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O:\ITP 2022\ITP ANNO 2022\"/>
    </mc:Choice>
  </mc:AlternateContent>
  <xr:revisionPtr revIDLastSave="0" documentId="13_ncr:1_{9CEF9B09-8C33-439A-9060-93E2D4840E28}" xr6:coauthVersionLast="36" xr6:coauthVersionMax="36" xr10:uidLastSave="{00000000-0000-0000-0000-000000000000}"/>
  <bookViews>
    <workbookView xWindow="0" yWindow="0" windowWidth="20490" windowHeight="7245" xr2:uid="{00000000-000D-0000-FFFF-FFFF00000000}"/>
  </bookViews>
  <sheets>
    <sheet name="ITP ANNO 2022" sheetId="3" r:id="rId1"/>
  </sheets>
  <definedNames>
    <definedName name="_xlnm._FilterDatabase" localSheetId="0" hidden="1">'ITP ANNO 2022'!$A$9:$H$12376</definedName>
  </definedNames>
  <calcPr calcId="191029"/>
</workbook>
</file>

<file path=xl/calcChain.xml><?xml version="1.0" encoding="utf-8"?>
<calcChain xmlns="http://schemas.openxmlformats.org/spreadsheetml/2006/main">
  <c r="J610" i="3" l="1"/>
  <c r="M610" i="3" s="1"/>
  <c r="N610" i="3" s="1"/>
  <c r="J611" i="3"/>
  <c r="M611" i="3" s="1"/>
  <c r="N611" i="3" s="1"/>
  <c r="J612" i="3"/>
  <c r="M612" i="3" s="1"/>
  <c r="N612" i="3" s="1"/>
  <c r="J613" i="3"/>
  <c r="M613" i="3" s="1"/>
  <c r="N613" i="3" s="1"/>
  <c r="J614" i="3"/>
  <c r="M614" i="3" s="1"/>
  <c r="N614" i="3" s="1"/>
  <c r="J615" i="3"/>
  <c r="M615" i="3" s="1"/>
  <c r="N615" i="3" s="1"/>
  <c r="J616" i="3"/>
  <c r="M616" i="3" s="1"/>
  <c r="N616" i="3" s="1"/>
  <c r="J617" i="3"/>
  <c r="M617" i="3" s="1"/>
  <c r="N617" i="3" s="1"/>
  <c r="J618" i="3"/>
  <c r="M618" i="3" s="1"/>
  <c r="N618" i="3" s="1"/>
  <c r="J619" i="3"/>
  <c r="M619" i="3" s="1"/>
  <c r="N619" i="3" s="1"/>
  <c r="J620" i="3"/>
  <c r="M620" i="3" s="1"/>
  <c r="N620" i="3" s="1"/>
  <c r="J621" i="3"/>
  <c r="M621" i="3" s="1"/>
  <c r="N621" i="3" s="1"/>
  <c r="J622" i="3"/>
  <c r="M622" i="3" s="1"/>
  <c r="N622" i="3" s="1"/>
  <c r="J623" i="3"/>
  <c r="M623" i="3" s="1"/>
  <c r="N623" i="3" s="1"/>
  <c r="J624" i="3"/>
  <c r="M624" i="3" s="1"/>
  <c r="N624" i="3" s="1"/>
  <c r="J625" i="3"/>
  <c r="M625" i="3" s="1"/>
  <c r="N625" i="3" s="1"/>
  <c r="J626" i="3"/>
  <c r="M626" i="3" s="1"/>
  <c r="N626" i="3" s="1"/>
  <c r="J627" i="3"/>
  <c r="M627" i="3" s="1"/>
  <c r="N627" i="3" s="1"/>
  <c r="J628" i="3"/>
  <c r="M628" i="3" s="1"/>
  <c r="N628" i="3" s="1"/>
  <c r="J629" i="3"/>
  <c r="M629" i="3" s="1"/>
  <c r="N629" i="3" s="1"/>
  <c r="J630" i="3"/>
  <c r="M630" i="3" s="1"/>
  <c r="N630" i="3" s="1"/>
  <c r="J631" i="3"/>
  <c r="M631" i="3" s="1"/>
  <c r="N631" i="3" s="1"/>
  <c r="J632" i="3"/>
  <c r="M632" i="3" s="1"/>
  <c r="N632" i="3" s="1"/>
  <c r="J633" i="3"/>
  <c r="M633" i="3" s="1"/>
  <c r="N633" i="3" s="1"/>
  <c r="J634" i="3"/>
  <c r="M634" i="3" s="1"/>
  <c r="N634" i="3" s="1"/>
  <c r="J635" i="3"/>
  <c r="M635" i="3" s="1"/>
  <c r="N635" i="3" s="1"/>
  <c r="J636" i="3"/>
  <c r="M636" i="3" s="1"/>
  <c r="N636" i="3" s="1"/>
  <c r="J637" i="3"/>
  <c r="M637" i="3" s="1"/>
  <c r="N637" i="3" s="1"/>
  <c r="J638" i="3"/>
  <c r="M638" i="3" s="1"/>
  <c r="N638" i="3" s="1"/>
  <c r="J639" i="3"/>
  <c r="M639" i="3" s="1"/>
  <c r="N639" i="3" s="1"/>
  <c r="J640" i="3"/>
  <c r="M640" i="3" s="1"/>
  <c r="N640" i="3" s="1"/>
  <c r="J641" i="3"/>
  <c r="M641" i="3" s="1"/>
  <c r="N641" i="3" s="1"/>
  <c r="J642" i="3"/>
  <c r="M642" i="3" s="1"/>
  <c r="N642" i="3" s="1"/>
  <c r="J643" i="3"/>
  <c r="M643" i="3" s="1"/>
  <c r="N643" i="3" s="1"/>
  <c r="J644" i="3"/>
  <c r="M644" i="3" s="1"/>
  <c r="N644" i="3" s="1"/>
  <c r="J645" i="3"/>
  <c r="M645" i="3" s="1"/>
  <c r="N645" i="3" s="1"/>
  <c r="J646" i="3"/>
  <c r="M646" i="3" s="1"/>
  <c r="N646" i="3" s="1"/>
  <c r="J647" i="3"/>
  <c r="M647" i="3" s="1"/>
  <c r="N647" i="3" s="1"/>
  <c r="J648" i="3"/>
  <c r="M648" i="3" s="1"/>
  <c r="N648" i="3" s="1"/>
  <c r="J649" i="3"/>
  <c r="M649" i="3" s="1"/>
  <c r="N649" i="3" s="1"/>
  <c r="J650" i="3"/>
  <c r="M650" i="3" s="1"/>
  <c r="N650" i="3" s="1"/>
  <c r="J651" i="3"/>
  <c r="M651" i="3" s="1"/>
  <c r="N651" i="3" s="1"/>
  <c r="J652" i="3"/>
  <c r="M652" i="3" s="1"/>
  <c r="N652" i="3" s="1"/>
  <c r="J653" i="3"/>
  <c r="M653" i="3" s="1"/>
  <c r="N653" i="3" s="1"/>
  <c r="J654" i="3"/>
  <c r="M654" i="3" s="1"/>
  <c r="N654" i="3" s="1"/>
  <c r="J655" i="3"/>
  <c r="M655" i="3" s="1"/>
  <c r="N655" i="3" s="1"/>
  <c r="J656" i="3"/>
  <c r="M656" i="3" s="1"/>
  <c r="N656" i="3" s="1"/>
  <c r="J657" i="3"/>
  <c r="M657" i="3" s="1"/>
  <c r="N657" i="3" s="1"/>
  <c r="J658" i="3"/>
  <c r="M658" i="3" s="1"/>
  <c r="N658" i="3" s="1"/>
  <c r="J659" i="3"/>
  <c r="M659" i="3" s="1"/>
  <c r="N659" i="3" s="1"/>
  <c r="J660" i="3"/>
  <c r="M660" i="3" s="1"/>
  <c r="N660" i="3" s="1"/>
  <c r="J661" i="3"/>
  <c r="M661" i="3" s="1"/>
  <c r="N661" i="3" s="1"/>
  <c r="J662" i="3"/>
  <c r="M662" i="3" s="1"/>
  <c r="N662" i="3" s="1"/>
  <c r="J663" i="3"/>
  <c r="M663" i="3" s="1"/>
  <c r="N663" i="3" s="1"/>
  <c r="J664" i="3"/>
  <c r="M664" i="3" s="1"/>
  <c r="N664" i="3" s="1"/>
  <c r="J665" i="3"/>
  <c r="M665" i="3" s="1"/>
  <c r="N665" i="3" s="1"/>
  <c r="J666" i="3"/>
  <c r="M666" i="3" s="1"/>
  <c r="N666" i="3" s="1"/>
  <c r="J667" i="3"/>
  <c r="M667" i="3" s="1"/>
  <c r="N667" i="3" s="1"/>
  <c r="J668" i="3"/>
  <c r="M668" i="3" s="1"/>
  <c r="N668" i="3" s="1"/>
  <c r="J669" i="3"/>
  <c r="M669" i="3" s="1"/>
  <c r="N669" i="3" s="1"/>
  <c r="J670" i="3"/>
  <c r="M670" i="3" s="1"/>
  <c r="N670" i="3" s="1"/>
  <c r="J671" i="3"/>
  <c r="M671" i="3" s="1"/>
  <c r="N671" i="3" s="1"/>
  <c r="J672" i="3"/>
  <c r="M672" i="3" s="1"/>
  <c r="N672" i="3" s="1"/>
  <c r="J673" i="3"/>
  <c r="M673" i="3" s="1"/>
  <c r="N673" i="3" s="1"/>
  <c r="J674" i="3"/>
  <c r="M674" i="3" s="1"/>
  <c r="N674" i="3" s="1"/>
  <c r="J675" i="3"/>
  <c r="M675" i="3" s="1"/>
  <c r="N675" i="3" s="1"/>
  <c r="J676" i="3"/>
  <c r="M676" i="3" s="1"/>
  <c r="N676" i="3" s="1"/>
  <c r="J677" i="3"/>
  <c r="M677" i="3" s="1"/>
  <c r="N677" i="3" s="1"/>
  <c r="J678" i="3"/>
  <c r="M678" i="3" s="1"/>
  <c r="N678" i="3" s="1"/>
  <c r="J679" i="3"/>
  <c r="M679" i="3" s="1"/>
  <c r="N679" i="3" s="1"/>
  <c r="J680" i="3"/>
  <c r="M680" i="3" s="1"/>
  <c r="N680" i="3" s="1"/>
  <c r="J681" i="3"/>
  <c r="M681" i="3" s="1"/>
  <c r="N681" i="3" s="1"/>
  <c r="J682" i="3"/>
  <c r="M682" i="3" s="1"/>
  <c r="N682" i="3" s="1"/>
  <c r="J683" i="3"/>
  <c r="M683" i="3" s="1"/>
  <c r="N683" i="3" s="1"/>
  <c r="J684" i="3"/>
  <c r="M684" i="3" s="1"/>
  <c r="N684" i="3" s="1"/>
  <c r="J685" i="3"/>
  <c r="M685" i="3" s="1"/>
  <c r="N685" i="3" s="1"/>
  <c r="J686" i="3"/>
  <c r="M686" i="3" s="1"/>
  <c r="N686" i="3" s="1"/>
  <c r="J687" i="3"/>
  <c r="M687" i="3" s="1"/>
  <c r="N687" i="3" s="1"/>
  <c r="J688" i="3"/>
  <c r="M688" i="3" s="1"/>
  <c r="N688" i="3" s="1"/>
  <c r="J689" i="3"/>
  <c r="M689" i="3" s="1"/>
  <c r="N689" i="3" s="1"/>
  <c r="J690" i="3"/>
  <c r="M690" i="3" s="1"/>
  <c r="N690" i="3" s="1"/>
  <c r="J691" i="3"/>
  <c r="M691" i="3" s="1"/>
  <c r="N691" i="3" s="1"/>
  <c r="J692" i="3"/>
  <c r="M692" i="3" s="1"/>
  <c r="N692" i="3" s="1"/>
  <c r="J693" i="3"/>
  <c r="M693" i="3" s="1"/>
  <c r="N693" i="3" s="1"/>
  <c r="J694" i="3"/>
  <c r="M694" i="3" s="1"/>
  <c r="N694" i="3" s="1"/>
  <c r="J695" i="3"/>
  <c r="M695" i="3" s="1"/>
  <c r="N695" i="3" s="1"/>
  <c r="J696" i="3"/>
  <c r="M696" i="3" s="1"/>
  <c r="N696" i="3" s="1"/>
  <c r="J697" i="3"/>
  <c r="M697" i="3" s="1"/>
  <c r="N697" i="3" s="1"/>
  <c r="J698" i="3"/>
  <c r="M698" i="3" s="1"/>
  <c r="N698" i="3" s="1"/>
  <c r="J699" i="3"/>
  <c r="M699" i="3" s="1"/>
  <c r="N699" i="3" s="1"/>
  <c r="J700" i="3"/>
  <c r="M700" i="3" s="1"/>
  <c r="N700" i="3" s="1"/>
  <c r="J701" i="3"/>
  <c r="M701" i="3" s="1"/>
  <c r="N701" i="3" s="1"/>
  <c r="J702" i="3"/>
  <c r="M702" i="3" s="1"/>
  <c r="N702" i="3" s="1"/>
  <c r="J703" i="3"/>
  <c r="M703" i="3" s="1"/>
  <c r="N703" i="3" s="1"/>
  <c r="J704" i="3"/>
  <c r="M704" i="3" s="1"/>
  <c r="N704" i="3" s="1"/>
  <c r="J705" i="3"/>
  <c r="M705" i="3" s="1"/>
  <c r="N705" i="3" s="1"/>
  <c r="J706" i="3"/>
  <c r="M706" i="3" s="1"/>
  <c r="N706" i="3" s="1"/>
  <c r="J707" i="3"/>
  <c r="M707" i="3" s="1"/>
  <c r="N707" i="3" s="1"/>
  <c r="J708" i="3"/>
  <c r="M708" i="3" s="1"/>
  <c r="N708" i="3" s="1"/>
  <c r="J709" i="3"/>
  <c r="M709" i="3" s="1"/>
  <c r="N709" i="3" s="1"/>
  <c r="J710" i="3"/>
  <c r="M710" i="3" s="1"/>
  <c r="N710" i="3" s="1"/>
  <c r="J711" i="3"/>
  <c r="M711" i="3" s="1"/>
  <c r="N711" i="3" s="1"/>
  <c r="J712" i="3"/>
  <c r="M712" i="3" s="1"/>
  <c r="N712" i="3" s="1"/>
  <c r="J713" i="3"/>
  <c r="M713" i="3" s="1"/>
  <c r="N713" i="3" s="1"/>
  <c r="J714" i="3"/>
  <c r="M714" i="3" s="1"/>
  <c r="N714" i="3" s="1"/>
  <c r="J715" i="3"/>
  <c r="M715" i="3" s="1"/>
  <c r="N715" i="3" s="1"/>
  <c r="J716" i="3"/>
  <c r="M716" i="3" s="1"/>
  <c r="N716" i="3" s="1"/>
  <c r="J717" i="3"/>
  <c r="M717" i="3" s="1"/>
  <c r="N717" i="3" s="1"/>
  <c r="J718" i="3"/>
  <c r="M718" i="3" s="1"/>
  <c r="N718" i="3" s="1"/>
  <c r="J719" i="3"/>
  <c r="M719" i="3" s="1"/>
  <c r="N719" i="3" s="1"/>
  <c r="J720" i="3"/>
  <c r="M720" i="3" s="1"/>
  <c r="N720" i="3" s="1"/>
  <c r="J721" i="3"/>
  <c r="M721" i="3" s="1"/>
  <c r="N721" i="3" s="1"/>
  <c r="J722" i="3"/>
  <c r="M722" i="3" s="1"/>
  <c r="N722" i="3" s="1"/>
  <c r="J723" i="3"/>
  <c r="M723" i="3" s="1"/>
  <c r="N723" i="3" s="1"/>
  <c r="J724" i="3"/>
  <c r="M724" i="3" s="1"/>
  <c r="N724" i="3" s="1"/>
  <c r="J725" i="3"/>
  <c r="M725" i="3" s="1"/>
  <c r="N725" i="3" s="1"/>
  <c r="J726" i="3"/>
  <c r="M726" i="3" s="1"/>
  <c r="N726" i="3" s="1"/>
  <c r="J727" i="3"/>
  <c r="M727" i="3" s="1"/>
  <c r="N727" i="3" s="1"/>
  <c r="J728" i="3"/>
  <c r="M728" i="3" s="1"/>
  <c r="N728" i="3" s="1"/>
  <c r="J729" i="3"/>
  <c r="M729" i="3" s="1"/>
  <c r="N729" i="3" s="1"/>
  <c r="J730" i="3"/>
  <c r="M730" i="3" s="1"/>
  <c r="N730" i="3" s="1"/>
  <c r="J731" i="3"/>
  <c r="M731" i="3" s="1"/>
  <c r="N731" i="3" s="1"/>
  <c r="J732" i="3"/>
  <c r="M732" i="3" s="1"/>
  <c r="N732" i="3" s="1"/>
  <c r="J733" i="3"/>
  <c r="M733" i="3" s="1"/>
  <c r="N733" i="3" s="1"/>
  <c r="J734" i="3"/>
  <c r="M734" i="3" s="1"/>
  <c r="N734" i="3" s="1"/>
  <c r="J735" i="3"/>
  <c r="M735" i="3" s="1"/>
  <c r="N735" i="3" s="1"/>
  <c r="J736" i="3"/>
  <c r="M736" i="3" s="1"/>
  <c r="N736" i="3" s="1"/>
  <c r="J737" i="3"/>
  <c r="M737" i="3" s="1"/>
  <c r="N737" i="3" s="1"/>
  <c r="J738" i="3"/>
  <c r="M738" i="3" s="1"/>
  <c r="N738" i="3" s="1"/>
  <c r="J739" i="3"/>
  <c r="M739" i="3" s="1"/>
  <c r="N739" i="3" s="1"/>
  <c r="J740" i="3"/>
  <c r="M740" i="3" s="1"/>
  <c r="N740" i="3" s="1"/>
  <c r="J741" i="3"/>
  <c r="M741" i="3" s="1"/>
  <c r="N741" i="3" s="1"/>
  <c r="J742" i="3"/>
  <c r="M742" i="3" s="1"/>
  <c r="N742" i="3" s="1"/>
  <c r="J743" i="3"/>
  <c r="M743" i="3" s="1"/>
  <c r="N743" i="3" s="1"/>
  <c r="J744" i="3"/>
  <c r="M744" i="3" s="1"/>
  <c r="N744" i="3" s="1"/>
  <c r="J745" i="3"/>
  <c r="M745" i="3" s="1"/>
  <c r="N745" i="3" s="1"/>
  <c r="J746" i="3"/>
  <c r="M746" i="3" s="1"/>
  <c r="N746" i="3" s="1"/>
  <c r="J747" i="3"/>
  <c r="M747" i="3" s="1"/>
  <c r="N747" i="3" s="1"/>
  <c r="J748" i="3"/>
  <c r="M748" i="3" s="1"/>
  <c r="N748" i="3" s="1"/>
  <c r="J749" i="3"/>
  <c r="M749" i="3" s="1"/>
  <c r="N749" i="3" s="1"/>
  <c r="J750" i="3"/>
  <c r="M750" i="3" s="1"/>
  <c r="N750" i="3" s="1"/>
  <c r="J751" i="3"/>
  <c r="M751" i="3" s="1"/>
  <c r="N751" i="3" s="1"/>
  <c r="J752" i="3"/>
  <c r="M752" i="3" s="1"/>
  <c r="N752" i="3" s="1"/>
  <c r="J753" i="3"/>
  <c r="M753" i="3" s="1"/>
  <c r="N753" i="3" s="1"/>
  <c r="J754" i="3"/>
  <c r="M754" i="3" s="1"/>
  <c r="N754" i="3" s="1"/>
  <c r="J755" i="3"/>
  <c r="M755" i="3" s="1"/>
  <c r="N755" i="3" s="1"/>
  <c r="J756" i="3"/>
  <c r="M756" i="3" s="1"/>
  <c r="N756" i="3" s="1"/>
  <c r="J757" i="3"/>
  <c r="M757" i="3" s="1"/>
  <c r="N757" i="3" s="1"/>
  <c r="J758" i="3"/>
  <c r="M758" i="3" s="1"/>
  <c r="N758" i="3" s="1"/>
  <c r="J759" i="3"/>
  <c r="M759" i="3" s="1"/>
  <c r="N759" i="3" s="1"/>
  <c r="J760" i="3"/>
  <c r="M760" i="3" s="1"/>
  <c r="N760" i="3" s="1"/>
  <c r="J761" i="3"/>
  <c r="M761" i="3" s="1"/>
  <c r="N761" i="3" s="1"/>
  <c r="J762" i="3"/>
  <c r="M762" i="3" s="1"/>
  <c r="N762" i="3" s="1"/>
  <c r="J763" i="3"/>
  <c r="M763" i="3" s="1"/>
  <c r="N763" i="3" s="1"/>
  <c r="J764" i="3"/>
  <c r="M764" i="3" s="1"/>
  <c r="N764" i="3" s="1"/>
  <c r="J765" i="3"/>
  <c r="M765" i="3" s="1"/>
  <c r="N765" i="3" s="1"/>
  <c r="J766" i="3"/>
  <c r="M766" i="3" s="1"/>
  <c r="N766" i="3" s="1"/>
  <c r="J767" i="3"/>
  <c r="M767" i="3" s="1"/>
  <c r="N767" i="3" s="1"/>
  <c r="J768" i="3"/>
  <c r="M768" i="3" s="1"/>
  <c r="N768" i="3" s="1"/>
  <c r="J769" i="3"/>
  <c r="M769" i="3" s="1"/>
  <c r="N769" i="3" s="1"/>
  <c r="J770" i="3"/>
  <c r="M770" i="3" s="1"/>
  <c r="N770" i="3" s="1"/>
  <c r="J771" i="3"/>
  <c r="M771" i="3" s="1"/>
  <c r="N771" i="3" s="1"/>
  <c r="J772" i="3"/>
  <c r="M772" i="3" s="1"/>
  <c r="N772" i="3" s="1"/>
  <c r="J773" i="3"/>
  <c r="M773" i="3" s="1"/>
  <c r="N773" i="3" s="1"/>
  <c r="J774" i="3"/>
  <c r="M774" i="3" s="1"/>
  <c r="N774" i="3" s="1"/>
  <c r="J775" i="3"/>
  <c r="M775" i="3" s="1"/>
  <c r="N775" i="3" s="1"/>
  <c r="J776" i="3"/>
  <c r="M776" i="3" s="1"/>
  <c r="N776" i="3" s="1"/>
  <c r="J777" i="3"/>
  <c r="M777" i="3" s="1"/>
  <c r="N777" i="3" s="1"/>
  <c r="J778" i="3"/>
  <c r="M778" i="3" s="1"/>
  <c r="N778" i="3" s="1"/>
  <c r="J779" i="3"/>
  <c r="M779" i="3" s="1"/>
  <c r="N779" i="3" s="1"/>
  <c r="J780" i="3"/>
  <c r="M780" i="3" s="1"/>
  <c r="N780" i="3" s="1"/>
  <c r="J781" i="3"/>
  <c r="M781" i="3" s="1"/>
  <c r="N781" i="3" s="1"/>
  <c r="J782" i="3"/>
  <c r="M782" i="3" s="1"/>
  <c r="N782" i="3" s="1"/>
  <c r="J783" i="3"/>
  <c r="M783" i="3" s="1"/>
  <c r="N783" i="3" s="1"/>
  <c r="J784" i="3"/>
  <c r="M784" i="3" s="1"/>
  <c r="N784" i="3" s="1"/>
  <c r="J785" i="3"/>
  <c r="M785" i="3" s="1"/>
  <c r="N785" i="3" s="1"/>
  <c r="J786" i="3"/>
  <c r="M786" i="3" s="1"/>
  <c r="N786" i="3" s="1"/>
  <c r="J787" i="3"/>
  <c r="M787" i="3" s="1"/>
  <c r="N787" i="3" s="1"/>
  <c r="J788" i="3"/>
  <c r="M788" i="3" s="1"/>
  <c r="N788" i="3" s="1"/>
  <c r="J789" i="3"/>
  <c r="M789" i="3" s="1"/>
  <c r="N789" i="3" s="1"/>
  <c r="J790" i="3"/>
  <c r="M790" i="3" s="1"/>
  <c r="N790" i="3" s="1"/>
  <c r="J791" i="3"/>
  <c r="M791" i="3" s="1"/>
  <c r="N791" i="3" s="1"/>
  <c r="J792" i="3"/>
  <c r="M792" i="3" s="1"/>
  <c r="N792" i="3" s="1"/>
  <c r="J793" i="3"/>
  <c r="M793" i="3" s="1"/>
  <c r="N793" i="3" s="1"/>
  <c r="J794" i="3"/>
  <c r="M794" i="3" s="1"/>
  <c r="N794" i="3" s="1"/>
  <c r="J795" i="3"/>
  <c r="M795" i="3" s="1"/>
  <c r="N795" i="3" s="1"/>
  <c r="J796" i="3"/>
  <c r="M796" i="3" s="1"/>
  <c r="N796" i="3" s="1"/>
  <c r="J797" i="3"/>
  <c r="M797" i="3" s="1"/>
  <c r="N797" i="3" s="1"/>
  <c r="J798" i="3"/>
  <c r="M798" i="3" s="1"/>
  <c r="N798" i="3" s="1"/>
  <c r="J799" i="3"/>
  <c r="M799" i="3" s="1"/>
  <c r="N799" i="3" s="1"/>
  <c r="J800" i="3"/>
  <c r="M800" i="3" s="1"/>
  <c r="N800" i="3" s="1"/>
  <c r="J801" i="3"/>
  <c r="M801" i="3" s="1"/>
  <c r="N801" i="3" s="1"/>
  <c r="J802" i="3"/>
  <c r="M802" i="3" s="1"/>
  <c r="N802" i="3" s="1"/>
  <c r="J803" i="3"/>
  <c r="M803" i="3" s="1"/>
  <c r="N803" i="3" s="1"/>
  <c r="J804" i="3"/>
  <c r="M804" i="3" s="1"/>
  <c r="N804" i="3" s="1"/>
  <c r="J805" i="3"/>
  <c r="M805" i="3" s="1"/>
  <c r="N805" i="3" s="1"/>
  <c r="J806" i="3"/>
  <c r="M806" i="3" s="1"/>
  <c r="N806" i="3" s="1"/>
  <c r="J807" i="3"/>
  <c r="M807" i="3" s="1"/>
  <c r="N807" i="3" s="1"/>
  <c r="J808" i="3"/>
  <c r="M808" i="3" s="1"/>
  <c r="N808" i="3" s="1"/>
  <c r="J809" i="3"/>
  <c r="M809" i="3" s="1"/>
  <c r="N809" i="3" s="1"/>
  <c r="J810" i="3"/>
  <c r="M810" i="3" s="1"/>
  <c r="N810" i="3" s="1"/>
  <c r="J811" i="3"/>
  <c r="M811" i="3" s="1"/>
  <c r="N811" i="3" s="1"/>
  <c r="J812" i="3"/>
  <c r="M812" i="3" s="1"/>
  <c r="N812" i="3" s="1"/>
  <c r="J813" i="3"/>
  <c r="M813" i="3" s="1"/>
  <c r="N813" i="3" s="1"/>
  <c r="J814" i="3"/>
  <c r="M814" i="3" s="1"/>
  <c r="N814" i="3" s="1"/>
  <c r="J815" i="3"/>
  <c r="M815" i="3" s="1"/>
  <c r="N815" i="3" s="1"/>
  <c r="J816" i="3"/>
  <c r="M816" i="3" s="1"/>
  <c r="N816" i="3" s="1"/>
  <c r="J817" i="3"/>
  <c r="M817" i="3" s="1"/>
  <c r="N817" i="3" s="1"/>
  <c r="J818" i="3"/>
  <c r="M818" i="3" s="1"/>
  <c r="N818" i="3" s="1"/>
  <c r="J819" i="3"/>
  <c r="M819" i="3" s="1"/>
  <c r="N819" i="3" s="1"/>
  <c r="J820" i="3"/>
  <c r="M820" i="3" s="1"/>
  <c r="N820" i="3" s="1"/>
  <c r="J821" i="3"/>
  <c r="M821" i="3" s="1"/>
  <c r="N821" i="3" s="1"/>
  <c r="J822" i="3"/>
  <c r="M822" i="3" s="1"/>
  <c r="N822" i="3" s="1"/>
  <c r="J823" i="3"/>
  <c r="M823" i="3" s="1"/>
  <c r="N823" i="3" s="1"/>
  <c r="J824" i="3"/>
  <c r="M824" i="3" s="1"/>
  <c r="N824" i="3" s="1"/>
  <c r="J825" i="3"/>
  <c r="M825" i="3" s="1"/>
  <c r="N825" i="3" s="1"/>
  <c r="J826" i="3"/>
  <c r="M826" i="3" s="1"/>
  <c r="N826" i="3" s="1"/>
  <c r="J827" i="3"/>
  <c r="M827" i="3" s="1"/>
  <c r="N827" i="3" s="1"/>
  <c r="J828" i="3"/>
  <c r="M828" i="3" s="1"/>
  <c r="N828" i="3" s="1"/>
  <c r="J829" i="3"/>
  <c r="M829" i="3" s="1"/>
  <c r="N829" i="3" s="1"/>
  <c r="J830" i="3"/>
  <c r="M830" i="3" s="1"/>
  <c r="N830" i="3" s="1"/>
  <c r="J831" i="3"/>
  <c r="M831" i="3" s="1"/>
  <c r="N831" i="3" s="1"/>
  <c r="J832" i="3"/>
  <c r="M832" i="3" s="1"/>
  <c r="N832" i="3" s="1"/>
  <c r="J833" i="3"/>
  <c r="M833" i="3" s="1"/>
  <c r="N833" i="3" s="1"/>
  <c r="J834" i="3"/>
  <c r="M834" i="3" s="1"/>
  <c r="N834" i="3" s="1"/>
  <c r="J835" i="3"/>
  <c r="M835" i="3" s="1"/>
  <c r="N835" i="3" s="1"/>
  <c r="J836" i="3"/>
  <c r="M836" i="3" s="1"/>
  <c r="N836" i="3" s="1"/>
  <c r="J837" i="3"/>
  <c r="M837" i="3" s="1"/>
  <c r="N837" i="3" s="1"/>
  <c r="J838" i="3"/>
  <c r="M838" i="3" s="1"/>
  <c r="N838" i="3" s="1"/>
  <c r="J839" i="3"/>
  <c r="M839" i="3" s="1"/>
  <c r="N839" i="3" s="1"/>
  <c r="J840" i="3"/>
  <c r="M840" i="3" s="1"/>
  <c r="N840" i="3" s="1"/>
  <c r="J841" i="3"/>
  <c r="M841" i="3" s="1"/>
  <c r="N841" i="3" s="1"/>
  <c r="J842" i="3"/>
  <c r="M842" i="3" s="1"/>
  <c r="N842" i="3" s="1"/>
  <c r="J843" i="3"/>
  <c r="M843" i="3" s="1"/>
  <c r="N843" i="3" s="1"/>
  <c r="J844" i="3"/>
  <c r="M844" i="3" s="1"/>
  <c r="N844" i="3" s="1"/>
  <c r="J845" i="3"/>
  <c r="M845" i="3" s="1"/>
  <c r="N845" i="3" s="1"/>
  <c r="J846" i="3"/>
  <c r="M846" i="3" s="1"/>
  <c r="N846" i="3" s="1"/>
  <c r="J847" i="3"/>
  <c r="M847" i="3" s="1"/>
  <c r="N847" i="3" s="1"/>
  <c r="J848" i="3"/>
  <c r="M848" i="3" s="1"/>
  <c r="N848" i="3" s="1"/>
  <c r="J849" i="3"/>
  <c r="M849" i="3" s="1"/>
  <c r="N849" i="3" s="1"/>
  <c r="J850" i="3"/>
  <c r="M850" i="3" s="1"/>
  <c r="N850" i="3" s="1"/>
  <c r="J851" i="3"/>
  <c r="M851" i="3" s="1"/>
  <c r="N851" i="3" s="1"/>
  <c r="J852" i="3"/>
  <c r="M852" i="3" s="1"/>
  <c r="N852" i="3" s="1"/>
  <c r="J853" i="3"/>
  <c r="M853" i="3" s="1"/>
  <c r="N853" i="3" s="1"/>
  <c r="J854" i="3"/>
  <c r="M854" i="3" s="1"/>
  <c r="N854" i="3" s="1"/>
  <c r="J855" i="3"/>
  <c r="M855" i="3" s="1"/>
  <c r="N855" i="3" s="1"/>
  <c r="J856" i="3"/>
  <c r="M856" i="3" s="1"/>
  <c r="N856" i="3" s="1"/>
  <c r="J857" i="3"/>
  <c r="M857" i="3" s="1"/>
  <c r="N857" i="3" s="1"/>
  <c r="J858" i="3"/>
  <c r="M858" i="3" s="1"/>
  <c r="N858" i="3" s="1"/>
  <c r="J859" i="3"/>
  <c r="M859" i="3" s="1"/>
  <c r="N859" i="3" s="1"/>
  <c r="J860" i="3"/>
  <c r="M860" i="3" s="1"/>
  <c r="N860" i="3" s="1"/>
  <c r="J861" i="3"/>
  <c r="M861" i="3" s="1"/>
  <c r="N861" i="3" s="1"/>
  <c r="J862" i="3"/>
  <c r="M862" i="3" s="1"/>
  <c r="N862" i="3" s="1"/>
  <c r="J863" i="3"/>
  <c r="M863" i="3" s="1"/>
  <c r="N863" i="3" s="1"/>
  <c r="J864" i="3"/>
  <c r="M864" i="3" s="1"/>
  <c r="N864" i="3" s="1"/>
  <c r="J865" i="3"/>
  <c r="M865" i="3" s="1"/>
  <c r="N865" i="3" s="1"/>
  <c r="J866" i="3"/>
  <c r="M866" i="3" s="1"/>
  <c r="N866" i="3" s="1"/>
  <c r="J867" i="3"/>
  <c r="M867" i="3" s="1"/>
  <c r="N867" i="3" s="1"/>
  <c r="J868" i="3"/>
  <c r="M868" i="3" s="1"/>
  <c r="N868" i="3" s="1"/>
  <c r="J869" i="3"/>
  <c r="M869" i="3" s="1"/>
  <c r="N869" i="3" s="1"/>
  <c r="J870" i="3"/>
  <c r="M870" i="3" s="1"/>
  <c r="N870" i="3" s="1"/>
  <c r="J871" i="3"/>
  <c r="M871" i="3" s="1"/>
  <c r="N871" i="3" s="1"/>
  <c r="J872" i="3"/>
  <c r="M872" i="3" s="1"/>
  <c r="N872" i="3" s="1"/>
  <c r="J873" i="3"/>
  <c r="M873" i="3" s="1"/>
  <c r="N873" i="3" s="1"/>
  <c r="J874" i="3"/>
  <c r="M874" i="3" s="1"/>
  <c r="N874" i="3" s="1"/>
  <c r="J875" i="3"/>
  <c r="M875" i="3" s="1"/>
  <c r="N875" i="3" s="1"/>
  <c r="J876" i="3"/>
  <c r="M876" i="3" s="1"/>
  <c r="N876" i="3" s="1"/>
  <c r="J877" i="3"/>
  <c r="M877" i="3" s="1"/>
  <c r="N877" i="3" s="1"/>
  <c r="J878" i="3"/>
  <c r="M878" i="3" s="1"/>
  <c r="N878" i="3" s="1"/>
  <c r="J879" i="3"/>
  <c r="M879" i="3" s="1"/>
  <c r="N879" i="3" s="1"/>
  <c r="J880" i="3"/>
  <c r="M880" i="3" s="1"/>
  <c r="N880" i="3" s="1"/>
  <c r="J881" i="3"/>
  <c r="M881" i="3" s="1"/>
  <c r="N881" i="3" s="1"/>
  <c r="J882" i="3"/>
  <c r="M882" i="3" s="1"/>
  <c r="N882" i="3" s="1"/>
  <c r="J883" i="3"/>
  <c r="M883" i="3" s="1"/>
  <c r="N883" i="3" s="1"/>
  <c r="J884" i="3"/>
  <c r="M884" i="3" s="1"/>
  <c r="N884" i="3" s="1"/>
  <c r="J885" i="3"/>
  <c r="M885" i="3" s="1"/>
  <c r="N885" i="3" s="1"/>
  <c r="J886" i="3"/>
  <c r="M886" i="3" s="1"/>
  <c r="N886" i="3" s="1"/>
  <c r="J887" i="3"/>
  <c r="M887" i="3" s="1"/>
  <c r="N887" i="3" s="1"/>
  <c r="J888" i="3"/>
  <c r="M888" i="3" s="1"/>
  <c r="N888" i="3" s="1"/>
  <c r="J889" i="3"/>
  <c r="M889" i="3" s="1"/>
  <c r="N889" i="3" s="1"/>
  <c r="J890" i="3"/>
  <c r="M890" i="3" s="1"/>
  <c r="N890" i="3" s="1"/>
  <c r="J891" i="3"/>
  <c r="M891" i="3" s="1"/>
  <c r="N891" i="3" s="1"/>
  <c r="J892" i="3"/>
  <c r="M892" i="3" s="1"/>
  <c r="N892" i="3" s="1"/>
  <c r="J893" i="3"/>
  <c r="M893" i="3" s="1"/>
  <c r="N893" i="3" s="1"/>
  <c r="J894" i="3"/>
  <c r="M894" i="3" s="1"/>
  <c r="N894" i="3" s="1"/>
  <c r="J895" i="3"/>
  <c r="M895" i="3" s="1"/>
  <c r="N895" i="3" s="1"/>
  <c r="J896" i="3"/>
  <c r="M896" i="3" s="1"/>
  <c r="N896" i="3" s="1"/>
  <c r="J897" i="3"/>
  <c r="M897" i="3" s="1"/>
  <c r="N897" i="3" s="1"/>
  <c r="J898" i="3"/>
  <c r="M898" i="3" s="1"/>
  <c r="N898" i="3" s="1"/>
  <c r="J899" i="3"/>
  <c r="M899" i="3" s="1"/>
  <c r="N899" i="3" s="1"/>
  <c r="J900" i="3"/>
  <c r="M900" i="3" s="1"/>
  <c r="N900" i="3" s="1"/>
  <c r="J901" i="3"/>
  <c r="M901" i="3" s="1"/>
  <c r="N901" i="3" s="1"/>
  <c r="J902" i="3"/>
  <c r="M902" i="3" s="1"/>
  <c r="N902" i="3" s="1"/>
  <c r="J903" i="3"/>
  <c r="M903" i="3" s="1"/>
  <c r="N903" i="3" s="1"/>
  <c r="J904" i="3"/>
  <c r="M904" i="3" s="1"/>
  <c r="N904" i="3" s="1"/>
  <c r="J905" i="3"/>
  <c r="M905" i="3" s="1"/>
  <c r="N905" i="3" s="1"/>
  <c r="J906" i="3"/>
  <c r="M906" i="3" s="1"/>
  <c r="N906" i="3" s="1"/>
  <c r="J907" i="3"/>
  <c r="M907" i="3" s="1"/>
  <c r="N907" i="3" s="1"/>
  <c r="J908" i="3"/>
  <c r="M908" i="3" s="1"/>
  <c r="N908" i="3" s="1"/>
  <c r="J909" i="3"/>
  <c r="M909" i="3" s="1"/>
  <c r="N909" i="3" s="1"/>
  <c r="J910" i="3"/>
  <c r="M910" i="3" s="1"/>
  <c r="N910" i="3" s="1"/>
  <c r="J911" i="3"/>
  <c r="M911" i="3" s="1"/>
  <c r="N911" i="3" s="1"/>
  <c r="J912" i="3"/>
  <c r="M912" i="3" s="1"/>
  <c r="N912" i="3" s="1"/>
  <c r="J913" i="3"/>
  <c r="M913" i="3" s="1"/>
  <c r="N913" i="3" s="1"/>
  <c r="J914" i="3"/>
  <c r="M914" i="3" s="1"/>
  <c r="N914" i="3" s="1"/>
  <c r="J915" i="3"/>
  <c r="M915" i="3" s="1"/>
  <c r="N915" i="3" s="1"/>
  <c r="J916" i="3"/>
  <c r="M916" i="3" s="1"/>
  <c r="N916" i="3" s="1"/>
  <c r="J917" i="3"/>
  <c r="M917" i="3" s="1"/>
  <c r="N917" i="3" s="1"/>
  <c r="J918" i="3"/>
  <c r="M918" i="3" s="1"/>
  <c r="N918" i="3" s="1"/>
  <c r="J919" i="3"/>
  <c r="M919" i="3" s="1"/>
  <c r="N919" i="3" s="1"/>
  <c r="J920" i="3"/>
  <c r="M920" i="3" s="1"/>
  <c r="N920" i="3" s="1"/>
  <c r="J921" i="3"/>
  <c r="M921" i="3" s="1"/>
  <c r="N921" i="3" s="1"/>
  <c r="J922" i="3"/>
  <c r="M922" i="3" s="1"/>
  <c r="N922" i="3" s="1"/>
  <c r="J923" i="3"/>
  <c r="M923" i="3" s="1"/>
  <c r="N923" i="3" s="1"/>
  <c r="J924" i="3"/>
  <c r="M924" i="3" s="1"/>
  <c r="N924" i="3" s="1"/>
  <c r="J925" i="3"/>
  <c r="M925" i="3" s="1"/>
  <c r="N925" i="3" s="1"/>
  <c r="J926" i="3"/>
  <c r="M926" i="3" s="1"/>
  <c r="N926" i="3" s="1"/>
  <c r="J927" i="3"/>
  <c r="M927" i="3" s="1"/>
  <c r="N927" i="3" s="1"/>
  <c r="J928" i="3"/>
  <c r="M928" i="3" s="1"/>
  <c r="N928" i="3" s="1"/>
  <c r="J929" i="3"/>
  <c r="M929" i="3" s="1"/>
  <c r="N929" i="3" s="1"/>
  <c r="J930" i="3"/>
  <c r="M930" i="3" s="1"/>
  <c r="N930" i="3" s="1"/>
  <c r="J931" i="3"/>
  <c r="M931" i="3" s="1"/>
  <c r="N931" i="3" s="1"/>
  <c r="J932" i="3"/>
  <c r="M932" i="3" s="1"/>
  <c r="N932" i="3" s="1"/>
  <c r="J933" i="3"/>
  <c r="M933" i="3" s="1"/>
  <c r="N933" i="3" s="1"/>
  <c r="J934" i="3"/>
  <c r="M934" i="3" s="1"/>
  <c r="N934" i="3" s="1"/>
  <c r="J935" i="3"/>
  <c r="M935" i="3" s="1"/>
  <c r="N935" i="3" s="1"/>
  <c r="J936" i="3"/>
  <c r="M936" i="3" s="1"/>
  <c r="N936" i="3" s="1"/>
  <c r="J937" i="3"/>
  <c r="M937" i="3" s="1"/>
  <c r="N937" i="3" s="1"/>
  <c r="J938" i="3"/>
  <c r="M938" i="3" s="1"/>
  <c r="N938" i="3" s="1"/>
  <c r="J939" i="3"/>
  <c r="M939" i="3" s="1"/>
  <c r="N939" i="3" s="1"/>
  <c r="J940" i="3"/>
  <c r="M940" i="3" s="1"/>
  <c r="N940" i="3" s="1"/>
  <c r="J941" i="3"/>
  <c r="M941" i="3" s="1"/>
  <c r="N941" i="3" s="1"/>
  <c r="J942" i="3"/>
  <c r="M942" i="3" s="1"/>
  <c r="N942" i="3" s="1"/>
  <c r="J943" i="3"/>
  <c r="M943" i="3" s="1"/>
  <c r="N943" i="3" s="1"/>
  <c r="J944" i="3"/>
  <c r="M944" i="3" s="1"/>
  <c r="N944" i="3" s="1"/>
  <c r="J945" i="3"/>
  <c r="M945" i="3" s="1"/>
  <c r="N945" i="3" s="1"/>
  <c r="J946" i="3"/>
  <c r="M946" i="3" s="1"/>
  <c r="N946" i="3" s="1"/>
  <c r="J947" i="3"/>
  <c r="M947" i="3" s="1"/>
  <c r="N947" i="3" s="1"/>
  <c r="J948" i="3"/>
  <c r="M948" i="3" s="1"/>
  <c r="N948" i="3" s="1"/>
  <c r="J949" i="3"/>
  <c r="M949" i="3" s="1"/>
  <c r="N949" i="3" s="1"/>
  <c r="J950" i="3"/>
  <c r="M950" i="3" s="1"/>
  <c r="N950" i="3" s="1"/>
  <c r="J951" i="3"/>
  <c r="M951" i="3" s="1"/>
  <c r="N951" i="3" s="1"/>
  <c r="J952" i="3"/>
  <c r="M952" i="3" s="1"/>
  <c r="N952" i="3" s="1"/>
  <c r="J953" i="3"/>
  <c r="M953" i="3" s="1"/>
  <c r="N953" i="3" s="1"/>
  <c r="J954" i="3"/>
  <c r="M954" i="3" s="1"/>
  <c r="N954" i="3" s="1"/>
  <c r="J955" i="3"/>
  <c r="M955" i="3" s="1"/>
  <c r="N955" i="3" s="1"/>
  <c r="J956" i="3"/>
  <c r="M956" i="3" s="1"/>
  <c r="N956" i="3" s="1"/>
  <c r="J957" i="3"/>
  <c r="M957" i="3" s="1"/>
  <c r="N957" i="3" s="1"/>
  <c r="J958" i="3"/>
  <c r="M958" i="3" s="1"/>
  <c r="N958" i="3" s="1"/>
  <c r="J959" i="3"/>
  <c r="M959" i="3" s="1"/>
  <c r="N959" i="3" s="1"/>
  <c r="J960" i="3"/>
  <c r="M960" i="3" s="1"/>
  <c r="N960" i="3" s="1"/>
  <c r="J961" i="3"/>
  <c r="M961" i="3" s="1"/>
  <c r="N961" i="3" s="1"/>
  <c r="J962" i="3"/>
  <c r="M962" i="3" s="1"/>
  <c r="N962" i="3" s="1"/>
  <c r="J963" i="3"/>
  <c r="M963" i="3" s="1"/>
  <c r="N963" i="3" s="1"/>
  <c r="J964" i="3"/>
  <c r="M964" i="3" s="1"/>
  <c r="N964" i="3" s="1"/>
  <c r="J965" i="3"/>
  <c r="M965" i="3" s="1"/>
  <c r="N965" i="3" s="1"/>
  <c r="J966" i="3"/>
  <c r="M966" i="3" s="1"/>
  <c r="N966" i="3" s="1"/>
  <c r="J967" i="3"/>
  <c r="M967" i="3" s="1"/>
  <c r="N967" i="3" s="1"/>
  <c r="J968" i="3"/>
  <c r="M968" i="3" s="1"/>
  <c r="N968" i="3" s="1"/>
  <c r="J969" i="3"/>
  <c r="M969" i="3" s="1"/>
  <c r="N969" i="3" s="1"/>
  <c r="J970" i="3"/>
  <c r="M970" i="3" s="1"/>
  <c r="N970" i="3" s="1"/>
  <c r="J971" i="3"/>
  <c r="M971" i="3" s="1"/>
  <c r="N971" i="3" s="1"/>
  <c r="J972" i="3"/>
  <c r="M972" i="3" s="1"/>
  <c r="N972" i="3" s="1"/>
  <c r="J973" i="3"/>
  <c r="M973" i="3" s="1"/>
  <c r="N973" i="3" s="1"/>
  <c r="J974" i="3"/>
  <c r="M974" i="3" s="1"/>
  <c r="N974" i="3" s="1"/>
  <c r="J975" i="3"/>
  <c r="M975" i="3" s="1"/>
  <c r="N975" i="3" s="1"/>
  <c r="J976" i="3"/>
  <c r="M976" i="3" s="1"/>
  <c r="N976" i="3" s="1"/>
  <c r="J977" i="3"/>
  <c r="M977" i="3" s="1"/>
  <c r="N977" i="3" s="1"/>
  <c r="J978" i="3"/>
  <c r="M978" i="3" s="1"/>
  <c r="N978" i="3" s="1"/>
  <c r="J979" i="3"/>
  <c r="M979" i="3" s="1"/>
  <c r="N979" i="3" s="1"/>
  <c r="J980" i="3"/>
  <c r="M980" i="3" s="1"/>
  <c r="N980" i="3" s="1"/>
  <c r="J981" i="3"/>
  <c r="M981" i="3" s="1"/>
  <c r="N981" i="3" s="1"/>
  <c r="J982" i="3"/>
  <c r="M982" i="3" s="1"/>
  <c r="N982" i="3" s="1"/>
  <c r="J983" i="3"/>
  <c r="M983" i="3" s="1"/>
  <c r="N983" i="3" s="1"/>
  <c r="J984" i="3"/>
  <c r="M984" i="3" s="1"/>
  <c r="N984" i="3" s="1"/>
  <c r="J985" i="3"/>
  <c r="M985" i="3" s="1"/>
  <c r="N985" i="3" s="1"/>
  <c r="J986" i="3"/>
  <c r="M986" i="3" s="1"/>
  <c r="N986" i="3" s="1"/>
  <c r="J987" i="3"/>
  <c r="M987" i="3" s="1"/>
  <c r="N987" i="3" s="1"/>
  <c r="J988" i="3"/>
  <c r="M988" i="3" s="1"/>
  <c r="N988" i="3" s="1"/>
  <c r="J989" i="3"/>
  <c r="M989" i="3" s="1"/>
  <c r="N989" i="3" s="1"/>
  <c r="J990" i="3"/>
  <c r="M990" i="3" s="1"/>
  <c r="N990" i="3" s="1"/>
  <c r="J991" i="3"/>
  <c r="M991" i="3" s="1"/>
  <c r="N991" i="3" s="1"/>
  <c r="J992" i="3"/>
  <c r="M992" i="3" s="1"/>
  <c r="N992" i="3" s="1"/>
  <c r="J993" i="3"/>
  <c r="M993" i="3" s="1"/>
  <c r="N993" i="3" s="1"/>
  <c r="J994" i="3"/>
  <c r="M994" i="3" s="1"/>
  <c r="N994" i="3" s="1"/>
  <c r="J995" i="3"/>
  <c r="M995" i="3" s="1"/>
  <c r="N995" i="3" s="1"/>
  <c r="J996" i="3"/>
  <c r="M996" i="3" s="1"/>
  <c r="N996" i="3" s="1"/>
  <c r="J997" i="3"/>
  <c r="M997" i="3" s="1"/>
  <c r="N997" i="3" s="1"/>
  <c r="J998" i="3"/>
  <c r="M998" i="3" s="1"/>
  <c r="N998" i="3" s="1"/>
  <c r="J999" i="3"/>
  <c r="M999" i="3" s="1"/>
  <c r="N999" i="3" s="1"/>
  <c r="J1000" i="3"/>
  <c r="M1000" i="3" s="1"/>
  <c r="N1000" i="3" s="1"/>
  <c r="J1001" i="3"/>
  <c r="M1001" i="3" s="1"/>
  <c r="N1001" i="3" s="1"/>
  <c r="J1002" i="3"/>
  <c r="M1002" i="3" s="1"/>
  <c r="N1002" i="3" s="1"/>
  <c r="J1003" i="3"/>
  <c r="M1003" i="3" s="1"/>
  <c r="N1003" i="3" s="1"/>
  <c r="J1004" i="3"/>
  <c r="M1004" i="3" s="1"/>
  <c r="N1004" i="3" s="1"/>
  <c r="J1005" i="3"/>
  <c r="M1005" i="3" s="1"/>
  <c r="N1005" i="3" s="1"/>
  <c r="J1006" i="3"/>
  <c r="M1006" i="3" s="1"/>
  <c r="N1006" i="3" s="1"/>
  <c r="J1007" i="3"/>
  <c r="M1007" i="3" s="1"/>
  <c r="N1007" i="3" s="1"/>
  <c r="J1008" i="3"/>
  <c r="M1008" i="3" s="1"/>
  <c r="N1008" i="3" s="1"/>
  <c r="J1009" i="3"/>
  <c r="M1009" i="3" s="1"/>
  <c r="N1009" i="3" s="1"/>
  <c r="J1010" i="3"/>
  <c r="M1010" i="3" s="1"/>
  <c r="N1010" i="3" s="1"/>
  <c r="J1011" i="3"/>
  <c r="M1011" i="3" s="1"/>
  <c r="N1011" i="3" s="1"/>
  <c r="J1012" i="3"/>
  <c r="M1012" i="3" s="1"/>
  <c r="N1012" i="3" s="1"/>
  <c r="J1013" i="3"/>
  <c r="M1013" i="3" s="1"/>
  <c r="N1013" i="3" s="1"/>
  <c r="J1014" i="3"/>
  <c r="M1014" i="3" s="1"/>
  <c r="N1014" i="3" s="1"/>
  <c r="J1015" i="3"/>
  <c r="M1015" i="3" s="1"/>
  <c r="N1015" i="3" s="1"/>
  <c r="J1016" i="3"/>
  <c r="M1016" i="3" s="1"/>
  <c r="N1016" i="3" s="1"/>
  <c r="J1017" i="3"/>
  <c r="M1017" i="3" s="1"/>
  <c r="N1017" i="3" s="1"/>
  <c r="J1018" i="3"/>
  <c r="M1018" i="3" s="1"/>
  <c r="N1018" i="3" s="1"/>
  <c r="J1019" i="3"/>
  <c r="M1019" i="3" s="1"/>
  <c r="N1019" i="3" s="1"/>
  <c r="J1020" i="3"/>
  <c r="M1020" i="3" s="1"/>
  <c r="N1020" i="3" s="1"/>
  <c r="J1021" i="3"/>
  <c r="M1021" i="3" s="1"/>
  <c r="N1021" i="3" s="1"/>
  <c r="J1022" i="3"/>
  <c r="M1022" i="3" s="1"/>
  <c r="N1022" i="3" s="1"/>
  <c r="J1023" i="3"/>
  <c r="M1023" i="3" s="1"/>
  <c r="N1023" i="3" s="1"/>
  <c r="J1024" i="3"/>
  <c r="M1024" i="3" s="1"/>
  <c r="N1024" i="3" s="1"/>
  <c r="J1025" i="3"/>
  <c r="M1025" i="3" s="1"/>
  <c r="N1025" i="3" s="1"/>
  <c r="J1026" i="3"/>
  <c r="M1026" i="3" s="1"/>
  <c r="N1026" i="3" s="1"/>
  <c r="J1027" i="3"/>
  <c r="M1027" i="3" s="1"/>
  <c r="N1027" i="3" s="1"/>
  <c r="J1028" i="3"/>
  <c r="M1028" i="3" s="1"/>
  <c r="N1028" i="3" s="1"/>
  <c r="J1029" i="3"/>
  <c r="M1029" i="3" s="1"/>
  <c r="N1029" i="3" s="1"/>
  <c r="J1030" i="3"/>
  <c r="M1030" i="3" s="1"/>
  <c r="N1030" i="3" s="1"/>
  <c r="J1031" i="3"/>
  <c r="M1031" i="3" s="1"/>
  <c r="N1031" i="3" s="1"/>
  <c r="J1032" i="3"/>
  <c r="M1032" i="3" s="1"/>
  <c r="N1032" i="3" s="1"/>
  <c r="J1033" i="3"/>
  <c r="M1033" i="3" s="1"/>
  <c r="N1033" i="3" s="1"/>
  <c r="J1034" i="3"/>
  <c r="M1034" i="3" s="1"/>
  <c r="N1034" i="3" s="1"/>
  <c r="J1035" i="3"/>
  <c r="M1035" i="3" s="1"/>
  <c r="N1035" i="3" s="1"/>
  <c r="J1036" i="3"/>
  <c r="M1036" i="3" s="1"/>
  <c r="N1036" i="3" s="1"/>
  <c r="J1037" i="3"/>
  <c r="M1037" i="3" s="1"/>
  <c r="N1037" i="3" s="1"/>
  <c r="J1038" i="3"/>
  <c r="M1038" i="3" s="1"/>
  <c r="N1038" i="3" s="1"/>
  <c r="J1039" i="3"/>
  <c r="M1039" i="3" s="1"/>
  <c r="N1039" i="3" s="1"/>
  <c r="J1040" i="3"/>
  <c r="M1040" i="3" s="1"/>
  <c r="N1040" i="3" s="1"/>
  <c r="J1041" i="3"/>
  <c r="M1041" i="3" s="1"/>
  <c r="N1041" i="3" s="1"/>
  <c r="J1042" i="3"/>
  <c r="M1042" i="3" s="1"/>
  <c r="N1042" i="3" s="1"/>
  <c r="J1043" i="3"/>
  <c r="M1043" i="3" s="1"/>
  <c r="N1043" i="3" s="1"/>
  <c r="J1044" i="3"/>
  <c r="M1044" i="3" s="1"/>
  <c r="N1044" i="3" s="1"/>
  <c r="J1045" i="3"/>
  <c r="M1045" i="3" s="1"/>
  <c r="N1045" i="3" s="1"/>
  <c r="J1046" i="3"/>
  <c r="M1046" i="3" s="1"/>
  <c r="N1046" i="3" s="1"/>
  <c r="J1047" i="3"/>
  <c r="M1047" i="3" s="1"/>
  <c r="N1047" i="3" s="1"/>
  <c r="J1048" i="3"/>
  <c r="M1048" i="3" s="1"/>
  <c r="N1048" i="3" s="1"/>
  <c r="J1049" i="3"/>
  <c r="M1049" i="3" s="1"/>
  <c r="N1049" i="3" s="1"/>
  <c r="J1050" i="3"/>
  <c r="M1050" i="3" s="1"/>
  <c r="N1050" i="3" s="1"/>
  <c r="J1051" i="3"/>
  <c r="M1051" i="3" s="1"/>
  <c r="N1051" i="3" s="1"/>
  <c r="J1052" i="3"/>
  <c r="M1052" i="3" s="1"/>
  <c r="N1052" i="3" s="1"/>
  <c r="J1053" i="3"/>
  <c r="M1053" i="3" s="1"/>
  <c r="N1053" i="3" s="1"/>
  <c r="J1054" i="3"/>
  <c r="M1054" i="3" s="1"/>
  <c r="N1054" i="3" s="1"/>
  <c r="J1055" i="3"/>
  <c r="M1055" i="3" s="1"/>
  <c r="N1055" i="3" s="1"/>
  <c r="J1056" i="3"/>
  <c r="M1056" i="3" s="1"/>
  <c r="N1056" i="3" s="1"/>
  <c r="J1057" i="3"/>
  <c r="M1057" i="3" s="1"/>
  <c r="N1057" i="3" s="1"/>
  <c r="J1058" i="3"/>
  <c r="M1058" i="3" s="1"/>
  <c r="N1058" i="3" s="1"/>
  <c r="J1059" i="3"/>
  <c r="M1059" i="3" s="1"/>
  <c r="N1059" i="3" s="1"/>
  <c r="J1060" i="3"/>
  <c r="M1060" i="3" s="1"/>
  <c r="N1060" i="3" s="1"/>
  <c r="J1061" i="3"/>
  <c r="M1061" i="3" s="1"/>
  <c r="N1061" i="3" s="1"/>
  <c r="J1062" i="3"/>
  <c r="M1062" i="3" s="1"/>
  <c r="N1062" i="3" s="1"/>
  <c r="J1063" i="3"/>
  <c r="M1063" i="3" s="1"/>
  <c r="N1063" i="3" s="1"/>
  <c r="J1064" i="3"/>
  <c r="M1064" i="3" s="1"/>
  <c r="N1064" i="3" s="1"/>
  <c r="J1065" i="3"/>
  <c r="M1065" i="3" s="1"/>
  <c r="N1065" i="3" s="1"/>
  <c r="J1066" i="3"/>
  <c r="M1066" i="3" s="1"/>
  <c r="N1066" i="3" s="1"/>
  <c r="J1067" i="3"/>
  <c r="M1067" i="3" s="1"/>
  <c r="N1067" i="3" s="1"/>
  <c r="J1068" i="3"/>
  <c r="M1068" i="3" s="1"/>
  <c r="N1068" i="3" s="1"/>
  <c r="J1069" i="3"/>
  <c r="M1069" i="3" s="1"/>
  <c r="N1069" i="3" s="1"/>
  <c r="J1070" i="3"/>
  <c r="M1070" i="3" s="1"/>
  <c r="N1070" i="3" s="1"/>
  <c r="J1071" i="3"/>
  <c r="M1071" i="3" s="1"/>
  <c r="N1071" i="3" s="1"/>
  <c r="J1072" i="3"/>
  <c r="M1072" i="3" s="1"/>
  <c r="N1072" i="3" s="1"/>
  <c r="J1073" i="3"/>
  <c r="M1073" i="3" s="1"/>
  <c r="N1073" i="3" s="1"/>
  <c r="J1074" i="3"/>
  <c r="M1074" i="3" s="1"/>
  <c r="N1074" i="3" s="1"/>
  <c r="J1075" i="3"/>
  <c r="M1075" i="3" s="1"/>
  <c r="N1075" i="3" s="1"/>
  <c r="J1076" i="3"/>
  <c r="M1076" i="3" s="1"/>
  <c r="N1076" i="3" s="1"/>
  <c r="J1077" i="3"/>
  <c r="M1077" i="3" s="1"/>
  <c r="N1077" i="3" s="1"/>
  <c r="J1078" i="3"/>
  <c r="M1078" i="3" s="1"/>
  <c r="N1078" i="3" s="1"/>
  <c r="J1079" i="3"/>
  <c r="M1079" i="3" s="1"/>
  <c r="N1079" i="3" s="1"/>
  <c r="J1080" i="3"/>
  <c r="M1080" i="3" s="1"/>
  <c r="N1080" i="3" s="1"/>
  <c r="J1081" i="3"/>
  <c r="M1081" i="3" s="1"/>
  <c r="N1081" i="3" s="1"/>
  <c r="J1082" i="3"/>
  <c r="M1082" i="3" s="1"/>
  <c r="N1082" i="3" s="1"/>
  <c r="J1083" i="3"/>
  <c r="M1083" i="3" s="1"/>
  <c r="N1083" i="3" s="1"/>
  <c r="J1084" i="3"/>
  <c r="M1084" i="3" s="1"/>
  <c r="N1084" i="3" s="1"/>
  <c r="J1085" i="3"/>
  <c r="M1085" i="3" s="1"/>
  <c r="N1085" i="3" s="1"/>
  <c r="J1086" i="3"/>
  <c r="M1086" i="3" s="1"/>
  <c r="N1086" i="3" s="1"/>
  <c r="J1087" i="3"/>
  <c r="M1087" i="3" s="1"/>
  <c r="N1087" i="3" s="1"/>
  <c r="J1088" i="3"/>
  <c r="M1088" i="3" s="1"/>
  <c r="N1088" i="3" s="1"/>
  <c r="J1089" i="3"/>
  <c r="M1089" i="3" s="1"/>
  <c r="N1089" i="3" s="1"/>
  <c r="J1090" i="3"/>
  <c r="M1090" i="3" s="1"/>
  <c r="N1090" i="3" s="1"/>
  <c r="J1091" i="3"/>
  <c r="M1091" i="3" s="1"/>
  <c r="N1091" i="3" s="1"/>
  <c r="J1092" i="3"/>
  <c r="M1092" i="3" s="1"/>
  <c r="N1092" i="3" s="1"/>
  <c r="J1093" i="3"/>
  <c r="M1093" i="3" s="1"/>
  <c r="N1093" i="3" s="1"/>
  <c r="J1094" i="3"/>
  <c r="M1094" i="3" s="1"/>
  <c r="N1094" i="3" s="1"/>
  <c r="J1095" i="3"/>
  <c r="M1095" i="3" s="1"/>
  <c r="N1095" i="3" s="1"/>
  <c r="J1096" i="3"/>
  <c r="M1096" i="3" s="1"/>
  <c r="N1096" i="3" s="1"/>
  <c r="J1097" i="3"/>
  <c r="M1097" i="3" s="1"/>
  <c r="N1097" i="3" s="1"/>
  <c r="J1098" i="3"/>
  <c r="M1098" i="3" s="1"/>
  <c r="N1098" i="3" s="1"/>
  <c r="J1099" i="3"/>
  <c r="M1099" i="3" s="1"/>
  <c r="N1099" i="3" s="1"/>
  <c r="J1100" i="3"/>
  <c r="M1100" i="3" s="1"/>
  <c r="N1100" i="3" s="1"/>
  <c r="J1101" i="3"/>
  <c r="M1101" i="3" s="1"/>
  <c r="N1101" i="3" s="1"/>
  <c r="J1102" i="3"/>
  <c r="M1102" i="3" s="1"/>
  <c r="N1102" i="3" s="1"/>
  <c r="J1103" i="3"/>
  <c r="M1103" i="3" s="1"/>
  <c r="N1103" i="3" s="1"/>
  <c r="J1104" i="3"/>
  <c r="M1104" i="3" s="1"/>
  <c r="N1104" i="3" s="1"/>
  <c r="J1105" i="3"/>
  <c r="M1105" i="3" s="1"/>
  <c r="N1105" i="3" s="1"/>
  <c r="J1106" i="3"/>
  <c r="M1106" i="3" s="1"/>
  <c r="N1106" i="3" s="1"/>
  <c r="J1107" i="3"/>
  <c r="M1107" i="3" s="1"/>
  <c r="N1107" i="3" s="1"/>
  <c r="J1108" i="3"/>
  <c r="M1108" i="3" s="1"/>
  <c r="N1108" i="3" s="1"/>
  <c r="J1109" i="3"/>
  <c r="M1109" i="3" s="1"/>
  <c r="N1109" i="3" s="1"/>
  <c r="J1110" i="3"/>
  <c r="M1110" i="3" s="1"/>
  <c r="N1110" i="3" s="1"/>
  <c r="J1111" i="3"/>
  <c r="M1111" i="3" s="1"/>
  <c r="N1111" i="3" s="1"/>
  <c r="J1112" i="3"/>
  <c r="M1112" i="3" s="1"/>
  <c r="N1112" i="3" s="1"/>
  <c r="J1113" i="3"/>
  <c r="M1113" i="3" s="1"/>
  <c r="N1113" i="3" s="1"/>
  <c r="J1114" i="3"/>
  <c r="M1114" i="3" s="1"/>
  <c r="N1114" i="3" s="1"/>
  <c r="J1115" i="3"/>
  <c r="M1115" i="3" s="1"/>
  <c r="N1115" i="3" s="1"/>
  <c r="J1116" i="3"/>
  <c r="M1116" i="3" s="1"/>
  <c r="N1116" i="3" s="1"/>
  <c r="J1117" i="3"/>
  <c r="M1117" i="3" s="1"/>
  <c r="N1117" i="3" s="1"/>
  <c r="J1118" i="3"/>
  <c r="M1118" i="3" s="1"/>
  <c r="N1118" i="3" s="1"/>
  <c r="J1119" i="3"/>
  <c r="M1119" i="3" s="1"/>
  <c r="N1119" i="3" s="1"/>
  <c r="J1120" i="3"/>
  <c r="M1120" i="3" s="1"/>
  <c r="N1120" i="3" s="1"/>
  <c r="J1121" i="3"/>
  <c r="M1121" i="3" s="1"/>
  <c r="N1121" i="3" s="1"/>
  <c r="J1122" i="3"/>
  <c r="M1122" i="3" s="1"/>
  <c r="N1122" i="3" s="1"/>
  <c r="J1123" i="3"/>
  <c r="M1123" i="3" s="1"/>
  <c r="N1123" i="3" s="1"/>
  <c r="J1124" i="3"/>
  <c r="M1124" i="3" s="1"/>
  <c r="N1124" i="3" s="1"/>
  <c r="J1125" i="3"/>
  <c r="M1125" i="3" s="1"/>
  <c r="N1125" i="3" s="1"/>
  <c r="J1126" i="3"/>
  <c r="M1126" i="3" s="1"/>
  <c r="N1126" i="3" s="1"/>
  <c r="J1127" i="3"/>
  <c r="M1127" i="3" s="1"/>
  <c r="N1127" i="3" s="1"/>
  <c r="J1128" i="3"/>
  <c r="M1128" i="3" s="1"/>
  <c r="N1128" i="3" s="1"/>
  <c r="J1129" i="3"/>
  <c r="M1129" i="3" s="1"/>
  <c r="N1129" i="3" s="1"/>
  <c r="J1130" i="3"/>
  <c r="M1130" i="3" s="1"/>
  <c r="N1130" i="3" s="1"/>
  <c r="J1131" i="3"/>
  <c r="M1131" i="3" s="1"/>
  <c r="N1131" i="3" s="1"/>
  <c r="J1132" i="3"/>
  <c r="M1132" i="3" s="1"/>
  <c r="N1132" i="3" s="1"/>
  <c r="J1133" i="3"/>
  <c r="M1133" i="3" s="1"/>
  <c r="N1133" i="3" s="1"/>
  <c r="J1134" i="3"/>
  <c r="M1134" i="3" s="1"/>
  <c r="N1134" i="3" s="1"/>
  <c r="J1135" i="3"/>
  <c r="M1135" i="3" s="1"/>
  <c r="N1135" i="3" s="1"/>
  <c r="J1136" i="3"/>
  <c r="M1136" i="3" s="1"/>
  <c r="N1136" i="3" s="1"/>
  <c r="J1137" i="3"/>
  <c r="M1137" i="3" s="1"/>
  <c r="N1137" i="3" s="1"/>
  <c r="J1138" i="3"/>
  <c r="M1138" i="3" s="1"/>
  <c r="N1138" i="3" s="1"/>
  <c r="J1139" i="3"/>
  <c r="M1139" i="3" s="1"/>
  <c r="N1139" i="3" s="1"/>
  <c r="J1140" i="3"/>
  <c r="M1140" i="3" s="1"/>
  <c r="N1140" i="3" s="1"/>
  <c r="J1141" i="3"/>
  <c r="M1141" i="3" s="1"/>
  <c r="N1141" i="3" s="1"/>
  <c r="J1142" i="3"/>
  <c r="M1142" i="3" s="1"/>
  <c r="N1142" i="3" s="1"/>
  <c r="J1143" i="3"/>
  <c r="M1143" i="3" s="1"/>
  <c r="N1143" i="3" s="1"/>
  <c r="J1144" i="3"/>
  <c r="M1144" i="3" s="1"/>
  <c r="N1144" i="3" s="1"/>
  <c r="J1145" i="3"/>
  <c r="M1145" i="3" s="1"/>
  <c r="N1145" i="3" s="1"/>
  <c r="J1146" i="3"/>
  <c r="M1146" i="3" s="1"/>
  <c r="N1146" i="3" s="1"/>
  <c r="J1147" i="3"/>
  <c r="M1147" i="3" s="1"/>
  <c r="N1147" i="3" s="1"/>
  <c r="J1148" i="3"/>
  <c r="M1148" i="3" s="1"/>
  <c r="N1148" i="3" s="1"/>
  <c r="J1149" i="3"/>
  <c r="M1149" i="3" s="1"/>
  <c r="N1149" i="3" s="1"/>
  <c r="J1150" i="3"/>
  <c r="M1150" i="3" s="1"/>
  <c r="N1150" i="3" s="1"/>
  <c r="J1151" i="3"/>
  <c r="M1151" i="3" s="1"/>
  <c r="N1151" i="3" s="1"/>
  <c r="J1152" i="3"/>
  <c r="M1152" i="3" s="1"/>
  <c r="N1152" i="3" s="1"/>
  <c r="J1153" i="3"/>
  <c r="M1153" i="3" s="1"/>
  <c r="N1153" i="3" s="1"/>
  <c r="J1154" i="3"/>
  <c r="M1154" i="3" s="1"/>
  <c r="N1154" i="3" s="1"/>
  <c r="J1155" i="3"/>
  <c r="M1155" i="3" s="1"/>
  <c r="N1155" i="3" s="1"/>
  <c r="J1156" i="3"/>
  <c r="M1156" i="3" s="1"/>
  <c r="N1156" i="3" s="1"/>
  <c r="J1157" i="3"/>
  <c r="M1157" i="3" s="1"/>
  <c r="N1157" i="3" s="1"/>
  <c r="J1158" i="3"/>
  <c r="M1158" i="3" s="1"/>
  <c r="N1158" i="3" s="1"/>
  <c r="J1159" i="3"/>
  <c r="M1159" i="3" s="1"/>
  <c r="N1159" i="3" s="1"/>
  <c r="J1160" i="3"/>
  <c r="M1160" i="3" s="1"/>
  <c r="N1160" i="3" s="1"/>
  <c r="J1161" i="3"/>
  <c r="M1161" i="3" s="1"/>
  <c r="N1161" i="3" s="1"/>
  <c r="J1162" i="3"/>
  <c r="M1162" i="3" s="1"/>
  <c r="N1162" i="3" s="1"/>
  <c r="J1163" i="3"/>
  <c r="M1163" i="3" s="1"/>
  <c r="N1163" i="3" s="1"/>
  <c r="J1164" i="3"/>
  <c r="M1164" i="3" s="1"/>
  <c r="N1164" i="3" s="1"/>
  <c r="J1165" i="3"/>
  <c r="M1165" i="3" s="1"/>
  <c r="N1165" i="3" s="1"/>
  <c r="J1166" i="3"/>
  <c r="M1166" i="3" s="1"/>
  <c r="N1166" i="3" s="1"/>
  <c r="J1167" i="3"/>
  <c r="M1167" i="3" s="1"/>
  <c r="N1167" i="3" s="1"/>
  <c r="J1168" i="3"/>
  <c r="M1168" i="3" s="1"/>
  <c r="N1168" i="3" s="1"/>
  <c r="J1169" i="3"/>
  <c r="M1169" i="3" s="1"/>
  <c r="N1169" i="3" s="1"/>
  <c r="J1170" i="3"/>
  <c r="M1170" i="3" s="1"/>
  <c r="N1170" i="3" s="1"/>
  <c r="J1171" i="3"/>
  <c r="M1171" i="3" s="1"/>
  <c r="N1171" i="3" s="1"/>
  <c r="J1172" i="3"/>
  <c r="M1172" i="3" s="1"/>
  <c r="N1172" i="3" s="1"/>
  <c r="J1173" i="3"/>
  <c r="M1173" i="3" s="1"/>
  <c r="N1173" i="3" s="1"/>
  <c r="J1174" i="3"/>
  <c r="M1174" i="3" s="1"/>
  <c r="N1174" i="3" s="1"/>
  <c r="J1175" i="3"/>
  <c r="M1175" i="3" s="1"/>
  <c r="N1175" i="3" s="1"/>
  <c r="J1176" i="3"/>
  <c r="M1176" i="3" s="1"/>
  <c r="N1176" i="3" s="1"/>
  <c r="J1177" i="3"/>
  <c r="M1177" i="3" s="1"/>
  <c r="N1177" i="3" s="1"/>
  <c r="J1178" i="3"/>
  <c r="M1178" i="3" s="1"/>
  <c r="N1178" i="3" s="1"/>
  <c r="J1179" i="3"/>
  <c r="M1179" i="3" s="1"/>
  <c r="N1179" i="3" s="1"/>
  <c r="J1180" i="3"/>
  <c r="M1180" i="3" s="1"/>
  <c r="N1180" i="3" s="1"/>
  <c r="J1181" i="3"/>
  <c r="M1181" i="3" s="1"/>
  <c r="N1181" i="3" s="1"/>
  <c r="J1182" i="3"/>
  <c r="M1182" i="3" s="1"/>
  <c r="N1182" i="3" s="1"/>
  <c r="J1183" i="3"/>
  <c r="M1183" i="3" s="1"/>
  <c r="N1183" i="3" s="1"/>
  <c r="J1184" i="3"/>
  <c r="M1184" i="3" s="1"/>
  <c r="N1184" i="3" s="1"/>
  <c r="J1185" i="3"/>
  <c r="M1185" i="3" s="1"/>
  <c r="N1185" i="3" s="1"/>
  <c r="J1186" i="3"/>
  <c r="M1186" i="3" s="1"/>
  <c r="N1186" i="3" s="1"/>
  <c r="J1187" i="3"/>
  <c r="M1187" i="3" s="1"/>
  <c r="N1187" i="3" s="1"/>
  <c r="J1188" i="3"/>
  <c r="M1188" i="3" s="1"/>
  <c r="N1188" i="3" s="1"/>
  <c r="J1189" i="3"/>
  <c r="M1189" i="3" s="1"/>
  <c r="N1189" i="3" s="1"/>
  <c r="J1190" i="3"/>
  <c r="M1190" i="3" s="1"/>
  <c r="N1190" i="3" s="1"/>
  <c r="J1191" i="3"/>
  <c r="M1191" i="3" s="1"/>
  <c r="N1191" i="3" s="1"/>
  <c r="J1192" i="3"/>
  <c r="M1192" i="3" s="1"/>
  <c r="N1192" i="3" s="1"/>
  <c r="J1193" i="3"/>
  <c r="M1193" i="3" s="1"/>
  <c r="N1193" i="3" s="1"/>
  <c r="J1194" i="3"/>
  <c r="M1194" i="3" s="1"/>
  <c r="N1194" i="3" s="1"/>
  <c r="J1195" i="3"/>
  <c r="M1195" i="3" s="1"/>
  <c r="N1195" i="3" s="1"/>
  <c r="J1196" i="3"/>
  <c r="M1196" i="3" s="1"/>
  <c r="N1196" i="3" s="1"/>
  <c r="J1197" i="3"/>
  <c r="M1197" i="3" s="1"/>
  <c r="N1197" i="3" s="1"/>
  <c r="J1198" i="3"/>
  <c r="M1198" i="3" s="1"/>
  <c r="N1198" i="3" s="1"/>
  <c r="J1199" i="3"/>
  <c r="M1199" i="3" s="1"/>
  <c r="N1199" i="3" s="1"/>
  <c r="J1200" i="3"/>
  <c r="M1200" i="3" s="1"/>
  <c r="N1200" i="3" s="1"/>
  <c r="J1201" i="3"/>
  <c r="M1201" i="3" s="1"/>
  <c r="N1201" i="3" s="1"/>
  <c r="J1202" i="3"/>
  <c r="M1202" i="3" s="1"/>
  <c r="N1202" i="3" s="1"/>
  <c r="J1203" i="3"/>
  <c r="M1203" i="3" s="1"/>
  <c r="N1203" i="3" s="1"/>
  <c r="J1204" i="3"/>
  <c r="M1204" i="3" s="1"/>
  <c r="N1204" i="3" s="1"/>
  <c r="J1205" i="3"/>
  <c r="M1205" i="3" s="1"/>
  <c r="N1205" i="3" s="1"/>
  <c r="J1206" i="3"/>
  <c r="M1206" i="3" s="1"/>
  <c r="N1206" i="3" s="1"/>
  <c r="J1207" i="3"/>
  <c r="M1207" i="3" s="1"/>
  <c r="N1207" i="3" s="1"/>
  <c r="J1208" i="3"/>
  <c r="M1208" i="3" s="1"/>
  <c r="N1208" i="3" s="1"/>
  <c r="J1209" i="3"/>
  <c r="M1209" i="3" s="1"/>
  <c r="N1209" i="3" s="1"/>
  <c r="J1210" i="3"/>
  <c r="M1210" i="3" s="1"/>
  <c r="N1210" i="3" s="1"/>
  <c r="J1211" i="3"/>
  <c r="M1211" i="3" s="1"/>
  <c r="N1211" i="3" s="1"/>
  <c r="J1212" i="3"/>
  <c r="M1212" i="3" s="1"/>
  <c r="N1212" i="3" s="1"/>
  <c r="J1213" i="3"/>
  <c r="M1213" i="3" s="1"/>
  <c r="N1213" i="3" s="1"/>
  <c r="J1214" i="3"/>
  <c r="M1214" i="3" s="1"/>
  <c r="N1214" i="3" s="1"/>
  <c r="J1215" i="3"/>
  <c r="M1215" i="3" s="1"/>
  <c r="N1215" i="3" s="1"/>
  <c r="J1216" i="3"/>
  <c r="M1216" i="3" s="1"/>
  <c r="N1216" i="3" s="1"/>
  <c r="J1217" i="3"/>
  <c r="M1217" i="3" s="1"/>
  <c r="N1217" i="3" s="1"/>
  <c r="J1218" i="3"/>
  <c r="M1218" i="3" s="1"/>
  <c r="N1218" i="3" s="1"/>
  <c r="J1219" i="3"/>
  <c r="M1219" i="3" s="1"/>
  <c r="N1219" i="3" s="1"/>
  <c r="J1220" i="3"/>
  <c r="M1220" i="3" s="1"/>
  <c r="N1220" i="3" s="1"/>
  <c r="J1221" i="3"/>
  <c r="M1221" i="3" s="1"/>
  <c r="N1221" i="3" s="1"/>
  <c r="J1222" i="3"/>
  <c r="M1222" i="3" s="1"/>
  <c r="N1222" i="3" s="1"/>
  <c r="J1223" i="3"/>
  <c r="M1223" i="3" s="1"/>
  <c r="N1223" i="3" s="1"/>
  <c r="J1224" i="3"/>
  <c r="M1224" i="3" s="1"/>
  <c r="N1224" i="3" s="1"/>
  <c r="J1225" i="3"/>
  <c r="M1225" i="3" s="1"/>
  <c r="N1225" i="3" s="1"/>
  <c r="J1226" i="3"/>
  <c r="M1226" i="3" s="1"/>
  <c r="N1226" i="3" s="1"/>
  <c r="J1227" i="3"/>
  <c r="M1227" i="3" s="1"/>
  <c r="N1227" i="3" s="1"/>
  <c r="J1228" i="3"/>
  <c r="M1228" i="3" s="1"/>
  <c r="N1228" i="3" s="1"/>
  <c r="J1229" i="3"/>
  <c r="M1229" i="3" s="1"/>
  <c r="N1229" i="3" s="1"/>
  <c r="J1230" i="3"/>
  <c r="M1230" i="3" s="1"/>
  <c r="N1230" i="3" s="1"/>
  <c r="J1231" i="3"/>
  <c r="M1231" i="3" s="1"/>
  <c r="N1231" i="3" s="1"/>
  <c r="J1232" i="3"/>
  <c r="M1232" i="3" s="1"/>
  <c r="N1232" i="3" s="1"/>
  <c r="J1233" i="3"/>
  <c r="M1233" i="3" s="1"/>
  <c r="N1233" i="3" s="1"/>
  <c r="J1234" i="3"/>
  <c r="M1234" i="3" s="1"/>
  <c r="N1234" i="3" s="1"/>
  <c r="J1235" i="3"/>
  <c r="M1235" i="3" s="1"/>
  <c r="N1235" i="3" s="1"/>
  <c r="J1236" i="3"/>
  <c r="M1236" i="3" s="1"/>
  <c r="N1236" i="3" s="1"/>
  <c r="J1237" i="3"/>
  <c r="M1237" i="3" s="1"/>
  <c r="N1237" i="3" s="1"/>
  <c r="J1238" i="3"/>
  <c r="M1238" i="3" s="1"/>
  <c r="N1238" i="3" s="1"/>
  <c r="J1239" i="3"/>
  <c r="M1239" i="3" s="1"/>
  <c r="N1239" i="3" s="1"/>
  <c r="J1240" i="3"/>
  <c r="M1240" i="3" s="1"/>
  <c r="N1240" i="3" s="1"/>
  <c r="J1241" i="3"/>
  <c r="M1241" i="3" s="1"/>
  <c r="N1241" i="3" s="1"/>
  <c r="J1242" i="3"/>
  <c r="M1242" i="3" s="1"/>
  <c r="N1242" i="3" s="1"/>
  <c r="J1243" i="3"/>
  <c r="M1243" i="3" s="1"/>
  <c r="N1243" i="3" s="1"/>
  <c r="J1244" i="3"/>
  <c r="M1244" i="3" s="1"/>
  <c r="N1244" i="3" s="1"/>
  <c r="J1245" i="3"/>
  <c r="M1245" i="3" s="1"/>
  <c r="N1245" i="3" s="1"/>
  <c r="J1246" i="3"/>
  <c r="M1246" i="3" s="1"/>
  <c r="N1246" i="3" s="1"/>
  <c r="J1247" i="3"/>
  <c r="M1247" i="3" s="1"/>
  <c r="N1247" i="3" s="1"/>
  <c r="J1248" i="3"/>
  <c r="M1248" i="3" s="1"/>
  <c r="N1248" i="3" s="1"/>
  <c r="J1249" i="3"/>
  <c r="M1249" i="3" s="1"/>
  <c r="N1249" i="3" s="1"/>
  <c r="J1250" i="3"/>
  <c r="M1250" i="3" s="1"/>
  <c r="N1250" i="3" s="1"/>
  <c r="J1251" i="3"/>
  <c r="M1251" i="3" s="1"/>
  <c r="N1251" i="3" s="1"/>
  <c r="J1252" i="3"/>
  <c r="M1252" i="3" s="1"/>
  <c r="N1252" i="3" s="1"/>
  <c r="J1253" i="3"/>
  <c r="M1253" i="3" s="1"/>
  <c r="N1253" i="3" s="1"/>
  <c r="J1254" i="3"/>
  <c r="M1254" i="3" s="1"/>
  <c r="N1254" i="3" s="1"/>
  <c r="J1255" i="3"/>
  <c r="M1255" i="3" s="1"/>
  <c r="N1255" i="3" s="1"/>
  <c r="J1256" i="3"/>
  <c r="M1256" i="3" s="1"/>
  <c r="N1256" i="3" s="1"/>
  <c r="J1257" i="3"/>
  <c r="M1257" i="3" s="1"/>
  <c r="N1257" i="3" s="1"/>
  <c r="J1258" i="3"/>
  <c r="M1258" i="3" s="1"/>
  <c r="N1258" i="3" s="1"/>
  <c r="J1259" i="3"/>
  <c r="M1259" i="3" s="1"/>
  <c r="N1259" i="3" s="1"/>
  <c r="J1260" i="3"/>
  <c r="M1260" i="3" s="1"/>
  <c r="N1260" i="3" s="1"/>
  <c r="J1261" i="3"/>
  <c r="M1261" i="3" s="1"/>
  <c r="N1261" i="3" s="1"/>
  <c r="J1262" i="3"/>
  <c r="M1262" i="3" s="1"/>
  <c r="N1262" i="3" s="1"/>
  <c r="J1263" i="3"/>
  <c r="M1263" i="3" s="1"/>
  <c r="N1263" i="3" s="1"/>
  <c r="J1264" i="3"/>
  <c r="M1264" i="3" s="1"/>
  <c r="N1264" i="3" s="1"/>
  <c r="J1265" i="3"/>
  <c r="M1265" i="3" s="1"/>
  <c r="N1265" i="3" s="1"/>
  <c r="J1266" i="3"/>
  <c r="M1266" i="3" s="1"/>
  <c r="N1266" i="3" s="1"/>
  <c r="J1267" i="3"/>
  <c r="M1267" i="3" s="1"/>
  <c r="N1267" i="3" s="1"/>
  <c r="J1268" i="3"/>
  <c r="M1268" i="3" s="1"/>
  <c r="N1268" i="3" s="1"/>
  <c r="J1269" i="3"/>
  <c r="M1269" i="3" s="1"/>
  <c r="N1269" i="3" s="1"/>
  <c r="J1270" i="3"/>
  <c r="M1270" i="3" s="1"/>
  <c r="N1270" i="3" s="1"/>
  <c r="J1271" i="3"/>
  <c r="M1271" i="3" s="1"/>
  <c r="N1271" i="3" s="1"/>
  <c r="J1272" i="3"/>
  <c r="M1272" i="3" s="1"/>
  <c r="N1272" i="3" s="1"/>
  <c r="J1273" i="3"/>
  <c r="M1273" i="3" s="1"/>
  <c r="N1273" i="3" s="1"/>
  <c r="J1274" i="3"/>
  <c r="M1274" i="3" s="1"/>
  <c r="N1274" i="3" s="1"/>
  <c r="J1275" i="3"/>
  <c r="M1275" i="3" s="1"/>
  <c r="N1275" i="3" s="1"/>
  <c r="J1276" i="3"/>
  <c r="M1276" i="3" s="1"/>
  <c r="N1276" i="3" s="1"/>
  <c r="J1277" i="3"/>
  <c r="M1277" i="3" s="1"/>
  <c r="N1277" i="3" s="1"/>
  <c r="J1278" i="3"/>
  <c r="M1278" i="3" s="1"/>
  <c r="N1278" i="3" s="1"/>
  <c r="J1279" i="3"/>
  <c r="M1279" i="3" s="1"/>
  <c r="N1279" i="3" s="1"/>
  <c r="J1280" i="3"/>
  <c r="M1280" i="3" s="1"/>
  <c r="N1280" i="3" s="1"/>
  <c r="J1281" i="3"/>
  <c r="M1281" i="3" s="1"/>
  <c r="N1281" i="3" s="1"/>
  <c r="J1282" i="3"/>
  <c r="M1282" i="3" s="1"/>
  <c r="N1282" i="3" s="1"/>
  <c r="J1283" i="3"/>
  <c r="M1283" i="3" s="1"/>
  <c r="N1283" i="3" s="1"/>
  <c r="J1284" i="3"/>
  <c r="M1284" i="3" s="1"/>
  <c r="N1284" i="3" s="1"/>
  <c r="J1285" i="3"/>
  <c r="M1285" i="3" s="1"/>
  <c r="N1285" i="3" s="1"/>
  <c r="J1286" i="3"/>
  <c r="M1286" i="3" s="1"/>
  <c r="N1286" i="3" s="1"/>
  <c r="J1287" i="3"/>
  <c r="M1287" i="3" s="1"/>
  <c r="N1287" i="3" s="1"/>
  <c r="J1288" i="3"/>
  <c r="M1288" i="3" s="1"/>
  <c r="N1288" i="3" s="1"/>
  <c r="J1289" i="3"/>
  <c r="M1289" i="3" s="1"/>
  <c r="N1289" i="3" s="1"/>
  <c r="J1290" i="3"/>
  <c r="M1290" i="3" s="1"/>
  <c r="N1290" i="3" s="1"/>
  <c r="J1291" i="3"/>
  <c r="M1291" i="3" s="1"/>
  <c r="N1291" i="3" s="1"/>
  <c r="J1292" i="3"/>
  <c r="M1292" i="3" s="1"/>
  <c r="N1292" i="3" s="1"/>
  <c r="J1293" i="3"/>
  <c r="M1293" i="3" s="1"/>
  <c r="N1293" i="3" s="1"/>
  <c r="J1294" i="3"/>
  <c r="M1294" i="3" s="1"/>
  <c r="N1294" i="3" s="1"/>
  <c r="J1295" i="3"/>
  <c r="M1295" i="3" s="1"/>
  <c r="N1295" i="3" s="1"/>
  <c r="J1296" i="3"/>
  <c r="M1296" i="3" s="1"/>
  <c r="N1296" i="3" s="1"/>
  <c r="J1297" i="3"/>
  <c r="M1297" i="3" s="1"/>
  <c r="N1297" i="3" s="1"/>
  <c r="J1298" i="3"/>
  <c r="M1298" i="3" s="1"/>
  <c r="N1298" i="3" s="1"/>
  <c r="J1299" i="3"/>
  <c r="M1299" i="3" s="1"/>
  <c r="N1299" i="3" s="1"/>
  <c r="J1300" i="3"/>
  <c r="M1300" i="3" s="1"/>
  <c r="N1300" i="3" s="1"/>
  <c r="J1301" i="3"/>
  <c r="M1301" i="3" s="1"/>
  <c r="N1301" i="3" s="1"/>
  <c r="J1302" i="3"/>
  <c r="M1302" i="3" s="1"/>
  <c r="N1302" i="3" s="1"/>
  <c r="J1303" i="3"/>
  <c r="M1303" i="3" s="1"/>
  <c r="N1303" i="3" s="1"/>
  <c r="J1304" i="3"/>
  <c r="M1304" i="3" s="1"/>
  <c r="N1304" i="3" s="1"/>
  <c r="J1305" i="3"/>
  <c r="M1305" i="3" s="1"/>
  <c r="N1305" i="3" s="1"/>
  <c r="J1306" i="3"/>
  <c r="M1306" i="3" s="1"/>
  <c r="N1306" i="3" s="1"/>
  <c r="J1307" i="3"/>
  <c r="M1307" i="3" s="1"/>
  <c r="N1307" i="3" s="1"/>
  <c r="J1308" i="3"/>
  <c r="M1308" i="3" s="1"/>
  <c r="N1308" i="3" s="1"/>
  <c r="J1309" i="3"/>
  <c r="M1309" i="3" s="1"/>
  <c r="N1309" i="3" s="1"/>
  <c r="J1310" i="3"/>
  <c r="M1310" i="3" s="1"/>
  <c r="N1310" i="3" s="1"/>
  <c r="J1311" i="3"/>
  <c r="M1311" i="3" s="1"/>
  <c r="N1311" i="3" s="1"/>
  <c r="J1312" i="3"/>
  <c r="M1312" i="3" s="1"/>
  <c r="N1312" i="3" s="1"/>
  <c r="J1313" i="3"/>
  <c r="M1313" i="3" s="1"/>
  <c r="N1313" i="3" s="1"/>
  <c r="J1314" i="3"/>
  <c r="M1314" i="3" s="1"/>
  <c r="N1314" i="3" s="1"/>
  <c r="J1315" i="3"/>
  <c r="M1315" i="3" s="1"/>
  <c r="N1315" i="3" s="1"/>
  <c r="J1316" i="3"/>
  <c r="M1316" i="3" s="1"/>
  <c r="N1316" i="3" s="1"/>
  <c r="J1317" i="3"/>
  <c r="M1317" i="3" s="1"/>
  <c r="N1317" i="3" s="1"/>
  <c r="J1318" i="3"/>
  <c r="M1318" i="3" s="1"/>
  <c r="N1318" i="3" s="1"/>
  <c r="J1319" i="3"/>
  <c r="M1319" i="3" s="1"/>
  <c r="N1319" i="3" s="1"/>
  <c r="J1320" i="3"/>
  <c r="M1320" i="3" s="1"/>
  <c r="N1320" i="3" s="1"/>
  <c r="J1321" i="3"/>
  <c r="M1321" i="3" s="1"/>
  <c r="N1321" i="3" s="1"/>
  <c r="J1322" i="3"/>
  <c r="M1322" i="3" s="1"/>
  <c r="N1322" i="3" s="1"/>
  <c r="J1323" i="3"/>
  <c r="M1323" i="3" s="1"/>
  <c r="N1323" i="3" s="1"/>
  <c r="J1324" i="3"/>
  <c r="M1324" i="3" s="1"/>
  <c r="N1324" i="3" s="1"/>
  <c r="J1325" i="3"/>
  <c r="M1325" i="3" s="1"/>
  <c r="N1325" i="3" s="1"/>
  <c r="J1326" i="3"/>
  <c r="M1326" i="3" s="1"/>
  <c r="N1326" i="3" s="1"/>
  <c r="J1327" i="3"/>
  <c r="M1327" i="3" s="1"/>
  <c r="N1327" i="3" s="1"/>
  <c r="J1328" i="3"/>
  <c r="M1328" i="3" s="1"/>
  <c r="N1328" i="3" s="1"/>
  <c r="J1329" i="3"/>
  <c r="M1329" i="3" s="1"/>
  <c r="N1329" i="3" s="1"/>
  <c r="J1330" i="3"/>
  <c r="M1330" i="3" s="1"/>
  <c r="N1330" i="3" s="1"/>
  <c r="J1331" i="3"/>
  <c r="M1331" i="3" s="1"/>
  <c r="N1331" i="3" s="1"/>
  <c r="J1332" i="3"/>
  <c r="M1332" i="3" s="1"/>
  <c r="N1332" i="3" s="1"/>
  <c r="J1333" i="3"/>
  <c r="M1333" i="3" s="1"/>
  <c r="N1333" i="3" s="1"/>
  <c r="J1334" i="3"/>
  <c r="M1334" i="3" s="1"/>
  <c r="N1334" i="3" s="1"/>
  <c r="J1335" i="3"/>
  <c r="M1335" i="3" s="1"/>
  <c r="N1335" i="3" s="1"/>
  <c r="J1336" i="3"/>
  <c r="M1336" i="3" s="1"/>
  <c r="N1336" i="3" s="1"/>
  <c r="J1337" i="3"/>
  <c r="M1337" i="3" s="1"/>
  <c r="N1337" i="3" s="1"/>
  <c r="J1338" i="3"/>
  <c r="M1338" i="3" s="1"/>
  <c r="N1338" i="3" s="1"/>
  <c r="J1339" i="3"/>
  <c r="M1339" i="3" s="1"/>
  <c r="N1339" i="3" s="1"/>
  <c r="J1340" i="3"/>
  <c r="M1340" i="3" s="1"/>
  <c r="N1340" i="3" s="1"/>
  <c r="J1341" i="3"/>
  <c r="M1341" i="3" s="1"/>
  <c r="N1341" i="3" s="1"/>
  <c r="J1342" i="3"/>
  <c r="M1342" i="3" s="1"/>
  <c r="N1342" i="3" s="1"/>
  <c r="J1343" i="3"/>
  <c r="M1343" i="3" s="1"/>
  <c r="N1343" i="3" s="1"/>
  <c r="J1344" i="3"/>
  <c r="M1344" i="3" s="1"/>
  <c r="N1344" i="3" s="1"/>
  <c r="J1345" i="3"/>
  <c r="M1345" i="3" s="1"/>
  <c r="N1345" i="3" s="1"/>
  <c r="J1346" i="3"/>
  <c r="M1346" i="3" s="1"/>
  <c r="N1346" i="3" s="1"/>
  <c r="J1347" i="3"/>
  <c r="M1347" i="3" s="1"/>
  <c r="N1347" i="3" s="1"/>
  <c r="J1348" i="3"/>
  <c r="M1348" i="3" s="1"/>
  <c r="N1348" i="3" s="1"/>
  <c r="J1349" i="3"/>
  <c r="M1349" i="3" s="1"/>
  <c r="N1349" i="3" s="1"/>
  <c r="J1350" i="3"/>
  <c r="M1350" i="3" s="1"/>
  <c r="N1350" i="3" s="1"/>
  <c r="J1351" i="3"/>
  <c r="M1351" i="3" s="1"/>
  <c r="N1351" i="3" s="1"/>
  <c r="J1352" i="3"/>
  <c r="M1352" i="3" s="1"/>
  <c r="N1352" i="3" s="1"/>
  <c r="J1353" i="3"/>
  <c r="M1353" i="3" s="1"/>
  <c r="N1353" i="3" s="1"/>
  <c r="J1354" i="3"/>
  <c r="M1354" i="3" s="1"/>
  <c r="N1354" i="3" s="1"/>
  <c r="J1355" i="3"/>
  <c r="M1355" i="3" s="1"/>
  <c r="N1355" i="3" s="1"/>
  <c r="J1356" i="3"/>
  <c r="M1356" i="3" s="1"/>
  <c r="N1356" i="3" s="1"/>
  <c r="J1357" i="3"/>
  <c r="M1357" i="3" s="1"/>
  <c r="N1357" i="3" s="1"/>
  <c r="J1358" i="3"/>
  <c r="M1358" i="3" s="1"/>
  <c r="N1358" i="3" s="1"/>
  <c r="J1359" i="3"/>
  <c r="M1359" i="3" s="1"/>
  <c r="N1359" i="3" s="1"/>
  <c r="J1360" i="3"/>
  <c r="M1360" i="3" s="1"/>
  <c r="N1360" i="3" s="1"/>
  <c r="J1361" i="3"/>
  <c r="M1361" i="3" s="1"/>
  <c r="N1361" i="3" s="1"/>
  <c r="J1362" i="3"/>
  <c r="M1362" i="3" s="1"/>
  <c r="N1362" i="3" s="1"/>
  <c r="J1363" i="3"/>
  <c r="M1363" i="3" s="1"/>
  <c r="N1363" i="3" s="1"/>
  <c r="J1364" i="3"/>
  <c r="M1364" i="3" s="1"/>
  <c r="N1364" i="3" s="1"/>
  <c r="J1365" i="3"/>
  <c r="M1365" i="3" s="1"/>
  <c r="N1365" i="3" s="1"/>
  <c r="J1366" i="3"/>
  <c r="M1366" i="3" s="1"/>
  <c r="N1366" i="3" s="1"/>
  <c r="J1367" i="3"/>
  <c r="M1367" i="3" s="1"/>
  <c r="N1367" i="3" s="1"/>
  <c r="J1368" i="3"/>
  <c r="M1368" i="3" s="1"/>
  <c r="N1368" i="3" s="1"/>
  <c r="J1369" i="3"/>
  <c r="M1369" i="3" s="1"/>
  <c r="N1369" i="3" s="1"/>
  <c r="J1370" i="3"/>
  <c r="M1370" i="3" s="1"/>
  <c r="N1370" i="3" s="1"/>
  <c r="J1371" i="3"/>
  <c r="M1371" i="3" s="1"/>
  <c r="N1371" i="3" s="1"/>
  <c r="J1372" i="3"/>
  <c r="M1372" i="3" s="1"/>
  <c r="N1372" i="3" s="1"/>
  <c r="J1373" i="3"/>
  <c r="M1373" i="3" s="1"/>
  <c r="N1373" i="3" s="1"/>
  <c r="J1374" i="3"/>
  <c r="M1374" i="3" s="1"/>
  <c r="N1374" i="3" s="1"/>
  <c r="J1375" i="3"/>
  <c r="M1375" i="3" s="1"/>
  <c r="N1375" i="3" s="1"/>
  <c r="J1376" i="3"/>
  <c r="M1376" i="3" s="1"/>
  <c r="N1376" i="3" s="1"/>
  <c r="J1377" i="3"/>
  <c r="M1377" i="3" s="1"/>
  <c r="N1377" i="3" s="1"/>
  <c r="J1378" i="3"/>
  <c r="M1378" i="3" s="1"/>
  <c r="N1378" i="3" s="1"/>
  <c r="J1379" i="3"/>
  <c r="M1379" i="3" s="1"/>
  <c r="N1379" i="3" s="1"/>
  <c r="J1380" i="3"/>
  <c r="M1380" i="3" s="1"/>
  <c r="N1380" i="3" s="1"/>
  <c r="J1381" i="3"/>
  <c r="M1381" i="3" s="1"/>
  <c r="N1381" i="3" s="1"/>
  <c r="J1382" i="3"/>
  <c r="M1382" i="3" s="1"/>
  <c r="N1382" i="3" s="1"/>
  <c r="J1383" i="3"/>
  <c r="M1383" i="3" s="1"/>
  <c r="N1383" i="3" s="1"/>
  <c r="J1384" i="3"/>
  <c r="M1384" i="3" s="1"/>
  <c r="N1384" i="3" s="1"/>
  <c r="J1385" i="3"/>
  <c r="M1385" i="3" s="1"/>
  <c r="N1385" i="3" s="1"/>
  <c r="J1386" i="3"/>
  <c r="M1386" i="3" s="1"/>
  <c r="N1386" i="3" s="1"/>
  <c r="J1387" i="3"/>
  <c r="M1387" i="3" s="1"/>
  <c r="N1387" i="3" s="1"/>
  <c r="J1388" i="3"/>
  <c r="M1388" i="3" s="1"/>
  <c r="N1388" i="3" s="1"/>
  <c r="J1389" i="3"/>
  <c r="M1389" i="3" s="1"/>
  <c r="N1389" i="3" s="1"/>
  <c r="J1390" i="3"/>
  <c r="M1390" i="3" s="1"/>
  <c r="N1390" i="3" s="1"/>
  <c r="J1391" i="3"/>
  <c r="M1391" i="3" s="1"/>
  <c r="N1391" i="3" s="1"/>
  <c r="J1392" i="3"/>
  <c r="M1392" i="3" s="1"/>
  <c r="N1392" i="3" s="1"/>
  <c r="J1393" i="3"/>
  <c r="M1393" i="3" s="1"/>
  <c r="N1393" i="3" s="1"/>
  <c r="J1394" i="3"/>
  <c r="M1394" i="3" s="1"/>
  <c r="N1394" i="3" s="1"/>
  <c r="J1395" i="3"/>
  <c r="M1395" i="3" s="1"/>
  <c r="N1395" i="3" s="1"/>
  <c r="J1396" i="3"/>
  <c r="M1396" i="3" s="1"/>
  <c r="N1396" i="3" s="1"/>
  <c r="J1397" i="3"/>
  <c r="M1397" i="3" s="1"/>
  <c r="N1397" i="3" s="1"/>
  <c r="J1398" i="3"/>
  <c r="M1398" i="3" s="1"/>
  <c r="N1398" i="3" s="1"/>
  <c r="J1399" i="3"/>
  <c r="M1399" i="3" s="1"/>
  <c r="N1399" i="3" s="1"/>
  <c r="J1400" i="3"/>
  <c r="M1400" i="3" s="1"/>
  <c r="N1400" i="3" s="1"/>
  <c r="J1401" i="3"/>
  <c r="M1401" i="3" s="1"/>
  <c r="N1401" i="3" s="1"/>
  <c r="J1402" i="3"/>
  <c r="M1402" i="3" s="1"/>
  <c r="N1402" i="3" s="1"/>
  <c r="J1403" i="3"/>
  <c r="M1403" i="3" s="1"/>
  <c r="N1403" i="3" s="1"/>
  <c r="J1404" i="3"/>
  <c r="M1404" i="3" s="1"/>
  <c r="N1404" i="3" s="1"/>
  <c r="J1405" i="3"/>
  <c r="M1405" i="3" s="1"/>
  <c r="N1405" i="3" s="1"/>
  <c r="J1406" i="3"/>
  <c r="M1406" i="3" s="1"/>
  <c r="N1406" i="3" s="1"/>
  <c r="J1407" i="3"/>
  <c r="M1407" i="3" s="1"/>
  <c r="N1407" i="3" s="1"/>
  <c r="J1408" i="3"/>
  <c r="M1408" i="3" s="1"/>
  <c r="N1408" i="3" s="1"/>
  <c r="J1409" i="3"/>
  <c r="M1409" i="3" s="1"/>
  <c r="N1409" i="3" s="1"/>
  <c r="J1410" i="3"/>
  <c r="M1410" i="3" s="1"/>
  <c r="N1410" i="3" s="1"/>
  <c r="J1411" i="3"/>
  <c r="M1411" i="3" s="1"/>
  <c r="N1411" i="3" s="1"/>
  <c r="J1412" i="3"/>
  <c r="M1412" i="3" s="1"/>
  <c r="N1412" i="3" s="1"/>
  <c r="J1413" i="3"/>
  <c r="M1413" i="3" s="1"/>
  <c r="N1413" i="3" s="1"/>
  <c r="J1414" i="3"/>
  <c r="M1414" i="3" s="1"/>
  <c r="N1414" i="3" s="1"/>
  <c r="J1415" i="3"/>
  <c r="M1415" i="3" s="1"/>
  <c r="N1415" i="3" s="1"/>
  <c r="J1416" i="3"/>
  <c r="M1416" i="3" s="1"/>
  <c r="N1416" i="3" s="1"/>
  <c r="J1417" i="3"/>
  <c r="M1417" i="3" s="1"/>
  <c r="N1417" i="3" s="1"/>
  <c r="J1418" i="3"/>
  <c r="M1418" i="3" s="1"/>
  <c r="N1418" i="3" s="1"/>
  <c r="J1419" i="3"/>
  <c r="M1419" i="3" s="1"/>
  <c r="N1419" i="3" s="1"/>
  <c r="J1420" i="3"/>
  <c r="M1420" i="3" s="1"/>
  <c r="N1420" i="3" s="1"/>
  <c r="J1421" i="3"/>
  <c r="M1421" i="3" s="1"/>
  <c r="N1421" i="3" s="1"/>
  <c r="J1422" i="3"/>
  <c r="M1422" i="3" s="1"/>
  <c r="N1422" i="3" s="1"/>
  <c r="J1423" i="3"/>
  <c r="M1423" i="3" s="1"/>
  <c r="N1423" i="3" s="1"/>
  <c r="J1424" i="3"/>
  <c r="M1424" i="3" s="1"/>
  <c r="N1424" i="3" s="1"/>
  <c r="J1425" i="3"/>
  <c r="M1425" i="3" s="1"/>
  <c r="N1425" i="3" s="1"/>
  <c r="J1426" i="3"/>
  <c r="M1426" i="3" s="1"/>
  <c r="N1426" i="3" s="1"/>
  <c r="J1427" i="3"/>
  <c r="M1427" i="3" s="1"/>
  <c r="N1427" i="3" s="1"/>
  <c r="J1428" i="3"/>
  <c r="M1428" i="3" s="1"/>
  <c r="N1428" i="3" s="1"/>
  <c r="J1429" i="3"/>
  <c r="M1429" i="3" s="1"/>
  <c r="N1429" i="3" s="1"/>
  <c r="J1430" i="3"/>
  <c r="M1430" i="3" s="1"/>
  <c r="N1430" i="3" s="1"/>
  <c r="J1431" i="3"/>
  <c r="M1431" i="3" s="1"/>
  <c r="N1431" i="3" s="1"/>
  <c r="J1432" i="3"/>
  <c r="M1432" i="3" s="1"/>
  <c r="N1432" i="3" s="1"/>
  <c r="J1433" i="3"/>
  <c r="M1433" i="3" s="1"/>
  <c r="N1433" i="3" s="1"/>
  <c r="J1434" i="3"/>
  <c r="M1434" i="3" s="1"/>
  <c r="N1434" i="3" s="1"/>
  <c r="J1435" i="3"/>
  <c r="M1435" i="3" s="1"/>
  <c r="N1435" i="3" s="1"/>
  <c r="J1436" i="3"/>
  <c r="M1436" i="3" s="1"/>
  <c r="N1436" i="3" s="1"/>
  <c r="J1437" i="3"/>
  <c r="M1437" i="3" s="1"/>
  <c r="N1437" i="3" s="1"/>
  <c r="J1438" i="3"/>
  <c r="M1438" i="3" s="1"/>
  <c r="N1438" i="3" s="1"/>
  <c r="J1439" i="3"/>
  <c r="M1439" i="3" s="1"/>
  <c r="N1439" i="3" s="1"/>
  <c r="J1440" i="3"/>
  <c r="M1440" i="3" s="1"/>
  <c r="N1440" i="3" s="1"/>
  <c r="J1441" i="3"/>
  <c r="M1441" i="3" s="1"/>
  <c r="N1441" i="3" s="1"/>
  <c r="J1442" i="3"/>
  <c r="M1442" i="3" s="1"/>
  <c r="N1442" i="3" s="1"/>
  <c r="J1443" i="3"/>
  <c r="M1443" i="3" s="1"/>
  <c r="N1443" i="3" s="1"/>
  <c r="J1444" i="3"/>
  <c r="M1444" i="3" s="1"/>
  <c r="N1444" i="3" s="1"/>
  <c r="J1445" i="3"/>
  <c r="M1445" i="3" s="1"/>
  <c r="N1445" i="3" s="1"/>
  <c r="J1446" i="3"/>
  <c r="M1446" i="3" s="1"/>
  <c r="N1446" i="3" s="1"/>
  <c r="J1447" i="3"/>
  <c r="M1447" i="3" s="1"/>
  <c r="N1447" i="3" s="1"/>
  <c r="J1448" i="3"/>
  <c r="M1448" i="3" s="1"/>
  <c r="N1448" i="3" s="1"/>
  <c r="J1449" i="3"/>
  <c r="M1449" i="3" s="1"/>
  <c r="N1449" i="3" s="1"/>
  <c r="J1450" i="3"/>
  <c r="M1450" i="3" s="1"/>
  <c r="N1450" i="3" s="1"/>
  <c r="J1451" i="3"/>
  <c r="M1451" i="3" s="1"/>
  <c r="N1451" i="3" s="1"/>
  <c r="J1452" i="3"/>
  <c r="M1452" i="3" s="1"/>
  <c r="N1452" i="3" s="1"/>
  <c r="J1453" i="3"/>
  <c r="M1453" i="3" s="1"/>
  <c r="N1453" i="3" s="1"/>
  <c r="J1454" i="3"/>
  <c r="M1454" i="3" s="1"/>
  <c r="N1454" i="3" s="1"/>
  <c r="J1455" i="3"/>
  <c r="M1455" i="3" s="1"/>
  <c r="N1455" i="3" s="1"/>
  <c r="J1456" i="3"/>
  <c r="M1456" i="3" s="1"/>
  <c r="N1456" i="3" s="1"/>
  <c r="J1457" i="3"/>
  <c r="M1457" i="3" s="1"/>
  <c r="N1457" i="3" s="1"/>
  <c r="J1458" i="3"/>
  <c r="M1458" i="3" s="1"/>
  <c r="N1458" i="3" s="1"/>
  <c r="J1459" i="3"/>
  <c r="M1459" i="3" s="1"/>
  <c r="N1459" i="3" s="1"/>
  <c r="J1460" i="3"/>
  <c r="M1460" i="3" s="1"/>
  <c r="N1460" i="3" s="1"/>
  <c r="J1461" i="3"/>
  <c r="M1461" i="3" s="1"/>
  <c r="N1461" i="3" s="1"/>
  <c r="J1462" i="3"/>
  <c r="M1462" i="3" s="1"/>
  <c r="N1462" i="3" s="1"/>
  <c r="J1463" i="3"/>
  <c r="M1463" i="3" s="1"/>
  <c r="N1463" i="3" s="1"/>
  <c r="J1464" i="3"/>
  <c r="M1464" i="3" s="1"/>
  <c r="N1464" i="3" s="1"/>
  <c r="J1465" i="3"/>
  <c r="M1465" i="3" s="1"/>
  <c r="N1465" i="3" s="1"/>
  <c r="J1466" i="3"/>
  <c r="M1466" i="3" s="1"/>
  <c r="N1466" i="3" s="1"/>
  <c r="J1467" i="3"/>
  <c r="M1467" i="3" s="1"/>
  <c r="N1467" i="3" s="1"/>
  <c r="J1468" i="3"/>
  <c r="M1468" i="3" s="1"/>
  <c r="N1468" i="3" s="1"/>
  <c r="J1469" i="3"/>
  <c r="M1469" i="3" s="1"/>
  <c r="N1469" i="3" s="1"/>
  <c r="J1470" i="3"/>
  <c r="M1470" i="3" s="1"/>
  <c r="N1470" i="3" s="1"/>
  <c r="J1471" i="3"/>
  <c r="M1471" i="3" s="1"/>
  <c r="N1471" i="3" s="1"/>
  <c r="J1472" i="3"/>
  <c r="M1472" i="3" s="1"/>
  <c r="N1472" i="3" s="1"/>
  <c r="J1473" i="3"/>
  <c r="M1473" i="3" s="1"/>
  <c r="N1473" i="3" s="1"/>
  <c r="J1474" i="3"/>
  <c r="M1474" i="3" s="1"/>
  <c r="N1474" i="3" s="1"/>
  <c r="J1475" i="3"/>
  <c r="M1475" i="3" s="1"/>
  <c r="N1475" i="3" s="1"/>
  <c r="J1476" i="3"/>
  <c r="M1476" i="3" s="1"/>
  <c r="N1476" i="3" s="1"/>
  <c r="J1477" i="3"/>
  <c r="M1477" i="3" s="1"/>
  <c r="N1477" i="3" s="1"/>
  <c r="J1478" i="3"/>
  <c r="M1478" i="3" s="1"/>
  <c r="N1478" i="3" s="1"/>
  <c r="J1479" i="3"/>
  <c r="M1479" i="3" s="1"/>
  <c r="N1479" i="3" s="1"/>
  <c r="J1480" i="3"/>
  <c r="M1480" i="3" s="1"/>
  <c r="N1480" i="3" s="1"/>
  <c r="J1481" i="3"/>
  <c r="M1481" i="3" s="1"/>
  <c r="N1481" i="3" s="1"/>
  <c r="J1482" i="3"/>
  <c r="M1482" i="3" s="1"/>
  <c r="N1482" i="3" s="1"/>
  <c r="J1483" i="3"/>
  <c r="M1483" i="3" s="1"/>
  <c r="N1483" i="3" s="1"/>
  <c r="J1484" i="3"/>
  <c r="M1484" i="3" s="1"/>
  <c r="N1484" i="3" s="1"/>
  <c r="J1485" i="3"/>
  <c r="M1485" i="3" s="1"/>
  <c r="N1485" i="3" s="1"/>
  <c r="J1486" i="3"/>
  <c r="M1486" i="3" s="1"/>
  <c r="N1486" i="3" s="1"/>
  <c r="J1487" i="3"/>
  <c r="M1487" i="3" s="1"/>
  <c r="N1487" i="3" s="1"/>
  <c r="J1488" i="3"/>
  <c r="M1488" i="3" s="1"/>
  <c r="N1488" i="3" s="1"/>
  <c r="J1489" i="3"/>
  <c r="M1489" i="3" s="1"/>
  <c r="N1489" i="3" s="1"/>
  <c r="J1490" i="3"/>
  <c r="M1490" i="3" s="1"/>
  <c r="N1490" i="3" s="1"/>
  <c r="J1491" i="3"/>
  <c r="M1491" i="3" s="1"/>
  <c r="N1491" i="3" s="1"/>
  <c r="J1492" i="3"/>
  <c r="M1492" i="3" s="1"/>
  <c r="N1492" i="3" s="1"/>
  <c r="J1493" i="3"/>
  <c r="M1493" i="3" s="1"/>
  <c r="N1493" i="3" s="1"/>
  <c r="J1494" i="3"/>
  <c r="M1494" i="3" s="1"/>
  <c r="N1494" i="3" s="1"/>
  <c r="J1495" i="3"/>
  <c r="M1495" i="3" s="1"/>
  <c r="N1495" i="3" s="1"/>
  <c r="J1496" i="3"/>
  <c r="M1496" i="3" s="1"/>
  <c r="N1496" i="3" s="1"/>
  <c r="J1497" i="3"/>
  <c r="M1497" i="3" s="1"/>
  <c r="N1497" i="3" s="1"/>
  <c r="J1498" i="3"/>
  <c r="M1498" i="3" s="1"/>
  <c r="N1498" i="3" s="1"/>
  <c r="J1499" i="3"/>
  <c r="M1499" i="3" s="1"/>
  <c r="N1499" i="3" s="1"/>
  <c r="J1500" i="3"/>
  <c r="M1500" i="3" s="1"/>
  <c r="N1500" i="3" s="1"/>
  <c r="J1501" i="3"/>
  <c r="M1501" i="3" s="1"/>
  <c r="N1501" i="3" s="1"/>
  <c r="J1502" i="3"/>
  <c r="M1502" i="3" s="1"/>
  <c r="N1502" i="3" s="1"/>
  <c r="J1503" i="3"/>
  <c r="M1503" i="3" s="1"/>
  <c r="N1503" i="3" s="1"/>
  <c r="J1504" i="3"/>
  <c r="M1504" i="3" s="1"/>
  <c r="N1504" i="3" s="1"/>
  <c r="J1505" i="3"/>
  <c r="M1505" i="3" s="1"/>
  <c r="N1505" i="3" s="1"/>
  <c r="J1506" i="3"/>
  <c r="M1506" i="3" s="1"/>
  <c r="N1506" i="3" s="1"/>
  <c r="J1507" i="3"/>
  <c r="M1507" i="3" s="1"/>
  <c r="N1507" i="3" s="1"/>
  <c r="J1508" i="3"/>
  <c r="M1508" i="3" s="1"/>
  <c r="N1508" i="3" s="1"/>
  <c r="J1509" i="3"/>
  <c r="M1509" i="3" s="1"/>
  <c r="N1509" i="3" s="1"/>
  <c r="J1510" i="3"/>
  <c r="M1510" i="3" s="1"/>
  <c r="N1510" i="3" s="1"/>
  <c r="J1511" i="3"/>
  <c r="M1511" i="3" s="1"/>
  <c r="N1511" i="3" s="1"/>
  <c r="J1512" i="3"/>
  <c r="M1512" i="3" s="1"/>
  <c r="N1512" i="3" s="1"/>
  <c r="J1513" i="3"/>
  <c r="M1513" i="3" s="1"/>
  <c r="N1513" i="3" s="1"/>
  <c r="J1514" i="3"/>
  <c r="M1514" i="3" s="1"/>
  <c r="N1514" i="3" s="1"/>
  <c r="J1515" i="3"/>
  <c r="M1515" i="3" s="1"/>
  <c r="N1515" i="3" s="1"/>
  <c r="J1516" i="3"/>
  <c r="M1516" i="3" s="1"/>
  <c r="N1516" i="3" s="1"/>
  <c r="J1517" i="3"/>
  <c r="M1517" i="3" s="1"/>
  <c r="N1517" i="3" s="1"/>
  <c r="J1518" i="3"/>
  <c r="M1518" i="3" s="1"/>
  <c r="N1518" i="3" s="1"/>
  <c r="J1519" i="3"/>
  <c r="M1519" i="3" s="1"/>
  <c r="N1519" i="3" s="1"/>
  <c r="J1520" i="3"/>
  <c r="M1520" i="3" s="1"/>
  <c r="N1520" i="3" s="1"/>
  <c r="J1521" i="3"/>
  <c r="M1521" i="3" s="1"/>
  <c r="N1521" i="3" s="1"/>
  <c r="J1522" i="3"/>
  <c r="M1522" i="3" s="1"/>
  <c r="N1522" i="3" s="1"/>
  <c r="J1523" i="3"/>
  <c r="M1523" i="3" s="1"/>
  <c r="N1523" i="3" s="1"/>
  <c r="J1524" i="3"/>
  <c r="M1524" i="3" s="1"/>
  <c r="N1524" i="3" s="1"/>
  <c r="J1525" i="3"/>
  <c r="M1525" i="3" s="1"/>
  <c r="N1525" i="3" s="1"/>
  <c r="J1526" i="3"/>
  <c r="M1526" i="3" s="1"/>
  <c r="N1526" i="3" s="1"/>
  <c r="J1527" i="3"/>
  <c r="M1527" i="3" s="1"/>
  <c r="N1527" i="3" s="1"/>
  <c r="J1528" i="3"/>
  <c r="M1528" i="3" s="1"/>
  <c r="N1528" i="3" s="1"/>
  <c r="J1529" i="3"/>
  <c r="M1529" i="3" s="1"/>
  <c r="N1529" i="3" s="1"/>
  <c r="J1530" i="3"/>
  <c r="M1530" i="3" s="1"/>
  <c r="N1530" i="3" s="1"/>
  <c r="J1531" i="3"/>
  <c r="M1531" i="3" s="1"/>
  <c r="N1531" i="3" s="1"/>
  <c r="J1532" i="3"/>
  <c r="M1532" i="3" s="1"/>
  <c r="N1532" i="3" s="1"/>
  <c r="J1533" i="3"/>
  <c r="M1533" i="3" s="1"/>
  <c r="N1533" i="3" s="1"/>
  <c r="J1534" i="3"/>
  <c r="M1534" i="3" s="1"/>
  <c r="N1534" i="3" s="1"/>
  <c r="J1535" i="3"/>
  <c r="M1535" i="3" s="1"/>
  <c r="N1535" i="3" s="1"/>
  <c r="J1536" i="3"/>
  <c r="M1536" i="3" s="1"/>
  <c r="N1536" i="3" s="1"/>
  <c r="J1537" i="3"/>
  <c r="M1537" i="3" s="1"/>
  <c r="N1537" i="3" s="1"/>
  <c r="J1538" i="3"/>
  <c r="M1538" i="3" s="1"/>
  <c r="N1538" i="3" s="1"/>
  <c r="J1539" i="3"/>
  <c r="M1539" i="3" s="1"/>
  <c r="N1539" i="3" s="1"/>
  <c r="J1540" i="3"/>
  <c r="M1540" i="3" s="1"/>
  <c r="N1540" i="3" s="1"/>
  <c r="J1541" i="3"/>
  <c r="M1541" i="3" s="1"/>
  <c r="N1541" i="3" s="1"/>
  <c r="J1542" i="3"/>
  <c r="M1542" i="3" s="1"/>
  <c r="N1542" i="3" s="1"/>
  <c r="J1543" i="3"/>
  <c r="M1543" i="3" s="1"/>
  <c r="N1543" i="3" s="1"/>
  <c r="J1544" i="3"/>
  <c r="M1544" i="3" s="1"/>
  <c r="N1544" i="3" s="1"/>
  <c r="J1545" i="3"/>
  <c r="M1545" i="3" s="1"/>
  <c r="N1545" i="3" s="1"/>
  <c r="J1546" i="3"/>
  <c r="M1546" i="3" s="1"/>
  <c r="N1546" i="3" s="1"/>
  <c r="J1547" i="3"/>
  <c r="M1547" i="3" s="1"/>
  <c r="N1547" i="3" s="1"/>
  <c r="J1548" i="3"/>
  <c r="M1548" i="3" s="1"/>
  <c r="N1548" i="3" s="1"/>
  <c r="J1549" i="3"/>
  <c r="M1549" i="3" s="1"/>
  <c r="N1549" i="3" s="1"/>
  <c r="J1550" i="3"/>
  <c r="M1550" i="3" s="1"/>
  <c r="N1550" i="3" s="1"/>
  <c r="J1551" i="3"/>
  <c r="M1551" i="3" s="1"/>
  <c r="N1551" i="3" s="1"/>
  <c r="J1552" i="3"/>
  <c r="M1552" i="3" s="1"/>
  <c r="N1552" i="3" s="1"/>
  <c r="J1553" i="3"/>
  <c r="M1553" i="3" s="1"/>
  <c r="N1553" i="3" s="1"/>
  <c r="J1554" i="3"/>
  <c r="M1554" i="3" s="1"/>
  <c r="N1554" i="3" s="1"/>
  <c r="J1555" i="3"/>
  <c r="M1555" i="3" s="1"/>
  <c r="N1555" i="3" s="1"/>
  <c r="J1556" i="3"/>
  <c r="M1556" i="3" s="1"/>
  <c r="N1556" i="3" s="1"/>
  <c r="J1557" i="3"/>
  <c r="M1557" i="3" s="1"/>
  <c r="N1557" i="3" s="1"/>
  <c r="J1558" i="3"/>
  <c r="M1558" i="3" s="1"/>
  <c r="N1558" i="3" s="1"/>
  <c r="J1559" i="3"/>
  <c r="M1559" i="3" s="1"/>
  <c r="N1559" i="3" s="1"/>
  <c r="J1560" i="3"/>
  <c r="M1560" i="3" s="1"/>
  <c r="N1560" i="3" s="1"/>
  <c r="J1561" i="3"/>
  <c r="M1561" i="3" s="1"/>
  <c r="N1561" i="3" s="1"/>
  <c r="J1562" i="3"/>
  <c r="M1562" i="3" s="1"/>
  <c r="N1562" i="3" s="1"/>
  <c r="J1563" i="3"/>
  <c r="M1563" i="3" s="1"/>
  <c r="N1563" i="3" s="1"/>
  <c r="J1564" i="3"/>
  <c r="M1564" i="3" s="1"/>
  <c r="N1564" i="3" s="1"/>
  <c r="J1565" i="3"/>
  <c r="M1565" i="3" s="1"/>
  <c r="N1565" i="3" s="1"/>
  <c r="J1566" i="3"/>
  <c r="M1566" i="3" s="1"/>
  <c r="N1566" i="3" s="1"/>
  <c r="J1567" i="3"/>
  <c r="M1567" i="3" s="1"/>
  <c r="N1567" i="3" s="1"/>
  <c r="J1568" i="3"/>
  <c r="M1568" i="3" s="1"/>
  <c r="N1568" i="3" s="1"/>
  <c r="J1569" i="3"/>
  <c r="M1569" i="3" s="1"/>
  <c r="N1569" i="3" s="1"/>
  <c r="J1570" i="3"/>
  <c r="M1570" i="3" s="1"/>
  <c r="N1570" i="3" s="1"/>
  <c r="J1571" i="3"/>
  <c r="M1571" i="3" s="1"/>
  <c r="N1571" i="3" s="1"/>
  <c r="J1572" i="3"/>
  <c r="M1572" i="3" s="1"/>
  <c r="N1572" i="3" s="1"/>
  <c r="J1573" i="3"/>
  <c r="M1573" i="3" s="1"/>
  <c r="N1573" i="3" s="1"/>
  <c r="J1574" i="3"/>
  <c r="M1574" i="3" s="1"/>
  <c r="N1574" i="3" s="1"/>
  <c r="J1575" i="3"/>
  <c r="M1575" i="3" s="1"/>
  <c r="N1575" i="3" s="1"/>
  <c r="J1576" i="3"/>
  <c r="M1576" i="3" s="1"/>
  <c r="N1576" i="3" s="1"/>
  <c r="J1577" i="3"/>
  <c r="M1577" i="3" s="1"/>
  <c r="N1577" i="3" s="1"/>
  <c r="J1578" i="3"/>
  <c r="M1578" i="3" s="1"/>
  <c r="N1578" i="3" s="1"/>
  <c r="J1579" i="3"/>
  <c r="M1579" i="3" s="1"/>
  <c r="N1579" i="3" s="1"/>
  <c r="J1580" i="3"/>
  <c r="M1580" i="3" s="1"/>
  <c r="N1580" i="3" s="1"/>
  <c r="J1581" i="3"/>
  <c r="M1581" i="3" s="1"/>
  <c r="N1581" i="3" s="1"/>
  <c r="J1582" i="3"/>
  <c r="M1582" i="3" s="1"/>
  <c r="N1582" i="3" s="1"/>
  <c r="J1583" i="3"/>
  <c r="M1583" i="3" s="1"/>
  <c r="N1583" i="3" s="1"/>
  <c r="J1584" i="3"/>
  <c r="M1584" i="3" s="1"/>
  <c r="N1584" i="3" s="1"/>
  <c r="J1585" i="3"/>
  <c r="M1585" i="3" s="1"/>
  <c r="N1585" i="3" s="1"/>
  <c r="J1586" i="3"/>
  <c r="M1586" i="3" s="1"/>
  <c r="N1586" i="3" s="1"/>
  <c r="J1587" i="3"/>
  <c r="M1587" i="3" s="1"/>
  <c r="N1587" i="3" s="1"/>
  <c r="J1588" i="3"/>
  <c r="M1588" i="3" s="1"/>
  <c r="N1588" i="3" s="1"/>
  <c r="J1589" i="3"/>
  <c r="M1589" i="3" s="1"/>
  <c r="N1589" i="3" s="1"/>
  <c r="J1590" i="3"/>
  <c r="M1590" i="3" s="1"/>
  <c r="N1590" i="3" s="1"/>
  <c r="J1591" i="3"/>
  <c r="M1591" i="3" s="1"/>
  <c r="N1591" i="3" s="1"/>
  <c r="J1592" i="3"/>
  <c r="M1592" i="3" s="1"/>
  <c r="N1592" i="3" s="1"/>
  <c r="J1593" i="3"/>
  <c r="M1593" i="3" s="1"/>
  <c r="N1593" i="3" s="1"/>
  <c r="J1594" i="3"/>
  <c r="M1594" i="3" s="1"/>
  <c r="N1594" i="3" s="1"/>
  <c r="J1595" i="3"/>
  <c r="M1595" i="3" s="1"/>
  <c r="N1595" i="3" s="1"/>
  <c r="J1596" i="3"/>
  <c r="M1596" i="3" s="1"/>
  <c r="N1596" i="3" s="1"/>
  <c r="J1597" i="3"/>
  <c r="M1597" i="3" s="1"/>
  <c r="N1597" i="3" s="1"/>
  <c r="J1598" i="3"/>
  <c r="M1598" i="3" s="1"/>
  <c r="N1598" i="3" s="1"/>
  <c r="J1599" i="3"/>
  <c r="M1599" i="3" s="1"/>
  <c r="N1599" i="3" s="1"/>
  <c r="J1600" i="3"/>
  <c r="M1600" i="3" s="1"/>
  <c r="N1600" i="3" s="1"/>
  <c r="J1601" i="3"/>
  <c r="M1601" i="3" s="1"/>
  <c r="N1601" i="3" s="1"/>
  <c r="J1602" i="3"/>
  <c r="M1602" i="3" s="1"/>
  <c r="N1602" i="3" s="1"/>
  <c r="J1603" i="3"/>
  <c r="M1603" i="3" s="1"/>
  <c r="N1603" i="3" s="1"/>
  <c r="J1604" i="3"/>
  <c r="M1604" i="3" s="1"/>
  <c r="N1604" i="3" s="1"/>
  <c r="J1605" i="3"/>
  <c r="M1605" i="3" s="1"/>
  <c r="N1605" i="3" s="1"/>
  <c r="J1606" i="3"/>
  <c r="M1606" i="3" s="1"/>
  <c r="N1606" i="3" s="1"/>
  <c r="J1607" i="3"/>
  <c r="M1607" i="3" s="1"/>
  <c r="N1607" i="3" s="1"/>
  <c r="J1608" i="3"/>
  <c r="M1608" i="3" s="1"/>
  <c r="N1608" i="3" s="1"/>
  <c r="J1609" i="3"/>
  <c r="M1609" i="3" s="1"/>
  <c r="N1609" i="3" s="1"/>
  <c r="J1610" i="3"/>
  <c r="M1610" i="3" s="1"/>
  <c r="N1610" i="3" s="1"/>
  <c r="J1611" i="3"/>
  <c r="M1611" i="3" s="1"/>
  <c r="N1611" i="3" s="1"/>
  <c r="J1612" i="3"/>
  <c r="M1612" i="3" s="1"/>
  <c r="N1612" i="3" s="1"/>
  <c r="J1613" i="3"/>
  <c r="M1613" i="3" s="1"/>
  <c r="N1613" i="3" s="1"/>
  <c r="J1614" i="3"/>
  <c r="M1614" i="3" s="1"/>
  <c r="N1614" i="3" s="1"/>
  <c r="J1615" i="3"/>
  <c r="M1615" i="3" s="1"/>
  <c r="N1615" i="3" s="1"/>
  <c r="J1616" i="3"/>
  <c r="M1616" i="3" s="1"/>
  <c r="N1616" i="3" s="1"/>
  <c r="J1617" i="3"/>
  <c r="M1617" i="3" s="1"/>
  <c r="N1617" i="3" s="1"/>
  <c r="J1618" i="3"/>
  <c r="M1618" i="3" s="1"/>
  <c r="N1618" i="3" s="1"/>
  <c r="J1619" i="3"/>
  <c r="M1619" i="3" s="1"/>
  <c r="N1619" i="3" s="1"/>
  <c r="J1620" i="3"/>
  <c r="M1620" i="3" s="1"/>
  <c r="N1620" i="3" s="1"/>
  <c r="J1621" i="3"/>
  <c r="M1621" i="3" s="1"/>
  <c r="N1621" i="3" s="1"/>
  <c r="J1622" i="3"/>
  <c r="M1622" i="3" s="1"/>
  <c r="N1622" i="3" s="1"/>
  <c r="J1623" i="3"/>
  <c r="M1623" i="3" s="1"/>
  <c r="N1623" i="3" s="1"/>
  <c r="J1624" i="3"/>
  <c r="M1624" i="3" s="1"/>
  <c r="N1624" i="3" s="1"/>
  <c r="J1625" i="3"/>
  <c r="M1625" i="3" s="1"/>
  <c r="N1625" i="3" s="1"/>
  <c r="J1626" i="3"/>
  <c r="M1626" i="3" s="1"/>
  <c r="N1626" i="3" s="1"/>
  <c r="J1627" i="3"/>
  <c r="M1627" i="3" s="1"/>
  <c r="N1627" i="3" s="1"/>
  <c r="J1628" i="3"/>
  <c r="M1628" i="3" s="1"/>
  <c r="N1628" i="3" s="1"/>
  <c r="J1629" i="3"/>
  <c r="M1629" i="3" s="1"/>
  <c r="N1629" i="3" s="1"/>
  <c r="J1630" i="3"/>
  <c r="M1630" i="3" s="1"/>
  <c r="N1630" i="3" s="1"/>
  <c r="J1631" i="3"/>
  <c r="M1631" i="3" s="1"/>
  <c r="N1631" i="3" s="1"/>
  <c r="J1632" i="3"/>
  <c r="M1632" i="3" s="1"/>
  <c r="N1632" i="3" s="1"/>
  <c r="J1633" i="3"/>
  <c r="M1633" i="3" s="1"/>
  <c r="N1633" i="3" s="1"/>
  <c r="J1634" i="3"/>
  <c r="M1634" i="3" s="1"/>
  <c r="N1634" i="3" s="1"/>
  <c r="J1635" i="3"/>
  <c r="M1635" i="3" s="1"/>
  <c r="N1635" i="3" s="1"/>
  <c r="J1636" i="3"/>
  <c r="M1636" i="3" s="1"/>
  <c r="N1636" i="3" s="1"/>
  <c r="J1637" i="3"/>
  <c r="M1637" i="3" s="1"/>
  <c r="N1637" i="3" s="1"/>
  <c r="J1638" i="3"/>
  <c r="M1638" i="3" s="1"/>
  <c r="N1638" i="3" s="1"/>
  <c r="J1639" i="3"/>
  <c r="M1639" i="3" s="1"/>
  <c r="N1639" i="3" s="1"/>
  <c r="J1640" i="3"/>
  <c r="M1640" i="3" s="1"/>
  <c r="N1640" i="3" s="1"/>
  <c r="J1641" i="3"/>
  <c r="M1641" i="3" s="1"/>
  <c r="N1641" i="3" s="1"/>
  <c r="J1642" i="3"/>
  <c r="M1642" i="3" s="1"/>
  <c r="N1642" i="3" s="1"/>
  <c r="J1643" i="3"/>
  <c r="M1643" i="3" s="1"/>
  <c r="N1643" i="3" s="1"/>
  <c r="J1644" i="3"/>
  <c r="M1644" i="3" s="1"/>
  <c r="N1644" i="3" s="1"/>
  <c r="J1645" i="3"/>
  <c r="M1645" i="3" s="1"/>
  <c r="N1645" i="3" s="1"/>
  <c r="J1646" i="3"/>
  <c r="M1646" i="3" s="1"/>
  <c r="N1646" i="3" s="1"/>
  <c r="J1647" i="3"/>
  <c r="M1647" i="3" s="1"/>
  <c r="N1647" i="3" s="1"/>
  <c r="J1648" i="3"/>
  <c r="M1648" i="3" s="1"/>
  <c r="N1648" i="3" s="1"/>
  <c r="J1649" i="3"/>
  <c r="M1649" i="3" s="1"/>
  <c r="N1649" i="3" s="1"/>
  <c r="J1650" i="3"/>
  <c r="M1650" i="3" s="1"/>
  <c r="N1650" i="3" s="1"/>
  <c r="J1651" i="3"/>
  <c r="M1651" i="3" s="1"/>
  <c r="N1651" i="3" s="1"/>
  <c r="J1652" i="3"/>
  <c r="M1652" i="3" s="1"/>
  <c r="N1652" i="3" s="1"/>
  <c r="J1653" i="3"/>
  <c r="M1653" i="3" s="1"/>
  <c r="N1653" i="3" s="1"/>
  <c r="J1654" i="3"/>
  <c r="M1654" i="3" s="1"/>
  <c r="N1654" i="3" s="1"/>
  <c r="J1655" i="3"/>
  <c r="M1655" i="3" s="1"/>
  <c r="N1655" i="3" s="1"/>
  <c r="J1656" i="3"/>
  <c r="M1656" i="3" s="1"/>
  <c r="N1656" i="3" s="1"/>
  <c r="J1657" i="3"/>
  <c r="M1657" i="3" s="1"/>
  <c r="N1657" i="3" s="1"/>
  <c r="J1658" i="3"/>
  <c r="M1658" i="3" s="1"/>
  <c r="N1658" i="3" s="1"/>
  <c r="J1659" i="3"/>
  <c r="M1659" i="3" s="1"/>
  <c r="N1659" i="3" s="1"/>
  <c r="J1660" i="3"/>
  <c r="M1660" i="3" s="1"/>
  <c r="N1660" i="3" s="1"/>
  <c r="J1661" i="3"/>
  <c r="M1661" i="3" s="1"/>
  <c r="N1661" i="3" s="1"/>
  <c r="J1662" i="3"/>
  <c r="M1662" i="3" s="1"/>
  <c r="N1662" i="3" s="1"/>
  <c r="J1663" i="3"/>
  <c r="M1663" i="3" s="1"/>
  <c r="N1663" i="3" s="1"/>
  <c r="J1664" i="3"/>
  <c r="M1664" i="3" s="1"/>
  <c r="N1664" i="3" s="1"/>
  <c r="J1665" i="3"/>
  <c r="M1665" i="3" s="1"/>
  <c r="N1665" i="3" s="1"/>
  <c r="J1666" i="3"/>
  <c r="M1666" i="3" s="1"/>
  <c r="N1666" i="3" s="1"/>
  <c r="J1667" i="3"/>
  <c r="M1667" i="3" s="1"/>
  <c r="N1667" i="3" s="1"/>
  <c r="J1668" i="3"/>
  <c r="M1668" i="3" s="1"/>
  <c r="N1668" i="3" s="1"/>
  <c r="J1669" i="3"/>
  <c r="M1669" i="3" s="1"/>
  <c r="N1669" i="3" s="1"/>
  <c r="J1670" i="3"/>
  <c r="M1670" i="3" s="1"/>
  <c r="N1670" i="3" s="1"/>
  <c r="J1671" i="3"/>
  <c r="M1671" i="3" s="1"/>
  <c r="N1671" i="3" s="1"/>
  <c r="J1672" i="3"/>
  <c r="M1672" i="3" s="1"/>
  <c r="N1672" i="3" s="1"/>
  <c r="J1673" i="3"/>
  <c r="M1673" i="3" s="1"/>
  <c r="N1673" i="3" s="1"/>
  <c r="J1674" i="3"/>
  <c r="M1674" i="3" s="1"/>
  <c r="N1674" i="3" s="1"/>
  <c r="J1675" i="3"/>
  <c r="M1675" i="3" s="1"/>
  <c r="N1675" i="3" s="1"/>
  <c r="J1676" i="3"/>
  <c r="M1676" i="3" s="1"/>
  <c r="N1676" i="3" s="1"/>
  <c r="J1677" i="3"/>
  <c r="M1677" i="3" s="1"/>
  <c r="N1677" i="3" s="1"/>
  <c r="J1678" i="3"/>
  <c r="M1678" i="3" s="1"/>
  <c r="N1678" i="3" s="1"/>
  <c r="J1679" i="3"/>
  <c r="M1679" i="3" s="1"/>
  <c r="N1679" i="3" s="1"/>
  <c r="J1680" i="3"/>
  <c r="M1680" i="3" s="1"/>
  <c r="N1680" i="3" s="1"/>
  <c r="J1681" i="3"/>
  <c r="M1681" i="3" s="1"/>
  <c r="N1681" i="3" s="1"/>
  <c r="J1682" i="3"/>
  <c r="M1682" i="3" s="1"/>
  <c r="N1682" i="3" s="1"/>
  <c r="J1683" i="3"/>
  <c r="M1683" i="3" s="1"/>
  <c r="N1683" i="3" s="1"/>
  <c r="J1684" i="3"/>
  <c r="M1684" i="3" s="1"/>
  <c r="N1684" i="3" s="1"/>
  <c r="J1685" i="3"/>
  <c r="M1685" i="3" s="1"/>
  <c r="N1685" i="3" s="1"/>
  <c r="J1686" i="3"/>
  <c r="M1686" i="3" s="1"/>
  <c r="N1686" i="3" s="1"/>
  <c r="J1687" i="3"/>
  <c r="M1687" i="3" s="1"/>
  <c r="N1687" i="3" s="1"/>
  <c r="J1688" i="3"/>
  <c r="M1688" i="3" s="1"/>
  <c r="N1688" i="3" s="1"/>
  <c r="J1689" i="3"/>
  <c r="M1689" i="3" s="1"/>
  <c r="N1689" i="3" s="1"/>
  <c r="J1690" i="3"/>
  <c r="M1690" i="3" s="1"/>
  <c r="N1690" i="3" s="1"/>
  <c r="J1691" i="3"/>
  <c r="M1691" i="3" s="1"/>
  <c r="N1691" i="3" s="1"/>
  <c r="J1692" i="3"/>
  <c r="M1692" i="3" s="1"/>
  <c r="N1692" i="3" s="1"/>
  <c r="J1693" i="3"/>
  <c r="M1693" i="3" s="1"/>
  <c r="N1693" i="3" s="1"/>
  <c r="J1694" i="3"/>
  <c r="M1694" i="3" s="1"/>
  <c r="N1694" i="3" s="1"/>
  <c r="J1695" i="3"/>
  <c r="M1695" i="3" s="1"/>
  <c r="N1695" i="3" s="1"/>
  <c r="J1696" i="3"/>
  <c r="M1696" i="3" s="1"/>
  <c r="N1696" i="3" s="1"/>
  <c r="J1697" i="3"/>
  <c r="M1697" i="3" s="1"/>
  <c r="N1697" i="3" s="1"/>
  <c r="J1698" i="3"/>
  <c r="M1698" i="3" s="1"/>
  <c r="N1698" i="3" s="1"/>
  <c r="J1699" i="3"/>
  <c r="M1699" i="3" s="1"/>
  <c r="N1699" i="3" s="1"/>
  <c r="J1700" i="3"/>
  <c r="M1700" i="3" s="1"/>
  <c r="N1700" i="3" s="1"/>
  <c r="J1701" i="3"/>
  <c r="M1701" i="3" s="1"/>
  <c r="N1701" i="3" s="1"/>
  <c r="J1702" i="3"/>
  <c r="M1702" i="3" s="1"/>
  <c r="N1702" i="3" s="1"/>
  <c r="J1703" i="3"/>
  <c r="M1703" i="3" s="1"/>
  <c r="N1703" i="3" s="1"/>
  <c r="J1704" i="3"/>
  <c r="M1704" i="3" s="1"/>
  <c r="N1704" i="3" s="1"/>
  <c r="J1705" i="3"/>
  <c r="M1705" i="3" s="1"/>
  <c r="N1705" i="3" s="1"/>
  <c r="J1706" i="3"/>
  <c r="M1706" i="3" s="1"/>
  <c r="N1706" i="3" s="1"/>
  <c r="J1707" i="3"/>
  <c r="M1707" i="3" s="1"/>
  <c r="N1707" i="3" s="1"/>
  <c r="J1708" i="3"/>
  <c r="M1708" i="3" s="1"/>
  <c r="N1708" i="3" s="1"/>
  <c r="J1709" i="3"/>
  <c r="M1709" i="3" s="1"/>
  <c r="N1709" i="3" s="1"/>
  <c r="J1710" i="3"/>
  <c r="M1710" i="3" s="1"/>
  <c r="N1710" i="3" s="1"/>
  <c r="J1711" i="3"/>
  <c r="M1711" i="3" s="1"/>
  <c r="N1711" i="3" s="1"/>
  <c r="J1712" i="3"/>
  <c r="M1712" i="3" s="1"/>
  <c r="N1712" i="3" s="1"/>
  <c r="J1713" i="3"/>
  <c r="M1713" i="3" s="1"/>
  <c r="N1713" i="3" s="1"/>
  <c r="J1714" i="3"/>
  <c r="M1714" i="3" s="1"/>
  <c r="N1714" i="3" s="1"/>
  <c r="J1715" i="3"/>
  <c r="M1715" i="3" s="1"/>
  <c r="N1715" i="3" s="1"/>
  <c r="J1716" i="3"/>
  <c r="M1716" i="3" s="1"/>
  <c r="N1716" i="3" s="1"/>
  <c r="J1717" i="3"/>
  <c r="M1717" i="3" s="1"/>
  <c r="N1717" i="3" s="1"/>
  <c r="J1718" i="3"/>
  <c r="M1718" i="3" s="1"/>
  <c r="N1718" i="3" s="1"/>
  <c r="J1719" i="3"/>
  <c r="M1719" i="3" s="1"/>
  <c r="N1719" i="3" s="1"/>
  <c r="J1720" i="3"/>
  <c r="M1720" i="3" s="1"/>
  <c r="N1720" i="3" s="1"/>
  <c r="J1721" i="3"/>
  <c r="M1721" i="3" s="1"/>
  <c r="N1721" i="3" s="1"/>
  <c r="J1722" i="3"/>
  <c r="M1722" i="3" s="1"/>
  <c r="N1722" i="3" s="1"/>
  <c r="J1723" i="3"/>
  <c r="M1723" i="3" s="1"/>
  <c r="N1723" i="3" s="1"/>
  <c r="J1724" i="3"/>
  <c r="M1724" i="3" s="1"/>
  <c r="N1724" i="3" s="1"/>
  <c r="J1725" i="3"/>
  <c r="M1725" i="3" s="1"/>
  <c r="N1725" i="3" s="1"/>
  <c r="J1726" i="3"/>
  <c r="M1726" i="3" s="1"/>
  <c r="N1726" i="3" s="1"/>
  <c r="J1727" i="3"/>
  <c r="M1727" i="3" s="1"/>
  <c r="N1727" i="3" s="1"/>
  <c r="J1728" i="3"/>
  <c r="M1728" i="3" s="1"/>
  <c r="N1728" i="3" s="1"/>
  <c r="J1729" i="3"/>
  <c r="M1729" i="3" s="1"/>
  <c r="N1729" i="3" s="1"/>
  <c r="J1730" i="3"/>
  <c r="M1730" i="3" s="1"/>
  <c r="N1730" i="3" s="1"/>
  <c r="J1731" i="3"/>
  <c r="M1731" i="3" s="1"/>
  <c r="N1731" i="3" s="1"/>
  <c r="J1732" i="3"/>
  <c r="M1732" i="3" s="1"/>
  <c r="N1732" i="3" s="1"/>
  <c r="J1733" i="3"/>
  <c r="M1733" i="3" s="1"/>
  <c r="N1733" i="3" s="1"/>
  <c r="J1734" i="3"/>
  <c r="M1734" i="3" s="1"/>
  <c r="N1734" i="3" s="1"/>
  <c r="J1735" i="3"/>
  <c r="M1735" i="3" s="1"/>
  <c r="N1735" i="3" s="1"/>
  <c r="J1736" i="3"/>
  <c r="M1736" i="3" s="1"/>
  <c r="N1736" i="3" s="1"/>
  <c r="J1737" i="3"/>
  <c r="M1737" i="3" s="1"/>
  <c r="N1737" i="3" s="1"/>
  <c r="J1738" i="3"/>
  <c r="M1738" i="3" s="1"/>
  <c r="N1738" i="3" s="1"/>
  <c r="J1739" i="3"/>
  <c r="M1739" i="3" s="1"/>
  <c r="N1739" i="3" s="1"/>
  <c r="J1740" i="3"/>
  <c r="M1740" i="3" s="1"/>
  <c r="N1740" i="3" s="1"/>
  <c r="J1741" i="3"/>
  <c r="M1741" i="3" s="1"/>
  <c r="N1741" i="3" s="1"/>
  <c r="J1742" i="3"/>
  <c r="M1742" i="3" s="1"/>
  <c r="N1742" i="3" s="1"/>
  <c r="J1743" i="3"/>
  <c r="M1743" i="3" s="1"/>
  <c r="N1743" i="3" s="1"/>
  <c r="J1744" i="3"/>
  <c r="M1744" i="3" s="1"/>
  <c r="N1744" i="3" s="1"/>
  <c r="J1745" i="3"/>
  <c r="M1745" i="3" s="1"/>
  <c r="N1745" i="3" s="1"/>
  <c r="J1746" i="3"/>
  <c r="M1746" i="3" s="1"/>
  <c r="N1746" i="3" s="1"/>
  <c r="J1747" i="3"/>
  <c r="M1747" i="3" s="1"/>
  <c r="N1747" i="3" s="1"/>
  <c r="J1748" i="3"/>
  <c r="M1748" i="3" s="1"/>
  <c r="N1748" i="3" s="1"/>
  <c r="J1749" i="3"/>
  <c r="M1749" i="3" s="1"/>
  <c r="N1749" i="3" s="1"/>
  <c r="J1750" i="3"/>
  <c r="M1750" i="3" s="1"/>
  <c r="N1750" i="3" s="1"/>
  <c r="J1751" i="3"/>
  <c r="M1751" i="3" s="1"/>
  <c r="N1751" i="3" s="1"/>
  <c r="J1752" i="3"/>
  <c r="M1752" i="3" s="1"/>
  <c r="N1752" i="3" s="1"/>
  <c r="J1753" i="3"/>
  <c r="M1753" i="3" s="1"/>
  <c r="N1753" i="3" s="1"/>
  <c r="J1754" i="3"/>
  <c r="M1754" i="3" s="1"/>
  <c r="N1754" i="3" s="1"/>
  <c r="J1755" i="3"/>
  <c r="M1755" i="3" s="1"/>
  <c r="N1755" i="3" s="1"/>
  <c r="J1756" i="3"/>
  <c r="M1756" i="3" s="1"/>
  <c r="N1756" i="3" s="1"/>
  <c r="J1757" i="3"/>
  <c r="M1757" i="3" s="1"/>
  <c r="N1757" i="3" s="1"/>
  <c r="J1758" i="3"/>
  <c r="M1758" i="3" s="1"/>
  <c r="N1758" i="3" s="1"/>
  <c r="J1759" i="3"/>
  <c r="M1759" i="3" s="1"/>
  <c r="N1759" i="3" s="1"/>
  <c r="J1760" i="3"/>
  <c r="M1760" i="3" s="1"/>
  <c r="N1760" i="3" s="1"/>
  <c r="J1761" i="3"/>
  <c r="M1761" i="3" s="1"/>
  <c r="N1761" i="3" s="1"/>
  <c r="J1762" i="3"/>
  <c r="M1762" i="3" s="1"/>
  <c r="N1762" i="3" s="1"/>
  <c r="J1763" i="3"/>
  <c r="M1763" i="3" s="1"/>
  <c r="N1763" i="3" s="1"/>
  <c r="J1764" i="3"/>
  <c r="M1764" i="3" s="1"/>
  <c r="N1764" i="3" s="1"/>
  <c r="J1765" i="3"/>
  <c r="M1765" i="3" s="1"/>
  <c r="N1765" i="3" s="1"/>
  <c r="J1766" i="3"/>
  <c r="M1766" i="3" s="1"/>
  <c r="N1766" i="3" s="1"/>
  <c r="J1767" i="3"/>
  <c r="M1767" i="3" s="1"/>
  <c r="N1767" i="3" s="1"/>
  <c r="J1768" i="3"/>
  <c r="M1768" i="3" s="1"/>
  <c r="N1768" i="3" s="1"/>
  <c r="J1769" i="3"/>
  <c r="M1769" i="3" s="1"/>
  <c r="N1769" i="3" s="1"/>
  <c r="J1770" i="3"/>
  <c r="M1770" i="3" s="1"/>
  <c r="N1770" i="3" s="1"/>
  <c r="J1771" i="3"/>
  <c r="M1771" i="3" s="1"/>
  <c r="N1771" i="3" s="1"/>
  <c r="J1772" i="3"/>
  <c r="M1772" i="3" s="1"/>
  <c r="N1772" i="3" s="1"/>
  <c r="J1773" i="3"/>
  <c r="M1773" i="3" s="1"/>
  <c r="N1773" i="3" s="1"/>
  <c r="J1774" i="3"/>
  <c r="M1774" i="3" s="1"/>
  <c r="N1774" i="3" s="1"/>
  <c r="J1775" i="3"/>
  <c r="M1775" i="3" s="1"/>
  <c r="N1775" i="3" s="1"/>
  <c r="J1776" i="3"/>
  <c r="M1776" i="3" s="1"/>
  <c r="N1776" i="3" s="1"/>
  <c r="J1777" i="3"/>
  <c r="M1777" i="3" s="1"/>
  <c r="N1777" i="3" s="1"/>
  <c r="J1778" i="3"/>
  <c r="M1778" i="3" s="1"/>
  <c r="N1778" i="3" s="1"/>
  <c r="J1779" i="3"/>
  <c r="M1779" i="3" s="1"/>
  <c r="N1779" i="3" s="1"/>
  <c r="J1780" i="3"/>
  <c r="M1780" i="3" s="1"/>
  <c r="N1780" i="3" s="1"/>
  <c r="J1781" i="3"/>
  <c r="M1781" i="3" s="1"/>
  <c r="N1781" i="3" s="1"/>
  <c r="J1782" i="3"/>
  <c r="M1782" i="3" s="1"/>
  <c r="N1782" i="3" s="1"/>
  <c r="J1783" i="3"/>
  <c r="M1783" i="3" s="1"/>
  <c r="N1783" i="3" s="1"/>
  <c r="J1784" i="3"/>
  <c r="M1784" i="3" s="1"/>
  <c r="N1784" i="3" s="1"/>
  <c r="J1785" i="3"/>
  <c r="M1785" i="3" s="1"/>
  <c r="N1785" i="3" s="1"/>
  <c r="J1786" i="3"/>
  <c r="M1786" i="3" s="1"/>
  <c r="N1786" i="3" s="1"/>
  <c r="J1787" i="3"/>
  <c r="M1787" i="3" s="1"/>
  <c r="N1787" i="3" s="1"/>
  <c r="J1788" i="3"/>
  <c r="M1788" i="3" s="1"/>
  <c r="N1788" i="3" s="1"/>
  <c r="J1789" i="3"/>
  <c r="M1789" i="3" s="1"/>
  <c r="N1789" i="3" s="1"/>
  <c r="J1790" i="3"/>
  <c r="M1790" i="3" s="1"/>
  <c r="N1790" i="3" s="1"/>
  <c r="J1791" i="3"/>
  <c r="M1791" i="3" s="1"/>
  <c r="N1791" i="3" s="1"/>
  <c r="J1792" i="3"/>
  <c r="M1792" i="3" s="1"/>
  <c r="N1792" i="3" s="1"/>
  <c r="J1793" i="3"/>
  <c r="M1793" i="3" s="1"/>
  <c r="N1793" i="3" s="1"/>
  <c r="J1794" i="3"/>
  <c r="M1794" i="3" s="1"/>
  <c r="N1794" i="3" s="1"/>
  <c r="J1795" i="3"/>
  <c r="M1795" i="3" s="1"/>
  <c r="N1795" i="3" s="1"/>
  <c r="J1796" i="3"/>
  <c r="M1796" i="3" s="1"/>
  <c r="N1796" i="3" s="1"/>
  <c r="J1797" i="3"/>
  <c r="M1797" i="3" s="1"/>
  <c r="N1797" i="3" s="1"/>
  <c r="J1798" i="3"/>
  <c r="M1798" i="3" s="1"/>
  <c r="N1798" i="3" s="1"/>
  <c r="J1799" i="3"/>
  <c r="M1799" i="3" s="1"/>
  <c r="N1799" i="3" s="1"/>
  <c r="J1800" i="3"/>
  <c r="M1800" i="3" s="1"/>
  <c r="N1800" i="3" s="1"/>
  <c r="J1801" i="3"/>
  <c r="M1801" i="3" s="1"/>
  <c r="N1801" i="3" s="1"/>
  <c r="J1802" i="3"/>
  <c r="M1802" i="3" s="1"/>
  <c r="N1802" i="3" s="1"/>
  <c r="J1803" i="3"/>
  <c r="M1803" i="3" s="1"/>
  <c r="N1803" i="3" s="1"/>
  <c r="J1804" i="3"/>
  <c r="M1804" i="3" s="1"/>
  <c r="N1804" i="3" s="1"/>
  <c r="J1805" i="3"/>
  <c r="M1805" i="3" s="1"/>
  <c r="N1805" i="3" s="1"/>
  <c r="J1806" i="3"/>
  <c r="M1806" i="3" s="1"/>
  <c r="N1806" i="3" s="1"/>
  <c r="J1807" i="3"/>
  <c r="M1807" i="3" s="1"/>
  <c r="N1807" i="3" s="1"/>
  <c r="J1808" i="3"/>
  <c r="M1808" i="3" s="1"/>
  <c r="N1808" i="3" s="1"/>
  <c r="J1809" i="3"/>
  <c r="M1809" i="3" s="1"/>
  <c r="N1809" i="3" s="1"/>
  <c r="J1810" i="3"/>
  <c r="M1810" i="3" s="1"/>
  <c r="N1810" i="3" s="1"/>
  <c r="J1811" i="3"/>
  <c r="M1811" i="3" s="1"/>
  <c r="N1811" i="3" s="1"/>
  <c r="J1812" i="3"/>
  <c r="M1812" i="3" s="1"/>
  <c r="N1812" i="3" s="1"/>
  <c r="J1813" i="3"/>
  <c r="M1813" i="3" s="1"/>
  <c r="N1813" i="3" s="1"/>
  <c r="J1814" i="3"/>
  <c r="M1814" i="3" s="1"/>
  <c r="N1814" i="3" s="1"/>
  <c r="J1815" i="3"/>
  <c r="M1815" i="3" s="1"/>
  <c r="N1815" i="3" s="1"/>
  <c r="J1816" i="3"/>
  <c r="M1816" i="3" s="1"/>
  <c r="N1816" i="3" s="1"/>
  <c r="J1817" i="3"/>
  <c r="M1817" i="3" s="1"/>
  <c r="N1817" i="3" s="1"/>
  <c r="J1818" i="3"/>
  <c r="M1818" i="3" s="1"/>
  <c r="N1818" i="3" s="1"/>
  <c r="J1819" i="3"/>
  <c r="M1819" i="3" s="1"/>
  <c r="N1819" i="3" s="1"/>
  <c r="J1820" i="3"/>
  <c r="M1820" i="3" s="1"/>
  <c r="N1820" i="3" s="1"/>
  <c r="J1821" i="3"/>
  <c r="M1821" i="3" s="1"/>
  <c r="N1821" i="3" s="1"/>
  <c r="J1822" i="3"/>
  <c r="M1822" i="3" s="1"/>
  <c r="N1822" i="3" s="1"/>
  <c r="J1823" i="3"/>
  <c r="M1823" i="3" s="1"/>
  <c r="N1823" i="3" s="1"/>
  <c r="J1824" i="3"/>
  <c r="M1824" i="3" s="1"/>
  <c r="N1824" i="3" s="1"/>
  <c r="J1825" i="3"/>
  <c r="M1825" i="3" s="1"/>
  <c r="N1825" i="3" s="1"/>
  <c r="J1826" i="3"/>
  <c r="M1826" i="3" s="1"/>
  <c r="N1826" i="3" s="1"/>
  <c r="J1827" i="3"/>
  <c r="M1827" i="3" s="1"/>
  <c r="N1827" i="3" s="1"/>
  <c r="J1828" i="3"/>
  <c r="M1828" i="3" s="1"/>
  <c r="N1828" i="3" s="1"/>
  <c r="J1829" i="3"/>
  <c r="M1829" i="3" s="1"/>
  <c r="N1829" i="3" s="1"/>
  <c r="J1830" i="3"/>
  <c r="M1830" i="3" s="1"/>
  <c r="N1830" i="3" s="1"/>
  <c r="J1831" i="3"/>
  <c r="M1831" i="3" s="1"/>
  <c r="N1831" i="3" s="1"/>
  <c r="J1832" i="3"/>
  <c r="M1832" i="3" s="1"/>
  <c r="N1832" i="3" s="1"/>
  <c r="J1833" i="3"/>
  <c r="M1833" i="3" s="1"/>
  <c r="N1833" i="3" s="1"/>
  <c r="J1834" i="3"/>
  <c r="M1834" i="3" s="1"/>
  <c r="N1834" i="3" s="1"/>
  <c r="J1835" i="3"/>
  <c r="M1835" i="3" s="1"/>
  <c r="N1835" i="3" s="1"/>
  <c r="J1836" i="3"/>
  <c r="M1836" i="3" s="1"/>
  <c r="N1836" i="3" s="1"/>
  <c r="J1837" i="3"/>
  <c r="M1837" i="3" s="1"/>
  <c r="N1837" i="3" s="1"/>
  <c r="J1838" i="3"/>
  <c r="M1838" i="3" s="1"/>
  <c r="N1838" i="3" s="1"/>
  <c r="J1839" i="3"/>
  <c r="M1839" i="3" s="1"/>
  <c r="N1839" i="3" s="1"/>
  <c r="J1840" i="3"/>
  <c r="M1840" i="3" s="1"/>
  <c r="N1840" i="3" s="1"/>
  <c r="J1841" i="3"/>
  <c r="M1841" i="3" s="1"/>
  <c r="N1841" i="3" s="1"/>
  <c r="J1842" i="3"/>
  <c r="M1842" i="3" s="1"/>
  <c r="N1842" i="3" s="1"/>
  <c r="J1843" i="3"/>
  <c r="M1843" i="3" s="1"/>
  <c r="N1843" i="3" s="1"/>
  <c r="J1844" i="3"/>
  <c r="M1844" i="3" s="1"/>
  <c r="N1844" i="3" s="1"/>
  <c r="J1845" i="3"/>
  <c r="M1845" i="3" s="1"/>
  <c r="N1845" i="3" s="1"/>
  <c r="J1846" i="3"/>
  <c r="M1846" i="3" s="1"/>
  <c r="N1846" i="3" s="1"/>
  <c r="J1847" i="3"/>
  <c r="M1847" i="3" s="1"/>
  <c r="N1847" i="3" s="1"/>
  <c r="J1848" i="3"/>
  <c r="M1848" i="3" s="1"/>
  <c r="N1848" i="3" s="1"/>
  <c r="J1849" i="3"/>
  <c r="M1849" i="3" s="1"/>
  <c r="N1849" i="3" s="1"/>
  <c r="J1850" i="3"/>
  <c r="M1850" i="3" s="1"/>
  <c r="N1850" i="3" s="1"/>
  <c r="J1851" i="3"/>
  <c r="M1851" i="3" s="1"/>
  <c r="N1851" i="3" s="1"/>
  <c r="J1852" i="3"/>
  <c r="M1852" i="3" s="1"/>
  <c r="N1852" i="3" s="1"/>
  <c r="J1853" i="3"/>
  <c r="M1853" i="3" s="1"/>
  <c r="N1853" i="3" s="1"/>
  <c r="J1854" i="3"/>
  <c r="M1854" i="3" s="1"/>
  <c r="N1854" i="3" s="1"/>
  <c r="J1855" i="3"/>
  <c r="M1855" i="3" s="1"/>
  <c r="N1855" i="3" s="1"/>
  <c r="J1856" i="3"/>
  <c r="M1856" i="3" s="1"/>
  <c r="N1856" i="3" s="1"/>
  <c r="J1857" i="3"/>
  <c r="M1857" i="3" s="1"/>
  <c r="N1857" i="3" s="1"/>
  <c r="J1858" i="3"/>
  <c r="M1858" i="3" s="1"/>
  <c r="N1858" i="3" s="1"/>
  <c r="J1859" i="3"/>
  <c r="M1859" i="3" s="1"/>
  <c r="N1859" i="3" s="1"/>
  <c r="J1860" i="3"/>
  <c r="M1860" i="3" s="1"/>
  <c r="N1860" i="3" s="1"/>
  <c r="J1861" i="3"/>
  <c r="M1861" i="3" s="1"/>
  <c r="N1861" i="3" s="1"/>
  <c r="J1862" i="3"/>
  <c r="M1862" i="3" s="1"/>
  <c r="N1862" i="3" s="1"/>
  <c r="J1863" i="3"/>
  <c r="M1863" i="3" s="1"/>
  <c r="N1863" i="3" s="1"/>
  <c r="J1864" i="3"/>
  <c r="M1864" i="3" s="1"/>
  <c r="N1864" i="3" s="1"/>
  <c r="J1865" i="3"/>
  <c r="M1865" i="3" s="1"/>
  <c r="N1865" i="3" s="1"/>
  <c r="J1866" i="3"/>
  <c r="M1866" i="3" s="1"/>
  <c r="N1866" i="3" s="1"/>
  <c r="J1867" i="3"/>
  <c r="M1867" i="3" s="1"/>
  <c r="N1867" i="3" s="1"/>
  <c r="J1868" i="3"/>
  <c r="M1868" i="3" s="1"/>
  <c r="N1868" i="3" s="1"/>
  <c r="J1869" i="3"/>
  <c r="M1869" i="3" s="1"/>
  <c r="N1869" i="3" s="1"/>
  <c r="J1870" i="3"/>
  <c r="M1870" i="3" s="1"/>
  <c r="N1870" i="3" s="1"/>
  <c r="J1871" i="3"/>
  <c r="M1871" i="3" s="1"/>
  <c r="N1871" i="3" s="1"/>
  <c r="J1872" i="3"/>
  <c r="M1872" i="3" s="1"/>
  <c r="N1872" i="3" s="1"/>
  <c r="J1873" i="3"/>
  <c r="M1873" i="3" s="1"/>
  <c r="N1873" i="3" s="1"/>
  <c r="J1874" i="3"/>
  <c r="M1874" i="3" s="1"/>
  <c r="N1874" i="3" s="1"/>
  <c r="J1875" i="3"/>
  <c r="M1875" i="3" s="1"/>
  <c r="N1875" i="3" s="1"/>
  <c r="J1876" i="3"/>
  <c r="M1876" i="3" s="1"/>
  <c r="N1876" i="3" s="1"/>
  <c r="J1877" i="3"/>
  <c r="M1877" i="3" s="1"/>
  <c r="N1877" i="3" s="1"/>
  <c r="J1878" i="3"/>
  <c r="M1878" i="3" s="1"/>
  <c r="N1878" i="3" s="1"/>
  <c r="J1879" i="3"/>
  <c r="M1879" i="3" s="1"/>
  <c r="N1879" i="3" s="1"/>
  <c r="J1880" i="3"/>
  <c r="M1880" i="3" s="1"/>
  <c r="N1880" i="3" s="1"/>
  <c r="J1881" i="3"/>
  <c r="M1881" i="3" s="1"/>
  <c r="N1881" i="3" s="1"/>
  <c r="J1882" i="3"/>
  <c r="M1882" i="3" s="1"/>
  <c r="N1882" i="3" s="1"/>
  <c r="J1883" i="3"/>
  <c r="M1883" i="3" s="1"/>
  <c r="N1883" i="3" s="1"/>
  <c r="J1884" i="3"/>
  <c r="M1884" i="3" s="1"/>
  <c r="N1884" i="3" s="1"/>
  <c r="J1885" i="3"/>
  <c r="M1885" i="3" s="1"/>
  <c r="N1885" i="3" s="1"/>
  <c r="J1886" i="3"/>
  <c r="M1886" i="3" s="1"/>
  <c r="N1886" i="3" s="1"/>
  <c r="J1887" i="3"/>
  <c r="M1887" i="3" s="1"/>
  <c r="N1887" i="3" s="1"/>
  <c r="J1888" i="3"/>
  <c r="M1888" i="3" s="1"/>
  <c r="N1888" i="3" s="1"/>
  <c r="J1889" i="3"/>
  <c r="M1889" i="3" s="1"/>
  <c r="N1889" i="3" s="1"/>
  <c r="J1890" i="3"/>
  <c r="M1890" i="3" s="1"/>
  <c r="N1890" i="3" s="1"/>
  <c r="J1891" i="3"/>
  <c r="M1891" i="3" s="1"/>
  <c r="N1891" i="3" s="1"/>
  <c r="J1892" i="3"/>
  <c r="M1892" i="3" s="1"/>
  <c r="N1892" i="3" s="1"/>
  <c r="J1893" i="3"/>
  <c r="M1893" i="3" s="1"/>
  <c r="N1893" i="3" s="1"/>
  <c r="J1894" i="3"/>
  <c r="M1894" i="3" s="1"/>
  <c r="N1894" i="3" s="1"/>
  <c r="J1895" i="3"/>
  <c r="M1895" i="3" s="1"/>
  <c r="N1895" i="3" s="1"/>
  <c r="J1896" i="3"/>
  <c r="M1896" i="3" s="1"/>
  <c r="N1896" i="3" s="1"/>
  <c r="J1897" i="3"/>
  <c r="M1897" i="3" s="1"/>
  <c r="N1897" i="3" s="1"/>
  <c r="J1898" i="3"/>
  <c r="M1898" i="3" s="1"/>
  <c r="N1898" i="3" s="1"/>
  <c r="J1899" i="3"/>
  <c r="M1899" i="3" s="1"/>
  <c r="N1899" i="3" s="1"/>
  <c r="J1900" i="3"/>
  <c r="M1900" i="3" s="1"/>
  <c r="N1900" i="3" s="1"/>
  <c r="J1901" i="3"/>
  <c r="M1901" i="3" s="1"/>
  <c r="N1901" i="3" s="1"/>
  <c r="J1902" i="3"/>
  <c r="M1902" i="3" s="1"/>
  <c r="N1902" i="3" s="1"/>
  <c r="J1903" i="3"/>
  <c r="M1903" i="3" s="1"/>
  <c r="N1903" i="3" s="1"/>
  <c r="J1904" i="3"/>
  <c r="M1904" i="3" s="1"/>
  <c r="N1904" i="3" s="1"/>
  <c r="J1905" i="3"/>
  <c r="M1905" i="3" s="1"/>
  <c r="N1905" i="3" s="1"/>
  <c r="J1906" i="3"/>
  <c r="M1906" i="3" s="1"/>
  <c r="N1906" i="3" s="1"/>
  <c r="J1907" i="3"/>
  <c r="M1907" i="3" s="1"/>
  <c r="N1907" i="3" s="1"/>
  <c r="J1908" i="3"/>
  <c r="M1908" i="3" s="1"/>
  <c r="N1908" i="3" s="1"/>
  <c r="J1909" i="3"/>
  <c r="M1909" i="3" s="1"/>
  <c r="N1909" i="3" s="1"/>
  <c r="J1910" i="3"/>
  <c r="M1910" i="3" s="1"/>
  <c r="N1910" i="3" s="1"/>
  <c r="J1911" i="3"/>
  <c r="M1911" i="3" s="1"/>
  <c r="N1911" i="3" s="1"/>
  <c r="J1912" i="3"/>
  <c r="M1912" i="3" s="1"/>
  <c r="N1912" i="3" s="1"/>
  <c r="J1913" i="3"/>
  <c r="M1913" i="3" s="1"/>
  <c r="N1913" i="3" s="1"/>
  <c r="J1914" i="3"/>
  <c r="M1914" i="3" s="1"/>
  <c r="N1914" i="3" s="1"/>
  <c r="J1915" i="3"/>
  <c r="M1915" i="3" s="1"/>
  <c r="N1915" i="3" s="1"/>
  <c r="J1916" i="3"/>
  <c r="M1916" i="3" s="1"/>
  <c r="N1916" i="3" s="1"/>
  <c r="J1917" i="3"/>
  <c r="M1917" i="3" s="1"/>
  <c r="N1917" i="3" s="1"/>
  <c r="J1918" i="3"/>
  <c r="M1918" i="3" s="1"/>
  <c r="N1918" i="3" s="1"/>
  <c r="J1919" i="3"/>
  <c r="M1919" i="3" s="1"/>
  <c r="N1919" i="3" s="1"/>
  <c r="J1920" i="3"/>
  <c r="M1920" i="3" s="1"/>
  <c r="N1920" i="3" s="1"/>
  <c r="J1921" i="3"/>
  <c r="M1921" i="3" s="1"/>
  <c r="N1921" i="3" s="1"/>
  <c r="J1922" i="3"/>
  <c r="M1922" i="3" s="1"/>
  <c r="N1922" i="3" s="1"/>
  <c r="J1923" i="3"/>
  <c r="M1923" i="3" s="1"/>
  <c r="N1923" i="3" s="1"/>
  <c r="J1924" i="3"/>
  <c r="M1924" i="3" s="1"/>
  <c r="N1924" i="3" s="1"/>
  <c r="J1925" i="3"/>
  <c r="M1925" i="3" s="1"/>
  <c r="N1925" i="3" s="1"/>
  <c r="J1926" i="3"/>
  <c r="M1926" i="3" s="1"/>
  <c r="N1926" i="3" s="1"/>
  <c r="J1927" i="3"/>
  <c r="M1927" i="3" s="1"/>
  <c r="N1927" i="3" s="1"/>
  <c r="J1928" i="3"/>
  <c r="M1928" i="3" s="1"/>
  <c r="N1928" i="3" s="1"/>
  <c r="J1929" i="3"/>
  <c r="M1929" i="3" s="1"/>
  <c r="N1929" i="3" s="1"/>
  <c r="J1930" i="3"/>
  <c r="M1930" i="3" s="1"/>
  <c r="N1930" i="3" s="1"/>
  <c r="J1931" i="3"/>
  <c r="M1931" i="3" s="1"/>
  <c r="N1931" i="3" s="1"/>
  <c r="J1932" i="3"/>
  <c r="M1932" i="3" s="1"/>
  <c r="N1932" i="3" s="1"/>
  <c r="J1933" i="3"/>
  <c r="M1933" i="3" s="1"/>
  <c r="N1933" i="3" s="1"/>
  <c r="J1934" i="3"/>
  <c r="M1934" i="3" s="1"/>
  <c r="N1934" i="3" s="1"/>
  <c r="J1935" i="3"/>
  <c r="M1935" i="3" s="1"/>
  <c r="N1935" i="3" s="1"/>
  <c r="J1936" i="3"/>
  <c r="M1936" i="3" s="1"/>
  <c r="N1936" i="3" s="1"/>
  <c r="J1937" i="3"/>
  <c r="M1937" i="3" s="1"/>
  <c r="N1937" i="3" s="1"/>
  <c r="J1938" i="3"/>
  <c r="M1938" i="3" s="1"/>
  <c r="N1938" i="3" s="1"/>
  <c r="J1939" i="3"/>
  <c r="M1939" i="3" s="1"/>
  <c r="N1939" i="3" s="1"/>
  <c r="J1940" i="3"/>
  <c r="M1940" i="3" s="1"/>
  <c r="N1940" i="3" s="1"/>
  <c r="J1941" i="3"/>
  <c r="M1941" i="3" s="1"/>
  <c r="N1941" i="3" s="1"/>
  <c r="J1942" i="3"/>
  <c r="M1942" i="3" s="1"/>
  <c r="N1942" i="3" s="1"/>
  <c r="J1943" i="3"/>
  <c r="M1943" i="3" s="1"/>
  <c r="N1943" i="3" s="1"/>
  <c r="J1944" i="3"/>
  <c r="M1944" i="3" s="1"/>
  <c r="N1944" i="3" s="1"/>
  <c r="J1945" i="3"/>
  <c r="M1945" i="3" s="1"/>
  <c r="N1945" i="3" s="1"/>
  <c r="J1946" i="3"/>
  <c r="M1946" i="3" s="1"/>
  <c r="N1946" i="3" s="1"/>
  <c r="J1947" i="3"/>
  <c r="M1947" i="3" s="1"/>
  <c r="N1947" i="3" s="1"/>
  <c r="J1948" i="3"/>
  <c r="M1948" i="3" s="1"/>
  <c r="N1948" i="3" s="1"/>
  <c r="J1949" i="3"/>
  <c r="M1949" i="3" s="1"/>
  <c r="N1949" i="3" s="1"/>
  <c r="J1950" i="3"/>
  <c r="M1950" i="3" s="1"/>
  <c r="N1950" i="3" s="1"/>
  <c r="J1951" i="3"/>
  <c r="M1951" i="3" s="1"/>
  <c r="N1951" i="3" s="1"/>
  <c r="J1952" i="3"/>
  <c r="M1952" i="3" s="1"/>
  <c r="N1952" i="3" s="1"/>
  <c r="J1953" i="3"/>
  <c r="M1953" i="3" s="1"/>
  <c r="N1953" i="3" s="1"/>
  <c r="J1954" i="3"/>
  <c r="M1954" i="3" s="1"/>
  <c r="N1954" i="3" s="1"/>
  <c r="J1955" i="3"/>
  <c r="M1955" i="3" s="1"/>
  <c r="N1955" i="3" s="1"/>
  <c r="J1956" i="3"/>
  <c r="M1956" i="3" s="1"/>
  <c r="N1956" i="3" s="1"/>
  <c r="J1957" i="3"/>
  <c r="M1957" i="3" s="1"/>
  <c r="N1957" i="3" s="1"/>
  <c r="J1958" i="3"/>
  <c r="M1958" i="3" s="1"/>
  <c r="N1958" i="3" s="1"/>
  <c r="J1959" i="3"/>
  <c r="M1959" i="3" s="1"/>
  <c r="N1959" i="3" s="1"/>
  <c r="J1960" i="3"/>
  <c r="M1960" i="3" s="1"/>
  <c r="N1960" i="3" s="1"/>
  <c r="J1961" i="3"/>
  <c r="M1961" i="3" s="1"/>
  <c r="N1961" i="3" s="1"/>
  <c r="J1962" i="3"/>
  <c r="M1962" i="3" s="1"/>
  <c r="N1962" i="3" s="1"/>
  <c r="J1963" i="3"/>
  <c r="M1963" i="3" s="1"/>
  <c r="N1963" i="3" s="1"/>
  <c r="J1964" i="3"/>
  <c r="M1964" i="3" s="1"/>
  <c r="N1964" i="3" s="1"/>
  <c r="J1965" i="3"/>
  <c r="M1965" i="3" s="1"/>
  <c r="N1965" i="3" s="1"/>
  <c r="J1966" i="3"/>
  <c r="M1966" i="3" s="1"/>
  <c r="N1966" i="3" s="1"/>
  <c r="J1967" i="3"/>
  <c r="M1967" i="3" s="1"/>
  <c r="N1967" i="3" s="1"/>
  <c r="J1968" i="3"/>
  <c r="M1968" i="3" s="1"/>
  <c r="N1968" i="3" s="1"/>
  <c r="J1969" i="3"/>
  <c r="M1969" i="3" s="1"/>
  <c r="N1969" i="3" s="1"/>
  <c r="J1970" i="3"/>
  <c r="M1970" i="3" s="1"/>
  <c r="N1970" i="3" s="1"/>
  <c r="J1971" i="3"/>
  <c r="M1971" i="3" s="1"/>
  <c r="N1971" i="3" s="1"/>
  <c r="J1972" i="3"/>
  <c r="M1972" i="3" s="1"/>
  <c r="N1972" i="3" s="1"/>
  <c r="J1973" i="3"/>
  <c r="M1973" i="3" s="1"/>
  <c r="N1973" i="3" s="1"/>
  <c r="J1974" i="3"/>
  <c r="M1974" i="3" s="1"/>
  <c r="N1974" i="3" s="1"/>
  <c r="J1975" i="3"/>
  <c r="M1975" i="3" s="1"/>
  <c r="N1975" i="3" s="1"/>
  <c r="J1976" i="3"/>
  <c r="M1976" i="3" s="1"/>
  <c r="N1976" i="3" s="1"/>
  <c r="J1977" i="3"/>
  <c r="M1977" i="3" s="1"/>
  <c r="N1977" i="3" s="1"/>
  <c r="J1978" i="3"/>
  <c r="M1978" i="3" s="1"/>
  <c r="N1978" i="3" s="1"/>
  <c r="J1979" i="3"/>
  <c r="M1979" i="3" s="1"/>
  <c r="N1979" i="3" s="1"/>
  <c r="J1980" i="3"/>
  <c r="M1980" i="3" s="1"/>
  <c r="N1980" i="3" s="1"/>
  <c r="J1981" i="3"/>
  <c r="M1981" i="3" s="1"/>
  <c r="N1981" i="3" s="1"/>
  <c r="J1982" i="3"/>
  <c r="M1982" i="3" s="1"/>
  <c r="N1982" i="3" s="1"/>
  <c r="J1983" i="3"/>
  <c r="M1983" i="3" s="1"/>
  <c r="N1983" i="3" s="1"/>
  <c r="J1984" i="3"/>
  <c r="M1984" i="3" s="1"/>
  <c r="N1984" i="3" s="1"/>
  <c r="J1985" i="3"/>
  <c r="M1985" i="3" s="1"/>
  <c r="N1985" i="3" s="1"/>
  <c r="J1986" i="3"/>
  <c r="M1986" i="3" s="1"/>
  <c r="N1986" i="3" s="1"/>
  <c r="J1987" i="3"/>
  <c r="M1987" i="3" s="1"/>
  <c r="N1987" i="3" s="1"/>
  <c r="J1988" i="3"/>
  <c r="M1988" i="3" s="1"/>
  <c r="N1988" i="3" s="1"/>
  <c r="J1989" i="3"/>
  <c r="M1989" i="3" s="1"/>
  <c r="N1989" i="3" s="1"/>
  <c r="J1990" i="3"/>
  <c r="M1990" i="3" s="1"/>
  <c r="N1990" i="3" s="1"/>
  <c r="J1991" i="3"/>
  <c r="M1991" i="3" s="1"/>
  <c r="N1991" i="3" s="1"/>
  <c r="J1992" i="3"/>
  <c r="M1992" i="3" s="1"/>
  <c r="N1992" i="3" s="1"/>
  <c r="J1993" i="3"/>
  <c r="M1993" i="3" s="1"/>
  <c r="N1993" i="3" s="1"/>
  <c r="J1994" i="3"/>
  <c r="M1994" i="3" s="1"/>
  <c r="N1994" i="3" s="1"/>
  <c r="J1995" i="3"/>
  <c r="M1995" i="3" s="1"/>
  <c r="N1995" i="3" s="1"/>
  <c r="J1996" i="3"/>
  <c r="M1996" i="3" s="1"/>
  <c r="N1996" i="3" s="1"/>
  <c r="J1997" i="3"/>
  <c r="M1997" i="3" s="1"/>
  <c r="N1997" i="3" s="1"/>
  <c r="J1998" i="3"/>
  <c r="M1998" i="3" s="1"/>
  <c r="N1998" i="3" s="1"/>
  <c r="J1999" i="3"/>
  <c r="M1999" i="3" s="1"/>
  <c r="N1999" i="3" s="1"/>
  <c r="J2000" i="3"/>
  <c r="M2000" i="3" s="1"/>
  <c r="N2000" i="3" s="1"/>
  <c r="J2001" i="3"/>
  <c r="M2001" i="3" s="1"/>
  <c r="N2001" i="3" s="1"/>
  <c r="J2002" i="3"/>
  <c r="M2002" i="3" s="1"/>
  <c r="N2002" i="3" s="1"/>
  <c r="J2003" i="3"/>
  <c r="M2003" i="3" s="1"/>
  <c r="N2003" i="3" s="1"/>
  <c r="J2004" i="3"/>
  <c r="M2004" i="3" s="1"/>
  <c r="N2004" i="3" s="1"/>
  <c r="J2005" i="3"/>
  <c r="M2005" i="3" s="1"/>
  <c r="N2005" i="3" s="1"/>
  <c r="J2006" i="3"/>
  <c r="M2006" i="3" s="1"/>
  <c r="N2006" i="3" s="1"/>
  <c r="J2007" i="3"/>
  <c r="M2007" i="3" s="1"/>
  <c r="N2007" i="3" s="1"/>
  <c r="J2008" i="3"/>
  <c r="M2008" i="3" s="1"/>
  <c r="N2008" i="3" s="1"/>
  <c r="J2009" i="3"/>
  <c r="M2009" i="3" s="1"/>
  <c r="N2009" i="3" s="1"/>
  <c r="J2010" i="3"/>
  <c r="M2010" i="3" s="1"/>
  <c r="N2010" i="3" s="1"/>
  <c r="J2011" i="3"/>
  <c r="M2011" i="3" s="1"/>
  <c r="N2011" i="3" s="1"/>
  <c r="J2012" i="3"/>
  <c r="M2012" i="3" s="1"/>
  <c r="N2012" i="3" s="1"/>
  <c r="J2013" i="3"/>
  <c r="M2013" i="3" s="1"/>
  <c r="N2013" i="3" s="1"/>
  <c r="J2014" i="3"/>
  <c r="M2014" i="3" s="1"/>
  <c r="N2014" i="3" s="1"/>
  <c r="J2015" i="3"/>
  <c r="M2015" i="3" s="1"/>
  <c r="N2015" i="3" s="1"/>
  <c r="J2016" i="3"/>
  <c r="M2016" i="3" s="1"/>
  <c r="N2016" i="3" s="1"/>
  <c r="J2017" i="3"/>
  <c r="M2017" i="3" s="1"/>
  <c r="N2017" i="3" s="1"/>
  <c r="J2018" i="3"/>
  <c r="M2018" i="3" s="1"/>
  <c r="N2018" i="3" s="1"/>
  <c r="J2019" i="3"/>
  <c r="M2019" i="3" s="1"/>
  <c r="N2019" i="3" s="1"/>
  <c r="J2020" i="3"/>
  <c r="M2020" i="3" s="1"/>
  <c r="N2020" i="3" s="1"/>
  <c r="J2021" i="3"/>
  <c r="M2021" i="3" s="1"/>
  <c r="N2021" i="3" s="1"/>
  <c r="J2022" i="3"/>
  <c r="M2022" i="3" s="1"/>
  <c r="N2022" i="3" s="1"/>
  <c r="J2023" i="3"/>
  <c r="M2023" i="3" s="1"/>
  <c r="N2023" i="3" s="1"/>
  <c r="J2024" i="3"/>
  <c r="M2024" i="3" s="1"/>
  <c r="N2024" i="3" s="1"/>
  <c r="J2025" i="3"/>
  <c r="M2025" i="3" s="1"/>
  <c r="N2025" i="3" s="1"/>
  <c r="J2026" i="3"/>
  <c r="M2026" i="3" s="1"/>
  <c r="N2026" i="3" s="1"/>
  <c r="J2027" i="3"/>
  <c r="M2027" i="3" s="1"/>
  <c r="N2027" i="3" s="1"/>
  <c r="J2028" i="3"/>
  <c r="M2028" i="3" s="1"/>
  <c r="N2028" i="3" s="1"/>
  <c r="J2029" i="3"/>
  <c r="M2029" i="3" s="1"/>
  <c r="N2029" i="3" s="1"/>
  <c r="J2030" i="3"/>
  <c r="M2030" i="3" s="1"/>
  <c r="N2030" i="3" s="1"/>
  <c r="J2031" i="3"/>
  <c r="M2031" i="3" s="1"/>
  <c r="N2031" i="3" s="1"/>
  <c r="J2032" i="3"/>
  <c r="M2032" i="3" s="1"/>
  <c r="N2032" i="3" s="1"/>
  <c r="J2033" i="3"/>
  <c r="M2033" i="3" s="1"/>
  <c r="N2033" i="3" s="1"/>
  <c r="J2034" i="3"/>
  <c r="M2034" i="3" s="1"/>
  <c r="N2034" i="3" s="1"/>
  <c r="J2035" i="3"/>
  <c r="M2035" i="3" s="1"/>
  <c r="N2035" i="3" s="1"/>
  <c r="J2036" i="3"/>
  <c r="M2036" i="3" s="1"/>
  <c r="N2036" i="3" s="1"/>
  <c r="J2037" i="3"/>
  <c r="M2037" i="3" s="1"/>
  <c r="N2037" i="3" s="1"/>
  <c r="J2038" i="3"/>
  <c r="M2038" i="3" s="1"/>
  <c r="N2038" i="3" s="1"/>
  <c r="J2039" i="3"/>
  <c r="M2039" i="3" s="1"/>
  <c r="N2039" i="3" s="1"/>
  <c r="J2040" i="3"/>
  <c r="M2040" i="3" s="1"/>
  <c r="N2040" i="3" s="1"/>
  <c r="J2041" i="3"/>
  <c r="M2041" i="3" s="1"/>
  <c r="N2041" i="3" s="1"/>
  <c r="J2042" i="3"/>
  <c r="M2042" i="3" s="1"/>
  <c r="N2042" i="3" s="1"/>
  <c r="J2043" i="3"/>
  <c r="M2043" i="3" s="1"/>
  <c r="N2043" i="3" s="1"/>
  <c r="J2044" i="3"/>
  <c r="M2044" i="3" s="1"/>
  <c r="N2044" i="3" s="1"/>
  <c r="J2045" i="3"/>
  <c r="M2045" i="3" s="1"/>
  <c r="N2045" i="3" s="1"/>
  <c r="J2046" i="3"/>
  <c r="M2046" i="3" s="1"/>
  <c r="N2046" i="3" s="1"/>
  <c r="J2047" i="3"/>
  <c r="M2047" i="3" s="1"/>
  <c r="N2047" i="3" s="1"/>
  <c r="J2048" i="3"/>
  <c r="M2048" i="3" s="1"/>
  <c r="N2048" i="3" s="1"/>
  <c r="J2049" i="3"/>
  <c r="M2049" i="3" s="1"/>
  <c r="N2049" i="3" s="1"/>
  <c r="J2050" i="3"/>
  <c r="M2050" i="3" s="1"/>
  <c r="N2050" i="3" s="1"/>
  <c r="J2051" i="3"/>
  <c r="M2051" i="3" s="1"/>
  <c r="N2051" i="3" s="1"/>
  <c r="J2052" i="3"/>
  <c r="M2052" i="3" s="1"/>
  <c r="N2052" i="3" s="1"/>
  <c r="J2053" i="3"/>
  <c r="M2053" i="3" s="1"/>
  <c r="N2053" i="3" s="1"/>
  <c r="J2054" i="3"/>
  <c r="M2054" i="3" s="1"/>
  <c r="N2054" i="3" s="1"/>
  <c r="J2055" i="3"/>
  <c r="M2055" i="3" s="1"/>
  <c r="N2055" i="3" s="1"/>
  <c r="J2056" i="3"/>
  <c r="M2056" i="3" s="1"/>
  <c r="N2056" i="3" s="1"/>
  <c r="J2057" i="3"/>
  <c r="M2057" i="3" s="1"/>
  <c r="N2057" i="3" s="1"/>
  <c r="J2058" i="3"/>
  <c r="M2058" i="3" s="1"/>
  <c r="N2058" i="3" s="1"/>
  <c r="J2059" i="3"/>
  <c r="M2059" i="3" s="1"/>
  <c r="N2059" i="3" s="1"/>
  <c r="J2060" i="3"/>
  <c r="M2060" i="3" s="1"/>
  <c r="N2060" i="3" s="1"/>
  <c r="J2061" i="3"/>
  <c r="M2061" i="3" s="1"/>
  <c r="N2061" i="3" s="1"/>
  <c r="J2062" i="3"/>
  <c r="M2062" i="3" s="1"/>
  <c r="N2062" i="3" s="1"/>
  <c r="J2063" i="3"/>
  <c r="M2063" i="3" s="1"/>
  <c r="N2063" i="3" s="1"/>
  <c r="J2064" i="3"/>
  <c r="M2064" i="3" s="1"/>
  <c r="N2064" i="3" s="1"/>
  <c r="J2065" i="3"/>
  <c r="M2065" i="3" s="1"/>
  <c r="N2065" i="3" s="1"/>
  <c r="J2066" i="3"/>
  <c r="M2066" i="3" s="1"/>
  <c r="N2066" i="3" s="1"/>
  <c r="J2067" i="3"/>
  <c r="M2067" i="3" s="1"/>
  <c r="N2067" i="3" s="1"/>
  <c r="J2068" i="3"/>
  <c r="M2068" i="3" s="1"/>
  <c r="N2068" i="3" s="1"/>
  <c r="J2069" i="3"/>
  <c r="M2069" i="3" s="1"/>
  <c r="N2069" i="3" s="1"/>
  <c r="J2070" i="3"/>
  <c r="M2070" i="3" s="1"/>
  <c r="N2070" i="3" s="1"/>
  <c r="J2071" i="3"/>
  <c r="M2071" i="3" s="1"/>
  <c r="N2071" i="3" s="1"/>
  <c r="J2072" i="3"/>
  <c r="M2072" i="3" s="1"/>
  <c r="N2072" i="3" s="1"/>
  <c r="J2073" i="3"/>
  <c r="M2073" i="3" s="1"/>
  <c r="N2073" i="3" s="1"/>
  <c r="J2074" i="3"/>
  <c r="M2074" i="3" s="1"/>
  <c r="N2074" i="3" s="1"/>
  <c r="J2075" i="3"/>
  <c r="M2075" i="3" s="1"/>
  <c r="N2075" i="3" s="1"/>
  <c r="J2076" i="3"/>
  <c r="M2076" i="3" s="1"/>
  <c r="N2076" i="3" s="1"/>
  <c r="J2077" i="3"/>
  <c r="M2077" i="3" s="1"/>
  <c r="N2077" i="3" s="1"/>
  <c r="J2078" i="3"/>
  <c r="M2078" i="3" s="1"/>
  <c r="N2078" i="3" s="1"/>
  <c r="J2079" i="3"/>
  <c r="M2079" i="3" s="1"/>
  <c r="N2079" i="3" s="1"/>
  <c r="J2080" i="3"/>
  <c r="M2080" i="3" s="1"/>
  <c r="N2080" i="3" s="1"/>
  <c r="J2081" i="3"/>
  <c r="M2081" i="3" s="1"/>
  <c r="N2081" i="3" s="1"/>
  <c r="J2082" i="3"/>
  <c r="M2082" i="3" s="1"/>
  <c r="N2082" i="3" s="1"/>
  <c r="J2083" i="3"/>
  <c r="M2083" i="3" s="1"/>
  <c r="N2083" i="3" s="1"/>
  <c r="J2084" i="3"/>
  <c r="M2084" i="3" s="1"/>
  <c r="N2084" i="3" s="1"/>
  <c r="J2085" i="3"/>
  <c r="M2085" i="3" s="1"/>
  <c r="N2085" i="3" s="1"/>
  <c r="J2086" i="3"/>
  <c r="M2086" i="3" s="1"/>
  <c r="N2086" i="3" s="1"/>
  <c r="J2087" i="3"/>
  <c r="M2087" i="3" s="1"/>
  <c r="N2087" i="3" s="1"/>
  <c r="J2088" i="3"/>
  <c r="M2088" i="3" s="1"/>
  <c r="N2088" i="3" s="1"/>
  <c r="J2089" i="3"/>
  <c r="M2089" i="3" s="1"/>
  <c r="N2089" i="3" s="1"/>
  <c r="J2090" i="3"/>
  <c r="M2090" i="3" s="1"/>
  <c r="N2090" i="3" s="1"/>
  <c r="J2091" i="3"/>
  <c r="M2091" i="3" s="1"/>
  <c r="N2091" i="3" s="1"/>
  <c r="J2092" i="3"/>
  <c r="M2092" i="3" s="1"/>
  <c r="N2092" i="3" s="1"/>
  <c r="J2093" i="3"/>
  <c r="M2093" i="3" s="1"/>
  <c r="N2093" i="3" s="1"/>
  <c r="J2094" i="3"/>
  <c r="M2094" i="3" s="1"/>
  <c r="N2094" i="3" s="1"/>
  <c r="J2095" i="3"/>
  <c r="M2095" i="3" s="1"/>
  <c r="N2095" i="3" s="1"/>
  <c r="J2096" i="3"/>
  <c r="M2096" i="3" s="1"/>
  <c r="N2096" i="3" s="1"/>
  <c r="J2097" i="3"/>
  <c r="M2097" i="3" s="1"/>
  <c r="N2097" i="3" s="1"/>
  <c r="J2098" i="3"/>
  <c r="M2098" i="3" s="1"/>
  <c r="N2098" i="3" s="1"/>
  <c r="J2099" i="3"/>
  <c r="M2099" i="3" s="1"/>
  <c r="N2099" i="3" s="1"/>
  <c r="J2100" i="3"/>
  <c r="M2100" i="3" s="1"/>
  <c r="N2100" i="3" s="1"/>
  <c r="J2101" i="3"/>
  <c r="M2101" i="3" s="1"/>
  <c r="N2101" i="3" s="1"/>
  <c r="J2102" i="3"/>
  <c r="M2102" i="3" s="1"/>
  <c r="N2102" i="3" s="1"/>
  <c r="J2103" i="3"/>
  <c r="M2103" i="3" s="1"/>
  <c r="N2103" i="3" s="1"/>
  <c r="J2104" i="3"/>
  <c r="M2104" i="3" s="1"/>
  <c r="N2104" i="3" s="1"/>
  <c r="J2105" i="3"/>
  <c r="M2105" i="3" s="1"/>
  <c r="N2105" i="3" s="1"/>
  <c r="J2106" i="3"/>
  <c r="M2106" i="3" s="1"/>
  <c r="N2106" i="3" s="1"/>
  <c r="J2107" i="3"/>
  <c r="M2107" i="3" s="1"/>
  <c r="N2107" i="3" s="1"/>
  <c r="J2108" i="3"/>
  <c r="M2108" i="3" s="1"/>
  <c r="N2108" i="3" s="1"/>
  <c r="J2109" i="3"/>
  <c r="M2109" i="3" s="1"/>
  <c r="N2109" i="3" s="1"/>
  <c r="J2110" i="3"/>
  <c r="M2110" i="3" s="1"/>
  <c r="N2110" i="3" s="1"/>
  <c r="J2111" i="3"/>
  <c r="M2111" i="3" s="1"/>
  <c r="N2111" i="3" s="1"/>
  <c r="J2112" i="3"/>
  <c r="M2112" i="3" s="1"/>
  <c r="N2112" i="3" s="1"/>
  <c r="J2113" i="3"/>
  <c r="M2113" i="3" s="1"/>
  <c r="N2113" i="3" s="1"/>
  <c r="J2114" i="3"/>
  <c r="M2114" i="3" s="1"/>
  <c r="N2114" i="3" s="1"/>
  <c r="J2115" i="3"/>
  <c r="M2115" i="3" s="1"/>
  <c r="N2115" i="3" s="1"/>
  <c r="J2116" i="3"/>
  <c r="M2116" i="3" s="1"/>
  <c r="N2116" i="3" s="1"/>
  <c r="J2117" i="3"/>
  <c r="M2117" i="3" s="1"/>
  <c r="N2117" i="3" s="1"/>
  <c r="J2118" i="3"/>
  <c r="M2118" i="3" s="1"/>
  <c r="N2118" i="3" s="1"/>
  <c r="J2119" i="3"/>
  <c r="M2119" i="3" s="1"/>
  <c r="N2119" i="3" s="1"/>
  <c r="J2120" i="3"/>
  <c r="M2120" i="3" s="1"/>
  <c r="N2120" i="3" s="1"/>
  <c r="J2121" i="3"/>
  <c r="M2121" i="3" s="1"/>
  <c r="N2121" i="3" s="1"/>
  <c r="J2122" i="3"/>
  <c r="M2122" i="3" s="1"/>
  <c r="N2122" i="3" s="1"/>
  <c r="J2123" i="3"/>
  <c r="M2123" i="3" s="1"/>
  <c r="N2123" i="3" s="1"/>
  <c r="J2124" i="3"/>
  <c r="M2124" i="3" s="1"/>
  <c r="N2124" i="3" s="1"/>
  <c r="J2125" i="3"/>
  <c r="M2125" i="3" s="1"/>
  <c r="N2125" i="3" s="1"/>
  <c r="J2126" i="3"/>
  <c r="M2126" i="3" s="1"/>
  <c r="N2126" i="3" s="1"/>
  <c r="J2127" i="3"/>
  <c r="M2127" i="3" s="1"/>
  <c r="N2127" i="3" s="1"/>
  <c r="J2128" i="3"/>
  <c r="M2128" i="3" s="1"/>
  <c r="N2128" i="3" s="1"/>
  <c r="J2129" i="3"/>
  <c r="M2129" i="3" s="1"/>
  <c r="N2129" i="3" s="1"/>
  <c r="J2130" i="3"/>
  <c r="M2130" i="3" s="1"/>
  <c r="N2130" i="3" s="1"/>
  <c r="J2131" i="3"/>
  <c r="M2131" i="3" s="1"/>
  <c r="N2131" i="3" s="1"/>
  <c r="J2132" i="3"/>
  <c r="M2132" i="3" s="1"/>
  <c r="N2132" i="3" s="1"/>
  <c r="J2133" i="3"/>
  <c r="M2133" i="3" s="1"/>
  <c r="N2133" i="3" s="1"/>
  <c r="J2134" i="3"/>
  <c r="M2134" i="3" s="1"/>
  <c r="N2134" i="3" s="1"/>
  <c r="J2135" i="3"/>
  <c r="M2135" i="3" s="1"/>
  <c r="N2135" i="3" s="1"/>
  <c r="J2136" i="3"/>
  <c r="M2136" i="3" s="1"/>
  <c r="N2136" i="3" s="1"/>
  <c r="J2137" i="3"/>
  <c r="M2137" i="3" s="1"/>
  <c r="N2137" i="3" s="1"/>
  <c r="J2138" i="3"/>
  <c r="M2138" i="3" s="1"/>
  <c r="N2138" i="3" s="1"/>
  <c r="J2139" i="3"/>
  <c r="M2139" i="3" s="1"/>
  <c r="N2139" i="3" s="1"/>
  <c r="J2140" i="3"/>
  <c r="M2140" i="3" s="1"/>
  <c r="N2140" i="3" s="1"/>
  <c r="J2141" i="3"/>
  <c r="M2141" i="3" s="1"/>
  <c r="N2141" i="3" s="1"/>
  <c r="J2142" i="3"/>
  <c r="M2142" i="3" s="1"/>
  <c r="N2142" i="3" s="1"/>
  <c r="J2143" i="3"/>
  <c r="M2143" i="3" s="1"/>
  <c r="N2143" i="3" s="1"/>
  <c r="J2144" i="3"/>
  <c r="M2144" i="3" s="1"/>
  <c r="N2144" i="3" s="1"/>
  <c r="J2145" i="3"/>
  <c r="M2145" i="3" s="1"/>
  <c r="N2145" i="3" s="1"/>
  <c r="J2146" i="3"/>
  <c r="M2146" i="3" s="1"/>
  <c r="N2146" i="3" s="1"/>
  <c r="J2147" i="3"/>
  <c r="M2147" i="3" s="1"/>
  <c r="N2147" i="3" s="1"/>
  <c r="J2148" i="3"/>
  <c r="M2148" i="3" s="1"/>
  <c r="N2148" i="3" s="1"/>
  <c r="J2149" i="3"/>
  <c r="M2149" i="3" s="1"/>
  <c r="N2149" i="3" s="1"/>
  <c r="J2150" i="3"/>
  <c r="M2150" i="3" s="1"/>
  <c r="N2150" i="3" s="1"/>
  <c r="J2151" i="3"/>
  <c r="M2151" i="3" s="1"/>
  <c r="N2151" i="3" s="1"/>
  <c r="J2152" i="3"/>
  <c r="M2152" i="3" s="1"/>
  <c r="N2152" i="3" s="1"/>
  <c r="J2153" i="3"/>
  <c r="M2153" i="3" s="1"/>
  <c r="N2153" i="3" s="1"/>
  <c r="J2154" i="3"/>
  <c r="M2154" i="3" s="1"/>
  <c r="N2154" i="3" s="1"/>
  <c r="J2155" i="3"/>
  <c r="M2155" i="3" s="1"/>
  <c r="N2155" i="3" s="1"/>
  <c r="J2156" i="3"/>
  <c r="M2156" i="3" s="1"/>
  <c r="N2156" i="3" s="1"/>
  <c r="J2157" i="3"/>
  <c r="M2157" i="3" s="1"/>
  <c r="N2157" i="3" s="1"/>
  <c r="J2158" i="3"/>
  <c r="M2158" i="3" s="1"/>
  <c r="N2158" i="3" s="1"/>
  <c r="J2159" i="3"/>
  <c r="M2159" i="3" s="1"/>
  <c r="N2159" i="3" s="1"/>
  <c r="J2160" i="3"/>
  <c r="M2160" i="3" s="1"/>
  <c r="N2160" i="3" s="1"/>
  <c r="J2161" i="3"/>
  <c r="M2161" i="3" s="1"/>
  <c r="N2161" i="3" s="1"/>
  <c r="J2162" i="3"/>
  <c r="M2162" i="3" s="1"/>
  <c r="N2162" i="3" s="1"/>
  <c r="J2163" i="3"/>
  <c r="M2163" i="3" s="1"/>
  <c r="N2163" i="3" s="1"/>
  <c r="J2164" i="3"/>
  <c r="M2164" i="3" s="1"/>
  <c r="N2164" i="3" s="1"/>
  <c r="J2165" i="3"/>
  <c r="M2165" i="3" s="1"/>
  <c r="N2165" i="3" s="1"/>
  <c r="J2166" i="3"/>
  <c r="M2166" i="3" s="1"/>
  <c r="N2166" i="3" s="1"/>
  <c r="J2167" i="3"/>
  <c r="M2167" i="3" s="1"/>
  <c r="N2167" i="3" s="1"/>
  <c r="J2168" i="3"/>
  <c r="M2168" i="3" s="1"/>
  <c r="N2168" i="3" s="1"/>
  <c r="J2169" i="3"/>
  <c r="M2169" i="3" s="1"/>
  <c r="N2169" i="3" s="1"/>
  <c r="J2170" i="3"/>
  <c r="M2170" i="3" s="1"/>
  <c r="N2170" i="3" s="1"/>
  <c r="J2171" i="3"/>
  <c r="M2171" i="3" s="1"/>
  <c r="N2171" i="3" s="1"/>
  <c r="J2172" i="3"/>
  <c r="M2172" i="3" s="1"/>
  <c r="N2172" i="3" s="1"/>
  <c r="J2173" i="3"/>
  <c r="M2173" i="3" s="1"/>
  <c r="N2173" i="3" s="1"/>
  <c r="J2174" i="3"/>
  <c r="M2174" i="3" s="1"/>
  <c r="N2174" i="3" s="1"/>
  <c r="J2175" i="3"/>
  <c r="M2175" i="3" s="1"/>
  <c r="N2175" i="3" s="1"/>
  <c r="J2176" i="3"/>
  <c r="M2176" i="3" s="1"/>
  <c r="N2176" i="3" s="1"/>
  <c r="J2177" i="3"/>
  <c r="M2177" i="3" s="1"/>
  <c r="N2177" i="3" s="1"/>
  <c r="J2178" i="3"/>
  <c r="M2178" i="3" s="1"/>
  <c r="N2178" i="3" s="1"/>
  <c r="J2179" i="3"/>
  <c r="M2179" i="3" s="1"/>
  <c r="N2179" i="3" s="1"/>
  <c r="J2180" i="3"/>
  <c r="M2180" i="3" s="1"/>
  <c r="N2180" i="3" s="1"/>
  <c r="J2181" i="3"/>
  <c r="M2181" i="3" s="1"/>
  <c r="N2181" i="3" s="1"/>
  <c r="J2182" i="3"/>
  <c r="M2182" i="3" s="1"/>
  <c r="N2182" i="3" s="1"/>
  <c r="J2183" i="3"/>
  <c r="M2183" i="3" s="1"/>
  <c r="N2183" i="3" s="1"/>
  <c r="J2184" i="3"/>
  <c r="M2184" i="3" s="1"/>
  <c r="N2184" i="3" s="1"/>
  <c r="J2185" i="3"/>
  <c r="M2185" i="3" s="1"/>
  <c r="N2185" i="3" s="1"/>
  <c r="J2186" i="3"/>
  <c r="M2186" i="3" s="1"/>
  <c r="N2186" i="3" s="1"/>
  <c r="J2187" i="3"/>
  <c r="M2187" i="3" s="1"/>
  <c r="N2187" i="3" s="1"/>
  <c r="J2188" i="3"/>
  <c r="M2188" i="3" s="1"/>
  <c r="N2188" i="3" s="1"/>
  <c r="J2189" i="3"/>
  <c r="M2189" i="3" s="1"/>
  <c r="N2189" i="3" s="1"/>
  <c r="J2190" i="3"/>
  <c r="M2190" i="3" s="1"/>
  <c r="N2190" i="3" s="1"/>
  <c r="J2191" i="3"/>
  <c r="M2191" i="3" s="1"/>
  <c r="N2191" i="3" s="1"/>
  <c r="J2192" i="3"/>
  <c r="M2192" i="3" s="1"/>
  <c r="N2192" i="3" s="1"/>
  <c r="J2193" i="3"/>
  <c r="M2193" i="3" s="1"/>
  <c r="N2193" i="3" s="1"/>
  <c r="J2194" i="3"/>
  <c r="M2194" i="3" s="1"/>
  <c r="N2194" i="3" s="1"/>
  <c r="J2195" i="3"/>
  <c r="M2195" i="3" s="1"/>
  <c r="N2195" i="3" s="1"/>
  <c r="J2196" i="3"/>
  <c r="M2196" i="3" s="1"/>
  <c r="N2196" i="3" s="1"/>
  <c r="J2197" i="3"/>
  <c r="M2197" i="3" s="1"/>
  <c r="N2197" i="3" s="1"/>
  <c r="J2198" i="3"/>
  <c r="M2198" i="3" s="1"/>
  <c r="N2198" i="3" s="1"/>
  <c r="J2199" i="3"/>
  <c r="M2199" i="3" s="1"/>
  <c r="N2199" i="3" s="1"/>
  <c r="J2200" i="3"/>
  <c r="M2200" i="3" s="1"/>
  <c r="N2200" i="3" s="1"/>
  <c r="J2201" i="3"/>
  <c r="M2201" i="3" s="1"/>
  <c r="N2201" i="3" s="1"/>
  <c r="J2202" i="3"/>
  <c r="M2202" i="3" s="1"/>
  <c r="N2202" i="3" s="1"/>
  <c r="J2203" i="3"/>
  <c r="M2203" i="3" s="1"/>
  <c r="N2203" i="3" s="1"/>
  <c r="J2204" i="3"/>
  <c r="M2204" i="3" s="1"/>
  <c r="N2204" i="3" s="1"/>
  <c r="J2205" i="3"/>
  <c r="M2205" i="3" s="1"/>
  <c r="N2205" i="3" s="1"/>
  <c r="J2206" i="3"/>
  <c r="M2206" i="3" s="1"/>
  <c r="N2206" i="3" s="1"/>
  <c r="J2207" i="3"/>
  <c r="M2207" i="3" s="1"/>
  <c r="N2207" i="3" s="1"/>
  <c r="J2208" i="3"/>
  <c r="M2208" i="3" s="1"/>
  <c r="N2208" i="3" s="1"/>
  <c r="J2209" i="3"/>
  <c r="M2209" i="3" s="1"/>
  <c r="N2209" i="3" s="1"/>
  <c r="J2210" i="3"/>
  <c r="M2210" i="3" s="1"/>
  <c r="N2210" i="3" s="1"/>
  <c r="J2211" i="3"/>
  <c r="M2211" i="3" s="1"/>
  <c r="N2211" i="3" s="1"/>
  <c r="J2212" i="3"/>
  <c r="M2212" i="3" s="1"/>
  <c r="N2212" i="3" s="1"/>
  <c r="J2213" i="3"/>
  <c r="M2213" i="3" s="1"/>
  <c r="N2213" i="3" s="1"/>
  <c r="J2214" i="3"/>
  <c r="M2214" i="3" s="1"/>
  <c r="N2214" i="3" s="1"/>
  <c r="J2215" i="3"/>
  <c r="M2215" i="3" s="1"/>
  <c r="N2215" i="3" s="1"/>
  <c r="J2216" i="3"/>
  <c r="M2216" i="3" s="1"/>
  <c r="N2216" i="3" s="1"/>
  <c r="J2217" i="3"/>
  <c r="M2217" i="3" s="1"/>
  <c r="N2217" i="3" s="1"/>
  <c r="J2218" i="3"/>
  <c r="M2218" i="3" s="1"/>
  <c r="N2218" i="3" s="1"/>
  <c r="J2219" i="3"/>
  <c r="M2219" i="3" s="1"/>
  <c r="N2219" i="3" s="1"/>
  <c r="J2220" i="3"/>
  <c r="M2220" i="3" s="1"/>
  <c r="N2220" i="3" s="1"/>
  <c r="J2221" i="3"/>
  <c r="M2221" i="3" s="1"/>
  <c r="N2221" i="3" s="1"/>
  <c r="J2222" i="3"/>
  <c r="M2222" i="3" s="1"/>
  <c r="N2222" i="3" s="1"/>
  <c r="J2223" i="3"/>
  <c r="M2223" i="3" s="1"/>
  <c r="N2223" i="3" s="1"/>
  <c r="J2224" i="3"/>
  <c r="M2224" i="3" s="1"/>
  <c r="N2224" i="3" s="1"/>
  <c r="J2225" i="3"/>
  <c r="M2225" i="3" s="1"/>
  <c r="N2225" i="3" s="1"/>
  <c r="J2226" i="3"/>
  <c r="M2226" i="3" s="1"/>
  <c r="N2226" i="3" s="1"/>
  <c r="J2227" i="3"/>
  <c r="M2227" i="3" s="1"/>
  <c r="N2227" i="3" s="1"/>
  <c r="J2228" i="3"/>
  <c r="M2228" i="3" s="1"/>
  <c r="N2228" i="3" s="1"/>
  <c r="J2229" i="3"/>
  <c r="M2229" i="3" s="1"/>
  <c r="N2229" i="3" s="1"/>
  <c r="J2230" i="3"/>
  <c r="M2230" i="3" s="1"/>
  <c r="N2230" i="3" s="1"/>
  <c r="J2231" i="3"/>
  <c r="M2231" i="3" s="1"/>
  <c r="N2231" i="3" s="1"/>
  <c r="J2232" i="3"/>
  <c r="M2232" i="3" s="1"/>
  <c r="N2232" i="3" s="1"/>
  <c r="J2233" i="3"/>
  <c r="M2233" i="3" s="1"/>
  <c r="N2233" i="3" s="1"/>
  <c r="J2234" i="3"/>
  <c r="M2234" i="3" s="1"/>
  <c r="N2234" i="3" s="1"/>
  <c r="J2235" i="3"/>
  <c r="M2235" i="3" s="1"/>
  <c r="N2235" i="3" s="1"/>
  <c r="J2236" i="3"/>
  <c r="M2236" i="3" s="1"/>
  <c r="N2236" i="3" s="1"/>
  <c r="J2237" i="3"/>
  <c r="M2237" i="3" s="1"/>
  <c r="N2237" i="3" s="1"/>
  <c r="J2238" i="3"/>
  <c r="M2238" i="3" s="1"/>
  <c r="N2238" i="3" s="1"/>
  <c r="J2239" i="3"/>
  <c r="M2239" i="3" s="1"/>
  <c r="N2239" i="3" s="1"/>
  <c r="J2240" i="3"/>
  <c r="M2240" i="3" s="1"/>
  <c r="N2240" i="3" s="1"/>
  <c r="J2241" i="3"/>
  <c r="M2241" i="3" s="1"/>
  <c r="N2241" i="3" s="1"/>
  <c r="J2242" i="3"/>
  <c r="M2242" i="3" s="1"/>
  <c r="N2242" i="3" s="1"/>
  <c r="J2243" i="3"/>
  <c r="M2243" i="3" s="1"/>
  <c r="N2243" i="3" s="1"/>
  <c r="J2244" i="3"/>
  <c r="M2244" i="3" s="1"/>
  <c r="N2244" i="3" s="1"/>
  <c r="J2245" i="3"/>
  <c r="M2245" i="3" s="1"/>
  <c r="N2245" i="3" s="1"/>
  <c r="J2246" i="3"/>
  <c r="M2246" i="3" s="1"/>
  <c r="N2246" i="3" s="1"/>
  <c r="J2247" i="3"/>
  <c r="M2247" i="3" s="1"/>
  <c r="N2247" i="3" s="1"/>
  <c r="J2248" i="3"/>
  <c r="M2248" i="3" s="1"/>
  <c r="N2248" i="3" s="1"/>
  <c r="J2249" i="3"/>
  <c r="M2249" i="3" s="1"/>
  <c r="N2249" i="3" s="1"/>
  <c r="J2250" i="3"/>
  <c r="M2250" i="3" s="1"/>
  <c r="N2250" i="3" s="1"/>
  <c r="J2251" i="3"/>
  <c r="M2251" i="3" s="1"/>
  <c r="N2251" i="3" s="1"/>
  <c r="J2252" i="3"/>
  <c r="M2252" i="3" s="1"/>
  <c r="N2252" i="3" s="1"/>
  <c r="J2253" i="3"/>
  <c r="M2253" i="3" s="1"/>
  <c r="N2253" i="3" s="1"/>
  <c r="J2254" i="3"/>
  <c r="M2254" i="3" s="1"/>
  <c r="N2254" i="3" s="1"/>
  <c r="J2255" i="3"/>
  <c r="M2255" i="3" s="1"/>
  <c r="N2255" i="3" s="1"/>
  <c r="J2256" i="3"/>
  <c r="M2256" i="3" s="1"/>
  <c r="N2256" i="3" s="1"/>
  <c r="J2257" i="3"/>
  <c r="M2257" i="3" s="1"/>
  <c r="N2257" i="3" s="1"/>
  <c r="J2258" i="3"/>
  <c r="M2258" i="3" s="1"/>
  <c r="N2258" i="3" s="1"/>
  <c r="J2259" i="3"/>
  <c r="M2259" i="3" s="1"/>
  <c r="N2259" i="3" s="1"/>
  <c r="J2260" i="3"/>
  <c r="M2260" i="3" s="1"/>
  <c r="N2260" i="3" s="1"/>
  <c r="J2261" i="3"/>
  <c r="M2261" i="3" s="1"/>
  <c r="N2261" i="3" s="1"/>
  <c r="J2262" i="3"/>
  <c r="M2262" i="3" s="1"/>
  <c r="N2262" i="3" s="1"/>
  <c r="J2263" i="3"/>
  <c r="M2263" i="3" s="1"/>
  <c r="N2263" i="3" s="1"/>
  <c r="J2264" i="3"/>
  <c r="M2264" i="3" s="1"/>
  <c r="N2264" i="3" s="1"/>
  <c r="J2265" i="3"/>
  <c r="M2265" i="3" s="1"/>
  <c r="N2265" i="3" s="1"/>
  <c r="J2266" i="3"/>
  <c r="M2266" i="3" s="1"/>
  <c r="N2266" i="3" s="1"/>
  <c r="J2267" i="3"/>
  <c r="M2267" i="3" s="1"/>
  <c r="N2267" i="3" s="1"/>
  <c r="J2268" i="3"/>
  <c r="M2268" i="3" s="1"/>
  <c r="N2268" i="3" s="1"/>
  <c r="J2269" i="3"/>
  <c r="M2269" i="3" s="1"/>
  <c r="N2269" i="3" s="1"/>
  <c r="J2270" i="3"/>
  <c r="M2270" i="3" s="1"/>
  <c r="N2270" i="3" s="1"/>
  <c r="J2271" i="3"/>
  <c r="M2271" i="3" s="1"/>
  <c r="N2271" i="3" s="1"/>
  <c r="J2272" i="3"/>
  <c r="M2272" i="3" s="1"/>
  <c r="N2272" i="3" s="1"/>
  <c r="J2273" i="3"/>
  <c r="M2273" i="3" s="1"/>
  <c r="N2273" i="3" s="1"/>
  <c r="J2274" i="3"/>
  <c r="M2274" i="3" s="1"/>
  <c r="N2274" i="3" s="1"/>
  <c r="J2275" i="3"/>
  <c r="M2275" i="3" s="1"/>
  <c r="N2275" i="3" s="1"/>
  <c r="J2276" i="3"/>
  <c r="M2276" i="3" s="1"/>
  <c r="N2276" i="3" s="1"/>
  <c r="J2277" i="3"/>
  <c r="M2277" i="3" s="1"/>
  <c r="N2277" i="3" s="1"/>
  <c r="J2278" i="3"/>
  <c r="M2278" i="3" s="1"/>
  <c r="N2278" i="3" s="1"/>
  <c r="J2279" i="3"/>
  <c r="M2279" i="3" s="1"/>
  <c r="N2279" i="3" s="1"/>
  <c r="J2280" i="3"/>
  <c r="M2280" i="3" s="1"/>
  <c r="N2280" i="3" s="1"/>
  <c r="J2281" i="3"/>
  <c r="M2281" i="3" s="1"/>
  <c r="N2281" i="3" s="1"/>
  <c r="J2282" i="3"/>
  <c r="M2282" i="3" s="1"/>
  <c r="N2282" i="3" s="1"/>
  <c r="J2283" i="3"/>
  <c r="M2283" i="3" s="1"/>
  <c r="N2283" i="3" s="1"/>
  <c r="J2284" i="3"/>
  <c r="M2284" i="3" s="1"/>
  <c r="N2284" i="3" s="1"/>
  <c r="J2285" i="3"/>
  <c r="M2285" i="3" s="1"/>
  <c r="N2285" i="3" s="1"/>
  <c r="J2286" i="3"/>
  <c r="M2286" i="3" s="1"/>
  <c r="N2286" i="3" s="1"/>
  <c r="J2287" i="3"/>
  <c r="M2287" i="3" s="1"/>
  <c r="N2287" i="3" s="1"/>
  <c r="J2288" i="3"/>
  <c r="M2288" i="3" s="1"/>
  <c r="N2288" i="3" s="1"/>
  <c r="J2289" i="3"/>
  <c r="M2289" i="3" s="1"/>
  <c r="N2289" i="3" s="1"/>
  <c r="J2290" i="3"/>
  <c r="M2290" i="3" s="1"/>
  <c r="N2290" i="3" s="1"/>
  <c r="J2291" i="3"/>
  <c r="M2291" i="3" s="1"/>
  <c r="N2291" i="3" s="1"/>
  <c r="J2292" i="3"/>
  <c r="M2292" i="3" s="1"/>
  <c r="N2292" i="3" s="1"/>
  <c r="J2293" i="3"/>
  <c r="M2293" i="3" s="1"/>
  <c r="N2293" i="3" s="1"/>
  <c r="J2294" i="3"/>
  <c r="M2294" i="3" s="1"/>
  <c r="N2294" i="3" s="1"/>
  <c r="J2295" i="3"/>
  <c r="M2295" i="3" s="1"/>
  <c r="N2295" i="3" s="1"/>
  <c r="J2296" i="3"/>
  <c r="M2296" i="3" s="1"/>
  <c r="N2296" i="3" s="1"/>
  <c r="J2297" i="3"/>
  <c r="M2297" i="3" s="1"/>
  <c r="N2297" i="3" s="1"/>
  <c r="J2298" i="3"/>
  <c r="M2298" i="3" s="1"/>
  <c r="N2298" i="3" s="1"/>
  <c r="J2299" i="3"/>
  <c r="M2299" i="3" s="1"/>
  <c r="N2299" i="3" s="1"/>
  <c r="J2300" i="3"/>
  <c r="M2300" i="3" s="1"/>
  <c r="N2300" i="3" s="1"/>
  <c r="J2301" i="3"/>
  <c r="M2301" i="3" s="1"/>
  <c r="N2301" i="3" s="1"/>
  <c r="J2302" i="3"/>
  <c r="M2302" i="3" s="1"/>
  <c r="N2302" i="3" s="1"/>
  <c r="J2303" i="3"/>
  <c r="M2303" i="3" s="1"/>
  <c r="N2303" i="3" s="1"/>
  <c r="J2304" i="3"/>
  <c r="M2304" i="3" s="1"/>
  <c r="N2304" i="3" s="1"/>
  <c r="J2305" i="3"/>
  <c r="M2305" i="3" s="1"/>
  <c r="N2305" i="3" s="1"/>
  <c r="J2306" i="3"/>
  <c r="M2306" i="3" s="1"/>
  <c r="N2306" i="3" s="1"/>
  <c r="J2307" i="3"/>
  <c r="M2307" i="3" s="1"/>
  <c r="N2307" i="3" s="1"/>
  <c r="J2308" i="3"/>
  <c r="M2308" i="3" s="1"/>
  <c r="N2308" i="3" s="1"/>
  <c r="J2309" i="3"/>
  <c r="M2309" i="3" s="1"/>
  <c r="N2309" i="3" s="1"/>
  <c r="J2310" i="3"/>
  <c r="M2310" i="3" s="1"/>
  <c r="N2310" i="3" s="1"/>
  <c r="J2311" i="3"/>
  <c r="M2311" i="3" s="1"/>
  <c r="N2311" i="3" s="1"/>
  <c r="J2312" i="3"/>
  <c r="M2312" i="3" s="1"/>
  <c r="N2312" i="3" s="1"/>
  <c r="J2313" i="3"/>
  <c r="M2313" i="3" s="1"/>
  <c r="N2313" i="3" s="1"/>
  <c r="J2314" i="3"/>
  <c r="M2314" i="3" s="1"/>
  <c r="N2314" i="3" s="1"/>
  <c r="J2315" i="3"/>
  <c r="M2315" i="3" s="1"/>
  <c r="N2315" i="3" s="1"/>
  <c r="J2316" i="3"/>
  <c r="M2316" i="3" s="1"/>
  <c r="N2316" i="3" s="1"/>
  <c r="J2317" i="3"/>
  <c r="M2317" i="3" s="1"/>
  <c r="N2317" i="3" s="1"/>
  <c r="J2318" i="3"/>
  <c r="M2318" i="3" s="1"/>
  <c r="N2318" i="3" s="1"/>
  <c r="J2319" i="3"/>
  <c r="M2319" i="3" s="1"/>
  <c r="N2319" i="3" s="1"/>
  <c r="J2320" i="3"/>
  <c r="M2320" i="3" s="1"/>
  <c r="N2320" i="3" s="1"/>
  <c r="J2321" i="3"/>
  <c r="M2321" i="3" s="1"/>
  <c r="N2321" i="3" s="1"/>
  <c r="J2322" i="3"/>
  <c r="M2322" i="3" s="1"/>
  <c r="N2322" i="3" s="1"/>
  <c r="J2323" i="3"/>
  <c r="M2323" i="3" s="1"/>
  <c r="N2323" i="3" s="1"/>
  <c r="J2324" i="3"/>
  <c r="M2324" i="3" s="1"/>
  <c r="N2324" i="3" s="1"/>
  <c r="J2325" i="3"/>
  <c r="M2325" i="3" s="1"/>
  <c r="N2325" i="3" s="1"/>
  <c r="J2326" i="3"/>
  <c r="M2326" i="3" s="1"/>
  <c r="N2326" i="3" s="1"/>
  <c r="J2327" i="3"/>
  <c r="M2327" i="3" s="1"/>
  <c r="N2327" i="3" s="1"/>
  <c r="J2328" i="3"/>
  <c r="M2328" i="3" s="1"/>
  <c r="N2328" i="3" s="1"/>
  <c r="J2329" i="3"/>
  <c r="M2329" i="3" s="1"/>
  <c r="N2329" i="3" s="1"/>
  <c r="J2330" i="3"/>
  <c r="M2330" i="3" s="1"/>
  <c r="N2330" i="3" s="1"/>
  <c r="J2331" i="3"/>
  <c r="M2331" i="3" s="1"/>
  <c r="N2331" i="3" s="1"/>
  <c r="J2332" i="3"/>
  <c r="M2332" i="3" s="1"/>
  <c r="N2332" i="3" s="1"/>
  <c r="J2333" i="3"/>
  <c r="M2333" i="3" s="1"/>
  <c r="N2333" i="3" s="1"/>
  <c r="J2334" i="3"/>
  <c r="M2334" i="3" s="1"/>
  <c r="N2334" i="3" s="1"/>
  <c r="J2335" i="3"/>
  <c r="M2335" i="3" s="1"/>
  <c r="N2335" i="3" s="1"/>
  <c r="J2336" i="3"/>
  <c r="M2336" i="3" s="1"/>
  <c r="N2336" i="3" s="1"/>
  <c r="J2337" i="3"/>
  <c r="M2337" i="3" s="1"/>
  <c r="N2337" i="3" s="1"/>
  <c r="J2338" i="3"/>
  <c r="M2338" i="3" s="1"/>
  <c r="N2338" i="3" s="1"/>
  <c r="J2339" i="3"/>
  <c r="M2339" i="3" s="1"/>
  <c r="N2339" i="3" s="1"/>
  <c r="J2340" i="3"/>
  <c r="M2340" i="3" s="1"/>
  <c r="N2340" i="3" s="1"/>
  <c r="J2341" i="3"/>
  <c r="M2341" i="3" s="1"/>
  <c r="N2341" i="3" s="1"/>
  <c r="J2342" i="3"/>
  <c r="M2342" i="3" s="1"/>
  <c r="N2342" i="3" s="1"/>
  <c r="J2343" i="3"/>
  <c r="M2343" i="3" s="1"/>
  <c r="N2343" i="3" s="1"/>
  <c r="J2344" i="3"/>
  <c r="M2344" i="3" s="1"/>
  <c r="N2344" i="3" s="1"/>
  <c r="J2345" i="3"/>
  <c r="M2345" i="3" s="1"/>
  <c r="N2345" i="3" s="1"/>
  <c r="J2346" i="3"/>
  <c r="M2346" i="3" s="1"/>
  <c r="N2346" i="3" s="1"/>
  <c r="J2347" i="3"/>
  <c r="M2347" i="3" s="1"/>
  <c r="N2347" i="3" s="1"/>
  <c r="J2348" i="3"/>
  <c r="M2348" i="3" s="1"/>
  <c r="N2348" i="3" s="1"/>
  <c r="J2349" i="3"/>
  <c r="M2349" i="3" s="1"/>
  <c r="N2349" i="3" s="1"/>
  <c r="J2350" i="3"/>
  <c r="M2350" i="3" s="1"/>
  <c r="N2350" i="3" s="1"/>
  <c r="J2351" i="3"/>
  <c r="M2351" i="3" s="1"/>
  <c r="N2351" i="3" s="1"/>
  <c r="J2352" i="3"/>
  <c r="M2352" i="3" s="1"/>
  <c r="N2352" i="3" s="1"/>
  <c r="J2353" i="3"/>
  <c r="M2353" i="3" s="1"/>
  <c r="N2353" i="3" s="1"/>
  <c r="J2354" i="3"/>
  <c r="M2354" i="3" s="1"/>
  <c r="N2354" i="3" s="1"/>
  <c r="J2355" i="3"/>
  <c r="M2355" i="3" s="1"/>
  <c r="N2355" i="3" s="1"/>
  <c r="J2356" i="3"/>
  <c r="M2356" i="3" s="1"/>
  <c r="N2356" i="3" s="1"/>
  <c r="J2357" i="3"/>
  <c r="M2357" i="3" s="1"/>
  <c r="N2357" i="3" s="1"/>
  <c r="J2358" i="3"/>
  <c r="M2358" i="3" s="1"/>
  <c r="N2358" i="3" s="1"/>
  <c r="J2359" i="3"/>
  <c r="M2359" i="3" s="1"/>
  <c r="N2359" i="3" s="1"/>
  <c r="J2360" i="3"/>
  <c r="M2360" i="3" s="1"/>
  <c r="N2360" i="3" s="1"/>
  <c r="J2361" i="3"/>
  <c r="M2361" i="3" s="1"/>
  <c r="N2361" i="3" s="1"/>
  <c r="J2362" i="3"/>
  <c r="M2362" i="3" s="1"/>
  <c r="N2362" i="3" s="1"/>
  <c r="J2363" i="3"/>
  <c r="M2363" i="3" s="1"/>
  <c r="N2363" i="3" s="1"/>
  <c r="J2364" i="3"/>
  <c r="M2364" i="3" s="1"/>
  <c r="N2364" i="3" s="1"/>
  <c r="J2365" i="3"/>
  <c r="M2365" i="3" s="1"/>
  <c r="N2365" i="3" s="1"/>
  <c r="J2366" i="3"/>
  <c r="M2366" i="3" s="1"/>
  <c r="N2366" i="3" s="1"/>
  <c r="J2367" i="3"/>
  <c r="M2367" i="3" s="1"/>
  <c r="N2367" i="3" s="1"/>
  <c r="J2368" i="3"/>
  <c r="M2368" i="3" s="1"/>
  <c r="N2368" i="3" s="1"/>
  <c r="J2369" i="3"/>
  <c r="M2369" i="3" s="1"/>
  <c r="N2369" i="3" s="1"/>
  <c r="J2370" i="3"/>
  <c r="M2370" i="3" s="1"/>
  <c r="N2370" i="3" s="1"/>
  <c r="J2371" i="3"/>
  <c r="M2371" i="3" s="1"/>
  <c r="N2371" i="3" s="1"/>
  <c r="J2372" i="3"/>
  <c r="M2372" i="3" s="1"/>
  <c r="N2372" i="3" s="1"/>
  <c r="J2373" i="3"/>
  <c r="M2373" i="3" s="1"/>
  <c r="N2373" i="3" s="1"/>
  <c r="J2374" i="3"/>
  <c r="M2374" i="3" s="1"/>
  <c r="N2374" i="3" s="1"/>
  <c r="J2375" i="3"/>
  <c r="M2375" i="3" s="1"/>
  <c r="N2375" i="3" s="1"/>
  <c r="J2376" i="3"/>
  <c r="M2376" i="3" s="1"/>
  <c r="N2376" i="3" s="1"/>
  <c r="J2377" i="3"/>
  <c r="M2377" i="3" s="1"/>
  <c r="N2377" i="3" s="1"/>
  <c r="J2378" i="3"/>
  <c r="M2378" i="3" s="1"/>
  <c r="N2378" i="3" s="1"/>
  <c r="J2379" i="3"/>
  <c r="M2379" i="3" s="1"/>
  <c r="N2379" i="3" s="1"/>
  <c r="J2380" i="3"/>
  <c r="M2380" i="3" s="1"/>
  <c r="N2380" i="3" s="1"/>
  <c r="J2381" i="3"/>
  <c r="M2381" i="3" s="1"/>
  <c r="N2381" i="3" s="1"/>
  <c r="J2382" i="3"/>
  <c r="M2382" i="3" s="1"/>
  <c r="N2382" i="3" s="1"/>
  <c r="J2383" i="3"/>
  <c r="M2383" i="3" s="1"/>
  <c r="N2383" i="3" s="1"/>
  <c r="J2384" i="3"/>
  <c r="M2384" i="3" s="1"/>
  <c r="N2384" i="3" s="1"/>
  <c r="J2385" i="3"/>
  <c r="M2385" i="3" s="1"/>
  <c r="N2385" i="3" s="1"/>
  <c r="J2386" i="3"/>
  <c r="M2386" i="3" s="1"/>
  <c r="N2386" i="3" s="1"/>
  <c r="J2387" i="3"/>
  <c r="M2387" i="3" s="1"/>
  <c r="N2387" i="3" s="1"/>
  <c r="J2388" i="3"/>
  <c r="M2388" i="3" s="1"/>
  <c r="N2388" i="3" s="1"/>
  <c r="J2389" i="3"/>
  <c r="M2389" i="3" s="1"/>
  <c r="N2389" i="3" s="1"/>
  <c r="J2390" i="3"/>
  <c r="M2390" i="3" s="1"/>
  <c r="N2390" i="3" s="1"/>
  <c r="J2391" i="3"/>
  <c r="M2391" i="3" s="1"/>
  <c r="N2391" i="3" s="1"/>
  <c r="J2392" i="3"/>
  <c r="M2392" i="3" s="1"/>
  <c r="N2392" i="3" s="1"/>
  <c r="J2393" i="3"/>
  <c r="M2393" i="3" s="1"/>
  <c r="N2393" i="3" s="1"/>
  <c r="J2394" i="3"/>
  <c r="M2394" i="3" s="1"/>
  <c r="N2394" i="3" s="1"/>
  <c r="J2395" i="3"/>
  <c r="M2395" i="3" s="1"/>
  <c r="N2395" i="3" s="1"/>
  <c r="J2396" i="3"/>
  <c r="M2396" i="3" s="1"/>
  <c r="N2396" i="3" s="1"/>
  <c r="J2397" i="3"/>
  <c r="M2397" i="3" s="1"/>
  <c r="N2397" i="3" s="1"/>
  <c r="J2398" i="3"/>
  <c r="M2398" i="3" s="1"/>
  <c r="N2398" i="3" s="1"/>
  <c r="J2399" i="3"/>
  <c r="M2399" i="3" s="1"/>
  <c r="N2399" i="3" s="1"/>
  <c r="J2400" i="3"/>
  <c r="M2400" i="3" s="1"/>
  <c r="N2400" i="3" s="1"/>
  <c r="J2401" i="3"/>
  <c r="M2401" i="3" s="1"/>
  <c r="N2401" i="3" s="1"/>
  <c r="J2402" i="3"/>
  <c r="M2402" i="3" s="1"/>
  <c r="N2402" i="3" s="1"/>
  <c r="J2403" i="3"/>
  <c r="M2403" i="3" s="1"/>
  <c r="N2403" i="3" s="1"/>
  <c r="J2404" i="3"/>
  <c r="M2404" i="3" s="1"/>
  <c r="N2404" i="3" s="1"/>
  <c r="J2405" i="3"/>
  <c r="M2405" i="3" s="1"/>
  <c r="N2405" i="3" s="1"/>
  <c r="J2406" i="3"/>
  <c r="M2406" i="3" s="1"/>
  <c r="N2406" i="3" s="1"/>
  <c r="J2407" i="3"/>
  <c r="M2407" i="3" s="1"/>
  <c r="N2407" i="3" s="1"/>
  <c r="J2408" i="3"/>
  <c r="M2408" i="3" s="1"/>
  <c r="N2408" i="3" s="1"/>
  <c r="J2409" i="3"/>
  <c r="M2409" i="3" s="1"/>
  <c r="N2409" i="3" s="1"/>
  <c r="J2410" i="3"/>
  <c r="M2410" i="3" s="1"/>
  <c r="N2410" i="3" s="1"/>
  <c r="J2411" i="3"/>
  <c r="M2411" i="3" s="1"/>
  <c r="N2411" i="3" s="1"/>
  <c r="J2412" i="3"/>
  <c r="M2412" i="3" s="1"/>
  <c r="N2412" i="3" s="1"/>
  <c r="J2413" i="3"/>
  <c r="M2413" i="3" s="1"/>
  <c r="N2413" i="3" s="1"/>
  <c r="J2414" i="3"/>
  <c r="M2414" i="3" s="1"/>
  <c r="N2414" i="3" s="1"/>
  <c r="J2415" i="3"/>
  <c r="M2415" i="3" s="1"/>
  <c r="N2415" i="3" s="1"/>
  <c r="J2416" i="3"/>
  <c r="M2416" i="3" s="1"/>
  <c r="N2416" i="3" s="1"/>
  <c r="J2417" i="3"/>
  <c r="M2417" i="3" s="1"/>
  <c r="N2417" i="3" s="1"/>
  <c r="J2418" i="3"/>
  <c r="M2418" i="3" s="1"/>
  <c r="N2418" i="3" s="1"/>
  <c r="J2419" i="3"/>
  <c r="M2419" i="3" s="1"/>
  <c r="N2419" i="3" s="1"/>
  <c r="J2420" i="3"/>
  <c r="M2420" i="3" s="1"/>
  <c r="N2420" i="3" s="1"/>
  <c r="J2421" i="3"/>
  <c r="M2421" i="3" s="1"/>
  <c r="N2421" i="3" s="1"/>
  <c r="J2422" i="3"/>
  <c r="M2422" i="3" s="1"/>
  <c r="N2422" i="3" s="1"/>
  <c r="J2423" i="3"/>
  <c r="M2423" i="3" s="1"/>
  <c r="N2423" i="3" s="1"/>
  <c r="J2424" i="3"/>
  <c r="M2424" i="3" s="1"/>
  <c r="N2424" i="3" s="1"/>
  <c r="J2425" i="3"/>
  <c r="M2425" i="3" s="1"/>
  <c r="N2425" i="3" s="1"/>
  <c r="J2426" i="3"/>
  <c r="M2426" i="3" s="1"/>
  <c r="N2426" i="3" s="1"/>
  <c r="J2427" i="3"/>
  <c r="M2427" i="3" s="1"/>
  <c r="N2427" i="3" s="1"/>
  <c r="J2428" i="3"/>
  <c r="M2428" i="3" s="1"/>
  <c r="N2428" i="3" s="1"/>
  <c r="J2429" i="3"/>
  <c r="M2429" i="3" s="1"/>
  <c r="N2429" i="3" s="1"/>
  <c r="J2430" i="3"/>
  <c r="M2430" i="3" s="1"/>
  <c r="N2430" i="3" s="1"/>
  <c r="J2431" i="3"/>
  <c r="M2431" i="3" s="1"/>
  <c r="N2431" i="3" s="1"/>
  <c r="J2432" i="3"/>
  <c r="M2432" i="3" s="1"/>
  <c r="N2432" i="3" s="1"/>
  <c r="J2433" i="3"/>
  <c r="M2433" i="3" s="1"/>
  <c r="N2433" i="3" s="1"/>
  <c r="J2434" i="3"/>
  <c r="M2434" i="3" s="1"/>
  <c r="N2434" i="3" s="1"/>
  <c r="J2435" i="3"/>
  <c r="M2435" i="3" s="1"/>
  <c r="N2435" i="3" s="1"/>
  <c r="J2436" i="3"/>
  <c r="M2436" i="3" s="1"/>
  <c r="N2436" i="3" s="1"/>
  <c r="J2437" i="3"/>
  <c r="M2437" i="3" s="1"/>
  <c r="N2437" i="3" s="1"/>
  <c r="J2438" i="3"/>
  <c r="M2438" i="3" s="1"/>
  <c r="N2438" i="3" s="1"/>
  <c r="J2439" i="3"/>
  <c r="M2439" i="3" s="1"/>
  <c r="N2439" i="3" s="1"/>
  <c r="J2440" i="3"/>
  <c r="M2440" i="3" s="1"/>
  <c r="N2440" i="3" s="1"/>
  <c r="J2441" i="3"/>
  <c r="M2441" i="3" s="1"/>
  <c r="N2441" i="3" s="1"/>
  <c r="J2442" i="3"/>
  <c r="M2442" i="3" s="1"/>
  <c r="N2442" i="3" s="1"/>
  <c r="J2443" i="3"/>
  <c r="M2443" i="3" s="1"/>
  <c r="N2443" i="3" s="1"/>
  <c r="J2444" i="3"/>
  <c r="M2444" i="3" s="1"/>
  <c r="N2444" i="3" s="1"/>
  <c r="J2445" i="3"/>
  <c r="M2445" i="3" s="1"/>
  <c r="N2445" i="3" s="1"/>
  <c r="J2446" i="3"/>
  <c r="M2446" i="3" s="1"/>
  <c r="N2446" i="3" s="1"/>
  <c r="J2447" i="3"/>
  <c r="M2447" i="3" s="1"/>
  <c r="N2447" i="3" s="1"/>
  <c r="J2448" i="3"/>
  <c r="M2448" i="3" s="1"/>
  <c r="N2448" i="3" s="1"/>
  <c r="J2449" i="3"/>
  <c r="M2449" i="3" s="1"/>
  <c r="N2449" i="3" s="1"/>
  <c r="J2450" i="3"/>
  <c r="M2450" i="3" s="1"/>
  <c r="N2450" i="3" s="1"/>
  <c r="J2451" i="3"/>
  <c r="M2451" i="3" s="1"/>
  <c r="N2451" i="3" s="1"/>
  <c r="J2452" i="3"/>
  <c r="M2452" i="3" s="1"/>
  <c r="N2452" i="3" s="1"/>
  <c r="J2453" i="3"/>
  <c r="M2453" i="3" s="1"/>
  <c r="N2453" i="3" s="1"/>
  <c r="J2454" i="3"/>
  <c r="M2454" i="3" s="1"/>
  <c r="N2454" i="3" s="1"/>
  <c r="J2455" i="3"/>
  <c r="M2455" i="3" s="1"/>
  <c r="N2455" i="3" s="1"/>
  <c r="J2456" i="3"/>
  <c r="M2456" i="3" s="1"/>
  <c r="N2456" i="3" s="1"/>
  <c r="J2457" i="3"/>
  <c r="M2457" i="3" s="1"/>
  <c r="N2457" i="3" s="1"/>
  <c r="J2458" i="3"/>
  <c r="M2458" i="3" s="1"/>
  <c r="N2458" i="3" s="1"/>
  <c r="J2459" i="3"/>
  <c r="M2459" i="3" s="1"/>
  <c r="N2459" i="3" s="1"/>
  <c r="J2460" i="3"/>
  <c r="M2460" i="3" s="1"/>
  <c r="N2460" i="3" s="1"/>
  <c r="J2461" i="3"/>
  <c r="M2461" i="3" s="1"/>
  <c r="N2461" i="3" s="1"/>
  <c r="J2462" i="3"/>
  <c r="M2462" i="3" s="1"/>
  <c r="N2462" i="3" s="1"/>
  <c r="J2463" i="3"/>
  <c r="M2463" i="3" s="1"/>
  <c r="N2463" i="3" s="1"/>
  <c r="J2464" i="3"/>
  <c r="M2464" i="3" s="1"/>
  <c r="N2464" i="3" s="1"/>
  <c r="J2465" i="3"/>
  <c r="M2465" i="3" s="1"/>
  <c r="N2465" i="3" s="1"/>
  <c r="J2466" i="3"/>
  <c r="M2466" i="3" s="1"/>
  <c r="N2466" i="3" s="1"/>
  <c r="J2467" i="3"/>
  <c r="M2467" i="3" s="1"/>
  <c r="N2467" i="3" s="1"/>
  <c r="J2468" i="3"/>
  <c r="M2468" i="3" s="1"/>
  <c r="N2468" i="3" s="1"/>
  <c r="J2469" i="3"/>
  <c r="M2469" i="3" s="1"/>
  <c r="N2469" i="3" s="1"/>
  <c r="J2470" i="3"/>
  <c r="M2470" i="3" s="1"/>
  <c r="N2470" i="3" s="1"/>
  <c r="J2471" i="3"/>
  <c r="M2471" i="3" s="1"/>
  <c r="N2471" i="3" s="1"/>
  <c r="J2472" i="3"/>
  <c r="M2472" i="3" s="1"/>
  <c r="N2472" i="3" s="1"/>
  <c r="J2473" i="3"/>
  <c r="M2473" i="3" s="1"/>
  <c r="N2473" i="3" s="1"/>
  <c r="J2474" i="3"/>
  <c r="M2474" i="3" s="1"/>
  <c r="N2474" i="3" s="1"/>
  <c r="J2475" i="3"/>
  <c r="M2475" i="3" s="1"/>
  <c r="N2475" i="3" s="1"/>
  <c r="J2476" i="3"/>
  <c r="M2476" i="3" s="1"/>
  <c r="N2476" i="3" s="1"/>
  <c r="J2477" i="3"/>
  <c r="M2477" i="3" s="1"/>
  <c r="N2477" i="3" s="1"/>
  <c r="J2478" i="3"/>
  <c r="M2478" i="3" s="1"/>
  <c r="N2478" i="3" s="1"/>
  <c r="J2479" i="3"/>
  <c r="M2479" i="3" s="1"/>
  <c r="N2479" i="3" s="1"/>
  <c r="J2480" i="3"/>
  <c r="M2480" i="3" s="1"/>
  <c r="N2480" i="3" s="1"/>
  <c r="J2481" i="3"/>
  <c r="M2481" i="3" s="1"/>
  <c r="N2481" i="3" s="1"/>
  <c r="J2482" i="3"/>
  <c r="M2482" i="3" s="1"/>
  <c r="N2482" i="3" s="1"/>
  <c r="J2483" i="3"/>
  <c r="M2483" i="3" s="1"/>
  <c r="N2483" i="3" s="1"/>
  <c r="J2484" i="3"/>
  <c r="M2484" i="3" s="1"/>
  <c r="N2484" i="3" s="1"/>
  <c r="J2485" i="3"/>
  <c r="M2485" i="3" s="1"/>
  <c r="N2485" i="3" s="1"/>
  <c r="J2486" i="3"/>
  <c r="M2486" i="3" s="1"/>
  <c r="N2486" i="3" s="1"/>
  <c r="J2487" i="3"/>
  <c r="M2487" i="3" s="1"/>
  <c r="N2487" i="3" s="1"/>
  <c r="J2488" i="3"/>
  <c r="M2488" i="3" s="1"/>
  <c r="N2488" i="3" s="1"/>
  <c r="J2489" i="3"/>
  <c r="M2489" i="3" s="1"/>
  <c r="N2489" i="3" s="1"/>
  <c r="J2490" i="3"/>
  <c r="M2490" i="3" s="1"/>
  <c r="N2490" i="3" s="1"/>
  <c r="J2491" i="3"/>
  <c r="M2491" i="3" s="1"/>
  <c r="N2491" i="3" s="1"/>
  <c r="J2492" i="3"/>
  <c r="M2492" i="3" s="1"/>
  <c r="N2492" i="3" s="1"/>
  <c r="J2493" i="3"/>
  <c r="M2493" i="3" s="1"/>
  <c r="N2493" i="3" s="1"/>
  <c r="J2494" i="3"/>
  <c r="M2494" i="3" s="1"/>
  <c r="N2494" i="3" s="1"/>
  <c r="J2495" i="3"/>
  <c r="M2495" i="3" s="1"/>
  <c r="N2495" i="3" s="1"/>
  <c r="J2496" i="3"/>
  <c r="M2496" i="3" s="1"/>
  <c r="N2496" i="3" s="1"/>
  <c r="J2497" i="3"/>
  <c r="M2497" i="3" s="1"/>
  <c r="N2497" i="3" s="1"/>
  <c r="J2498" i="3"/>
  <c r="M2498" i="3" s="1"/>
  <c r="N2498" i="3" s="1"/>
  <c r="J2499" i="3"/>
  <c r="M2499" i="3" s="1"/>
  <c r="N2499" i="3" s="1"/>
  <c r="J2500" i="3"/>
  <c r="M2500" i="3" s="1"/>
  <c r="N2500" i="3" s="1"/>
  <c r="J2501" i="3"/>
  <c r="M2501" i="3" s="1"/>
  <c r="N2501" i="3" s="1"/>
  <c r="J2502" i="3"/>
  <c r="M2502" i="3" s="1"/>
  <c r="N2502" i="3" s="1"/>
  <c r="J2503" i="3"/>
  <c r="M2503" i="3" s="1"/>
  <c r="N2503" i="3" s="1"/>
  <c r="J2504" i="3"/>
  <c r="M2504" i="3" s="1"/>
  <c r="N2504" i="3" s="1"/>
  <c r="J2505" i="3"/>
  <c r="M2505" i="3" s="1"/>
  <c r="N2505" i="3" s="1"/>
  <c r="J2506" i="3"/>
  <c r="M2506" i="3" s="1"/>
  <c r="N2506" i="3" s="1"/>
  <c r="J2507" i="3"/>
  <c r="M2507" i="3" s="1"/>
  <c r="N2507" i="3" s="1"/>
  <c r="J2508" i="3"/>
  <c r="M2508" i="3" s="1"/>
  <c r="N2508" i="3" s="1"/>
  <c r="J2509" i="3"/>
  <c r="M2509" i="3" s="1"/>
  <c r="N2509" i="3" s="1"/>
  <c r="J2510" i="3"/>
  <c r="M2510" i="3" s="1"/>
  <c r="N2510" i="3" s="1"/>
  <c r="J2511" i="3"/>
  <c r="M2511" i="3" s="1"/>
  <c r="N2511" i="3" s="1"/>
  <c r="J2512" i="3"/>
  <c r="M2512" i="3" s="1"/>
  <c r="N2512" i="3" s="1"/>
  <c r="J2513" i="3"/>
  <c r="M2513" i="3" s="1"/>
  <c r="N2513" i="3" s="1"/>
  <c r="J2514" i="3"/>
  <c r="M2514" i="3" s="1"/>
  <c r="N2514" i="3" s="1"/>
  <c r="J2515" i="3"/>
  <c r="M2515" i="3" s="1"/>
  <c r="N2515" i="3" s="1"/>
  <c r="J2516" i="3"/>
  <c r="M2516" i="3" s="1"/>
  <c r="N2516" i="3" s="1"/>
  <c r="J2517" i="3"/>
  <c r="M2517" i="3" s="1"/>
  <c r="N2517" i="3" s="1"/>
  <c r="J2518" i="3"/>
  <c r="M2518" i="3" s="1"/>
  <c r="N2518" i="3" s="1"/>
  <c r="J2519" i="3"/>
  <c r="M2519" i="3" s="1"/>
  <c r="N2519" i="3" s="1"/>
  <c r="J2520" i="3"/>
  <c r="M2520" i="3" s="1"/>
  <c r="N2520" i="3" s="1"/>
  <c r="J2521" i="3"/>
  <c r="M2521" i="3" s="1"/>
  <c r="N2521" i="3" s="1"/>
  <c r="J2522" i="3"/>
  <c r="M2522" i="3" s="1"/>
  <c r="N2522" i="3" s="1"/>
  <c r="J2523" i="3"/>
  <c r="M2523" i="3" s="1"/>
  <c r="N2523" i="3" s="1"/>
  <c r="J2524" i="3"/>
  <c r="M2524" i="3" s="1"/>
  <c r="N2524" i="3" s="1"/>
  <c r="J2525" i="3"/>
  <c r="M2525" i="3" s="1"/>
  <c r="N2525" i="3" s="1"/>
  <c r="J2526" i="3"/>
  <c r="M2526" i="3" s="1"/>
  <c r="N2526" i="3" s="1"/>
  <c r="J2527" i="3"/>
  <c r="M2527" i="3" s="1"/>
  <c r="N2527" i="3" s="1"/>
  <c r="J2528" i="3"/>
  <c r="M2528" i="3" s="1"/>
  <c r="N2528" i="3" s="1"/>
  <c r="J2529" i="3"/>
  <c r="M2529" i="3" s="1"/>
  <c r="N2529" i="3" s="1"/>
  <c r="J2530" i="3"/>
  <c r="M2530" i="3" s="1"/>
  <c r="N2530" i="3" s="1"/>
  <c r="J2531" i="3"/>
  <c r="M2531" i="3" s="1"/>
  <c r="N2531" i="3" s="1"/>
  <c r="J2532" i="3"/>
  <c r="M2532" i="3" s="1"/>
  <c r="N2532" i="3" s="1"/>
  <c r="J2533" i="3"/>
  <c r="M2533" i="3" s="1"/>
  <c r="N2533" i="3" s="1"/>
  <c r="J2534" i="3"/>
  <c r="M2534" i="3" s="1"/>
  <c r="N2534" i="3" s="1"/>
  <c r="J2535" i="3"/>
  <c r="M2535" i="3" s="1"/>
  <c r="N2535" i="3" s="1"/>
  <c r="J2536" i="3"/>
  <c r="M2536" i="3" s="1"/>
  <c r="N2536" i="3" s="1"/>
  <c r="J2537" i="3"/>
  <c r="M2537" i="3" s="1"/>
  <c r="N2537" i="3" s="1"/>
  <c r="J2538" i="3"/>
  <c r="M2538" i="3" s="1"/>
  <c r="N2538" i="3" s="1"/>
  <c r="J2539" i="3"/>
  <c r="M2539" i="3" s="1"/>
  <c r="N2539" i="3" s="1"/>
  <c r="J2540" i="3"/>
  <c r="M2540" i="3" s="1"/>
  <c r="N2540" i="3" s="1"/>
  <c r="J2541" i="3"/>
  <c r="M2541" i="3" s="1"/>
  <c r="N2541" i="3" s="1"/>
  <c r="J2542" i="3"/>
  <c r="M2542" i="3" s="1"/>
  <c r="N2542" i="3" s="1"/>
  <c r="J2543" i="3"/>
  <c r="M2543" i="3" s="1"/>
  <c r="N2543" i="3" s="1"/>
  <c r="J2544" i="3"/>
  <c r="M2544" i="3" s="1"/>
  <c r="N2544" i="3" s="1"/>
  <c r="J2545" i="3"/>
  <c r="M2545" i="3" s="1"/>
  <c r="N2545" i="3" s="1"/>
  <c r="J2546" i="3"/>
  <c r="M2546" i="3" s="1"/>
  <c r="N2546" i="3" s="1"/>
  <c r="J2547" i="3"/>
  <c r="M2547" i="3" s="1"/>
  <c r="N2547" i="3" s="1"/>
  <c r="J2548" i="3"/>
  <c r="M2548" i="3" s="1"/>
  <c r="N2548" i="3" s="1"/>
  <c r="J2549" i="3"/>
  <c r="M2549" i="3" s="1"/>
  <c r="N2549" i="3" s="1"/>
  <c r="J2550" i="3"/>
  <c r="M2550" i="3" s="1"/>
  <c r="N2550" i="3" s="1"/>
  <c r="J2551" i="3"/>
  <c r="M2551" i="3" s="1"/>
  <c r="N2551" i="3" s="1"/>
  <c r="J2552" i="3"/>
  <c r="M2552" i="3" s="1"/>
  <c r="N2552" i="3" s="1"/>
  <c r="J2553" i="3"/>
  <c r="M2553" i="3" s="1"/>
  <c r="N2553" i="3" s="1"/>
  <c r="J2554" i="3"/>
  <c r="M2554" i="3" s="1"/>
  <c r="N2554" i="3" s="1"/>
  <c r="J2555" i="3"/>
  <c r="M2555" i="3" s="1"/>
  <c r="N2555" i="3" s="1"/>
  <c r="J2556" i="3"/>
  <c r="M2556" i="3" s="1"/>
  <c r="N2556" i="3" s="1"/>
  <c r="J2557" i="3"/>
  <c r="M2557" i="3" s="1"/>
  <c r="N2557" i="3" s="1"/>
  <c r="J2558" i="3"/>
  <c r="M2558" i="3" s="1"/>
  <c r="N2558" i="3" s="1"/>
  <c r="J2559" i="3"/>
  <c r="M2559" i="3" s="1"/>
  <c r="N2559" i="3" s="1"/>
  <c r="J2560" i="3"/>
  <c r="M2560" i="3" s="1"/>
  <c r="N2560" i="3" s="1"/>
  <c r="J2561" i="3"/>
  <c r="M2561" i="3" s="1"/>
  <c r="N2561" i="3" s="1"/>
  <c r="J2562" i="3"/>
  <c r="M2562" i="3" s="1"/>
  <c r="N2562" i="3" s="1"/>
  <c r="J2563" i="3"/>
  <c r="M2563" i="3" s="1"/>
  <c r="N2563" i="3" s="1"/>
  <c r="J2564" i="3"/>
  <c r="M2564" i="3" s="1"/>
  <c r="N2564" i="3" s="1"/>
  <c r="J2565" i="3"/>
  <c r="M2565" i="3" s="1"/>
  <c r="N2565" i="3" s="1"/>
  <c r="J2566" i="3"/>
  <c r="M2566" i="3" s="1"/>
  <c r="N2566" i="3" s="1"/>
  <c r="J2567" i="3"/>
  <c r="M2567" i="3" s="1"/>
  <c r="N2567" i="3" s="1"/>
  <c r="J2568" i="3"/>
  <c r="M2568" i="3" s="1"/>
  <c r="N2568" i="3" s="1"/>
  <c r="J2569" i="3"/>
  <c r="M2569" i="3" s="1"/>
  <c r="N2569" i="3" s="1"/>
  <c r="J2570" i="3"/>
  <c r="M2570" i="3" s="1"/>
  <c r="N2570" i="3" s="1"/>
  <c r="J2571" i="3"/>
  <c r="M2571" i="3" s="1"/>
  <c r="N2571" i="3" s="1"/>
  <c r="J2572" i="3"/>
  <c r="M2572" i="3" s="1"/>
  <c r="N2572" i="3" s="1"/>
  <c r="J2573" i="3"/>
  <c r="M2573" i="3" s="1"/>
  <c r="N2573" i="3" s="1"/>
  <c r="J2574" i="3"/>
  <c r="M2574" i="3" s="1"/>
  <c r="N2574" i="3" s="1"/>
  <c r="J2575" i="3"/>
  <c r="M2575" i="3" s="1"/>
  <c r="N2575" i="3" s="1"/>
  <c r="J2576" i="3"/>
  <c r="M2576" i="3" s="1"/>
  <c r="N2576" i="3" s="1"/>
  <c r="J2577" i="3"/>
  <c r="M2577" i="3" s="1"/>
  <c r="N2577" i="3" s="1"/>
  <c r="J2578" i="3"/>
  <c r="M2578" i="3" s="1"/>
  <c r="N2578" i="3" s="1"/>
  <c r="J2579" i="3"/>
  <c r="M2579" i="3" s="1"/>
  <c r="N2579" i="3" s="1"/>
  <c r="J2580" i="3"/>
  <c r="M2580" i="3" s="1"/>
  <c r="N2580" i="3" s="1"/>
  <c r="J2581" i="3"/>
  <c r="M2581" i="3" s="1"/>
  <c r="N2581" i="3" s="1"/>
  <c r="J2582" i="3"/>
  <c r="M2582" i="3" s="1"/>
  <c r="N2582" i="3" s="1"/>
  <c r="J2583" i="3"/>
  <c r="M2583" i="3" s="1"/>
  <c r="N2583" i="3" s="1"/>
  <c r="J2584" i="3"/>
  <c r="M2584" i="3" s="1"/>
  <c r="N2584" i="3" s="1"/>
  <c r="J2585" i="3"/>
  <c r="M2585" i="3" s="1"/>
  <c r="N2585" i="3" s="1"/>
  <c r="J2586" i="3"/>
  <c r="M2586" i="3" s="1"/>
  <c r="N2586" i="3" s="1"/>
  <c r="J2587" i="3"/>
  <c r="M2587" i="3" s="1"/>
  <c r="N2587" i="3" s="1"/>
  <c r="J2588" i="3"/>
  <c r="M2588" i="3" s="1"/>
  <c r="N2588" i="3" s="1"/>
  <c r="J2589" i="3"/>
  <c r="M2589" i="3" s="1"/>
  <c r="N2589" i="3" s="1"/>
  <c r="J2590" i="3"/>
  <c r="M2590" i="3" s="1"/>
  <c r="N2590" i="3" s="1"/>
  <c r="J2591" i="3"/>
  <c r="M2591" i="3" s="1"/>
  <c r="N2591" i="3" s="1"/>
  <c r="J2592" i="3"/>
  <c r="M2592" i="3" s="1"/>
  <c r="N2592" i="3" s="1"/>
  <c r="J2593" i="3"/>
  <c r="M2593" i="3" s="1"/>
  <c r="N2593" i="3" s="1"/>
  <c r="J2594" i="3"/>
  <c r="M2594" i="3" s="1"/>
  <c r="N2594" i="3" s="1"/>
  <c r="J2595" i="3"/>
  <c r="M2595" i="3" s="1"/>
  <c r="N2595" i="3" s="1"/>
  <c r="J2596" i="3"/>
  <c r="M2596" i="3" s="1"/>
  <c r="N2596" i="3" s="1"/>
  <c r="J2597" i="3"/>
  <c r="M2597" i="3" s="1"/>
  <c r="N2597" i="3" s="1"/>
  <c r="J2598" i="3"/>
  <c r="M2598" i="3" s="1"/>
  <c r="N2598" i="3" s="1"/>
  <c r="J2599" i="3"/>
  <c r="M2599" i="3" s="1"/>
  <c r="N2599" i="3" s="1"/>
  <c r="J2600" i="3"/>
  <c r="M2600" i="3" s="1"/>
  <c r="N2600" i="3" s="1"/>
  <c r="J2601" i="3"/>
  <c r="M2601" i="3" s="1"/>
  <c r="N2601" i="3" s="1"/>
  <c r="J2602" i="3"/>
  <c r="M2602" i="3" s="1"/>
  <c r="N2602" i="3" s="1"/>
  <c r="J2603" i="3"/>
  <c r="M2603" i="3" s="1"/>
  <c r="N2603" i="3" s="1"/>
  <c r="J2604" i="3"/>
  <c r="M2604" i="3" s="1"/>
  <c r="N2604" i="3" s="1"/>
  <c r="J2605" i="3"/>
  <c r="M2605" i="3" s="1"/>
  <c r="N2605" i="3" s="1"/>
  <c r="J2606" i="3"/>
  <c r="M2606" i="3" s="1"/>
  <c r="N2606" i="3" s="1"/>
  <c r="J2607" i="3"/>
  <c r="M2607" i="3" s="1"/>
  <c r="N2607" i="3" s="1"/>
  <c r="J2608" i="3"/>
  <c r="M2608" i="3" s="1"/>
  <c r="N2608" i="3" s="1"/>
  <c r="J2609" i="3"/>
  <c r="M2609" i="3" s="1"/>
  <c r="N2609" i="3" s="1"/>
  <c r="J2610" i="3"/>
  <c r="M2610" i="3" s="1"/>
  <c r="N2610" i="3" s="1"/>
  <c r="J2611" i="3"/>
  <c r="M2611" i="3" s="1"/>
  <c r="N2611" i="3" s="1"/>
  <c r="J2612" i="3"/>
  <c r="M2612" i="3" s="1"/>
  <c r="N2612" i="3" s="1"/>
  <c r="J2613" i="3"/>
  <c r="M2613" i="3" s="1"/>
  <c r="N2613" i="3" s="1"/>
  <c r="J2614" i="3"/>
  <c r="M2614" i="3" s="1"/>
  <c r="N2614" i="3" s="1"/>
  <c r="J2615" i="3"/>
  <c r="M2615" i="3" s="1"/>
  <c r="N2615" i="3" s="1"/>
  <c r="J2616" i="3"/>
  <c r="M2616" i="3" s="1"/>
  <c r="N2616" i="3" s="1"/>
  <c r="J2617" i="3"/>
  <c r="M2617" i="3" s="1"/>
  <c r="N2617" i="3" s="1"/>
  <c r="J2618" i="3"/>
  <c r="M2618" i="3" s="1"/>
  <c r="N2618" i="3" s="1"/>
  <c r="J2619" i="3"/>
  <c r="M2619" i="3" s="1"/>
  <c r="N2619" i="3" s="1"/>
  <c r="J2620" i="3"/>
  <c r="M2620" i="3" s="1"/>
  <c r="N2620" i="3" s="1"/>
  <c r="J2621" i="3"/>
  <c r="M2621" i="3" s="1"/>
  <c r="N2621" i="3" s="1"/>
  <c r="J2622" i="3"/>
  <c r="M2622" i="3" s="1"/>
  <c r="N2622" i="3" s="1"/>
  <c r="J2623" i="3"/>
  <c r="M2623" i="3" s="1"/>
  <c r="N2623" i="3" s="1"/>
  <c r="J2624" i="3"/>
  <c r="M2624" i="3" s="1"/>
  <c r="N2624" i="3" s="1"/>
  <c r="J2625" i="3"/>
  <c r="M2625" i="3" s="1"/>
  <c r="N2625" i="3" s="1"/>
  <c r="J2626" i="3"/>
  <c r="M2626" i="3" s="1"/>
  <c r="N2626" i="3" s="1"/>
  <c r="J2627" i="3"/>
  <c r="M2627" i="3" s="1"/>
  <c r="N2627" i="3" s="1"/>
  <c r="J2628" i="3"/>
  <c r="M2628" i="3" s="1"/>
  <c r="N2628" i="3" s="1"/>
  <c r="J2629" i="3"/>
  <c r="M2629" i="3" s="1"/>
  <c r="N2629" i="3" s="1"/>
  <c r="J2630" i="3"/>
  <c r="M2630" i="3" s="1"/>
  <c r="N2630" i="3" s="1"/>
  <c r="J2631" i="3"/>
  <c r="M2631" i="3" s="1"/>
  <c r="N2631" i="3" s="1"/>
  <c r="J2632" i="3"/>
  <c r="M2632" i="3" s="1"/>
  <c r="N2632" i="3" s="1"/>
  <c r="J2633" i="3"/>
  <c r="M2633" i="3" s="1"/>
  <c r="N2633" i="3" s="1"/>
  <c r="J2634" i="3"/>
  <c r="M2634" i="3" s="1"/>
  <c r="N2634" i="3" s="1"/>
  <c r="J2635" i="3"/>
  <c r="M2635" i="3" s="1"/>
  <c r="N2635" i="3" s="1"/>
  <c r="J2636" i="3"/>
  <c r="M2636" i="3" s="1"/>
  <c r="N2636" i="3" s="1"/>
  <c r="J2637" i="3"/>
  <c r="M2637" i="3" s="1"/>
  <c r="N2637" i="3" s="1"/>
  <c r="J2638" i="3"/>
  <c r="M2638" i="3" s="1"/>
  <c r="N2638" i="3" s="1"/>
  <c r="J2639" i="3"/>
  <c r="M2639" i="3" s="1"/>
  <c r="N2639" i="3" s="1"/>
  <c r="J2640" i="3"/>
  <c r="M2640" i="3" s="1"/>
  <c r="N2640" i="3" s="1"/>
  <c r="J2641" i="3"/>
  <c r="M2641" i="3" s="1"/>
  <c r="N2641" i="3" s="1"/>
  <c r="J2642" i="3"/>
  <c r="M2642" i="3" s="1"/>
  <c r="N2642" i="3" s="1"/>
  <c r="J2643" i="3"/>
  <c r="M2643" i="3" s="1"/>
  <c r="N2643" i="3" s="1"/>
  <c r="J2644" i="3"/>
  <c r="M2644" i="3" s="1"/>
  <c r="N2644" i="3" s="1"/>
  <c r="J2645" i="3"/>
  <c r="M2645" i="3" s="1"/>
  <c r="N2645" i="3" s="1"/>
  <c r="J2646" i="3"/>
  <c r="M2646" i="3" s="1"/>
  <c r="N2646" i="3" s="1"/>
  <c r="J2647" i="3"/>
  <c r="M2647" i="3" s="1"/>
  <c r="N2647" i="3" s="1"/>
  <c r="J2648" i="3"/>
  <c r="M2648" i="3" s="1"/>
  <c r="N2648" i="3" s="1"/>
  <c r="J2649" i="3"/>
  <c r="M2649" i="3" s="1"/>
  <c r="N2649" i="3" s="1"/>
  <c r="J2650" i="3"/>
  <c r="M2650" i="3" s="1"/>
  <c r="N2650" i="3" s="1"/>
  <c r="J2651" i="3"/>
  <c r="M2651" i="3" s="1"/>
  <c r="N2651" i="3" s="1"/>
  <c r="J2652" i="3"/>
  <c r="M2652" i="3" s="1"/>
  <c r="N2652" i="3" s="1"/>
  <c r="J2653" i="3"/>
  <c r="M2653" i="3" s="1"/>
  <c r="N2653" i="3" s="1"/>
  <c r="J2654" i="3"/>
  <c r="M2654" i="3" s="1"/>
  <c r="N2654" i="3" s="1"/>
  <c r="J2655" i="3"/>
  <c r="M2655" i="3" s="1"/>
  <c r="N2655" i="3" s="1"/>
  <c r="J2656" i="3"/>
  <c r="M2656" i="3" s="1"/>
  <c r="N2656" i="3" s="1"/>
  <c r="J2657" i="3"/>
  <c r="M2657" i="3" s="1"/>
  <c r="N2657" i="3" s="1"/>
  <c r="J2658" i="3"/>
  <c r="M2658" i="3" s="1"/>
  <c r="N2658" i="3" s="1"/>
  <c r="J2659" i="3"/>
  <c r="M2659" i="3" s="1"/>
  <c r="N2659" i="3" s="1"/>
  <c r="J2660" i="3"/>
  <c r="M2660" i="3" s="1"/>
  <c r="N2660" i="3" s="1"/>
  <c r="J2661" i="3"/>
  <c r="M2661" i="3" s="1"/>
  <c r="N2661" i="3" s="1"/>
  <c r="J2662" i="3"/>
  <c r="M2662" i="3" s="1"/>
  <c r="N2662" i="3" s="1"/>
  <c r="J2663" i="3"/>
  <c r="M2663" i="3" s="1"/>
  <c r="N2663" i="3" s="1"/>
  <c r="J2664" i="3"/>
  <c r="M2664" i="3" s="1"/>
  <c r="N2664" i="3" s="1"/>
  <c r="J2665" i="3"/>
  <c r="M2665" i="3" s="1"/>
  <c r="N2665" i="3" s="1"/>
  <c r="J2666" i="3"/>
  <c r="M2666" i="3" s="1"/>
  <c r="N2666" i="3" s="1"/>
  <c r="J2667" i="3"/>
  <c r="M2667" i="3" s="1"/>
  <c r="N2667" i="3" s="1"/>
  <c r="J2668" i="3"/>
  <c r="M2668" i="3" s="1"/>
  <c r="N2668" i="3" s="1"/>
  <c r="J2669" i="3"/>
  <c r="M2669" i="3" s="1"/>
  <c r="N2669" i="3" s="1"/>
  <c r="J2670" i="3"/>
  <c r="M2670" i="3" s="1"/>
  <c r="N2670" i="3" s="1"/>
  <c r="J2671" i="3"/>
  <c r="M2671" i="3" s="1"/>
  <c r="N2671" i="3" s="1"/>
  <c r="J2672" i="3"/>
  <c r="M2672" i="3" s="1"/>
  <c r="N2672" i="3" s="1"/>
  <c r="J2673" i="3"/>
  <c r="M2673" i="3" s="1"/>
  <c r="N2673" i="3" s="1"/>
  <c r="J2674" i="3"/>
  <c r="M2674" i="3" s="1"/>
  <c r="N2674" i="3" s="1"/>
  <c r="J2675" i="3"/>
  <c r="M2675" i="3" s="1"/>
  <c r="N2675" i="3" s="1"/>
  <c r="J2676" i="3"/>
  <c r="M2676" i="3" s="1"/>
  <c r="N2676" i="3" s="1"/>
  <c r="J2677" i="3"/>
  <c r="M2677" i="3" s="1"/>
  <c r="N2677" i="3" s="1"/>
  <c r="J2678" i="3"/>
  <c r="M2678" i="3" s="1"/>
  <c r="N2678" i="3" s="1"/>
  <c r="J2679" i="3"/>
  <c r="M2679" i="3" s="1"/>
  <c r="N2679" i="3" s="1"/>
  <c r="J2680" i="3"/>
  <c r="M2680" i="3" s="1"/>
  <c r="N2680" i="3" s="1"/>
  <c r="J2681" i="3"/>
  <c r="M2681" i="3" s="1"/>
  <c r="N2681" i="3" s="1"/>
  <c r="J2682" i="3"/>
  <c r="M2682" i="3" s="1"/>
  <c r="N2682" i="3" s="1"/>
  <c r="J2683" i="3"/>
  <c r="M2683" i="3" s="1"/>
  <c r="N2683" i="3" s="1"/>
  <c r="J2684" i="3"/>
  <c r="M2684" i="3" s="1"/>
  <c r="N2684" i="3" s="1"/>
  <c r="J2685" i="3"/>
  <c r="M2685" i="3" s="1"/>
  <c r="N2685" i="3" s="1"/>
  <c r="J2686" i="3"/>
  <c r="M2686" i="3" s="1"/>
  <c r="N2686" i="3" s="1"/>
  <c r="J2687" i="3"/>
  <c r="M2687" i="3" s="1"/>
  <c r="N2687" i="3" s="1"/>
  <c r="J2688" i="3"/>
  <c r="M2688" i="3" s="1"/>
  <c r="N2688" i="3" s="1"/>
  <c r="J2689" i="3"/>
  <c r="M2689" i="3" s="1"/>
  <c r="N2689" i="3" s="1"/>
  <c r="J2690" i="3"/>
  <c r="M2690" i="3" s="1"/>
  <c r="N2690" i="3" s="1"/>
  <c r="J2691" i="3"/>
  <c r="M2691" i="3" s="1"/>
  <c r="N2691" i="3" s="1"/>
  <c r="J2692" i="3"/>
  <c r="M2692" i="3" s="1"/>
  <c r="N2692" i="3" s="1"/>
  <c r="J2693" i="3"/>
  <c r="M2693" i="3" s="1"/>
  <c r="N2693" i="3" s="1"/>
  <c r="J2694" i="3"/>
  <c r="M2694" i="3" s="1"/>
  <c r="N2694" i="3" s="1"/>
  <c r="J2695" i="3"/>
  <c r="M2695" i="3" s="1"/>
  <c r="N2695" i="3" s="1"/>
  <c r="J2696" i="3"/>
  <c r="M2696" i="3" s="1"/>
  <c r="N2696" i="3" s="1"/>
  <c r="J2697" i="3"/>
  <c r="M2697" i="3" s="1"/>
  <c r="N2697" i="3" s="1"/>
  <c r="J2698" i="3"/>
  <c r="M2698" i="3" s="1"/>
  <c r="N2698" i="3" s="1"/>
  <c r="J2699" i="3"/>
  <c r="M2699" i="3" s="1"/>
  <c r="N2699" i="3" s="1"/>
  <c r="J2700" i="3"/>
  <c r="M2700" i="3" s="1"/>
  <c r="N2700" i="3" s="1"/>
  <c r="J2701" i="3"/>
  <c r="M2701" i="3" s="1"/>
  <c r="N2701" i="3" s="1"/>
  <c r="J2702" i="3"/>
  <c r="M2702" i="3" s="1"/>
  <c r="N2702" i="3" s="1"/>
  <c r="J2703" i="3"/>
  <c r="M2703" i="3" s="1"/>
  <c r="N2703" i="3" s="1"/>
  <c r="J2704" i="3"/>
  <c r="M2704" i="3" s="1"/>
  <c r="N2704" i="3" s="1"/>
  <c r="J2705" i="3"/>
  <c r="M2705" i="3" s="1"/>
  <c r="N2705" i="3" s="1"/>
  <c r="J2706" i="3"/>
  <c r="M2706" i="3" s="1"/>
  <c r="N2706" i="3" s="1"/>
  <c r="J2707" i="3"/>
  <c r="M2707" i="3" s="1"/>
  <c r="N2707" i="3" s="1"/>
  <c r="J2708" i="3"/>
  <c r="M2708" i="3" s="1"/>
  <c r="N2708" i="3" s="1"/>
  <c r="J2709" i="3"/>
  <c r="M2709" i="3" s="1"/>
  <c r="N2709" i="3" s="1"/>
  <c r="J2710" i="3"/>
  <c r="M2710" i="3" s="1"/>
  <c r="N2710" i="3" s="1"/>
  <c r="J2711" i="3"/>
  <c r="M2711" i="3" s="1"/>
  <c r="N2711" i="3" s="1"/>
  <c r="J2712" i="3"/>
  <c r="M2712" i="3" s="1"/>
  <c r="N2712" i="3" s="1"/>
  <c r="J2713" i="3"/>
  <c r="M2713" i="3" s="1"/>
  <c r="N2713" i="3" s="1"/>
  <c r="J2714" i="3"/>
  <c r="M2714" i="3" s="1"/>
  <c r="N2714" i="3" s="1"/>
  <c r="J2715" i="3"/>
  <c r="M2715" i="3" s="1"/>
  <c r="N2715" i="3" s="1"/>
  <c r="J2716" i="3"/>
  <c r="M2716" i="3" s="1"/>
  <c r="N2716" i="3" s="1"/>
  <c r="J2717" i="3"/>
  <c r="M2717" i="3" s="1"/>
  <c r="N2717" i="3" s="1"/>
  <c r="J2718" i="3"/>
  <c r="M2718" i="3" s="1"/>
  <c r="N2718" i="3" s="1"/>
  <c r="J2719" i="3"/>
  <c r="M2719" i="3" s="1"/>
  <c r="N2719" i="3" s="1"/>
  <c r="J2720" i="3"/>
  <c r="M2720" i="3" s="1"/>
  <c r="N2720" i="3" s="1"/>
  <c r="J2721" i="3"/>
  <c r="M2721" i="3" s="1"/>
  <c r="N2721" i="3" s="1"/>
  <c r="J2722" i="3"/>
  <c r="M2722" i="3" s="1"/>
  <c r="N2722" i="3" s="1"/>
  <c r="J2723" i="3"/>
  <c r="M2723" i="3" s="1"/>
  <c r="N2723" i="3" s="1"/>
  <c r="J2724" i="3"/>
  <c r="M2724" i="3" s="1"/>
  <c r="N2724" i="3" s="1"/>
  <c r="J2725" i="3"/>
  <c r="M2725" i="3" s="1"/>
  <c r="N2725" i="3" s="1"/>
  <c r="J2726" i="3"/>
  <c r="M2726" i="3" s="1"/>
  <c r="N2726" i="3" s="1"/>
  <c r="J2727" i="3"/>
  <c r="M2727" i="3" s="1"/>
  <c r="N2727" i="3" s="1"/>
  <c r="J2728" i="3"/>
  <c r="M2728" i="3" s="1"/>
  <c r="N2728" i="3" s="1"/>
  <c r="J2729" i="3"/>
  <c r="M2729" i="3" s="1"/>
  <c r="N2729" i="3" s="1"/>
  <c r="J2730" i="3"/>
  <c r="M2730" i="3" s="1"/>
  <c r="N2730" i="3" s="1"/>
  <c r="J2731" i="3"/>
  <c r="M2731" i="3" s="1"/>
  <c r="N2731" i="3" s="1"/>
  <c r="J2732" i="3"/>
  <c r="M2732" i="3" s="1"/>
  <c r="N2732" i="3" s="1"/>
  <c r="J2733" i="3"/>
  <c r="M2733" i="3" s="1"/>
  <c r="N2733" i="3" s="1"/>
  <c r="J2734" i="3"/>
  <c r="M2734" i="3" s="1"/>
  <c r="N2734" i="3" s="1"/>
  <c r="J2735" i="3"/>
  <c r="M2735" i="3" s="1"/>
  <c r="N2735" i="3" s="1"/>
  <c r="J2736" i="3"/>
  <c r="M2736" i="3" s="1"/>
  <c r="N2736" i="3" s="1"/>
  <c r="J2737" i="3"/>
  <c r="M2737" i="3" s="1"/>
  <c r="N2737" i="3" s="1"/>
  <c r="J2738" i="3"/>
  <c r="M2738" i="3" s="1"/>
  <c r="N2738" i="3" s="1"/>
  <c r="J2739" i="3"/>
  <c r="M2739" i="3" s="1"/>
  <c r="N2739" i="3" s="1"/>
  <c r="J2740" i="3"/>
  <c r="M2740" i="3" s="1"/>
  <c r="N2740" i="3" s="1"/>
  <c r="J2741" i="3"/>
  <c r="M2741" i="3" s="1"/>
  <c r="N2741" i="3" s="1"/>
  <c r="J2742" i="3"/>
  <c r="M2742" i="3" s="1"/>
  <c r="N2742" i="3" s="1"/>
  <c r="J2743" i="3"/>
  <c r="M2743" i="3" s="1"/>
  <c r="N2743" i="3" s="1"/>
  <c r="J2744" i="3"/>
  <c r="M2744" i="3" s="1"/>
  <c r="N2744" i="3" s="1"/>
  <c r="J2745" i="3"/>
  <c r="M2745" i="3" s="1"/>
  <c r="N2745" i="3" s="1"/>
  <c r="J2746" i="3"/>
  <c r="M2746" i="3" s="1"/>
  <c r="N2746" i="3" s="1"/>
  <c r="J2747" i="3"/>
  <c r="M2747" i="3" s="1"/>
  <c r="N2747" i="3" s="1"/>
  <c r="J2748" i="3"/>
  <c r="M2748" i="3" s="1"/>
  <c r="N2748" i="3" s="1"/>
  <c r="J2749" i="3"/>
  <c r="M2749" i="3" s="1"/>
  <c r="N2749" i="3" s="1"/>
  <c r="J2750" i="3"/>
  <c r="M2750" i="3" s="1"/>
  <c r="N2750" i="3" s="1"/>
  <c r="J2751" i="3"/>
  <c r="M2751" i="3" s="1"/>
  <c r="N2751" i="3" s="1"/>
  <c r="J2752" i="3"/>
  <c r="M2752" i="3" s="1"/>
  <c r="N2752" i="3" s="1"/>
  <c r="J2753" i="3"/>
  <c r="M2753" i="3" s="1"/>
  <c r="N2753" i="3" s="1"/>
  <c r="J2754" i="3"/>
  <c r="M2754" i="3" s="1"/>
  <c r="N2754" i="3" s="1"/>
  <c r="J2755" i="3"/>
  <c r="M2755" i="3" s="1"/>
  <c r="N2755" i="3" s="1"/>
  <c r="J2756" i="3"/>
  <c r="M2756" i="3" s="1"/>
  <c r="N2756" i="3" s="1"/>
  <c r="J2757" i="3"/>
  <c r="M2757" i="3" s="1"/>
  <c r="N2757" i="3" s="1"/>
  <c r="J2758" i="3"/>
  <c r="M2758" i="3" s="1"/>
  <c r="N2758" i="3" s="1"/>
  <c r="J2759" i="3"/>
  <c r="M2759" i="3" s="1"/>
  <c r="N2759" i="3" s="1"/>
  <c r="J2760" i="3"/>
  <c r="M2760" i="3" s="1"/>
  <c r="N2760" i="3" s="1"/>
  <c r="J2761" i="3"/>
  <c r="M2761" i="3" s="1"/>
  <c r="N2761" i="3" s="1"/>
  <c r="J2762" i="3"/>
  <c r="M2762" i="3" s="1"/>
  <c r="N2762" i="3" s="1"/>
  <c r="J2763" i="3"/>
  <c r="M2763" i="3" s="1"/>
  <c r="N2763" i="3" s="1"/>
  <c r="J2764" i="3"/>
  <c r="M2764" i="3" s="1"/>
  <c r="N2764" i="3" s="1"/>
  <c r="J2765" i="3"/>
  <c r="M2765" i="3" s="1"/>
  <c r="N2765" i="3" s="1"/>
  <c r="J2766" i="3"/>
  <c r="M2766" i="3" s="1"/>
  <c r="N2766" i="3" s="1"/>
  <c r="J2767" i="3"/>
  <c r="M2767" i="3" s="1"/>
  <c r="N2767" i="3" s="1"/>
  <c r="J2768" i="3"/>
  <c r="M2768" i="3" s="1"/>
  <c r="N2768" i="3" s="1"/>
  <c r="J2769" i="3"/>
  <c r="M2769" i="3" s="1"/>
  <c r="N2769" i="3" s="1"/>
  <c r="J2770" i="3"/>
  <c r="M2770" i="3" s="1"/>
  <c r="N2770" i="3" s="1"/>
  <c r="J2771" i="3"/>
  <c r="M2771" i="3" s="1"/>
  <c r="N2771" i="3" s="1"/>
  <c r="J2772" i="3"/>
  <c r="M2772" i="3" s="1"/>
  <c r="N2772" i="3" s="1"/>
  <c r="J2773" i="3"/>
  <c r="M2773" i="3" s="1"/>
  <c r="N2773" i="3" s="1"/>
  <c r="J2774" i="3"/>
  <c r="M2774" i="3" s="1"/>
  <c r="N2774" i="3" s="1"/>
  <c r="J2775" i="3"/>
  <c r="M2775" i="3" s="1"/>
  <c r="N2775" i="3" s="1"/>
  <c r="J2776" i="3"/>
  <c r="M2776" i="3" s="1"/>
  <c r="N2776" i="3" s="1"/>
  <c r="J2777" i="3"/>
  <c r="M2777" i="3" s="1"/>
  <c r="N2777" i="3" s="1"/>
  <c r="J2778" i="3"/>
  <c r="M2778" i="3" s="1"/>
  <c r="N2778" i="3" s="1"/>
  <c r="J2779" i="3"/>
  <c r="M2779" i="3" s="1"/>
  <c r="N2779" i="3" s="1"/>
  <c r="J2780" i="3"/>
  <c r="M2780" i="3" s="1"/>
  <c r="N2780" i="3" s="1"/>
  <c r="J2781" i="3"/>
  <c r="M2781" i="3" s="1"/>
  <c r="N2781" i="3" s="1"/>
  <c r="J2782" i="3"/>
  <c r="M2782" i="3" s="1"/>
  <c r="N2782" i="3" s="1"/>
  <c r="J2783" i="3"/>
  <c r="M2783" i="3" s="1"/>
  <c r="N2783" i="3" s="1"/>
  <c r="J2784" i="3"/>
  <c r="M2784" i="3" s="1"/>
  <c r="N2784" i="3" s="1"/>
  <c r="J2785" i="3"/>
  <c r="M2785" i="3" s="1"/>
  <c r="N2785" i="3" s="1"/>
  <c r="J2786" i="3"/>
  <c r="M2786" i="3" s="1"/>
  <c r="N2786" i="3" s="1"/>
  <c r="J2787" i="3"/>
  <c r="M2787" i="3" s="1"/>
  <c r="N2787" i="3" s="1"/>
  <c r="J2788" i="3"/>
  <c r="M2788" i="3" s="1"/>
  <c r="N2788" i="3" s="1"/>
  <c r="J2789" i="3"/>
  <c r="M2789" i="3" s="1"/>
  <c r="N2789" i="3" s="1"/>
  <c r="J2790" i="3"/>
  <c r="M2790" i="3" s="1"/>
  <c r="N2790" i="3" s="1"/>
  <c r="J2791" i="3"/>
  <c r="M2791" i="3" s="1"/>
  <c r="N2791" i="3" s="1"/>
  <c r="J2792" i="3"/>
  <c r="M2792" i="3" s="1"/>
  <c r="N2792" i="3" s="1"/>
  <c r="J2793" i="3"/>
  <c r="M2793" i="3" s="1"/>
  <c r="N2793" i="3" s="1"/>
  <c r="J2794" i="3"/>
  <c r="M2794" i="3" s="1"/>
  <c r="N2794" i="3" s="1"/>
  <c r="J2795" i="3"/>
  <c r="M2795" i="3" s="1"/>
  <c r="N2795" i="3" s="1"/>
  <c r="J2796" i="3"/>
  <c r="M2796" i="3" s="1"/>
  <c r="N2796" i="3" s="1"/>
  <c r="J2797" i="3"/>
  <c r="M2797" i="3" s="1"/>
  <c r="N2797" i="3" s="1"/>
  <c r="J2798" i="3"/>
  <c r="M2798" i="3" s="1"/>
  <c r="N2798" i="3" s="1"/>
  <c r="J2799" i="3"/>
  <c r="M2799" i="3" s="1"/>
  <c r="N2799" i="3" s="1"/>
  <c r="J2800" i="3"/>
  <c r="M2800" i="3" s="1"/>
  <c r="N2800" i="3" s="1"/>
  <c r="J2801" i="3"/>
  <c r="M2801" i="3" s="1"/>
  <c r="N2801" i="3" s="1"/>
  <c r="J2802" i="3"/>
  <c r="M2802" i="3" s="1"/>
  <c r="N2802" i="3" s="1"/>
  <c r="J2803" i="3"/>
  <c r="M2803" i="3" s="1"/>
  <c r="N2803" i="3" s="1"/>
  <c r="J2804" i="3"/>
  <c r="M2804" i="3" s="1"/>
  <c r="N2804" i="3" s="1"/>
  <c r="J2805" i="3"/>
  <c r="M2805" i="3" s="1"/>
  <c r="N2805" i="3" s="1"/>
  <c r="J2806" i="3"/>
  <c r="M2806" i="3" s="1"/>
  <c r="N2806" i="3" s="1"/>
  <c r="J2807" i="3"/>
  <c r="M2807" i="3" s="1"/>
  <c r="N2807" i="3" s="1"/>
  <c r="J2808" i="3"/>
  <c r="M2808" i="3" s="1"/>
  <c r="N2808" i="3" s="1"/>
  <c r="J2809" i="3"/>
  <c r="M2809" i="3" s="1"/>
  <c r="N2809" i="3" s="1"/>
  <c r="J2810" i="3"/>
  <c r="M2810" i="3" s="1"/>
  <c r="N2810" i="3" s="1"/>
  <c r="J2811" i="3"/>
  <c r="M2811" i="3" s="1"/>
  <c r="N2811" i="3" s="1"/>
  <c r="J2812" i="3"/>
  <c r="M2812" i="3" s="1"/>
  <c r="N2812" i="3" s="1"/>
  <c r="J2813" i="3"/>
  <c r="M2813" i="3" s="1"/>
  <c r="N2813" i="3" s="1"/>
  <c r="J2814" i="3"/>
  <c r="M2814" i="3" s="1"/>
  <c r="N2814" i="3" s="1"/>
  <c r="J2815" i="3"/>
  <c r="M2815" i="3" s="1"/>
  <c r="N2815" i="3" s="1"/>
  <c r="J2816" i="3"/>
  <c r="M2816" i="3" s="1"/>
  <c r="N2816" i="3" s="1"/>
  <c r="J2817" i="3"/>
  <c r="M2817" i="3" s="1"/>
  <c r="N2817" i="3" s="1"/>
  <c r="J2818" i="3"/>
  <c r="M2818" i="3" s="1"/>
  <c r="N2818" i="3" s="1"/>
  <c r="J2819" i="3"/>
  <c r="M2819" i="3" s="1"/>
  <c r="N2819" i="3" s="1"/>
  <c r="J2820" i="3"/>
  <c r="M2820" i="3" s="1"/>
  <c r="N2820" i="3" s="1"/>
  <c r="J2821" i="3"/>
  <c r="M2821" i="3" s="1"/>
  <c r="N2821" i="3" s="1"/>
  <c r="J2822" i="3"/>
  <c r="M2822" i="3" s="1"/>
  <c r="N2822" i="3" s="1"/>
  <c r="J2823" i="3"/>
  <c r="M2823" i="3" s="1"/>
  <c r="N2823" i="3" s="1"/>
  <c r="J2824" i="3"/>
  <c r="M2824" i="3" s="1"/>
  <c r="N2824" i="3" s="1"/>
  <c r="J2825" i="3"/>
  <c r="M2825" i="3" s="1"/>
  <c r="N2825" i="3" s="1"/>
  <c r="J2826" i="3"/>
  <c r="M2826" i="3" s="1"/>
  <c r="N2826" i="3" s="1"/>
  <c r="J2827" i="3"/>
  <c r="M2827" i="3" s="1"/>
  <c r="N2827" i="3" s="1"/>
  <c r="J2828" i="3"/>
  <c r="M2828" i="3" s="1"/>
  <c r="N2828" i="3" s="1"/>
  <c r="J2829" i="3"/>
  <c r="M2829" i="3" s="1"/>
  <c r="N2829" i="3" s="1"/>
  <c r="J2830" i="3"/>
  <c r="M2830" i="3" s="1"/>
  <c r="N2830" i="3" s="1"/>
  <c r="J2831" i="3"/>
  <c r="M2831" i="3" s="1"/>
  <c r="N2831" i="3" s="1"/>
  <c r="J2832" i="3"/>
  <c r="M2832" i="3" s="1"/>
  <c r="N2832" i="3" s="1"/>
  <c r="J2833" i="3"/>
  <c r="M2833" i="3" s="1"/>
  <c r="N2833" i="3" s="1"/>
  <c r="J2834" i="3"/>
  <c r="M2834" i="3" s="1"/>
  <c r="N2834" i="3" s="1"/>
  <c r="J2835" i="3"/>
  <c r="M2835" i="3" s="1"/>
  <c r="N2835" i="3" s="1"/>
  <c r="J2836" i="3"/>
  <c r="M2836" i="3" s="1"/>
  <c r="N2836" i="3" s="1"/>
  <c r="J2837" i="3"/>
  <c r="M2837" i="3" s="1"/>
  <c r="N2837" i="3" s="1"/>
  <c r="J2838" i="3"/>
  <c r="M2838" i="3" s="1"/>
  <c r="N2838" i="3" s="1"/>
  <c r="J2839" i="3"/>
  <c r="M2839" i="3" s="1"/>
  <c r="N2839" i="3" s="1"/>
  <c r="J2840" i="3"/>
  <c r="M2840" i="3" s="1"/>
  <c r="N2840" i="3" s="1"/>
  <c r="J2841" i="3"/>
  <c r="M2841" i="3" s="1"/>
  <c r="N2841" i="3" s="1"/>
  <c r="J2842" i="3"/>
  <c r="M2842" i="3" s="1"/>
  <c r="N2842" i="3" s="1"/>
  <c r="J2843" i="3"/>
  <c r="M2843" i="3" s="1"/>
  <c r="N2843" i="3" s="1"/>
  <c r="J2844" i="3"/>
  <c r="M2844" i="3" s="1"/>
  <c r="N2844" i="3" s="1"/>
  <c r="J2845" i="3"/>
  <c r="M2845" i="3" s="1"/>
  <c r="N2845" i="3" s="1"/>
  <c r="J2846" i="3"/>
  <c r="M2846" i="3" s="1"/>
  <c r="N2846" i="3" s="1"/>
  <c r="J2847" i="3"/>
  <c r="M2847" i="3" s="1"/>
  <c r="N2847" i="3" s="1"/>
  <c r="J2848" i="3"/>
  <c r="M2848" i="3" s="1"/>
  <c r="N2848" i="3" s="1"/>
  <c r="J2849" i="3"/>
  <c r="M2849" i="3" s="1"/>
  <c r="N2849" i="3" s="1"/>
  <c r="J2850" i="3"/>
  <c r="M2850" i="3" s="1"/>
  <c r="N2850" i="3" s="1"/>
  <c r="J2851" i="3"/>
  <c r="M2851" i="3" s="1"/>
  <c r="N2851" i="3" s="1"/>
  <c r="J2852" i="3"/>
  <c r="M2852" i="3" s="1"/>
  <c r="N2852" i="3" s="1"/>
  <c r="J2853" i="3"/>
  <c r="M2853" i="3" s="1"/>
  <c r="N2853" i="3" s="1"/>
  <c r="J2854" i="3"/>
  <c r="M2854" i="3" s="1"/>
  <c r="N2854" i="3" s="1"/>
  <c r="J2855" i="3"/>
  <c r="M2855" i="3" s="1"/>
  <c r="N2855" i="3" s="1"/>
  <c r="J2856" i="3"/>
  <c r="M2856" i="3" s="1"/>
  <c r="N2856" i="3" s="1"/>
  <c r="J2857" i="3"/>
  <c r="M2857" i="3" s="1"/>
  <c r="N2857" i="3" s="1"/>
  <c r="J2858" i="3"/>
  <c r="M2858" i="3" s="1"/>
  <c r="N2858" i="3" s="1"/>
  <c r="J2859" i="3"/>
  <c r="M2859" i="3" s="1"/>
  <c r="N2859" i="3" s="1"/>
  <c r="J2860" i="3"/>
  <c r="M2860" i="3" s="1"/>
  <c r="N2860" i="3" s="1"/>
  <c r="J2861" i="3"/>
  <c r="M2861" i="3" s="1"/>
  <c r="N2861" i="3" s="1"/>
  <c r="J2862" i="3"/>
  <c r="M2862" i="3" s="1"/>
  <c r="N2862" i="3" s="1"/>
  <c r="J2863" i="3"/>
  <c r="M2863" i="3" s="1"/>
  <c r="N2863" i="3" s="1"/>
  <c r="J2864" i="3"/>
  <c r="M2864" i="3" s="1"/>
  <c r="N2864" i="3" s="1"/>
  <c r="J2865" i="3"/>
  <c r="M2865" i="3" s="1"/>
  <c r="N2865" i="3" s="1"/>
  <c r="J2866" i="3"/>
  <c r="M2866" i="3" s="1"/>
  <c r="N2866" i="3" s="1"/>
  <c r="J2867" i="3"/>
  <c r="M2867" i="3" s="1"/>
  <c r="N2867" i="3" s="1"/>
  <c r="J2868" i="3"/>
  <c r="M2868" i="3" s="1"/>
  <c r="N2868" i="3" s="1"/>
  <c r="J2869" i="3"/>
  <c r="M2869" i="3" s="1"/>
  <c r="N2869" i="3" s="1"/>
  <c r="J2870" i="3"/>
  <c r="M2870" i="3" s="1"/>
  <c r="N2870" i="3" s="1"/>
  <c r="J2871" i="3"/>
  <c r="M2871" i="3" s="1"/>
  <c r="N2871" i="3" s="1"/>
  <c r="J2872" i="3"/>
  <c r="M2872" i="3" s="1"/>
  <c r="N2872" i="3" s="1"/>
  <c r="J2873" i="3"/>
  <c r="M2873" i="3" s="1"/>
  <c r="N2873" i="3" s="1"/>
  <c r="J2874" i="3"/>
  <c r="M2874" i="3" s="1"/>
  <c r="N2874" i="3" s="1"/>
  <c r="J2875" i="3"/>
  <c r="M2875" i="3" s="1"/>
  <c r="N2875" i="3" s="1"/>
  <c r="J2876" i="3"/>
  <c r="M2876" i="3" s="1"/>
  <c r="N2876" i="3" s="1"/>
  <c r="J2877" i="3"/>
  <c r="M2877" i="3" s="1"/>
  <c r="N2877" i="3" s="1"/>
  <c r="J2878" i="3"/>
  <c r="M2878" i="3" s="1"/>
  <c r="N2878" i="3" s="1"/>
  <c r="J2879" i="3"/>
  <c r="M2879" i="3" s="1"/>
  <c r="N2879" i="3" s="1"/>
  <c r="J2880" i="3"/>
  <c r="M2880" i="3" s="1"/>
  <c r="N2880" i="3" s="1"/>
  <c r="J2881" i="3"/>
  <c r="M2881" i="3" s="1"/>
  <c r="N2881" i="3" s="1"/>
  <c r="J2882" i="3"/>
  <c r="M2882" i="3" s="1"/>
  <c r="N2882" i="3" s="1"/>
  <c r="J2883" i="3"/>
  <c r="M2883" i="3" s="1"/>
  <c r="N2883" i="3" s="1"/>
  <c r="J2884" i="3"/>
  <c r="M2884" i="3" s="1"/>
  <c r="N2884" i="3" s="1"/>
  <c r="J2885" i="3"/>
  <c r="M2885" i="3" s="1"/>
  <c r="N2885" i="3" s="1"/>
  <c r="J2886" i="3"/>
  <c r="M2886" i="3" s="1"/>
  <c r="N2886" i="3" s="1"/>
  <c r="J2887" i="3"/>
  <c r="M2887" i="3" s="1"/>
  <c r="N2887" i="3" s="1"/>
  <c r="J2888" i="3"/>
  <c r="M2888" i="3" s="1"/>
  <c r="N2888" i="3" s="1"/>
  <c r="J2889" i="3"/>
  <c r="M2889" i="3" s="1"/>
  <c r="N2889" i="3" s="1"/>
  <c r="J2890" i="3"/>
  <c r="M2890" i="3" s="1"/>
  <c r="N2890" i="3" s="1"/>
  <c r="J2891" i="3"/>
  <c r="M2891" i="3" s="1"/>
  <c r="N2891" i="3" s="1"/>
  <c r="J2892" i="3"/>
  <c r="M2892" i="3" s="1"/>
  <c r="N2892" i="3" s="1"/>
  <c r="J2893" i="3"/>
  <c r="M2893" i="3" s="1"/>
  <c r="N2893" i="3" s="1"/>
  <c r="J2894" i="3"/>
  <c r="M2894" i="3" s="1"/>
  <c r="N2894" i="3" s="1"/>
  <c r="J2895" i="3"/>
  <c r="M2895" i="3" s="1"/>
  <c r="N2895" i="3" s="1"/>
  <c r="J2896" i="3"/>
  <c r="M2896" i="3" s="1"/>
  <c r="N2896" i="3" s="1"/>
  <c r="J2897" i="3"/>
  <c r="M2897" i="3" s="1"/>
  <c r="N2897" i="3" s="1"/>
  <c r="J2898" i="3"/>
  <c r="M2898" i="3" s="1"/>
  <c r="N2898" i="3" s="1"/>
  <c r="J2899" i="3"/>
  <c r="M2899" i="3" s="1"/>
  <c r="N2899" i="3" s="1"/>
  <c r="J2900" i="3"/>
  <c r="M2900" i="3" s="1"/>
  <c r="N2900" i="3" s="1"/>
  <c r="J2901" i="3"/>
  <c r="M2901" i="3" s="1"/>
  <c r="N2901" i="3" s="1"/>
  <c r="J2902" i="3"/>
  <c r="M2902" i="3" s="1"/>
  <c r="N2902" i="3" s="1"/>
  <c r="J2903" i="3"/>
  <c r="M2903" i="3" s="1"/>
  <c r="N2903" i="3" s="1"/>
  <c r="J2904" i="3"/>
  <c r="M2904" i="3" s="1"/>
  <c r="N2904" i="3" s="1"/>
  <c r="J2905" i="3"/>
  <c r="M2905" i="3" s="1"/>
  <c r="N2905" i="3" s="1"/>
  <c r="J2906" i="3"/>
  <c r="M2906" i="3" s="1"/>
  <c r="N2906" i="3" s="1"/>
  <c r="J2907" i="3"/>
  <c r="M2907" i="3" s="1"/>
  <c r="N2907" i="3" s="1"/>
  <c r="J2908" i="3"/>
  <c r="M2908" i="3" s="1"/>
  <c r="N2908" i="3" s="1"/>
  <c r="J2909" i="3"/>
  <c r="M2909" i="3" s="1"/>
  <c r="N2909" i="3" s="1"/>
  <c r="J2910" i="3"/>
  <c r="M2910" i="3" s="1"/>
  <c r="N2910" i="3" s="1"/>
  <c r="J2911" i="3"/>
  <c r="M2911" i="3" s="1"/>
  <c r="N2911" i="3" s="1"/>
  <c r="J2912" i="3"/>
  <c r="M2912" i="3" s="1"/>
  <c r="N2912" i="3" s="1"/>
  <c r="J2913" i="3"/>
  <c r="M2913" i="3" s="1"/>
  <c r="N2913" i="3" s="1"/>
  <c r="J2914" i="3"/>
  <c r="M2914" i="3" s="1"/>
  <c r="N2914" i="3" s="1"/>
  <c r="J2915" i="3"/>
  <c r="M2915" i="3" s="1"/>
  <c r="N2915" i="3" s="1"/>
  <c r="J2916" i="3"/>
  <c r="M2916" i="3" s="1"/>
  <c r="N2916" i="3" s="1"/>
  <c r="J2917" i="3"/>
  <c r="M2917" i="3" s="1"/>
  <c r="N2917" i="3" s="1"/>
  <c r="J2918" i="3"/>
  <c r="M2918" i="3" s="1"/>
  <c r="N2918" i="3" s="1"/>
  <c r="J2919" i="3"/>
  <c r="M2919" i="3" s="1"/>
  <c r="N2919" i="3" s="1"/>
  <c r="J2920" i="3"/>
  <c r="M2920" i="3" s="1"/>
  <c r="N2920" i="3" s="1"/>
  <c r="J2921" i="3"/>
  <c r="M2921" i="3" s="1"/>
  <c r="N2921" i="3" s="1"/>
  <c r="J2922" i="3"/>
  <c r="M2922" i="3" s="1"/>
  <c r="N2922" i="3" s="1"/>
  <c r="J2923" i="3"/>
  <c r="M2923" i="3" s="1"/>
  <c r="N2923" i="3" s="1"/>
  <c r="J2924" i="3"/>
  <c r="M2924" i="3" s="1"/>
  <c r="N2924" i="3" s="1"/>
  <c r="J2925" i="3"/>
  <c r="M2925" i="3" s="1"/>
  <c r="N2925" i="3" s="1"/>
  <c r="J2926" i="3"/>
  <c r="M2926" i="3" s="1"/>
  <c r="N2926" i="3" s="1"/>
  <c r="J2927" i="3"/>
  <c r="M2927" i="3" s="1"/>
  <c r="N2927" i="3" s="1"/>
  <c r="J2928" i="3"/>
  <c r="M2928" i="3" s="1"/>
  <c r="N2928" i="3" s="1"/>
  <c r="J2929" i="3"/>
  <c r="M2929" i="3" s="1"/>
  <c r="N2929" i="3" s="1"/>
  <c r="J2930" i="3"/>
  <c r="M2930" i="3" s="1"/>
  <c r="N2930" i="3" s="1"/>
  <c r="J2931" i="3"/>
  <c r="M2931" i="3" s="1"/>
  <c r="N2931" i="3" s="1"/>
  <c r="J2932" i="3"/>
  <c r="M2932" i="3" s="1"/>
  <c r="N2932" i="3" s="1"/>
  <c r="J2933" i="3"/>
  <c r="M2933" i="3" s="1"/>
  <c r="N2933" i="3" s="1"/>
  <c r="J2934" i="3"/>
  <c r="M2934" i="3" s="1"/>
  <c r="N2934" i="3" s="1"/>
  <c r="J2935" i="3"/>
  <c r="M2935" i="3" s="1"/>
  <c r="N2935" i="3" s="1"/>
  <c r="J2936" i="3"/>
  <c r="M2936" i="3" s="1"/>
  <c r="N2936" i="3" s="1"/>
  <c r="J2937" i="3"/>
  <c r="M2937" i="3" s="1"/>
  <c r="N2937" i="3" s="1"/>
  <c r="J2938" i="3"/>
  <c r="M2938" i="3" s="1"/>
  <c r="N2938" i="3" s="1"/>
  <c r="J2939" i="3"/>
  <c r="M2939" i="3" s="1"/>
  <c r="N2939" i="3" s="1"/>
  <c r="J2940" i="3"/>
  <c r="M2940" i="3" s="1"/>
  <c r="N2940" i="3" s="1"/>
  <c r="J2941" i="3"/>
  <c r="M2941" i="3" s="1"/>
  <c r="N2941" i="3" s="1"/>
  <c r="J2942" i="3"/>
  <c r="M2942" i="3" s="1"/>
  <c r="N2942" i="3" s="1"/>
  <c r="J2943" i="3"/>
  <c r="M2943" i="3" s="1"/>
  <c r="N2943" i="3" s="1"/>
  <c r="J2944" i="3"/>
  <c r="M2944" i="3" s="1"/>
  <c r="N2944" i="3" s="1"/>
  <c r="J2945" i="3"/>
  <c r="M2945" i="3" s="1"/>
  <c r="N2945" i="3" s="1"/>
  <c r="J2946" i="3"/>
  <c r="M2946" i="3" s="1"/>
  <c r="N2946" i="3" s="1"/>
  <c r="J2947" i="3"/>
  <c r="M2947" i="3" s="1"/>
  <c r="N2947" i="3" s="1"/>
  <c r="J2948" i="3"/>
  <c r="M2948" i="3" s="1"/>
  <c r="N2948" i="3" s="1"/>
  <c r="J2949" i="3"/>
  <c r="M2949" i="3" s="1"/>
  <c r="N2949" i="3" s="1"/>
  <c r="J2950" i="3"/>
  <c r="M2950" i="3" s="1"/>
  <c r="N2950" i="3" s="1"/>
  <c r="J2951" i="3"/>
  <c r="M2951" i="3" s="1"/>
  <c r="N2951" i="3" s="1"/>
  <c r="J2952" i="3"/>
  <c r="M2952" i="3" s="1"/>
  <c r="N2952" i="3" s="1"/>
  <c r="J2953" i="3"/>
  <c r="M2953" i="3" s="1"/>
  <c r="N2953" i="3" s="1"/>
  <c r="J2954" i="3"/>
  <c r="M2954" i="3" s="1"/>
  <c r="N2954" i="3" s="1"/>
  <c r="J2955" i="3"/>
  <c r="M2955" i="3" s="1"/>
  <c r="N2955" i="3" s="1"/>
  <c r="J2956" i="3"/>
  <c r="M2956" i="3" s="1"/>
  <c r="N2956" i="3" s="1"/>
  <c r="J2957" i="3"/>
  <c r="M2957" i="3" s="1"/>
  <c r="N2957" i="3" s="1"/>
  <c r="J2958" i="3"/>
  <c r="M2958" i="3" s="1"/>
  <c r="N2958" i="3" s="1"/>
  <c r="J2959" i="3"/>
  <c r="M2959" i="3" s="1"/>
  <c r="N2959" i="3" s="1"/>
  <c r="J2960" i="3"/>
  <c r="M2960" i="3" s="1"/>
  <c r="N2960" i="3" s="1"/>
  <c r="J2961" i="3"/>
  <c r="M2961" i="3" s="1"/>
  <c r="N2961" i="3" s="1"/>
  <c r="J2962" i="3"/>
  <c r="M2962" i="3" s="1"/>
  <c r="N2962" i="3" s="1"/>
  <c r="J2963" i="3"/>
  <c r="M2963" i="3" s="1"/>
  <c r="N2963" i="3" s="1"/>
  <c r="J2964" i="3"/>
  <c r="M2964" i="3" s="1"/>
  <c r="N2964" i="3" s="1"/>
  <c r="J2965" i="3"/>
  <c r="M2965" i="3" s="1"/>
  <c r="N2965" i="3" s="1"/>
  <c r="J2966" i="3"/>
  <c r="M2966" i="3" s="1"/>
  <c r="N2966" i="3" s="1"/>
  <c r="J2967" i="3"/>
  <c r="M2967" i="3" s="1"/>
  <c r="N2967" i="3" s="1"/>
  <c r="J2968" i="3"/>
  <c r="M2968" i="3" s="1"/>
  <c r="N2968" i="3" s="1"/>
  <c r="J2969" i="3"/>
  <c r="M2969" i="3" s="1"/>
  <c r="N2969" i="3" s="1"/>
  <c r="J2970" i="3"/>
  <c r="M2970" i="3" s="1"/>
  <c r="N2970" i="3" s="1"/>
  <c r="J2971" i="3"/>
  <c r="M2971" i="3" s="1"/>
  <c r="N2971" i="3" s="1"/>
  <c r="J2972" i="3"/>
  <c r="M2972" i="3" s="1"/>
  <c r="N2972" i="3" s="1"/>
  <c r="J2973" i="3"/>
  <c r="M2973" i="3" s="1"/>
  <c r="N2973" i="3" s="1"/>
  <c r="J2974" i="3"/>
  <c r="M2974" i="3" s="1"/>
  <c r="N2974" i="3" s="1"/>
  <c r="J2975" i="3"/>
  <c r="M2975" i="3" s="1"/>
  <c r="N2975" i="3" s="1"/>
  <c r="J2976" i="3"/>
  <c r="M2976" i="3" s="1"/>
  <c r="N2976" i="3" s="1"/>
  <c r="J2977" i="3"/>
  <c r="M2977" i="3" s="1"/>
  <c r="N2977" i="3" s="1"/>
  <c r="J2978" i="3"/>
  <c r="M2978" i="3" s="1"/>
  <c r="N2978" i="3" s="1"/>
  <c r="J2979" i="3"/>
  <c r="M2979" i="3" s="1"/>
  <c r="N2979" i="3" s="1"/>
  <c r="J2980" i="3"/>
  <c r="M2980" i="3" s="1"/>
  <c r="N2980" i="3" s="1"/>
  <c r="J2981" i="3"/>
  <c r="M2981" i="3" s="1"/>
  <c r="N2981" i="3" s="1"/>
  <c r="J2982" i="3"/>
  <c r="M2982" i="3" s="1"/>
  <c r="N2982" i="3" s="1"/>
  <c r="J2983" i="3"/>
  <c r="M2983" i="3" s="1"/>
  <c r="N2983" i="3" s="1"/>
  <c r="J2984" i="3"/>
  <c r="M2984" i="3" s="1"/>
  <c r="N2984" i="3" s="1"/>
  <c r="J2985" i="3"/>
  <c r="M2985" i="3" s="1"/>
  <c r="N2985" i="3" s="1"/>
  <c r="J2986" i="3"/>
  <c r="M2986" i="3" s="1"/>
  <c r="N2986" i="3" s="1"/>
  <c r="J2987" i="3"/>
  <c r="M2987" i="3" s="1"/>
  <c r="N2987" i="3" s="1"/>
  <c r="J2988" i="3"/>
  <c r="M2988" i="3" s="1"/>
  <c r="N2988" i="3" s="1"/>
  <c r="J2989" i="3"/>
  <c r="M2989" i="3" s="1"/>
  <c r="N2989" i="3" s="1"/>
  <c r="J2990" i="3"/>
  <c r="M2990" i="3" s="1"/>
  <c r="N2990" i="3" s="1"/>
  <c r="J2991" i="3"/>
  <c r="M2991" i="3" s="1"/>
  <c r="N2991" i="3" s="1"/>
  <c r="J2992" i="3"/>
  <c r="M2992" i="3" s="1"/>
  <c r="N2992" i="3" s="1"/>
  <c r="J2993" i="3"/>
  <c r="M2993" i="3" s="1"/>
  <c r="N2993" i="3" s="1"/>
  <c r="J2994" i="3"/>
  <c r="M2994" i="3" s="1"/>
  <c r="N2994" i="3" s="1"/>
  <c r="J2995" i="3"/>
  <c r="M2995" i="3" s="1"/>
  <c r="N2995" i="3" s="1"/>
  <c r="J2996" i="3"/>
  <c r="M2996" i="3" s="1"/>
  <c r="N2996" i="3" s="1"/>
  <c r="J2997" i="3"/>
  <c r="M2997" i="3" s="1"/>
  <c r="N2997" i="3" s="1"/>
  <c r="J2998" i="3"/>
  <c r="M2998" i="3" s="1"/>
  <c r="N2998" i="3" s="1"/>
  <c r="J2999" i="3"/>
  <c r="M2999" i="3" s="1"/>
  <c r="N2999" i="3" s="1"/>
  <c r="J3000" i="3"/>
  <c r="M3000" i="3" s="1"/>
  <c r="N3000" i="3" s="1"/>
  <c r="J3001" i="3"/>
  <c r="M3001" i="3" s="1"/>
  <c r="N3001" i="3" s="1"/>
  <c r="J3002" i="3"/>
  <c r="M3002" i="3" s="1"/>
  <c r="N3002" i="3" s="1"/>
  <c r="J3003" i="3"/>
  <c r="M3003" i="3" s="1"/>
  <c r="N3003" i="3" s="1"/>
  <c r="J3004" i="3"/>
  <c r="M3004" i="3" s="1"/>
  <c r="N3004" i="3" s="1"/>
  <c r="J3005" i="3"/>
  <c r="M3005" i="3" s="1"/>
  <c r="N3005" i="3" s="1"/>
  <c r="J3006" i="3"/>
  <c r="M3006" i="3" s="1"/>
  <c r="N3006" i="3" s="1"/>
  <c r="J3007" i="3"/>
  <c r="M3007" i="3" s="1"/>
  <c r="N3007" i="3" s="1"/>
  <c r="J3008" i="3"/>
  <c r="M3008" i="3" s="1"/>
  <c r="N3008" i="3" s="1"/>
  <c r="J3009" i="3"/>
  <c r="M3009" i="3" s="1"/>
  <c r="N3009" i="3" s="1"/>
  <c r="J3010" i="3"/>
  <c r="M3010" i="3" s="1"/>
  <c r="N3010" i="3" s="1"/>
  <c r="J3011" i="3"/>
  <c r="M3011" i="3" s="1"/>
  <c r="N3011" i="3" s="1"/>
  <c r="J3012" i="3"/>
  <c r="M3012" i="3" s="1"/>
  <c r="N3012" i="3" s="1"/>
  <c r="J3013" i="3"/>
  <c r="M3013" i="3" s="1"/>
  <c r="N3013" i="3" s="1"/>
  <c r="J3014" i="3"/>
  <c r="M3014" i="3" s="1"/>
  <c r="N3014" i="3" s="1"/>
  <c r="J3015" i="3"/>
  <c r="M3015" i="3" s="1"/>
  <c r="N3015" i="3" s="1"/>
  <c r="J3016" i="3"/>
  <c r="M3016" i="3" s="1"/>
  <c r="N3016" i="3" s="1"/>
  <c r="J3017" i="3"/>
  <c r="M3017" i="3" s="1"/>
  <c r="N3017" i="3" s="1"/>
  <c r="J3018" i="3"/>
  <c r="M3018" i="3" s="1"/>
  <c r="N3018" i="3" s="1"/>
  <c r="J3019" i="3"/>
  <c r="M3019" i="3" s="1"/>
  <c r="N3019" i="3" s="1"/>
  <c r="J3020" i="3"/>
  <c r="M3020" i="3" s="1"/>
  <c r="N3020" i="3" s="1"/>
  <c r="J3021" i="3"/>
  <c r="M3021" i="3" s="1"/>
  <c r="N3021" i="3" s="1"/>
  <c r="J3022" i="3"/>
  <c r="M3022" i="3" s="1"/>
  <c r="N3022" i="3" s="1"/>
  <c r="J3023" i="3"/>
  <c r="M3023" i="3" s="1"/>
  <c r="N3023" i="3" s="1"/>
  <c r="J3024" i="3"/>
  <c r="M3024" i="3" s="1"/>
  <c r="N3024" i="3" s="1"/>
  <c r="J3025" i="3"/>
  <c r="M3025" i="3" s="1"/>
  <c r="N3025" i="3" s="1"/>
  <c r="J3026" i="3"/>
  <c r="M3026" i="3" s="1"/>
  <c r="N3026" i="3" s="1"/>
  <c r="J3027" i="3"/>
  <c r="M3027" i="3" s="1"/>
  <c r="N3027" i="3" s="1"/>
  <c r="J3028" i="3"/>
  <c r="M3028" i="3" s="1"/>
  <c r="N3028" i="3" s="1"/>
  <c r="J3029" i="3"/>
  <c r="M3029" i="3" s="1"/>
  <c r="N3029" i="3" s="1"/>
  <c r="J3030" i="3"/>
  <c r="M3030" i="3" s="1"/>
  <c r="N3030" i="3" s="1"/>
  <c r="J3031" i="3"/>
  <c r="M3031" i="3" s="1"/>
  <c r="N3031" i="3" s="1"/>
  <c r="J3032" i="3"/>
  <c r="M3032" i="3" s="1"/>
  <c r="N3032" i="3" s="1"/>
  <c r="J3033" i="3"/>
  <c r="M3033" i="3" s="1"/>
  <c r="N3033" i="3" s="1"/>
  <c r="J3034" i="3"/>
  <c r="M3034" i="3" s="1"/>
  <c r="N3034" i="3" s="1"/>
  <c r="J3035" i="3"/>
  <c r="M3035" i="3" s="1"/>
  <c r="N3035" i="3" s="1"/>
  <c r="J3036" i="3"/>
  <c r="M3036" i="3" s="1"/>
  <c r="N3036" i="3" s="1"/>
  <c r="J3037" i="3"/>
  <c r="M3037" i="3" s="1"/>
  <c r="N3037" i="3" s="1"/>
  <c r="J3038" i="3"/>
  <c r="M3038" i="3" s="1"/>
  <c r="N3038" i="3" s="1"/>
  <c r="J3039" i="3"/>
  <c r="M3039" i="3" s="1"/>
  <c r="N3039" i="3" s="1"/>
  <c r="J3040" i="3"/>
  <c r="M3040" i="3" s="1"/>
  <c r="N3040" i="3" s="1"/>
  <c r="J3041" i="3"/>
  <c r="M3041" i="3" s="1"/>
  <c r="N3041" i="3" s="1"/>
  <c r="J3042" i="3"/>
  <c r="M3042" i="3" s="1"/>
  <c r="N3042" i="3" s="1"/>
  <c r="J3043" i="3"/>
  <c r="M3043" i="3" s="1"/>
  <c r="N3043" i="3" s="1"/>
  <c r="J3044" i="3"/>
  <c r="M3044" i="3" s="1"/>
  <c r="N3044" i="3" s="1"/>
  <c r="J3045" i="3"/>
  <c r="M3045" i="3" s="1"/>
  <c r="N3045" i="3" s="1"/>
  <c r="J3046" i="3"/>
  <c r="M3046" i="3" s="1"/>
  <c r="N3046" i="3" s="1"/>
  <c r="J3047" i="3"/>
  <c r="M3047" i="3" s="1"/>
  <c r="N3047" i="3" s="1"/>
  <c r="J3048" i="3"/>
  <c r="M3048" i="3" s="1"/>
  <c r="N3048" i="3" s="1"/>
  <c r="J3049" i="3"/>
  <c r="M3049" i="3" s="1"/>
  <c r="N3049" i="3" s="1"/>
  <c r="J3050" i="3"/>
  <c r="M3050" i="3" s="1"/>
  <c r="N3050" i="3" s="1"/>
  <c r="J3051" i="3"/>
  <c r="M3051" i="3" s="1"/>
  <c r="N3051" i="3" s="1"/>
  <c r="J3052" i="3"/>
  <c r="M3052" i="3" s="1"/>
  <c r="N3052" i="3" s="1"/>
  <c r="J3053" i="3"/>
  <c r="M3053" i="3" s="1"/>
  <c r="N3053" i="3" s="1"/>
  <c r="J3054" i="3"/>
  <c r="M3054" i="3" s="1"/>
  <c r="N3054" i="3" s="1"/>
  <c r="J3055" i="3"/>
  <c r="M3055" i="3" s="1"/>
  <c r="N3055" i="3" s="1"/>
  <c r="J3056" i="3"/>
  <c r="M3056" i="3" s="1"/>
  <c r="N3056" i="3" s="1"/>
  <c r="J3057" i="3"/>
  <c r="M3057" i="3" s="1"/>
  <c r="N3057" i="3" s="1"/>
  <c r="J3058" i="3"/>
  <c r="M3058" i="3" s="1"/>
  <c r="N3058" i="3" s="1"/>
  <c r="J3059" i="3"/>
  <c r="M3059" i="3" s="1"/>
  <c r="N3059" i="3" s="1"/>
  <c r="J3060" i="3"/>
  <c r="M3060" i="3" s="1"/>
  <c r="N3060" i="3" s="1"/>
  <c r="J3061" i="3"/>
  <c r="M3061" i="3" s="1"/>
  <c r="N3061" i="3" s="1"/>
  <c r="J3062" i="3"/>
  <c r="M3062" i="3" s="1"/>
  <c r="N3062" i="3" s="1"/>
  <c r="J3063" i="3"/>
  <c r="M3063" i="3" s="1"/>
  <c r="N3063" i="3" s="1"/>
  <c r="J3064" i="3"/>
  <c r="M3064" i="3" s="1"/>
  <c r="N3064" i="3" s="1"/>
  <c r="J3065" i="3"/>
  <c r="M3065" i="3" s="1"/>
  <c r="N3065" i="3" s="1"/>
  <c r="J3066" i="3"/>
  <c r="M3066" i="3" s="1"/>
  <c r="N3066" i="3" s="1"/>
  <c r="J3067" i="3"/>
  <c r="M3067" i="3" s="1"/>
  <c r="N3067" i="3" s="1"/>
  <c r="J3068" i="3"/>
  <c r="M3068" i="3" s="1"/>
  <c r="N3068" i="3" s="1"/>
  <c r="J3069" i="3"/>
  <c r="M3069" i="3" s="1"/>
  <c r="N3069" i="3" s="1"/>
  <c r="J3070" i="3"/>
  <c r="M3070" i="3" s="1"/>
  <c r="N3070" i="3" s="1"/>
  <c r="J3071" i="3"/>
  <c r="M3071" i="3" s="1"/>
  <c r="N3071" i="3" s="1"/>
  <c r="J3072" i="3"/>
  <c r="M3072" i="3" s="1"/>
  <c r="N3072" i="3" s="1"/>
  <c r="J3073" i="3"/>
  <c r="M3073" i="3" s="1"/>
  <c r="N3073" i="3" s="1"/>
  <c r="J3074" i="3"/>
  <c r="M3074" i="3" s="1"/>
  <c r="N3074" i="3" s="1"/>
  <c r="J3075" i="3"/>
  <c r="M3075" i="3" s="1"/>
  <c r="N3075" i="3" s="1"/>
  <c r="J3076" i="3"/>
  <c r="M3076" i="3" s="1"/>
  <c r="N3076" i="3" s="1"/>
  <c r="J3077" i="3"/>
  <c r="M3077" i="3" s="1"/>
  <c r="N3077" i="3" s="1"/>
  <c r="J3078" i="3"/>
  <c r="M3078" i="3" s="1"/>
  <c r="N3078" i="3" s="1"/>
  <c r="J3079" i="3"/>
  <c r="M3079" i="3" s="1"/>
  <c r="N3079" i="3" s="1"/>
  <c r="J3080" i="3"/>
  <c r="M3080" i="3" s="1"/>
  <c r="N3080" i="3" s="1"/>
  <c r="J3081" i="3"/>
  <c r="M3081" i="3" s="1"/>
  <c r="N3081" i="3" s="1"/>
  <c r="J3082" i="3"/>
  <c r="M3082" i="3" s="1"/>
  <c r="N3082" i="3" s="1"/>
  <c r="J3083" i="3"/>
  <c r="M3083" i="3" s="1"/>
  <c r="N3083" i="3" s="1"/>
  <c r="J3084" i="3"/>
  <c r="M3084" i="3" s="1"/>
  <c r="N3084" i="3" s="1"/>
  <c r="J3085" i="3"/>
  <c r="M3085" i="3" s="1"/>
  <c r="N3085" i="3" s="1"/>
  <c r="J3086" i="3"/>
  <c r="M3086" i="3" s="1"/>
  <c r="N3086" i="3" s="1"/>
  <c r="J3087" i="3"/>
  <c r="M3087" i="3" s="1"/>
  <c r="N3087" i="3" s="1"/>
  <c r="J3088" i="3"/>
  <c r="M3088" i="3" s="1"/>
  <c r="N3088" i="3" s="1"/>
  <c r="J3089" i="3"/>
  <c r="M3089" i="3" s="1"/>
  <c r="N3089" i="3" s="1"/>
  <c r="J3090" i="3"/>
  <c r="M3090" i="3" s="1"/>
  <c r="N3090" i="3" s="1"/>
  <c r="J3091" i="3"/>
  <c r="M3091" i="3" s="1"/>
  <c r="N3091" i="3" s="1"/>
  <c r="J3092" i="3"/>
  <c r="M3092" i="3" s="1"/>
  <c r="N3092" i="3" s="1"/>
  <c r="J3093" i="3"/>
  <c r="M3093" i="3" s="1"/>
  <c r="N3093" i="3" s="1"/>
  <c r="J3094" i="3"/>
  <c r="M3094" i="3" s="1"/>
  <c r="N3094" i="3" s="1"/>
  <c r="J3095" i="3"/>
  <c r="M3095" i="3" s="1"/>
  <c r="N3095" i="3" s="1"/>
  <c r="J3096" i="3"/>
  <c r="M3096" i="3" s="1"/>
  <c r="N3096" i="3" s="1"/>
  <c r="J3097" i="3"/>
  <c r="M3097" i="3" s="1"/>
  <c r="N3097" i="3" s="1"/>
  <c r="J3098" i="3"/>
  <c r="M3098" i="3" s="1"/>
  <c r="N3098" i="3" s="1"/>
  <c r="J3099" i="3"/>
  <c r="M3099" i="3" s="1"/>
  <c r="N3099" i="3" s="1"/>
  <c r="J3100" i="3"/>
  <c r="M3100" i="3" s="1"/>
  <c r="N3100" i="3" s="1"/>
  <c r="J3101" i="3"/>
  <c r="M3101" i="3" s="1"/>
  <c r="N3101" i="3" s="1"/>
  <c r="J3102" i="3"/>
  <c r="M3102" i="3" s="1"/>
  <c r="N3102" i="3" s="1"/>
  <c r="J3103" i="3"/>
  <c r="M3103" i="3" s="1"/>
  <c r="N3103" i="3" s="1"/>
  <c r="J3104" i="3"/>
  <c r="M3104" i="3" s="1"/>
  <c r="N3104" i="3" s="1"/>
  <c r="J3105" i="3"/>
  <c r="M3105" i="3" s="1"/>
  <c r="N3105" i="3" s="1"/>
  <c r="J3106" i="3"/>
  <c r="M3106" i="3" s="1"/>
  <c r="N3106" i="3" s="1"/>
  <c r="J3107" i="3"/>
  <c r="M3107" i="3" s="1"/>
  <c r="N3107" i="3" s="1"/>
  <c r="J3108" i="3"/>
  <c r="M3108" i="3" s="1"/>
  <c r="N3108" i="3" s="1"/>
  <c r="J3109" i="3"/>
  <c r="M3109" i="3" s="1"/>
  <c r="N3109" i="3" s="1"/>
  <c r="J3110" i="3"/>
  <c r="M3110" i="3" s="1"/>
  <c r="N3110" i="3" s="1"/>
  <c r="J3111" i="3"/>
  <c r="M3111" i="3" s="1"/>
  <c r="N3111" i="3" s="1"/>
  <c r="J3112" i="3"/>
  <c r="M3112" i="3" s="1"/>
  <c r="N3112" i="3" s="1"/>
  <c r="J3113" i="3"/>
  <c r="M3113" i="3" s="1"/>
  <c r="N3113" i="3" s="1"/>
  <c r="J3114" i="3"/>
  <c r="M3114" i="3" s="1"/>
  <c r="N3114" i="3" s="1"/>
  <c r="J3115" i="3"/>
  <c r="M3115" i="3" s="1"/>
  <c r="N3115" i="3" s="1"/>
  <c r="J3116" i="3"/>
  <c r="M3116" i="3" s="1"/>
  <c r="N3116" i="3" s="1"/>
  <c r="J3117" i="3"/>
  <c r="M3117" i="3" s="1"/>
  <c r="N3117" i="3" s="1"/>
  <c r="J3118" i="3"/>
  <c r="M3118" i="3" s="1"/>
  <c r="N3118" i="3" s="1"/>
  <c r="J3119" i="3"/>
  <c r="M3119" i="3" s="1"/>
  <c r="N3119" i="3" s="1"/>
  <c r="J3120" i="3"/>
  <c r="M3120" i="3" s="1"/>
  <c r="N3120" i="3" s="1"/>
  <c r="J3121" i="3"/>
  <c r="M3121" i="3" s="1"/>
  <c r="N3121" i="3" s="1"/>
  <c r="J3122" i="3"/>
  <c r="M3122" i="3" s="1"/>
  <c r="N3122" i="3" s="1"/>
  <c r="J3123" i="3"/>
  <c r="M3123" i="3" s="1"/>
  <c r="N3123" i="3" s="1"/>
  <c r="J3124" i="3"/>
  <c r="M3124" i="3" s="1"/>
  <c r="N3124" i="3" s="1"/>
  <c r="J3125" i="3"/>
  <c r="M3125" i="3" s="1"/>
  <c r="N3125" i="3" s="1"/>
  <c r="J3126" i="3"/>
  <c r="M3126" i="3" s="1"/>
  <c r="N3126" i="3" s="1"/>
  <c r="J3127" i="3"/>
  <c r="M3127" i="3" s="1"/>
  <c r="N3127" i="3" s="1"/>
  <c r="J3128" i="3"/>
  <c r="M3128" i="3" s="1"/>
  <c r="N3128" i="3" s="1"/>
  <c r="J3129" i="3"/>
  <c r="M3129" i="3" s="1"/>
  <c r="N3129" i="3" s="1"/>
  <c r="J3130" i="3"/>
  <c r="M3130" i="3" s="1"/>
  <c r="N3130" i="3" s="1"/>
  <c r="J3131" i="3"/>
  <c r="M3131" i="3" s="1"/>
  <c r="N3131" i="3" s="1"/>
  <c r="J3132" i="3"/>
  <c r="M3132" i="3" s="1"/>
  <c r="N3132" i="3" s="1"/>
  <c r="J3133" i="3"/>
  <c r="M3133" i="3" s="1"/>
  <c r="N3133" i="3" s="1"/>
  <c r="J3134" i="3"/>
  <c r="M3134" i="3" s="1"/>
  <c r="N3134" i="3" s="1"/>
  <c r="J3135" i="3"/>
  <c r="M3135" i="3" s="1"/>
  <c r="N3135" i="3" s="1"/>
  <c r="J3136" i="3"/>
  <c r="M3136" i="3" s="1"/>
  <c r="N3136" i="3" s="1"/>
  <c r="J3137" i="3"/>
  <c r="M3137" i="3" s="1"/>
  <c r="N3137" i="3" s="1"/>
  <c r="J3138" i="3"/>
  <c r="M3138" i="3" s="1"/>
  <c r="N3138" i="3" s="1"/>
  <c r="J3139" i="3"/>
  <c r="M3139" i="3" s="1"/>
  <c r="N3139" i="3" s="1"/>
  <c r="J3140" i="3"/>
  <c r="M3140" i="3" s="1"/>
  <c r="N3140" i="3" s="1"/>
  <c r="J3141" i="3"/>
  <c r="M3141" i="3" s="1"/>
  <c r="N3141" i="3" s="1"/>
  <c r="J3142" i="3"/>
  <c r="M3142" i="3" s="1"/>
  <c r="N3142" i="3" s="1"/>
  <c r="J3143" i="3"/>
  <c r="M3143" i="3" s="1"/>
  <c r="N3143" i="3" s="1"/>
  <c r="J3144" i="3"/>
  <c r="M3144" i="3" s="1"/>
  <c r="N3144" i="3" s="1"/>
  <c r="J3145" i="3"/>
  <c r="M3145" i="3" s="1"/>
  <c r="N3145" i="3" s="1"/>
  <c r="J3146" i="3"/>
  <c r="M3146" i="3" s="1"/>
  <c r="N3146" i="3" s="1"/>
  <c r="J3147" i="3"/>
  <c r="M3147" i="3" s="1"/>
  <c r="N3147" i="3" s="1"/>
  <c r="J3148" i="3"/>
  <c r="M3148" i="3" s="1"/>
  <c r="N3148" i="3" s="1"/>
  <c r="J3149" i="3"/>
  <c r="M3149" i="3" s="1"/>
  <c r="N3149" i="3" s="1"/>
  <c r="J3150" i="3"/>
  <c r="M3150" i="3" s="1"/>
  <c r="N3150" i="3" s="1"/>
  <c r="J3151" i="3"/>
  <c r="M3151" i="3" s="1"/>
  <c r="N3151" i="3" s="1"/>
  <c r="J3152" i="3"/>
  <c r="M3152" i="3" s="1"/>
  <c r="N3152" i="3" s="1"/>
  <c r="J3153" i="3"/>
  <c r="M3153" i="3" s="1"/>
  <c r="N3153" i="3" s="1"/>
  <c r="J3154" i="3"/>
  <c r="M3154" i="3" s="1"/>
  <c r="N3154" i="3" s="1"/>
  <c r="J3155" i="3"/>
  <c r="M3155" i="3" s="1"/>
  <c r="N3155" i="3" s="1"/>
  <c r="J3156" i="3"/>
  <c r="M3156" i="3" s="1"/>
  <c r="N3156" i="3" s="1"/>
  <c r="J3157" i="3"/>
  <c r="M3157" i="3" s="1"/>
  <c r="N3157" i="3" s="1"/>
  <c r="J3158" i="3"/>
  <c r="M3158" i="3" s="1"/>
  <c r="N3158" i="3" s="1"/>
  <c r="J3159" i="3"/>
  <c r="M3159" i="3" s="1"/>
  <c r="N3159" i="3" s="1"/>
  <c r="J3160" i="3"/>
  <c r="M3160" i="3" s="1"/>
  <c r="N3160" i="3" s="1"/>
  <c r="J3161" i="3"/>
  <c r="M3161" i="3" s="1"/>
  <c r="N3161" i="3" s="1"/>
  <c r="J3162" i="3"/>
  <c r="M3162" i="3" s="1"/>
  <c r="N3162" i="3" s="1"/>
  <c r="J3163" i="3"/>
  <c r="M3163" i="3" s="1"/>
  <c r="N3163" i="3" s="1"/>
  <c r="J3164" i="3"/>
  <c r="M3164" i="3" s="1"/>
  <c r="N3164" i="3" s="1"/>
  <c r="J3165" i="3"/>
  <c r="M3165" i="3" s="1"/>
  <c r="N3165" i="3" s="1"/>
  <c r="J3166" i="3"/>
  <c r="M3166" i="3" s="1"/>
  <c r="N3166" i="3" s="1"/>
  <c r="J3167" i="3"/>
  <c r="M3167" i="3" s="1"/>
  <c r="N3167" i="3" s="1"/>
  <c r="J3168" i="3"/>
  <c r="M3168" i="3" s="1"/>
  <c r="N3168" i="3" s="1"/>
  <c r="J3169" i="3"/>
  <c r="M3169" i="3" s="1"/>
  <c r="N3169" i="3" s="1"/>
  <c r="J3170" i="3"/>
  <c r="M3170" i="3" s="1"/>
  <c r="N3170" i="3" s="1"/>
  <c r="J3171" i="3"/>
  <c r="M3171" i="3" s="1"/>
  <c r="N3171" i="3" s="1"/>
  <c r="J3172" i="3"/>
  <c r="M3172" i="3" s="1"/>
  <c r="N3172" i="3" s="1"/>
  <c r="J3173" i="3"/>
  <c r="M3173" i="3" s="1"/>
  <c r="N3173" i="3" s="1"/>
  <c r="J3174" i="3"/>
  <c r="M3174" i="3" s="1"/>
  <c r="N3174" i="3" s="1"/>
  <c r="J3175" i="3"/>
  <c r="M3175" i="3" s="1"/>
  <c r="N3175" i="3" s="1"/>
  <c r="J3176" i="3"/>
  <c r="M3176" i="3" s="1"/>
  <c r="N3176" i="3" s="1"/>
  <c r="J3177" i="3"/>
  <c r="M3177" i="3" s="1"/>
  <c r="N3177" i="3" s="1"/>
  <c r="J3178" i="3"/>
  <c r="M3178" i="3" s="1"/>
  <c r="N3178" i="3" s="1"/>
  <c r="J3179" i="3"/>
  <c r="M3179" i="3" s="1"/>
  <c r="N3179" i="3" s="1"/>
  <c r="J3180" i="3"/>
  <c r="M3180" i="3" s="1"/>
  <c r="N3180" i="3" s="1"/>
  <c r="J3181" i="3"/>
  <c r="M3181" i="3" s="1"/>
  <c r="N3181" i="3" s="1"/>
  <c r="J3182" i="3"/>
  <c r="M3182" i="3" s="1"/>
  <c r="N3182" i="3" s="1"/>
  <c r="J3183" i="3"/>
  <c r="M3183" i="3" s="1"/>
  <c r="N3183" i="3" s="1"/>
  <c r="J3184" i="3"/>
  <c r="M3184" i="3" s="1"/>
  <c r="N3184" i="3" s="1"/>
  <c r="J3185" i="3"/>
  <c r="M3185" i="3" s="1"/>
  <c r="N3185" i="3" s="1"/>
  <c r="J3186" i="3"/>
  <c r="M3186" i="3" s="1"/>
  <c r="N3186" i="3" s="1"/>
  <c r="J3187" i="3"/>
  <c r="M3187" i="3" s="1"/>
  <c r="N3187" i="3" s="1"/>
  <c r="J3188" i="3"/>
  <c r="M3188" i="3" s="1"/>
  <c r="N3188" i="3" s="1"/>
  <c r="J3189" i="3"/>
  <c r="M3189" i="3" s="1"/>
  <c r="N3189" i="3" s="1"/>
  <c r="J3190" i="3"/>
  <c r="M3190" i="3" s="1"/>
  <c r="N3190" i="3" s="1"/>
  <c r="J3191" i="3"/>
  <c r="M3191" i="3" s="1"/>
  <c r="N3191" i="3" s="1"/>
  <c r="J3192" i="3"/>
  <c r="M3192" i="3" s="1"/>
  <c r="N3192" i="3" s="1"/>
  <c r="J3193" i="3"/>
  <c r="M3193" i="3" s="1"/>
  <c r="N3193" i="3" s="1"/>
  <c r="J3194" i="3"/>
  <c r="M3194" i="3" s="1"/>
  <c r="N3194" i="3" s="1"/>
  <c r="J3195" i="3"/>
  <c r="M3195" i="3" s="1"/>
  <c r="N3195" i="3" s="1"/>
  <c r="J3196" i="3"/>
  <c r="M3196" i="3" s="1"/>
  <c r="N3196" i="3" s="1"/>
  <c r="J3197" i="3"/>
  <c r="M3197" i="3" s="1"/>
  <c r="N3197" i="3" s="1"/>
  <c r="J3198" i="3"/>
  <c r="M3198" i="3" s="1"/>
  <c r="N3198" i="3" s="1"/>
  <c r="J3199" i="3"/>
  <c r="M3199" i="3" s="1"/>
  <c r="N3199" i="3" s="1"/>
  <c r="J3200" i="3"/>
  <c r="M3200" i="3" s="1"/>
  <c r="N3200" i="3" s="1"/>
  <c r="J3201" i="3"/>
  <c r="M3201" i="3" s="1"/>
  <c r="N3201" i="3" s="1"/>
  <c r="J3202" i="3"/>
  <c r="M3202" i="3" s="1"/>
  <c r="N3202" i="3" s="1"/>
  <c r="J3203" i="3"/>
  <c r="M3203" i="3" s="1"/>
  <c r="N3203" i="3" s="1"/>
  <c r="J3204" i="3"/>
  <c r="M3204" i="3" s="1"/>
  <c r="N3204" i="3" s="1"/>
  <c r="J3205" i="3"/>
  <c r="M3205" i="3" s="1"/>
  <c r="N3205" i="3" s="1"/>
  <c r="J3206" i="3"/>
  <c r="M3206" i="3" s="1"/>
  <c r="N3206" i="3" s="1"/>
  <c r="J3207" i="3"/>
  <c r="M3207" i="3" s="1"/>
  <c r="N3207" i="3" s="1"/>
  <c r="J3208" i="3"/>
  <c r="M3208" i="3" s="1"/>
  <c r="N3208" i="3" s="1"/>
  <c r="J3209" i="3"/>
  <c r="M3209" i="3" s="1"/>
  <c r="N3209" i="3" s="1"/>
  <c r="J3210" i="3"/>
  <c r="M3210" i="3" s="1"/>
  <c r="N3210" i="3" s="1"/>
  <c r="J3211" i="3"/>
  <c r="M3211" i="3" s="1"/>
  <c r="N3211" i="3" s="1"/>
  <c r="J3212" i="3"/>
  <c r="M3212" i="3" s="1"/>
  <c r="N3212" i="3" s="1"/>
  <c r="J3213" i="3"/>
  <c r="M3213" i="3" s="1"/>
  <c r="N3213" i="3" s="1"/>
  <c r="J3214" i="3"/>
  <c r="M3214" i="3" s="1"/>
  <c r="N3214" i="3" s="1"/>
  <c r="J3215" i="3"/>
  <c r="M3215" i="3" s="1"/>
  <c r="N3215" i="3" s="1"/>
  <c r="J3216" i="3"/>
  <c r="M3216" i="3" s="1"/>
  <c r="N3216" i="3" s="1"/>
  <c r="J3217" i="3"/>
  <c r="M3217" i="3" s="1"/>
  <c r="N3217" i="3" s="1"/>
  <c r="J3218" i="3"/>
  <c r="M3218" i="3" s="1"/>
  <c r="N3218" i="3" s="1"/>
  <c r="J3219" i="3"/>
  <c r="M3219" i="3" s="1"/>
  <c r="N3219" i="3" s="1"/>
  <c r="J3220" i="3"/>
  <c r="M3220" i="3" s="1"/>
  <c r="N3220" i="3" s="1"/>
  <c r="J3221" i="3"/>
  <c r="M3221" i="3" s="1"/>
  <c r="N3221" i="3" s="1"/>
  <c r="J3222" i="3"/>
  <c r="M3222" i="3" s="1"/>
  <c r="N3222" i="3" s="1"/>
  <c r="J3223" i="3"/>
  <c r="M3223" i="3" s="1"/>
  <c r="N3223" i="3" s="1"/>
  <c r="J3224" i="3"/>
  <c r="M3224" i="3" s="1"/>
  <c r="N3224" i="3" s="1"/>
  <c r="J3225" i="3"/>
  <c r="M3225" i="3" s="1"/>
  <c r="N3225" i="3" s="1"/>
  <c r="J3226" i="3"/>
  <c r="M3226" i="3" s="1"/>
  <c r="N3226" i="3" s="1"/>
  <c r="J3227" i="3"/>
  <c r="M3227" i="3" s="1"/>
  <c r="N3227" i="3" s="1"/>
  <c r="J3228" i="3"/>
  <c r="M3228" i="3" s="1"/>
  <c r="N3228" i="3" s="1"/>
  <c r="J3229" i="3"/>
  <c r="M3229" i="3" s="1"/>
  <c r="N3229" i="3" s="1"/>
  <c r="J3230" i="3"/>
  <c r="M3230" i="3" s="1"/>
  <c r="N3230" i="3" s="1"/>
  <c r="J3231" i="3"/>
  <c r="M3231" i="3" s="1"/>
  <c r="N3231" i="3" s="1"/>
  <c r="J3232" i="3"/>
  <c r="M3232" i="3" s="1"/>
  <c r="N3232" i="3" s="1"/>
  <c r="J3233" i="3"/>
  <c r="M3233" i="3" s="1"/>
  <c r="N3233" i="3" s="1"/>
  <c r="J3234" i="3"/>
  <c r="M3234" i="3" s="1"/>
  <c r="N3234" i="3" s="1"/>
  <c r="J3235" i="3"/>
  <c r="M3235" i="3" s="1"/>
  <c r="N3235" i="3" s="1"/>
  <c r="J3236" i="3"/>
  <c r="M3236" i="3" s="1"/>
  <c r="N3236" i="3" s="1"/>
  <c r="J3237" i="3"/>
  <c r="M3237" i="3" s="1"/>
  <c r="N3237" i="3" s="1"/>
  <c r="J3238" i="3"/>
  <c r="M3238" i="3" s="1"/>
  <c r="N3238" i="3" s="1"/>
  <c r="J3239" i="3"/>
  <c r="M3239" i="3" s="1"/>
  <c r="N3239" i="3" s="1"/>
  <c r="J3240" i="3"/>
  <c r="M3240" i="3" s="1"/>
  <c r="N3240" i="3" s="1"/>
  <c r="J3241" i="3"/>
  <c r="M3241" i="3" s="1"/>
  <c r="N3241" i="3" s="1"/>
  <c r="J3242" i="3"/>
  <c r="M3242" i="3" s="1"/>
  <c r="N3242" i="3" s="1"/>
  <c r="J3243" i="3"/>
  <c r="M3243" i="3" s="1"/>
  <c r="N3243" i="3" s="1"/>
  <c r="J3244" i="3"/>
  <c r="M3244" i="3" s="1"/>
  <c r="N3244" i="3" s="1"/>
  <c r="J3245" i="3"/>
  <c r="M3245" i="3" s="1"/>
  <c r="N3245" i="3" s="1"/>
  <c r="J3246" i="3"/>
  <c r="M3246" i="3" s="1"/>
  <c r="N3246" i="3" s="1"/>
  <c r="J3247" i="3"/>
  <c r="M3247" i="3" s="1"/>
  <c r="N3247" i="3" s="1"/>
  <c r="J3248" i="3"/>
  <c r="M3248" i="3" s="1"/>
  <c r="N3248" i="3" s="1"/>
  <c r="J3249" i="3"/>
  <c r="M3249" i="3" s="1"/>
  <c r="N3249" i="3" s="1"/>
  <c r="J3250" i="3"/>
  <c r="M3250" i="3" s="1"/>
  <c r="N3250" i="3" s="1"/>
  <c r="J3251" i="3"/>
  <c r="M3251" i="3" s="1"/>
  <c r="N3251" i="3" s="1"/>
  <c r="J3252" i="3"/>
  <c r="M3252" i="3" s="1"/>
  <c r="N3252" i="3" s="1"/>
  <c r="J3253" i="3"/>
  <c r="M3253" i="3" s="1"/>
  <c r="N3253" i="3" s="1"/>
  <c r="J3254" i="3"/>
  <c r="M3254" i="3" s="1"/>
  <c r="N3254" i="3" s="1"/>
  <c r="J3255" i="3"/>
  <c r="M3255" i="3" s="1"/>
  <c r="N3255" i="3" s="1"/>
  <c r="J3256" i="3"/>
  <c r="M3256" i="3" s="1"/>
  <c r="N3256" i="3" s="1"/>
  <c r="J3257" i="3"/>
  <c r="M3257" i="3" s="1"/>
  <c r="N3257" i="3" s="1"/>
  <c r="J3258" i="3"/>
  <c r="M3258" i="3" s="1"/>
  <c r="N3258" i="3" s="1"/>
  <c r="J3259" i="3"/>
  <c r="M3259" i="3" s="1"/>
  <c r="N3259" i="3" s="1"/>
  <c r="J3260" i="3"/>
  <c r="M3260" i="3" s="1"/>
  <c r="N3260" i="3" s="1"/>
  <c r="J3261" i="3"/>
  <c r="M3261" i="3" s="1"/>
  <c r="N3261" i="3" s="1"/>
  <c r="J3262" i="3"/>
  <c r="M3262" i="3" s="1"/>
  <c r="N3262" i="3" s="1"/>
  <c r="J3263" i="3"/>
  <c r="M3263" i="3" s="1"/>
  <c r="N3263" i="3" s="1"/>
  <c r="J3264" i="3"/>
  <c r="M3264" i="3" s="1"/>
  <c r="N3264" i="3" s="1"/>
  <c r="J3265" i="3"/>
  <c r="M3265" i="3" s="1"/>
  <c r="N3265" i="3" s="1"/>
  <c r="J3266" i="3"/>
  <c r="M3266" i="3" s="1"/>
  <c r="N3266" i="3" s="1"/>
  <c r="J3267" i="3"/>
  <c r="M3267" i="3" s="1"/>
  <c r="N3267" i="3" s="1"/>
  <c r="J3268" i="3"/>
  <c r="M3268" i="3" s="1"/>
  <c r="N3268" i="3" s="1"/>
  <c r="J3269" i="3"/>
  <c r="M3269" i="3" s="1"/>
  <c r="N3269" i="3" s="1"/>
  <c r="J3270" i="3"/>
  <c r="M3270" i="3" s="1"/>
  <c r="N3270" i="3" s="1"/>
  <c r="J3271" i="3"/>
  <c r="M3271" i="3" s="1"/>
  <c r="N3271" i="3" s="1"/>
  <c r="J3272" i="3"/>
  <c r="M3272" i="3" s="1"/>
  <c r="N3272" i="3" s="1"/>
  <c r="J3273" i="3"/>
  <c r="M3273" i="3" s="1"/>
  <c r="N3273" i="3" s="1"/>
  <c r="J3274" i="3"/>
  <c r="M3274" i="3" s="1"/>
  <c r="N3274" i="3" s="1"/>
  <c r="J3275" i="3"/>
  <c r="M3275" i="3" s="1"/>
  <c r="N3275" i="3" s="1"/>
  <c r="J3276" i="3"/>
  <c r="M3276" i="3" s="1"/>
  <c r="N3276" i="3" s="1"/>
  <c r="J3277" i="3"/>
  <c r="M3277" i="3" s="1"/>
  <c r="N3277" i="3" s="1"/>
  <c r="J3278" i="3"/>
  <c r="M3278" i="3" s="1"/>
  <c r="N3278" i="3" s="1"/>
  <c r="J3279" i="3"/>
  <c r="M3279" i="3" s="1"/>
  <c r="N3279" i="3" s="1"/>
  <c r="J3280" i="3"/>
  <c r="M3280" i="3" s="1"/>
  <c r="N3280" i="3" s="1"/>
  <c r="J3281" i="3"/>
  <c r="M3281" i="3" s="1"/>
  <c r="N3281" i="3" s="1"/>
  <c r="J3282" i="3"/>
  <c r="M3282" i="3" s="1"/>
  <c r="N3282" i="3" s="1"/>
  <c r="J3283" i="3"/>
  <c r="M3283" i="3" s="1"/>
  <c r="N3283" i="3" s="1"/>
  <c r="J3284" i="3"/>
  <c r="M3284" i="3" s="1"/>
  <c r="N3284" i="3" s="1"/>
  <c r="J3285" i="3"/>
  <c r="M3285" i="3" s="1"/>
  <c r="N3285" i="3" s="1"/>
  <c r="J3286" i="3"/>
  <c r="M3286" i="3" s="1"/>
  <c r="N3286" i="3" s="1"/>
  <c r="J3287" i="3"/>
  <c r="M3287" i="3" s="1"/>
  <c r="N3287" i="3" s="1"/>
  <c r="J3288" i="3"/>
  <c r="M3288" i="3" s="1"/>
  <c r="N3288" i="3" s="1"/>
  <c r="J3289" i="3"/>
  <c r="M3289" i="3" s="1"/>
  <c r="N3289" i="3" s="1"/>
  <c r="J3290" i="3"/>
  <c r="M3290" i="3" s="1"/>
  <c r="N3290" i="3" s="1"/>
  <c r="J3291" i="3"/>
  <c r="M3291" i="3" s="1"/>
  <c r="N3291" i="3" s="1"/>
  <c r="J3292" i="3"/>
  <c r="M3292" i="3" s="1"/>
  <c r="N3292" i="3" s="1"/>
  <c r="J3293" i="3"/>
  <c r="M3293" i="3" s="1"/>
  <c r="N3293" i="3" s="1"/>
  <c r="J3294" i="3"/>
  <c r="M3294" i="3" s="1"/>
  <c r="N3294" i="3" s="1"/>
  <c r="J3295" i="3"/>
  <c r="M3295" i="3" s="1"/>
  <c r="N3295" i="3" s="1"/>
  <c r="J3296" i="3"/>
  <c r="M3296" i="3" s="1"/>
  <c r="N3296" i="3" s="1"/>
  <c r="J3297" i="3"/>
  <c r="M3297" i="3" s="1"/>
  <c r="N3297" i="3" s="1"/>
  <c r="J3298" i="3"/>
  <c r="M3298" i="3" s="1"/>
  <c r="N3298" i="3" s="1"/>
  <c r="J3299" i="3"/>
  <c r="M3299" i="3" s="1"/>
  <c r="N3299" i="3" s="1"/>
  <c r="J3300" i="3"/>
  <c r="M3300" i="3" s="1"/>
  <c r="N3300" i="3" s="1"/>
  <c r="J3301" i="3"/>
  <c r="M3301" i="3" s="1"/>
  <c r="N3301" i="3" s="1"/>
  <c r="J3302" i="3"/>
  <c r="M3302" i="3" s="1"/>
  <c r="N3302" i="3" s="1"/>
  <c r="J3303" i="3"/>
  <c r="M3303" i="3" s="1"/>
  <c r="N3303" i="3" s="1"/>
  <c r="J3304" i="3"/>
  <c r="M3304" i="3" s="1"/>
  <c r="N3304" i="3" s="1"/>
  <c r="J3305" i="3"/>
  <c r="M3305" i="3" s="1"/>
  <c r="N3305" i="3" s="1"/>
  <c r="J3306" i="3"/>
  <c r="M3306" i="3" s="1"/>
  <c r="N3306" i="3" s="1"/>
  <c r="J3307" i="3"/>
  <c r="M3307" i="3" s="1"/>
  <c r="N3307" i="3" s="1"/>
  <c r="J3308" i="3"/>
  <c r="M3308" i="3" s="1"/>
  <c r="N3308" i="3" s="1"/>
  <c r="J3309" i="3"/>
  <c r="M3309" i="3" s="1"/>
  <c r="N3309" i="3" s="1"/>
  <c r="J3310" i="3"/>
  <c r="M3310" i="3" s="1"/>
  <c r="N3310" i="3" s="1"/>
  <c r="J3311" i="3"/>
  <c r="M3311" i="3" s="1"/>
  <c r="N3311" i="3" s="1"/>
  <c r="J3312" i="3"/>
  <c r="M3312" i="3" s="1"/>
  <c r="N3312" i="3" s="1"/>
  <c r="J3313" i="3"/>
  <c r="M3313" i="3" s="1"/>
  <c r="N3313" i="3" s="1"/>
  <c r="J3314" i="3"/>
  <c r="M3314" i="3" s="1"/>
  <c r="N3314" i="3" s="1"/>
  <c r="J3315" i="3"/>
  <c r="M3315" i="3" s="1"/>
  <c r="N3315" i="3" s="1"/>
  <c r="J3316" i="3"/>
  <c r="M3316" i="3" s="1"/>
  <c r="N3316" i="3" s="1"/>
  <c r="J3317" i="3"/>
  <c r="M3317" i="3" s="1"/>
  <c r="N3317" i="3" s="1"/>
  <c r="J3318" i="3"/>
  <c r="M3318" i="3" s="1"/>
  <c r="N3318" i="3" s="1"/>
  <c r="J3319" i="3"/>
  <c r="M3319" i="3" s="1"/>
  <c r="N3319" i="3" s="1"/>
  <c r="J3320" i="3"/>
  <c r="M3320" i="3" s="1"/>
  <c r="N3320" i="3" s="1"/>
  <c r="J3321" i="3"/>
  <c r="M3321" i="3" s="1"/>
  <c r="N3321" i="3" s="1"/>
  <c r="J3322" i="3"/>
  <c r="M3322" i="3" s="1"/>
  <c r="N3322" i="3" s="1"/>
  <c r="J3323" i="3"/>
  <c r="M3323" i="3" s="1"/>
  <c r="N3323" i="3" s="1"/>
  <c r="J3324" i="3"/>
  <c r="M3324" i="3" s="1"/>
  <c r="N3324" i="3" s="1"/>
  <c r="J3325" i="3"/>
  <c r="M3325" i="3" s="1"/>
  <c r="N3325" i="3" s="1"/>
  <c r="J3326" i="3"/>
  <c r="M3326" i="3" s="1"/>
  <c r="N3326" i="3" s="1"/>
  <c r="J3327" i="3"/>
  <c r="M3327" i="3" s="1"/>
  <c r="N3327" i="3" s="1"/>
  <c r="J3328" i="3"/>
  <c r="M3328" i="3" s="1"/>
  <c r="N3328" i="3" s="1"/>
  <c r="J3329" i="3"/>
  <c r="M3329" i="3" s="1"/>
  <c r="N3329" i="3" s="1"/>
  <c r="J3330" i="3"/>
  <c r="M3330" i="3" s="1"/>
  <c r="N3330" i="3" s="1"/>
  <c r="J3331" i="3"/>
  <c r="M3331" i="3" s="1"/>
  <c r="N3331" i="3" s="1"/>
  <c r="J3332" i="3"/>
  <c r="M3332" i="3" s="1"/>
  <c r="N3332" i="3" s="1"/>
  <c r="J3333" i="3"/>
  <c r="M3333" i="3" s="1"/>
  <c r="N3333" i="3" s="1"/>
  <c r="J3334" i="3"/>
  <c r="M3334" i="3" s="1"/>
  <c r="N3334" i="3" s="1"/>
  <c r="J3335" i="3"/>
  <c r="M3335" i="3" s="1"/>
  <c r="N3335" i="3" s="1"/>
  <c r="J3336" i="3"/>
  <c r="M3336" i="3" s="1"/>
  <c r="N3336" i="3" s="1"/>
  <c r="J3337" i="3"/>
  <c r="M3337" i="3" s="1"/>
  <c r="N3337" i="3" s="1"/>
  <c r="J3338" i="3"/>
  <c r="M3338" i="3" s="1"/>
  <c r="N3338" i="3" s="1"/>
  <c r="J3339" i="3"/>
  <c r="M3339" i="3" s="1"/>
  <c r="N3339" i="3" s="1"/>
  <c r="J3340" i="3"/>
  <c r="M3340" i="3" s="1"/>
  <c r="N3340" i="3" s="1"/>
  <c r="J3341" i="3"/>
  <c r="M3341" i="3" s="1"/>
  <c r="N3341" i="3" s="1"/>
  <c r="J3342" i="3"/>
  <c r="M3342" i="3" s="1"/>
  <c r="N3342" i="3" s="1"/>
  <c r="J3343" i="3"/>
  <c r="M3343" i="3" s="1"/>
  <c r="N3343" i="3" s="1"/>
  <c r="J3344" i="3"/>
  <c r="M3344" i="3" s="1"/>
  <c r="N3344" i="3" s="1"/>
  <c r="J3345" i="3"/>
  <c r="M3345" i="3" s="1"/>
  <c r="N3345" i="3" s="1"/>
  <c r="J3346" i="3"/>
  <c r="M3346" i="3" s="1"/>
  <c r="N3346" i="3" s="1"/>
  <c r="J3347" i="3"/>
  <c r="M3347" i="3" s="1"/>
  <c r="N3347" i="3" s="1"/>
  <c r="J3348" i="3"/>
  <c r="M3348" i="3" s="1"/>
  <c r="N3348" i="3" s="1"/>
  <c r="J3349" i="3"/>
  <c r="M3349" i="3" s="1"/>
  <c r="N3349" i="3" s="1"/>
  <c r="J3350" i="3"/>
  <c r="M3350" i="3" s="1"/>
  <c r="N3350" i="3" s="1"/>
  <c r="J3351" i="3"/>
  <c r="M3351" i="3" s="1"/>
  <c r="N3351" i="3" s="1"/>
  <c r="J3352" i="3"/>
  <c r="M3352" i="3" s="1"/>
  <c r="N3352" i="3" s="1"/>
  <c r="J3353" i="3"/>
  <c r="M3353" i="3" s="1"/>
  <c r="N3353" i="3" s="1"/>
  <c r="J3354" i="3"/>
  <c r="M3354" i="3" s="1"/>
  <c r="N3354" i="3" s="1"/>
  <c r="J3355" i="3"/>
  <c r="M3355" i="3" s="1"/>
  <c r="N3355" i="3" s="1"/>
  <c r="J3356" i="3"/>
  <c r="M3356" i="3" s="1"/>
  <c r="N3356" i="3" s="1"/>
  <c r="J3357" i="3"/>
  <c r="M3357" i="3" s="1"/>
  <c r="N3357" i="3" s="1"/>
  <c r="J3358" i="3"/>
  <c r="M3358" i="3" s="1"/>
  <c r="N3358" i="3" s="1"/>
  <c r="J3359" i="3"/>
  <c r="M3359" i="3" s="1"/>
  <c r="N3359" i="3" s="1"/>
  <c r="J3360" i="3"/>
  <c r="M3360" i="3" s="1"/>
  <c r="N3360" i="3" s="1"/>
  <c r="J3361" i="3"/>
  <c r="M3361" i="3" s="1"/>
  <c r="N3361" i="3" s="1"/>
  <c r="J3362" i="3"/>
  <c r="M3362" i="3" s="1"/>
  <c r="N3362" i="3" s="1"/>
  <c r="J3363" i="3"/>
  <c r="M3363" i="3" s="1"/>
  <c r="N3363" i="3" s="1"/>
  <c r="J3364" i="3"/>
  <c r="M3364" i="3" s="1"/>
  <c r="N3364" i="3" s="1"/>
  <c r="J3365" i="3"/>
  <c r="M3365" i="3" s="1"/>
  <c r="N3365" i="3" s="1"/>
  <c r="J3366" i="3"/>
  <c r="M3366" i="3" s="1"/>
  <c r="N3366" i="3" s="1"/>
  <c r="J3367" i="3"/>
  <c r="M3367" i="3" s="1"/>
  <c r="N3367" i="3" s="1"/>
  <c r="J3368" i="3"/>
  <c r="M3368" i="3" s="1"/>
  <c r="N3368" i="3" s="1"/>
  <c r="J3369" i="3"/>
  <c r="M3369" i="3" s="1"/>
  <c r="N3369" i="3" s="1"/>
  <c r="J3370" i="3"/>
  <c r="M3370" i="3" s="1"/>
  <c r="N3370" i="3" s="1"/>
  <c r="J3371" i="3"/>
  <c r="M3371" i="3" s="1"/>
  <c r="N3371" i="3" s="1"/>
  <c r="J3372" i="3"/>
  <c r="M3372" i="3" s="1"/>
  <c r="N3372" i="3" s="1"/>
  <c r="J3373" i="3"/>
  <c r="M3373" i="3" s="1"/>
  <c r="N3373" i="3" s="1"/>
  <c r="J3374" i="3"/>
  <c r="M3374" i="3" s="1"/>
  <c r="N3374" i="3" s="1"/>
  <c r="J3375" i="3"/>
  <c r="M3375" i="3" s="1"/>
  <c r="N3375" i="3" s="1"/>
  <c r="J3376" i="3"/>
  <c r="M3376" i="3" s="1"/>
  <c r="N3376" i="3" s="1"/>
  <c r="J3377" i="3"/>
  <c r="M3377" i="3" s="1"/>
  <c r="N3377" i="3" s="1"/>
  <c r="J3378" i="3"/>
  <c r="M3378" i="3" s="1"/>
  <c r="N3378" i="3" s="1"/>
  <c r="J3379" i="3"/>
  <c r="M3379" i="3" s="1"/>
  <c r="N3379" i="3" s="1"/>
  <c r="J3380" i="3"/>
  <c r="M3380" i="3" s="1"/>
  <c r="N3380" i="3" s="1"/>
  <c r="J3381" i="3"/>
  <c r="M3381" i="3" s="1"/>
  <c r="N3381" i="3" s="1"/>
  <c r="J3382" i="3"/>
  <c r="M3382" i="3" s="1"/>
  <c r="N3382" i="3" s="1"/>
  <c r="J3383" i="3"/>
  <c r="M3383" i="3" s="1"/>
  <c r="N3383" i="3" s="1"/>
  <c r="J3384" i="3"/>
  <c r="M3384" i="3" s="1"/>
  <c r="N3384" i="3" s="1"/>
  <c r="J3385" i="3"/>
  <c r="M3385" i="3" s="1"/>
  <c r="N3385" i="3" s="1"/>
  <c r="J3386" i="3"/>
  <c r="M3386" i="3" s="1"/>
  <c r="N3386" i="3" s="1"/>
  <c r="J3387" i="3"/>
  <c r="M3387" i="3" s="1"/>
  <c r="N3387" i="3" s="1"/>
  <c r="J3388" i="3"/>
  <c r="M3388" i="3" s="1"/>
  <c r="N3388" i="3" s="1"/>
  <c r="J3389" i="3"/>
  <c r="M3389" i="3" s="1"/>
  <c r="N3389" i="3" s="1"/>
  <c r="J3390" i="3"/>
  <c r="M3390" i="3" s="1"/>
  <c r="N3390" i="3" s="1"/>
  <c r="J3391" i="3"/>
  <c r="M3391" i="3" s="1"/>
  <c r="N3391" i="3" s="1"/>
  <c r="J3392" i="3"/>
  <c r="M3392" i="3" s="1"/>
  <c r="N3392" i="3" s="1"/>
  <c r="J3393" i="3"/>
  <c r="M3393" i="3" s="1"/>
  <c r="N3393" i="3" s="1"/>
  <c r="J3394" i="3"/>
  <c r="M3394" i="3" s="1"/>
  <c r="N3394" i="3" s="1"/>
  <c r="J3395" i="3"/>
  <c r="M3395" i="3" s="1"/>
  <c r="N3395" i="3" s="1"/>
  <c r="J3396" i="3"/>
  <c r="M3396" i="3" s="1"/>
  <c r="N3396" i="3" s="1"/>
  <c r="J3397" i="3"/>
  <c r="M3397" i="3" s="1"/>
  <c r="N3397" i="3" s="1"/>
  <c r="J3398" i="3"/>
  <c r="M3398" i="3" s="1"/>
  <c r="N3398" i="3" s="1"/>
  <c r="J3399" i="3"/>
  <c r="M3399" i="3" s="1"/>
  <c r="N3399" i="3" s="1"/>
  <c r="J3400" i="3"/>
  <c r="M3400" i="3" s="1"/>
  <c r="N3400" i="3" s="1"/>
  <c r="J3401" i="3"/>
  <c r="M3401" i="3" s="1"/>
  <c r="N3401" i="3" s="1"/>
  <c r="J3402" i="3"/>
  <c r="M3402" i="3" s="1"/>
  <c r="N3402" i="3" s="1"/>
  <c r="J3403" i="3"/>
  <c r="M3403" i="3" s="1"/>
  <c r="N3403" i="3" s="1"/>
  <c r="J3404" i="3"/>
  <c r="M3404" i="3" s="1"/>
  <c r="N3404" i="3" s="1"/>
  <c r="J3405" i="3"/>
  <c r="M3405" i="3" s="1"/>
  <c r="N3405" i="3" s="1"/>
  <c r="J3406" i="3"/>
  <c r="M3406" i="3" s="1"/>
  <c r="N3406" i="3" s="1"/>
  <c r="J3407" i="3"/>
  <c r="M3407" i="3" s="1"/>
  <c r="N3407" i="3" s="1"/>
  <c r="J3408" i="3"/>
  <c r="M3408" i="3" s="1"/>
  <c r="N3408" i="3" s="1"/>
  <c r="J3409" i="3"/>
  <c r="M3409" i="3" s="1"/>
  <c r="N3409" i="3" s="1"/>
  <c r="J3410" i="3"/>
  <c r="M3410" i="3" s="1"/>
  <c r="N3410" i="3" s="1"/>
  <c r="J3411" i="3"/>
  <c r="M3411" i="3" s="1"/>
  <c r="N3411" i="3" s="1"/>
  <c r="J3412" i="3"/>
  <c r="M3412" i="3" s="1"/>
  <c r="N3412" i="3" s="1"/>
  <c r="J3413" i="3"/>
  <c r="M3413" i="3" s="1"/>
  <c r="N3413" i="3" s="1"/>
  <c r="J3414" i="3"/>
  <c r="M3414" i="3" s="1"/>
  <c r="N3414" i="3" s="1"/>
  <c r="J3415" i="3"/>
  <c r="M3415" i="3" s="1"/>
  <c r="N3415" i="3" s="1"/>
  <c r="J3416" i="3"/>
  <c r="M3416" i="3" s="1"/>
  <c r="N3416" i="3" s="1"/>
  <c r="J3417" i="3"/>
  <c r="M3417" i="3" s="1"/>
  <c r="N3417" i="3" s="1"/>
  <c r="J3418" i="3"/>
  <c r="M3418" i="3" s="1"/>
  <c r="N3418" i="3" s="1"/>
  <c r="J3419" i="3"/>
  <c r="M3419" i="3" s="1"/>
  <c r="N3419" i="3" s="1"/>
  <c r="J3420" i="3"/>
  <c r="M3420" i="3" s="1"/>
  <c r="N3420" i="3" s="1"/>
  <c r="J3421" i="3"/>
  <c r="M3421" i="3" s="1"/>
  <c r="N3421" i="3" s="1"/>
  <c r="J3422" i="3"/>
  <c r="M3422" i="3" s="1"/>
  <c r="N3422" i="3" s="1"/>
  <c r="J3423" i="3"/>
  <c r="M3423" i="3" s="1"/>
  <c r="N3423" i="3" s="1"/>
  <c r="J3424" i="3"/>
  <c r="M3424" i="3" s="1"/>
  <c r="N3424" i="3" s="1"/>
  <c r="J3425" i="3"/>
  <c r="M3425" i="3" s="1"/>
  <c r="N3425" i="3" s="1"/>
  <c r="J3426" i="3"/>
  <c r="M3426" i="3" s="1"/>
  <c r="N3426" i="3" s="1"/>
  <c r="J3427" i="3"/>
  <c r="M3427" i="3" s="1"/>
  <c r="N3427" i="3" s="1"/>
  <c r="J3428" i="3"/>
  <c r="M3428" i="3" s="1"/>
  <c r="N3428" i="3" s="1"/>
  <c r="J3429" i="3"/>
  <c r="M3429" i="3" s="1"/>
  <c r="N3429" i="3" s="1"/>
  <c r="J3430" i="3"/>
  <c r="M3430" i="3" s="1"/>
  <c r="N3430" i="3" s="1"/>
  <c r="J3431" i="3"/>
  <c r="M3431" i="3" s="1"/>
  <c r="N3431" i="3" s="1"/>
  <c r="J3432" i="3"/>
  <c r="M3432" i="3" s="1"/>
  <c r="N3432" i="3" s="1"/>
  <c r="J3433" i="3"/>
  <c r="M3433" i="3" s="1"/>
  <c r="N3433" i="3" s="1"/>
  <c r="J3434" i="3"/>
  <c r="M3434" i="3" s="1"/>
  <c r="N3434" i="3" s="1"/>
  <c r="J3435" i="3"/>
  <c r="M3435" i="3" s="1"/>
  <c r="N3435" i="3" s="1"/>
  <c r="J3436" i="3"/>
  <c r="M3436" i="3" s="1"/>
  <c r="N3436" i="3" s="1"/>
  <c r="J3437" i="3"/>
  <c r="M3437" i="3" s="1"/>
  <c r="N3437" i="3" s="1"/>
  <c r="J3438" i="3"/>
  <c r="M3438" i="3" s="1"/>
  <c r="N3438" i="3" s="1"/>
  <c r="J3439" i="3"/>
  <c r="M3439" i="3" s="1"/>
  <c r="N3439" i="3" s="1"/>
  <c r="J3440" i="3"/>
  <c r="M3440" i="3" s="1"/>
  <c r="N3440" i="3" s="1"/>
  <c r="J3441" i="3"/>
  <c r="M3441" i="3" s="1"/>
  <c r="N3441" i="3" s="1"/>
  <c r="J3442" i="3"/>
  <c r="M3442" i="3" s="1"/>
  <c r="N3442" i="3" s="1"/>
  <c r="J3443" i="3"/>
  <c r="M3443" i="3" s="1"/>
  <c r="N3443" i="3" s="1"/>
  <c r="J3444" i="3"/>
  <c r="M3444" i="3" s="1"/>
  <c r="N3444" i="3" s="1"/>
  <c r="J3445" i="3"/>
  <c r="M3445" i="3" s="1"/>
  <c r="N3445" i="3" s="1"/>
  <c r="J3446" i="3"/>
  <c r="M3446" i="3" s="1"/>
  <c r="N3446" i="3" s="1"/>
  <c r="J3447" i="3"/>
  <c r="M3447" i="3" s="1"/>
  <c r="N3447" i="3" s="1"/>
  <c r="J3448" i="3"/>
  <c r="M3448" i="3" s="1"/>
  <c r="N3448" i="3" s="1"/>
  <c r="J3449" i="3"/>
  <c r="M3449" i="3" s="1"/>
  <c r="N3449" i="3" s="1"/>
  <c r="J3450" i="3"/>
  <c r="M3450" i="3" s="1"/>
  <c r="N3450" i="3" s="1"/>
  <c r="J3451" i="3"/>
  <c r="M3451" i="3" s="1"/>
  <c r="N3451" i="3" s="1"/>
  <c r="J3452" i="3"/>
  <c r="M3452" i="3" s="1"/>
  <c r="N3452" i="3" s="1"/>
  <c r="J3453" i="3"/>
  <c r="M3453" i="3" s="1"/>
  <c r="N3453" i="3" s="1"/>
  <c r="J3454" i="3"/>
  <c r="M3454" i="3" s="1"/>
  <c r="N3454" i="3" s="1"/>
  <c r="J3455" i="3"/>
  <c r="M3455" i="3" s="1"/>
  <c r="N3455" i="3" s="1"/>
  <c r="J3456" i="3"/>
  <c r="M3456" i="3" s="1"/>
  <c r="N3456" i="3" s="1"/>
  <c r="J3457" i="3"/>
  <c r="M3457" i="3" s="1"/>
  <c r="N3457" i="3" s="1"/>
  <c r="J3458" i="3"/>
  <c r="M3458" i="3" s="1"/>
  <c r="N3458" i="3" s="1"/>
  <c r="J3459" i="3"/>
  <c r="M3459" i="3" s="1"/>
  <c r="N3459" i="3" s="1"/>
  <c r="J3460" i="3"/>
  <c r="M3460" i="3" s="1"/>
  <c r="N3460" i="3" s="1"/>
  <c r="J3461" i="3"/>
  <c r="M3461" i="3" s="1"/>
  <c r="N3461" i="3" s="1"/>
  <c r="J3462" i="3"/>
  <c r="M3462" i="3" s="1"/>
  <c r="N3462" i="3" s="1"/>
  <c r="J3463" i="3"/>
  <c r="M3463" i="3" s="1"/>
  <c r="N3463" i="3" s="1"/>
  <c r="J3464" i="3"/>
  <c r="M3464" i="3" s="1"/>
  <c r="N3464" i="3" s="1"/>
  <c r="J3465" i="3"/>
  <c r="M3465" i="3" s="1"/>
  <c r="N3465" i="3" s="1"/>
  <c r="J3466" i="3"/>
  <c r="M3466" i="3" s="1"/>
  <c r="N3466" i="3" s="1"/>
  <c r="J3467" i="3"/>
  <c r="M3467" i="3" s="1"/>
  <c r="N3467" i="3" s="1"/>
  <c r="J3468" i="3"/>
  <c r="M3468" i="3" s="1"/>
  <c r="N3468" i="3" s="1"/>
  <c r="J3469" i="3"/>
  <c r="M3469" i="3" s="1"/>
  <c r="N3469" i="3" s="1"/>
  <c r="J3470" i="3"/>
  <c r="M3470" i="3" s="1"/>
  <c r="N3470" i="3" s="1"/>
  <c r="J3471" i="3"/>
  <c r="M3471" i="3" s="1"/>
  <c r="N3471" i="3" s="1"/>
  <c r="J3472" i="3"/>
  <c r="M3472" i="3" s="1"/>
  <c r="N3472" i="3" s="1"/>
  <c r="J3473" i="3"/>
  <c r="M3473" i="3" s="1"/>
  <c r="N3473" i="3" s="1"/>
  <c r="J3474" i="3"/>
  <c r="M3474" i="3" s="1"/>
  <c r="N3474" i="3" s="1"/>
  <c r="J3475" i="3"/>
  <c r="M3475" i="3" s="1"/>
  <c r="N3475" i="3" s="1"/>
  <c r="J3476" i="3"/>
  <c r="M3476" i="3" s="1"/>
  <c r="N3476" i="3" s="1"/>
  <c r="J3477" i="3"/>
  <c r="M3477" i="3" s="1"/>
  <c r="N3477" i="3" s="1"/>
  <c r="J3478" i="3"/>
  <c r="M3478" i="3" s="1"/>
  <c r="N3478" i="3" s="1"/>
  <c r="J3479" i="3"/>
  <c r="M3479" i="3" s="1"/>
  <c r="N3479" i="3" s="1"/>
  <c r="J3480" i="3"/>
  <c r="M3480" i="3" s="1"/>
  <c r="N3480" i="3" s="1"/>
  <c r="J3481" i="3"/>
  <c r="M3481" i="3" s="1"/>
  <c r="N3481" i="3" s="1"/>
  <c r="J3482" i="3"/>
  <c r="M3482" i="3" s="1"/>
  <c r="N3482" i="3" s="1"/>
  <c r="J3483" i="3"/>
  <c r="M3483" i="3" s="1"/>
  <c r="N3483" i="3" s="1"/>
  <c r="J3484" i="3"/>
  <c r="M3484" i="3" s="1"/>
  <c r="N3484" i="3" s="1"/>
  <c r="J3485" i="3"/>
  <c r="M3485" i="3" s="1"/>
  <c r="N3485" i="3" s="1"/>
  <c r="J3486" i="3"/>
  <c r="M3486" i="3" s="1"/>
  <c r="N3486" i="3" s="1"/>
  <c r="J3487" i="3"/>
  <c r="M3487" i="3" s="1"/>
  <c r="N3487" i="3" s="1"/>
  <c r="J3488" i="3"/>
  <c r="M3488" i="3" s="1"/>
  <c r="N3488" i="3" s="1"/>
  <c r="J3489" i="3"/>
  <c r="M3489" i="3" s="1"/>
  <c r="N3489" i="3" s="1"/>
  <c r="J3490" i="3"/>
  <c r="M3490" i="3" s="1"/>
  <c r="N3490" i="3" s="1"/>
  <c r="J3491" i="3"/>
  <c r="M3491" i="3" s="1"/>
  <c r="N3491" i="3" s="1"/>
  <c r="J3492" i="3"/>
  <c r="M3492" i="3" s="1"/>
  <c r="N3492" i="3" s="1"/>
  <c r="J3493" i="3"/>
  <c r="M3493" i="3" s="1"/>
  <c r="N3493" i="3" s="1"/>
  <c r="J3494" i="3"/>
  <c r="M3494" i="3" s="1"/>
  <c r="N3494" i="3" s="1"/>
  <c r="J3495" i="3"/>
  <c r="M3495" i="3" s="1"/>
  <c r="N3495" i="3" s="1"/>
  <c r="J3496" i="3"/>
  <c r="M3496" i="3" s="1"/>
  <c r="N3496" i="3" s="1"/>
  <c r="J3497" i="3"/>
  <c r="M3497" i="3" s="1"/>
  <c r="N3497" i="3" s="1"/>
  <c r="J3498" i="3"/>
  <c r="M3498" i="3" s="1"/>
  <c r="N3498" i="3" s="1"/>
  <c r="J3499" i="3"/>
  <c r="M3499" i="3" s="1"/>
  <c r="N3499" i="3" s="1"/>
  <c r="J3500" i="3"/>
  <c r="M3500" i="3" s="1"/>
  <c r="N3500" i="3" s="1"/>
  <c r="J3501" i="3"/>
  <c r="M3501" i="3" s="1"/>
  <c r="N3501" i="3" s="1"/>
  <c r="J3502" i="3"/>
  <c r="M3502" i="3" s="1"/>
  <c r="N3502" i="3" s="1"/>
  <c r="J3503" i="3"/>
  <c r="M3503" i="3" s="1"/>
  <c r="N3503" i="3" s="1"/>
  <c r="J3504" i="3"/>
  <c r="M3504" i="3" s="1"/>
  <c r="N3504" i="3" s="1"/>
  <c r="J3505" i="3"/>
  <c r="M3505" i="3" s="1"/>
  <c r="N3505" i="3" s="1"/>
  <c r="J3506" i="3"/>
  <c r="M3506" i="3" s="1"/>
  <c r="N3506" i="3" s="1"/>
  <c r="J3507" i="3"/>
  <c r="M3507" i="3" s="1"/>
  <c r="N3507" i="3" s="1"/>
  <c r="J3508" i="3"/>
  <c r="M3508" i="3" s="1"/>
  <c r="N3508" i="3" s="1"/>
  <c r="J3509" i="3"/>
  <c r="M3509" i="3" s="1"/>
  <c r="N3509" i="3" s="1"/>
  <c r="J3510" i="3"/>
  <c r="M3510" i="3" s="1"/>
  <c r="N3510" i="3" s="1"/>
  <c r="J3511" i="3"/>
  <c r="M3511" i="3" s="1"/>
  <c r="N3511" i="3" s="1"/>
  <c r="J3512" i="3"/>
  <c r="M3512" i="3" s="1"/>
  <c r="N3512" i="3" s="1"/>
  <c r="J3513" i="3"/>
  <c r="M3513" i="3" s="1"/>
  <c r="N3513" i="3" s="1"/>
  <c r="J3514" i="3"/>
  <c r="M3514" i="3" s="1"/>
  <c r="N3514" i="3" s="1"/>
  <c r="J3515" i="3"/>
  <c r="M3515" i="3" s="1"/>
  <c r="N3515" i="3" s="1"/>
  <c r="J3516" i="3"/>
  <c r="M3516" i="3" s="1"/>
  <c r="N3516" i="3" s="1"/>
  <c r="J3517" i="3"/>
  <c r="M3517" i="3" s="1"/>
  <c r="N3517" i="3" s="1"/>
  <c r="J3518" i="3"/>
  <c r="M3518" i="3" s="1"/>
  <c r="N3518" i="3" s="1"/>
  <c r="J3519" i="3"/>
  <c r="M3519" i="3" s="1"/>
  <c r="N3519" i="3" s="1"/>
  <c r="J3520" i="3"/>
  <c r="M3520" i="3" s="1"/>
  <c r="N3520" i="3" s="1"/>
  <c r="J3521" i="3"/>
  <c r="M3521" i="3" s="1"/>
  <c r="N3521" i="3" s="1"/>
  <c r="J3522" i="3"/>
  <c r="M3522" i="3" s="1"/>
  <c r="N3522" i="3" s="1"/>
  <c r="J3523" i="3"/>
  <c r="M3523" i="3" s="1"/>
  <c r="N3523" i="3" s="1"/>
  <c r="J3524" i="3"/>
  <c r="M3524" i="3" s="1"/>
  <c r="N3524" i="3" s="1"/>
  <c r="J3525" i="3"/>
  <c r="M3525" i="3" s="1"/>
  <c r="N3525" i="3" s="1"/>
  <c r="J3526" i="3"/>
  <c r="M3526" i="3" s="1"/>
  <c r="N3526" i="3" s="1"/>
  <c r="J3527" i="3"/>
  <c r="M3527" i="3" s="1"/>
  <c r="N3527" i="3" s="1"/>
  <c r="J3528" i="3"/>
  <c r="M3528" i="3" s="1"/>
  <c r="N3528" i="3" s="1"/>
  <c r="J3529" i="3"/>
  <c r="M3529" i="3" s="1"/>
  <c r="N3529" i="3" s="1"/>
  <c r="J3530" i="3"/>
  <c r="M3530" i="3" s="1"/>
  <c r="N3530" i="3" s="1"/>
  <c r="J3531" i="3"/>
  <c r="M3531" i="3" s="1"/>
  <c r="N3531" i="3" s="1"/>
  <c r="J3532" i="3"/>
  <c r="M3532" i="3" s="1"/>
  <c r="N3532" i="3" s="1"/>
  <c r="J3533" i="3"/>
  <c r="M3533" i="3" s="1"/>
  <c r="N3533" i="3" s="1"/>
  <c r="J3534" i="3"/>
  <c r="M3534" i="3" s="1"/>
  <c r="N3534" i="3" s="1"/>
  <c r="J3535" i="3"/>
  <c r="M3535" i="3" s="1"/>
  <c r="N3535" i="3" s="1"/>
  <c r="J3536" i="3"/>
  <c r="M3536" i="3" s="1"/>
  <c r="N3536" i="3" s="1"/>
  <c r="J3537" i="3"/>
  <c r="M3537" i="3" s="1"/>
  <c r="N3537" i="3" s="1"/>
  <c r="J3538" i="3"/>
  <c r="M3538" i="3" s="1"/>
  <c r="N3538" i="3" s="1"/>
  <c r="J3539" i="3"/>
  <c r="M3539" i="3" s="1"/>
  <c r="N3539" i="3" s="1"/>
  <c r="J3540" i="3"/>
  <c r="M3540" i="3" s="1"/>
  <c r="N3540" i="3" s="1"/>
  <c r="J3541" i="3"/>
  <c r="M3541" i="3" s="1"/>
  <c r="N3541" i="3" s="1"/>
  <c r="J3542" i="3"/>
  <c r="M3542" i="3" s="1"/>
  <c r="N3542" i="3" s="1"/>
  <c r="J3543" i="3"/>
  <c r="M3543" i="3" s="1"/>
  <c r="N3543" i="3" s="1"/>
  <c r="J3544" i="3"/>
  <c r="M3544" i="3" s="1"/>
  <c r="N3544" i="3" s="1"/>
  <c r="J3545" i="3"/>
  <c r="M3545" i="3" s="1"/>
  <c r="N3545" i="3" s="1"/>
  <c r="J3546" i="3"/>
  <c r="M3546" i="3" s="1"/>
  <c r="N3546" i="3" s="1"/>
  <c r="J3547" i="3"/>
  <c r="M3547" i="3" s="1"/>
  <c r="N3547" i="3" s="1"/>
  <c r="J3548" i="3"/>
  <c r="M3548" i="3" s="1"/>
  <c r="N3548" i="3" s="1"/>
  <c r="J3549" i="3"/>
  <c r="M3549" i="3" s="1"/>
  <c r="N3549" i="3" s="1"/>
  <c r="J3550" i="3"/>
  <c r="M3550" i="3" s="1"/>
  <c r="N3550" i="3" s="1"/>
  <c r="J3551" i="3"/>
  <c r="M3551" i="3" s="1"/>
  <c r="N3551" i="3" s="1"/>
  <c r="J3552" i="3"/>
  <c r="M3552" i="3" s="1"/>
  <c r="N3552" i="3" s="1"/>
  <c r="J3553" i="3"/>
  <c r="M3553" i="3" s="1"/>
  <c r="N3553" i="3" s="1"/>
  <c r="J3554" i="3"/>
  <c r="M3554" i="3" s="1"/>
  <c r="N3554" i="3" s="1"/>
  <c r="J3555" i="3"/>
  <c r="M3555" i="3" s="1"/>
  <c r="N3555" i="3" s="1"/>
  <c r="J3556" i="3"/>
  <c r="M3556" i="3" s="1"/>
  <c r="N3556" i="3" s="1"/>
  <c r="J3557" i="3"/>
  <c r="M3557" i="3" s="1"/>
  <c r="N3557" i="3" s="1"/>
  <c r="J3558" i="3"/>
  <c r="M3558" i="3" s="1"/>
  <c r="N3558" i="3" s="1"/>
  <c r="J3559" i="3"/>
  <c r="M3559" i="3" s="1"/>
  <c r="N3559" i="3" s="1"/>
  <c r="J3560" i="3"/>
  <c r="M3560" i="3" s="1"/>
  <c r="N3560" i="3" s="1"/>
  <c r="J3561" i="3"/>
  <c r="M3561" i="3" s="1"/>
  <c r="N3561" i="3" s="1"/>
  <c r="J3562" i="3"/>
  <c r="M3562" i="3" s="1"/>
  <c r="N3562" i="3" s="1"/>
  <c r="J3563" i="3"/>
  <c r="M3563" i="3" s="1"/>
  <c r="N3563" i="3" s="1"/>
  <c r="J3564" i="3"/>
  <c r="M3564" i="3" s="1"/>
  <c r="N3564" i="3" s="1"/>
  <c r="J3565" i="3"/>
  <c r="M3565" i="3" s="1"/>
  <c r="N3565" i="3" s="1"/>
  <c r="J3566" i="3"/>
  <c r="M3566" i="3" s="1"/>
  <c r="N3566" i="3" s="1"/>
  <c r="J3567" i="3"/>
  <c r="M3567" i="3" s="1"/>
  <c r="N3567" i="3" s="1"/>
  <c r="J3568" i="3"/>
  <c r="M3568" i="3" s="1"/>
  <c r="N3568" i="3" s="1"/>
  <c r="J3569" i="3"/>
  <c r="M3569" i="3" s="1"/>
  <c r="N3569" i="3" s="1"/>
  <c r="J3570" i="3"/>
  <c r="M3570" i="3" s="1"/>
  <c r="N3570" i="3" s="1"/>
  <c r="J3571" i="3"/>
  <c r="M3571" i="3" s="1"/>
  <c r="N3571" i="3" s="1"/>
  <c r="J3572" i="3"/>
  <c r="M3572" i="3" s="1"/>
  <c r="N3572" i="3" s="1"/>
  <c r="J3573" i="3"/>
  <c r="M3573" i="3" s="1"/>
  <c r="N3573" i="3" s="1"/>
  <c r="J3574" i="3"/>
  <c r="M3574" i="3" s="1"/>
  <c r="N3574" i="3" s="1"/>
  <c r="J3575" i="3"/>
  <c r="M3575" i="3" s="1"/>
  <c r="N3575" i="3" s="1"/>
  <c r="J3576" i="3"/>
  <c r="M3576" i="3" s="1"/>
  <c r="N3576" i="3" s="1"/>
  <c r="J3577" i="3"/>
  <c r="M3577" i="3" s="1"/>
  <c r="N3577" i="3" s="1"/>
  <c r="J3578" i="3"/>
  <c r="M3578" i="3" s="1"/>
  <c r="N3578" i="3" s="1"/>
  <c r="J3579" i="3"/>
  <c r="M3579" i="3" s="1"/>
  <c r="N3579" i="3" s="1"/>
  <c r="J3580" i="3"/>
  <c r="M3580" i="3" s="1"/>
  <c r="N3580" i="3" s="1"/>
  <c r="J3581" i="3"/>
  <c r="M3581" i="3" s="1"/>
  <c r="N3581" i="3" s="1"/>
  <c r="J3582" i="3"/>
  <c r="M3582" i="3" s="1"/>
  <c r="N3582" i="3" s="1"/>
  <c r="J3583" i="3"/>
  <c r="M3583" i="3" s="1"/>
  <c r="N3583" i="3" s="1"/>
  <c r="J3584" i="3"/>
  <c r="M3584" i="3" s="1"/>
  <c r="N3584" i="3" s="1"/>
  <c r="J3585" i="3"/>
  <c r="M3585" i="3" s="1"/>
  <c r="N3585" i="3" s="1"/>
  <c r="J3586" i="3"/>
  <c r="M3586" i="3" s="1"/>
  <c r="N3586" i="3" s="1"/>
  <c r="J3587" i="3"/>
  <c r="M3587" i="3" s="1"/>
  <c r="N3587" i="3" s="1"/>
  <c r="J3588" i="3"/>
  <c r="M3588" i="3" s="1"/>
  <c r="N3588" i="3" s="1"/>
  <c r="J3589" i="3"/>
  <c r="M3589" i="3" s="1"/>
  <c r="N3589" i="3" s="1"/>
  <c r="J3590" i="3"/>
  <c r="M3590" i="3" s="1"/>
  <c r="N3590" i="3" s="1"/>
  <c r="J3591" i="3"/>
  <c r="M3591" i="3" s="1"/>
  <c r="N3591" i="3" s="1"/>
  <c r="J3592" i="3"/>
  <c r="M3592" i="3" s="1"/>
  <c r="N3592" i="3" s="1"/>
  <c r="J3593" i="3"/>
  <c r="M3593" i="3" s="1"/>
  <c r="N3593" i="3" s="1"/>
  <c r="J3594" i="3"/>
  <c r="M3594" i="3" s="1"/>
  <c r="N3594" i="3" s="1"/>
  <c r="J3595" i="3"/>
  <c r="M3595" i="3" s="1"/>
  <c r="N3595" i="3" s="1"/>
  <c r="J3596" i="3"/>
  <c r="M3596" i="3" s="1"/>
  <c r="N3596" i="3" s="1"/>
  <c r="J3597" i="3"/>
  <c r="M3597" i="3" s="1"/>
  <c r="N3597" i="3" s="1"/>
  <c r="J3598" i="3"/>
  <c r="M3598" i="3" s="1"/>
  <c r="N3598" i="3" s="1"/>
  <c r="J3599" i="3"/>
  <c r="M3599" i="3" s="1"/>
  <c r="N3599" i="3" s="1"/>
  <c r="J3600" i="3"/>
  <c r="M3600" i="3" s="1"/>
  <c r="N3600" i="3" s="1"/>
  <c r="J3601" i="3"/>
  <c r="M3601" i="3" s="1"/>
  <c r="N3601" i="3" s="1"/>
  <c r="J3602" i="3"/>
  <c r="M3602" i="3" s="1"/>
  <c r="N3602" i="3" s="1"/>
  <c r="J3603" i="3"/>
  <c r="M3603" i="3" s="1"/>
  <c r="N3603" i="3" s="1"/>
  <c r="J3604" i="3"/>
  <c r="M3604" i="3" s="1"/>
  <c r="N3604" i="3" s="1"/>
  <c r="J3605" i="3"/>
  <c r="M3605" i="3" s="1"/>
  <c r="N3605" i="3" s="1"/>
  <c r="J3606" i="3"/>
  <c r="M3606" i="3" s="1"/>
  <c r="N3606" i="3" s="1"/>
  <c r="J3607" i="3"/>
  <c r="M3607" i="3" s="1"/>
  <c r="N3607" i="3" s="1"/>
  <c r="J3608" i="3"/>
  <c r="M3608" i="3" s="1"/>
  <c r="N3608" i="3" s="1"/>
  <c r="J3609" i="3"/>
  <c r="M3609" i="3" s="1"/>
  <c r="N3609" i="3" s="1"/>
  <c r="J3610" i="3"/>
  <c r="M3610" i="3" s="1"/>
  <c r="N3610" i="3" s="1"/>
  <c r="J3611" i="3"/>
  <c r="M3611" i="3" s="1"/>
  <c r="N3611" i="3" s="1"/>
  <c r="J3612" i="3"/>
  <c r="M3612" i="3" s="1"/>
  <c r="N3612" i="3" s="1"/>
  <c r="J3613" i="3"/>
  <c r="M3613" i="3" s="1"/>
  <c r="N3613" i="3" s="1"/>
  <c r="J3614" i="3"/>
  <c r="M3614" i="3" s="1"/>
  <c r="N3614" i="3" s="1"/>
  <c r="J3615" i="3"/>
  <c r="M3615" i="3" s="1"/>
  <c r="N3615" i="3" s="1"/>
  <c r="J3616" i="3"/>
  <c r="M3616" i="3" s="1"/>
  <c r="N3616" i="3" s="1"/>
  <c r="J3617" i="3"/>
  <c r="M3617" i="3" s="1"/>
  <c r="N3617" i="3" s="1"/>
  <c r="J3618" i="3"/>
  <c r="M3618" i="3" s="1"/>
  <c r="N3618" i="3" s="1"/>
  <c r="J3619" i="3"/>
  <c r="M3619" i="3" s="1"/>
  <c r="N3619" i="3" s="1"/>
  <c r="J3620" i="3"/>
  <c r="M3620" i="3" s="1"/>
  <c r="N3620" i="3" s="1"/>
  <c r="J3621" i="3"/>
  <c r="M3621" i="3" s="1"/>
  <c r="N3621" i="3" s="1"/>
  <c r="J3622" i="3"/>
  <c r="M3622" i="3" s="1"/>
  <c r="N3622" i="3" s="1"/>
  <c r="J3623" i="3"/>
  <c r="M3623" i="3" s="1"/>
  <c r="N3623" i="3" s="1"/>
  <c r="J3624" i="3"/>
  <c r="M3624" i="3" s="1"/>
  <c r="N3624" i="3" s="1"/>
  <c r="J3625" i="3"/>
  <c r="M3625" i="3" s="1"/>
  <c r="N3625" i="3" s="1"/>
  <c r="J3626" i="3"/>
  <c r="M3626" i="3" s="1"/>
  <c r="N3626" i="3" s="1"/>
  <c r="J3627" i="3"/>
  <c r="M3627" i="3" s="1"/>
  <c r="N3627" i="3" s="1"/>
  <c r="J3628" i="3"/>
  <c r="M3628" i="3" s="1"/>
  <c r="N3628" i="3" s="1"/>
  <c r="J3629" i="3"/>
  <c r="M3629" i="3" s="1"/>
  <c r="N3629" i="3" s="1"/>
  <c r="J3630" i="3"/>
  <c r="M3630" i="3" s="1"/>
  <c r="N3630" i="3" s="1"/>
  <c r="J3631" i="3"/>
  <c r="M3631" i="3" s="1"/>
  <c r="N3631" i="3" s="1"/>
  <c r="J3632" i="3"/>
  <c r="M3632" i="3" s="1"/>
  <c r="N3632" i="3" s="1"/>
  <c r="J3633" i="3"/>
  <c r="M3633" i="3" s="1"/>
  <c r="N3633" i="3" s="1"/>
  <c r="J3634" i="3"/>
  <c r="M3634" i="3" s="1"/>
  <c r="N3634" i="3" s="1"/>
  <c r="J3635" i="3"/>
  <c r="M3635" i="3" s="1"/>
  <c r="N3635" i="3" s="1"/>
  <c r="J3636" i="3"/>
  <c r="M3636" i="3" s="1"/>
  <c r="N3636" i="3" s="1"/>
  <c r="J3637" i="3"/>
  <c r="M3637" i="3" s="1"/>
  <c r="N3637" i="3" s="1"/>
  <c r="J3638" i="3"/>
  <c r="M3638" i="3" s="1"/>
  <c r="N3638" i="3" s="1"/>
  <c r="J3639" i="3"/>
  <c r="M3639" i="3" s="1"/>
  <c r="N3639" i="3" s="1"/>
  <c r="J3640" i="3"/>
  <c r="M3640" i="3" s="1"/>
  <c r="N3640" i="3" s="1"/>
  <c r="J3641" i="3"/>
  <c r="M3641" i="3" s="1"/>
  <c r="N3641" i="3" s="1"/>
  <c r="J3642" i="3"/>
  <c r="M3642" i="3" s="1"/>
  <c r="N3642" i="3" s="1"/>
  <c r="J3643" i="3"/>
  <c r="M3643" i="3" s="1"/>
  <c r="N3643" i="3" s="1"/>
  <c r="J3644" i="3"/>
  <c r="M3644" i="3" s="1"/>
  <c r="N3644" i="3" s="1"/>
  <c r="J3645" i="3"/>
  <c r="M3645" i="3" s="1"/>
  <c r="N3645" i="3" s="1"/>
  <c r="J3646" i="3"/>
  <c r="M3646" i="3" s="1"/>
  <c r="N3646" i="3" s="1"/>
  <c r="J3647" i="3"/>
  <c r="M3647" i="3" s="1"/>
  <c r="N3647" i="3" s="1"/>
  <c r="J3648" i="3"/>
  <c r="M3648" i="3" s="1"/>
  <c r="N3648" i="3" s="1"/>
  <c r="J3649" i="3"/>
  <c r="M3649" i="3" s="1"/>
  <c r="N3649" i="3" s="1"/>
  <c r="J3650" i="3"/>
  <c r="M3650" i="3" s="1"/>
  <c r="N3650" i="3" s="1"/>
  <c r="J3651" i="3"/>
  <c r="M3651" i="3" s="1"/>
  <c r="N3651" i="3" s="1"/>
  <c r="J3652" i="3"/>
  <c r="M3652" i="3" s="1"/>
  <c r="N3652" i="3" s="1"/>
  <c r="J3653" i="3"/>
  <c r="M3653" i="3" s="1"/>
  <c r="N3653" i="3" s="1"/>
  <c r="J3654" i="3"/>
  <c r="M3654" i="3" s="1"/>
  <c r="N3654" i="3" s="1"/>
  <c r="J3655" i="3"/>
  <c r="M3655" i="3" s="1"/>
  <c r="N3655" i="3" s="1"/>
  <c r="J3656" i="3"/>
  <c r="M3656" i="3" s="1"/>
  <c r="N3656" i="3" s="1"/>
  <c r="J3657" i="3"/>
  <c r="M3657" i="3" s="1"/>
  <c r="N3657" i="3" s="1"/>
  <c r="J3658" i="3"/>
  <c r="M3658" i="3" s="1"/>
  <c r="N3658" i="3" s="1"/>
  <c r="J3659" i="3"/>
  <c r="M3659" i="3" s="1"/>
  <c r="N3659" i="3" s="1"/>
  <c r="J3660" i="3"/>
  <c r="M3660" i="3" s="1"/>
  <c r="N3660" i="3" s="1"/>
  <c r="J3661" i="3"/>
  <c r="M3661" i="3" s="1"/>
  <c r="N3661" i="3" s="1"/>
  <c r="J3662" i="3"/>
  <c r="M3662" i="3" s="1"/>
  <c r="N3662" i="3" s="1"/>
  <c r="J3663" i="3"/>
  <c r="M3663" i="3" s="1"/>
  <c r="N3663" i="3" s="1"/>
  <c r="J3664" i="3"/>
  <c r="M3664" i="3" s="1"/>
  <c r="N3664" i="3" s="1"/>
  <c r="J3665" i="3"/>
  <c r="M3665" i="3" s="1"/>
  <c r="N3665" i="3" s="1"/>
  <c r="J3666" i="3"/>
  <c r="M3666" i="3" s="1"/>
  <c r="N3666" i="3" s="1"/>
  <c r="J3667" i="3"/>
  <c r="M3667" i="3" s="1"/>
  <c r="N3667" i="3" s="1"/>
  <c r="J3668" i="3"/>
  <c r="M3668" i="3" s="1"/>
  <c r="N3668" i="3" s="1"/>
  <c r="J3669" i="3"/>
  <c r="M3669" i="3" s="1"/>
  <c r="N3669" i="3" s="1"/>
  <c r="J3670" i="3"/>
  <c r="M3670" i="3" s="1"/>
  <c r="N3670" i="3" s="1"/>
  <c r="J3671" i="3"/>
  <c r="M3671" i="3" s="1"/>
  <c r="N3671" i="3" s="1"/>
  <c r="J3672" i="3"/>
  <c r="M3672" i="3" s="1"/>
  <c r="N3672" i="3" s="1"/>
  <c r="J3673" i="3"/>
  <c r="M3673" i="3" s="1"/>
  <c r="N3673" i="3" s="1"/>
  <c r="J3674" i="3"/>
  <c r="M3674" i="3" s="1"/>
  <c r="N3674" i="3" s="1"/>
  <c r="J3675" i="3"/>
  <c r="M3675" i="3" s="1"/>
  <c r="N3675" i="3" s="1"/>
  <c r="J3676" i="3"/>
  <c r="M3676" i="3" s="1"/>
  <c r="N3676" i="3" s="1"/>
  <c r="J3677" i="3"/>
  <c r="M3677" i="3" s="1"/>
  <c r="N3677" i="3" s="1"/>
  <c r="J3678" i="3"/>
  <c r="M3678" i="3" s="1"/>
  <c r="N3678" i="3" s="1"/>
  <c r="J3679" i="3"/>
  <c r="M3679" i="3" s="1"/>
  <c r="N3679" i="3" s="1"/>
  <c r="J3680" i="3"/>
  <c r="M3680" i="3" s="1"/>
  <c r="N3680" i="3" s="1"/>
  <c r="J3681" i="3"/>
  <c r="M3681" i="3" s="1"/>
  <c r="N3681" i="3" s="1"/>
  <c r="J3682" i="3"/>
  <c r="M3682" i="3" s="1"/>
  <c r="N3682" i="3" s="1"/>
  <c r="J3683" i="3"/>
  <c r="M3683" i="3" s="1"/>
  <c r="N3683" i="3" s="1"/>
  <c r="J3684" i="3"/>
  <c r="M3684" i="3" s="1"/>
  <c r="N3684" i="3" s="1"/>
  <c r="J3685" i="3"/>
  <c r="M3685" i="3" s="1"/>
  <c r="N3685" i="3" s="1"/>
  <c r="J3686" i="3"/>
  <c r="M3686" i="3" s="1"/>
  <c r="N3686" i="3" s="1"/>
  <c r="J3687" i="3"/>
  <c r="M3687" i="3" s="1"/>
  <c r="N3687" i="3" s="1"/>
  <c r="J3688" i="3"/>
  <c r="M3688" i="3" s="1"/>
  <c r="N3688" i="3" s="1"/>
  <c r="J3689" i="3"/>
  <c r="M3689" i="3" s="1"/>
  <c r="N3689" i="3" s="1"/>
  <c r="J3690" i="3"/>
  <c r="M3690" i="3" s="1"/>
  <c r="N3690" i="3" s="1"/>
  <c r="J3691" i="3"/>
  <c r="M3691" i="3" s="1"/>
  <c r="N3691" i="3" s="1"/>
  <c r="J3692" i="3"/>
  <c r="M3692" i="3" s="1"/>
  <c r="N3692" i="3" s="1"/>
  <c r="J3693" i="3"/>
  <c r="M3693" i="3" s="1"/>
  <c r="N3693" i="3" s="1"/>
  <c r="J3694" i="3"/>
  <c r="M3694" i="3" s="1"/>
  <c r="N3694" i="3" s="1"/>
  <c r="J3695" i="3"/>
  <c r="M3695" i="3" s="1"/>
  <c r="N3695" i="3" s="1"/>
  <c r="J3696" i="3"/>
  <c r="M3696" i="3" s="1"/>
  <c r="N3696" i="3" s="1"/>
  <c r="J3697" i="3"/>
  <c r="M3697" i="3" s="1"/>
  <c r="N3697" i="3" s="1"/>
  <c r="J3698" i="3"/>
  <c r="M3698" i="3" s="1"/>
  <c r="N3698" i="3" s="1"/>
  <c r="J3699" i="3"/>
  <c r="M3699" i="3" s="1"/>
  <c r="N3699" i="3" s="1"/>
  <c r="J3700" i="3"/>
  <c r="M3700" i="3" s="1"/>
  <c r="N3700" i="3" s="1"/>
  <c r="J3701" i="3"/>
  <c r="M3701" i="3" s="1"/>
  <c r="N3701" i="3" s="1"/>
  <c r="J3702" i="3"/>
  <c r="M3702" i="3" s="1"/>
  <c r="N3702" i="3" s="1"/>
  <c r="J3703" i="3"/>
  <c r="M3703" i="3" s="1"/>
  <c r="N3703" i="3" s="1"/>
  <c r="J3704" i="3"/>
  <c r="M3704" i="3" s="1"/>
  <c r="N3704" i="3" s="1"/>
  <c r="J3705" i="3"/>
  <c r="M3705" i="3" s="1"/>
  <c r="N3705" i="3" s="1"/>
  <c r="J3706" i="3"/>
  <c r="M3706" i="3" s="1"/>
  <c r="N3706" i="3" s="1"/>
  <c r="J3707" i="3"/>
  <c r="M3707" i="3" s="1"/>
  <c r="N3707" i="3" s="1"/>
  <c r="J3708" i="3"/>
  <c r="M3708" i="3" s="1"/>
  <c r="N3708" i="3" s="1"/>
  <c r="J3709" i="3"/>
  <c r="M3709" i="3" s="1"/>
  <c r="N3709" i="3" s="1"/>
  <c r="J3710" i="3"/>
  <c r="M3710" i="3" s="1"/>
  <c r="N3710" i="3" s="1"/>
  <c r="J3711" i="3"/>
  <c r="M3711" i="3" s="1"/>
  <c r="N3711" i="3" s="1"/>
  <c r="J3712" i="3"/>
  <c r="M3712" i="3" s="1"/>
  <c r="N3712" i="3" s="1"/>
  <c r="J3713" i="3"/>
  <c r="M3713" i="3" s="1"/>
  <c r="N3713" i="3" s="1"/>
  <c r="J3714" i="3"/>
  <c r="M3714" i="3" s="1"/>
  <c r="N3714" i="3" s="1"/>
  <c r="J3715" i="3"/>
  <c r="M3715" i="3" s="1"/>
  <c r="N3715" i="3" s="1"/>
  <c r="J3716" i="3"/>
  <c r="M3716" i="3" s="1"/>
  <c r="N3716" i="3" s="1"/>
  <c r="J3717" i="3"/>
  <c r="M3717" i="3" s="1"/>
  <c r="N3717" i="3" s="1"/>
  <c r="J3718" i="3"/>
  <c r="M3718" i="3" s="1"/>
  <c r="N3718" i="3" s="1"/>
  <c r="J3719" i="3"/>
  <c r="M3719" i="3" s="1"/>
  <c r="N3719" i="3" s="1"/>
  <c r="J3720" i="3"/>
  <c r="M3720" i="3" s="1"/>
  <c r="N3720" i="3" s="1"/>
  <c r="J3721" i="3"/>
  <c r="M3721" i="3" s="1"/>
  <c r="N3721" i="3" s="1"/>
  <c r="J3722" i="3"/>
  <c r="M3722" i="3" s="1"/>
  <c r="N3722" i="3" s="1"/>
  <c r="J3723" i="3"/>
  <c r="M3723" i="3" s="1"/>
  <c r="N3723" i="3" s="1"/>
  <c r="J3724" i="3"/>
  <c r="M3724" i="3" s="1"/>
  <c r="N3724" i="3" s="1"/>
  <c r="J3725" i="3"/>
  <c r="M3725" i="3" s="1"/>
  <c r="N3725" i="3" s="1"/>
  <c r="J3726" i="3"/>
  <c r="M3726" i="3" s="1"/>
  <c r="N3726" i="3" s="1"/>
  <c r="J3727" i="3"/>
  <c r="M3727" i="3" s="1"/>
  <c r="N3727" i="3" s="1"/>
  <c r="J3728" i="3"/>
  <c r="M3728" i="3" s="1"/>
  <c r="N3728" i="3" s="1"/>
  <c r="J3729" i="3"/>
  <c r="M3729" i="3" s="1"/>
  <c r="N3729" i="3" s="1"/>
  <c r="J3730" i="3"/>
  <c r="M3730" i="3" s="1"/>
  <c r="N3730" i="3" s="1"/>
  <c r="J3731" i="3"/>
  <c r="M3731" i="3" s="1"/>
  <c r="N3731" i="3" s="1"/>
  <c r="J3732" i="3"/>
  <c r="M3732" i="3" s="1"/>
  <c r="N3732" i="3" s="1"/>
  <c r="J3733" i="3"/>
  <c r="M3733" i="3" s="1"/>
  <c r="N3733" i="3" s="1"/>
  <c r="J3734" i="3"/>
  <c r="M3734" i="3" s="1"/>
  <c r="N3734" i="3" s="1"/>
  <c r="J3735" i="3"/>
  <c r="M3735" i="3" s="1"/>
  <c r="N3735" i="3" s="1"/>
  <c r="J3736" i="3"/>
  <c r="M3736" i="3" s="1"/>
  <c r="N3736" i="3" s="1"/>
  <c r="J3737" i="3"/>
  <c r="M3737" i="3" s="1"/>
  <c r="N3737" i="3" s="1"/>
  <c r="J3738" i="3"/>
  <c r="M3738" i="3" s="1"/>
  <c r="N3738" i="3" s="1"/>
  <c r="J3739" i="3"/>
  <c r="M3739" i="3" s="1"/>
  <c r="N3739" i="3" s="1"/>
  <c r="J3740" i="3"/>
  <c r="M3740" i="3" s="1"/>
  <c r="N3740" i="3" s="1"/>
  <c r="J3741" i="3"/>
  <c r="M3741" i="3" s="1"/>
  <c r="N3741" i="3" s="1"/>
  <c r="J3742" i="3"/>
  <c r="M3742" i="3" s="1"/>
  <c r="N3742" i="3" s="1"/>
  <c r="J3743" i="3"/>
  <c r="M3743" i="3" s="1"/>
  <c r="N3743" i="3" s="1"/>
  <c r="J3744" i="3"/>
  <c r="M3744" i="3" s="1"/>
  <c r="N3744" i="3" s="1"/>
  <c r="J3745" i="3"/>
  <c r="M3745" i="3" s="1"/>
  <c r="N3745" i="3" s="1"/>
  <c r="J3746" i="3"/>
  <c r="M3746" i="3" s="1"/>
  <c r="N3746" i="3" s="1"/>
  <c r="J3747" i="3"/>
  <c r="M3747" i="3" s="1"/>
  <c r="N3747" i="3" s="1"/>
  <c r="J3748" i="3"/>
  <c r="M3748" i="3" s="1"/>
  <c r="N3748" i="3" s="1"/>
  <c r="J3749" i="3"/>
  <c r="M3749" i="3" s="1"/>
  <c r="N3749" i="3" s="1"/>
  <c r="J3750" i="3"/>
  <c r="M3750" i="3" s="1"/>
  <c r="N3750" i="3" s="1"/>
  <c r="J3751" i="3"/>
  <c r="M3751" i="3" s="1"/>
  <c r="N3751" i="3" s="1"/>
  <c r="J3752" i="3"/>
  <c r="M3752" i="3" s="1"/>
  <c r="N3752" i="3" s="1"/>
  <c r="J3753" i="3"/>
  <c r="M3753" i="3" s="1"/>
  <c r="N3753" i="3" s="1"/>
  <c r="J3754" i="3"/>
  <c r="M3754" i="3" s="1"/>
  <c r="N3754" i="3" s="1"/>
  <c r="J3755" i="3"/>
  <c r="M3755" i="3" s="1"/>
  <c r="N3755" i="3" s="1"/>
  <c r="J3756" i="3"/>
  <c r="M3756" i="3" s="1"/>
  <c r="N3756" i="3" s="1"/>
  <c r="J3757" i="3"/>
  <c r="M3757" i="3" s="1"/>
  <c r="N3757" i="3" s="1"/>
  <c r="J3758" i="3"/>
  <c r="M3758" i="3" s="1"/>
  <c r="N3758" i="3" s="1"/>
  <c r="J3759" i="3"/>
  <c r="M3759" i="3" s="1"/>
  <c r="N3759" i="3" s="1"/>
  <c r="J3760" i="3"/>
  <c r="M3760" i="3" s="1"/>
  <c r="N3760" i="3" s="1"/>
  <c r="J3761" i="3"/>
  <c r="M3761" i="3" s="1"/>
  <c r="N3761" i="3" s="1"/>
  <c r="J3762" i="3"/>
  <c r="M3762" i="3" s="1"/>
  <c r="N3762" i="3" s="1"/>
  <c r="J3763" i="3"/>
  <c r="M3763" i="3" s="1"/>
  <c r="N3763" i="3" s="1"/>
  <c r="J3764" i="3"/>
  <c r="M3764" i="3" s="1"/>
  <c r="N3764" i="3" s="1"/>
  <c r="J3765" i="3"/>
  <c r="M3765" i="3" s="1"/>
  <c r="N3765" i="3" s="1"/>
  <c r="J3766" i="3"/>
  <c r="M3766" i="3" s="1"/>
  <c r="N3766" i="3" s="1"/>
  <c r="J3767" i="3"/>
  <c r="M3767" i="3" s="1"/>
  <c r="N3767" i="3" s="1"/>
  <c r="J3768" i="3"/>
  <c r="M3768" i="3" s="1"/>
  <c r="N3768" i="3" s="1"/>
  <c r="J3769" i="3"/>
  <c r="M3769" i="3" s="1"/>
  <c r="N3769" i="3" s="1"/>
  <c r="J3770" i="3"/>
  <c r="M3770" i="3" s="1"/>
  <c r="N3770" i="3" s="1"/>
  <c r="J3771" i="3"/>
  <c r="M3771" i="3" s="1"/>
  <c r="N3771" i="3" s="1"/>
  <c r="J3772" i="3"/>
  <c r="M3772" i="3" s="1"/>
  <c r="N3772" i="3" s="1"/>
  <c r="J3773" i="3"/>
  <c r="M3773" i="3" s="1"/>
  <c r="N3773" i="3" s="1"/>
  <c r="J3774" i="3"/>
  <c r="M3774" i="3" s="1"/>
  <c r="N3774" i="3" s="1"/>
  <c r="J3775" i="3"/>
  <c r="M3775" i="3" s="1"/>
  <c r="N3775" i="3" s="1"/>
  <c r="J3776" i="3"/>
  <c r="M3776" i="3" s="1"/>
  <c r="N3776" i="3" s="1"/>
  <c r="J3777" i="3"/>
  <c r="M3777" i="3" s="1"/>
  <c r="N3777" i="3" s="1"/>
  <c r="J3778" i="3"/>
  <c r="M3778" i="3" s="1"/>
  <c r="N3778" i="3" s="1"/>
  <c r="J3779" i="3"/>
  <c r="M3779" i="3" s="1"/>
  <c r="N3779" i="3" s="1"/>
  <c r="J3780" i="3"/>
  <c r="M3780" i="3" s="1"/>
  <c r="N3780" i="3" s="1"/>
  <c r="J3781" i="3"/>
  <c r="M3781" i="3" s="1"/>
  <c r="N3781" i="3" s="1"/>
  <c r="J3782" i="3"/>
  <c r="M3782" i="3" s="1"/>
  <c r="N3782" i="3" s="1"/>
  <c r="J3783" i="3"/>
  <c r="M3783" i="3" s="1"/>
  <c r="N3783" i="3" s="1"/>
  <c r="J3784" i="3"/>
  <c r="M3784" i="3" s="1"/>
  <c r="N3784" i="3" s="1"/>
  <c r="J3785" i="3"/>
  <c r="M3785" i="3" s="1"/>
  <c r="N3785" i="3" s="1"/>
  <c r="J3786" i="3"/>
  <c r="M3786" i="3" s="1"/>
  <c r="N3786" i="3" s="1"/>
  <c r="J3787" i="3"/>
  <c r="M3787" i="3" s="1"/>
  <c r="N3787" i="3" s="1"/>
  <c r="J3788" i="3"/>
  <c r="M3788" i="3" s="1"/>
  <c r="N3788" i="3" s="1"/>
  <c r="J3789" i="3"/>
  <c r="M3789" i="3" s="1"/>
  <c r="N3789" i="3" s="1"/>
  <c r="J3790" i="3"/>
  <c r="M3790" i="3" s="1"/>
  <c r="N3790" i="3" s="1"/>
  <c r="J3791" i="3"/>
  <c r="M3791" i="3" s="1"/>
  <c r="N3791" i="3" s="1"/>
  <c r="J3792" i="3"/>
  <c r="M3792" i="3" s="1"/>
  <c r="N3792" i="3" s="1"/>
  <c r="J3793" i="3"/>
  <c r="M3793" i="3" s="1"/>
  <c r="N3793" i="3" s="1"/>
  <c r="J3794" i="3"/>
  <c r="M3794" i="3" s="1"/>
  <c r="N3794" i="3" s="1"/>
  <c r="J3795" i="3"/>
  <c r="M3795" i="3" s="1"/>
  <c r="N3795" i="3" s="1"/>
  <c r="J3796" i="3"/>
  <c r="M3796" i="3" s="1"/>
  <c r="N3796" i="3" s="1"/>
  <c r="J3797" i="3"/>
  <c r="M3797" i="3" s="1"/>
  <c r="N3797" i="3" s="1"/>
  <c r="J3798" i="3"/>
  <c r="M3798" i="3" s="1"/>
  <c r="N3798" i="3" s="1"/>
  <c r="J3799" i="3"/>
  <c r="M3799" i="3" s="1"/>
  <c r="N3799" i="3" s="1"/>
  <c r="J3800" i="3"/>
  <c r="M3800" i="3" s="1"/>
  <c r="N3800" i="3" s="1"/>
  <c r="J3801" i="3"/>
  <c r="M3801" i="3" s="1"/>
  <c r="N3801" i="3" s="1"/>
  <c r="J3802" i="3"/>
  <c r="M3802" i="3" s="1"/>
  <c r="N3802" i="3" s="1"/>
  <c r="J3803" i="3"/>
  <c r="M3803" i="3" s="1"/>
  <c r="N3803" i="3" s="1"/>
  <c r="J3804" i="3"/>
  <c r="M3804" i="3" s="1"/>
  <c r="N3804" i="3" s="1"/>
  <c r="J3805" i="3"/>
  <c r="M3805" i="3" s="1"/>
  <c r="N3805" i="3" s="1"/>
  <c r="J3806" i="3"/>
  <c r="M3806" i="3" s="1"/>
  <c r="N3806" i="3" s="1"/>
  <c r="J3807" i="3"/>
  <c r="M3807" i="3" s="1"/>
  <c r="N3807" i="3" s="1"/>
  <c r="J3808" i="3"/>
  <c r="M3808" i="3" s="1"/>
  <c r="N3808" i="3" s="1"/>
  <c r="J3809" i="3"/>
  <c r="M3809" i="3" s="1"/>
  <c r="N3809" i="3" s="1"/>
  <c r="J3810" i="3"/>
  <c r="M3810" i="3" s="1"/>
  <c r="N3810" i="3" s="1"/>
  <c r="J3811" i="3"/>
  <c r="M3811" i="3" s="1"/>
  <c r="N3811" i="3" s="1"/>
  <c r="J3812" i="3"/>
  <c r="M3812" i="3" s="1"/>
  <c r="N3812" i="3" s="1"/>
  <c r="J3813" i="3"/>
  <c r="M3813" i="3" s="1"/>
  <c r="N3813" i="3" s="1"/>
  <c r="J3814" i="3"/>
  <c r="M3814" i="3" s="1"/>
  <c r="N3814" i="3" s="1"/>
  <c r="J3815" i="3"/>
  <c r="M3815" i="3" s="1"/>
  <c r="N3815" i="3" s="1"/>
  <c r="J3816" i="3"/>
  <c r="M3816" i="3" s="1"/>
  <c r="N3816" i="3" s="1"/>
  <c r="J3817" i="3"/>
  <c r="M3817" i="3" s="1"/>
  <c r="N3817" i="3" s="1"/>
  <c r="J3818" i="3"/>
  <c r="M3818" i="3" s="1"/>
  <c r="N3818" i="3" s="1"/>
  <c r="J3819" i="3"/>
  <c r="M3819" i="3" s="1"/>
  <c r="N3819" i="3" s="1"/>
  <c r="J3820" i="3"/>
  <c r="M3820" i="3" s="1"/>
  <c r="N3820" i="3" s="1"/>
  <c r="J3821" i="3"/>
  <c r="M3821" i="3" s="1"/>
  <c r="N3821" i="3" s="1"/>
  <c r="J3822" i="3"/>
  <c r="M3822" i="3" s="1"/>
  <c r="N3822" i="3" s="1"/>
  <c r="J3823" i="3"/>
  <c r="M3823" i="3" s="1"/>
  <c r="N3823" i="3" s="1"/>
  <c r="J3824" i="3"/>
  <c r="M3824" i="3" s="1"/>
  <c r="N3824" i="3" s="1"/>
  <c r="J3825" i="3"/>
  <c r="M3825" i="3" s="1"/>
  <c r="N3825" i="3" s="1"/>
  <c r="J3826" i="3"/>
  <c r="M3826" i="3" s="1"/>
  <c r="N3826" i="3" s="1"/>
  <c r="J3827" i="3"/>
  <c r="M3827" i="3" s="1"/>
  <c r="N3827" i="3" s="1"/>
  <c r="J3828" i="3"/>
  <c r="M3828" i="3" s="1"/>
  <c r="N3828" i="3" s="1"/>
  <c r="J3829" i="3"/>
  <c r="M3829" i="3" s="1"/>
  <c r="N3829" i="3" s="1"/>
  <c r="J3830" i="3"/>
  <c r="M3830" i="3" s="1"/>
  <c r="N3830" i="3" s="1"/>
  <c r="J3831" i="3"/>
  <c r="M3831" i="3" s="1"/>
  <c r="N3831" i="3" s="1"/>
  <c r="J3832" i="3"/>
  <c r="M3832" i="3" s="1"/>
  <c r="N3832" i="3" s="1"/>
  <c r="J3833" i="3"/>
  <c r="M3833" i="3" s="1"/>
  <c r="N3833" i="3" s="1"/>
  <c r="J3834" i="3"/>
  <c r="M3834" i="3" s="1"/>
  <c r="N3834" i="3" s="1"/>
  <c r="J3835" i="3"/>
  <c r="M3835" i="3" s="1"/>
  <c r="N3835" i="3" s="1"/>
  <c r="J3836" i="3"/>
  <c r="M3836" i="3" s="1"/>
  <c r="N3836" i="3" s="1"/>
  <c r="J3837" i="3"/>
  <c r="M3837" i="3" s="1"/>
  <c r="N3837" i="3" s="1"/>
  <c r="J3838" i="3"/>
  <c r="M3838" i="3" s="1"/>
  <c r="N3838" i="3" s="1"/>
  <c r="J3839" i="3"/>
  <c r="M3839" i="3" s="1"/>
  <c r="N3839" i="3" s="1"/>
  <c r="J3840" i="3"/>
  <c r="M3840" i="3" s="1"/>
  <c r="N3840" i="3" s="1"/>
  <c r="J3841" i="3"/>
  <c r="M3841" i="3" s="1"/>
  <c r="N3841" i="3" s="1"/>
  <c r="J3842" i="3"/>
  <c r="M3842" i="3" s="1"/>
  <c r="N3842" i="3" s="1"/>
  <c r="J3843" i="3"/>
  <c r="M3843" i="3" s="1"/>
  <c r="N3843" i="3" s="1"/>
  <c r="J3844" i="3"/>
  <c r="M3844" i="3" s="1"/>
  <c r="N3844" i="3" s="1"/>
  <c r="J3845" i="3"/>
  <c r="M3845" i="3" s="1"/>
  <c r="N3845" i="3" s="1"/>
  <c r="J3846" i="3"/>
  <c r="M3846" i="3" s="1"/>
  <c r="N3846" i="3" s="1"/>
  <c r="J3847" i="3"/>
  <c r="M3847" i="3" s="1"/>
  <c r="N3847" i="3" s="1"/>
  <c r="J3848" i="3"/>
  <c r="M3848" i="3" s="1"/>
  <c r="N3848" i="3" s="1"/>
  <c r="J3849" i="3"/>
  <c r="M3849" i="3" s="1"/>
  <c r="N3849" i="3" s="1"/>
  <c r="J3850" i="3"/>
  <c r="M3850" i="3" s="1"/>
  <c r="N3850" i="3" s="1"/>
  <c r="J3851" i="3"/>
  <c r="M3851" i="3" s="1"/>
  <c r="N3851" i="3" s="1"/>
  <c r="J3852" i="3"/>
  <c r="M3852" i="3" s="1"/>
  <c r="N3852" i="3" s="1"/>
  <c r="J3853" i="3"/>
  <c r="M3853" i="3" s="1"/>
  <c r="N3853" i="3" s="1"/>
  <c r="J3854" i="3"/>
  <c r="M3854" i="3" s="1"/>
  <c r="N3854" i="3" s="1"/>
  <c r="J3855" i="3"/>
  <c r="M3855" i="3" s="1"/>
  <c r="N3855" i="3" s="1"/>
  <c r="J3856" i="3"/>
  <c r="M3856" i="3" s="1"/>
  <c r="N3856" i="3" s="1"/>
  <c r="J3857" i="3"/>
  <c r="M3857" i="3" s="1"/>
  <c r="N3857" i="3" s="1"/>
  <c r="J3858" i="3"/>
  <c r="M3858" i="3" s="1"/>
  <c r="N3858" i="3" s="1"/>
  <c r="J3859" i="3"/>
  <c r="M3859" i="3" s="1"/>
  <c r="N3859" i="3" s="1"/>
  <c r="J3860" i="3"/>
  <c r="M3860" i="3" s="1"/>
  <c r="N3860" i="3" s="1"/>
  <c r="J3861" i="3"/>
  <c r="M3861" i="3" s="1"/>
  <c r="N3861" i="3" s="1"/>
  <c r="J3862" i="3"/>
  <c r="M3862" i="3" s="1"/>
  <c r="N3862" i="3" s="1"/>
  <c r="J3863" i="3"/>
  <c r="M3863" i="3" s="1"/>
  <c r="N3863" i="3" s="1"/>
  <c r="J3864" i="3"/>
  <c r="M3864" i="3" s="1"/>
  <c r="N3864" i="3" s="1"/>
  <c r="J3865" i="3"/>
  <c r="M3865" i="3" s="1"/>
  <c r="N3865" i="3" s="1"/>
  <c r="J3866" i="3"/>
  <c r="M3866" i="3" s="1"/>
  <c r="N3866" i="3" s="1"/>
  <c r="J3867" i="3"/>
  <c r="M3867" i="3" s="1"/>
  <c r="N3867" i="3" s="1"/>
  <c r="J3868" i="3"/>
  <c r="M3868" i="3" s="1"/>
  <c r="N3868" i="3" s="1"/>
  <c r="J3869" i="3"/>
  <c r="M3869" i="3" s="1"/>
  <c r="N3869" i="3" s="1"/>
  <c r="J3870" i="3"/>
  <c r="M3870" i="3" s="1"/>
  <c r="N3870" i="3" s="1"/>
  <c r="J3871" i="3"/>
  <c r="M3871" i="3" s="1"/>
  <c r="N3871" i="3" s="1"/>
  <c r="J3872" i="3"/>
  <c r="M3872" i="3" s="1"/>
  <c r="N3872" i="3" s="1"/>
  <c r="J3873" i="3"/>
  <c r="M3873" i="3" s="1"/>
  <c r="N3873" i="3" s="1"/>
  <c r="J3874" i="3"/>
  <c r="M3874" i="3" s="1"/>
  <c r="N3874" i="3" s="1"/>
  <c r="J3875" i="3"/>
  <c r="M3875" i="3" s="1"/>
  <c r="N3875" i="3" s="1"/>
  <c r="J3876" i="3"/>
  <c r="M3876" i="3" s="1"/>
  <c r="N3876" i="3" s="1"/>
  <c r="J3877" i="3"/>
  <c r="M3877" i="3" s="1"/>
  <c r="N3877" i="3" s="1"/>
  <c r="J3878" i="3"/>
  <c r="M3878" i="3" s="1"/>
  <c r="N3878" i="3" s="1"/>
  <c r="J3879" i="3"/>
  <c r="M3879" i="3" s="1"/>
  <c r="N3879" i="3" s="1"/>
  <c r="J3880" i="3"/>
  <c r="M3880" i="3" s="1"/>
  <c r="N3880" i="3" s="1"/>
  <c r="J3881" i="3"/>
  <c r="M3881" i="3" s="1"/>
  <c r="N3881" i="3" s="1"/>
  <c r="J3882" i="3"/>
  <c r="M3882" i="3" s="1"/>
  <c r="N3882" i="3" s="1"/>
  <c r="J3883" i="3"/>
  <c r="M3883" i="3" s="1"/>
  <c r="N3883" i="3" s="1"/>
  <c r="J3884" i="3"/>
  <c r="M3884" i="3" s="1"/>
  <c r="N3884" i="3" s="1"/>
  <c r="J3885" i="3"/>
  <c r="M3885" i="3" s="1"/>
  <c r="N3885" i="3" s="1"/>
  <c r="J3886" i="3"/>
  <c r="M3886" i="3" s="1"/>
  <c r="N3886" i="3" s="1"/>
  <c r="J3887" i="3"/>
  <c r="M3887" i="3" s="1"/>
  <c r="N3887" i="3" s="1"/>
  <c r="J3888" i="3"/>
  <c r="M3888" i="3" s="1"/>
  <c r="N3888" i="3" s="1"/>
  <c r="J3889" i="3"/>
  <c r="M3889" i="3" s="1"/>
  <c r="N3889" i="3" s="1"/>
  <c r="J3890" i="3"/>
  <c r="M3890" i="3" s="1"/>
  <c r="N3890" i="3" s="1"/>
  <c r="J3891" i="3"/>
  <c r="M3891" i="3" s="1"/>
  <c r="N3891" i="3" s="1"/>
  <c r="J3892" i="3"/>
  <c r="M3892" i="3" s="1"/>
  <c r="N3892" i="3" s="1"/>
  <c r="J3893" i="3"/>
  <c r="M3893" i="3" s="1"/>
  <c r="N3893" i="3" s="1"/>
  <c r="J3894" i="3"/>
  <c r="M3894" i="3" s="1"/>
  <c r="N3894" i="3" s="1"/>
  <c r="J3895" i="3"/>
  <c r="M3895" i="3" s="1"/>
  <c r="N3895" i="3" s="1"/>
  <c r="J3896" i="3"/>
  <c r="M3896" i="3" s="1"/>
  <c r="N3896" i="3" s="1"/>
  <c r="J3897" i="3"/>
  <c r="M3897" i="3" s="1"/>
  <c r="N3897" i="3" s="1"/>
  <c r="J3898" i="3"/>
  <c r="M3898" i="3" s="1"/>
  <c r="N3898" i="3" s="1"/>
  <c r="J3899" i="3"/>
  <c r="M3899" i="3" s="1"/>
  <c r="N3899" i="3" s="1"/>
  <c r="J3900" i="3"/>
  <c r="M3900" i="3" s="1"/>
  <c r="N3900" i="3" s="1"/>
  <c r="J3901" i="3"/>
  <c r="M3901" i="3" s="1"/>
  <c r="N3901" i="3" s="1"/>
  <c r="J3902" i="3"/>
  <c r="M3902" i="3" s="1"/>
  <c r="N3902" i="3" s="1"/>
  <c r="J3903" i="3"/>
  <c r="M3903" i="3" s="1"/>
  <c r="N3903" i="3" s="1"/>
  <c r="J3904" i="3"/>
  <c r="M3904" i="3" s="1"/>
  <c r="N3904" i="3" s="1"/>
  <c r="J3905" i="3"/>
  <c r="M3905" i="3" s="1"/>
  <c r="N3905" i="3" s="1"/>
  <c r="J3906" i="3"/>
  <c r="M3906" i="3" s="1"/>
  <c r="N3906" i="3" s="1"/>
  <c r="J3907" i="3"/>
  <c r="M3907" i="3" s="1"/>
  <c r="N3907" i="3" s="1"/>
  <c r="J3908" i="3"/>
  <c r="M3908" i="3" s="1"/>
  <c r="N3908" i="3" s="1"/>
  <c r="J3909" i="3"/>
  <c r="M3909" i="3" s="1"/>
  <c r="N3909" i="3" s="1"/>
  <c r="J3910" i="3"/>
  <c r="M3910" i="3" s="1"/>
  <c r="N3910" i="3" s="1"/>
  <c r="J3911" i="3"/>
  <c r="M3911" i="3" s="1"/>
  <c r="N3911" i="3" s="1"/>
  <c r="J3912" i="3"/>
  <c r="M3912" i="3" s="1"/>
  <c r="N3912" i="3" s="1"/>
  <c r="J3913" i="3"/>
  <c r="M3913" i="3" s="1"/>
  <c r="N3913" i="3" s="1"/>
  <c r="J3914" i="3"/>
  <c r="M3914" i="3" s="1"/>
  <c r="N3914" i="3" s="1"/>
  <c r="J3915" i="3"/>
  <c r="M3915" i="3" s="1"/>
  <c r="N3915" i="3" s="1"/>
  <c r="J3916" i="3"/>
  <c r="M3916" i="3" s="1"/>
  <c r="N3916" i="3" s="1"/>
  <c r="J3917" i="3"/>
  <c r="M3917" i="3" s="1"/>
  <c r="N3917" i="3" s="1"/>
  <c r="J3918" i="3"/>
  <c r="M3918" i="3" s="1"/>
  <c r="N3918" i="3" s="1"/>
  <c r="J3919" i="3"/>
  <c r="M3919" i="3" s="1"/>
  <c r="N3919" i="3" s="1"/>
  <c r="J3920" i="3"/>
  <c r="M3920" i="3" s="1"/>
  <c r="N3920" i="3" s="1"/>
  <c r="J3921" i="3"/>
  <c r="M3921" i="3" s="1"/>
  <c r="N3921" i="3" s="1"/>
  <c r="J3922" i="3"/>
  <c r="M3922" i="3" s="1"/>
  <c r="N3922" i="3" s="1"/>
  <c r="J3923" i="3"/>
  <c r="M3923" i="3" s="1"/>
  <c r="N3923" i="3" s="1"/>
  <c r="J3924" i="3"/>
  <c r="M3924" i="3" s="1"/>
  <c r="N3924" i="3" s="1"/>
  <c r="J3925" i="3"/>
  <c r="M3925" i="3" s="1"/>
  <c r="N3925" i="3" s="1"/>
  <c r="J3926" i="3"/>
  <c r="M3926" i="3" s="1"/>
  <c r="N3926" i="3" s="1"/>
  <c r="J3927" i="3"/>
  <c r="M3927" i="3" s="1"/>
  <c r="N3927" i="3" s="1"/>
  <c r="J3928" i="3"/>
  <c r="M3928" i="3" s="1"/>
  <c r="N3928" i="3" s="1"/>
  <c r="J3929" i="3"/>
  <c r="M3929" i="3" s="1"/>
  <c r="N3929" i="3" s="1"/>
  <c r="J3930" i="3"/>
  <c r="M3930" i="3" s="1"/>
  <c r="N3930" i="3" s="1"/>
  <c r="J3931" i="3"/>
  <c r="M3931" i="3" s="1"/>
  <c r="N3931" i="3" s="1"/>
  <c r="J3932" i="3"/>
  <c r="M3932" i="3" s="1"/>
  <c r="N3932" i="3" s="1"/>
  <c r="J3933" i="3"/>
  <c r="M3933" i="3" s="1"/>
  <c r="N3933" i="3" s="1"/>
  <c r="J3934" i="3"/>
  <c r="M3934" i="3" s="1"/>
  <c r="N3934" i="3" s="1"/>
  <c r="J3935" i="3"/>
  <c r="M3935" i="3" s="1"/>
  <c r="N3935" i="3" s="1"/>
  <c r="J3936" i="3"/>
  <c r="M3936" i="3" s="1"/>
  <c r="N3936" i="3" s="1"/>
  <c r="J3937" i="3"/>
  <c r="M3937" i="3" s="1"/>
  <c r="N3937" i="3" s="1"/>
  <c r="J3938" i="3"/>
  <c r="M3938" i="3" s="1"/>
  <c r="N3938" i="3" s="1"/>
  <c r="J3939" i="3"/>
  <c r="M3939" i="3" s="1"/>
  <c r="N3939" i="3" s="1"/>
  <c r="J3940" i="3"/>
  <c r="M3940" i="3" s="1"/>
  <c r="N3940" i="3" s="1"/>
  <c r="J3941" i="3"/>
  <c r="M3941" i="3" s="1"/>
  <c r="N3941" i="3" s="1"/>
  <c r="J3942" i="3"/>
  <c r="M3942" i="3" s="1"/>
  <c r="N3942" i="3" s="1"/>
  <c r="J3943" i="3"/>
  <c r="M3943" i="3" s="1"/>
  <c r="N3943" i="3" s="1"/>
  <c r="J3944" i="3"/>
  <c r="M3944" i="3" s="1"/>
  <c r="N3944" i="3" s="1"/>
  <c r="J3945" i="3"/>
  <c r="M3945" i="3" s="1"/>
  <c r="N3945" i="3" s="1"/>
  <c r="J3946" i="3"/>
  <c r="M3946" i="3" s="1"/>
  <c r="N3946" i="3" s="1"/>
  <c r="J3947" i="3"/>
  <c r="M3947" i="3" s="1"/>
  <c r="N3947" i="3" s="1"/>
  <c r="J3948" i="3"/>
  <c r="M3948" i="3" s="1"/>
  <c r="N3948" i="3" s="1"/>
  <c r="J3949" i="3"/>
  <c r="M3949" i="3" s="1"/>
  <c r="N3949" i="3" s="1"/>
  <c r="J3950" i="3"/>
  <c r="M3950" i="3" s="1"/>
  <c r="N3950" i="3" s="1"/>
  <c r="J3951" i="3"/>
  <c r="M3951" i="3" s="1"/>
  <c r="N3951" i="3" s="1"/>
  <c r="J3952" i="3"/>
  <c r="M3952" i="3" s="1"/>
  <c r="N3952" i="3" s="1"/>
  <c r="J3953" i="3"/>
  <c r="M3953" i="3" s="1"/>
  <c r="N3953" i="3" s="1"/>
  <c r="J3954" i="3"/>
  <c r="M3954" i="3" s="1"/>
  <c r="N3954" i="3" s="1"/>
  <c r="J3955" i="3"/>
  <c r="M3955" i="3" s="1"/>
  <c r="N3955" i="3" s="1"/>
  <c r="J3956" i="3"/>
  <c r="M3956" i="3" s="1"/>
  <c r="N3956" i="3" s="1"/>
  <c r="J3957" i="3"/>
  <c r="M3957" i="3" s="1"/>
  <c r="N3957" i="3" s="1"/>
  <c r="J3958" i="3"/>
  <c r="M3958" i="3" s="1"/>
  <c r="N3958" i="3" s="1"/>
  <c r="J3959" i="3"/>
  <c r="M3959" i="3" s="1"/>
  <c r="N3959" i="3" s="1"/>
  <c r="J3960" i="3"/>
  <c r="M3960" i="3" s="1"/>
  <c r="N3960" i="3" s="1"/>
  <c r="J3961" i="3"/>
  <c r="M3961" i="3" s="1"/>
  <c r="N3961" i="3" s="1"/>
  <c r="J3962" i="3"/>
  <c r="M3962" i="3" s="1"/>
  <c r="N3962" i="3" s="1"/>
  <c r="J3963" i="3"/>
  <c r="M3963" i="3" s="1"/>
  <c r="N3963" i="3" s="1"/>
  <c r="J3964" i="3"/>
  <c r="M3964" i="3" s="1"/>
  <c r="N3964" i="3" s="1"/>
  <c r="J3965" i="3"/>
  <c r="M3965" i="3" s="1"/>
  <c r="N3965" i="3" s="1"/>
  <c r="J3966" i="3"/>
  <c r="M3966" i="3" s="1"/>
  <c r="N3966" i="3" s="1"/>
  <c r="J3967" i="3"/>
  <c r="M3967" i="3" s="1"/>
  <c r="N3967" i="3" s="1"/>
  <c r="J3968" i="3"/>
  <c r="M3968" i="3" s="1"/>
  <c r="N3968" i="3" s="1"/>
  <c r="J3969" i="3"/>
  <c r="M3969" i="3" s="1"/>
  <c r="N3969" i="3" s="1"/>
  <c r="J3970" i="3"/>
  <c r="M3970" i="3" s="1"/>
  <c r="N3970" i="3" s="1"/>
  <c r="J3971" i="3"/>
  <c r="M3971" i="3" s="1"/>
  <c r="N3971" i="3" s="1"/>
  <c r="J3972" i="3"/>
  <c r="M3972" i="3" s="1"/>
  <c r="N3972" i="3" s="1"/>
  <c r="J3973" i="3"/>
  <c r="M3973" i="3" s="1"/>
  <c r="N3973" i="3" s="1"/>
  <c r="J3974" i="3"/>
  <c r="M3974" i="3" s="1"/>
  <c r="N3974" i="3" s="1"/>
  <c r="J3975" i="3"/>
  <c r="M3975" i="3" s="1"/>
  <c r="N3975" i="3" s="1"/>
  <c r="J3976" i="3"/>
  <c r="M3976" i="3" s="1"/>
  <c r="N3976" i="3" s="1"/>
  <c r="J3977" i="3"/>
  <c r="M3977" i="3" s="1"/>
  <c r="N3977" i="3" s="1"/>
  <c r="J3978" i="3"/>
  <c r="M3978" i="3" s="1"/>
  <c r="N3978" i="3" s="1"/>
  <c r="J3979" i="3"/>
  <c r="M3979" i="3" s="1"/>
  <c r="N3979" i="3" s="1"/>
  <c r="J3980" i="3"/>
  <c r="M3980" i="3" s="1"/>
  <c r="N3980" i="3" s="1"/>
  <c r="J3981" i="3"/>
  <c r="M3981" i="3" s="1"/>
  <c r="N3981" i="3" s="1"/>
  <c r="J3982" i="3"/>
  <c r="M3982" i="3" s="1"/>
  <c r="N3982" i="3" s="1"/>
  <c r="J3983" i="3"/>
  <c r="M3983" i="3" s="1"/>
  <c r="N3983" i="3" s="1"/>
  <c r="J3984" i="3"/>
  <c r="M3984" i="3" s="1"/>
  <c r="N3984" i="3" s="1"/>
  <c r="J3985" i="3"/>
  <c r="M3985" i="3" s="1"/>
  <c r="N3985" i="3" s="1"/>
  <c r="J3986" i="3"/>
  <c r="M3986" i="3" s="1"/>
  <c r="N3986" i="3" s="1"/>
  <c r="J3987" i="3"/>
  <c r="M3987" i="3" s="1"/>
  <c r="N3987" i="3" s="1"/>
  <c r="J3988" i="3"/>
  <c r="M3988" i="3" s="1"/>
  <c r="N3988" i="3" s="1"/>
  <c r="J3989" i="3"/>
  <c r="M3989" i="3" s="1"/>
  <c r="N3989" i="3" s="1"/>
  <c r="J3990" i="3"/>
  <c r="M3990" i="3" s="1"/>
  <c r="N3990" i="3" s="1"/>
  <c r="J3991" i="3"/>
  <c r="M3991" i="3" s="1"/>
  <c r="N3991" i="3" s="1"/>
  <c r="J3992" i="3"/>
  <c r="M3992" i="3" s="1"/>
  <c r="N3992" i="3" s="1"/>
  <c r="J3993" i="3"/>
  <c r="M3993" i="3" s="1"/>
  <c r="N3993" i="3" s="1"/>
  <c r="J3994" i="3"/>
  <c r="M3994" i="3" s="1"/>
  <c r="N3994" i="3" s="1"/>
  <c r="J3995" i="3"/>
  <c r="M3995" i="3" s="1"/>
  <c r="N3995" i="3" s="1"/>
  <c r="J3996" i="3"/>
  <c r="M3996" i="3" s="1"/>
  <c r="N3996" i="3" s="1"/>
  <c r="J3997" i="3"/>
  <c r="M3997" i="3" s="1"/>
  <c r="N3997" i="3" s="1"/>
  <c r="J3998" i="3"/>
  <c r="M3998" i="3" s="1"/>
  <c r="N3998" i="3" s="1"/>
  <c r="J3999" i="3"/>
  <c r="M3999" i="3" s="1"/>
  <c r="N3999" i="3" s="1"/>
  <c r="J4000" i="3"/>
  <c r="M4000" i="3" s="1"/>
  <c r="N4000" i="3" s="1"/>
  <c r="J4001" i="3"/>
  <c r="M4001" i="3" s="1"/>
  <c r="N4001" i="3" s="1"/>
  <c r="J4002" i="3"/>
  <c r="M4002" i="3" s="1"/>
  <c r="N4002" i="3" s="1"/>
  <c r="J4003" i="3"/>
  <c r="M4003" i="3" s="1"/>
  <c r="N4003" i="3" s="1"/>
  <c r="J4004" i="3"/>
  <c r="M4004" i="3" s="1"/>
  <c r="N4004" i="3" s="1"/>
  <c r="J4005" i="3"/>
  <c r="M4005" i="3" s="1"/>
  <c r="N4005" i="3" s="1"/>
  <c r="J4006" i="3"/>
  <c r="M4006" i="3" s="1"/>
  <c r="N4006" i="3" s="1"/>
  <c r="J4007" i="3"/>
  <c r="M4007" i="3" s="1"/>
  <c r="N4007" i="3" s="1"/>
  <c r="J4008" i="3"/>
  <c r="M4008" i="3" s="1"/>
  <c r="N4008" i="3" s="1"/>
  <c r="J4009" i="3"/>
  <c r="M4009" i="3" s="1"/>
  <c r="N4009" i="3" s="1"/>
  <c r="J4010" i="3"/>
  <c r="M4010" i="3" s="1"/>
  <c r="N4010" i="3" s="1"/>
  <c r="J4011" i="3"/>
  <c r="M4011" i="3" s="1"/>
  <c r="N4011" i="3" s="1"/>
  <c r="J4012" i="3"/>
  <c r="M4012" i="3" s="1"/>
  <c r="N4012" i="3" s="1"/>
  <c r="J4013" i="3"/>
  <c r="M4013" i="3" s="1"/>
  <c r="N4013" i="3" s="1"/>
  <c r="J4014" i="3"/>
  <c r="M4014" i="3" s="1"/>
  <c r="N4014" i="3" s="1"/>
  <c r="J4015" i="3"/>
  <c r="M4015" i="3" s="1"/>
  <c r="N4015" i="3" s="1"/>
  <c r="J4016" i="3"/>
  <c r="M4016" i="3" s="1"/>
  <c r="N4016" i="3" s="1"/>
  <c r="J4017" i="3"/>
  <c r="M4017" i="3" s="1"/>
  <c r="N4017" i="3" s="1"/>
  <c r="J4018" i="3"/>
  <c r="M4018" i="3" s="1"/>
  <c r="N4018" i="3" s="1"/>
  <c r="J4019" i="3"/>
  <c r="M4019" i="3" s="1"/>
  <c r="N4019" i="3" s="1"/>
  <c r="J4020" i="3"/>
  <c r="M4020" i="3" s="1"/>
  <c r="N4020" i="3" s="1"/>
  <c r="J4021" i="3"/>
  <c r="M4021" i="3" s="1"/>
  <c r="N4021" i="3" s="1"/>
  <c r="J4022" i="3"/>
  <c r="M4022" i="3" s="1"/>
  <c r="N4022" i="3" s="1"/>
  <c r="J4023" i="3"/>
  <c r="M4023" i="3" s="1"/>
  <c r="N4023" i="3" s="1"/>
  <c r="J4024" i="3"/>
  <c r="M4024" i="3" s="1"/>
  <c r="N4024" i="3" s="1"/>
  <c r="J4025" i="3"/>
  <c r="M4025" i="3" s="1"/>
  <c r="N4025" i="3" s="1"/>
  <c r="J4026" i="3"/>
  <c r="M4026" i="3" s="1"/>
  <c r="N4026" i="3" s="1"/>
  <c r="J4027" i="3"/>
  <c r="M4027" i="3" s="1"/>
  <c r="N4027" i="3" s="1"/>
  <c r="J4028" i="3"/>
  <c r="M4028" i="3" s="1"/>
  <c r="N4028" i="3" s="1"/>
  <c r="J4029" i="3"/>
  <c r="M4029" i="3" s="1"/>
  <c r="N4029" i="3" s="1"/>
  <c r="J4030" i="3"/>
  <c r="M4030" i="3" s="1"/>
  <c r="N4030" i="3" s="1"/>
  <c r="J4031" i="3"/>
  <c r="M4031" i="3" s="1"/>
  <c r="N4031" i="3" s="1"/>
  <c r="J4032" i="3"/>
  <c r="M4032" i="3" s="1"/>
  <c r="N4032" i="3" s="1"/>
  <c r="J4033" i="3"/>
  <c r="M4033" i="3" s="1"/>
  <c r="N4033" i="3" s="1"/>
  <c r="J4034" i="3"/>
  <c r="M4034" i="3" s="1"/>
  <c r="N4034" i="3" s="1"/>
  <c r="J4035" i="3"/>
  <c r="M4035" i="3" s="1"/>
  <c r="N4035" i="3" s="1"/>
  <c r="J4036" i="3"/>
  <c r="M4036" i="3" s="1"/>
  <c r="N4036" i="3" s="1"/>
  <c r="J4037" i="3"/>
  <c r="M4037" i="3" s="1"/>
  <c r="N4037" i="3" s="1"/>
  <c r="J4038" i="3"/>
  <c r="M4038" i="3" s="1"/>
  <c r="N4038" i="3" s="1"/>
  <c r="J4039" i="3"/>
  <c r="M4039" i="3" s="1"/>
  <c r="N4039" i="3" s="1"/>
  <c r="J4040" i="3"/>
  <c r="M4040" i="3" s="1"/>
  <c r="N4040" i="3" s="1"/>
  <c r="J4041" i="3"/>
  <c r="M4041" i="3" s="1"/>
  <c r="N4041" i="3" s="1"/>
  <c r="J4042" i="3"/>
  <c r="M4042" i="3" s="1"/>
  <c r="N4042" i="3" s="1"/>
  <c r="J4043" i="3"/>
  <c r="M4043" i="3" s="1"/>
  <c r="N4043" i="3" s="1"/>
  <c r="J4044" i="3"/>
  <c r="M4044" i="3" s="1"/>
  <c r="N4044" i="3" s="1"/>
  <c r="J4045" i="3"/>
  <c r="M4045" i="3" s="1"/>
  <c r="N4045" i="3" s="1"/>
  <c r="J4046" i="3"/>
  <c r="M4046" i="3" s="1"/>
  <c r="N4046" i="3" s="1"/>
  <c r="J4047" i="3"/>
  <c r="M4047" i="3" s="1"/>
  <c r="N4047" i="3" s="1"/>
  <c r="J4048" i="3"/>
  <c r="M4048" i="3" s="1"/>
  <c r="N4048" i="3" s="1"/>
  <c r="J4049" i="3"/>
  <c r="M4049" i="3" s="1"/>
  <c r="N4049" i="3" s="1"/>
  <c r="J4050" i="3"/>
  <c r="M4050" i="3" s="1"/>
  <c r="N4050" i="3" s="1"/>
  <c r="J4051" i="3"/>
  <c r="M4051" i="3" s="1"/>
  <c r="N4051" i="3" s="1"/>
  <c r="J4052" i="3"/>
  <c r="M4052" i="3" s="1"/>
  <c r="N4052" i="3" s="1"/>
  <c r="J4053" i="3"/>
  <c r="M4053" i="3" s="1"/>
  <c r="N4053" i="3" s="1"/>
  <c r="J4054" i="3"/>
  <c r="M4054" i="3" s="1"/>
  <c r="N4054" i="3" s="1"/>
  <c r="J4055" i="3"/>
  <c r="M4055" i="3" s="1"/>
  <c r="N4055" i="3" s="1"/>
  <c r="J4056" i="3"/>
  <c r="M4056" i="3" s="1"/>
  <c r="N4056" i="3" s="1"/>
  <c r="J4057" i="3"/>
  <c r="M4057" i="3" s="1"/>
  <c r="N4057" i="3" s="1"/>
  <c r="J4058" i="3"/>
  <c r="M4058" i="3" s="1"/>
  <c r="N4058" i="3" s="1"/>
  <c r="J4059" i="3"/>
  <c r="M4059" i="3" s="1"/>
  <c r="N4059" i="3" s="1"/>
  <c r="J4060" i="3"/>
  <c r="M4060" i="3" s="1"/>
  <c r="N4060" i="3" s="1"/>
  <c r="J4061" i="3"/>
  <c r="M4061" i="3" s="1"/>
  <c r="N4061" i="3" s="1"/>
  <c r="J4062" i="3"/>
  <c r="M4062" i="3" s="1"/>
  <c r="N4062" i="3" s="1"/>
  <c r="J4063" i="3"/>
  <c r="M4063" i="3" s="1"/>
  <c r="N4063" i="3" s="1"/>
  <c r="J4064" i="3"/>
  <c r="M4064" i="3" s="1"/>
  <c r="N4064" i="3" s="1"/>
  <c r="J4065" i="3"/>
  <c r="M4065" i="3" s="1"/>
  <c r="N4065" i="3" s="1"/>
  <c r="J4066" i="3"/>
  <c r="M4066" i="3" s="1"/>
  <c r="N4066" i="3" s="1"/>
  <c r="J4067" i="3"/>
  <c r="M4067" i="3" s="1"/>
  <c r="N4067" i="3" s="1"/>
  <c r="J4068" i="3"/>
  <c r="M4068" i="3" s="1"/>
  <c r="N4068" i="3" s="1"/>
  <c r="J4069" i="3"/>
  <c r="M4069" i="3" s="1"/>
  <c r="N4069" i="3" s="1"/>
  <c r="J4070" i="3"/>
  <c r="M4070" i="3" s="1"/>
  <c r="N4070" i="3" s="1"/>
  <c r="J4071" i="3"/>
  <c r="M4071" i="3" s="1"/>
  <c r="N4071" i="3" s="1"/>
  <c r="J4072" i="3"/>
  <c r="M4072" i="3" s="1"/>
  <c r="N4072" i="3" s="1"/>
  <c r="J4073" i="3"/>
  <c r="M4073" i="3" s="1"/>
  <c r="N4073" i="3" s="1"/>
  <c r="J4074" i="3"/>
  <c r="M4074" i="3" s="1"/>
  <c r="N4074" i="3" s="1"/>
  <c r="J4075" i="3"/>
  <c r="M4075" i="3" s="1"/>
  <c r="N4075" i="3" s="1"/>
  <c r="J4076" i="3"/>
  <c r="M4076" i="3" s="1"/>
  <c r="N4076" i="3" s="1"/>
  <c r="J4077" i="3"/>
  <c r="M4077" i="3" s="1"/>
  <c r="N4077" i="3" s="1"/>
  <c r="J4078" i="3"/>
  <c r="M4078" i="3" s="1"/>
  <c r="N4078" i="3" s="1"/>
  <c r="J4079" i="3"/>
  <c r="M4079" i="3" s="1"/>
  <c r="N4079" i="3" s="1"/>
  <c r="J4080" i="3"/>
  <c r="M4080" i="3" s="1"/>
  <c r="N4080" i="3" s="1"/>
  <c r="J4081" i="3"/>
  <c r="M4081" i="3" s="1"/>
  <c r="N4081" i="3" s="1"/>
  <c r="J4082" i="3"/>
  <c r="M4082" i="3" s="1"/>
  <c r="N4082" i="3" s="1"/>
  <c r="J4083" i="3"/>
  <c r="M4083" i="3" s="1"/>
  <c r="N4083" i="3" s="1"/>
  <c r="J4084" i="3"/>
  <c r="M4084" i="3" s="1"/>
  <c r="N4084" i="3" s="1"/>
  <c r="J4085" i="3"/>
  <c r="M4085" i="3" s="1"/>
  <c r="N4085" i="3" s="1"/>
  <c r="J4086" i="3"/>
  <c r="M4086" i="3" s="1"/>
  <c r="N4086" i="3" s="1"/>
  <c r="J4087" i="3"/>
  <c r="M4087" i="3" s="1"/>
  <c r="N4087" i="3" s="1"/>
  <c r="J4088" i="3"/>
  <c r="M4088" i="3" s="1"/>
  <c r="N4088" i="3" s="1"/>
  <c r="J4089" i="3"/>
  <c r="M4089" i="3" s="1"/>
  <c r="N4089" i="3" s="1"/>
  <c r="J4090" i="3"/>
  <c r="M4090" i="3" s="1"/>
  <c r="N4090" i="3" s="1"/>
  <c r="J4091" i="3"/>
  <c r="M4091" i="3" s="1"/>
  <c r="N4091" i="3" s="1"/>
  <c r="J4092" i="3"/>
  <c r="M4092" i="3" s="1"/>
  <c r="N4092" i="3" s="1"/>
  <c r="J4093" i="3"/>
  <c r="M4093" i="3" s="1"/>
  <c r="N4093" i="3" s="1"/>
  <c r="J4094" i="3"/>
  <c r="M4094" i="3" s="1"/>
  <c r="N4094" i="3" s="1"/>
  <c r="J4095" i="3"/>
  <c r="M4095" i="3" s="1"/>
  <c r="N4095" i="3" s="1"/>
  <c r="J4096" i="3"/>
  <c r="M4096" i="3" s="1"/>
  <c r="N4096" i="3" s="1"/>
  <c r="J4097" i="3"/>
  <c r="M4097" i="3" s="1"/>
  <c r="N4097" i="3" s="1"/>
  <c r="J4098" i="3"/>
  <c r="M4098" i="3" s="1"/>
  <c r="N4098" i="3" s="1"/>
  <c r="J4099" i="3"/>
  <c r="M4099" i="3" s="1"/>
  <c r="N4099" i="3" s="1"/>
  <c r="J4100" i="3"/>
  <c r="M4100" i="3" s="1"/>
  <c r="N4100" i="3" s="1"/>
  <c r="J4101" i="3"/>
  <c r="M4101" i="3" s="1"/>
  <c r="N4101" i="3" s="1"/>
  <c r="J4102" i="3"/>
  <c r="M4102" i="3" s="1"/>
  <c r="N4102" i="3" s="1"/>
  <c r="J4103" i="3"/>
  <c r="M4103" i="3" s="1"/>
  <c r="N4103" i="3" s="1"/>
  <c r="J4104" i="3"/>
  <c r="M4104" i="3" s="1"/>
  <c r="N4104" i="3" s="1"/>
  <c r="J4105" i="3"/>
  <c r="M4105" i="3" s="1"/>
  <c r="N4105" i="3" s="1"/>
  <c r="J4106" i="3"/>
  <c r="M4106" i="3" s="1"/>
  <c r="N4106" i="3" s="1"/>
  <c r="J4107" i="3"/>
  <c r="M4107" i="3" s="1"/>
  <c r="N4107" i="3" s="1"/>
  <c r="J4108" i="3"/>
  <c r="M4108" i="3" s="1"/>
  <c r="N4108" i="3" s="1"/>
  <c r="J4109" i="3"/>
  <c r="M4109" i="3" s="1"/>
  <c r="N4109" i="3" s="1"/>
  <c r="J4110" i="3"/>
  <c r="M4110" i="3" s="1"/>
  <c r="N4110" i="3" s="1"/>
  <c r="J4111" i="3"/>
  <c r="M4111" i="3" s="1"/>
  <c r="N4111" i="3" s="1"/>
  <c r="J4112" i="3"/>
  <c r="M4112" i="3" s="1"/>
  <c r="N4112" i="3" s="1"/>
  <c r="J4113" i="3"/>
  <c r="M4113" i="3" s="1"/>
  <c r="N4113" i="3" s="1"/>
  <c r="J4114" i="3"/>
  <c r="M4114" i="3" s="1"/>
  <c r="N4114" i="3" s="1"/>
  <c r="J4115" i="3"/>
  <c r="M4115" i="3" s="1"/>
  <c r="N4115" i="3" s="1"/>
  <c r="J4116" i="3"/>
  <c r="M4116" i="3" s="1"/>
  <c r="N4116" i="3" s="1"/>
  <c r="J4117" i="3"/>
  <c r="M4117" i="3" s="1"/>
  <c r="N4117" i="3" s="1"/>
  <c r="J4118" i="3"/>
  <c r="M4118" i="3" s="1"/>
  <c r="N4118" i="3" s="1"/>
  <c r="J4119" i="3"/>
  <c r="M4119" i="3" s="1"/>
  <c r="N4119" i="3" s="1"/>
  <c r="J4120" i="3"/>
  <c r="M4120" i="3" s="1"/>
  <c r="N4120" i="3" s="1"/>
  <c r="J4121" i="3"/>
  <c r="M4121" i="3" s="1"/>
  <c r="N4121" i="3" s="1"/>
  <c r="J4122" i="3"/>
  <c r="M4122" i="3" s="1"/>
  <c r="N4122" i="3" s="1"/>
  <c r="J4123" i="3"/>
  <c r="M4123" i="3" s="1"/>
  <c r="N4123" i="3" s="1"/>
  <c r="J4124" i="3"/>
  <c r="M4124" i="3" s="1"/>
  <c r="N4124" i="3" s="1"/>
  <c r="J4125" i="3"/>
  <c r="M4125" i="3" s="1"/>
  <c r="N4125" i="3" s="1"/>
  <c r="J4126" i="3"/>
  <c r="M4126" i="3" s="1"/>
  <c r="N4126" i="3" s="1"/>
  <c r="J4127" i="3"/>
  <c r="M4127" i="3" s="1"/>
  <c r="N4127" i="3" s="1"/>
  <c r="J4128" i="3"/>
  <c r="M4128" i="3" s="1"/>
  <c r="N4128" i="3" s="1"/>
  <c r="J4129" i="3"/>
  <c r="M4129" i="3" s="1"/>
  <c r="N4129" i="3" s="1"/>
  <c r="J4130" i="3"/>
  <c r="M4130" i="3" s="1"/>
  <c r="N4130" i="3" s="1"/>
  <c r="J4131" i="3"/>
  <c r="M4131" i="3" s="1"/>
  <c r="N4131" i="3" s="1"/>
  <c r="J4132" i="3"/>
  <c r="M4132" i="3" s="1"/>
  <c r="N4132" i="3" s="1"/>
  <c r="J4133" i="3"/>
  <c r="M4133" i="3" s="1"/>
  <c r="N4133" i="3" s="1"/>
  <c r="J4134" i="3"/>
  <c r="M4134" i="3" s="1"/>
  <c r="N4134" i="3" s="1"/>
  <c r="J4135" i="3"/>
  <c r="M4135" i="3" s="1"/>
  <c r="N4135" i="3" s="1"/>
  <c r="J4136" i="3"/>
  <c r="M4136" i="3" s="1"/>
  <c r="N4136" i="3" s="1"/>
  <c r="J4137" i="3"/>
  <c r="M4137" i="3" s="1"/>
  <c r="N4137" i="3" s="1"/>
  <c r="J4138" i="3"/>
  <c r="M4138" i="3" s="1"/>
  <c r="N4138" i="3" s="1"/>
  <c r="J4139" i="3"/>
  <c r="M4139" i="3" s="1"/>
  <c r="N4139" i="3" s="1"/>
  <c r="J4140" i="3"/>
  <c r="M4140" i="3" s="1"/>
  <c r="N4140" i="3" s="1"/>
  <c r="J4141" i="3"/>
  <c r="M4141" i="3" s="1"/>
  <c r="N4141" i="3" s="1"/>
  <c r="J4142" i="3"/>
  <c r="M4142" i="3" s="1"/>
  <c r="N4142" i="3" s="1"/>
  <c r="J4143" i="3"/>
  <c r="M4143" i="3" s="1"/>
  <c r="N4143" i="3" s="1"/>
  <c r="J4144" i="3"/>
  <c r="M4144" i="3" s="1"/>
  <c r="N4144" i="3" s="1"/>
  <c r="J4145" i="3"/>
  <c r="M4145" i="3" s="1"/>
  <c r="N4145" i="3" s="1"/>
  <c r="J4146" i="3"/>
  <c r="M4146" i="3" s="1"/>
  <c r="N4146" i="3" s="1"/>
  <c r="J4147" i="3"/>
  <c r="M4147" i="3" s="1"/>
  <c r="N4147" i="3" s="1"/>
  <c r="J4148" i="3"/>
  <c r="M4148" i="3" s="1"/>
  <c r="N4148" i="3" s="1"/>
  <c r="J4149" i="3"/>
  <c r="M4149" i="3" s="1"/>
  <c r="N4149" i="3" s="1"/>
  <c r="J4150" i="3"/>
  <c r="M4150" i="3" s="1"/>
  <c r="N4150" i="3" s="1"/>
  <c r="J4151" i="3"/>
  <c r="M4151" i="3" s="1"/>
  <c r="N4151" i="3" s="1"/>
  <c r="J4152" i="3"/>
  <c r="M4152" i="3" s="1"/>
  <c r="N4152" i="3" s="1"/>
  <c r="J4153" i="3"/>
  <c r="M4153" i="3" s="1"/>
  <c r="N4153" i="3" s="1"/>
  <c r="J4154" i="3"/>
  <c r="M4154" i="3" s="1"/>
  <c r="N4154" i="3" s="1"/>
  <c r="J4155" i="3"/>
  <c r="M4155" i="3" s="1"/>
  <c r="N4155" i="3" s="1"/>
  <c r="J4156" i="3"/>
  <c r="M4156" i="3" s="1"/>
  <c r="N4156" i="3" s="1"/>
  <c r="J4157" i="3"/>
  <c r="M4157" i="3" s="1"/>
  <c r="N4157" i="3" s="1"/>
  <c r="J4158" i="3"/>
  <c r="M4158" i="3" s="1"/>
  <c r="N4158" i="3" s="1"/>
  <c r="J4159" i="3"/>
  <c r="M4159" i="3" s="1"/>
  <c r="N4159" i="3" s="1"/>
  <c r="J4160" i="3"/>
  <c r="M4160" i="3" s="1"/>
  <c r="N4160" i="3" s="1"/>
  <c r="J4161" i="3"/>
  <c r="M4161" i="3" s="1"/>
  <c r="N4161" i="3" s="1"/>
  <c r="J4162" i="3"/>
  <c r="M4162" i="3" s="1"/>
  <c r="N4162" i="3" s="1"/>
  <c r="J4163" i="3"/>
  <c r="M4163" i="3" s="1"/>
  <c r="N4163" i="3" s="1"/>
  <c r="J4164" i="3"/>
  <c r="M4164" i="3" s="1"/>
  <c r="N4164" i="3" s="1"/>
  <c r="J4165" i="3"/>
  <c r="M4165" i="3" s="1"/>
  <c r="N4165" i="3" s="1"/>
  <c r="J4166" i="3"/>
  <c r="M4166" i="3" s="1"/>
  <c r="N4166" i="3" s="1"/>
  <c r="J4167" i="3"/>
  <c r="M4167" i="3" s="1"/>
  <c r="N4167" i="3" s="1"/>
  <c r="J4168" i="3"/>
  <c r="M4168" i="3" s="1"/>
  <c r="N4168" i="3" s="1"/>
  <c r="J4169" i="3"/>
  <c r="M4169" i="3" s="1"/>
  <c r="N4169" i="3" s="1"/>
  <c r="J4170" i="3"/>
  <c r="M4170" i="3" s="1"/>
  <c r="N4170" i="3" s="1"/>
  <c r="J4171" i="3"/>
  <c r="M4171" i="3" s="1"/>
  <c r="N4171" i="3" s="1"/>
  <c r="J4172" i="3"/>
  <c r="M4172" i="3" s="1"/>
  <c r="N4172" i="3" s="1"/>
  <c r="J4173" i="3"/>
  <c r="M4173" i="3" s="1"/>
  <c r="N4173" i="3" s="1"/>
  <c r="J4174" i="3"/>
  <c r="M4174" i="3" s="1"/>
  <c r="N4174" i="3" s="1"/>
  <c r="J4175" i="3"/>
  <c r="M4175" i="3" s="1"/>
  <c r="N4175" i="3" s="1"/>
  <c r="J4176" i="3"/>
  <c r="M4176" i="3" s="1"/>
  <c r="N4176" i="3" s="1"/>
  <c r="J4177" i="3"/>
  <c r="M4177" i="3" s="1"/>
  <c r="N4177" i="3" s="1"/>
  <c r="J4178" i="3"/>
  <c r="M4178" i="3" s="1"/>
  <c r="N4178" i="3" s="1"/>
  <c r="J4179" i="3"/>
  <c r="M4179" i="3" s="1"/>
  <c r="N4179" i="3" s="1"/>
  <c r="J4180" i="3"/>
  <c r="M4180" i="3" s="1"/>
  <c r="N4180" i="3" s="1"/>
  <c r="J4181" i="3"/>
  <c r="M4181" i="3" s="1"/>
  <c r="N4181" i="3" s="1"/>
  <c r="J4182" i="3"/>
  <c r="M4182" i="3" s="1"/>
  <c r="N4182" i="3" s="1"/>
  <c r="J4183" i="3"/>
  <c r="M4183" i="3" s="1"/>
  <c r="N4183" i="3" s="1"/>
  <c r="J4184" i="3"/>
  <c r="M4184" i="3" s="1"/>
  <c r="N4184" i="3" s="1"/>
  <c r="J4185" i="3"/>
  <c r="M4185" i="3" s="1"/>
  <c r="N4185" i="3" s="1"/>
  <c r="J4186" i="3"/>
  <c r="M4186" i="3" s="1"/>
  <c r="N4186" i="3" s="1"/>
  <c r="J4187" i="3"/>
  <c r="M4187" i="3" s="1"/>
  <c r="N4187" i="3" s="1"/>
  <c r="J4188" i="3"/>
  <c r="M4188" i="3" s="1"/>
  <c r="N4188" i="3" s="1"/>
  <c r="J4189" i="3"/>
  <c r="M4189" i="3" s="1"/>
  <c r="N4189" i="3" s="1"/>
  <c r="J4190" i="3"/>
  <c r="M4190" i="3" s="1"/>
  <c r="N4190" i="3" s="1"/>
  <c r="J4191" i="3"/>
  <c r="M4191" i="3" s="1"/>
  <c r="N4191" i="3" s="1"/>
  <c r="J4192" i="3"/>
  <c r="M4192" i="3" s="1"/>
  <c r="N4192" i="3" s="1"/>
  <c r="J4193" i="3"/>
  <c r="M4193" i="3" s="1"/>
  <c r="N4193" i="3" s="1"/>
  <c r="J4194" i="3"/>
  <c r="M4194" i="3" s="1"/>
  <c r="N4194" i="3" s="1"/>
  <c r="J4195" i="3"/>
  <c r="M4195" i="3" s="1"/>
  <c r="N4195" i="3" s="1"/>
  <c r="J4196" i="3"/>
  <c r="M4196" i="3" s="1"/>
  <c r="N4196" i="3" s="1"/>
  <c r="J4197" i="3"/>
  <c r="M4197" i="3" s="1"/>
  <c r="N4197" i="3" s="1"/>
  <c r="J4198" i="3"/>
  <c r="M4198" i="3" s="1"/>
  <c r="N4198" i="3" s="1"/>
  <c r="J4199" i="3"/>
  <c r="M4199" i="3" s="1"/>
  <c r="N4199" i="3" s="1"/>
  <c r="J4200" i="3"/>
  <c r="M4200" i="3" s="1"/>
  <c r="N4200" i="3" s="1"/>
  <c r="J4201" i="3"/>
  <c r="M4201" i="3" s="1"/>
  <c r="N4201" i="3" s="1"/>
  <c r="J4202" i="3"/>
  <c r="M4202" i="3" s="1"/>
  <c r="N4202" i="3" s="1"/>
  <c r="J4203" i="3"/>
  <c r="M4203" i="3" s="1"/>
  <c r="N4203" i="3" s="1"/>
  <c r="J4204" i="3"/>
  <c r="M4204" i="3" s="1"/>
  <c r="N4204" i="3" s="1"/>
  <c r="J4205" i="3"/>
  <c r="M4205" i="3" s="1"/>
  <c r="N4205" i="3" s="1"/>
  <c r="J4206" i="3"/>
  <c r="M4206" i="3" s="1"/>
  <c r="N4206" i="3" s="1"/>
  <c r="J4207" i="3"/>
  <c r="M4207" i="3" s="1"/>
  <c r="N4207" i="3" s="1"/>
  <c r="J4208" i="3"/>
  <c r="M4208" i="3" s="1"/>
  <c r="N4208" i="3" s="1"/>
  <c r="J4209" i="3"/>
  <c r="M4209" i="3" s="1"/>
  <c r="N4209" i="3" s="1"/>
  <c r="J4210" i="3"/>
  <c r="M4210" i="3" s="1"/>
  <c r="N4210" i="3" s="1"/>
  <c r="J4211" i="3"/>
  <c r="M4211" i="3" s="1"/>
  <c r="N4211" i="3" s="1"/>
  <c r="J4212" i="3"/>
  <c r="M4212" i="3" s="1"/>
  <c r="N4212" i="3" s="1"/>
  <c r="J4213" i="3"/>
  <c r="M4213" i="3" s="1"/>
  <c r="N4213" i="3" s="1"/>
  <c r="J4214" i="3"/>
  <c r="M4214" i="3" s="1"/>
  <c r="N4214" i="3" s="1"/>
  <c r="J4215" i="3"/>
  <c r="M4215" i="3" s="1"/>
  <c r="N4215" i="3" s="1"/>
  <c r="J4216" i="3"/>
  <c r="M4216" i="3" s="1"/>
  <c r="N4216" i="3" s="1"/>
  <c r="J4217" i="3"/>
  <c r="M4217" i="3" s="1"/>
  <c r="N4217" i="3" s="1"/>
  <c r="J4218" i="3"/>
  <c r="M4218" i="3" s="1"/>
  <c r="N4218" i="3" s="1"/>
  <c r="J4219" i="3"/>
  <c r="M4219" i="3" s="1"/>
  <c r="N4219" i="3" s="1"/>
  <c r="J4220" i="3"/>
  <c r="M4220" i="3" s="1"/>
  <c r="N4220" i="3" s="1"/>
  <c r="J4221" i="3"/>
  <c r="M4221" i="3" s="1"/>
  <c r="N4221" i="3" s="1"/>
  <c r="J4222" i="3"/>
  <c r="M4222" i="3" s="1"/>
  <c r="N4222" i="3" s="1"/>
  <c r="J4223" i="3"/>
  <c r="M4223" i="3" s="1"/>
  <c r="N4223" i="3" s="1"/>
  <c r="J4224" i="3"/>
  <c r="M4224" i="3" s="1"/>
  <c r="N4224" i="3" s="1"/>
  <c r="J4225" i="3"/>
  <c r="M4225" i="3" s="1"/>
  <c r="N4225" i="3" s="1"/>
  <c r="J4226" i="3"/>
  <c r="M4226" i="3" s="1"/>
  <c r="N4226" i="3" s="1"/>
  <c r="J4227" i="3"/>
  <c r="M4227" i="3" s="1"/>
  <c r="N4227" i="3" s="1"/>
  <c r="J4228" i="3"/>
  <c r="M4228" i="3" s="1"/>
  <c r="N4228" i="3" s="1"/>
  <c r="J4229" i="3"/>
  <c r="M4229" i="3" s="1"/>
  <c r="N4229" i="3" s="1"/>
  <c r="J4230" i="3"/>
  <c r="M4230" i="3" s="1"/>
  <c r="N4230" i="3" s="1"/>
  <c r="J4231" i="3"/>
  <c r="M4231" i="3" s="1"/>
  <c r="N4231" i="3" s="1"/>
  <c r="J4232" i="3"/>
  <c r="M4232" i="3" s="1"/>
  <c r="N4232" i="3" s="1"/>
  <c r="J4233" i="3"/>
  <c r="M4233" i="3" s="1"/>
  <c r="N4233" i="3" s="1"/>
  <c r="J4234" i="3"/>
  <c r="M4234" i="3" s="1"/>
  <c r="N4234" i="3" s="1"/>
  <c r="J4235" i="3"/>
  <c r="M4235" i="3" s="1"/>
  <c r="N4235" i="3" s="1"/>
  <c r="J4236" i="3"/>
  <c r="M4236" i="3" s="1"/>
  <c r="N4236" i="3" s="1"/>
  <c r="J4237" i="3"/>
  <c r="M4237" i="3" s="1"/>
  <c r="N4237" i="3" s="1"/>
  <c r="J4238" i="3"/>
  <c r="M4238" i="3" s="1"/>
  <c r="N4238" i="3" s="1"/>
  <c r="J4239" i="3"/>
  <c r="M4239" i="3" s="1"/>
  <c r="N4239" i="3" s="1"/>
  <c r="J4240" i="3"/>
  <c r="M4240" i="3" s="1"/>
  <c r="N4240" i="3" s="1"/>
  <c r="J4241" i="3"/>
  <c r="M4241" i="3" s="1"/>
  <c r="N4241" i="3" s="1"/>
  <c r="J4242" i="3"/>
  <c r="M4242" i="3" s="1"/>
  <c r="N4242" i="3" s="1"/>
  <c r="J4243" i="3"/>
  <c r="M4243" i="3" s="1"/>
  <c r="N4243" i="3" s="1"/>
  <c r="J4244" i="3"/>
  <c r="M4244" i="3" s="1"/>
  <c r="N4244" i="3" s="1"/>
  <c r="J4245" i="3"/>
  <c r="M4245" i="3" s="1"/>
  <c r="N4245" i="3" s="1"/>
  <c r="J4246" i="3"/>
  <c r="M4246" i="3" s="1"/>
  <c r="N4246" i="3" s="1"/>
  <c r="J4247" i="3"/>
  <c r="M4247" i="3" s="1"/>
  <c r="N4247" i="3" s="1"/>
  <c r="J4248" i="3"/>
  <c r="M4248" i="3" s="1"/>
  <c r="N4248" i="3" s="1"/>
  <c r="J4249" i="3"/>
  <c r="M4249" i="3" s="1"/>
  <c r="N4249" i="3" s="1"/>
  <c r="J4250" i="3"/>
  <c r="M4250" i="3" s="1"/>
  <c r="N4250" i="3" s="1"/>
  <c r="J4251" i="3"/>
  <c r="M4251" i="3" s="1"/>
  <c r="N4251" i="3" s="1"/>
  <c r="J4252" i="3"/>
  <c r="M4252" i="3" s="1"/>
  <c r="N4252" i="3" s="1"/>
  <c r="J4253" i="3"/>
  <c r="M4253" i="3" s="1"/>
  <c r="N4253" i="3" s="1"/>
  <c r="J4254" i="3"/>
  <c r="M4254" i="3" s="1"/>
  <c r="N4254" i="3" s="1"/>
  <c r="J4255" i="3"/>
  <c r="M4255" i="3" s="1"/>
  <c r="N4255" i="3" s="1"/>
  <c r="J4256" i="3"/>
  <c r="M4256" i="3" s="1"/>
  <c r="N4256" i="3" s="1"/>
  <c r="J4257" i="3"/>
  <c r="M4257" i="3" s="1"/>
  <c r="N4257" i="3" s="1"/>
  <c r="J4258" i="3"/>
  <c r="M4258" i="3" s="1"/>
  <c r="N4258" i="3" s="1"/>
  <c r="J4259" i="3"/>
  <c r="M4259" i="3" s="1"/>
  <c r="N4259" i="3" s="1"/>
  <c r="J4260" i="3"/>
  <c r="M4260" i="3" s="1"/>
  <c r="N4260" i="3" s="1"/>
  <c r="J4261" i="3"/>
  <c r="M4261" i="3" s="1"/>
  <c r="N4261" i="3" s="1"/>
  <c r="J4262" i="3"/>
  <c r="M4262" i="3" s="1"/>
  <c r="N4262" i="3" s="1"/>
  <c r="J4263" i="3"/>
  <c r="M4263" i="3" s="1"/>
  <c r="N4263" i="3" s="1"/>
  <c r="J4264" i="3"/>
  <c r="M4264" i="3" s="1"/>
  <c r="N4264" i="3" s="1"/>
  <c r="J4265" i="3"/>
  <c r="M4265" i="3" s="1"/>
  <c r="N4265" i="3" s="1"/>
  <c r="J4266" i="3"/>
  <c r="M4266" i="3" s="1"/>
  <c r="N4266" i="3" s="1"/>
  <c r="J4267" i="3"/>
  <c r="M4267" i="3" s="1"/>
  <c r="N4267" i="3" s="1"/>
  <c r="J4268" i="3"/>
  <c r="M4268" i="3" s="1"/>
  <c r="N4268" i="3" s="1"/>
  <c r="J4269" i="3"/>
  <c r="M4269" i="3" s="1"/>
  <c r="N4269" i="3" s="1"/>
  <c r="J4270" i="3"/>
  <c r="M4270" i="3" s="1"/>
  <c r="N4270" i="3" s="1"/>
  <c r="J4271" i="3"/>
  <c r="M4271" i="3" s="1"/>
  <c r="N4271" i="3" s="1"/>
  <c r="J4272" i="3"/>
  <c r="M4272" i="3" s="1"/>
  <c r="N4272" i="3" s="1"/>
  <c r="J4273" i="3"/>
  <c r="M4273" i="3" s="1"/>
  <c r="N4273" i="3" s="1"/>
  <c r="J4274" i="3"/>
  <c r="M4274" i="3" s="1"/>
  <c r="N4274" i="3" s="1"/>
  <c r="J4275" i="3"/>
  <c r="M4275" i="3" s="1"/>
  <c r="N4275" i="3" s="1"/>
  <c r="J4276" i="3"/>
  <c r="M4276" i="3" s="1"/>
  <c r="N4276" i="3" s="1"/>
  <c r="J4277" i="3"/>
  <c r="M4277" i="3" s="1"/>
  <c r="N4277" i="3" s="1"/>
  <c r="J4278" i="3"/>
  <c r="M4278" i="3" s="1"/>
  <c r="N4278" i="3" s="1"/>
  <c r="J4279" i="3"/>
  <c r="M4279" i="3" s="1"/>
  <c r="N4279" i="3" s="1"/>
  <c r="J4280" i="3"/>
  <c r="M4280" i="3" s="1"/>
  <c r="N4280" i="3" s="1"/>
  <c r="J4281" i="3"/>
  <c r="M4281" i="3" s="1"/>
  <c r="N4281" i="3" s="1"/>
  <c r="J4282" i="3"/>
  <c r="M4282" i="3" s="1"/>
  <c r="N4282" i="3" s="1"/>
  <c r="J4283" i="3"/>
  <c r="M4283" i="3" s="1"/>
  <c r="N4283" i="3" s="1"/>
  <c r="J4284" i="3"/>
  <c r="M4284" i="3" s="1"/>
  <c r="N4284" i="3" s="1"/>
  <c r="J4285" i="3"/>
  <c r="M4285" i="3" s="1"/>
  <c r="N4285" i="3" s="1"/>
  <c r="J4286" i="3"/>
  <c r="M4286" i="3" s="1"/>
  <c r="N4286" i="3" s="1"/>
  <c r="J4287" i="3"/>
  <c r="M4287" i="3" s="1"/>
  <c r="N4287" i="3" s="1"/>
  <c r="J4288" i="3"/>
  <c r="M4288" i="3" s="1"/>
  <c r="N4288" i="3" s="1"/>
  <c r="J4289" i="3"/>
  <c r="M4289" i="3" s="1"/>
  <c r="N4289" i="3" s="1"/>
  <c r="J4290" i="3"/>
  <c r="M4290" i="3" s="1"/>
  <c r="N4290" i="3" s="1"/>
  <c r="J4291" i="3"/>
  <c r="M4291" i="3" s="1"/>
  <c r="N4291" i="3" s="1"/>
  <c r="J4292" i="3"/>
  <c r="M4292" i="3" s="1"/>
  <c r="N4292" i="3" s="1"/>
  <c r="J4293" i="3"/>
  <c r="M4293" i="3" s="1"/>
  <c r="N4293" i="3" s="1"/>
  <c r="J4294" i="3"/>
  <c r="M4294" i="3" s="1"/>
  <c r="N4294" i="3" s="1"/>
  <c r="J4295" i="3"/>
  <c r="M4295" i="3" s="1"/>
  <c r="N4295" i="3" s="1"/>
  <c r="J4296" i="3"/>
  <c r="M4296" i="3" s="1"/>
  <c r="N4296" i="3" s="1"/>
  <c r="J4297" i="3"/>
  <c r="M4297" i="3" s="1"/>
  <c r="N4297" i="3" s="1"/>
  <c r="J4298" i="3"/>
  <c r="M4298" i="3" s="1"/>
  <c r="N4298" i="3" s="1"/>
  <c r="J4299" i="3"/>
  <c r="M4299" i="3" s="1"/>
  <c r="N4299" i="3" s="1"/>
  <c r="J4300" i="3"/>
  <c r="M4300" i="3" s="1"/>
  <c r="N4300" i="3" s="1"/>
  <c r="J4301" i="3"/>
  <c r="M4301" i="3" s="1"/>
  <c r="N4301" i="3" s="1"/>
  <c r="J4302" i="3"/>
  <c r="M4302" i="3" s="1"/>
  <c r="N4302" i="3" s="1"/>
  <c r="J4303" i="3"/>
  <c r="M4303" i="3" s="1"/>
  <c r="N4303" i="3" s="1"/>
  <c r="J4304" i="3"/>
  <c r="M4304" i="3" s="1"/>
  <c r="N4304" i="3" s="1"/>
  <c r="J4305" i="3"/>
  <c r="M4305" i="3" s="1"/>
  <c r="N4305" i="3" s="1"/>
  <c r="J4306" i="3"/>
  <c r="M4306" i="3" s="1"/>
  <c r="N4306" i="3" s="1"/>
  <c r="J4307" i="3"/>
  <c r="M4307" i="3" s="1"/>
  <c r="N4307" i="3" s="1"/>
  <c r="J4308" i="3"/>
  <c r="M4308" i="3" s="1"/>
  <c r="N4308" i="3" s="1"/>
  <c r="J4309" i="3"/>
  <c r="M4309" i="3" s="1"/>
  <c r="N4309" i="3" s="1"/>
  <c r="J4310" i="3"/>
  <c r="M4310" i="3" s="1"/>
  <c r="N4310" i="3" s="1"/>
  <c r="J4311" i="3"/>
  <c r="M4311" i="3" s="1"/>
  <c r="N4311" i="3" s="1"/>
  <c r="J4312" i="3"/>
  <c r="M4312" i="3" s="1"/>
  <c r="N4312" i="3" s="1"/>
  <c r="J4313" i="3"/>
  <c r="M4313" i="3" s="1"/>
  <c r="N4313" i="3" s="1"/>
  <c r="J4314" i="3"/>
  <c r="M4314" i="3" s="1"/>
  <c r="N4314" i="3" s="1"/>
  <c r="J4315" i="3"/>
  <c r="M4315" i="3" s="1"/>
  <c r="N4315" i="3" s="1"/>
  <c r="J4316" i="3"/>
  <c r="M4316" i="3" s="1"/>
  <c r="N4316" i="3" s="1"/>
  <c r="J4317" i="3"/>
  <c r="M4317" i="3" s="1"/>
  <c r="N4317" i="3" s="1"/>
  <c r="J4318" i="3"/>
  <c r="M4318" i="3" s="1"/>
  <c r="N4318" i="3" s="1"/>
  <c r="J4319" i="3"/>
  <c r="M4319" i="3" s="1"/>
  <c r="N4319" i="3" s="1"/>
  <c r="J4320" i="3"/>
  <c r="M4320" i="3" s="1"/>
  <c r="N4320" i="3" s="1"/>
  <c r="J4321" i="3"/>
  <c r="M4321" i="3" s="1"/>
  <c r="N4321" i="3" s="1"/>
  <c r="J4322" i="3"/>
  <c r="M4322" i="3" s="1"/>
  <c r="N4322" i="3" s="1"/>
  <c r="J4323" i="3"/>
  <c r="M4323" i="3" s="1"/>
  <c r="N4323" i="3" s="1"/>
  <c r="J4324" i="3"/>
  <c r="M4324" i="3" s="1"/>
  <c r="N4324" i="3" s="1"/>
  <c r="J4325" i="3"/>
  <c r="M4325" i="3" s="1"/>
  <c r="N4325" i="3" s="1"/>
  <c r="J4326" i="3"/>
  <c r="M4326" i="3" s="1"/>
  <c r="N4326" i="3" s="1"/>
  <c r="J4327" i="3"/>
  <c r="M4327" i="3" s="1"/>
  <c r="N4327" i="3" s="1"/>
  <c r="J4328" i="3"/>
  <c r="M4328" i="3" s="1"/>
  <c r="N4328" i="3" s="1"/>
  <c r="J4329" i="3"/>
  <c r="M4329" i="3" s="1"/>
  <c r="N4329" i="3" s="1"/>
  <c r="J4330" i="3"/>
  <c r="M4330" i="3" s="1"/>
  <c r="N4330" i="3" s="1"/>
  <c r="J4331" i="3"/>
  <c r="M4331" i="3" s="1"/>
  <c r="N4331" i="3" s="1"/>
  <c r="J4332" i="3"/>
  <c r="M4332" i="3" s="1"/>
  <c r="N4332" i="3" s="1"/>
  <c r="J4333" i="3"/>
  <c r="M4333" i="3" s="1"/>
  <c r="N4333" i="3" s="1"/>
  <c r="J4334" i="3"/>
  <c r="M4334" i="3" s="1"/>
  <c r="N4334" i="3" s="1"/>
  <c r="J4335" i="3"/>
  <c r="M4335" i="3" s="1"/>
  <c r="N4335" i="3" s="1"/>
  <c r="J4336" i="3"/>
  <c r="M4336" i="3" s="1"/>
  <c r="N4336" i="3" s="1"/>
  <c r="J4337" i="3"/>
  <c r="M4337" i="3" s="1"/>
  <c r="N4337" i="3" s="1"/>
  <c r="J4338" i="3"/>
  <c r="M4338" i="3" s="1"/>
  <c r="N4338" i="3" s="1"/>
  <c r="J4339" i="3"/>
  <c r="M4339" i="3" s="1"/>
  <c r="N4339" i="3" s="1"/>
  <c r="J4340" i="3"/>
  <c r="M4340" i="3" s="1"/>
  <c r="N4340" i="3" s="1"/>
  <c r="J4341" i="3"/>
  <c r="M4341" i="3" s="1"/>
  <c r="N4341" i="3" s="1"/>
  <c r="J4342" i="3"/>
  <c r="M4342" i="3" s="1"/>
  <c r="N4342" i="3" s="1"/>
  <c r="J4343" i="3"/>
  <c r="M4343" i="3" s="1"/>
  <c r="N4343" i="3" s="1"/>
  <c r="J4344" i="3"/>
  <c r="M4344" i="3" s="1"/>
  <c r="N4344" i="3" s="1"/>
  <c r="J4345" i="3"/>
  <c r="M4345" i="3" s="1"/>
  <c r="N4345" i="3" s="1"/>
  <c r="J4346" i="3"/>
  <c r="M4346" i="3" s="1"/>
  <c r="N4346" i="3" s="1"/>
  <c r="J4347" i="3"/>
  <c r="M4347" i="3" s="1"/>
  <c r="N4347" i="3" s="1"/>
  <c r="J4348" i="3"/>
  <c r="M4348" i="3" s="1"/>
  <c r="N4348" i="3" s="1"/>
  <c r="J4349" i="3"/>
  <c r="M4349" i="3" s="1"/>
  <c r="N4349" i="3" s="1"/>
  <c r="J4350" i="3"/>
  <c r="M4350" i="3" s="1"/>
  <c r="N4350" i="3" s="1"/>
  <c r="J4351" i="3"/>
  <c r="M4351" i="3" s="1"/>
  <c r="N4351" i="3" s="1"/>
  <c r="J4352" i="3"/>
  <c r="M4352" i="3" s="1"/>
  <c r="N4352" i="3" s="1"/>
  <c r="J4353" i="3"/>
  <c r="M4353" i="3" s="1"/>
  <c r="N4353" i="3" s="1"/>
  <c r="J4354" i="3"/>
  <c r="M4354" i="3" s="1"/>
  <c r="N4354" i="3" s="1"/>
  <c r="J4355" i="3"/>
  <c r="M4355" i="3" s="1"/>
  <c r="N4355" i="3" s="1"/>
  <c r="J4356" i="3"/>
  <c r="M4356" i="3" s="1"/>
  <c r="N4356" i="3" s="1"/>
  <c r="J4357" i="3"/>
  <c r="M4357" i="3" s="1"/>
  <c r="N4357" i="3" s="1"/>
  <c r="J4358" i="3"/>
  <c r="M4358" i="3" s="1"/>
  <c r="N4358" i="3" s="1"/>
  <c r="J4359" i="3"/>
  <c r="M4359" i="3" s="1"/>
  <c r="N4359" i="3" s="1"/>
  <c r="J4360" i="3"/>
  <c r="M4360" i="3" s="1"/>
  <c r="N4360" i="3" s="1"/>
  <c r="J4361" i="3"/>
  <c r="M4361" i="3" s="1"/>
  <c r="N4361" i="3" s="1"/>
  <c r="J4362" i="3"/>
  <c r="M4362" i="3" s="1"/>
  <c r="N4362" i="3" s="1"/>
  <c r="J4363" i="3"/>
  <c r="M4363" i="3" s="1"/>
  <c r="N4363" i="3" s="1"/>
  <c r="J4364" i="3"/>
  <c r="M4364" i="3" s="1"/>
  <c r="N4364" i="3" s="1"/>
  <c r="J4365" i="3"/>
  <c r="M4365" i="3" s="1"/>
  <c r="N4365" i="3" s="1"/>
  <c r="J4366" i="3"/>
  <c r="M4366" i="3" s="1"/>
  <c r="N4366" i="3" s="1"/>
  <c r="J4367" i="3"/>
  <c r="M4367" i="3" s="1"/>
  <c r="N4367" i="3" s="1"/>
  <c r="J4368" i="3"/>
  <c r="M4368" i="3" s="1"/>
  <c r="N4368" i="3" s="1"/>
  <c r="J4369" i="3"/>
  <c r="M4369" i="3" s="1"/>
  <c r="N4369" i="3" s="1"/>
  <c r="J4370" i="3"/>
  <c r="M4370" i="3" s="1"/>
  <c r="N4370" i="3" s="1"/>
  <c r="J4371" i="3"/>
  <c r="M4371" i="3" s="1"/>
  <c r="N4371" i="3" s="1"/>
  <c r="J4372" i="3"/>
  <c r="M4372" i="3" s="1"/>
  <c r="N4372" i="3" s="1"/>
  <c r="J4373" i="3"/>
  <c r="M4373" i="3" s="1"/>
  <c r="N4373" i="3" s="1"/>
  <c r="J4374" i="3"/>
  <c r="M4374" i="3" s="1"/>
  <c r="N4374" i="3" s="1"/>
  <c r="J4375" i="3"/>
  <c r="M4375" i="3" s="1"/>
  <c r="N4375" i="3" s="1"/>
  <c r="J4376" i="3"/>
  <c r="M4376" i="3" s="1"/>
  <c r="N4376" i="3" s="1"/>
  <c r="J4377" i="3"/>
  <c r="M4377" i="3" s="1"/>
  <c r="N4377" i="3" s="1"/>
  <c r="J4378" i="3"/>
  <c r="M4378" i="3" s="1"/>
  <c r="N4378" i="3" s="1"/>
  <c r="J4379" i="3"/>
  <c r="M4379" i="3" s="1"/>
  <c r="N4379" i="3" s="1"/>
  <c r="J4380" i="3"/>
  <c r="M4380" i="3" s="1"/>
  <c r="N4380" i="3" s="1"/>
  <c r="J4381" i="3"/>
  <c r="M4381" i="3" s="1"/>
  <c r="N4381" i="3" s="1"/>
  <c r="J4382" i="3"/>
  <c r="M4382" i="3" s="1"/>
  <c r="N4382" i="3" s="1"/>
  <c r="J4383" i="3"/>
  <c r="M4383" i="3" s="1"/>
  <c r="N4383" i="3" s="1"/>
  <c r="J4384" i="3"/>
  <c r="M4384" i="3" s="1"/>
  <c r="N4384" i="3" s="1"/>
  <c r="J4385" i="3"/>
  <c r="M4385" i="3" s="1"/>
  <c r="N4385" i="3" s="1"/>
  <c r="J4386" i="3"/>
  <c r="M4386" i="3" s="1"/>
  <c r="N4386" i="3" s="1"/>
  <c r="J4387" i="3"/>
  <c r="M4387" i="3" s="1"/>
  <c r="N4387" i="3" s="1"/>
  <c r="J4388" i="3"/>
  <c r="M4388" i="3" s="1"/>
  <c r="N4388" i="3" s="1"/>
  <c r="J4389" i="3"/>
  <c r="M4389" i="3" s="1"/>
  <c r="N4389" i="3" s="1"/>
  <c r="J4390" i="3"/>
  <c r="M4390" i="3" s="1"/>
  <c r="N4390" i="3" s="1"/>
  <c r="J4391" i="3"/>
  <c r="M4391" i="3" s="1"/>
  <c r="N4391" i="3" s="1"/>
  <c r="J4392" i="3"/>
  <c r="M4392" i="3" s="1"/>
  <c r="N4392" i="3" s="1"/>
  <c r="J4393" i="3"/>
  <c r="M4393" i="3" s="1"/>
  <c r="N4393" i="3" s="1"/>
  <c r="J4394" i="3"/>
  <c r="M4394" i="3" s="1"/>
  <c r="N4394" i="3" s="1"/>
  <c r="J4395" i="3"/>
  <c r="M4395" i="3" s="1"/>
  <c r="N4395" i="3" s="1"/>
  <c r="J4396" i="3"/>
  <c r="M4396" i="3" s="1"/>
  <c r="N4396" i="3" s="1"/>
  <c r="J4397" i="3"/>
  <c r="M4397" i="3" s="1"/>
  <c r="N4397" i="3" s="1"/>
  <c r="J4398" i="3"/>
  <c r="M4398" i="3" s="1"/>
  <c r="N4398" i="3" s="1"/>
  <c r="J4399" i="3"/>
  <c r="M4399" i="3" s="1"/>
  <c r="N4399" i="3" s="1"/>
  <c r="J4400" i="3"/>
  <c r="M4400" i="3" s="1"/>
  <c r="N4400" i="3" s="1"/>
  <c r="J4401" i="3"/>
  <c r="M4401" i="3" s="1"/>
  <c r="N4401" i="3" s="1"/>
  <c r="J4402" i="3"/>
  <c r="M4402" i="3" s="1"/>
  <c r="N4402" i="3" s="1"/>
  <c r="J4403" i="3"/>
  <c r="M4403" i="3" s="1"/>
  <c r="N4403" i="3" s="1"/>
  <c r="J4404" i="3"/>
  <c r="M4404" i="3" s="1"/>
  <c r="N4404" i="3" s="1"/>
  <c r="J4405" i="3"/>
  <c r="M4405" i="3" s="1"/>
  <c r="N4405" i="3" s="1"/>
  <c r="J4406" i="3"/>
  <c r="M4406" i="3" s="1"/>
  <c r="N4406" i="3" s="1"/>
  <c r="J4407" i="3"/>
  <c r="M4407" i="3" s="1"/>
  <c r="N4407" i="3" s="1"/>
  <c r="J4408" i="3"/>
  <c r="M4408" i="3" s="1"/>
  <c r="N4408" i="3" s="1"/>
  <c r="J4409" i="3"/>
  <c r="M4409" i="3" s="1"/>
  <c r="N4409" i="3" s="1"/>
  <c r="J4410" i="3"/>
  <c r="M4410" i="3" s="1"/>
  <c r="N4410" i="3" s="1"/>
  <c r="J4411" i="3"/>
  <c r="M4411" i="3" s="1"/>
  <c r="N4411" i="3" s="1"/>
  <c r="J4412" i="3"/>
  <c r="M4412" i="3" s="1"/>
  <c r="N4412" i="3" s="1"/>
  <c r="J4413" i="3"/>
  <c r="M4413" i="3" s="1"/>
  <c r="N4413" i="3" s="1"/>
  <c r="J4414" i="3"/>
  <c r="M4414" i="3" s="1"/>
  <c r="N4414" i="3" s="1"/>
  <c r="J4415" i="3"/>
  <c r="M4415" i="3" s="1"/>
  <c r="N4415" i="3" s="1"/>
  <c r="J4416" i="3"/>
  <c r="M4416" i="3" s="1"/>
  <c r="N4416" i="3" s="1"/>
  <c r="J4417" i="3"/>
  <c r="M4417" i="3" s="1"/>
  <c r="N4417" i="3" s="1"/>
  <c r="J4418" i="3"/>
  <c r="M4418" i="3" s="1"/>
  <c r="N4418" i="3" s="1"/>
  <c r="J4419" i="3"/>
  <c r="M4419" i="3" s="1"/>
  <c r="N4419" i="3" s="1"/>
  <c r="J4420" i="3"/>
  <c r="M4420" i="3" s="1"/>
  <c r="N4420" i="3" s="1"/>
  <c r="J4421" i="3"/>
  <c r="M4421" i="3" s="1"/>
  <c r="N4421" i="3" s="1"/>
  <c r="J4422" i="3"/>
  <c r="M4422" i="3" s="1"/>
  <c r="N4422" i="3" s="1"/>
  <c r="J4423" i="3"/>
  <c r="M4423" i="3" s="1"/>
  <c r="N4423" i="3" s="1"/>
  <c r="J4424" i="3"/>
  <c r="M4424" i="3" s="1"/>
  <c r="N4424" i="3" s="1"/>
  <c r="J4425" i="3"/>
  <c r="M4425" i="3" s="1"/>
  <c r="N4425" i="3" s="1"/>
  <c r="J4426" i="3"/>
  <c r="M4426" i="3" s="1"/>
  <c r="N4426" i="3" s="1"/>
  <c r="J4427" i="3"/>
  <c r="M4427" i="3" s="1"/>
  <c r="N4427" i="3" s="1"/>
  <c r="J4428" i="3"/>
  <c r="M4428" i="3" s="1"/>
  <c r="N4428" i="3" s="1"/>
  <c r="J4429" i="3"/>
  <c r="M4429" i="3" s="1"/>
  <c r="N4429" i="3" s="1"/>
  <c r="J4430" i="3"/>
  <c r="M4430" i="3" s="1"/>
  <c r="N4430" i="3" s="1"/>
  <c r="J4431" i="3"/>
  <c r="M4431" i="3" s="1"/>
  <c r="N4431" i="3" s="1"/>
  <c r="J4432" i="3"/>
  <c r="M4432" i="3" s="1"/>
  <c r="N4432" i="3" s="1"/>
  <c r="J4433" i="3"/>
  <c r="M4433" i="3" s="1"/>
  <c r="N4433" i="3" s="1"/>
  <c r="J4434" i="3"/>
  <c r="M4434" i="3" s="1"/>
  <c r="N4434" i="3" s="1"/>
  <c r="J4435" i="3"/>
  <c r="M4435" i="3" s="1"/>
  <c r="N4435" i="3" s="1"/>
  <c r="J4436" i="3"/>
  <c r="M4436" i="3" s="1"/>
  <c r="N4436" i="3" s="1"/>
  <c r="J4437" i="3"/>
  <c r="M4437" i="3" s="1"/>
  <c r="N4437" i="3" s="1"/>
  <c r="J4438" i="3"/>
  <c r="M4438" i="3" s="1"/>
  <c r="N4438" i="3" s="1"/>
  <c r="J4439" i="3"/>
  <c r="M4439" i="3" s="1"/>
  <c r="N4439" i="3" s="1"/>
  <c r="J4440" i="3"/>
  <c r="M4440" i="3" s="1"/>
  <c r="N4440" i="3" s="1"/>
  <c r="J4441" i="3"/>
  <c r="M4441" i="3" s="1"/>
  <c r="N4441" i="3" s="1"/>
  <c r="J4442" i="3"/>
  <c r="M4442" i="3" s="1"/>
  <c r="N4442" i="3" s="1"/>
  <c r="J4443" i="3"/>
  <c r="M4443" i="3" s="1"/>
  <c r="N4443" i="3" s="1"/>
  <c r="J4444" i="3"/>
  <c r="M4444" i="3" s="1"/>
  <c r="N4444" i="3" s="1"/>
  <c r="J4445" i="3"/>
  <c r="M4445" i="3" s="1"/>
  <c r="N4445" i="3" s="1"/>
  <c r="J4446" i="3"/>
  <c r="M4446" i="3" s="1"/>
  <c r="N4446" i="3" s="1"/>
  <c r="J4447" i="3"/>
  <c r="M4447" i="3" s="1"/>
  <c r="N4447" i="3" s="1"/>
  <c r="J4448" i="3"/>
  <c r="M4448" i="3" s="1"/>
  <c r="N4448" i="3" s="1"/>
  <c r="J4449" i="3"/>
  <c r="M4449" i="3" s="1"/>
  <c r="N4449" i="3" s="1"/>
  <c r="J4450" i="3"/>
  <c r="M4450" i="3" s="1"/>
  <c r="N4450" i="3" s="1"/>
  <c r="J4451" i="3"/>
  <c r="M4451" i="3" s="1"/>
  <c r="N4451" i="3" s="1"/>
  <c r="J4452" i="3"/>
  <c r="M4452" i="3" s="1"/>
  <c r="N4452" i="3" s="1"/>
  <c r="J4453" i="3"/>
  <c r="M4453" i="3" s="1"/>
  <c r="N4453" i="3" s="1"/>
  <c r="J4454" i="3"/>
  <c r="M4454" i="3" s="1"/>
  <c r="N4454" i="3" s="1"/>
  <c r="J4455" i="3"/>
  <c r="M4455" i="3" s="1"/>
  <c r="N4455" i="3" s="1"/>
  <c r="J4456" i="3"/>
  <c r="M4456" i="3" s="1"/>
  <c r="N4456" i="3" s="1"/>
  <c r="J4457" i="3"/>
  <c r="M4457" i="3" s="1"/>
  <c r="N4457" i="3" s="1"/>
  <c r="J4458" i="3"/>
  <c r="M4458" i="3" s="1"/>
  <c r="N4458" i="3" s="1"/>
  <c r="J4459" i="3"/>
  <c r="M4459" i="3" s="1"/>
  <c r="N4459" i="3" s="1"/>
  <c r="J4460" i="3"/>
  <c r="M4460" i="3" s="1"/>
  <c r="N4460" i="3" s="1"/>
  <c r="J4461" i="3"/>
  <c r="M4461" i="3" s="1"/>
  <c r="N4461" i="3" s="1"/>
  <c r="J4462" i="3"/>
  <c r="M4462" i="3" s="1"/>
  <c r="N4462" i="3" s="1"/>
  <c r="J4463" i="3"/>
  <c r="M4463" i="3" s="1"/>
  <c r="N4463" i="3" s="1"/>
  <c r="J4464" i="3"/>
  <c r="M4464" i="3" s="1"/>
  <c r="N4464" i="3" s="1"/>
  <c r="J4465" i="3"/>
  <c r="M4465" i="3" s="1"/>
  <c r="N4465" i="3" s="1"/>
  <c r="J4466" i="3"/>
  <c r="M4466" i="3" s="1"/>
  <c r="N4466" i="3" s="1"/>
  <c r="J4467" i="3"/>
  <c r="M4467" i="3" s="1"/>
  <c r="N4467" i="3" s="1"/>
  <c r="J4468" i="3"/>
  <c r="M4468" i="3" s="1"/>
  <c r="N4468" i="3" s="1"/>
  <c r="J4469" i="3"/>
  <c r="M4469" i="3" s="1"/>
  <c r="N4469" i="3" s="1"/>
  <c r="J4470" i="3"/>
  <c r="M4470" i="3" s="1"/>
  <c r="N4470" i="3" s="1"/>
  <c r="J4471" i="3"/>
  <c r="M4471" i="3" s="1"/>
  <c r="N4471" i="3" s="1"/>
  <c r="J4472" i="3"/>
  <c r="M4472" i="3" s="1"/>
  <c r="N4472" i="3" s="1"/>
  <c r="J4473" i="3"/>
  <c r="M4473" i="3" s="1"/>
  <c r="N4473" i="3" s="1"/>
  <c r="J4474" i="3"/>
  <c r="M4474" i="3" s="1"/>
  <c r="N4474" i="3" s="1"/>
  <c r="J4475" i="3"/>
  <c r="M4475" i="3" s="1"/>
  <c r="N4475" i="3" s="1"/>
  <c r="J4476" i="3"/>
  <c r="M4476" i="3" s="1"/>
  <c r="N4476" i="3" s="1"/>
  <c r="J4477" i="3"/>
  <c r="M4477" i="3" s="1"/>
  <c r="N4477" i="3" s="1"/>
  <c r="J4478" i="3"/>
  <c r="M4478" i="3" s="1"/>
  <c r="N4478" i="3" s="1"/>
  <c r="J4479" i="3"/>
  <c r="M4479" i="3" s="1"/>
  <c r="N4479" i="3" s="1"/>
  <c r="J4480" i="3"/>
  <c r="M4480" i="3" s="1"/>
  <c r="N4480" i="3" s="1"/>
  <c r="J4481" i="3"/>
  <c r="M4481" i="3" s="1"/>
  <c r="N4481" i="3" s="1"/>
  <c r="J4482" i="3"/>
  <c r="M4482" i="3" s="1"/>
  <c r="N4482" i="3" s="1"/>
  <c r="J4483" i="3"/>
  <c r="M4483" i="3" s="1"/>
  <c r="N4483" i="3" s="1"/>
  <c r="J4484" i="3"/>
  <c r="M4484" i="3" s="1"/>
  <c r="N4484" i="3" s="1"/>
  <c r="J4485" i="3"/>
  <c r="M4485" i="3" s="1"/>
  <c r="N4485" i="3" s="1"/>
  <c r="J4486" i="3"/>
  <c r="M4486" i="3" s="1"/>
  <c r="N4486" i="3" s="1"/>
  <c r="J4487" i="3"/>
  <c r="M4487" i="3" s="1"/>
  <c r="N4487" i="3" s="1"/>
  <c r="J4488" i="3"/>
  <c r="M4488" i="3" s="1"/>
  <c r="N4488" i="3" s="1"/>
  <c r="J4489" i="3"/>
  <c r="M4489" i="3" s="1"/>
  <c r="N4489" i="3" s="1"/>
  <c r="J4490" i="3"/>
  <c r="M4490" i="3" s="1"/>
  <c r="N4490" i="3" s="1"/>
  <c r="J4491" i="3"/>
  <c r="M4491" i="3" s="1"/>
  <c r="N4491" i="3" s="1"/>
  <c r="J4492" i="3"/>
  <c r="M4492" i="3" s="1"/>
  <c r="N4492" i="3" s="1"/>
  <c r="J4493" i="3"/>
  <c r="M4493" i="3" s="1"/>
  <c r="N4493" i="3" s="1"/>
  <c r="J4494" i="3"/>
  <c r="M4494" i="3" s="1"/>
  <c r="N4494" i="3" s="1"/>
  <c r="J4495" i="3"/>
  <c r="M4495" i="3" s="1"/>
  <c r="N4495" i="3" s="1"/>
  <c r="J4496" i="3"/>
  <c r="M4496" i="3" s="1"/>
  <c r="N4496" i="3" s="1"/>
  <c r="J4497" i="3"/>
  <c r="M4497" i="3" s="1"/>
  <c r="N4497" i="3" s="1"/>
  <c r="J4498" i="3"/>
  <c r="M4498" i="3" s="1"/>
  <c r="N4498" i="3" s="1"/>
  <c r="J4499" i="3"/>
  <c r="M4499" i="3" s="1"/>
  <c r="N4499" i="3" s="1"/>
  <c r="J4500" i="3"/>
  <c r="M4500" i="3" s="1"/>
  <c r="N4500" i="3" s="1"/>
  <c r="J4501" i="3"/>
  <c r="M4501" i="3" s="1"/>
  <c r="N4501" i="3" s="1"/>
  <c r="J4502" i="3"/>
  <c r="M4502" i="3" s="1"/>
  <c r="N4502" i="3" s="1"/>
  <c r="J4503" i="3"/>
  <c r="M4503" i="3" s="1"/>
  <c r="N4503" i="3" s="1"/>
  <c r="J4504" i="3"/>
  <c r="M4504" i="3" s="1"/>
  <c r="N4504" i="3" s="1"/>
  <c r="J4505" i="3"/>
  <c r="M4505" i="3" s="1"/>
  <c r="N4505" i="3" s="1"/>
  <c r="J4506" i="3"/>
  <c r="M4506" i="3" s="1"/>
  <c r="N4506" i="3" s="1"/>
  <c r="J4507" i="3"/>
  <c r="M4507" i="3" s="1"/>
  <c r="N4507" i="3" s="1"/>
  <c r="J4508" i="3"/>
  <c r="M4508" i="3" s="1"/>
  <c r="N4508" i="3" s="1"/>
  <c r="J4509" i="3"/>
  <c r="M4509" i="3" s="1"/>
  <c r="N4509" i="3" s="1"/>
  <c r="J4510" i="3"/>
  <c r="M4510" i="3" s="1"/>
  <c r="N4510" i="3" s="1"/>
  <c r="J4511" i="3"/>
  <c r="M4511" i="3" s="1"/>
  <c r="N4511" i="3" s="1"/>
  <c r="J4512" i="3"/>
  <c r="M4512" i="3" s="1"/>
  <c r="N4512" i="3" s="1"/>
  <c r="J4513" i="3"/>
  <c r="M4513" i="3" s="1"/>
  <c r="N4513" i="3" s="1"/>
  <c r="J4514" i="3"/>
  <c r="M4514" i="3" s="1"/>
  <c r="N4514" i="3" s="1"/>
  <c r="J4515" i="3"/>
  <c r="M4515" i="3" s="1"/>
  <c r="N4515" i="3" s="1"/>
  <c r="J4516" i="3"/>
  <c r="M4516" i="3" s="1"/>
  <c r="N4516" i="3" s="1"/>
  <c r="J4517" i="3"/>
  <c r="M4517" i="3" s="1"/>
  <c r="N4517" i="3" s="1"/>
  <c r="J4518" i="3"/>
  <c r="M4518" i="3" s="1"/>
  <c r="N4518" i="3" s="1"/>
  <c r="J4519" i="3"/>
  <c r="M4519" i="3" s="1"/>
  <c r="N4519" i="3" s="1"/>
  <c r="J4520" i="3"/>
  <c r="M4520" i="3" s="1"/>
  <c r="N4520" i="3" s="1"/>
  <c r="J4521" i="3"/>
  <c r="M4521" i="3" s="1"/>
  <c r="N4521" i="3" s="1"/>
  <c r="J4522" i="3"/>
  <c r="M4522" i="3" s="1"/>
  <c r="N4522" i="3" s="1"/>
  <c r="J4523" i="3"/>
  <c r="M4523" i="3" s="1"/>
  <c r="N4523" i="3" s="1"/>
  <c r="J4524" i="3"/>
  <c r="M4524" i="3" s="1"/>
  <c r="N4524" i="3" s="1"/>
  <c r="J4525" i="3"/>
  <c r="M4525" i="3" s="1"/>
  <c r="N4525" i="3" s="1"/>
  <c r="J4526" i="3"/>
  <c r="M4526" i="3" s="1"/>
  <c r="N4526" i="3" s="1"/>
  <c r="J4527" i="3"/>
  <c r="M4527" i="3" s="1"/>
  <c r="N4527" i="3" s="1"/>
  <c r="J4528" i="3"/>
  <c r="M4528" i="3" s="1"/>
  <c r="N4528" i="3" s="1"/>
  <c r="J4529" i="3"/>
  <c r="M4529" i="3" s="1"/>
  <c r="N4529" i="3" s="1"/>
  <c r="J4530" i="3"/>
  <c r="M4530" i="3" s="1"/>
  <c r="N4530" i="3" s="1"/>
  <c r="J4531" i="3"/>
  <c r="M4531" i="3" s="1"/>
  <c r="N4531" i="3" s="1"/>
  <c r="J4532" i="3"/>
  <c r="M4532" i="3" s="1"/>
  <c r="N4532" i="3" s="1"/>
  <c r="J4533" i="3"/>
  <c r="M4533" i="3" s="1"/>
  <c r="N4533" i="3" s="1"/>
  <c r="J4534" i="3"/>
  <c r="M4534" i="3" s="1"/>
  <c r="N4534" i="3" s="1"/>
  <c r="J4535" i="3"/>
  <c r="M4535" i="3" s="1"/>
  <c r="N4535" i="3" s="1"/>
  <c r="J4536" i="3"/>
  <c r="M4536" i="3" s="1"/>
  <c r="N4536" i="3" s="1"/>
  <c r="J4537" i="3"/>
  <c r="M4537" i="3" s="1"/>
  <c r="N4537" i="3" s="1"/>
  <c r="J4538" i="3"/>
  <c r="M4538" i="3" s="1"/>
  <c r="N4538" i="3" s="1"/>
  <c r="J4539" i="3"/>
  <c r="M4539" i="3" s="1"/>
  <c r="N4539" i="3" s="1"/>
  <c r="J4540" i="3"/>
  <c r="M4540" i="3" s="1"/>
  <c r="N4540" i="3" s="1"/>
  <c r="J4541" i="3"/>
  <c r="M4541" i="3" s="1"/>
  <c r="N4541" i="3" s="1"/>
  <c r="J4542" i="3"/>
  <c r="M4542" i="3" s="1"/>
  <c r="N4542" i="3" s="1"/>
  <c r="J4543" i="3"/>
  <c r="M4543" i="3" s="1"/>
  <c r="N4543" i="3" s="1"/>
  <c r="J4544" i="3"/>
  <c r="M4544" i="3" s="1"/>
  <c r="N4544" i="3" s="1"/>
  <c r="J4545" i="3"/>
  <c r="M4545" i="3" s="1"/>
  <c r="N4545" i="3" s="1"/>
  <c r="J4546" i="3"/>
  <c r="M4546" i="3" s="1"/>
  <c r="N4546" i="3" s="1"/>
  <c r="J4547" i="3"/>
  <c r="M4547" i="3" s="1"/>
  <c r="N4547" i="3" s="1"/>
  <c r="J4548" i="3"/>
  <c r="M4548" i="3" s="1"/>
  <c r="N4548" i="3" s="1"/>
  <c r="J4549" i="3"/>
  <c r="M4549" i="3" s="1"/>
  <c r="N4549" i="3" s="1"/>
  <c r="J4550" i="3"/>
  <c r="M4550" i="3" s="1"/>
  <c r="N4550" i="3" s="1"/>
  <c r="J4551" i="3"/>
  <c r="M4551" i="3" s="1"/>
  <c r="N4551" i="3" s="1"/>
  <c r="J4552" i="3"/>
  <c r="M4552" i="3" s="1"/>
  <c r="N4552" i="3" s="1"/>
  <c r="J4553" i="3"/>
  <c r="M4553" i="3" s="1"/>
  <c r="N4553" i="3" s="1"/>
  <c r="J4554" i="3"/>
  <c r="M4554" i="3" s="1"/>
  <c r="N4554" i="3" s="1"/>
  <c r="J4555" i="3"/>
  <c r="M4555" i="3" s="1"/>
  <c r="N4555" i="3" s="1"/>
  <c r="J4556" i="3"/>
  <c r="M4556" i="3" s="1"/>
  <c r="N4556" i="3" s="1"/>
  <c r="J4557" i="3"/>
  <c r="M4557" i="3" s="1"/>
  <c r="N4557" i="3" s="1"/>
  <c r="J4558" i="3"/>
  <c r="M4558" i="3" s="1"/>
  <c r="N4558" i="3" s="1"/>
  <c r="J4559" i="3"/>
  <c r="M4559" i="3" s="1"/>
  <c r="N4559" i="3" s="1"/>
  <c r="J4560" i="3"/>
  <c r="M4560" i="3" s="1"/>
  <c r="N4560" i="3" s="1"/>
  <c r="J4561" i="3"/>
  <c r="M4561" i="3" s="1"/>
  <c r="N4561" i="3" s="1"/>
  <c r="J4562" i="3"/>
  <c r="M4562" i="3" s="1"/>
  <c r="N4562" i="3" s="1"/>
  <c r="J4563" i="3"/>
  <c r="M4563" i="3" s="1"/>
  <c r="N4563" i="3" s="1"/>
  <c r="J4564" i="3"/>
  <c r="M4564" i="3" s="1"/>
  <c r="N4564" i="3" s="1"/>
  <c r="J4565" i="3"/>
  <c r="M4565" i="3" s="1"/>
  <c r="N4565" i="3" s="1"/>
  <c r="J4566" i="3"/>
  <c r="M4566" i="3" s="1"/>
  <c r="N4566" i="3" s="1"/>
  <c r="J4567" i="3"/>
  <c r="M4567" i="3" s="1"/>
  <c r="N4567" i="3" s="1"/>
  <c r="J4568" i="3"/>
  <c r="M4568" i="3" s="1"/>
  <c r="N4568" i="3" s="1"/>
  <c r="J4569" i="3"/>
  <c r="M4569" i="3" s="1"/>
  <c r="N4569" i="3" s="1"/>
  <c r="J4570" i="3"/>
  <c r="M4570" i="3" s="1"/>
  <c r="N4570" i="3" s="1"/>
  <c r="J4571" i="3"/>
  <c r="M4571" i="3" s="1"/>
  <c r="N4571" i="3" s="1"/>
  <c r="J4572" i="3"/>
  <c r="M4572" i="3" s="1"/>
  <c r="N4572" i="3" s="1"/>
  <c r="J4573" i="3"/>
  <c r="M4573" i="3" s="1"/>
  <c r="N4573" i="3" s="1"/>
  <c r="J4574" i="3"/>
  <c r="M4574" i="3" s="1"/>
  <c r="N4574" i="3" s="1"/>
  <c r="J4575" i="3"/>
  <c r="M4575" i="3" s="1"/>
  <c r="N4575" i="3" s="1"/>
  <c r="J4576" i="3"/>
  <c r="M4576" i="3" s="1"/>
  <c r="N4576" i="3" s="1"/>
  <c r="J4577" i="3"/>
  <c r="M4577" i="3" s="1"/>
  <c r="N4577" i="3" s="1"/>
  <c r="J4578" i="3"/>
  <c r="M4578" i="3" s="1"/>
  <c r="N4578" i="3" s="1"/>
  <c r="J4579" i="3"/>
  <c r="M4579" i="3" s="1"/>
  <c r="N4579" i="3" s="1"/>
  <c r="J4580" i="3"/>
  <c r="M4580" i="3" s="1"/>
  <c r="N4580" i="3" s="1"/>
  <c r="J4581" i="3"/>
  <c r="M4581" i="3" s="1"/>
  <c r="N4581" i="3" s="1"/>
  <c r="J4582" i="3"/>
  <c r="M4582" i="3" s="1"/>
  <c r="N4582" i="3" s="1"/>
  <c r="J4583" i="3"/>
  <c r="M4583" i="3" s="1"/>
  <c r="N4583" i="3" s="1"/>
  <c r="J4584" i="3"/>
  <c r="M4584" i="3" s="1"/>
  <c r="N4584" i="3" s="1"/>
  <c r="J4585" i="3"/>
  <c r="M4585" i="3" s="1"/>
  <c r="N4585" i="3" s="1"/>
  <c r="J4586" i="3"/>
  <c r="M4586" i="3" s="1"/>
  <c r="N4586" i="3" s="1"/>
  <c r="J4587" i="3"/>
  <c r="M4587" i="3" s="1"/>
  <c r="N4587" i="3" s="1"/>
  <c r="J4588" i="3"/>
  <c r="M4588" i="3" s="1"/>
  <c r="N4588" i="3" s="1"/>
  <c r="J4589" i="3"/>
  <c r="M4589" i="3" s="1"/>
  <c r="N4589" i="3" s="1"/>
  <c r="J4590" i="3"/>
  <c r="M4590" i="3" s="1"/>
  <c r="N4590" i="3" s="1"/>
  <c r="J4591" i="3"/>
  <c r="M4591" i="3" s="1"/>
  <c r="N4591" i="3" s="1"/>
  <c r="J4592" i="3"/>
  <c r="M4592" i="3" s="1"/>
  <c r="N4592" i="3" s="1"/>
  <c r="J4593" i="3"/>
  <c r="M4593" i="3" s="1"/>
  <c r="N4593" i="3" s="1"/>
  <c r="J4594" i="3"/>
  <c r="M4594" i="3" s="1"/>
  <c r="N4594" i="3" s="1"/>
  <c r="J4595" i="3"/>
  <c r="M4595" i="3" s="1"/>
  <c r="N4595" i="3" s="1"/>
  <c r="J4596" i="3"/>
  <c r="M4596" i="3" s="1"/>
  <c r="N4596" i="3" s="1"/>
  <c r="J4597" i="3"/>
  <c r="M4597" i="3" s="1"/>
  <c r="N4597" i="3" s="1"/>
  <c r="J4598" i="3"/>
  <c r="M4598" i="3" s="1"/>
  <c r="N4598" i="3" s="1"/>
  <c r="J4599" i="3"/>
  <c r="M4599" i="3" s="1"/>
  <c r="N4599" i="3" s="1"/>
  <c r="J4600" i="3"/>
  <c r="M4600" i="3" s="1"/>
  <c r="N4600" i="3" s="1"/>
  <c r="J4601" i="3"/>
  <c r="M4601" i="3" s="1"/>
  <c r="N4601" i="3" s="1"/>
  <c r="J4602" i="3"/>
  <c r="M4602" i="3" s="1"/>
  <c r="N4602" i="3" s="1"/>
  <c r="J4603" i="3"/>
  <c r="M4603" i="3" s="1"/>
  <c r="N4603" i="3" s="1"/>
  <c r="J4604" i="3"/>
  <c r="M4604" i="3" s="1"/>
  <c r="N4604" i="3" s="1"/>
  <c r="J4605" i="3"/>
  <c r="M4605" i="3" s="1"/>
  <c r="N4605" i="3" s="1"/>
  <c r="J4606" i="3"/>
  <c r="M4606" i="3" s="1"/>
  <c r="N4606" i="3" s="1"/>
  <c r="J4607" i="3"/>
  <c r="M4607" i="3" s="1"/>
  <c r="N4607" i="3" s="1"/>
  <c r="J4608" i="3"/>
  <c r="M4608" i="3" s="1"/>
  <c r="N4608" i="3" s="1"/>
  <c r="J4609" i="3"/>
  <c r="M4609" i="3" s="1"/>
  <c r="N4609" i="3" s="1"/>
  <c r="J4610" i="3"/>
  <c r="M4610" i="3" s="1"/>
  <c r="N4610" i="3" s="1"/>
  <c r="J4611" i="3"/>
  <c r="M4611" i="3" s="1"/>
  <c r="N4611" i="3" s="1"/>
  <c r="J4612" i="3"/>
  <c r="M4612" i="3" s="1"/>
  <c r="N4612" i="3" s="1"/>
  <c r="J4613" i="3"/>
  <c r="M4613" i="3" s="1"/>
  <c r="N4613" i="3" s="1"/>
  <c r="J4614" i="3"/>
  <c r="M4614" i="3" s="1"/>
  <c r="N4614" i="3" s="1"/>
  <c r="J4615" i="3"/>
  <c r="M4615" i="3" s="1"/>
  <c r="N4615" i="3" s="1"/>
  <c r="J4616" i="3"/>
  <c r="M4616" i="3" s="1"/>
  <c r="N4616" i="3" s="1"/>
  <c r="J4617" i="3"/>
  <c r="M4617" i="3" s="1"/>
  <c r="N4617" i="3" s="1"/>
  <c r="J4618" i="3"/>
  <c r="M4618" i="3" s="1"/>
  <c r="N4618" i="3" s="1"/>
  <c r="J4619" i="3"/>
  <c r="M4619" i="3" s="1"/>
  <c r="N4619" i="3" s="1"/>
  <c r="J4620" i="3"/>
  <c r="M4620" i="3" s="1"/>
  <c r="N4620" i="3" s="1"/>
  <c r="J4621" i="3"/>
  <c r="M4621" i="3" s="1"/>
  <c r="N4621" i="3" s="1"/>
  <c r="J4622" i="3"/>
  <c r="M4622" i="3" s="1"/>
  <c r="N4622" i="3" s="1"/>
  <c r="J4623" i="3"/>
  <c r="M4623" i="3" s="1"/>
  <c r="N4623" i="3" s="1"/>
  <c r="J4624" i="3"/>
  <c r="M4624" i="3" s="1"/>
  <c r="N4624" i="3" s="1"/>
  <c r="J4625" i="3"/>
  <c r="M4625" i="3" s="1"/>
  <c r="N4625" i="3" s="1"/>
  <c r="J4626" i="3"/>
  <c r="M4626" i="3" s="1"/>
  <c r="N4626" i="3" s="1"/>
  <c r="J4627" i="3"/>
  <c r="M4627" i="3" s="1"/>
  <c r="N4627" i="3" s="1"/>
  <c r="J4628" i="3"/>
  <c r="M4628" i="3" s="1"/>
  <c r="N4628" i="3" s="1"/>
  <c r="J4629" i="3"/>
  <c r="M4629" i="3" s="1"/>
  <c r="N4629" i="3" s="1"/>
  <c r="J4630" i="3"/>
  <c r="M4630" i="3" s="1"/>
  <c r="N4630" i="3" s="1"/>
  <c r="J4631" i="3"/>
  <c r="M4631" i="3" s="1"/>
  <c r="N4631" i="3" s="1"/>
  <c r="J4632" i="3"/>
  <c r="M4632" i="3" s="1"/>
  <c r="N4632" i="3" s="1"/>
  <c r="J4633" i="3"/>
  <c r="M4633" i="3" s="1"/>
  <c r="N4633" i="3" s="1"/>
  <c r="J4634" i="3"/>
  <c r="M4634" i="3" s="1"/>
  <c r="N4634" i="3" s="1"/>
  <c r="J4635" i="3"/>
  <c r="M4635" i="3" s="1"/>
  <c r="N4635" i="3" s="1"/>
  <c r="J4636" i="3"/>
  <c r="M4636" i="3" s="1"/>
  <c r="N4636" i="3" s="1"/>
  <c r="J4637" i="3"/>
  <c r="M4637" i="3" s="1"/>
  <c r="N4637" i="3" s="1"/>
  <c r="J4638" i="3"/>
  <c r="M4638" i="3" s="1"/>
  <c r="N4638" i="3" s="1"/>
  <c r="J4639" i="3"/>
  <c r="M4639" i="3" s="1"/>
  <c r="N4639" i="3" s="1"/>
  <c r="J4640" i="3"/>
  <c r="M4640" i="3" s="1"/>
  <c r="N4640" i="3" s="1"/>
  <c r="J4641" i="3"/>
  <c r="M4641" i="3" s="1"/>
  <c r="N4641" i="3" s="1"/>
  <c r="J4642" i="3"/>
  <c r="M4642" i="3" s="1"/>
  <c r="N4642" i="3" s="1"/>
  <c r="J4643" i="3"/>
  <c r="M4643" i="3" s="1"/>
  <c r="N4643" i="3" s="1"/>
  <c r="J4644" i="3"/>
  <c r="M4644" i="3" s="1"/>
  <c r="N4644" i="3" s="1"/>
  <c r="J4645" i="3"/>
  <c r="M4645" i="3" s="1"/>
  <c r="N4645" i="3" s="1"/>
  <c r="J4646" i="3"/>
  <c r="M4646" i="3" s="1"/>
  <c r="N4646" i="3" s="1"/>
  <c r="J4647" i="3"/>
  <c r="M4647" i="3" s="1"/>
  <c r="N4647" i="3" s="1"/>
  <c r="J4648" i="3"/>
  <c r="M4648" i="3" s="1"/>
  <c r="N4648" i="3" s="1"/>
  <c r="J4649" i="3"/>
  <c r="M4649" i="3" s="1"/>
  <c r="N4649" i="3" s="1"/>
  <c r="J4650" i="3"/>
  <c r="M4650" i="3" s="1"/>
  <c r="N4650" i="3" s="1"/>
  <c r="J4651" i="3"/>
  <c r="M4651" i="3" s="1"/>
  <c r="N4651" i="3" s="1"/>
  <c r="J4652" i="3"/>
  <c r="M4652" i="3" s="1"/>
  <c r="N4652" i="3" s="1"/>
  <c r="J4653" i="3"/>
  <c r="M4653" i="3" s="1"/>
  <c r="N4653" i="3" s="1"/>
  <c r="J4654" i="3"/>
  <c r="M4654" i="3" s="1"/>
  <c r="N4654" i="3" s="1"/>
  <c r="J4655" i="3"/>
  <c r="M4655" i="3" s="1"/>
  <c r="N4655" i="3" s="1"/>
  <c r="J4656" i="3"/>
  <c r="M4656" i="3" s="1"/>
  <c r="N4656" i="3" s="1"/>
  <c r="J4657" i="3"/>
  <c r="M4657" i="3" s="1"/>
  <c r="N4657" i="3" s="1"/>
  <c r="J4658" i="3"/>
  <c r="M4658" i="3" s="1"/>
  <c r="N4658" i="3" s="1"/>
  <c r="J4659" i="3"/>
  <c r="M4659" i="3" s="1"/>
  <c r="N4659" i="3" s="1"/>
  <c r="J4660" i="3"/>
  <c r="M4660" i="3" s="1"/>
  <c r="N4660" i="3" s="1"/>
  <c r="J4661" i="3"/>
  <c r="M4661" i="3" s="1"/>
  <c r="N4661" i="3" s="1"/>
  <c r="J4662" i="3"/>
  <c r="M4662" i="3" s="1"/>
  <c r="N4662" i="3" s="1"/>
  <c r="J4663" i="3"/>
  <c r="M4663" i="3" s="1"/>
  <c r="N4663" i="3" s="1"/>
  <c r="J4664" i="3"/>
  <c r="M4664" i="3" s="1"/>
  <c r="N4664" i="3" s="1"/>
  <c r="J4665" i="3"/>
  <c r="M4665" i="3" s="1"/>
  <c r="N4665" i="3" s="1"/>
  <c r="J4666" i="3"/>
  <c r="M4666" i="3" s="1"/>
  <c r="N4666" i="3" s="1"/>
  <c r="J4667" i="3"/>
  <c r="M4667" i="3" s="1"/>
  <c r="N4667" i="3" s="1"/>
  <c r="J4668" i="3"/>
  <c r="M4668" i="3" s="1"/>
  <c r="N4668" i="3" s="1"/>
  <c r="J4669" i="3"/>
  <c r="M4669" i="3" s="1"/>
  <c r="N4669" i="3" s="1"/>
  <c r="J4670" i="3"/>
  <c r="M4670" i="3" s="1"/>
  <c r="N4670" i="3" s="1"/>
  <c r="J4671" i="3"/>
  <c r="M4671" i="3" s="1"/>
  <c r="N4671" i="3" s="1"/>
  <c r="J4672" i="3"/>
  <c r="M4672" i="3" s="1"/>
  <c r="N4672" i="3" s="1"/>
  <c r="J4673" i="3"/>
  <c r="M4673" i="3" s="1"/>
  <c r="N4673" i="3" s="1"/>
  <c r="J4674" i="3"/>
  <c r="M4674" i="3" s="1"/>
  <c r="N4674" i="3" s="1"/>
  <c r="J4675" i="3"/>
  <c r="M4675" i="3" s="1"/>
  <c r="N4675" i="3" s="1"/>
  <c r="J4676" i="3"/>
  <c r="M4676" i="3" s="1"/>
  <c r="N4676" i="3" s="1"/>
  <c r="J4677" i="3"/>
  <c r="M4677" i="3" s="1"/>
  <c r="N4677" i="3" s="1"/>
  <c r="J4678" i="3"/>
  <c r="M4678" i="3" s="1"/>
  <c r="N4678" i="3" s="1"/>
  <c r="J4679" i="3"/>
  <c r="M4679" i="3" s="1"/>
  <c r="N4679" i="3" s="1"/>
  <c r="J4680" i="3"/>
  <c r="M4680" i="3" s="1"/>
  <c r="N4680" i="3" s="1"/>
  <c r="J4681" i="3"/>
  <c r="M4681" i="3" s="1"/>
  <c r="N4681" i="3" s="1"/>
  <c r="J4682" i="3"/>
  <c r="M4682" i="3" s="1"/>
  <c r="N4682" i="3" s="1"/>
  <c r="J4683" i="3"/>
  <c r="M4683" i="3" s="1"/>
  <c r="N4683" i="3" s="1"/>
  <c r="J4684" i="3"/>
  <c r="M4684" i="3" s="1"/>
  <c r="N4684" i="3" s="1"/>
  <c r="J4685" i="3"/>
  <c r="M4685" i="3" s="1"/>
  <c r="N4685" i="3" s="1"/>
  <c r="J4686" i="3"/>
  <c r="M4686" i="3" s="1"/>
  <c r="N4686" i="3" s="1"/>
  <c r="J4687" i="3"/>
  <c r="M4687" i="3" s="1"/>
  <c r="N4687" i="3" s="1"/>
  <c r="J4688" i="3"/>
  <c r="M4688" i="3" s="1"/>
  <c r="N4688" i="3" s="1"/>
  <c r="J4689" i="3"/>
  <c r="M4689" i="3" s="1"/>
  <c r="N4689" i="3" s="1"/>
  <c r="J4690" i="3"/>
  <c r="M4690" i="3" s="1"/>
  <c r="N4690" i="3" s="1"/>
  <c r="J4691" i="3"/>
  <c r="M4691" i="3" s="1"/>
  <c r="N4691" i="3" s="1"/>
  <c r="J4692" i="3"/>
  <c r="M4692" i="3" s="1"/>
  <c r="N4692" i="3" s="1"/>
  <c r="J4693" i="3"/>
  <c r="M4693" i="3" s="1"/>
  <c r="N4693" i="3" s="1"/>
  <c r="J4694" i="3"/>
  <c r="M4694" i="3" s="1"/>
  <c r="N4694" i="3" s="1"/>
  <c r="J4695" i="3"/>
  <c r="M4695" i="3" s="1"/>
  <c r="N4695" i="3" s="1"/>
  <c r="J4696" i="3"/>
  <c r="M4696" i="3" s="1"/>
  <c r="N4696" i="3" s="1"/>
  <c r="J4697" i="3"/>
  <c r="M4697" i="3" s="1"/>
  <c r="N4697" i="3" s="1"/>
  <c r="J4698" i="3"/>
  <c r="M4698" i="3" s="1"/>
  <c r="N4698" i="3" s="1"/>
  <c r="J4699" i="3"/>
  <c r="M4699" i="3" s="1"/>
  <c r="N4699" i="3" s="1"/>
  <c r="J4700" i="3"/>
  <c r="M4700" i="3" s="1"/>
  <c r="N4700" i="3" s="1"/>
  <c r="J4701" i="3"/>
  <c r="M4701" i="3" s="1"/>
  <c r="N4701" i="3" s="1"/>
  <c r="J4702" i="3"/>
  <c r="M4702" i="3" s="1"/>
  <c r="N4702" i="3" s="1"/>
  <c r="J4703" i="3"/>
  <c r="M4703" i="3" s="1"/>
  <c r="N4703" i="3" s="1"/>
  <c r="J4704" i="3"/>
  <c r="M4704" i="3" s="1"/>
  <c r="N4704" i="3" s="1"/>
  <c r="J4705" i="3"/>
  <c r="M4705" i="3" s="1"/>
  <c r="N4705" i="3" s="1"/>
  <c r="J4706" i="3"/>
  <c r="M4706" i="3" s="1"/>
  <c r="N4706" i="3" s="1"/>
  <c r="J4707" i="3"/>
  <c r="M4707" i="3" s="1"/>
  <c r="N4707" i="3" s="1"/>
  <c r="J4708" i="3"/>
  <c r="M4708" i="3" s="1"/>
  <c r="N4708" i="3" s="1"/>
  <c r="J4709" i="3"/>
  <c r="M4709" i="3" s="1"/>
  <c r="N4709" i="3" s="1"/>
  <c r="J4710" i="3"/>
  <c r="M4710" i="3" s="1"/>
  <c r="N4710" i="3" s="1"/>
  <c r="J4711" i="3"/>
  <c r="M4711" i="3" s="1"/>
  <c r="N4711" i="3" s="1"/>
  <c r="J4712" i="3"/>
  <c r="M4712" i="3" s="1"/>
  <c r="N4712" i="3" s="1"/>
  <c r="J4713" i="3"/>
  <c r="M4713" i="3" s="1"/>
  <c r="N4713" i="3" s="1"/>
  <c r="J4714" i="3"/>
  <c r="M4714" i="3" s="1"/>
  <c r="N4714" i="3" s="1"/>
  <c r="J4715" i="3"/>
  <c r="M4715" i="3" s="1"/>
  <c r="N4715" i="3" s="1"/>
  <c r="J4716" i="3"/>
  <c r="M4716" i="3" s="1"/>
  <c r="N4716" i="3" s="1"/>
  <c r="J4717" i="3"/>
  <c r="M4717" i="3" s="1"/>
  <c r="N4717" i="3" s="1"/>
  <c r="J4718" i="3"/>
  <c r="M4718" i="3" s="1"/>
  <c r="N4718" i="3" s="1"/>
  <c r="J4719" i="3"/>
  <c r="M4719" i="3" s="1"/>
  <c r="N4719" i="3" s="1"/>
  <c r="J4720" i="3"/>
  <c r="M4720" i="3" s="1"/>
  <c r="N4720" i="3" s="1"/>
  <c r="J4721" i="3"/>
  <c r="M4721" i="3" s="1"/>
  <c r="N4721" i="3" s="1"/>
  <c r="J4722" i="3"/>
  <c r="M4722" i="3" s="1"/>
  <c r="N4722" i="3" s="1"/>
  <c r="J4723" i="3"/>
  <c r="M4723" i="3" s="1"/>
  <c r="N4723" i="3" s="1"/>
  <c r="J4724" i="3"/>
  <c r="M4724" i="3" s="1"/>
  <c r="N4724" i="3" s="1"/>
  <c r="J4725" i="3"/>
  <c r="M4725" i="3" s="1"/>
  <c r="N4725" i="3" s="1"/>
  <c r="J4726" i="3"/>
  <c r="M4726" i="3" s="1"/>
  <c r="N4726" i="3" s="1"/>
  <c r="J4727" i="3"/>
  <c r="M4727" i="3" s="1"/>
  <c r="N4727" i="3" s="1"/>
  <c r="J4728" i="3"/>
  <c r="M4728" i="3" s="1"/>
  <c r="N4728" i="3" s="1"/>
  <c r="J4729" i="3"/>
  <c r="M4729" i="3" s="1"/>
  <c r="N4729" i="3" s="1"/>
  <c r="J4730" i="3"/>
  <c r="M4730" i="3" s="1"/>
  <c r="N4730" i="3" s="1"/>
  <c r="J4731" i="3"/>
  <c r="M4731" i="3" s="1"/>
  <c r="N4731" i="3" s="1"/>
  <c r="J4732" i="3"/>
  <c r="M4732" i="3" s="1"/>
  <c r="N4732" i="3" s="1"/>
  <c r="J4733" i="3"/>
  <c r="M4733" i="3" s="1"/>
  <c r="N4733" i="3" s="1"/>
  <c r="J4734" i="3"/>
  <c r="M4734" i="3" s="1"/>
  <c r="N4734" i="3" s="1"/>
  <c r="J4735" i="3"/>
  <c r="M4735" i="3" s="1"/>
  <c r="N4735" i="3" s="1"/>
  <c r="J4736" i="3"/>
  <c r="M4736" i="3" s="1"/>
  <c r="N4736" i="3" s="1"/>
  <c r="J4737" i="3"/>
  <c r="M4737" i="3" s="1"/>
  <c r="N4737" i="3" s="1"/>
  <c r="J4738" i="3"/>
  <c r="M4738" i="3" s="1"/>
  <c r="N4738" i="3" s="1"/>
  <c r="J4739" i="3"/>
  <c r="M4739" i="3" s="1"/>
  <c r="N4739" i="3" s="1"/>
  <c r="J4740" i="3"/>
  <c r="M4740" i="3" s="1"/>
  <c r="N4740" i="3" s="1"/>
  <c r="J4741" i="3"/>
  <c r="M4741" i="3" s="1"/>
  <c r="N4741" i="3" s="1"/>
  <c r="J4742" i="3"/>
  <c r="M4742" i="3" s="1"/>
  <c r="N4742" i="3" s="1"/>
  <c r="J4743" i="3"/>
  <c r="M4743" i="3" s="1"/>
  <c r="N4743" i="3" s="1"/>
  <c r="J4744" i="3"/>
  <c r="M4744" i="3" s="1"/>
  <c r="N4744" i="3" s="1"/>
  <c r="J4745" i="3"/>
  <c r="M4745" i="3" s="1"/>
  <c r="N4745" i="3" s="1"/>
  <c r="J4746" i="3"/>
  <c r="M4746" i="3" s="1"/>
  <c r="N4746" i="3" s="1"/>
  <c r="J4747" i="3"/>
  <c r="M4747" i="3" s="1"/>
  <c r="N4747" i="3" s="1"/>
  <c r="J4748" i="3"/>
  <c r="M4748" i="3" s="1"/>
  <c r="N4748" i="3" s="1"/>
  <c r="J4749" i="3"/>
  <c r="M4749" i="3" s="1"/>
  <c r="N4749" i="3" s="1"/>
  <c r="J4750" i="3"/>
  <c r="M4750" i="3" s="1"/>
  <c r="N4750" i="3" s="1"/>
  <c r="J4751" i="3"/>
  <c r="M4751" i="3" s="1"/>
  <c r="N4751" i="3" s="1"/>
  <c r="J4752" i="3"/>
  <c r="M4752" i="3" s="1"/>
  <c r="N4752" i="3" s="1"/>
  <c r="J4753" i="3"/>
  <c r="M4753" i="3" s="1"/>
  <c r="N4753" i="3" s="1"/>
  <c r="J4754" i="3"/>
  <c r="M4754" i="3" s="1"/>
  <c r="N4754" i="3" s="1"/>
  <c r="J4755" i="3"/>
  <c r="M4755" i="3" s="1"/>
  <c r="N4755" i="3" s="1"/>
  <c r="J4756" i="3"/>
  <c r="M4756" i="3" s="1"/>
  <c r="N4756" i="3" s="1"/>
  <c r="J4757" i="3"/>
  <c r="M4757" i="3" s="1"/>
  <c r="N4757" i="3" s="1"/>
  <c r="J4758" i="3"/>
  <c r="M4758" i="3" s="1"/>
  <c r="N4758" i="3" s="1"/>
  <c r="J4759" i="3"/>
  <c r="M4759" i="3" s="1"/>
  <c r="N4759" i="3" s="1"/>
  <c r="J4760" i="3"/>
  <c r="M4760" i="3" s="1"/>
  <c r="N4760" i="3" s="1"/>
  <c r="J4761" i="3"/>
  <c r="M4761" i="3" s="1"/>
  <c r="N4761" i="3" s="1"/>
  <c r="J4762" i="3"/>
  <c r="M4762" i="3" s="1"/>
  <c r="N4762" i="3" s="1"/>
  <c r="J4763" i="3"/>
  <c r="M4763" i="3" s="1"/>
  <c r="N4763" i="3" s="1"/>
  <c r="J4764" i="3"/>
  <c r="M4764" i="3" s="1"/>
  <c r="N4764" i="3" s="1"/>
  <c r="J4765" i="3"/>
  <c r="M4765" i="3" s="1"/>
  <c r="N4765" i="3" s="1"/>
  <c r="J4766" i="3"/>
  <c r="M4766" i="3" s="1"/>
  <c r="N4766" i="3" s="1"/>
  <c r="J4767" i="3"/>
  <c r="M4767" i="3" s="1"/>
  <c r="N4767" i="3" s="1"/>
  <c r="J4768" i="3"/>
  <c r="M4768" i="3" s="1"/>
  <c r="N4768" i="3" s="1"/>
  <c r="J4769" i="3"/>
  <c r="M4769" i="3" s="1"/>
  <c r="N4769" i="3" s="1"/>
  <c r="J4770" i="3"/>
  <c r="M4770" i="3" s="1"/>
  <c r="N4770" i="3" s="1"/>
  <c r="J4771" i="3"/>
  <c r="M4771" i="3" s="1"/>
  <c r="N4771" i="3" s="1"/>
  <c r="J4772" i="3"/>
  <c r="M4772" i="3" s="1"/>
  <c r="N4772" i="3" s="1"/>
  <c r="J4773" i="3"/>
  <c r="M4773" i="3" s="1"/>
  <c r="N4773" i="3" s="1"/>
  <c r="J4774" i="3"/>
  <c r="M4774" i="3" s="1"/>
  <c r="N4774" i="3" s="1"/>
  <c r="J4775" i="3"/>
  <c r="M4775" i="3" s="1"/>
  <c r="N4775" i="3" s="1"/>
  <c r="J4776" i="3"/>
  <c r="M4776" i="3" s="1"/>
  <c r="N4776" i="3" s="1"/>
  <c r="J4777" i="3"/>
  <c r="M4777" i="3" s="1"/>
  <c r="N4777" i="3" s="1"/>
  <c r="J4778" i="3"/>
  <c r="M4778" i="3" s="1"/>
  <c r="N4778" i="3" s="1"/>
  <c r="J4779" i="3"/>
  <c r="M4779" i="3" s="1"/>
  <c r="N4779" i="3" s="1"/>
  <c r="J4780" i="3"/>
  <c r="M4780" i="3" s="1"/>
  <c r="N4780" i="3" s="1"/>
  <c r="J4781" i="3"/>
  <c r="M4781" i="3" s="1"/>
  <c r="N4781" i="3" s="1"/>
  <c r="J4782" i="3"/>
  <c r="M4782" i="3" s="1"/>
  <c r="N4782" i="3" s="1"/>
  <c r="J4783" i="3"/>
  <c r="M4783" i="3" s="1"/>
  <c r="N4783" i="3" s="1"/>
  <c r="J4784" i="3"/>
  <c r="M4784" i="3" s="1"/>
  <c r="N4784" i="3" s="1"/>
  <c r="J4785" i="3"/>
  <c r="M4785" i="3" s="1"/>
  <c r="N4785" i="3" s="1"/>
  <c r="J4786" i="3"/>
  <c r="M4786" i="3" s="1"/>
  <c r="N4786" i="3" s="1"/>
  <c r="J4787" i="3"/>
  <c r="M4787" i="3" s="1"/>
  <c r="N4787" i="3" s="1"/>
  <c r="J4788" i="3"/>
  <c r="M4788" i="3" s="1"/>
  <c r="N4788" i="3" s="1"/>
  <c r="J4789" i="3"/>
  <c r="M4789" i="3" s="1"/>
  <c r="N4789" i="3" s="1"/>
  <c r="J4790" i="3"/>
  <c r="M4790" i="3" s="1"/>
  <c r="N4790" i="3" s="1"/>
  <c r="J4791" i="3"/>
  <c r="M4791" i="3" s="1"/>
  <c r="N4791" i="3" s="1"/>
  <c r="J4792" i="3"/>
  <c r="M4792" i="3" s="1"/>
  <c r="N4792" i="3" s="1"/>
  <c r="J4793" i="3"/>
  <c r="M4793" i="3" s="1"/>
  <c r="N4793" i="3" s="1"/>
  <c r="J4794" i="3"/>
  <c r="M4794" i="3" s="1"/>
  <c r="N4794" i="3" s="1"/>
  <c r="J4795" i="3"/>
  <c r="M4795" i="3" s="1"/>
  <c r="N4795" i="3" s="1"/>
  <c r="J4796" i="3"/>
  <c r="M4796" i="3" s="1"/>
  <c r="N4796" i="3" s="1"/>
  <c r="J4797" i="3"/>
  <c r="M4797" i="3" s="1"/>
  <c r="N4797" i="3" s="1"/>
  <c r="J4798" i="3"/>
  <c r="M4798" i="3" s="1"/>
  <c r="N4798" i="3" s="1"/>
  <c r="J4799" i="3"/>
  <c r="M4799" i="3" s="1"/>
  <c r="N4799" i="3" s="1"/>
  <c r="J4800" i="3"/>
  <c r="M4800" i="3" s="1"/>
  <c r="N4800" i="3" s="1"/>
  <c r="J4801" i="3"/>
  <c r="M4801" i="3" s="1"/>
  <c r="N4801" i="3" s="1"/>
  <c r="J4802" i="3"/>
  <c r="M4802" i="3" s="1"/>
  <c r="N4802" i="3" s="1"/>
  <c r="J4803" i="3"/>
  <c r="M4803" i="3" s="1"/>
  <c r="N4803" i="3" s="1"/>
  <c r="J4804" i="3"/>
  <c r="M4804" i="3" s="1"/>
  <c r="N4804" i="3" s="1"/>
  <c r="J4805" i="3"/>
  <c r="M4805" i="3" s="1"/>
  <c r="N4805" i="3" s="1"/>
  <c r="J4806" i="3"/>
  <c r="M4806" i="3" s="1"/>
  <c r="N4806" i="3" s="1"/>
  <c r="J4807" i="3"/>
  <c r="M4807" i="3" s="1"/>
  <c r="N4807" i="3" s="1"/>
  <c r="J4808" i="3"/>
  <c r="M4808" i="3" s="1"/>
  <c r="N4808" i="3" s="1"/>
  <c r="J4809" i="3"/>
  <c r="M4809" i="3" s="1"/>
  <c r="N4809" i="3" s="1"/>
  <c r="J4810" i="3"/>
  <c r="M4810" i="3" s="1"/>
  <c r="N4810" i="3" s="1"/>
  <c r="J4811" i="3"/>
  <c r="M4811" i="3" s="1"/>
  <c r="N4811" i="3" s="1"/>
  <c r="J4812" i="3"/>
  <c r="M4812" i="3" s="1"/>
  <c r="N4812" i="3" s="1"/>
  <c r="J4813" i="3"/>
  <c r="M4813" i="3" s="1"/>
  <c r="N4813" i="3" s="1"/>
  <c r="J4814" i="3"/>
  <c r="M4814" i="3" s="1"/>
  <c r="N4814" i="3" s="1"/>
  <c r="J4815" i="3"/>
  <c r="M4815" i="3" s="1"/>
  <c r="N4815" i="3" s="1"/>
  <c r="J4816" i="3"/>
  <c r="M4816" i="3" s="1"/>
  <c r="N4816" i="3" s="1"/>
  <c r="J4817" i="3"/>
  <c r="M4817" i="3" s="1"/>
  <c r="N4817" i="3" s="1"/>
  <c r="J4818" i="3"/>
  <c r="M4818" i="3" s="1"/>
  <c r="N4818" i="3" s="1"/>
  <c r="J4819" i="3"/>
  <c r="M4819" i="3" s="1"/>
  <c r="N4819" i="3" s="1"/>
  <c r="J4820" i="3"/>
  <c r="M4820" i="3" s="1"/>
  <c r="N4820" i="3" s="1"/>
  <c r="J4821" i="3"/>
  <c r="M4821" i="3" s="1"/>
  <c r="N4821" i="3" s="1"/>
  <c r="J4822" i="3"/>
  <c r="M4822" i="3" s="1"/>
  <c r="N4822" i="3" s="1"/>
  <c r="J4823" i="3"/>
  <c r="M4823" i="3" s="1"/>
  <c r="N4823" i="3" s="1"/>
  <c r="J4824" i="3"/>
  <c r="M4824" i="3" s="1"/>
  <c r="N4824" i="3" s="1"/>
  <c r="J4825" i="3"/>
  <c r="M4825" i="3" s="1"/>
  <c r="N4825" i="3" s="1"/>
  <c r="J4826" i="3"/>
  <c r="M4826" i="3" s="1"/>
  <c r="N4826" i="3" s="1"/>
  <c r="J4827" i="3"/>
  <c r="M4827" i="3" s="1"/>
  <c r="N4827" i="3" s="1"/>
  <c r="J4828" i="3"/>
  <c r="M4828" i="3" s="1"/>
  <c r="N4828" i="3" s="1"/>
  <c r="J4829" i="3"/>
  <c r="M4829" i="3" s="1"/>
  <c r="N4829" i="3" s="1"/>
  <c r="J4830" i="3"/>
  <c r="M4830" i="3" s="1"/>
  <c r="N4830" i="3" s="1"/>
  <c r="J4831" i="3"/>
  <c r="M4831" i="3" s="1"/>
  <c r="N4831" i="3" s="1"/>
  <c r="J4832" i="3"/>
  <c r="M4832" i="3" s="1"/>
  <c r="N4832" i="3" s="1"/>
  <c r="J4833" i="3"/>
  <c r="M4833" i="3" s="1"/>
  <c r="N4833" i="3" s="1"/>
  <c r="J4834" i="3"/>
  <c r="M4834" i="3" s="1"/>
  <c r="N4834" i="3" s="1"/>
  <c r="J4835" i="3"/>
  <c r="M4835" i="3" s="1"/>
  <c r="N4835" i="3" s="1"/>
  <c r="J4836" i="3"/>
  <c r="M4836" i="3" s="1"/>
  <c r="N4836" i="3" s="1"/>
  <c r="J4837" i="3"/>
  <c r="M4837" i="3" s="1"/>
  <c r="N4837" i="3" s="1"/>
  <c r="J4838" i="3"/>
  <c r="M4838" i="3" s="1"/>
  <c r="N4838" i="3" s="1"/>
  <c r="J4839" i="3"/>
  <c r="M4839" i="3" s="1"/>
  <c r="N4839" i="3" s="1"/>
  <c r="J4840" i="3"/>
  <c r="M4840" i="3" s="1"/>
  <c r="N4840" i="3" s="1"/>
  <c r="J4841" i="3"/>
  <c r="M4841" i="3" s="1"/>
  <c r="N4841" i="3" s="1"/>
  <c r="J4842" i="3"/>
  <c r="M4842" i="3" s="1"/>
  <c r="N4842" i="3" s="1"/>
  <c r="J4843" i="3"/>
  <c r="M4843" i="3" s="1"/>
  <c r="N4843" i="3" s="1"/>
  <c r="J4844" i="3"/>
  <c r="M4844" i="3" s="1"/>
  <c r="N4844" i="3" s="1"/>
  <c r="J4845" i="3"/>
  <c r="M4845" i="3" s="1"/>
  <c r="N4845" i="3" s="1"/>
  <c r="J4846" i="3"/>
  <c r="M4846" i="3" s="1"/>
  <c r="N4846" i="3" s="1"/>
  <c r="J4847" i="3"/>
  <c r="M4847" i="3" s="1"/>
  <c r="N4847" i="3" s="1"/>
  <c r="J4848" i="3"/>
  <c r="M4848" i="3" s="1"/>
  <c r="N4848" i="3" s="1"/>
  <c r="J4849" i="3"/>
  <c r="M4849" i="3" s="1"/>
  <c r="N4849" i="3" s="1"/>
  <c r="J4850" i="3"/>
  <c r="M4850" i="3" s="1"/>
  <c r="N4850" i="3" s="1"/>
  <c r="J4851" i="3"/>
  <c r="M4851" i="3" s="1"/>
  <c r="N4851" i="3" s="1"/>
  <c r="J4852" i="3"/>
  <c r="M4852" i="3" s="1"/>
  <c r="N4852" i="3" s="1"/>
  <c r="J4853" i="3"/>
  <c r="M4853" i="3" s="1"/>
  <c r="N4853" i="3" s="1"/>
  <c r="J4854" i="3"/>
  <c r="M4854" i="3" s="1"/>
  <c r="N4854" i="3" s="1"/>
  <c r="J4855" i="3"/>
  <c r="M4855" i="3" s="1"/>
  <c r="N4855" i="3" s="1"/>
  <c r="J4856" i="3"/>
  <c r="M4856" i="3" s="1"/>
  <c r="N4856" i="3" s="1"/>
  <c r="J4857" i="3"/>
  <c r="M4857" i="3" s="1"/>
  <c r="N4857" i="3" s="1"/>
  <c r="J4858" i="3"/>
  <c r="M4858" i="3" s="1"/>
  <c r="N4858" i="3" s="1"/>
  <c r="J4859" i="3"/>
  <c r="M4859" i="3" s="1"/>
  <c r="N4859" i="3" s="1"/>
  <c r="J4860" i="3"/>
  <c r="M4860" i="3" s="1"/>
  <c r="N4860" i="3" s="1"/>
  <c r="J4861" i="3"/>
  <c r="M4861" i="3" s="1"/>
  <c r="N4861" i="3" s="1"/>
  <c r="J4862" i="3"/>
  <c r="M4862" i="3" s="1"/>
  <c r="N4862" i="3" s="1"/>
  <c r="J4863" i="3"/>
  <c r="M4863" i="3" s="1"/>
  <c r="N4863" i="3" s="1"/>
  <c r="J4864" i="3"/>
  <c r="M4864" i="3" s="1"/>
  <c r="N4864" i="3" s="1"/>
  <c r="J4865" i="3"/>
  <c r="M4865" i="3" s="1"/>
  <c r="N4865" i="3" s="1"/>
  <c r="J4866" i="3"/>
  <c r="M4866" i="3" s="1"/>
  <c r="N4866" i="3" s="1"/>
  <c r="J4867" i="3"/>
  <c r="M4867" i="3" s="1"/>
  <c r="N4867" i="3" s="1"/>
  <c r="J4868" i="3"/>
  <c r="M4868" i="3" s="1"/>
  <c r="N4868" i="3" s="1"/>
  <c r="J4869" i="3"/>
  <c r="M4869" i="3" s="1"/>
  <c r="N4869" i="3" s="1"/>
  <c r="J4870" i="3"/>
  <c r="M4870" i="3" s="1"/>
  <c r="N4870" i="3" s="1"/>
  <c r="J4871" i="3"/>
  <c r="M4871" i="3" s="1"/>
  <c r="N4871" i="3" s="1"/>
  <c r="J4872" i="3"/>
  <c r="M4872" i="3" s="1"/>
  <c r="N4872" i="3" s="1"/>
  <c r="J4873" i="3"/>
  <c r="M4873" i="3" s="1"/>
  <c r="N4873" i="3" s="1"/>
  <c r="J4874" i="3"/>
  <c r="M4874" i="3" s="1"/>
  <c r="N4874" i="3" s="1"/>
  <c r="J4875" i="3"/>
  <c r="M4875" i="3" s="1"/>
  <c r="N4875" i="3" s="1"/>
  <c r="J4876" i="3"/>
  <c r="M4876" i="3" s="1"/>
  <c r="N4876" i="3" s="1"/>
  <c r="J4877" i="3"/>
  <c r="M4877" i="3" s="1"/>
  <c r="N4877" i="3" s="1"/>
  <c r="J4878" i="3"/>
  <c r="M4878" i="3" s="1"/>
  <c r="N4878" i="3" s="1"/>
  <c r="J4879" i="3"/>
  <c r="M4879" i="3" s="1"/>
  <c r="N4879" i="3" s="1"/>
  <c r="J4880" i="3"/>
  <c r="M4880" i="3" s="1"/>
  <c r="N4880" i="3" s="1"/>
  <c r="J4881" i="3"/>
  <c r="M4881" i="3" s="1"/>
  <c r="N4881" i="3" s="1"/>
  <c r="J4882" i="3"/>
  <c r="M4882" i="3" s="1"/>
  <c r="N4882" i="3" s="1"/>
  <c r="J4883" i="3"/>
  <c r="M4883" i="3" s="1"/>
  <c r="N4883" i="3" s="1"/>
  <c r="J4884" i="3"/>
  <c r="M4884" i="3" s="1"/>
  <c r="N4884" i="3" s="1"/>
  <c r="J4885" i="3"/>
  <c r="M4885" i="3" s="1"/>
  <c r="N4885" i="3" s="1"/>
  <c r="J4886" i="3"/>
  <c r="M4886" i="3" s="1"/>
  <c r="N4886" i="3" s="1"/>
  <c r="J4887" i="3"/>
  <c r="M4887" i="3" s="1"/>
  <c r="N4887" i="3" s="1"/>
  <c r="J4888" i="3"/>
  <c r="M4888" i="3" s="1"/>
  <c r="N4888" i="3" s="1"/>
  <c r="J4889" i="3"/>
  <c r="M4889" i="3" s="1"/>
  <c r="N4889" i="3" s="1"/>
  <c r="J4890" i="3"/>
  <c r="M4890" i="3" s="1"/>
  <c r="N4890" i="3" s="1"/>
  <c r="J4891" i="3"/>
  <c r="M4891" i="3" s="1"/>
  <c r="N4891" i="3" s="1"/>
  <c r="J4892" i="3"/>
  <c r="M4892" i="3" s="1"/>
  <c r="N4892" i="3" s="1"/>
  <c r="J4893" i="3"/>
  <c r="M4893" i="3" s="1"/>
  <c r="N4893" i="3" s="1"/>
  <c r="J4894" i="3"/>
  <c r="M4894" i="3" s="1"/>
  <c r="N4894" i="3" s="1"/>
  <c r="J4895" i="3"/>
  <c r="M4895" i="3" s="1"/>
  <c r="N4895" i="3" s="1"/>
  <c r="J4896" i="3"/>
  <c r="M4896" i="3" s="1"/>
  <c r="N4896" i="3" s="1"/>
  <c r="J4897" i="3"/>
  <c r="M4897" i="3" s="1"/>
  <c r="N4897" i="3" s="1"/>
  <c r="J4898" i="3"/>
  <c r="M4898" i="3" s="1"/>
  <c r="N4898" i="3" s="1"/>
  <c r="J4899" i="3"/>
  <c r="M4899" i="3" s="1"/>
  <c r="N4899" i="3" s="1"/>
  <c r="J4900" i="3"/>
  <c r="M4900" i="3" s="1"/>
  <c r="N4900" i="3" s="1"/>
  <c r="J4901" i="3"/>
  <c r="M4901" i="3" s="1"/>
  <c r="N4901" i="3" s="1"/>
  <c r="J4902" i="3"/>
  <c r="M4902" i="3" s="1"/>
  <c r="N4902" i="3" s="1"/>
  <c r="J4903" i="3"/>
  <c r="M4903" i="3" s="1"/>
  <c r="N4903" i="3" s="1"/>
  <c r="J4904" i="3"/>
  <c r="M4904" i="3" s="1"/>
  <c r="N4904" i="3" s="1"/>
  <c r="J4905" i="3"/>
  <c r="M4905" i="3" s="1"/>
  <c r="N4905" i="3" s="1"/>
  <c r="J4906" i="3"/>
  <c r="M4906" i="3" s="1"/>
  <c r="N4906" i="3" s="1"/>
  <c r="J4907" i="3"/>
  <c r="M4907" i="3" s="1"/>
  <c r="N4907" i="3" s="1"/>
  <c r="J4908" i="3"/>
  <c r="M4908" i="3" s="1"/>
  <c r="N4908" i="3" s="1"/>
  <c r="J4909" i="3"/>
  <c r="M4909" i="3" s="1"/>
  <c r="N4909" i="3" s="1"/>
  <c r="J4910" i="3"/>
  <c r="M4910" i="3" s="1"/>
  <c r="N4910" i="3" s="1"/>
  <c r="J4911" i="3"/>
  <c r="M4911" i="3" s="1"/>
  <c r="N4911" i="3" s="1"/>
  <c r="J4912" i="3"/>
  <c r="M4912" i="3" s="1"/>
  <c r="N4912" i="3" s="1"/>
  <c r="J4913" i="3"/>
  <c r="M4913" i="3" s="1"/>
  <c r="N4913" i="3" s="1"/>
  <c r="J4914" i="3"/>
  <c r="M4914" i="3" s="1"/>
  <c r="N4914" i="3" s="1"/>
  <c r="J4915" i="3"/>
  <c r="M4915" i="3" s="1"/>
  <c r="N4915" i="3" s="1"/>
  <c r="J4916" i="3"/>
  <c r="M4916" i="3" s="1"/>
  <c r="N4916" i="3" s="1"/>
  <c r="J4917" i="3"/>
  <c r="M4917" i="3" s="1"/>
  <c r="N4917" i="3" s="1"/>
  <c r="J4918" i="3"/>
  <c r="M4918" i="3" s="1"/>
  <c r="N4918" i="3" s="1"/>
  <c r="J4919" i="3"/>
  <c r="M4919" i="3" s="1"/>
  <c r="N4919" i="3" s="1"/>
  <c r="J4920" i="3"/>
  <c r="M4920" i="3" s="1"/>
  <c r="N4920" i="3" s="1"/>
  <c r="J4921" i="3"/>
  <c r="M4921" i="3" s="1"/>
  <c r="N4921" i="3" s="1"/>
  <c r="J4922" i="3"/>
  <c r="M4922" i="3" s="1"/>
  <c r="N4922" i="3" s="1"/>
  <c r="J4923" i="3"/>
  <c r="M4923" i="3" s="1"/>
  <c r="N4923" i="3" s="1"/>
  <c r="J4924" i="3"/>
  <c r="M4924" i="3" s="1"/>
  <c r="N4924" i="3" s="1"/>
  <c r="J4925" i="3"/>
  <c r="M4925" i="3" s="1"/>
  <c r="N4925" i="3" s="1"/>
  <c r="J4926" i="3"/>
  <c r="M4926" i="3" s="1"/>
  <c r="N4926" i="3" s="1"/>
  <c r="J4927" i="3"/>
  <c r="M4927" i="3" s="1"/>
  <c r="N4927" i="3" s="1"/>
  <c r="J4928" i="3"/>
  <c r="M4928" i="3" s="1"/>
  <c r="N4928" i="3" s="1"/>
  <c r="J4929" i="3"/>
  <c r="M4929" i="3" s="1"/>
  <c r="N4929" i="3" s="1"/>
  <c r="J4930" i="3"/>
  <c r="M4930" i="3" s="1"/>
  <c r="N4930" i="3" s="1"/>
  <c r="J4931" i="3"/>
  <c r="M4931" i="3" s="1"/>
  <c r="N4931" i="3" s="1"/>
  <c r="J4932" i="3"/>
  <c r="M4932" i="3" s="1"/>
  <c r="N4932" i="3" s="1"/>
  <c r="J4933" i="3"/>
  <c r="M4933" i="3" s="1"/>
  <c r="N4933" i="3" s="1"/>
  <c r="J4934" i="3"/>
  <c r="M4934" i="3" s="1"/>
  <c r="N4934" i="3" s="1"/>
  <c r="J4935" i="3"/>
  <c r="M4935" i="3" s="1"/>
  <c r="N4935" i="3" s="1"/>
  <c r="J4936" i="3"/>
  <c r="M4936" i="3" s="1"/>
  <c r="N4936" i="3" s="1"/>
  <c r="J4937" i="3"/>
  <c r="M4937" i="3" s="1"/>
  <c r="N4937" i="3" s="1"/>
  <c r="J4938" i="3"/>
  <c r="M4938" i="3" s="1"/>
  <c r="N4938" i="3" s="1"/>
  <c r="J4939" i="3"/>
  <c r="M4939" i="3" s="1"/>
  <c r="N4939" i="3" s="1"/>
  <c r="J4940" i="3"/>
  <c r="M4940" i="3" s="1"/>
  <c r="N4940" i="3" s="1"/>
  <c r="J4941" i="3"/>
  <c r="M4941" i="3" s="1"/>
  <c r="N4941" i="3" s="1"/>
  <c r="J4942" i="3"/>
  <c r="M4942" i="3" s="1"/>
  <c r="N4942" i="3" s="1"/>
  <c r="J4943" i="3"/>
  <c r="M4943" i="3" s="1"/>
  <c r="N4943" i="3" s="1"/>
  <c r="J4944" i="3"/>
  <c r="M4944" i="3" s="1"/>
  <c r="N4944" i="3" s="1"/>
  <c r="J4945" i="3"/>
  <c r="M4945" i="3" s="1"/>
  <c r="N4945" i="3" s="1"/>
  <c r="J4946" i="3"/>
  <c r="M4946" i="3" s="1"/>
  <c r="N4946" i="3" s="1"/>
  <c r="J4947" i="3"/>
  <c r="M4947" i="3" s="1"/>
  <c r="N4947" i="3" s="1"/>
  <c r="J4948" i="3"/>
  <c r="M4948" i="3" s="1"/>
  <c r="N4948" i="3" s="1"/>
  <c r="J4949" i="3"/>
  <c r="M4949" i="3" s="1"/>
  <c r="N4949" i="3" s="1"/>
  <c r="J4950" i="3"/>
  <c r="M4950" i="3" s="1"/>
  <c r="N4950" i="3" s="1"/>
  <c r="J4951" i="3"/>
  <c r="M4951" i="3" s="1"/>
  <c r="N4951" i="3" s="1"/>
  <c r="J4952" i="3"/>
  <c r="M4952" i="3" s="1"/>
  <c r="N4952" i="3" s="1"/>
  <c r="J4953" i="3"/>
  <c r="M4953" i="3" s="1"/>
  <c r="N4953" i="3" s="1"/>
  <c r="J4954" i="3"/>
  <c r="M4954" i="3" s="1"/>
  <c r="N4954" i="3" s="1"/>
  <c r="J4955" i="3"/>
  <c r="M4955" i="3" s="1"/>
  <c r="N4955" i="3" s="1"/>
  <c r="J4956" i="3"/>
  <c r="M4956" i="3" s="1"/>
  <c r="N4956" i="3" s="1"/>
  <c r="J4957" i="3"/>
  <c r="M4957" i="3" s="1"/>
  <c r="N4957" i="3" s="1"/>
  <c r="J4958" i="3"/>
  <c r="M4958" i="3" s="1"/>
  <c r="N4958" i="3" s="1"/>
  <c r="J4959" i="3"/>
  <c r="M4959" i="3" s="1"/>
  <c r="N4959" i="3" s="1"/>
  <c r="J4960" i="3"/>
  <c r="M4960" i="3" s="1"/>
  <c r="N4960" i="3" s="1"/>
  <c r="J4961" i="3"/>
  <c r="M4961" i="3" s="1"/>
  <c r="N4961" i="3" s="1"/>
  <c r="J4962" i="3"/>
  <c r="M4962" i="3" s="1"/>
  <c r="N4962" i="3" s="1"/>
  <c r="J4963" i="3"/>
  <c r="M4963" i="3" s="1"/>
  <c r="N4963" i="3" s="1"/>
  <c r="J4964" i="3"/>
  <c r="M4964" i="3" s="1"/>
  <c r="N4964" i="3" s="1"/>
  <c r="J4965" i="3"/>
  <c r="M4965" i="3" s="1"/>
  <c r="N4965" i="3" s="1"/>
  <c r="J4966" i="3"/>
  <c r="M4966" i="3" s="1"/>
  <c r="N4966" i="3" s="1"/>
  <c r="J4967" i="3"/>
  <c r="M4967" i="3" s="1"/>
  <c r="N4967" i="3" s="1"/>
  <c r="J4968" i="3"/>
  <c r="M4968" i="3" s="1"/>
  <c r="N4968" i="3" s="1"/>
  <c r="J4969" i="3"/>
  <c r="M4969" i="3" s="1"/>
  <c r="N4969" i="3" s="1"/>
  <c r="J4970" i="3"/>
  <c r="M4970" i="3" s="1"/>
  <c r="N4970" i="3" s="1"/>
  <c r="J4971" i="3"/>
  <c r="M4971" i="3" s="1"/>
  <c r="N4971" i="3" s="1"/>
  <c r="J4972" i="3"/>
  <c r="M4972" i="3" s="1"/>
  <c r="N4972" i="3" s="1"/>
  <c r="J4973" i="3"/>
  <c r="M4973" i="3" s="1"/>
  <c r="N4973" i="3" s="1"/>
  <c r="J4974" i="3"/>
  <c r="M4974" i="3" s="1"/>
  <c r="N4974" i="3" s="1"/>
  <c r="J4975" i="3"/>
  <c r="M4975" i="3" s="1"/>
  <c r="N4975" i="3" s="1"/>
  <c r="J4976" i="3"/>
  <c r="M4976" i="3" s="1"/>
  <c r="N4976" i="3" s="1"/>
  <c r="J4977" i="3"/>
  <c r="M4977" i="3" s="1"/>
  <c r="N4977" i="3" s="1"/>
  <c r="J4978" i="3"/>
  <c r="M4978" i="3" s="1"/>
  <c r="N4978" i="3" s="1"/>
  <c r="J4979" i="3"/>
  <c r="M4979" i="3" s="1"/>
  <c r="N4979" i="3" s="1"/>
  <c r="J4980" i="3"/>
  <c r="M4980" i="3" s="1"/>
  <c r="N4980" i="3" s="1"/>
  <c r="J4981" i="3"/>
  <c r="M4981" i="3" s="1"/>
  <c r="N4981" i="3" s="1"/>
  <c r="J4982" i="3"/>
  <c r="M4982" i="3" s="1"/>
  <c r="N4982" i="3" s="1"/>
  <c r="J4983" i="3"/>
  <c r="M4983" i="3" s="1"/>
  <c r="N4983" i="3" s="1"/>
  <c r="J4984" i="3"/>
  <c r="M4984" i="3" s="1"/>
  <c r="N4984" i="3" s="1"/>
  <c r="J4985" i="3"/>
  <c r="M4985" i="3" s="1"/>
  <c r="N4985" i="3" s="1"/>
  <c r="J4986" i="3"/>
  <c r="M4986" i="3" s="1"/>
  <c r="N4986" i="3" s="1"/>
  <c r="J4987" i="3"/>
  <c r="M4987" i="3" s="1"/>
  <c r="N4987" i="3" s="1"/>
  <c r="J4988" i="3"/>
  <c r="M4988" i="3" s="1"/>
  <c r="N4988" i="3" s="1"/>
  <c r="J4989" i="3"/>
  <c r="M4989" i="3" s="1"/>
  <c r="N4989" i="3" s="1"/>
  <c r="J4990" i="3"/>
  <c r="M4990" i="3" s="1"/>
  <c r="N4990" i="3" s="1"/>
  <c r="J4991" i="3"/>
  <c r="M4991" i="3" s="1"/>
  <c r="N4991" i="3" s="1"/>
  <c r="J4992" i="3"/>
  <c r="M4992" i="3" s="1"/>
  <c r="N4992" i="3" s="1"/>
  <c r="J4993" i="3"/>
  <c r="M4993" i="3" s="1"/>
  <c r="N4993" i="3" s="1"/>
  <c r="J4994" i="3"/>
  <c r="M4994" i="3" s="1"/>
  <c r="N4994" i="3" s="1"/>
  <c r="J4995" i="3"/>
  <c r="M4995" i="3" s="1"/>
  <c r="N4995" i="3" s="1"/>
  <c r="J4996" i="3"/>
  <c r="M4996" i="3" s="1"/>
  <c r="N4996" i="3" s="1"/>
  <c r="J4997" i="3"/>
  <c r="M4997" i="3" s="1"/>
  <c r="N4997" i="3" s="1"/>
  <c r="J4998" i="3"/>
  <c r="M4998" i="3" s="1"/>
  <c r="N4998" i="3" s="1"/>
  <c r="J4999" i="3"/>
  <c r="M4999" i="3" s="1"/>
  <c r="N4999" i="3" s="1"/>
  <c r="J5000" i="3"/>
  <c r="M5000" i="3" s="1"/>
  <c r="N5000" i="3" s="1"/>
  <c r="J5001" i="3"/>
  <c r="M5001" i="3" s="1"/>
  <c r="N5001" i="3" s="1"/>
  <c r="J5002" i="3"/>
  <c r="M5002" i="3" s="1"/>
  <c r="N5002" i="3" s="1"/>
  <c r="J5003" i="3"/>
  <c r="M5003" i="3" s="1"/>
  <c r="N5003" i="3" s="1"/>
  <c r="J5004" i="3"/>
  <c r="M5004" i="3" s="1"/>
  <c r="N5004" i="3" s="1"/>
  <c r="J5005" i="3"/>
  <c r="M5005" i="3" s="1"/>
  <c r="N5005" i="3" s="1"/>
  <c r="J5006" i="3"/>
  <c r="M5006" i="3" s="1"/>
  <c r="N5006" i="3" s="1"/>
  <c r="J5007" i="3"/>
  <c r="M5007" i="3" s="1"/>
  <c r="N5007" i="3" s="1"/>
  <c r="J5008" i="3"/>
  <c r="M5008" i="3" s="1"/>
  <c r="N5008" i="3" s="1"/>
  <c r="J5009" i="3"/>
  <c r="M5009" i="3" s="1"/>
  <c r="N5009" i="3" s="1"/>
  <c r="J5010" i="3"/>
  <c r="M5010" i="3" s="1"/>
  <c r="N5010" i="3" s="1"/>
  <c r="J5011" i="3"/>
  <c r="M5011" i="3" s="1"/>
  <c r="N5011" i="3" s="1"/>
  <c r="J5012" i="3"/>
  <c r="M5012" i="3" s="1"/>
  <c r="N5012" i="3" s="1"/>
  <c r="J5013" i="3"/>
  <c r="M5013" i="3" s="1"/>
  <c r="N5013" i="3" s="1"/>
  <c r="J5014" i="3"/>
  <c r="M5014" i="3" s="1"/>
  <c r="N5014" i="3" s="1"/>
  <c r="J5015" i="3"/>
  <c r="M5015" i="3" s="1"/>
  <c r="N5015" i="3" s="1"/>
  <c r="J5016" i="3"/>
  <c r="M5016" i="3" s="1"/>
  <c r="N5016" i="3" s="1"/>
  <c r="J5017" i="3"/>
  <c r="M5017" i="3" s="1"/>
  <c r="N5017" i="3" s="1"/>
  <c r="J5018" i="3"/>
  <c r="M5018" i="3" s="1"/>
  <c r="N5018" i="3" s="1"/>
  <c r="J5019" i="3"/>
  <c r="M5019" i="3" s="1"/>
  <c r="N5019" i="3" s="1"/>
  <c r="J5020" i="3"/>
  <c r="M5020" i="3" s="1"/>
  <c r="N5020" i="3" s="1"/>
  <c r="J5021" i="3"/>
  <c r="M5021" i="3" s="1"/>
  <c r="N5021" i="3" s="1"/>
  <c r="J5022" i="3"/>
  <c r="M5022" i="3" s="1"/>
  <c r="N5022" i="3" s="1"/>
  <c r="J5023" i="3"/>
  <c r="M5023" i="3" s="1"/>
  <c r="N5023" i="3" s="1"/>
  <c r="J5024" i="3"/>
  <c r="M5024" i="3" s="1"/>
  <c r="N5024" i="3" s="1"/>
  <c r="J5025" i="3"/>
  <c r="M5025" i="3" s="1"/>
  <c r="N5025" i="3" s="1"/>
  <c r="J5026" i="3"/>
  <c r="M5026" i="3" s="1"/>
  <c r="N5026" i="3" s="1"/>
  <c r="J5027" i="3"/>
  <c r="M5027" i="3" s="1"/>
  <c r="N5027" i="3" s="1"/>
  <c r="J5028" i="3"/>
  <c r="M5028" i="3" s="1"/>
  <c r="N5028" i="3" s="1"/>
  <c r="J5029" i="3"/>
  <c r="M5029" i="3" s="1"/>
  <c r="N5029" i="3" s="1"/>
  <c r="J5030" i="3"/>
  <c r="M5030" i="3" s="1"/>
  <c r="N5030" i="3" s="1"/>
  <c r="J5031" i="3"/>
  <c r="M5031" i="3" s="1"/>
  <c r="N5031" i="3" s="1"/>
  <c r="J5032" i="3"/>
  <c r="M5032" i="3" s="1"/>
  <c r="N5032" i="3" s="1"/>
  <c r="J5033" i="3"/>
  <c r="M5033" i="3" s="1"/>
  <c r="N5033" i="3" s="1"/>
  <c r="J5034" i="3"/>
  <c r="M5034" i="3" s="1"/>
  <c r="N5034" i="3" s="1"/>
  <c r="J5035" i="3"/>
  <c r="M5035" i="3" s="1"/>
  <c r="N5035" i="3" s="1"/>
  <c r="J5036" i="3"/>
  <c r="M5036" i="3" s="1"/>
  <c r="N5036" i="3" s="1"/>
  <c r="J5037" i="3"/>
  <c r="M5037" i="3" s="1"/>
  <c r="N5037" i="3" s="1"/>
  <c r="J5038" i="3"/>
  <c r="M5038" i="3" s="1"/>
  <c r="N5038" i="3" s="1"/>
  <c r="J5039" i="3"/>
  <c r="M5039" i="3" s="1"/>
  <c r="N5039" i="3" s="1"/>
  <c r="J5040" i="3"/>
  <c r="M5040" i="3" s="1"/>
  <c r="N5040" i="3" s="1"/>
  <c r="J5041" i="3"/>
  <c r="M5041" i="3" s="1"/>
  <c r="N5041" i="3" s="1"/>
  <c r="J5042" i="3"/>
  <c r="M5042" i="3" s="1"/>
  <c r="N5042" i="3" s="1"/>
  <c r="J5043" i="3"/>
  <c r="M5043" i="3" s="1"/>
  <c r="N5043" i="3" s="1"/>
  <c r="J5044" i="3"/>
  <c r="M5044" i="3" s="1"/>
  <c r="N5044" i="3" s="1"/>
  <c r="J5045" i="3"/>
  <c r="M5045" i="3" s="1"/>
  <c r="N5045" i="3" s="1"/>
  <c r="J5046" i="3"/>
  <c r="M5046" i="3" s="1"/>
  <c r="N5046" i="3" s="1"/>
  <c r="J5047" i="3"/>
  <c r="M5047" i="3" s="1"/>
  <c r="N5047" i="3" s="1"/>
  <c r="J5048" i="3"/>
  <c r="M5048" i="3" s="1"/>
  <c r="N5048" i="3" s="1"/>
  <c r="J5049" i="3"/>
  <c r="M5049" i="3" s="1"/>
  <c r="N5049" i="3" s="1"/>
  <c r="J5050" i="3"/>
  <c r="M5050" i="3" s="1"/>
  <c r="N5050" i="3" s="1"/>
  <c r="J5051" i="3"/>
  <c r="M5051" i="3" s="1"/>
  <c r="N5051" i="3" s="1"/>
  <c r="J5052" i="3"/>
  <c r="M5052" i="3" s="1"/>
  <c r="N5052" i="3" s="1"/>
  <c r="J5053" i="3"/>
  <c r="M5053" i="3" s="1"/>
  <c r="N5053" i="3" s="1"/>
  <c r="J5054" i="3"/>
  <c r="M5054" i="3" s="1"/>
  <c r="N5054" i="3" s="1"/>
  <c r="J5055" i="3"/>
  <c r="M5055" i="3" s="1"/>
  <c r="N5055" i="3" s="1"/>
  <c r="J5056" i="3"/>
  <c r="M5056" i="3" s="1"/>
  <c r="N5056" i="3" s="1"/>
  <c r="J5057" i="3"/>
  <c r="M5057" i="3" s="1"/>
  <c r="N5057" i="3" s="1"/>
  <c r="J5058" i="3"/>
  <c r="M5058" i="3" s="1"/>
  <c r="N5058" i="3" s="1"/>
  <c r="J5059" i="3"/>
  <c r="M5059" i="3" s="1"/>
  <c r="N5059" i="3" s="1"/>
  <c r="J5060" i="3"/>
  <c r="M5060" i="3" s="1"/>
  <c r="N5060" i="3" s="1"/>
  <c r="J5061" i="3"/>
  <c r="M5061" i="3" s="1"/>
  <c r="N5061" i="3" s="1"/>
  <c r="J5062" i="3"/>
  <c r="M5062" i="3" s="1"/>
  <c r="N5062" i="3" s="1"/>
  <c r="J5063" i="3"/>
  <c r="M5063" i="3" s="1"/>
  <c r="N5063" i="3" s="1"/>
  <c r="J5064" i="3"/>
  <c r="M5064" i="3" s="1"/>
  <c r="N5064" i="3" s="1"/>
  <c r="J5065" i="3"/>
  <c r="M5065" i="3" s="1"/>
  <c r="N5065" i="3" s="1"/>
  <c r="J5066" i="3"/>
  <c r="M5066" i="3" s="1"/>
  <c r="N5066" i="3" s="1"/>
  <c r="J5067" i="3"/>
  <c r="M5067" i="3" s="1"/>
  <c r="N5067" i="3" s="1"/>
  <c r="J5068" i="3"/>
  <c r="M5068" i="3" s="1"/>
  <c r="N5068" i="3" s="1"/>
  <c r="J5069" i="3"/>
  <c r="M5069" i="3" s="1"/>
  <c r="N5069" i="3" s="1"/>
  <c r="J5070" i="3"/>
  <c r="M5070" i="3" s="1"/>
  <c r="N5070" i="3" s="1"/>
  <c r="J5071" i="3"/>
  <c r="M5071" i="3" s="1"/>
  <c r="N5071" i="3" s="1"/>
  <c r="J5072" i="3"/>
  <c r="M5072" i="3" s="1"/>
  <c r="N5072" i="3" s="1"/>
  <c r="J5073" i="3"/>
  <c r="M5073" i="3" s="1"/>
  <c r="N5073" i="3" s="1"/>
  <c r="J5074" i="3"/>
  <c r="M5074" i="3" s="1"/>
  <c r="N5074" i="3" s="1"/>
  <c r="J5075" i="3"/>
  <c r="M5075" i="3" s="1"/>
  <c r="N5075" i="3" s="1"/>
  <c r="J5076" i="3"/>
  <c r="M5076" i="3" s="1"/>
  <c r="N5076" i="3" s="1"/>
  <c r="J5077" i="3"/>
  <c r="M5077" i="3" s="1"/>
  <c r="N5077" i="3" s="1"/>
  <c r="J5078" i="3"/>
  <c r="M5078" i="3" s="1"/>
  <c r="N5078" i="3" s="1"/>
  <c r="J5079" i="3"/>
  <c r="M5079" i="3" s="1"/>
  <c r="N5079" i="3" s="1"/>
  <c r="J5080" i="3"/>
  <c r="M5080" i="3" s="1"/>
  <c r="N5080" i="3" s="1"/>
  <c r="J5081" i="3"/>
  <c r="M5081" i="3" s="1"/>
  <c r="N5081" i="3" s="1"/>
  <c r="J5082" i="3"/>
  <c r="M5082" i="3" s="1"/>
  <c r="N5082" i="3" s="1"/>
  <c r="J5083" i="3"/>
  <c r="M5083" i="3" s="1"/>
  <c r="N5083" i="3" s="1"/>
  <c r="J5084" i="3"/>
  <c r="M5084" i="3" s="1"/>
  <c r="N5084" i="3" s="1"/>
  <c r="J5085" i="3"/>
  <c r="M5085" i="3" s="1"/>
  <c r="N5085" i="3" s="1"/>
  <c r="J5086" i="3"/>
  <c r="M5086" i="3" s="1"/>
  <c r="N5086" i="3" s="1"/>
  <c r="J5087" i="3"/>
  <c r="M5087" i="3" s="1"/>
  <c r="N5087" i="3" s="1"/>
  <c r="J5088" i="3"/>
  <c r="M5088" i="3" s="1"/>
  <c r="N5088" i="3" s="1"/>
  <c r="J5089" i="3"/>
  <c r="M5089" i="3" s="1"/>
  <c r="N5089" i="3" s="1"/>
  <c r="J5090" i="3"/>
  <c r="M5090" i="3" s="1"/>
  <c r="N5090" i="3" s="1"/>
  <c r="J5091" i="3"/>
  <c r="M5091" i="3" s="1"/>
  <c r="N5091" i="3" s="1"/>
  <c r="J5092" i="3"/>
  <c r="M5092" i="3" s="1"/>
  <c r="N5092" i="3" s="1"/>
  <c r="J5093" i="3"/>
  <c r="M5093" i="3" s="1"/>
  <c r="N5093" i="3" s="1"/>
  <c r="J5094" i="3"/>
  <c r="M5094" i="3" s="1"/>
  <c r="N5094" i="3" s="1"/>
  <c r="J5095" i="3"/>
  <c r="M5095" i="3" s="1"/>
  <c r="N5095" i="3" s="1"/>
  <c r="J5096" i="3"/>
  <c r="M5096" i="3" s="1"/>
  <c r="N5096" i="3" s="1"/>
  <c r="J5097" i="3"/>
  <c r="M5097" i="3" s="1"/>
  <c r="N5097" i="3" s="1"/>
  <c r="J5098" i="3"/>
  <c r="M5098" i="3" s="1"/>
  <c r="N5098" i="3" s="1"/>
  <c r="J5099" i="3"/>
  <c r="M5099" i="3" s="1"/>
  <c r="N5099" i="3" s="1"/>
  <c r="J5100" i="3"/>
  <c r="M5100" i="3" s="1"/>
  <c r="N5100" i="3" s="1"/>
  <c r="J5101" i="3"/>
  <c r="M5101" i="3" s="1"/>
  <c r="N5101" i="3" s="1"/>
  <c r="J5102" i="3"/>
  <c r="M5102" i="3" s="1"/>
  <c r="N5102" i="3" s="1"/>
  <c r="J5103" i="3"/>
  <c r="M5103" i="3" s="1"/>
  <c r="N5103" i="3" s="1"/>
  <c r="J5104" i="3"/>
  <c r="M5104" i="3" s="1"/>
  <c r="N5104" i="3" s="1"/>
  <c r="J5105" i="3"/>
  <c r="M5105" i="3" s="1"/>
  <c r="N5105" i="3" s="1"/>
  <c r="J5106" i="3"/>
  <c r="M5106" i="3" s="1"/>
  <c r="N5106" i="3" s="1"/>
  <c r="J5107" i="3"/>
  <c r="M5107" i="3" s="1"/>
  <c r="N5107" i="3" s="1"/>
  <c r="J5108" i="3"/>
  <c r="M5108" i="3" s="1"/>
  <c r="N5108" i="3" s="1"/>
  <c r="J5109" i="3"/>
  <c r="M5109" i="3" s="1"/>
  <c r="N5109" i="3" s="1"/>
  <c r="J5110" i="3"/>
  <c r="M5110" i="3" s="1"/>
  <c r="N5110" i="3" s="1"/>
  <c r="J5111" i="3"/>
  <c r="M5111" i="3" s="1"/>
  <c r="N5111" i="3" s="1"/>
  <c r="J5112" i="3"/>
  <c r="M5112" i="3" s="1"/>
  <c r="N5112" i="3" s="1"/>
  <c r="J5113" i="3"/>
  <c r="M5113" i="3" s="1"/>
  <c r="N5113" i="3" s="1"/>
  <c r="J5114" i="3"/>
  <c r="M5114" i="3" s="1"/>
  <c r="N5114" i="3" s="1"/>
  <c r="J5115" i="3"/>
  <c r="M5115" i="3" s="1"/>
  <c r="N5115" i="3" s="1"/>
  <c r="J5116" i="3"/>
  <c r="M5116" i="3" s="1"/>
  <c r="N5116" i="3" s="1"/>
  <c r="J5117" i="3"/>
  <c r="M5117" i="3" s="1"/>
  <c r="N5117" i="3" s="1"/>
  <c r="J5118" i="3"/>
  <c r="M5118" i="3" s="1"/>
  <c r="N5118" i="3" s="1"/>
  <c r="J5119" i="3"/>
  <c r="M5119" i="3" s="1"/>
  <c r="N5119" i="3" s="1"/>
  <c r="J5120" i="3"/>
  <c r="M5120" i="3" s="1"/>
  <c r="N5120" i="3" s="1"/>
  <c r="J5121" i="3"/>
  <c r="M5121" i="3" s="1"/>
  <c r="N5121" i="3" s="1"/>
  <c r="J5122" i="3"/>
  <c r="M5122" i="3" s="1"/>
  <c r="N5122" i="3" s="1"/>
  <c r="J5123" i="3"/>
  <c r="M5123" i="3" s="1"/>
  <c r="N5123" i="3" s="1"/>
  <c r="J5124" i="3"/>
  <c r="M5124" i="3" s="1"/>
  <c r="N5124" i="3" s="1"/>
  <c r="J5125" i="3"/>
  <c r="M5125" i="3" s="1"/>
  <c r="N5125" i="3" s="1"/>
  <c r="J5126" i="3"/>
  <c r="M5126" i="3" s="1"/>
  <c r="N5126" i="3" s="1"/>
  <c r="J5127" i="3"/>
  <c r="M5127" i="3" s="1"/>
  <c r="N5127" i="3" s="1"/>
  <c r="J5128" i="3"/>
  <c r="M5128" i="3" s="1"/>
  <c r="N5128" i="3" s="1"/>
  <c r="J5129" i="3"/>
  <c r="M5129" i="3" s="1"/>
  <c r="N5129" i="3" s="1"/>
  <c r="J5130" i="3"/>
  <c r="M5130" i="3" s="1"/>
  <c r="N5130" i="3" s="1"/>
  <c r="J5131" i="3"/>
  <c r="M5131" i="3" s="1"/>
  <c r="N5131" i="3" s="1"/>
  <c r="J5132" i="3"/>
  <c r="M5132" i="3" s="1"/>
  <c r="N5132" i="3" s="1"/>
  <c r="J5133" i="3"/>
  <c r="M5133" i="3" s="1"/>
  <c r="N5133" i="3" s="1"/>
  <c r="J5134" i="3"/>
  <c r="M5134" i="3" s="1"/>
  <c r="N5134" i="3" s="1"/>
  <c r="J5135" i="3"/>
  <c r="M5135" i="3" s="1"/>
  <c r="N5135" i="3" s="1"/>
  <c r="J5136" i="3"/>
  <c r="M5136" i="3" s="1"/>
  <c r="N5136" i="3" s="1"/>
  <c r="J5137" i="3"/>
  <c r="M5137" i="3" s="1"/>
  <c r="N5137" i="3" s="1"/>
  <c r="J5138" i="3"/>
  <c r="M5138" i="3" s="1"/>
  <c r="N5138" i="3" s="1"/>
  <c r="J5139" i="3"/>
  <c r="M5139" i="3" s="1"/>
  <c r="N5139" i="3" s="1"/>
  <c r="J5140" i="3"/>
  <c r="M5140" i="3" s="1"/>
  <c r="N5140" i="3" s="1"/>
  <c r="J5141" i="3"/>
  <c r="M5141" i="3" s="1"/>
  <c r="N5141" i="3" s="1"/>
  <c r="J5142" i="3"/>
  <c r="M5142" i="3" s="1"/>
  <c r="N5142" i="3" s="1"/>
  <c r="J5143" i="3"/>
  <c r="M5143" i="3" s="1"/>
  <c r="N5143" i="3" s="1"/>
  <c r="J5144" i="3"/>
  <c r="M5144" i="3" s="1"/>
  <c r="N5144" i="3" s="1"/>
  <c r="J5145" i="3"/>
  <c r="M5145" i="3" s="1"/>
  <c r="N5145" i="3" s="1"/>
  <c r="J5146" i="3"/>
  <c r="M5146" i="3" s="1"/>
  <c r="N5146" i="3" s="1"/>
  <c r="J5147" i="3"/>
  <c r="M5147" i="3" s="1"/>
  <c r="N5147" i="3" s="1"/>
  <c r="J5148" i="3"/>
  <c r="M5148" i="3" s="1"/>
  <c r="N5148" i="3" s="1"/>
  <c r="J5149" i="3"/>
  <c r="M5149" i="3" s="1"/>
  <c r="N5149" i="3" s="1"/>
  <c r="J5150" i="3"/>
  <c r="M5150" i="3" s="1"/>
  <c r="N5150" i="3" s="1"/>
  <c r="J5151" i="3"/>
  <c r="M5151" i="3" s="1"/>
  <c r="N5151" i="3" s="1"/>
  <c r="J5152" i="3"/>
  <c r="M5152" i="3" s="1"/>
  <c r="N5152" i="3" s="1"/>
  <c r="J5153" i="3"/>
  <c r="M5153" i="3" s="1"/>
  <c r="N5153" i="3" s="1"/>
  <c r="J5154" i="3"/>
  <c r="M5154" i="3" s="1"/>
  <c r="N5154" i="3" s="1"/>
  <c r="J5155" i="3"/>
  <c r="M5155" i="3" s="1"/>
  <c r="N5155" i="3" s="1"/>
  <c r="J5156" i="3"/>
  <c r="M5156" i="3" s="1"/>
  <c r="N5156" i="3" s="1"/>
  <c r="J5157" i="3"/>
  <c r="M5157" i="3" s="1"/>
  <c r="N5157" i="3" s="1"/>
  <c r="J5158" i="3"/>
  <c r="M5158" i="3" s="1"/>
  <c r="N5158" i="3" s="1"/>
  <c r="J5159" i="3"/>
  <c r="M5159" i="3" s="1"/>
  <c r="N5159" i="3" s="1"/>
  <c r="J5160" i="3"/>
  <c r="M5160" i="3" s="1"/>
  <c r="N5160" i="3" s="1"/>
  <c r="J5161" i="3"/>
  <c r="M5161" i="3" s="1"/>
  <c r="N5161" i="3" s="1"/>
  <c r="J5162" i="3"/>
  <c r="M5162" i="3" s="1"/>
  <c r="N5162" i="3" s="1"/>
  <c r="J5163" i="3"/>
  <c r="M5163" i="3" s="1"/>
  <c r="N5163" i="3" s="1"/>
  <c r="J5164" i="3"/>
  <c r="M5164" i="3" s="1"/>
  <c r="N5164" i="3" s="1"/>
  <c r="J5165" i="3"/>
  <c r="M5165" i="3" s="1"/>
  <c r="N5165" i="3" s="1"/>
  <c r="J5166" i="3"/>
  <c r="M5166" i="3" s="1"/>
  <c r="N5166" i="3" s="1"/>
  <c r="J5167" i="3"/>
  <c r="M5167" i="3" s="1"/>
  <c r="N5167" i="3" s="1"/>
  <c r="J5168" i="3"/>
  <c r="M5168" i="3" s="1"/>
  <c r="N5168" i="3" s="1"/>
  <c r="J5169" i="3"/>
  <c r="M5169" i="3" s="1"/>
  <c r="N5169" i="3" s="1"/>
  <c r="J5170" i="3"/>
  <c r="M5170" i="3" s="1"/>
  <c r="N5170" i="3" s="1"/>
  <c r="J5171" i="3"/>
  <c r="M5171" i="3" s="1"/>
  <c r="N5171" i="3" s="1"/>
  <c r="J5172" i="3"/>
  <c r="M5172" i="3" s="1"/>
  <c r="N5172" i="3" s="1"/>
  <c r="J5173" i="3"/>
  <c r="M5173" i="3" s="1"/>
  <c r="N5173" i="3" s="1"/>
  <c r="J5174" i="3"/>
  <c r="M5174" i="3" s="1"/>
  <c r="N5174" i="3" s="1"/>
  <c r="J5175" i="3"/>
  <c r="M5175" i="3" s="1"/>
  <c r="N5175" i="3" s="1"/>
  <c r="J5176" i="3"/>
  <c r="M5176" i="3" s="1"/>
  <c r="N5176" i="3" s="1"/>
  <c r="J5177" i="3"/>
  <c r="M5177" i="3" s="1"/>
  <c r="N5177" i="3" s="1"/>
  <c r="J5178" i="3"/>
  <c r="M5178" i="3" s="1"/>
  <c r="N5178" i="3" s="1"/>
  <c r="J5179" i="3"/>
  <c r="M5179" i="3" s="1"/>
  <c r="N5179" i="3" s="1"/>
  <c r="J5180" i="3"/>
  <c r="M5180" i="3" s="1"/>
  <c r="N5180" i="3" s="1"/>
  <c r="J5181" i="3"/>
  <c r="M5181" i="3" s="1"/>
  <c r="N5181" i="3" s="1"/>
  <c r="J5182" i="3"/>
  <c r="M5182" i="3" s="1"/>
  <c r="N5182" i="3" s="1"/>
  <c r="J5183" i="3"/>
  <c r="M5183" i="3" s="1"/>
  <c r="N5183" i="3" s="1"/>
  <c r="J5184" i="3"/>
  <c r="M5184" i="3" s="1"/>
  <c r="N5184" i="3" s="1"/>
  <c r="J5185" i="3"/>
  <c r="M5185" i="3" s="1"/>
  <c r="N5185" i="3" s="1"/>
  <c r="J5186" i="3"/>
  <c r="M5186" i="3" s="1"/>
  <c r="N5186" i="3" s="1"/>
  <c r="J5187" i="3"/>
  <c r="M5187" i="3" s="1"/>
  <c r="N5187" i="3" s="1"/>
  <c r="J5188" i="3"/>
  <c r="M5188" i="3" s="1"/>
  <c r="N5188" i="3" s="1"/>
  <c r="J5189" i="3"/>
  <c r="M5189" i="3" s="1"/>
  <c r="N5189" i="3" s="1"/>
  <c r="J5190" i="3"/>
  <c r="M5190" i="3" s="1"/>
  <c r="N5190" i="3" s="1"/>
  <c r="J5191" i="3"/>
  <c r="M5191" i="3" s="1"/>
  <c r="N5191" i="3" s="1"/>
  <c r="J5192" i="3"/>
  <c r="M5192" i="3" s="1"/>
  <c r="N5192" i="3" s="1"/>
  <c r="J5193" i="3"/>
  <c r="M5193" i="3" s="1"/>
  <c r="N5193" i="3" s="1"/>
  <c r="J5194" i="3"/>
  <c r="M5194" i="3" s="1"/>
  <c r="N5194" i="3" s="1"/>
  <c r="J5195" i="3"/>
  <c r="M5195" i="3" s="1"/>
  <c r="N5195" i="3" s="1"/>
  <c r="J5196" i="3"/>
  <c r="M5196" i="3" s="1"/>
  <c r="N5196" i="3" s="1"/>
  <c r="J5197" i="3"/>
  <c r="M5197" i="3" s="1"/>
  <c r="N5197" i="3" s="1"/>
  <c r="J5198" i="3"/>
  <c r="M5198" i="3" s="1"/>
  <c r="N5198" i="3" s="1"/>
  <c r="J5199" i="3"/>
  <c r="M5199" i="3" s="1"/>
  <c r="N5199" i="3" s="1"/>
  <c r="J5200" i="3"/>
  <c r="M5200" i="3" s="1"/>
  <c r="N5200" i="3" s="1"/>
  <c r="J5201" i="3"/>
  <c r="M5201" i="3" s="1"/>
  <c r="N5201" i="3" s="1"/>
  <c r="J5202" i="3"/>
  <c r="M5202" i="3" s="1"/>
  <c r="N5202" i="3" s="1"/>
  <c r="J5203" i="3"/>
  <c r="M5203" i="3" s="1"/>
  <c r="N5203" i="3" s="1"/>
  <c r="J5204" i="3"/>
  <c r="M5204" i="3" s="1"/>
  <c r="N5204" i="3" s="1"/>
  <c r="J5205" i="3"/>
  <c r="M5205" i="3" s="1"/>
  <c r="N5205" i="3" s="1"/>
  <c r="J5206" i="3"/>
  <c r="M5206" i="3" s="1"/>
  <c r="N5206" i="3" s="1"/>
  <c r="J5207" i="3"/>
  <c r="M5207" i="3" s="1"/>
  <c r="N5207" i="3" s="1"/>
  <c r="J5208" i="3"/>
  <c r="M5208" i="3" s="1"/>
  <c r="N5208" i="3" s="1"/>
  <c r="J5209" i="3"/>
  <c r="M5209" i="3" s="1"/>
  <c r="N5209" i="3" s="1"/>
  <c r="J5210" i="3"/>
  <c r="M5210" i="3" s="1"/>
  <c r="N5210" i="3" s="1"/>
  <c r="J5211" i="3"/>
  <c r="M5211" i="3" s="1"/>
  <c r="N5211" i="3" s="1"/>
  <c r="J5212" i="3"/>
  <c r="M5212" i="3" s="1"/>
  <c r="N5212" i="3" s="1"/>
  <c r="J5213" i="3"/>
  <c r="M5213" i="3" s="1"/>
  <c r="N5213" i="3" s="1"/>
  <c r="J5214" i="3"/>
  <c r="M5214" i="3" s="1"/>
  <c r="N5214" i="3" s="1"/>
  <c r="J5215" i="3"/>
  <c r="M5215" i="3" s="1"/>
  <c r="N5215" i="3" s="1"/>
  <c r="J5216" i="3"/>
  <c r="M5216" i="3" s="1"/>
  <c r="N5216" i="3" s="1"/>
  <c r="J5217" i="3"/>
  <c r="M5217" i="3" s="1"/>
  <c r="N5217" i="3" s="1"/>
  <c r="J5218" i="3"/>
  <c r="M5218" i="3" s="1"/>
  <c r="N5218" i="3" s="1"/>
  <c r="J5219" i="3"/>
  <c r="M5219" i="3" s="1"/>
  <c r="N5219" i="3" s="1"/>
  <c r="J5220" i="3"/>
  <c r="M5220" i="3" s="1"/>
  <c r="N5220" i="3" s="1"/>
  <c r="J5221" i="3"/>
  <c r="M5221" i="3" s="1"/>
  <c r="N5221" i="3" s="1"/>
  <c r="J5222" i="3"/>
  <c r="M5222" i="3" s="1"/>
  <c r="N5222" i="3" s="1"/>
  <c r="J5223" i="3"/>
  <c r="M5223" i="3" s="1"/>
  <c r="N5223" i="3" s="1"/>
  <c r="J5224" i="3"/>
  <c r="M5224" i="3" s="1"/>
  <c r="N5224" i="3" s="1"/>
  <c r="J5225" i="3"/>
  <c r="M5225" i="3" s="1"/>
  <c r="N5225" i="3" s="1"/>
  <c r="J5226" i="3"/>
  <c r="M5226" i="3" s="1"/>
  <c r="N5226" i="3" s="1"/>
  <c r="J5227" i="3"/>
  <c r="M5227" i="3" s="1"/>
  <c r="N5227" i="3" s="1"/>
  <c r="J5228" i="3"/>
  <c r="M5228" i="3" s="1"/>
  <c r="N5228" i="3" s="1"/>
  <c r="J5229" i="3"/>
  <c r="M5229" i="3" s="1"/>
  <c r="N5229" i="3" s="1"/>
  <c r="J5230" i="3"/>
  <c r="M5230" i="3" s="1"/>
  <c r="N5230" i="3" s="1"/>
  <c r="J5231" i="3"/>
  <c r="M5231" i="3" s="1"/>
  <c r="N5231" i="3" s="1"/>
  <c r="J5232" i="3"/>
  <c r="M5232" i="3" s="1"/>
  <c r="N5232" i="3" s="1"/>
  <c r="J5233" i="3"/>
  <c r="M5233" i="3" s="1"/>
  <c r="N5233" i="3" s="1"/>
  <c r="J5234" i="3"/>
  <c r="M5234" i="3" s="1"/>
  <c r="N5234" i="3" s="1"/>
  <c r="J5235" i="3"/>
  <c r="M5235" i="3" s="1"/>
  <c r="N5235" i="3" s="1"/>
  <c r="J5236" i="3"/>
  <c r="M5236" i="3" s="1"/>
  <c r="N5236" i="3" s="1"/>
  <c r="J5237" i="3"/>
  <c r="M5237" i="3" s="1"/>
  <c r="N5237" i="3" s="1"/>
  <c r="J5238" i="3"/>
  <c r="M5238" i="3" s="1"/>
  <c r="N5238" i="3" s="1"/>
  <c r="J5239" i="3"/>
  <c r="M5239" i="3" s="1"/>
  <c r="N5239" i="3" s="1"/>
  <c r="J5240" i="3"/>
  <c r="M5240" i="3" s="1"/>
  <c r="N5240" i="3" s="1"/>
  <c r="J5241" i="3"/>
  <c r="M5241" i="3" s="1"/>
  <c r="N5241" i="3" s="1"/>
  <c r="J5242" i="3"/>
  <c r="M5242" i="3" s="1"/>
  <c r="N5242" i="3" s="1"/>
  <c r="J5243" i="3"/>
  <c r="M5243" i="3" s="1"/>
  <c r="N5243" i="3" s="1"/>
  <c r="J5244" i="3"/>
  <c r="M5244" i="3" s="1"/>
  <c r="N5244" i="3" s="1"/>
  <c r="J5245" i="3"/>
  <c r="M5245" i="3" s="1"/>
  <c r="N5245" i="3" s="1"/>
  <c r="J5246" i="3"/>
  <c r="M5246" i="3" s="1"/>
  <c r="N5246" i="3" s="1"/>
  <c r="J5247" i="3"/>
  <c r="M5247" i="3" s="1"/>
  <c r="N5247" i="3" s="1"/>
  <c r="J5248" i="3"/>
  <c r="M5248" i="3" s="1"/>
  <c r="N5248" i="3" s="1"/>
  <c r="J5249" i="3"/>
  <c r="M5249" i="3" s="1"/>
  <c r="N5249" i="3" s="1"/>
  <c r="J5250" i="3"/>
  <c r="M5250" i="3" s="1"/>
  <c r="N5250" i="3" s="1"/>
  <c r="J5251" i="3"/>
  <c r="M5251" i="3" s="1"/>
  <c r="N5251" i="3" s="1"/>
  <c r="J5252" i="3"/>
  <c r="M5252" i="3" s="1"/>
  <c r="N5252" i="3" s="1"/>
  <c r="J5253" i="3"/>
  <c r="M5253" i="3" s="1"/>
  <c r="N5253" i="3" s="1"/>
  <c r="J5254" i="3"/>
  <c r="M5254" i="3" s="1"/>
  <c r="N5254" i="3" s="1"/>
  <c r="J5255" i="3"/>
  <c r="M5255" i="3" s="1"/>
  <c r="N5255" i="3" s="1"/>
  <c r="J5256" i="3"/>
  <c r="M5256" i="3" s="1"/>
  <c r="N5256" i="3" s="1"/>
  <c r="J5257" i="3"/>
  <c r="M5257" i="3" s="1"/>
  <c r="N5257" i="3" s="1"/>
  <c r="J5258" i="3"/>
  <c r="M5258" i="3" s="1"/>
  <c r="N5258" i="3" s="1"/>
  <c r="J5259" i="3"/>
  <c r="M5259" i="3" s="1"/>
  <c r="N5259" i="3" s="1"/>
  <c r="J5260" i="3"/>
  <c r="M5260" i="3" s="1"/>
  <c r="N5260" i="3" s="1"/>
  <c r="J5261" i="3"/>
  <c r="M5261" i="3" s="1"/>
  <c r="N5261" i="3" s="1"/>
  <c r="J5262" i="3"/>
  <c r="M5262" i="3" s="1"/>
  <c r="N5262" i="3" s="1"/>
  <c r="J5263" i="3"/>
  <c r="M5263" i="3" s="1"/>
  <c r="N5263" i="3" s="1"/>
  <c r="J5264" i="3"/>
  <c r="M5264" i="3" s="1"/>
  <c r="N5264" i="3" s="1"/>
  <c r="J5265" i="3"/>
  <c r="M5265" i="3" s="1"/>
  <c r="N5265" i="3" s="1"/>
  <c r="J5266" i="3"/>
  <c r="M5266" i="3" s="1"/>
  <c r="N5266" i="3" s="1"/>
  <c r="J5267" i="3"/>
  <c r="M5267" i="3" s="1"/>
  <c r="N5267" i="3" s="1"/>
  <c r="J5268" i="3"/>
  <c r="M5268" i="3" s="1"/>
  <c r="N5268" i="3" s="1"/>
  <c r="J5269" i="3"/>
  <c r="M5269" i="3" s="1"/>
  <c r="N5269" i="3" s="1"/>
  <c r="J5270" i="3"/>
  <c r="M5270" i="3" s="1"/>
  <c r="N5270" i="3" s="1"/>
  <c r="J5271" i="3"/>
  <c r="M5271" i="3" s="1"/>
  <c r="N5271" i="3" s="1"/>
  <c r="J5272" i="3"/>
  <c r="M5272" i="3" s="1"/>
  <c r="N5272" i="3" s="1"/>
  <c r="J5273" i="3"/>
  <c r="M5273" i="3" s="1"/>
  <c r="N5273" i="3" s="1"/>
  <c r="J5274" i="3"/>
  <c r="M5274" i="3" s="1"/>
  <c r="N5274" i="3" s="1"/>
  <c r="J5275" i="3"/>
  <c r="M5275" i="3" s="1"/>
  <c r="N5275" i="3" s="1"/>
  <c r="J5276" i="3"/>
  <c r="M5276" i="3" s="1"/>
  <c r="N5276" i="3" s="1"/>
  <c r="J5277" i="3"/>
  <c r="M5277" i="3" s="1"/>
  <c r="N5277" i="3" s="1"/>
  <c r="J5278" i="3"/>
  <c r="M5278" i="3" s="1"/>
  <c r="N5278" i="3" s="1"/>
  <c r="J5279" i="3"/>
  <c r="M5279" i="3" s="1"/>
  <c r="N5279" i="3" s="1"/>
  <c r="J5280" i="3"/>
  <c r="M5280" i="3" s="1"/>
  <c r="N5280" i="3" s="1"/>
  <c r="J5281" i="3"/>
  <c r="M5281" i="3" s="1"/>
  <c r="N5281" i="3" s="1"/>
  <c r="J5282" i="3"/>
  <c r="M5282" i="3" s="1"/>
  <c r="N5282" i="3" s="1"/>
  <c r="J5283" i="3"/>
  <c r="M5283" i="3" s="1"/>
  <c r="N5283" i="3" s="1"/>
  <c r="J5284" i="3"/>
  <c r="M5284" i="3" s="1"/>
  <c r="N5284" i="3" s="1"/>
  <c r="J5285" i="3"/>
  <c r="M5285" i="3" s="1"/>
  <c r="N5285" i="3" s="1"/>
  <c r="J5286" i="3"/>
  <c r="M5286" i="3" s="1"/>
  <c r="N5286" i="3" s="1"/>
  <c r="J5287" i="3"/>
  <c r="M5287" i="3" s="1"/>
  <c r="N5287" i="3" s="1"/>
  <c r="J5288" i="3"/>
  <c r="M5288" i="3" s="1"/>
  <c r="N5288" i="3" s="1"/>
  <c r="J5289" i="3"/>
  <c r="M5289" i="3" s="1"/>
  <c r="N5289" i="3" s="1"/>
  <c r="J5290" i="3"/>
  <c r="M5290" i="3" s="1"/>
  <c r="N5290" i="3" s="1"/>
  <c r="J5291" i="3"/>
  <c r="M5291" i="3" s="1"/>
  <c r="N5291" i="3" s="1"/>
  <c r="J5292" i="3"/>
  <c r="M5292" i="3" s="1"/>
  <c r="N5292" i="3" s="1"/>
  <c r="J5293" i="3"/>
  <c r="M5293" i="3" s="1"/>
  <c r="N5293" i="3" s="1"/>
  <c r="J5294" i="3"/>
  <c r="M5294" i="3" s="1"/>
  <c r="N5294" i="3" s="1"/>
  <c r="J5295" i="3"/>
  <c r="M5295" i="3" s="1"/>
  <c r="N5295" i="3" s="1"/>
  <c r="J5296" i="3"/>
  <c r="M5296" i="3" s="1"/>
  <c r="N5296" i="3" s="1"/>
  <c r="J5297" i="3"/>
  <c r="M5297" i="3" s="1"/>
  <c r="N5297" i="3" s="1"/>
  <c r="J5298" i="3"/>
  <c r="M5298" i="3" s="1"/>
  <c r="N5298" i="3" s="1"/>
  <c r="J5299" i="3"/>
  <c r="M5299" i="3" s="1"/>
  <c r="N5299" i="3" s="1"/>
  <c r="J5300" i="3"/>
  <c r="M5300" i="3" s="1"/>
  <c r="N5300" i="3" s="1"/>
  <c r="J5301" i="3"/>
  <c r="M5301" i="3" s="1"/>
  <c r="N5301" i="3" s="1"/>
  <c r="J5302" i="3"/>
  <c r="M5302" i="3" s="1"/>
  <c r="N5302" i="3" s="1"/>
  <c r="J5303" i="3"/>
  <c r="M5303" i="3" s="1"/>
  <c r="N5303" i="3" s="1"/>
  <c r="J5304" i="3"/>
  <c r="M5304" i="3" s="1"/>
  <c r="N5304" i="3" s="1"/>
  <c r="J5305" i="3"/>
  <c r="M5305" i="3" s="1"/>
  <c r="N5305" i="3" s="1"/>
  <c r="J5306" i="3"/>
  <c r="M5306" i="3" s="1"/>
  <c r="N5306" i="3" s="1"/>
  <c r="J5307" i="3"/>
  <c r="M5307" i="3" s="1"/>
  <c r="N5307" i="3" s="1"/>
  <c r="J5308" i="3"/>
  <c r="M5308" i="3" s="1"/>
  <c r="N5308" i="3" s="1"/>
  <c r="J5309" i="3"/>
  <c r="M5309" i="3" s="1"/>
  <c r="N5309" i="3" s="1"/>
  <c r="J5310" i="3"/>
  <c r="M5310" i="3" s="1"/>
  <c r="N5310" i="3" s="1"/>
  <c r="J5311" i="3"/>
  <c r="M5311" i="3" s="1"/>
  <c r="N5311" i="3" s="1"/>
  <c r="J5312" i="3"/>
  <c r="M5312" i="3" s="1"/>
  <c r="N5312" i="3" s="1"/>
  <c r="J5313" i="3"/>
  <c r="M5313" i="3" s="1"/>
  <c r="N5313" i="3" s="1"/>
  <c r="J5314" i="3"/>
  <c r="M5314" i="3" s="1"/>
  <c r="N5314" i="3" s="1"/>
  <c r="J5315" i="3"/>
  <c r="M5315" i="3" s="1"/>
  <c r="N5315" i="3" s="1"/>
  <c r="J5316" i="3"/>
  <c r="M5316" i="3" s="1"/>
  <c r="N5316" i="3" s="1"/>
  <c r="J5317" i="3"/>
  <c r="M5317" i="3" s="1"/>
  <c r="N5317" i="3" s="1"/>
  <c r="J5318" i="3"/>
  <c r="M5318" i="3" s="1"/>
  <c r="N5318" i="3" s="1"/>
  <c r="J5319" i="3"/>
  <c r="M5319" i="3" s="1"/>
  <c r="N5319" i="3" s="1"/>
  <c r="J5320" i="3"/>
  <c r="M5320" i="3" s="1"/>
  <c r="N5320" i="3" s="1"/>
  <c r="J5321" i="3"/>
  <c r="M5321" i="3" s="1"/>
  <c r="N5321" i="3" s="1"/>
  <c r="J5322" i="3"/>
  <c r="M5322" i="3" s="1"/>
  <c r="N5322" i="3" s="1"/>
  <c r="J5323" i="3"/>
  <c r="M5323" i="3" s="1"/>
  <c r="N5323" i="3" s="1"/>
  <c r="J5324" i="3"/>
  <c r="M5324" i="3" s="1"/>
  <c r="N5324" i="3" s="1"/>
  <c r="J5325" i="3"/>
  <c r="M5325" i="3" s="1"/>
  <c r="N5325" i="3" s="1"/>
  <c r="J5326" i="3"/>
  <c r="M5326" i="3" s="1"/>
  <c r="N5326" i="3" s="1"/>
  <c r="J5327" i="3"/>
  <c r="M5327" i="3" s="1"/>
  <c r="N5327" i="3" s="1"/>
  <c r="J5328" i="3"/>
  <c r="M5328" i="3" s="1"/>
  <c r="N5328" i="3" s="1"/>
  <c r="J5329" i="3"/>
  <c r="M5329" i="3" s="1"/>
  <c r="N5329" i="3" s="1"/>
  <c r="J5330" i="3"/>
  <c r="M5330" i="3" s="1"/>
  <c r="N5330" i="3" s="1"/>
  <c r="J5331" i="3"/>
  <c r="M5331" i="3" s="1"/>
  <c r="N5331" i="3" s="1"/>
  <c r="J5332" i="3"/>
  <c r="M5332" i="3" s="1"/>
  <c r="N5332" i="3" s="1"/>
  <c r="J5333" i="3"/>
  <c r="M5333" i="3" s="1"/>
  <c r="N5333" i="3" s="1"/>
  <c r="J5334" i="3"/>
  <c r="M5334" i="3" s="1"/>
  <c r="N5334" i="3" s="1"/>
  <c r="J5335" i="3"/>
  <c r="M5335" i="3" s="1"/>
  <c r="N5335" i="3" s="1"/>
  <c r="J5336" i="3"/>
  <c r="M5336" i="3" s="1"/>
  <c r="N5336" i="3" s="1"/>
  <c r="J5337" i="3"/>
  <c r="M5337" i="3" s="1"/>
  <c r="N5337" i="3" s="1"/>
  <c r="J5338" i="3"/>
  <c r="M5338" i="3" s="1"/>
  <c r="N5338" i="3" s="1"/>
  <c r="J5339" i="3"/>
  <c r="M5339" i="3" s="1"/>
  <c r="N5339" i="3" s="1"/>
  <c r="J5340" i="3"/>
  <c r="M5340" i="3" s="1"/>
  <c r="N5340" i="3" s="1"/>
  <c r="J5341" i="3"/>
  <c r="M5341" i="3" s="1"/>
  <c r="N5341" i="3" s="1"/>
  <c r="J5342" i="3"/>
  <c r="M5342" i="3" s="1"/>
  <c r="N5342" i="3" s="1"/>
  <c r="J5343" i="3"/>
  <c r="M5343" i="3" s="1"/>
  <c r="N5343" i="3" s="1"/>
  <c r="J5344" i="3"/>
  <c r="M5344" i="3" s="1"/>
  <c r="N5344" i="3" s="1"/>
  <c r="J5345" i="3"/>
  <c r="M5345" i="3" s="1"/>
  <c r="N5345" i="3" s="1"/>
  <c r="J5346" i="3"/>
  <c r="M5346" i="3" s="1"/>
  <c r="N5346" i="3" s="1"/>
  <c r="J5347" i="3"/>
  <c r="M5347" i="3" s="1"/>
  <c r="N5347" i="3" s="1"/>
  <c r="J5348" i="3"/>
  <c r="M5348" i="3" s="1"/>
  <c r="N5348" i="3" s="1"/>
  <c r="J5349" i="3"/>
  <c r="M5349" i="3" s="1"/>
  <c r="N5349" i="3" s="1"/>
  <c r="J5350" i="3"/>
  <c r="M5350" i="3" s="1"/>
  <c r="N5350" i="3" s="1"/>
  <c r="J5351" i="3"/>
  <c r="M5351" i="3" s="1"/>
  <c r="N5351" i="3" s="1"/>
  <c r="J5352" i="3"/>
  <c r="M5352" i="3" s="1"/>
  <c r="N5352" i="3" s="1"/>
  <c r="J5353" i="3"/>
  <c r="M5353" i="3" s="1"/>
  <c r="N5353" i="3" s="1"/>
  <c r="J5354" i="3"/>
  <c r="M5354" i="3" s="1"/>
  <c r="N5354" i="3" s="1"/>
  <c r="J5355" i="3"/>
  <c r="M5355" i="3" s="1"/>
  <c r="N5355" i="3" s="1"/>
  <c r="J5356" i="3"/>
  <c r="M5356" i="3" s="1"/>
  <c r="N5356" i="3" s="1"/>
  <c r="J5357" i="3"/>
  <c r="M5357" i="3" s="1"/>
  <c r="N5357" i="3" s="1"/>
  <c r="J5358" i="3"/>
  <c r="M5358" i="3" s="1"/>
  <c r="N5358" i="3" s="1"/>
  <c r="J5359" i="3"/>
  <c r="M5359" i="3" s="1"/>
  <c r="N5359" i="3" s="1"/>
  <c r="J5360" i="3"/>
  <c r="M5360" i="3" s="1"/>
  <c r="N5360" i="3" s="1"/>
  <c r="J5361" i="3"/>
  <c r="M5361" i="3" s="1"/>
  <c r="N5361" i="3" s="1"/>
  <c r="J5362" i="3"/>
  <c r="M5362" i="3" s="1"/>
  <c r="N5362" i="3" s="1"/>
  <c r="J5363" i="3"/>
  <c r="M5363" i="3" s="1"/>
  <c r="N5363" i="3" s="1"/>
  <c r="J5364" i="3"/>
  <c r="M5364" i="3" s="1"/>
  <c r="N5364" i="3" s="1"/>
  <c r="J5365" i="3"/>
  <c r="M5365" i="3" s="1"/>
  <c r="N5365" i="3" s="1"/>
  <c r="J5366" i="3"/>
  <c r="M5366" i="3" s="1"/>
  <c r="N5366" i="3" s="1"/>
  <c r="J5367" i="3"/>
  <c r="M5367" i="3" s="1"/>
  <c r="N5367" i="3" s="1"/>
  <c r="J5368" i="3"/>
  <c r="M5368" i="3" s="1"/>
  <c r="N5368" i="3" s="1"/>
  <c r="J5369" i="3"/>
  <c r="M5369" i="3" s="1"/>
  <c r="N5369" i="3" s="1"/>
  <c r="J5370" i="3"/>
  <c r="M5370" i="3" s="1"/>
  <c r="N5370" i="3" s="1"/>
  <c r="J5371" i="3"/>
  <c r="M5371" i="3" s="1"/>
  <c r="N5371" i="3" s="1"/>
  <c r="J5372" i="3"/>
  <c r="M5372" i="3" s="1"/>
  <c r="N5372" i="3" s="1"/>
  <c r="J5373" i="3"/>
  <c r="M5373" i="3" s="1"/>
  <c r="N5373" i="3" s="1"/>
  <c r="J5374" i="3"/>
  <c r="M5374" i="3" s="1"/>
  <c r="N5374" i="3" s="1"/>
  <c r="J5375" i="3"/>
  <c r="M5375" i="3" s="1"/>
  <c r="N5375" i="3" s="1"/>
  <c r="J5376" i="3"/>
  <c r="M5376" i="3" s="1"/>
  <c r="N5376" i="3" s="1"/>
  <c r="J5377" i="3"/>
  <c r="M5377" i="3" s="1"/>
  <c r="N5377" i="3" s="1"/>
  <c r="J5378" i="3"/>
  <c r="M5378" i="3" s="1"/>
  <c r="N5378" i="3" s="1"/>
  <c r="J5379" i="3"/>
  <c r="M5379" i="3" s="1"/>
  <c r="N5379" i="3" s="1"/>
  <c r="J5380" i="3"/>
  <c r="M5380" i="3" s="1"/>
  <c r="N5380" i="3" s="1"/>
  <c r="J5381" i="3"/>
  <c r="M5381" i="3" s="1"/>
  <c r="N5381" i="3" s="1"/>
  <c r="J5382" i="3"/>
  <c r="M5382" i="3" s="1"/>
  <c r="N5382" i="3" s="1"/>
  <c r="J5383" i="3"/>
  <c r="M5383" i="3" s="1"/>
  <c r="N5383" i="3" s="1"/>
  <c r="J5384" i="3"/>
  <c r="M5384" i="3" s="1"/>
  <c r="N5384" i="3" s="1"/>
  <c r="J5385" i="3"/>
  <c r="M5385" i="3" s="1"/>
  <c r="N5385" i="3" s="1"/>
  <c r="J5386" i="3"/>
  <c r="M5386" i="3" s="1"/>
  <c r="N5386" i="3" s="1"/>
  <c r="J5387" i="3"/>
  <c r="M5387" i="3" s="1"/>
  <c r="N5387" i="3" s="1"/>
  <c r="J5388" i="3"/>
  <c r="M5388" i="3" s="1"/>
  <c r="N5388" i="3" s="1"/>
  <c r="J5389" i="3"/>
  <c r="M5389" i="3" s="1"/>
  <c r="N5389" i="3" s="1"/>
  <c r="J5390" i="3"/>
  <c r="M5390" i="3" s="1"/>
  <c r="N5390" i="3" s="1"/>
  <c r="J5391" i="3"/>
  <c r="M5391" i="3" s="1"/>
  <c r="N5391" i="3" s="1"/>
  <c r="J5392" i="3"/>
  <c r="M5392" i="3" s="1"/>
  <c r="N5392" i="3" s="1"/>
  <c r="J5393" i="3"/>
  <c r="M5393" i="3" s="1"/>
  <c r="N5393" i="3" s="1"/>
  <c r="J5394" i="3"/>
  <c r="M5394" i="3" s="1"/>
  <c r="N5394" i="3" s="1"/>
  <c r="J5395" i="3"/>
  <c r="M5395" i="3" s="1"/>
  <c r="N5395" i="3" s="1"/>
  <c r="J5396" i="3"/>
  <c r="M5396" i="3" s="1"/>
  <c r="N5396" i="3" s="1"/>
  <c r="J5397" i="3"/>
  <c r="M5397" i="3" s="1"/>
  <c r="N5397" i="3" s="1"/>
  <c r="J5398" i="3"/>
  <c r="M5398" i="3" s="1"/>
  <c r="N5398" i="3" s="1"/>
  <c r="J5399" i="3"/>
  <c r="M5399" i="3" s="1"/>
  <c r="N5399" i="3" s="1"/>
  <c r="J5400" i="3"/>
  <c r="M5400" i="3" s="1"/>
  <c r="N5400" i="3" s="1"/>
  <c r="J5401" i="3"/>
  <c r="M5401" i="3" s="1"/>
  <c r="N5401" i="3" s="1"/>
  <c r="J5402" i="3"/>
  <c r="M5402" i="3" s="1"/>
  <c r="N5402" i="3" s="1"/>
  <c r="J5403" i="3"/>
  <c r="M5403" i="3" s="1"/>
  <c r="N5403" i="3" s="1"/>
  <c r="J5404" i="3"/>
  <c r="M5404" i="3" s="1"/>
  <c r="N5404" i="3" s="1"/>
  <c r="J5405" i="3"/>
  <c r="M5405" i="3" s="1"/>
  <c r="N5405" i="3" s="1"/>
  <c r="J5406" i="3"/>
  <c r="M5406" i="3" s="1"/>
  <c r="N5406" i="3" s="1"/>
  <c r="J5407" i="3"/>
  <c r="M5407" i="3" s="1"/>
  <c r="N5407" i="3" s="1"/>
  <c r="J5408" i="3"/>
  <c r="M5408" i="3" s="1"/>
  <c r="N5408" i="3" s="1"/>
  <c r="J5409" i="3"/>
  <c r="M5409" i="3" s="1"/>
  <c r="N5409" i="3" s="1"/>
  <c r="J5410" i="3"/>
  <c r="M5410" i="3" s="1"/>
  <c r="N5410" i="3" s="1"/>
  <c r="J5411" i="3"/>
  <c r="M5411" i="3" s="1"/>
  <c r="N5411" i="3" s="1"/>
  <c r="J5412" i="3"/>
  <c r="M5412" i="3" s="1"/>
  <c r="N5412" i="3" s="1"/>
  <c r="J5413" i="3"/>
  <c r="M5413" i="3" s="1"/>
  <c r="N5413" i="3" s="1"/>
  <c r="J5414" i="3"/>
  <c r="M5414" i="3" s="1"/>
  <c r="N5414" i="3" s="1"/>
  <c r="J5415" i="3"/>
  <c r="M5415" i="3" s="1"/>
  <c r="N5415" i="3" s="1"/>
  <c r="J5416" i="3"/>
  <c r="M5416" i="3" s="1"/>
  <c r="N5416" i="3" s="1"/>
  <c r="J5417" i="3"/>
  <c r="M5417" i="3" s="1"/>
  <c r="N5417" i="3" s="1"/>
  <c r="J5418" i="3"/>
  <c r="M5418" i="3" s="1"/>
  <c r="N5418" i="3" s="1"/>
  <c r="J5419" i="3"/>
  <c r="M5419" i="3" s="1"/>
  <c r="N5419" i="3" s="1"/>
  <c r="J5420" i="3"/>
  <c r="M5420" i="3" s="1"/>
  <c r="N5420" i="3" s="1"/>
  <c r="J5421" i="3"/>
  <c r="M5421" i="3" s="1"/>
  <c r="N5421" i="3" s="1"/>
  <c r="J5422" i="3"/>
  <c r="M5422" i="3" s="1"/>
  <c r="N5422" i="3" s="1"/>
  <c r="J5423" i="3"/>
  <c r="M5423" i="3" s="1"/>
  <c r="N5423" i="3" s="1"/>
  <c r="J5424" i="3"/>
  <c r="M5424" i="3" s="1"/>
  <c r="N5424" i="3" s="1"/>
  <c r="J5425" i="3"/>
  <c r="M5425" i="3" s="1"/>
  <c r="N5425" i="3" s="1"/>
  <c r="J5426" i="3"/>
  <c r="M5426" i="3" s="1"/>
  <c r="N5426" i="3" s="1"/>
  <c r="J5427" i="3"/>
  <c r="M5427" i="3" s="1"/>
  <c r="N5427" i="3" s="1"/>
  <c r="J5428" i="3"/>
  <c r="M5428" i="3" s="1"/>
  <c r="N5428" i="3" s="1"/>
  <c r="J5429" i="3"/>
  <c r="M5429" i="3" s="1"/>
  <c r="N5429" i="3" s="1"/>
  <c r="J5430" i="3"/>
  <c r="M5430" i="3" s="1"/>
  <c r="N5430" i="3" s="1"/>
  <c r="J5431" i="3"/>
  <c r="M5431" i="3" s="1"/>
  <c r="N5431" i="3" s="1"/>
  <c r="J5432" i="3"/>
  <c r="M5432" i="3" s="1"/>
  <c r="N5432" i="3" s="1"/>
  <c r="J5433" i="3"/>
  <c r="M5433" i="3" s="1"/>
  <c r="N5433" i="3" s="1"/>
  <c r="J5434" i="3"/>
  <c r="M5434" i="3" s="1"/>
  <c r="N5434" i="3" s="1"/>
  <c r="J5435" i="3"/>
  <c r="M5435" i="3" s="1"/>
  <c r="N5435" i="3" s="1"/>
  <c r="J5436" i="3"/>
  <c r="M5436" i="3" s="1"/>
  <c r="N5436" i="3" s="1"/>
  <c r="J5437" i="3"/>
  <c r="M5437" i="3" s="1"/>
  <c r="N5437" i="3" s="1"/>
  <c r="J5438" i="3"/>
  <c r="M5438" i="3" s="1"/>
  <c r="N5438" i="3" s="1"/>
  <c r="J5439" i="3"/>
  <c r="M5439" i="3" s="1"/>
  <c r="N5439" i="3" s="1"/>
  <c r="J5440" i="3"/>
  <c r="M5440" i="3" s="1"/>
  <c r="N5440" i="3" s="1"/>
  <c r="J5441" i="3"/>
  <c r="M5441" i="3" s="1"/>
  <c r="N5441" i="3" s="1"/>
  <c r="J5442" i="3"/>
  <c r="M5442" i="3" s="1"/>
  <c r="N5442" i="3" s="1"/>
  <c r="J5443" i="3"/>
  <c r="M5443" i="3" s="1"/>
  <c r="N5443" i="3" s="1"/>
  <c r="J5444" i="3"/>
  <c r="M5444" i="3" s="1"/>
  <c r="N5444" i="3" s="1"/>
  <c r="J5445" i="3"/>
  <c r="M5445" i="3" s="1"/>
  <c r="N5445" i="3" s="1"/>
  <c r="J5446" i="3"/>
  <c r="M5446" i="3" s="1"/>
  <c r="N5446" i="3" s="1"/>
  <c r="J5447" i="3"/>
  <c r="M5447" i="3" s="1"/>
  <c r="N5447" i="3" s="1"/>
  <c r="J5448" i="3"/>
  <c r="M5448" i="3" s="1"/>
  <c r="N5448" i="3" s="1"/>
  <c r="J5449" i="3"/>
  <c r="M5449" i="3" s="1"/>
  <c r="N5449" i="3" s="1"/>
  <c r="J5450" i="3"/>
  <c r="M5450" i="3" s="1"/>
  <c r="N5450" i="3" s="1"/>
  <c r="J5451" i="3"/>
  <c r="M5451" i="3" s="1"/>
  <c r="N5451" i="3" s="1"/>
  <c r="J5452" i="3"/>
  <c r="M5452" i="3" s="1"/>
  <c r="N5452" i="3" s="1"/>
  <c r="J5453" i="3"/>
  <c r="M5453" i="3" s="1"/>
  <c r="N5453" i="3" s="1"/>
  <c r="J5454" i="3"/>
  <c r="M5454" i="3" s="1"/>
  <c r="N5454" i="3" s="1"/>
  <c r="J5455" i="3"/>
  <c r="M5455" i="3" s="1"/>
  <c r="N5455" i="3" s="1"/>
  <c r="J5456" i="3"/>
  <c r="M5456" i="3" s="1"/>
  <c r="N5456" i="3" s="1"/>
  <c r="J5457" i="3"/>
  <c r="M5457" i="3" s="1"/>
  <c r="N5457" i="3" s="1"/>
  <c r="J5458" i="3"/>
  <c r="M5458" i="3" s="1"/>
  <c r="N5458" i="3" s="1"/>
  <c r="J5459" i="3"/>
  <c r="M5459" i="3" s="1"/>
  <c r="N5459" i="3" s="1"/>
  <c r="J5460" i="3"/>
  <c r="M5460" i="3" s="1"/>
  <c r="N5460" i="3" s="1"/>
  <c r="J5461" i="3"/>
  <c r="M5461" i="3" s="1"/>
  <c r="N5461" i="3" s="1"/>
  <c r="J5462" i="3"/>
  <c r="M5462" i="3" s="1"/>
  <c r="N5462" i="3" s="1"/>
  <c r="J5463" i="3"/>
  <c r="M5463" i="3" s="1"/>
  <c r="N5463" i="3" s="1"/>
  <c r="J5464" i="3"/>
  <c r="M5464" i="3" s="1"/>
  <c r="N5464" i="3" s="1"/>
  <c r="J5465" i="3"/>
  <c r="M5465" i="3" s="1"/>
  <c r="N5465" i="3" s="1"/>
  <c r="J5466" i="3"/>
  <c r="M5466" i="3" s="1"/>
  <c r="N5466" i="3" s="1"/>
  <c r="J5467" i="3"/>
  <c r="M5467" i="3" s="1"/>
  <c r="N5467" i="3" s="1"/>
  <c r="J5468" i="3"/>
  <c r="M5468" i="3" s="1"/>
  <c r="N5468" i="3" s="1"/>
  <c r="J5469" i="3"/>
  <c r="M5469" i="3" s="1"/>
  <c r="N5469" i="3" s="1"/>
  <c r="J5470" i="3"/>
  <c r="M5470" i="3" s="1"/>
  <c r="N5470" i="3" s="1"/>
  <c r="J5471" i="3"/>
  <c r="M5471" i="3" s="1"/>
  <c r="N5471" i="3" s="1"/>
  <c r="J5472" i="3"/>
  <c r="M5472" i="3" s="1"/>
  <c r="N5472" i="3" s="1"/>
  <c r="J5473" i="3"/>
  <c r="M5473" i="3" s="1"/>
  <c r="N5473" i="3" s="1"/>
  <c r="J5474" i="3"/>
  <c r="M5474" i="3" s="1"/>
  <c r="N5474" i="3" s="1"/>
  <c r="J5475" i="3"/>
  <c r="M5475" i="3" s="1"/>
  <c r="N5475" i="3" s="1"/>
  <c r="J5476" i="3"/>
  <c r="M5476" i="3" s="1"/>
  <c r="N5476" i="3" s="1"/>
  <c r="J5477" i="3"/>
  <c r="M5477" i="3" s="1"/>
  <c r="N5477" i="3" s="1"/>
  <c r="J5478" i="3"/>
  <c r="M5478" i="3" s="1"/>
  <c r="N5478" i="3" s="1"/>
  <c r="J5479" i="3"/>
  <c r="M5479" i="3" s="1"/>
  <c r="N5479" i="3" s="1"/>
  <c r="J5480" i="3"/>
  <c r="M5480" i="3" s="1"/>
  <c r="N5480" i="3" s="1"/>
  <c r="J5481" i="3"/>
  <c r="M5481" i="3" s="1"/>
  <c r="N5481" i="3" s="1"/>
  <c r="J5482" i="3"/>
  <c r="M5482" i="3" s="1"/>
  <c r="N5482" i="3" s="1"/>
  <c r="J5483" i="3"/>
  <c r="M5483" i="3" s="1"/>
  <c r="N5483" i="3" s="1"/>
  <c r="J5484" i="3"/>
  <c r="M5484" i="3" s="1"/>
  <c r="N5484" i="3" s="1"/>
  <c r="J5485" i="3"/>
  <c r="M5485" i="3" s="1"/>
  <c r="N5485" i="3" s="1"/>
  <c r="J5486" i="3"/>
  <c r="M5486" i="3" s="1"/>
  <c r="N5486" i="3" s="1"/>
  <c r="J5487" i="3"/>
  <c r="M5487" i="3" s="1"/>
  <c r="N5487" i="3" s="1"/>
  <c r="J5488" i="3"/>
  <c r="M5488" i="3" s="1"/>
  <c r="N5488" i="3" s="1"/>
  <c r="J5489" i="3"/>
  <c r="M5489" i="3" s="1"/>
  <c r="N5489" i="3" s="1"/>
  <c r="J5490" i="3"/>
  <c r="M5490" i="3" s="1"/>
  <c r="N5490" i="3" s="1"/>
  <c r="J5491" i="3"/>
  <c r="M5491" i="3" s="1"/>
  <c r="N5491" i="3" s="1"/>
  <c r="J5492" i="3"/>
  <c r="M5492" i="3" s="1"/>
  <c r="N5492" i="3" s="1"/>
  <c r="J5493" i="3"/>
  <c r="M5493" i="3" s="1"/>
  <c r="N5493" i="3" s="1"/>
  <c r="J5494" i="3"/>
  <c r="M5494" i="3" s="1"/>
  <c r="N5494" i="3" s="1"/>
  <c r="J5495" i="3"/>
  <c r="M5495" i="3" s="1"/>
  <c r="N5495" i="3" s="1"/>
  <c r="J5496" i="3"/>
  <c r="M5496" i="3" s="1"/>
  <c r="N5496" i="3" s="1"/>
  <c r="J5497" i="3"/>
  <c r="M5497" i="3" s="1"/>
  <c r="N5497" i="3" s="1"/>
  <c r="J5498" i="3"/>
  <c r="M5498" i="3" s="1"/>
  <c r="N5498" i="3" s="1"/>
  <c r="J5499" i="3"/>
  <c r="M5499" i="3" s="1"/>
  <c r="N5499" i="3" s="1"/>
  <c r="J5500" i="3"/>
  <c r="M5500" i="3" s="1"/>
  <c r="N5500" i="3" s="1"/>
  <c r="J5501" i="3"/>
  <c r="M5501" i="3" s="1"/>
  <c r="N5501" i="3" s="1"/>
  <c r="J5502" i="3"/>
  <c r="M5502" i="3" s="1"/>
  <c r="N5502" i="3" s="1"/>
  <c r="J5503" i="3"/>
  <c r="M5503" i="3" s="1"/>
  <c r="N5503" i="3" s="1"/>
  <c r="J5504" i="3"/>
  <c r="M5504" i="3" s="1"/>
  <c r="N5504" i="3" s="1"/>
  <c r="J5505" i="3"/>
  <c r="M5505" i="3" s="1"/>
  <c r="N5505" i="3" s="1"/>
  <c r="J5506" i="3"/>
  <c r="M5506" i="3" s="1"/>
  <c r="N5506" i="3" s="1"/>
  <c r="J5507" i="3"/>
  <c r="M5507" i="3" s="1"/>
  <c r="N5507" i="3" s="1"/>
  <c r="J5508" i="3"/>
  <c r="M5508" i="3" s="1"/>
  <c r="N5508" i="3" s="1"/>
  <c r="J5509" i="3"/>
  <c r="M5509" i="3" s="1"/>
  <c r="N5509" i="3" s="1"/>
  <c r="J5510" i="3"/>
  <c r="M5510" i="3" s="1"/>
  <c r="N5510" i="3" s="1"/>
  <c r="J5511" i="3"/>
  <c r="M5511" i="3" s="1"/>
  <c r="N5511" i="3" s="1"/>
  <c r="J5512" i="3"/>
  <c r="M5512" i="3" s="1"/>
  <c r="N5512" i="3" s="1"/>
  <c r="J5513" i="3"/>
  <c r="M5513" i="3" s="1"/>
  <c r="N5513" i="3" s="1"/>
  <c r="J5514" i="3"/>
  <c r="M5514" i="3" s="1"/>
  <c r="N5514" i="3" s="1"/>
  <c r="J5515" i="3"/>
  <c r="M5515" i="3" s="1"/>
  <c r="N5515" i="3" s="1"/>
  <c r="J5516" i="3"/>
  <c r="M5516" i="3" s="1"/>
  <c r="N5516" i="3" s="1"/>
  <c r="J5517" i="3"/>
  <c r="M5517" i="3" s="1"/>
  <c r="N5517" i="3" s="1"/>
  <c r="J5518" i="3"/>
  <c r="M5518" i="3" s="1"/>
  <c r="N5518" i="3" s="1"/>
  <c r="J5519" i="3"/>
  <c r="M5519" i="3" s="1"/>
  <c r="N5519" i="3" s="1"/>
  <c r="J5520" i="3"/>
  <c r="M5520" i="3" s="1"/>
  <c r="N5520" i="3" s="1"/>
  <c r="J5521" i="3"/>
  <c r="M5521" i="3" s="1"/>
  <c r="N5521" i="3" s="1"/>
  <c r="J5522" i="3"/>
  <c r="M5522" i="3" s="1"/>
  <c r="N5522" i="3" s="1"/>
  <c r="J5523" i="3"/>
  <c r="M5523" i="3" s="1"/>
  <c r="N5523" i="3" s="1"/>
  <c r="J5524" i="3"/>
  <c r="M5524" i="3" s="1"/>
  <c r="N5524" i="3" s="1"/>
  <c r="J5525" i="3"/>
  <c r="M5525" i="3" s="1"/>
  <c r="N5525" i="3" s="1"/>
  <c r="J5526" i="3"/>
  <c r="M5526" i="3" s="1"/>
  <c r="N5526" i="3" s="1"/>
  <c r="J5527" i="3"/>
  <c r="M5527" i="3" s="1"/>
  <c r="N5527" i="3" s="1"/>
  <c r="J5528" i="3"/>
  <c r="M5528" i="3" s="1"/>
  <c r="N5528" i="3" s="1"/>
  <c r="J5529" i="3"/>
  <c r="M5529" i="3" s="1"/>
  <c r="N5529" i="3" s="1"/>
  <c r="J5530" i="3"/>
  <c r="M5530" i="3" s="1"/>
  <c r="N5530" i="3" s="1"/>
  <c r="J5531" i="3"/>
  <c r="M5531" i="3" s="1"/>
  <c r="N5531" i="3" s="1"/>
  <c r="J5532" i="3"/>
  <c r="M5532" i="3" s="1"/>
  <c r="N5532" i="3" s="1"/>
  <c r="J5533" i="3"/>
  <c r="M5533" i="3" s="1"/>
  <c r="N5533" i="3" s="1"/>
  <c r="J5534" i="3"/>
  <c r="M5534" i="3" s="1"/>
  <c r="N5534" i="3" s="1"/>
  <c r="J5535" i="3"/>
  <c r="M5535" i="3" s="1"/>
  <c r="N5535" i="3" s="1"/>
  <c r="J5536" i="3"/>
  <c r="M5536" i="3" s="1"/>
  <c r="N5536" i="3" s="1"/>
  <c r="J5537" i="3"/>
  <c r="M5537" i="3" s="1"/>
  <c r="N5537" i="3" s="1"/>
  <c r="J5538" i="3"/>
  <c r="M5538" i="3" s="1"/>
  <c r="N5538" i="3" s="1"/>
  <c r="J5539" i="3"/>
  <c r="M5539" i="3" s="1"/>
  <c r="N5539" i="3" s="1"/>
  <c r="J5540" i="3"/>
  <c r="M5540" i="3" s="1"/>
  <c r="N5540" i="3" s="1"/>
  <c r="J5541" i="3"/>
  <c r="M5541" i="3" s="1"/>
  <c r="N5541" i="3" s="1"/>
  <c r="J5542" i="3"/>
  <c r="M5542" i="3" s="1"/>
  <c r="N5542" i="3" s="1"/>
  <c r="J5543" i="3"/>
  <c r="M5543" i="3" s="1"/>
  <c r="N5543" i="3" s="1"/>
  <c r="J5544" i="3"/>
  <c r="M5544" i="3" s="1"/>
  <c r="N5544" i="3" s="1"/>
  <c r="J5545" i="3"/>
  <c r="M5545" i="3" s="1"/>
  <c r="N5545" i="3" s="1"/>
  <c r="J5546" i="3"/>
  <c r="M5546" i="3" s="1"/>
  <c r="N5546" i="3" s="1"/>
  <c r="J5547" i="3"/>
  <c r="M5547" i="3" s="1"/>
  <c r="N5547" i="3" s="1"/>
  <c r="J5548" i="3"/>
  <c r="M5548" i="3" s="1"/>
  <c r="N5548" i="3" s="1"/>
  <c r="J5549" i="3"/>
  <c r="M5549" i="3" s="1"/>
  <c r="N5549" i="3" s="1"/>
  <c r="J5550" i="3"/>
  <c r="M5550" i="3" s="1"/>
  <c r="N5550" i="3" s="1"/>
  <c r="J5551" i="3"/>
  <c r="M5551" i="3" s="1"/>
  <c r="N5551" i="3" s="1"/>
  <c r="J5552" i="3"/>
  <c r="M5552" i="3" s="1"/>
  <c r="N5552" i="3" s="1"/>
  <c r="J5553" i="3"/>
  <c r="M5553" i="3" s="1"/>
  <c r="N5553" i="3" s="1"/>
  <c r="J5554" i="3"/>
  <c r="M5554" i="3" s="1"/>
  <c r="N5554" i="3" s="1"/>
  <c r="J5555" i="3"/>
  <c r="M5555" i="3" s="1"/>
  <c r="N5555" i="3" s="1"/>
  <c r="J5556" i="3"/>
  <c r="M5556" i="3" s="1"/>
  <c r="N5556" i="3" s="1"/>
  <c r="J5557" i="3"/>
  <c r="M5557" i="3" s="1"/>
  <c r="N5557" i="3" s="1"/>
  <c r="J5558" i="3"/>
  <c r="M5558" i="3" s="1"/>
  <c r="N5558" i="3" s="1"/>
  <c r="J5559" i="3"/>
  <c r="M5559" i="3" s="1"/>
  <c r="N5559" i="3" s="1"/>
  <c r="J5560" i="3"/>
  <c r="M5560" i="3" s="1"/>
  <c r="N5560" i="3" s="1"/>
  <c r="J5561" i="3"/>
  <c r="M5561" i="3" s="1"/>
  <c r="N5561" i="3" s="1"/>
  <c r="J5562" i="3"/>
  <c r="M5562" i="3" s="1"/>
  <c r="N5562" i="3" s="1"/>
  <c r="J5563" i="3"/>
  <c r="M5563" i="3" s="1"/>
  <c r="N5563" i="3" s="1"/>
  <c r="J5564" i="3"/>
  <c r="M5564" i="3" s="1"/>
  <c r="N5564" i="3" s="1"/>
  <c r="J5565" i="3"/>
  <c r="M5565" i="3" s="1"/>
  <c r="N5565" i="3" s="1"/>
  <c r="J5566" i="3"/>
  <c r="M5566" i="3" s="1"/>
  <c r="N5566" i="3" s="1"/>
  <c r="J5567" i="3"/>
  <c r="M5567" i="3" s="1"/>
  <c r="N5567" i="3" s="1"/>
  <c r="J5568" i="3"/>
  <c r="M5568" i="3" s="1"/>
  <c r="N5568" i="3" s="1"/>
  <c r="J5569" i="3"/>
  <c r="M5569" i="3" s="1"/>
  <c r="N5569" i="3" s="1"/>
  <c r="J5570" i="3"/>
  <c r="M5570" i="3" s="1"/>
  <c r="N5570" i="3" s="1"/>
  <c r="J5571" i="3"/>
  <c r="M5571" i="3" s="1"/>
  <c r="N5571" i="3" s="1"/>
  <c r="J5572" i="3"/>
  <c r="M5572" i="3" s="1"/>
  <c r="N5572" i="3" s="1"/>
  <c r="J5573" i="3"/>
  <c r="M5573" i="3" s="1"/>
  <c r="N5573" i="3" s="1"/>
  <c r="J5574" i="3"/>
  <c r="M5574" i="3" s="1"/>
  <c r="N5574" i="3" s="1"/>
  <c r="J5575" i="3"/>
  <c r="M5575" i="3" s="1"/>
  <c r="N5575" i="3" s="1"/>
  <c r="J5576" i="3"/>
  <c r="M5576" i="3" s="1"/>
  <c r="N5576" i="3" s="1"/>
  <c r="J5577" i="3"/>
  <c r="M5577" i="3" s="1"/>
  <c r="N5577" i="3" s="1"/>
  <c r="J5578" i="3"/>
  <c r="M5578" i="3" s="1"/>
  <c r="N5578" i="3" s="1"/>
  <c r="J5579" i="3"/>
  <c r="M5579" i="3" s="1"/>
  <c r="N5579" i="3" s="1"/>
  <c r="J5580" i="3"/>
  <c r="M5580" i="3" s="1"/>
  <c r="N5580" i="3" s="1"/>
  <c r="J5581" i="3"/>
  <c r="M5581" i="3" s="1"/>
  <c r="N5581" i="3" s="1"/>
  <c r="J5582" i="3"/>
  <c r="M5582" i="3" s="1"/>
  <c r="N5582" i="3" s="1"/>
  <c r="J5583" i="3"/>
  <c r="M5583" i="3" s="1"/>
  <c r="N5583" i="3" s="1"/>
  <c r="J5584" i="3"/>
  <c r="M5584" i="3" s="1"/>
  <c r="N5584" i="3" s="1"/>
  <c r="J5585" i="3"/>
  <c r="M5585" i="3" s="1"/>
  <c r="N5585" i="3" s="1"/>
  <c r="J5586" i="3"/>
  <c r="M5586" i="3" s="1"/>
  <c r="N5586" i="3" s="1"/>
  <c r="J5587" i="3"/>
  <c r="M5587" i="3" s="1"/>
  <c r="N5587" i="3" s="1"/>
  <c r="J5588" i="3"/>
  <c r="M5588" i="3" s="1"/>
  <c r="N5588" i="3" s="1"/>
  <c r="J5589" i="3"/>
  <c r="M5589" i="3" s="1"/>
  <c r="N5589" i="3" s="1"/>
  <c r="J5590" i="3"/>
  <c r="M5590" i="3" s="1"/>
  <c r="N5590" i="3" s="1"/>
  <c r="J5591" i="3"/>
  <c r="M5591" i="3" s="1"/>
  <c r="N5591" i="3" s="1"/>
  <c r="J5592" i="3"/>
  <c r="M5592" i="3" s="1"/>
  <c r="N5592" i="3" s="1"/>
  <c r="J5593" i="3"/>
  <c r="M5593" i="3" s="1"/>
  <c r="N5593" i="3" s="1"/>
  <c r="J5594" i="3"/>
  <c r="M5594" i="3" s="1"/>
  <c r="N5594" i="3" s="1"/>
  <c r="J5595" i="3"/>
  <c r="M5595" i="3" s="1"/>
  <c r="N5595" i="3" s="1"/>
  <c r="J5596" i="3"/>
  <c r="M5596" i="3" s="1"/>
  <c r="N5596" i="3" s="1"/>
  <c r="J5597" i="3"/>
  <c r="M5597" i="3" s="1"/>
  <c r="N5597" i="3" s="1"/>
  <c r="J5598" i="3"/>
  <c r="M5598" i="3" s="1"/>
  <c r="N5598" i="3" s="1"/>
  <c r="J5599" i="3"/>
  <c r="M5599" i="3" s="1"/>
  <c r="N5599" i="3" s="1"/>
  <c r="J5600" i="3"/>
  <c r="M5600" i="3" s="1"/>
  <c r="N5600" i="3" s="1"/>
  <c r="J5601" i="3"/>
  <c r="M5601" i="3" s="1"/>
  <c r="N5601" i="3" s="1"/>
  <c r="J5602" i="3"/>
  <c r="M5602" i="3" s="1"/>
  <c r="N5602" i="3" s="1"/>
  <c r="J5603" i="3"/>
  <c r="M5603" i="3" s="1"/>
  <c r="N5603" i="3" s="1"/>
  <c r="J5604" i="3"/>
  <c r="M5604" i="3" s="1"/>
  <c r="N5604" i="3" s="1"/>
  <c r="J5605" i="3"/>
  <c r="M5605" i="3" s="1"/>
  <c r="N5605" i="3" s="1"/>
  <c r="J5606" i="3"/>
  <c r="M5606" i="3" s="1"/>
  <c r="N5606" i="3" s="1"/>
  <c r="J5607" i="3"/>
  <c r="M5607" i="3" s="1"/>
  <c r="N5607" i="3" s="1"/>
  <c r="J5608" i="3"/>
  <c r="M5608" i="3" s="1"/>
  <c r="N5608" i="3" s="1"/>
  <c r="J5609" i="3"/>
  <c r="M5609" i="3" s="1"/>
  <c r="N5609" i="3" s="1"/>
  <c r="J5610" i="3"/>
  <c r="M5610" i="3" s="1"/>
  <c r="N5610" i="3" s="1"/>
  <c r="J5611" i="3"/>
  <c r="M5611" i="3" s="1"/>
  <c r="N5611" i="3" s="1"/>
  <c r="J5612" i="3"/>
  <c r="M5612" i="3" s="1"/>
  <c r="N5612" i="3" s="1"/>
  <c r="J5613" i="3"/>
  <c r="M5613" i="3" s="1"/>
  <c r="N5613" i="3" s="1"/>
  <c r="J5614" i="3"/>
  <c r="M5614" i="3" s="1"/>
  <c r="N5614" i="3" s="1"/>
  <c r="J5615" i="3"/>
  <c r="M5615" i="3" s="1"/>
  <c r="N5615" i="3" s="1"/>
  <c r="J5616" i="3"/>
  <c r="M5616" i="3" s="1"/>
  <c r="N5616" i="3" s="1"/>
  <c r="J5617" i="3"/>
  <c r="M5617" i="3" s="1"/>
  <c r="N5617" i="3" s="1"/>
  <c r="J5618" i="3"/>
  <c r="M5618" i="3" s="1"/>
  <c r="N5618" i="3" s="1"/>
  <c r="J5619" i="3"/>
  <c r="M5619" i="3" s="1"/>
  <c r="N5619" i="3" s="1"/>
  <c r="J5620" i="3"/>
  <c r="M5620" i="3" s="1"/>
  <c r="N5620" i="3" s="1"/>
  <c r="J5621" i="3"/>
  <c r="M5621" i="3" s="1"/>
  <c r="N5621" i="3" s="1"/>
  <c r="J5622" i="3"/>
  <c r="M5622" i="3" s="1"/>
  <c r="N5622" i="3" s="1"/>
  <c r="J5623" i="3"/>
  <c r="M5623" i="3" s="1"/>
  <c r="N5623" i="3" s="1"/>
  <c r="J5624" i="3"/>
  <c r="M5624" i="3" s="1"/>
  <c r="N5624" i="3" s="1"/>
  <c r="J5625" i="3"/>
  <c r="M5625" i="3" s="1"/>
  <c r="N5625" i="3" s="1"/>
  <c r="J5626" i="3"/>
  <c r="M5626" i="3" s="1"/>
  <c r="N5626" i="3" s="1"/>
  <c r="J5627" i="3"/>
  <c r="M5627" i="3" s="1"/>
  <c r="N5627" i="3" s="1"/>
  <c r="J5628" i="3"/>
  <c r="M5628" i="3" s="1"/>
  <c r="N5628" i="3" s="1"/>
  <c r="J5629" i="3"/>
  <c r="M5629" i="3" s="1"/>
  <c r="N5629" i="3" s="1"/>
  <c r="J5630" i="3"/>
  <c r="M5630" i="3" s="1"/>
  <c r="N5630" i="3" s="1"/>
  <c r="J5631" i="3"/>
  <c r="M5631" i="3" s="1"/>
  <c r="N5631" i="3" s="1"/>
  <c r="J5632" i="3"/>
  <c r="M5632" i="3" s="1"/>
  <c r="N5632" i="3" s="1"/>
  <c r="J5633" i="3"/>
  <c r="M5633" i="3" s="1"/>
  <c r="N5633" i="3" s="1"/>
  <c r="J5634" i="3"/>
  <c r="M5634" i="3" s="1"/>
  <c r="N5634" i="3" s="1"/>
  <c r="J5635" i="3"/>
  <c r="M5635" i="3" s="1"/>
  <c r="N5635" i="3" s="1"/>
  <c r="J5636" i="3"/>
  <c r="M5636" i="3" s="1"/>
  <c r="N5636" i="3" s="1"/>
  <c r="J5637" i="3"/>
  <c r="M5637" i="3" s="1"/>
  <c r="N5637" i="3" s="1"/>
  <c r="J5638" i="3"/>
  <c r="M5638" i="3" s="1"/>
  <c r="N5638" i="3" s="1"/>
  <c r="J5639" i="3"/>
  <c r="M5639" i="3" s="1"/>
  <c r="N5639" i="3" s="1"/>
  <c r="J5640" i="3"/>
  <c r="M5640" i="3" s="1"/>
  <c r="N5640" i="3" s="1"/>
  <c r="J5641" i="3"/>
  <c r="M5641" i="3" s="1"/>
  <c r="N5641" i="3" s="1"/>
  <c r="J5642" i="3"/>
  <c r="M5642" i="3" s="1"/>
  <c r="N5642" i="3" s="1"/>
  <c r="J5643" i="3"/>
  <c r="M5643" i="3" s="1"/>
  <c r="N5643" i="3" s="1"/>
  <c r="J5644" i="3"/>
  <c r="M5644" i="3" s="1"/>
  <c r="N5644" i="3" s="1"/>
  <c r="J5645" i="3"/>
  <c r="M5645" i="3" s="1"/>
  <c r="N5645" i="3" s="1"/>
  <c r="J5646" i="3"/>
  <c r="M5646" i="3" s="1"/>
  <c r="N5646" i="3" s="1"/>
  <c r="J5647" i="3"/>
  <c r="M5647" i="3" s="1"/>
  <c r="N5647" i="3" s="1"/>
  <c r="J5648" i="3"/>
  <c r="M5648" i="3" s="1"/>
  <c r="N5648" i="3" s="1"/>
  <c r="J5649" i="3"/>
  <c r="M5649" i="3" s="1"/>
  <c r="N5649" i="3" s="1"/>
  <c r="J5650" i="3"/>
  <c r="M5650" i="3" s="1"/>
  <c r="N5650" i="3" s="1"/>
  <c r="J5651" i="3"/>
  <c r="M5651" i="3" s="1"/>
  <c r="N5651" i="3" s="1"/>
  <c r="J5652" i="3"/>
  <c r="M5652" i="3" s="1"/>
  <c r="N5652" i="3" s="1"/>
  <c r="J5653" i="3"/>
  <c r="M5653" i="3" s="1"/>
  <c r="N5653" i="3" s="1"/>
  <c r="J5654" i="3"/>
  <c r="M5654" i="3" s="1"/>
  <c r="N5654" i="3" s="1"/>
  <c r="J5655" i="3"/>
  <c r="M5655" i="3" s="1"/>
  <c r="N5655" i="3" s="1"/>
  <c r="J5656" i="3"/>
  <c r="M5656" i="3" s="1"/>
  <c r="N5656" i="3" s="1"/>
  <c r="J5657" i="3"/>
  <c r="M5657" i="3" s="1"/>
  <c r="N5657" i="3" s="1"/>
  <c r="J5658" i="3"/>
  <c r="M5658" i="3" s="1"/>
  <c r="N5658" i="3" s="1"/>
  <c r="J5659" i="3"/>
  <c r="M5659" i="3" s="1"/>
  <c r="N5659" i="3" s="1"/>
  <c r="J5660" i="3"/>
  <c r="M5660" i="3" s="1"/>
  <c r="N5660" i="3" s="1"/>
  <c r="J5661" i="3"/>
  <c r="M5661" i="3" s="1"/>
  <c r="N5661" i="3" s="1"/>
  <c r="J5662" i="3"/>
  <c r="M5662" i="3" s="1"/>
  <c r="N5662" i="3" s="1"/>
  <c r="J5663" i="3"/>
  <c r="M5663" i="3" s="1"/>
  <c r="N5663" i="3" s="1"/>
  <c r="J5664" i="3"/>
  <c r="M5664" i="3" s="1"/>
  <c r="N5664" i="3" s="1"/>
  <c r="J5665" i="3"/>
  <c r="M5665" i="3" s="1"/>
  <c r="N5665" i="3" s="1"/>
  <c r="J5666" i="3"/>
  <c r="M5666" i="3" s="1"/>
  <c r="N5666" i="3" s="1"/>
  <c r="J5667" i="3"/>
  <c r="M5667" i="3" s="1"/>
  <c r="N5667" i="3" s="1"/>
  <c r="J5668" i="3"/>
  <c r="M5668" i="3" s="1"/>
  <c r="N5668" i="3" s="1"/>
  <c r="J5669" i="3"/>
  <c r="M5669" i="3" s="1"/>
  <c r="N5669" i="3" s="1"/>
  <c r="J5670" i="3"/>
  <c r="M5670" i="3" s="1"/>
  <c r="N5670" i="3" s="1"/>
  <c r="J5671" i="3"/>
  <c r="M5671" i="3" s="1"/>
  <c r="N5671" i="3" s="1"/>
  <c r="J5672" i="3"/>
  <c r="M5672" i="3" s="1"/>
  <c r="N5672" i="3" s="1"/>
  <c r="J5673" i="3"/>
  <c r="M5673" i="3" s="1"/>
  <c r="N5673" i="3" s="1"/>
  <c r="J5674" i="3"/>
  <c r="M5674" i="3" s="1"/>
  <c r="N5674" i="3" s="1"/>
  <c r="J5675" i="3"/>
  <c r="M5675" i="3" s="1"/>
  <c r="N5675" i="3" s="1"/>
  <c r="J5676" i="3"/>
  <c r="M5676" i="3" s="1"/>
  <c r="N5676" i="3" s="1"/>
  <c r="J5677" i="3"/>
  <c r="M5677" i="3" s="1"/>
  <c r="N5677" i="3" s="1"/>
  <c r="J5678" i="3"/>
  <c r="M5678" i="3" s="1"/>
  <c r="N5678" i="3" s="1"/>
  <c r="J5679" i="3"/>
  <c r="M5679" i="3" s="1"/>
  <c r="N5679" i="3" s="1"/>
  <c r="J5680" i="3"/>
  <c r="M5680" i="3" s="1"/>
  <c r="N5680" i="3" s="1"/>
  <c r="J5681" i="3"/>
  <c r="M5681" i="3" s="1"/>
  <c r="N5681" i="3" s="1"/>
  <c r="J5682" i="3"/>
  <c r="M5682" i="3" s="1"/>
  <c r="N5682" i="3" s="1"/>
  <c r="J5683" i="3"/>
  <c r="M5683" i="3" s="1"/>
  <c r="N5683" i="3" s="1"/>
  <c r="J5684" i="3"/>
  <c r="M5684" i="3" s="1"/>
  <c r="N5684" i="3" s="1"/>
  <c r="J5685" i="3"/>
  <c r="M5685" i="3" s="1"/>
  <c r="N5685" i="3" s="1"/>
  <c r="J5686" i="3"/>
  <c r="M5686" i="3" s="1"/>
  <c r="N5686" i="3" s="1"/>
  <c r="J5687" i="3"/>
  <c r="M5687" i="3" s="1"/>
  <c r="N5687" i="3" s="1"/>
  <c r="J5688" i="3"/>
  <c r="M5688" i="3" s="1"/>
  <c r="N5688" i="3" s="1"/>
  <c r="J5689" i="3"/>
  <c r="M5689" i="3" s="1"/>
  <c r="N5689" i="3" s="1"/>
  <c r="J5690" i="3"/>
  <c r="M5690" i="3" s="1"/>
  <c r="N5690" i="3" s="1"/>
  <c r="J5691" i="3"/>
  <c r="M5691" i="3" s="1"/>
  <c r="N5691" i="3" s="1"/>
  <c r="J5692" i="3"/>
  <c r="M5692" i="3" s="1"/>
  <c r="N5692" i="3" s="1"/>
  <c r="J5693" i="3"/>
  <c r="M5693" i="3" s="1"/>
  <c r="N5693" i="3" s="1"/>
  <c r="J5694" i="3"/>
  <c r="M5694" i="3" s="1"/>
  <c r="N5694" i="3" s="1"/>
  <c r="J5695" i="3"/>
  <c r="M5695" i="3" s="1"/>
  <c r="N5695" i="3" s="1"/>
  <c r="J5696" i="3"/>
  <c r="M5696" i="3" s="1"/>
  <c r="N5696" i="3" s="1"/>
  <c r="J5697" i="3"/>
  <c r="M5697" i="3" s="1"/>
  <c r="N5697" i="3" s="1"/>
  <c r="J5698" i="3"/>
  <c r="M5698" i="3" s="1"/>
  <c r="N5698" i="3" s="1"/>
  <c r="J5699" i="3"/>
  <c r="M5699" i="3" s="1"/>
  <c r="N5699" i="3" s="1"/>
  <c r="J5700" i="3"/>
  <c r="M5700" i="3" s="1"/>
  <c r="N5700" i="3" s="1"/>
  <c r="J5701" i="3"/>
  <c r="M5701" i="3" s="1"/>
  <c r="N5701" i="3" s="1"/>
  <c r="J5702" i="3"/>
  <c r="M5702" i="3" s="1"/>
  <c r="N5702" i="3" s="1"/>
  <c r="J5703" i="3"/>
  <c r="M5703" i="3" s="1"/>
  <c r="N5703" i="3" s="1"/>
  <c r="J5704" i="3"/>
  <c r="M5704" i="3" s="1"/>
  <c r="N5704" i="3" s="1"/>
  <c r="J5705" i="3"/>
  <c r="M5705" i="3" s="1"/>
  <c r="N5705" i="3" s="1"/>
  <c r="J5706" i="3"/>
  <c r="M5706" i="3" s="1"/>
  <c r="N5706" i="3" s="1"/>
  <c r="J5707" i="3"/>
  <c r="M5707" i="3" s="1"/>
  <c r="N5707" i="3" s="1"/>
  <c r="J5708" i="3"/>
  <c r="M5708" i="3" s="1"/>
  <c r="N5708" i="3" s="1"/>
  <c r="J5709" i="3"/>
  <c r="M5709" i="3" s="1"/>
  <c r="N5709" i="3" s="1"/>
  <c r="J5710" i="3"/>
  <c r="M5710" i="3" s="1"/>
  <c r="N5710" i="3" s="1"/>
  <c r="J5711" i="3"/>
  <c r="M5711" i="3" s="1"/>
  <c r="N5711" i="3" s="1"/>
  <c r="J5712" i="3"/>
  <c r="M5712" i="3" s="1"/>
  <c r="N5712" i="3" s="1"/>
  <c r="J5713" i="3"/>
  <c r="M5713" i="3" s="1"/>
  <c r="N5713" i="3" s="1"/>
  <c r="J5714" i="3"/>
  <c r="M5714" i="3" s="1"/>
  <c r="N5714" i="3" s="1"/>
  <c r="J5715" i="3"/>
  <c r="M5715" i="3" s="1"/>
  <c r="N5715" i="3" s="1"/>
  <c r="J5716" i="3"/>
  <c r="M5716" i="3" s="1"/>
  <c r="N5716" i="3" s="1"/>
  <c r="J5717" i="3"/>
  <c r="M5717" i="3" s="1"/>
  <c r="N5717" i="3" s="1"/>
  <c r="J5718" i="3"/>
  <c r="M5718" i="3" s="1"/>
  <c r="N5718" i="3" s="1"/>
  <c r="J5719" i="3"/>
  <c r="M5719" i="3" s="1"/>
  <c r="N5719" i="3" s="1"/>
  <c r="J5720" i="3"/>
  <c r="M5720" i="3" s="1"/>
  <c r="N5720" i="3" s="1"/>
  <c r="J5721" i="3"/>
  <c r="M5721" i="3" s="1"/>
  <c r="N5721" i="3" s="1"/>
  <c r="J5722" i="3"/>
  <c r="M5722" i="3" s="1"/>
  <c r="N5722" i="3" s="1"/>
  <c r="J5723" i="3"/>
  <c r="M5723" i="3" s="1"/>
  <c r="N5723" i="3" s="1"/>
  <c r="J5724" i="3"/>
  <c r="M5724" i="3" s="1"/>
  <c r="N5724" i="3" s="1"/>
  <c r="J5725" i="3"/>
  <c r="M5725" i="3" s="1"/>
  <c r="N5725" i="3" s="1"/>
  <c r="J5726" i="3"/>
  <c r="M5726" i="3" s="1"/>
  <c r="N5726" i="3" s="1"/>
  <c r="J5727" i="3"/>
  <c r="M5727" i="3" s="1"/>
  <c r="N5727" i="3" s="1"/>
  <c r="J5728" i="3"/>
  <c r="M5728" i="3" s="1"/>
  <c r="N5728" i="3" s="1"/>
  <c r="J5729" i="3"/>
  <c r="M5729" i="3" s="1"/>
  <c r="N5729" i="3" s="1"/>
  <c r="J5730" i="3"/>
  <c r="M5730" i="3" s="1"/>
  <c r="N5730" i="3" s="1"/>
  <c r="J5731" i="3"/>
  <c r="M5731" i="3" s="1"/>
  <c r="N5731" i="3" s="1"/>
  <c r="J5732" i="3"/>
  <c r="M5732" i="3" s="1"/>
  <c r="N5732" i="3" s="1"/>
  <c r="J5733" i="3"/>
  <c r="M5733" i="3" s="1"/>
  <c r="N5733" i="3" s="1"/>
  <c r="J5734" i="3"/>
  <c r="M5734" i="3" s="1"/>
  <c r="N5734" i="3" s="1"/>
  <c r="J5735" i="3"/>
  <c r="M5735" i="3" s="1"/>
  <c r="N5735" i="3" s="1"/>
  <c r="J5736" i="3"/>
  <c r="M5736" i="3" s="1"/>
  <c r="N5736" i="3" s="1"/>
  <c r="J5737" i="3"/>
  <c r="M5737" i="3" s="1"/>
  <c r="N5737" i="3" s="1"/>
  <c r="J5738" i="3"/>
  <c r="M5738" i="3" s="1"/>
  <c r="N5738" i="3" s="1"/>
  <c r="J5739" i="3"/>
  <c r="M5739" i="3" s="1"/>
  <c r="N5739" i="3" s="1"/>
  <c r="J5740" i="3"/>
  <c r="M5740" i="3" s="1"/>
  <c r="N5740" i="3" s="1"/>
  <c r="J5741" i="3"/>
  <c r="M5741" i="3" s="1"/>
  <c r="N5741" i="3" s="1"/>
  <c r="J5742" i="3"/>
  <c r="M5742" i="3" s="1"/>
  <c r="N5742" i="3" s="1"/>
  <c r="J5743" i="3"/>
  <c r="M5743" i="3" s="1"/>
  <c r="N5743" i="3" s="1"/>
  <c r="J5744" i="3"/>
  <c r="M5744" i="3" s="1"/>
  <c r="N5744" i="3" s="1"/>
  <c r="J5745" i="3"/>
  <c r="M5745" i="3" s="1"/>
  <c r="N5745" i="3" s="1"/>
  <c r="J5746" i="3"/>
  <c r="M5746" i="3" s="1"/>
  <c r="N5746" i="3" s="1"/>
  <c r="J5747" i="3"/>
  <c r="M5747" i="3" s="1"/>
  <c r="N5747" i="3" s="1"/>
  <c r="J5748" i="3"/>
  <c r="M5748" i="3" s="1"/>
  <c r="N5748" i="3" s="1"/>
  <c r="J5749" i="3"/>
  <c r="M5749" i="3" s="1"/>
  <c r="N5749" i="3" s="1"/>
  <c r="J5750" i="3"/>
  <c r="M5750" i="3" s="1"/>
  <c r="N5750" i="3" s="1"/>
  <c r="J5751" i="3"/>
  <c r="M5751" i="3" s="1"/>
  <c r="N5751" i="3" s="1"/>
  <c r="J5752" i="3"/>
  <c r="M5752" i="3" s="1"/>
  <c r="N5752" i="3" s="1"/>
  <c r="J5753" i="3"/>
  <c r="M5753" i="3" s="1"/>
  <c r="N5753" i="3" s="1"/>
  <c r="J5754" i="3"/>
  <c r="M5754" i="3" s="1"/>
  <c r="N5754" i="3" s="1"/>
  <c r="J5755" i="3"/>
  <c r="M5755" i="3" s="1"/>
  <c r="N5755" i="3" s="1"/>
  <c r="J5756" i="3"/>
  <c r="M5756" i="3" s="1"/>
  <c r="N5756" i="3" s="1"/>
  <c r="J5757" i="3"/>
  <c r="M5757" i="3" s="1"/>
  <c r="N5757" i="3" s="1"/>
  <c r="J5758" i="3"/>
  <c r="M5758" i="3" s="1"/>
  <c r="N5758" i="3" s="1"/>
  <c r="J5759" i="3"/>
  <c r="M5759" i="3" s="1"/>
  <c r="N5759" i="3" s="1"/>
  <c r="J5760" i="3"/>
  <c r="M5760" i="3" s="1"/>
  <c r="N5760" i="3" s="1"/>
  <c r="J5761" i="3"/>
  <c r="M5761" i="3" s="1"/>
  <c r="N5761" i="3" s="1"/>
  <c r="J5762" i="3"/>
  <c r="M5762" i="3" s="1"/>
  <c r="N5762" i="3" s="1"/>
  <c r="J5763" i="3"/>
  <c r="M5763" i="3" s="1"/>
  <c r="N5763" i="3" s="1"/>
  <c r="J5764" i="3"/>
  <c r="M5764" i="3" s="1"/>
  <c r="N5764" i="3" s="1"/>
  <c r="J5765" i="3"/>
  <c r="M5765" i="3" s="1"/>
  <c r="N5765" i="3" s="1"/>
  <c r="J5766" i="3"/>
  <c r="M5766" i="3" s="1"/>
  <c r="N5766" i="3" s="1"/>
  <c r="J5767" i="3"/>
  <c r="M5767" i="3" s="1"/>
  <c r="N5767" i="3" s="1"/>
  <c r="J5768" i="3"/>
  <c r="M5768" i="3" s="1"/>
  <c r="N5768" i="3" s="1"/>
  <c r="J5769" i="3"/>
  <c r="M5769" i="3" s="1"/>
  <c r="N5769" i="3" s="1"/>
  <c r="J5770" i="3"/>
  <c r="M5770" i="3" s="1"/>
  <c r="N5770" i="3" s="1"/>
  <c r="J5771" i="3"/>
  <c r="M5771" i="3" s="1"/>
  <c r="N5771" i="3" s="1"/>
  <c r="J5772" i="3"/>
  <c r="M5772" i="3" s="1"/>
  <c r="N5772" i="3" s="1"/>
  <c r="J5773" i="3"/>
  <c r="M5773" i="3" s="1"/>
  <c r="N5773" i="3" s="1"/>
  <c r="J5774" i="3"/>
  <c r="M5774" i="3" s="1"/>
  <c r="N5774" i="3" s="1"/>
  <c r="J5775" i="3"/>
  <c r="M5775" i="3" s="1"/>
  <c r="N5775" i="3" s="1"/>
  <c r="J5776" i="3"/>
  <c r="M5776" i="3" s="1"/>
  <c r="N5776" i="3" s="1"/>
  <c r="J5777" i="3"/>
  <c r="M5777" i="3" s="1"/>
  <c r="N5777" i="3" s="1"/>
  <c r="J5778" i="3"/>
  <c r="M5778" i="3" s="1"/>
  <c r="N5778" i="3" s="1"/>
  <c r="J5779" i="3"/>
  <c r="M5779" i="3" s="1"/>
  <c r="N5779" i="3" s="1"/>
  <c r="J5780" i="3"/>
  <c r="M5780" i="3" s="1"/>
  <c r="N5780" i="3" s="1"/>
  <c r="J5781" i="3"/>
  <c r="M5781" i="3" s="1"/>
  <c r="N5781" i="3" s="1"/>
  <c r="J5782" i="3"/>
  <c r="M5782" i="3" s="1"/>
  <c r="N5782" i="3" s="1"/>
  <c r="J5783" i="3"/>
  <c r="M5783" i="3" s="1"/>
  <c r="N5783" i="3" s="1"/>
  <c r="J5784" i="3"/>
  <c r="M5784" i="3" s="1"/>
  <c r="N5784" i="3" s="1"/>
  <c r="J5785" i="3"/>
  <c r="M5785" i="3" s="1"/>
  <c r="N5785" i="3" s="1"/>
  <c r="J5786" i="3"/>
  <c r="M5786" i="3" s="1"/>
  <c r="N5786" i="3" s="1"/>
  <c r="J5787" i="3"/>
  <c r="M5787" i="3" s="1"/>
  <c r="N5787" i="3" s="1"/>
  <c r="J5788" i="3"/>
  <c r="M5788" i="3" s="1"/>
  <c r="N5788" i="3" s="1"/>
  <c r="J5789" i="3"/>
  <c r="M5789" i="3" s="1"/>
  <c r="N5789" i="3" s="1"/>
  <c r="J5790" i="3"/>
  <c r="M5790" i="3" s="1"/>
  <c r="N5790" i="3" s="1"/>
  <c r="J5791" i="3"/>
  <c r="M5791" i="3" s="1"/>
  <c r="N5791" i="3" s="1"/>
  <c r="J5792" i="3"/>
  <c r="M5792" i="3" s="1"/>
  <c r="N5792" i="3" s="1"/>
  <c r="J5793" i="3"/>
  <c r="M5793" i="3" s="1"/>
  <c r="N5793" i="3" s="1"/>
  <c r="J5794" i="3"/>
  <c r="M5794" i="3" s="1"/>
  <c r="N5794" i="3" s="1"/>
  <c r="J5795" i="3"/>
  <c r="M5795" i="3" s="1"/>
  <c r="N5795" i="3" s="1"/>
  <c r="J5796" i="3"/>
  <c r="M5796" i="3" s="1"/>
  <c r="N5796" i="3" s="1"/>
  <c r="J5797" i="3"/>
  <c r="M5797" i="3" s="1"/>
  <c r="N5797" i="3" s="1"/>
  <c r="J5798" i="3"/>
  <c r="M5798" i="3" s="1"/>
  <c r="N5798" i="3" s="1"/>
  <c r="J5799" i="3"/>
  <c r="M5799" i="3" s="1"/>
  <c r="N5799" i="3" s="1"/>
  <c r="J5800" i="3"/>
  <c r="M5800" i="3" s="1"/>
  <c r="N5800" i="3" s="1"/>
  <c r="J5801" i="3"/>
  <c r="M5801" i="3" s="1"/>
  <c r="N5801" i="3" s="1"/>
  <c r="J5802" i="3"/>
  <c r="M5802" i="3" s="1"/>
  <c r="N5802" i="3" s="1"/>
  <c r="J5803" i="3"/>
  <c r="M5803" i="3" s="1"/>
  <c r="N5803" i="3" s="1"/>
  <c r="J5804" i="3"/>
  <c r="M5804" i="3" s="1"/>
  <c r="N5804" i="3" s="1"/>
  <c r="J5805" i="3"/>
  <c r="M5805" i="3" s="1"/>
  <c r="N5805" i="3" s="1"/>
  <c r="J5806" i="3"/>
  <c r="M5806" i="3" s="1"/>
  <c r="N5806" i="3" s="1"/>
  <c r="J5807" i="3"/>
  <c r="M5807" i="3" s="1"/>
  <c r="N5807" i="3" s="1"/>
  <c r="J5808" i="3"/>
  <c r="M5808" i="3" s="1"/>
  <c r="N5808" i="3" s="1"/>
  <c r="J5809" i="3"/>
  <c r="M5809" i="3" s="1"/>
  <c r="N5809" i="3" s="1"/>
  <c r="J5810" i="3"/>
  <c r="M5810" i="3" s="1"/>
  <c r="N5810" i="3" s="1"/>
  <c r="J5811" i="3"/>
  <c r="M5811" i="3" s="1"/>
  <c r="N5811" i="3" s="1"/>
  <c r="J5812" i="3"/>
  <c r="M5812" i="3" s="1"/>
  <c r="N5812" i="3" s="1"/>
  <c r="J5813" i="3"/>
  <c r="M5813" i="3" s="1"/>
  <c r="N5813" i="3" s="1"/>
  <c r="J5814" i="3"/>
  <c r="M5814" i="3" s="1"/>
  <c r="N5814" i="3" s="1"/>
  <c r="J5815" i="3"/>
  <c r="M5815" i="3" s="1"/>
  <c r="N5815" i="3" s="1"/>
  <c r="J5816" i="3"/>
  <c r="M5816" i="3" s="1"/>
  <c r="N5816" i="3" s="1"/>
  <c r="J5817" i="3"/>
  <c r="M5817" i="3" s="1"/>
  <c r="N5817" i="3" s="1"/>
  <c r="J5818" i="3"/>
  <c r="M5818" i="3" s="1"/>
  <c r="N5818" i="3" s="1"/>
  <c r="J5819" i="3"/>
  <c r="M5819" i="3" s="1"/>
  <c r="N5819" i="3" s="1"/>
  <c r="J5820" i="3"/>
  <c r="M5820" i="3" s="1"/>
  <c r="N5820" i="3" s="1"/>
  <c r="J5821" i="3"/>
  <c r="M5821" i="3" s="1"/>
  <c r="N5821" i="3" s="1"/>
  <c r="J5822" i="3"/>
  <c r="M5822" i="3" s="1"/>
  <c r="N5822" i="3" s="1"/>
  <c r="J5823" i="3"/>
  <c r="M5823" i="3" s="1"/>
  <c r="N5823" i="3" s="1"/>
  <c r="J5824" i="3"/>
  <c r="M5824" i="3" s="1"/>
  <c r="N5824" i="3" s="1"/>
  <c r="J5825" i="3"/>
  <c r="M5825" i="3" s="1"/>
  <c r="N5825" i="3" s="1"/>
  <c r="J5826" i="3"/>
  <c r="M5826" i="3" s="1"/>
  <c r="N5826" i="3" s="1"/>
  <c r="J5827" i="3"/>
  <c r="M5827" i="3" s="1"/>
  <c r="N5827" i="3" s="1"/>
  <c r="J5828" i="3"/>
  <c r="M5828" i="3" s="1"/>
  <c r="N5828" i="3" s="1"/>
  <c r="J5829" i="3"/>
  <c r="M5829" i="3" s="1"/>
  <c r="N5829" i="3" s="1"/>
  <c r="J5830" i="3"/>
  <c r="M5830" i="3" s="1"/>
  <c r="N5830" i="3" s="1"/>
  <c r="J5831" i="3"/>
  <c r="M5831" i="3" s="1"/>
  <c r="N5831" i="3" s="1"/>
  <c r="J5832" i="3"/>
  <c r="M5832" i="3" s="1"/>
  <c r="N5832" i="3" s="1"/>
  <c r="J5833" i="3"/>
  <c r="M5833" i="3" s="1"/>
  <c r="N5833" i="3" s="1"/>
  <c r="J5834" i="3"/>
  <c r="M5834" i="3" s="1"/>
  <c r="N5834" i="3" s="1"/>
  <c r="J5835" i="3"/>
  <c r="M5835" i="3" s="1"/>
  <c r="N5835" i="3" s="1"/>
  <c r="J5836" i="3"/>
  <c r="M5836" i="3" s="1"/>
  <c r="N5836" i="3" s="1"/>
  <c r="J5837" i="3"/>
  <c r="M5837" i="3" s="1"/>
  <c r="N5837" i="3" s="1"/>
  <c r="J5838" i="3"/>
  <c r="M5838" i="3" s="1"/>
  <c r="N5838" i="3" s="1"/>
  <c r="J5839" i="3"/>
  <c r="M5839" i="3" s="1"/>
  <c r="N5839" i="3" s="1"/>
  <c r="J5840" i="3"/>
  <c r="M5840" i="3" s="1"/>
  <c r="N5840" i="3" s="1"/>
  <c r="J5841" i="3"/>
  <c r="M5841" i="3" s="1"/>
  <c r="N5841" i="3" s="1"/>
  <c r="J5842" i="3"/>
  <c r="M5842" i="3" s="1"/>
  <c r="N5842" i="3" s="1"/>
  <c r="J5843" i="3"/>
  <c r="M5843" i="3" s="1"/>
  <c r="N5843" i="3" s="1"/>
  <c r="J5844" i="3"/>
  <c r="M5844" i="3" s="1"/>
  <c r="N5844" i="3" s="1"/>
  <c r="J5845" i="3"/>
  <c r="M5845" i="3" s="1"/>
  <c r="N5845" i="3" s="1"/>
  <c r="J5846" i="3"/>
  <c r="M5846" i="3" s="1"/>
  <c r="N5846" i="3" s="1"/>
  <c r="J5847" i="3"/>
  <c r="M5847" i="3" s="1"/>
  <c r="N5847" i="3" s="1"/>
  <c r="J5848" i="3"/>
  <c r="M5848" i="3" s="1"/>
  <c r="N5848" i="3" s="1"/>
  <c r="J5849" i="3"/>
  <c r="M5849" i="3" s="1"/>
  <c r="N5849" i="3" s="1"/>
  <c r="J5850" i="3"/>
  <c r="M5850" i="3" s="1"/>
  <c r="N5850" i="3" s="1"/>
  <c r="J5851" i="3"/>
  <c r="M5851" i="3" s="1"/>
  <c r="N5851" i="3" s="1"/>
  <c r="J5852" i="3"/>
  <c r="M5852" i="3" s="1"/>
  <c r="N5852" i="3" s="1"/>
  <c r="J5853" i="3"/>
  <c r="M5853" i="3" s="1"/>
  <c r="N5853" i="3" s="1"/>
  <c r="J5854" i="3"/>
  <c r="M5854" i="3" s="1"/>
  <c r="N5854" i="3" s="1"/>
  <c r="J5855" i="3"/>
  <c r="M5855" i="3" s="1"/>
  <c r="N5855" i="3" s="1"/>
  <c r="J5856" i="3"/>
  <c r="M5856" i="3" s="1"/>
  <c r="N5856" i="3" s="1"/>
  <c r="J5857" i="3"/>
  <c r="M5857" i="3" s="1"/>
  <c r="N5857" i="3" s="1"/>
  <c r="J5858" i="3"/>
  <c r="M5858" i="3" s="1"/>
  <c r="N5858" i="3" s="1"/>
  <c r="J5859" i="3"/>
  <c r="M5859" i="3" s="1"/>
  <c r="N5859" i="3" s="1"/>
  <c r="J5860" i="3"/>
  <c r="M5860" i="3" s="1"/>
  <c r="N5860" i="3" s="1"/>
  <c r="J5861" i="3"/>
  <c r="M5861" i="3" s="1"/>
  <c r="N5861" i="3" s="1"/>
  <c r="J5862" i="3"/>
  <c r="M5862" i="3" s="1"/>
  <c r="N5862" i="3" s="1"/>
  <c r="J5863" i="3"/>
  <c r="M5863" i="3" s="1"/>
  <c r="N5863" i="3" s="1"/>
  <c r="J5864" i="3"/>
  <c r="M5864" i="3" s="1"/>
  <c r="N5864" i="3" s="1"/>
  <c r="J5865" i="3"/>
  <c r="M5865" i="3" s="1"/>
  <c r="N5865" i="3" s="1"/>
  <c r="J5866" i="3"/>
  <c r="M5866" i="3" s="1"/>
  <c r="N5866" i="3" s="1"/>
  <c r="J5867" i="3"/>
  <c r="M5867" i="3" s="1"/>
  <c r="N5867" i="3" s="1"/>
  <c r="J5868" i="3"/>
  <c r="M5868" i="3" s="1"/>
  <c r="N5868" i="3" s="1"/>
  <c r="J5869" i="3"/>
  <c r="M5869" i="3" s="1"/>
  <c r="N5869" i="3" s="1"/>
  <c r="J5870" i="3"/>
  <c r="M5870" i="3" s="1"/>
  <c r="N5870" i="3" s="1"/>
  <c r="J5871" i="3"/>
  <c r="M5871" i="3" s="1"/>
  <c r="N5871" i="3" s="1"/>
  <c r="J5872" i="3"/>
  <c r="M5872" i="3" s="1"/>
  <c r="N5872" i="3" s="1"/>
  <c r="J5873" i="3"/>
  <c r="M5873" i="3" s="1"/>
  <c r="N5873" i="3" s="1"/>
  <c r="J5874" i="3"/>
  <c r="M5874" i="3" s="1"/>
  <c r="N5874" i="3" s="1"/>
  <c r="J5875" i="3"/>
  <c r="M5875" i="3" s="1"/>
  <c r="N5875" i="3" s="1"/>
  <c r="J5876" i="3"/>
  <c r="M5876" i="3" s="1"/>
  <c r="N5876" i="3" s="1"/>
  <c r="J5877" i="3"/>
  <c r="M5877" i="3" s="1"/>
  <c r="N5877" i="3" s="1"/>
  <c r="J5878" i="3"/>
  <c r="M5878" i="3" s="1"/>
  <c r="N5878" i="3" s="1"/>
  <c r="J5879" i="3"/>
  <c r="M5879" i="3" s="1"/>
  <c r="N5879" i="3" s="1"/>
  <c r="J5880" i="3"/>
  <c r="M5880" i="3" s="1"/>
  <c r="N5880" i="3" s="1"/>
  <c r="J5881" i="3"/>
  <c r="M5881" i="3" s="1"/>
  <c r="N5881" i="3" s="1"/>
  <c r="J5882" i="3"/>
  <c r="M5882" i="3" s="1"/>
  <c r="N5882" i="3" s="1"/>
  <c r="J5883" i="3"/>
  <c r="M5883" i="3" s="1"/>
  <c r="N5883" i="3" s="1"/>
  <c r="J5884" i="3"/>
  <c r="M5884" i="3" s="1"/>
  <c r="N5884" i="3" s="1"/>
  <c r="J5885" i="3"/>
  <c r="M5885" i="3" s="1"/>
  <c r="N5885" i="3" s="1"/>
  <c r="J5886" i="3"/>
  <c r="M5886" i="3" s="1"/>
  <c r="N5886" i="3" s="1"/>
  <c r="J5887" i="3"/>
  <c r="M5887" i="3" s="1"/>
  <c r="N5887" i="3" s="1"/>
  <c r="J5888" i="3"/>
  <c r="M5888" i="3" s="1"/>
  <c r="N5888" i="3" s="1"/>
  <c r="J5889" i="3"/>
  <c r="M5889" i="3" s="1"/>
  <c r="N5889" i="3" s="1"/>
  <c r="J5890" i="3"/>
  <c r="M5890" i="3" s="1"/>
  <c r="N5890" i="3" s="1"/>
  <c r="J5891" i="3"/>
  <c r="M5891" i="3" s="1"/>
  <c r="N5891" i="3" s="1"/>
  <c r="J5892" i="3"/>
  <c r="M5892" i="3" s="1"/>
  <c r="N5892" i="3" s="1"/>
  <c r="J5893" i="3"/>
  <c r="M5893" i="3" s="1"/>
  <c r="N5893" i="3" s="1"/>
  <c r="J5894" i="3"/>
  <c r="M5894" i="3" s="1"/>
  <c r="N5894" i="3" s="1"/>
  <c r="J5895" i="3"/>
  <c r="M5895" i="3" s="1"/>
  <c r="N5895" i="3" s="1"/>
  <c r="J5896" i="3"/>
  <c r="M5896" i="3" s="1"/>
  <c r="N5896" i="3" s="1"/>
  <c r="J5897" i="3"/>
  <c r="M5897" i="3" s="1"/>
  <c r="N5897" i="3" s="1"/>
  <c r="J5898" i="3"/>
  <c r="M5898" i="3" s="1"/>
  <c r="N5898" i="3" s="1"/>
  <c r="J5899" i="3"/>
  <c r="M5899" i="3" s="1"/>
  <c r="N5899" i="3" s="1"/>
  <c r="J5900" i="3"/>
  <c r="M5900" i="3" s="1"/>
  <c r="N5900" i="3" s="1"/>
  <c r="J5901" i="3"/>
  <c r="M5901" i="3" s="1"/>
  <c r="N5901" i="3" s="1"/>
  <c r="J5902" i="3"/>
  <c r="M5902" i="3" s="1"/>
  <c r="N5902" i="3" s="1"/>
  <c r="J5903" i="3"/>
  <c r="M5903" i="3" s="1"/>
  <c r="N5903" i="3" s="1"/>
  <c r="J5904" i="3"/>
  <c r="M5904" i="3" s="1"/>
  <c r="N5904" i="3" s="1"/>
  <c r="J5905" i="3"/>
  <c r="M5905" i="3" s="1"/>
  <c r="N5905" i="3" s="1"/>
  <c r="J5906" i="3"/>
  <c r="M5906" i="3" s="1"/>
  <c r="N5906" i="3" s="1"/>
  <c r="J5907" i="3"/>
  <c r="M5907" i="3" s="1"/>
  <c r="N5907" i="3" s="1"/>
  <c r="J5908" i="3"/>
  <c r="M5908" i="3" s="1"/>
  <c r="N5908" i="3" s="1"/>
  <c r="J5909" i="3"/>
  <c r="M5909" i="3" s="1"/>
  <c r="N5909" i="3" s="1"/>
  <c r="J5910" i="3"/>
  <c r="M5910" i="3" s="1"/>
  <c r="N5910" i="3" s="1"/>
  <c r="J5911" i="3"/>
  <c r="M5911" i="3" s="1"/>
  <c r="N5911" i="3" s="1"/>
  <c r="J5912" i="3"/>
  <c r="M5912" i="3" s="1"/>
  <c r="N5912" i="3" s="1"/>
  <c r="J5913" i="3"/>
  <c r="M5913" i="3" s="1"/>
  <c r="N5913" i="3" s="1"/>
  <c r="J5914" i="3"/>
  <c r="M5914" i="3" s="1"/>
  <c r="N5914" i="3" s="1"/>
  <c r="J5915" i="3"/>
  <c r="M5915" i="3" s="1"/>
  <c r="N5915" i="3" s="1"/>
  <c r="J5916" i="3"/>
  <c r="M5916" i="3" s="1"/>
  <c r="N5916" i="3" s="1"/>
  <c r="J5917" i="3"/>
  <c r="M5917" i="3" s="1"/>
  <c r="N5917" i="3" s="1"/>
  <c r="J5918" i="3"/>
  <c r="M5918" i="3" s="1"/>
  <c r="N5918" i="3" s="1"/>
  <c r="J5919" i="3"/>
  <c r="M5919" i="3" s="1"/>
  <c r="N5919" i="3" s="1"/>
  <c r="J5920" i="3"/>
  <c r="M5920" i="3" s="1"/>
  <c r="N5920" i="3" s="1"/>
  <c r="J5921" i="3"/>
  <c r="M5921" i="3" s="1"/>
  <c r="N5921" i="3" s="1"/>
  <c r="J5922" i="3"/>
  <c r="M5922" i="3" s="1"/>
  <c r="N5922" i="3" s="1"/>
  <c r="J5923" i="3"/>
  <c r="M5923" i="3" s="1"/>
  <c r="N5923" i="3" s="1"/>
  <c r="J5924" i="3"/>
  <c r="M5924" i="3" s="1"/>
  <c r="N5924" i="3" s="1"/>
  <c r="J5925" i="3"/>
  <c r="M5925" i="3" s="1"/>
  <c r="N5925" i="3" s="1"/>
  <c r="J5926" i="3"/>
  <c r="M5926" i="3" s="1"/>
  <c r="N5926" i="3" s="1"/>
  <c r="J5927" i="3"/>
  <c r="M5927" i="3" s="1"/>
  <c r="N5927" i="3" s="1"/>
  <c r="J5928" i="3"/>
  <c r="M5928" i="3" s="1"/>
  <c r="N5928" i="3" s="1"/>
  <c r="J5929" i="3"/>
  <c r="M5929" i="3" s="1"/>
  <c r="N5929" i="3" s="1"/>
  <c r="J5930" i="3"/>
  <c r="M5930" i="3" s="1"/>
  <c r="N5930" i="3" s="1"/>
  <c r="J5931" i="3"/>
  <c r="M5931" i="3" s="1"/>
  <c r="N5931" i="3" s="1"/>
  <c r="J5932" i="3"/>
  <c r="M5932" i="3" s="1"/>
  <c r="N5932" i="3" s="1"/>
  <c r="J5933" i="3"/>
  <c r="M5933" i="3" s="1"/>
  <c r="N5933" i="3" s="1"/>
  <c r="J5934" i="3"/>
  <c r="M5934" i="3" s="1"/>
  <c r="N5934" i="3" s="1"/>
  <c r="J5935" i="3"/>
  <c r="M5935" i="3" s="1"/>
  <c r="N5935" i="3" s="1"/>
  <c r="J5936" i="3"/>
  <c r="M5936" i="3" s="1"/>
  <c r="N5936" i="3" s="1"/>
  <c r="J5937" i="3"/>
  <c r="M5937" i="3" s="1"/>
  <c r="N5937" i="3" s="1"/>
  <c r="J5938" i="3"/>
  <c r="M5938" i="3" s="1"/>
  <c r="N5938" i="3" s="1"/>
  <c r="J5939" i="3"/>
  <c r="M5939" i="3" s="1"/>
  <c r="N5939" i="3" s="1"/>
  <c r="J5940" i="3"/>
  <c r="M5940" i="3" s="1"/>
  <c r="N5940" i="3" s="1"/>
  <c r="J5941" i="3"/>
  <c r="M5941" i="3" s="1"/>
  <c r="N5941" i="3" s="1"/>
  <c r="J5942" i="3"/>
  <c r="M5942" i="3" s="1"/>
  <c r="N5942" i="3" s="1"/>
  <c r="J5943" i="3"/>
  <c r="M5943" i="3" s="1"/>
  <c r="N5943" i="3" s="1"/>
  <c r="J5944" i="3"/>
  <c r="M5944" i="3" s="1"/>
  <c r="N5944" i="3" s="1"/>
  <c r="J5945" i="3"/>
  <c r="M5945" i="3" s="1"/>
  <c r="N5945" i="3" s="1"/>
  <c r="J5946" i="3"/>
  <c r="M5946" i="3" s="1"/>
  <c r="N5946" i="3" s="1"/>
  <c r="J5947" i="3"/>
  <c r="M5947" i="3" s="1"/>
  <c r="N5947" i="3" s="1"/>
  <c r="J5948" i="3"/>
  <c r="M5948" i="3" s="1"/>
  <c r="N5948" i="3" s="1"/>
  <c r="J5949" i="3"/>
  <c r="M5949" i="3" s="1"/>
  <c r="N5949" i="3" s="1"/>
  <c r="J5950" i="3"/>
  <c r="M5950" i="3" s="1"/>
  <c r="N5950" i="3" s="1"/>
  <c r="J5951" i="3"/>
  <c r="M5951" i="3" s="1"/>
  <c r="N5951" i="3" s="1"/>
  <c r="J5952" i="3"/>
  <c r="M5952" i="3" s="1"/>
  <c r="N5952" i="3" s="1"/>
  <c r="J5953" i="3"/>
  <c r="M5953" i="3" s="1"/>
  <c r="N5953" i="3" s="1"/>
  <c r="J5954" i="3"/>
  <c r="M5954" i="3" s="1"/>
  <c r="N5954" i="3" s="1"/>
  <c r="J5955" i="3"/>
  <c r="M5955" i="3" s="1"/>
  <c r="N5955" i="3" s="1"/>
  <c r="J5956" i="3"/>
  <c r="M5956" i="3" s="1"/>
  <c r="N5956" i="3" s="1"/>
  <c r="J5957" i="3"/>
  <c r="M5957" i="3" s="1"/>
  <c r="N5957" i="3" s="1"/>
  <c r="J5958" i="3"/>
  <c r="M5958" i="3" s="1"/>
  <c r="N5958" i="3" s="1"/>
  <c r="J5959" i="3"/>
  <c r="M5959" i="3" s="1"/>
  <c r="N5959" i="3" s="1"/>
  <c r="J5960" i="3"/>
  <c r="M5960" i="3" s="1"/>
  <c r="N5960" i="3" s="1"/>
  <c r="J5961" i="3"/>
  <c r="M5961" i="3" s="1"/>
  <c r="N5961" i="3" s="1"/>
  <c r="J5962" i="3"/>
  <c r="M5962" i="3" s="1"/>
  <c r="N5962" i="3" s="1"/>
  <c r="J5963" i="3"/>
  <c r="M5963" i="3" s="1"/>
  <c r="N5963" i="3" s="1"/>
  <c r="J5964" i="3"/>
  <c r="M5964" i="3" s="1"/>
  <c r="N5964" i="3" s="1"/>
  <c r="J5965" i="3"/>
  <c r="M5965" i="3" s="1"/>
  <c r="N5965" i="3" s="1"/>
  <c r="J5966" i="3"/>
  <c r="M5966" i="3" s="1"/>
  <c r="N5966" i="3" s="1"/>
  <c r="J5967" i="3"/>
  <c r="M5967" i="3" s="1"/>
  <c r="N5967" i="3" s="1"/>
  <c r="J5968" i="3"/>
  <c r="M5968" i="3" s="1"/>
  <c r="N5968" i="3" s="1"/>
  <c r="J5969" i="3"/>
  <c r="M5969" i="3" s="1"/>
  <c r="N5969" i="3" s="1"/>
  <c r="J5970" i="3"/>
  <c r="M5970" i="3" s="1"/>
  <c r="N5970" i="3" s="1"/>
  <c r="J5971" i="3"/>
  <c r="M5971" i="3" s="1"/>
  <c r="N5971" i="3" s="1"/>
  <c r="J5972" i="3"/>
  <c r="M5972" i="3" s="1"/>
  <c r="N5972" i="3" s="1"/>
  <c r="J5973" i="3"/>
  <c r="M5973" i="3" s="1"/>
  <c r="N5973" i="3" s="1"/>
  <c r="J5974" i="3"/>
  <c r="M5974" i="3" s="1"/>
  <c r="N5974" i="3" s="1"/>
  <c r="J5975" i="3"/>
  <c r="M5975" i="3" s="1"/>
  <c r="N5975" i="3" s="1"/>
  <c r="J5976" i="3"/>
  <c r="M5976" i="3" s="1"/>
  <c r="N5976" i="3" s="1"/>
  <c r="J5977" i="3"/>
  <c r="M5977" i="3" s="1"/>
  <c r="N5977" i="3" s="1"/>
  <c r="J5978" i="3"/>
  <c r="M5978" i="3" s="1"/>
  <c r="N5978" i="3" s="1"/>
  <c r="J5979" i="3"/>
  <c r="M5979" i="3" s="1"/>
  <c r="N5979" i="3" s="1"/>
  <c r="J5980" i="3"/>
  <c r="M5980" i="3" s="1"/>
  <c r="N5980" i="3" s="1"/>
  <c r="J5981" i="3"/>
  <c r="M5981" i="3" s="1"/>
  <c r="N5981" i="3" s="1"/>
  <c r="J5982" i="3"/>
  <c r="M5982" i="3" s="1"/>
  <c r="N5982" i="3" s="1"/>
  <c r="J5983" i="3"/>
  <c r="M5983" i="3" s="1"/>
  <c r="N5983" i="3" s="1"/>
  <c r="J5984" i="3"/>
  <c r="M5984" i="3" s="1"/>
  <c r="N5984" i="3" s="1"/>
  <c r="J5985" i="3"/>
  <c r="M5985" i="3" s="1"/>
  <c r="N5985" i="3" s="1"/>
  <c r="J5986" i="3"/>
  <c r="M5986" i="3" s="1"/>
  <c r="N5986" i="3" s="1"/>
  <c r="J5987" i="3"/>
  <c r="M5987" i="3" s="1"/>
  <c r="N5987" i="3" s="1"/>
  <c r="J5988" i="3"/>
  <c r="M5988" i="3" s="1"/>
  <c r="N5988" i="3" s="1"/>
  <c r="J5989" i="3"/>
  <c r="M5989" i="3" s="1"/>
  <c r="N5989" i="3" s="1"/>
  <c r="J5990" i="3"/>
  <c r="M5990" i="3" s="1"/>
  <c r="N5990" i="3" s="1"/>
  <c r="J5991" i="3"/>
  <c r="M5991" i="3" s="1"/>
  <c r="N5991" i="3" s="1"/>
  <c r="J5992" i="3"/>
  <c r="M5992" i="3" s="1"/>
  <c r="N5992" i="3" s="1"/>
  <c r="J5993" i="3"/>
  <c r="M5993" i="3" s="1"/>
  <c r="N5993" i="3" s="1"/>
  <c r="J5994" i="3"/>
  <c r="M5994" i="3" s="1"/>
  <c r="N5994" i="3" s="1"/>
  <c r="J5995" i="3"/>
  <c r="M5995" i="3" s="1"/>
  <c r="N5995" i="3" s="1"/>
  <c r="J5996" i="3"/>
  <c r="M5996" i="3" s="1"/>
  <c r="N5996" i="3" s="1"/>
  <c r="J5997" i="3"/>
  <c r="M5997" i="3" s="1"/>
  <c r="N5997" i="3" s="1"/>
  <c r="J5998" i="3"/>
  <c r="M5998" i="3" s="1"/>
  <c r="N5998" i="3" s="1"/>
  <c r="J5999" i="3"/>
  <c r="M5999" i="3" s="1"/>
  <c r="N5999" i="3" s="1"/>
  <c r="J6000" i="3"/>
  <c r="M6000" i="3" s="1"/>
  <c r="N6000" i="3" s="1"/>
  <c r="J6001" i="3"/>
  <c r="M6001" i="3" s="1"/>
  <c r="N6001" i="3" s="1"/>
  <c r="J6002" i="3"/>
  <c r="M6002" i="3" s="1"/>
  <c r="N6002" i="3" s="1"/>
  <c r="J6003" i="3"/>
  <c r="M6003" i="3" s="1"/>
  <c r="N6003" i="3" s="1"/>
  <c r="J6004" i="3"/>
  <c r="M6004" i="3" s="1"/>
  <c r="N6004" i="3" s="1"/>
  <c r="J6005" i="3"/>
  <c r="M6005" i="3" s="1"/>
  <c r="N6005" i="3" s="1"/>
  <c r="J6006" i="3"/>
  <c r="M6006" i="3" s="1"/>
  <c r="N6006" i="3" s="1"/>
  <c r="J6007" i="3"/>
  <c r="M6007" i="3" s="1"/>
  <c r="N6007" i="3" s="1"/>
  <c r="J6008" i="3"/>
  <c r="M6008" i="3" s="1"/>
  <c r="N6008" i="3" s="1"/>
  <c r="J6009" i="3"/>
  <c r="M6009" i="3" s="1"/>
  <c r="N6009" i="3" s="1"/>
  <c r="J6010" i="3"/>
  <c r="M6010" i="3" s="1"/>
  <c r="N6010" i="3" s="1"/>
  <c r="J6011" i="3"/>
  <c r="M6011" i="3" s="1"/>
  <c r="N6011" i="3" s="1"/>
  <c r="J6012" i="3"/>
  <c r="M6012" i="3" s="1"/>
  <c r="N6012" i="3" s="1"/>
  <c r="J6013" i="3"/>
  <c r="M6013" i="3" s="1"/>
  <c r="N6013" i="3" s="1"/>
  <c r="J6014" i="3"/>
  <c r="M6014" i="3" s="1"/>
  <c r="N6014" i="3" s="1"/>
  <c r="J6015" i="3"/>
  <c r="M6015" i="3" s="1"/>
  <c r="N6015" i="3" s="1"/>
  <c r="J6016" i="3"/>
  <c r="M6016" i="3" s="1"/>
  <c r="N6016" i="3" s="1"/>
  <c r="J6017" i="3"/>
  <c r="M6017" i="3" s="1"/>
  <c r="N6017" i="3" s="1"/>
  <c r="J6018" i="3"/>
  <c r="M6018" i="3" s="1"/>
  <c r="N6018" i="3" s="1"/>
  <c r="J6019" i="3"/>
  <c r="M6019" i="3" s="1"/>
  <c r="N6019" i="3" s="1"/>
  <c r="J6020" i="3"/>
  <c r="M6020" i="3" s="1"/>
  <c r="N6020" i="3" s="1"/>
  <c r="J6021" i="3"/>
  <c r="M6021" i="3" s="1"/>
  <c r="N6021" i="3" s="1"/>
  <c r="J6022" i="3"/>
  <c r="M6022" i="3" s="1"/>
  <c r="N6022" i="3" s="1"/>
  <c r="J6023" i="3"/>
  <c r="M6023" i="3" s="1"/>
  <c r="N6023" i="3" s="1"/>
  <c r="J6024" i="3"/>
  <c r="M6024" i="3" s="1"/>
  <c r="N6024" i="3" s="1"/>
  <c r="J6025" i="3"/>
  <c r="M6025" i="3" s="1"/>
  <c r="N6025" i="3" s="1"/>
  <c r="J6026" i="3"/>
  <c r="M6026" i="3" s="1"/>
  <c r="N6026" i="3" s="1"/>
  <c r="J6027" i="3"/>
  <c r="M6027" i="3" s="1"/>
  <c r="N6027" i="3" s="1"/>
  <c r="J6028" i="3"/>
  <c r="M6028" i="3" s="1"/>
  <c r="N6028" i="3" s="1"/>
  <c r="J6029" i="3"/>
  <c r="M6029" i="3" s="1"/>
  <c r="N6029" i="3" s="1"/>
  <c r="J6030" i="3"/>
  <c r="M6030" i="3" s="1"/>
  <c r="N6030" i="3" s="1"/>
  <c r="J6031" i="3"/>
  <c r="M6031" i="3" s="1"/>
  <c r="N6031" i="3" s="1"/>
  <c r="J6032" i="3"/>
  <c r="M6032" i="3" s="1"/>
  <c r="N6032" i="3" s="1"/>
  <c r="J6033" i="3"/>
  <c r="M6033" i="3" s="1"/>
  <c r="N6033" i="3" s="1"/>
  <c r="J6034" i="3"/>
  <c r="M6034" i="3" s="1"/>
  <c r="N6034" i="3" s="1"/>
  <c r="J6035" i="3"/>
  <c r="M6035" i="3" s="1"/>
  <c r="N6035" i="3" s="1"/>
  <c r="J6036" i="3"/>
  <c r="M6036" i="3" s="1"/>
  <c r="N6036" i="3" s="1"/>
  <c r="J6037" i="3"/>
  <c r="M6037" i="3" s="1"/>
  <c r="N6037" i="3" s="1"/>
  <c r="J6038" i="3"/>
  <c r="M6038" i="3" s="1"/>
  <c r="N6038" i="3" s="1"/>
  <c r="J6039" i="3"/>
  <c r="M6039" i="3" s="1"/>
  <c r="N6039" i="3" s="1"/>
  <c r="J6040" i="3"/>
  <c r="M6040" i="3" s="1"/>
  <c r="N6040" i="3" s="1"/>
  <c r="J6041" i="3"/>
  <c r="M6041" i="3" s="1"/>
  <c r="N6041" i="3" s="1"/>
  <c r="J6042" i="3"/>
  <c r="M6042" i="3" s="1"/>
  <c r="N6042" i="3" s="1"/>
  <c r="J6043" i="3"/>
  <c r="M6043" i="3" s="1"/>
  <c r="N6043" i="3" s="1"/>
  <c r="J6044" i="3"/>
  <c r="M6044" i="3" s="1"/>
  <c r="N6044" i="3" s="1"/>
  <c r="J6045" i="3"/>
  <c r="M6045" i="3" s="1"/>
  <c r="N6045" i="3" s="1"/>
  <c r="J6046" i="3"/>
  <c r="M6046" i="3" s="1"/>
  <c r="N6046" i="3" s="1"/>
  <c r="J6047" i="3"/>
  <c r="M6047" i="3" s="1"/>
  <c r="N6047" i="3" s="1"/>
  <c r="J6048" i="3"/>
  <c r="M6048" i="3" s="1"/>
  <c r="N6048" i="3" s="1"/>
  <c r="J6049" i="3"/>
  <c r="M6049" i="3" s="1"/>
  <c r="N6049" i="3" s="1"/>
  <c r="J6050" i="3"/>
  <c r="M6050" i="3" s="1"/>
  <c r="N6050" i="3" s="1"/>
  <c r="J6051" i="3"/>
  <c r="M6051" i="3" s="1"/>
  <c r="N6051" i="3" s="1"/>
  <c r="J6052" i="3"/>
  <c r="M6052" i="3" s="1"/>
  <c r="N6052" i="3" s="1"/>
  <c r="J6053" i="3"/>
  <c r="M6053" i="3" s="1"/>
  <c r="N6053" i="3" s="1"/>
  <c r="J6054" i="3"/>
  <c r="M6054" i="3" s="1"/>
  <c r="N6054" i="3" s="1"/>
  <c r="J6055" i="3"/>
  <c r="M6055" i="3" s="1"/>
  <c r="N6055" i="3" s="1"/>
  <c r="J6056" i="3"/>
  <c r="M6056" i="3" s="1"/>
  <c r="N6056" i="3" s="1"/>
  <c r="J6057" i="3"/>
  <c r="M6057" i="3" s="1"/>
  <c r="N6057" i="3" s="1"/>
  <c r="J6058" i="3"/>
  <c r="M6058" i="3" s="1"/>
  <c r="N6058" i="3" s="1"/>
  <c r="J6059" i="3"/>
  <c r="M6059" i="3" s="1"/>
  <c r="N6059" i="3" s="1"/>
  <c r="J6060" i="3"/>
  <c r="M6060" i="3" s="1"/>
  <c r="N6060" i="3" s="1"/>
  <c r="J6061" i="3"/>
  <c r="M6061" i="3" s="1"/>
  <c r="N6061" i="3" s="1"/>
  <c r="J6062" i="3"/>
  <c r="M6062" i="3" s="1"/>
  <c r="N6062" i="3" s="1"/>
  <c r="J6063" i="3"/>
  <c r="M6063" i="3" s="1"/>
  <c r="N6063" i="3" s="1"/>
  <c r="J6064" i="3"/>
  <c r="M6064" i="3" s="1"/>
  <c r="N6064" i="3" s="1"/>
  <c r="J6065" i="3"/>
  <c r="M6065" i="3" s="1"/>
  <c r="N6065" i="3" s="1"/>
  <c r="J6066" i="3"/>
  <c r="M6066" i="3" s="1"/>
  <c r="N6066" i="3" s="1"/>
  <c r="J6067" i="3"/>
  <c r="M6067" i="3" s="1"/>
  <c r="N6067" i="3" s="1"/>
  <c r="J6068" i="3"/>
  <c r="M6068" i="3" s="1"/>
  <c r="N6068" i="3" s="1"/>
  <c r="J6069" i="3"/>
  <c r="M6069" i="3" s="1"/>
  <c r="N6069" i="3" s="1"/>
  <c r="J6070" i="3"/>
  <c r="M6070" i="3" s="1"/>
  <c r="N6070" i="3" s="1"/>
  <c r="J6071" i="3"/>
  <c r="M6071" i="3" s="1"/>
  <c r="N6071" i="3" s="1"/>
  <c r="J6072" i="3"/>
  <c r="M6072" i="3" s="1"/>
  <c r="N6072" i="3" s="1"/>
  <c r="J6073" i="3"/>
  <c r="M6073" i="3" s="1"/>
  <c r="N6073" i="3" s="1"/>
  <c r="J6074" i="3"/>
  <c r="M6074" i="3" s="1"/>
  <c r="N6074" i="3" s="1"/>
  <c r="J6075" i="3"/>
  <c r="M6075" i="3" s="1"/>
  <c r="N6075" i="3" s="1"/>
  <c r="J6076" i="3"/>
  <c r="M6076" i="3" s="1"/>
  <c r="N6076" i="3" s="1"/>
  <c r="J6077" i="3"/>
  <c r="M6077" i="3" s="1"/>
  <c r="N6077" i="3" s="1"/>
  <c r="J6078" i="3"/>
  <c r="M6078" i="3" s="1"/>
  <c r="N6078" i="3" s="1"/>
  <c r="J6079" i="3"/>
  <c r="M6079" i="3" s="1"/>
  <c r="N6079" i="3" s="1"/>
  <c r="J6080" i="3"/>
  <c r="M6080" i="3" s="1"/>
  <c r="N6080" i="3" s="1"/>
  <c r="J6081" i="3"/>
  <c r="M6081" i="3" s="1"/>
  <c r="N6081" i="3" s="1"/>
  <c r="J6082" i="3"/>
  <c r="M6082" i="3" s="1"/>
  <c r="N6082" i="3" s="1"/>
  <c r="J6083" i="3"/>
  <c r="M6083" i="3" s="1"/>
  <c r="N6083" i="3" s="1"/>
  <c r="J6084" i="3"/>
  <c r="M6084" i="3" s="1"/>
  <c r="N6084" i="3" s="1"/>
  <c r="J6085" i="3"/>
  <c r="M6085" i="3" s="1"/>
  <c r="N6085" i="3" s="1"/>
  <c r="J6086" i="3"/>
  <c r="M6086" i="3" s="1"/>
  <c r="N6086" i="3" s="1"/>
  <c r="J6087" i="3"/>
  <c r="M6087" i="3" s="1"/>
  <c r="N6087" i="3" s="1"/>
  <c r="J6088" i="3"/>
  <c r="M6088" i="3" s="1"/>
  <c r="N6088" i="3" s="1"/>
  <c r="J6089" i="3"/>
  <c r="M6089" i="3" s="1"/>
  <c r="N6089" i="3" s="1"/>
  <c r="J6090" i="3"/>
  <c r="M6090" i="3" s="1"/>
  <c r="N6090" i="3" s="1"/>
  <c r="J6091" i="3"/>
  <c r="M6091" i="3" s="1"/>
  <c r="N6091" i="3" s="1"/>
  <c r="J6092" i="3"/>
  <c r="M6092" i="3" s="1"/>
  <c r="N6092" i="3" s="1"/>
  <c r="J6093" i="3"/>
  <c r="M6093" i="3" s="1"/>
  <c r="N6093" i="3" s="1"/>
  <c r="J6094" i="3"/>
  <c r="M6094" i="3" s="1"/>
  <c r="N6094" i="3" s="1"/>
  <c r="J6095" i="3"/>
  <c r="M6095" i="3" s="1"/>
  <c r="N6095" i="3" s="1"/>
  <c r="J6096" i="3"/>
  <c r="M6096" i="3" s="1"/>
  <c r="N6096" i="3" s="1"/>
  <c r="J6097" i="3"/>
  <c r="M6097" i="3" s="1"/>
  <c r="N6097" i="3" s="1"/>
  <c r="J6098" i="3"/>
  <c r="M6098" i="3" s="1"/>
  <c r="N6098" i="3" s="1"/>
  <c r="J6099" i="3"/>
  <c r="M6099" i="3" s="1"/>
  <c r="N6099" i="3" s="1"/>
  <c r="J6100" i="3"/>
  <c r="M6100" i="3" s="1"/>
  <c r="N6100" i="3" s="1"/>
  <c r="J6101" i="3"/>
  <c r="M6101" i="3" s="1"/>
  <c r="N6101" i="3" s="1"/>
  <c r="J6102" i="3"/>
  <c r="M6102" i="3" s="1"/>
  <c r="N6102" i="3" s="1"/>
  <c r="J6103" i="3"/>
  <c r="M6103" i="3" s="1"/>
  <c r="N6103" i="3" s="1"/>
  <c r="J6104" i="3"/>
  <c r="M6104" i="3" s="1"/>
  <c r="N6104" i="3" s="1"/>
  <c r="J6105" i="3"/>
  <c r="M6105" i="3" s="1"/>
  <c r="N6105" i="3" s="1"/>
  <c r="J6106" i="3"/>
  <c r="M6106" i="3" s="1"/>
  <c r="N6106" i="3" s="1"/>
  <c r="J6107" i="3"/>
  <c r="M6107" i="3" s="1"/>
  <c r="N6107" i="3" s="1"/>
  <c r="J6108" i="3"/>
  <c r="M6108" i="3" s="1"/>
  <c r="N6108" i="3" s="1"/>
  <c r="J6109" i="3"/>
  <c r="M6109" i="3" s="1"/>
  <c r="N6109" i="3" s="1"/>
  <c r="J6110" i="3"/>
  <c r="M6110" i="3" s="1"/>
  <c r="N6110" i="3" s="1"/>
  <c r="J6111" i="3"/>
  <c r="M6111" i="3" s="1"/>
  <c r="N6111" i="3" s="1"/>
  <c r="J6112" i="3"/>
  <c r="M6112" i="3" s="1"/>
  <c r="N6112" i="3" s="1"/>
  <c r="J6113" i="3"/>
  <c r="M6113" i="3" s="1"/>
  <c r="N6113" i="3" s="1"/>
  <c r="J6114" i="3"/>
  <c r="M6114" i="3" s="1"/>
  <c r="N6114" i="3" s="1"/>
  <c r="J6115" i="3"/>
  <c r="M6115" i="3" s="1"/>
  <c r="N6115" i="3" s="1"/>
  <c r="J6116" i="3"/>
  <c r="M6116" i="3" s="1"/>
  <c r="N6116" i="3" s="1"/>
  <c r="J6117" i="3"/>
  <c r="M6117" i="3" s="1"/>
  <c r="N6117" i="3" s="1"/>
  <c r="J6118" i="3"/>
  <c r="M6118" i="3" s="1"/>
  <c r="N6118" i="3" s="1"/>
  <c r="J6119" i="3"/>
  <c r="M6119" i="3" s="1"/>
  <c r="N6119" i="3" s="1"/>
  <c r="J6120" i="3"/>
  <c r="M6120" i="3" s="1"/>
  <c r="N6120" i="3" s="1"/>
  <c r="J6121" i="3"/>
  <c r="M6121" i="3" s="1"/>
  <c r="N6121" i="3" s="1"/>
  <c r="J6122" i="3"/>
  <c r="M6122" i="3" s="1"/>
  <c r="N6122" i="3" s="1"/>
  <c r="J6123" i="3"/>
  <c r="M6123" i="3" s="1"/>
  <c r="N6123" i="3" s="1"/>
  <c r="J6124" i="3"/>
  <c r="M6124" i="3" s="1"/>
  <c r="N6124" i="3" s="1"/>
  <c r="J6125" i="3"/>
  <c r="M6125" i="3" s="1"/>
  <c r="N6125" i="3" s="1"/>
  <c r="J6126" i="3"/>
  <c r="M6126" i="3" s="1"/>
  <c r="N6126" i="3" s="1"/>
  <c r="J6127" i="3"/>
  <c r="M6127" i="3" s="1"/>
  <c r="N6127" i="3" s="1"/>
  <c r="J6128" i="3"/>
  <c r="M6128" i="3" s="1"/>
  <c r="N6128" i="3" s="1"/>
  <c r="J6129" i="3"/>
  <c r="M6129" i="3" s="1"/>
  <c r="N6129" i="3" s="1"/>
  <c r="J6130" i="3"/>
  <c r="M6130" i="3" s="1"/>
  <c r="N6130" i="3" s="1"/>
  <c r="J6131" i="3"/>
  <c r="M6131" i="3" s="1"/>
  <c r="N6131" i="3" s="1"/>
  <c r="J6132" i="3"/>
  <c r="M6132" i="3" s="1"/>
  <c r="N6132" i="3" s="1"/>
  <c r="J6133" i="3"/>
  <c r="M6133" i="3" s="1"/>
  <c r="N6133" i="3" s="1"/>
  <c r="J6134" i="3"/>
  <c r="M6134" i="3" s="1"/>
  <c r="N6134" i="3" s="1"/>
  <c r="J6135" i="3"/>
  <c r="M6135" i="3" s="1"/>
  <c r="N6135" i="3" s="1"/>
  <c r="J6136" i="3"/>
  <c r="M6136" i="3" s="1"/>
  <c r="N6136" i="3" s="1"/>
  <c r="J6137" i="3"/>
  <c r="M6137" i="3" s="1"/>
  <c r="N6137" i="3" s="1"/>
  <c r="J6138" i="3"/>
  <c r="M6138" i="3" s="1"/>
  <c r="N6138" i="3" s="1"/>
  <c r="J6139" i="3"/>
  <c r="M6139" i="3" s="1"/>
  <c r="N6139" i="3" s="1"/>
  <c r="J6140" i="3"/>
  <c r="M6140" i="3" s="1"/>
  <c r="N6140" i="3" s="1"/>
  <c r="J6141" i="3"/>
  <c r="M6141" i="3" s="1"/>
  <c r="N6141" i="3" s="1"/>
  <c r="J6142" i="3"/>
  <c r="M6142" i="3" s="1"/>
  <c r="N6142" i="3" s="1"/>
  <c r="J6143" i="3"/>
  <c r="M6143" i="3" s="1"/>
  <c r="N6143" i="3" s="1"/>
  <c r="J6144" i="3"/>
  <c r="M6144" i="3" s="1"/>
  <c r="N6144" i="3" s="1"/>
  <c r="J6145" i="3"/>
  <c r="M6145" i="3" s="1"/>
  <c r="N6145" i="3" s="1"/>
  <c r="J6146" i="3"/>
  <c r="M6146" i="3" s="1"/>
  <c r="N6146" i="3" s="1"/>
  <c r="J6147" i="3"/>
  <c r="M6147" i="3" s="1"/>
  <c r="N6147" i="3" s="1"/>
  <c r="J6148" i="3"/>
  <c r="M6148" i="3" s="1"/>
  <c r="N6148" i="3" s="1"/>
  <c r="J6149" i="3"/>
  <c r="M6149" i="3" s="1"/>
  <c r="N6149" i="3" s="1"/>
  <c r="J6150" i="3"/>
  <c r="M6150" i="3" s="1"/>
  <c r="N6150" i="3" s="1"/>
  <c r="J6151" i="3"/>
  <c r="M6151" i="3" s="1"/>
  <c r="N6151" i="3" s="1"/>
  <c r="J6152" i="3"/>
  <c r="M6152" i="3" s="1"/>
  <c r="N6152" i="3" s="1"/>
  <c r="J6153" i="3"/>
  <c r="M6153" i="3" s="1"/>
  <c r="N6153" i="3" s="1"/>
  <c r="J6154" i="3"/>
  <c r="M6154" i="3" s="1"/>
  <c r="N6154" i="3" s="1"/>
  <c r="J6155" i="3"/>
  <c r="M6155" i="3" s="1"/>
  <c r="N6155" i="3" s="1"/>
  <c r="J6156" i="3"/>
  <c r="M6156" i="3" s="1"/>
  <c r="N6156" i="3" s="1"/>
  <c r="J6157" i="3"/>
  <c r="M6157" i="3" s="1"/>
  <c r="N6157" i="3" s="1"/>
  <c r="J6158" i="3"/>
  <c r="M6158" i="3" s="1"/>
  <c r="N6158" i="3" s="1"/>
  <c r="J6159" i="3"/>
  <c r="M6159" i="3" s="1"/>
  <c r="N6159" i="3" s="1"/>
  <c r="J6160" i="3"/>
  <c r="M6160" i="3" s="1"/>
  <c r="N6160" i="3" s="1"/>
  <c r="J6161" i="3"/>
  <c r="M6161" i="3" s="1"/>
  <c r="N6161" i="3" s="1"/>
  <c r="J6162" i="3"/>
  <c r="M6162" i="3" s="1"/>
  <c r="N6162" i="3" s="1"/>
  <c r="J6163" i="3"/>
  <c r="M6163" i="3" s="1"/>
  <c r="N6163" i="3" s="1"/>
  <c r="J6164" i="3"/>
  <c r="M6164" i="3" s="1"/>
  <c r="N6164" i="3" s="1"/>
  <c r="J6165" i="3"/>
  <c r="M6165" i="3" s="1"/>
  <c r="N6165" i="3" s="1"/>
  <c r="J6166" i="3"/>
  <c r="M6166" i="3" s="1"/>
  <c r="N6166" i="3" s="1"/>
  <c r="J6167" i="3"/>
  <c r="M6167" i="3" s="1"/>
  <c r="N6167" i="3" s="1"/>
  <c r="J6168" i="3"/>
  <c r="M6168" i="3" s="1"/>
  <c r="N6168" i="3" s="1"/>
  <c r="J6169" i="3"/>
  <c r="M6169" i="3" s="1"/>
  <c r="N6169" i="3" s="1"/>
  <c r="J6170" i="3"/>
  <c r="M6170" i="3" s="1"/>
  <c r="N6170" i="3" s="1"/>
  <c r="J6171" i="3"/>
  <c r="M6171" i="3" s="1"/>
  <c r="N6171" i="3" s="1"/>
  <c r="J6172" i="3"/>
  <c r="M6172" i="3" s="1"/>
  <c r="N6172" i="3" s="1"/>
  <c r="J6173" i="3"/>
  <c r="M6173" i="3" s="1"/>
  <c r="N6173" i="3" s="1"/>
  <c r="J6174" i="3"/>
  <c r="M6174" i="3" s="1"/>
  <c r="N6174" i="3" s="1"/>
  <c r="J6175" i="3"/>
  <c r="M6175" i="3" s="1"/>
  <c r="N6175" i="3" s="1"/>
  <c r="J6176" i="3"/>
  <c r="M6176" i="3" s="1"/>
  <c r="N6176" i="3" s="1"/>
  <c r="J6177" i="3"/>
  <c r="M6177" i="3" s="1"/>
  <c r="N6177" i="3" s="1"/>
  <c r="J6178" i="3"/>
  <c r="M6178" i="3" s="1"/>
  <c r="N6178" i="3" s="1"/>
  <c r="J6179" i="3"/>
  <c r="M6179" i="3" s="1"/>
  <c r="N6179" i="3" s="1"/>
  <c r="J6180" i="3"/>
  <c r="M6180" i="3" s="1"/>
  <c r="N6180" i="3" s="1"/>
  <c r="J6181" i="3"/>
  <c r="M6181" i="3" s="1"/>
  <c r="N6181" i="3" s="1"/>
  <c r="J6182" i="3"/>
  <c r="M6182" i="3" s="1"/>
  <c r="N6182" i="3" s="1"/>
  <c r="J6183" i="3"/>
  <c r="M6183" i="3" s="1"/>
  <c r="N6183" i="3" s="1"/>
  <c r="J6184" i="3"/>
  <c r="M6184" i="3" s="1"/>
  <c r="N6184" i="3" s="1"/>
  <c r="J6185" i="3"/>
  <c r="M6185" i="3" s="1"/>
  <c r="N6185" i="3" s="1"/>
  <c r="J6186" i="3"/>
  <c r="M6186" i="3" s="1"/>
  <c r="N6186" i="3" s="1"/>
  <c r="J6187" i="3"/>
  <c r="M6187" i="3" s="1"/>
  <c r="N6187" i="3" s="1"/>
  <c r="J6188" i="3"/>
  <c r="M6188" i="3" s="1"/>
  <c r="N6188" i="3" s="1"/>
  <c r="J6189" i="3"/>
  <c r="M6189" i="3" s="1"/>
  <c r="N6189" i="3" s="1"/>
  <c r="J6190" i="3"/>
  <c r="M6190" i="3" s="1"/>
  <c r="N6190" i="3" s="1"/>
  <c r="J6191" i="3"/>
  <c r="M6191" i="3" s="1"/>
  <c r="N6191" i="3" s="1"/>
  <c r="J6192" i="3"/>
  <c r="M6192" i="3" s="1"/>
  <c r="N6192" i="3" s="1"/>
  <c r="J6193" i="3"/>
  <c r="M6193" i="3" s="1"/>
  <c r="N6193" i="3" s="1"/>
  <c r="J6194" i="3"/>
  <c r="M6194" i="3" s="1"/>
  <c r="N6194" i="3" s="1"/>
  <c r="J6195" i="3"/>
  <c r="M6195" i="3" s="1"/>
  <c r="N6195" i="3" s="1"/>
  <c r="J6196" i="3"/>
  <c r="M6196" i="3" s="1"/>
  <c r="N6196" i="3" s="1"/>
  <c r="J6197" i="3"/>
  <c r="M6197" i="3" s="1"/>
  <c r="N6197" i="3" s="1"/>
  <c r="J6198" i="3"/>
  <c r="M6198" i="3" s="1"/>
  <c r="N6198" i="3" s="1"/>
  <c r="J6199" i="3"/>
  <c r="M6199" i="3" s="1"/>
  <c r="N6199" i="3" s="1"/>
  <c r="J6200" i="3"/>
  <c r="M6200" i="3" s="1"/>
  <c r="N6200" i="3" s="1"/>
  <c r="J6201" i="3"/>
  <c r="M6201" i="3" s="1"/>
  <c r="N6201" i="3" s="1"/>
  <c r="J6202" i="3"/>
  <c r="M6202" i="3" s="1"/>
  <c r="N6202" i="3" s="1"/>
  <c r="J6203" i="3"/>
  <c r="M6203" i="3" s="1"/>
  <c r="N6203" i="3" s="1"/>
  <c r="J6204" i="3"/>
  <c r="M6204" i="3" s="1"/>
  <c r="N6204" i="3" s="1"/>
  <c r="J6205" i="3"/>
  <c r="M6205" i="3" s="1"/>
  <c r="N6205" i="3" s="1"/>
  <c r="J6206" i="3"/>
  <c r="M6206" i="3" s="1"/>
  <c r="N6206" i="3" s="1"/>
  <c r="J6207" i="3"/>
  <c r="M6207" i="3" s="1"/>
  <c r="N6207" i="3" s="1"/>
  <c r="J6208" i="3"/>
  <c r="M6208" i="3" s="1"/>
  <c r="N6208" i="3" s="1"/>
  <c r="J6209" i="3"/>
  <c r="M6209" i="3" s="1"/>
  <c r="N6209" i="3" s="1"/>
  <c r="J6210" i="3"/>
  <c r="M6210" i="3" s="1"/>
  <c r="N6210" i="3" s="1"/>
  <c r="J6211" i="3"/>
  <c r="M6211" i="3" s="1"/>
  <c r="N6211" i="3" s="1"/>
  <c r="J6212" i="3"/>
  <c r="M6212" i="3" s="1"/>
  <c r="N6212" i="3" s="1"/>
  <c r="J6213" i="3"/>
  <c r="M6213" i="3" s="1"/>
  <c r="N6213" i="3" s="1"/>
  <c r="J6214" i="3"/>
  <c r="M6214" i="3" s="1"/>
  <c r="N6214" i="3" s="1"/>
  <c r="J6215" i="3"/>
  <c r="M6215" i="3" s="1"/>
  <c r="N6215" i="3" s="1"/>
  <c r="J6216" i="3"/>
  <c r="M6216" i="3" s="1"/>
  <c r="N6216" i="3" s="1"/>
  <c r="J6217" i="3"/>
  <c r="M6217" i="3" s="1"/>
  <c r="N6217" i="3" s="1"/>
  <c r="J6218" i="3"/>
  <c r="M6218" i="3" s="1"/>
  <c r="N6218" i="3" s="1"/>
  <c r="J6219" i="3"/>
  <c r="M6219" i="3" s="1"/>
  <c r="N6219" i="3" s="1"/>
  <c r="J6220" i="3"/>
  <c r="M6220" i="3" s="1"/>
  <c r="N6220" i="3" s="1"/>
  <c r="J6221" i="3"/>
  <c r="M6221" i="3" s="1"/>
  <c r="N6221" i="3" s="1"/>
  <c r="J6222" i="3"/>
  <c r="M6222" i="3" s="1"/>
  <c r="N6222" i="3" s="1"/>
  <c r="J6223" i="3"/>
  <c r="M6223" i="3" s="1"/>
  <c r="N6223" i="3" s="1"/>
  <c r="J6224" i="3"/>
  <c r="M6224" i="3" s="1"/>
  <c r="N6224" i="3" s="1"/>
  <c r="J6225" i="3"/>
  <c r="M6225" i="3" s="1"/>
  <c r="N6225" i="3" s="1"/>
  <c r="J6226" i="3"/>
  <c r="M6226" i="3" s="1"/>
  <c r="N6226" i="3" s="1"/>
  <c r="J6227" i="3"/>
  <c r="M6227" i="3" s="1"/>
  <c r="N6227" i="3" s="1"/>
  <c r="J6228" i="3"/>
  <c r="M6228" i="3" s="1"/>
  <c r="N6228" i="3" s="1"/>
  <c r="J6229" i="3"/>
  <c r="M6229" i="3" s="1"/>
  <c r="N6229" i="3" s="1"/>
  <c r="J6230" i="3"/>
  <c r="M6230" i="3" s="1"/>
  <c r="N6230" i="3" s="1"/>
  <c r="J6231" i="3"/>
  <c r="M6231" i="3" s="1"/>
  <c r="N6231" i="3" s="1"/>
  <c r="J6232" i="3"/>
  <c r="M6232" i="3" s="1"/>
  <c r="N6232" i="3" s="1"/>
  <c r="J6233" i="3"/>
  <c r="M6233" i="3" s="1"/>
  <c r="N6233" i="3" s="1"/>
  <c r="J6234" i="3"/>
  <c r="M6234" i="3" s="1"/>
  <c r="N6234" i="3" s="1"/>
  <c r="J6235" i="3"/>
  <c r="M6235" i="3" s="1"/>
  <c r="N6235" i="3" s="1"/>
  <c r="J6236" i="3"/>
  <c r="M6236" i="3" s="1"/>
  <c r="N6236" i="3" s="1"/>
  <c r="J6237" i="3"/>
  <c r="M6237" i="3" s="1"/>
  <c r="N6237" i="3" s="1"/>
  <c r="J6238" i="3"/>
  <c r="M6238" i="3" s="1"/>
  <c r="N6238" i="3" s="1"/>
  <c r="J6239" i="3"/>
  <c r="M6239" i="3" s="1"/>
  <c r="N6239" i="3" s="1"/>
  <c r="J6240" i="3"/>
  <c r="M6240" i="3" s="1"/>
  <c r="N6240" i="3" s="1"/>
  <c r="J6241" i="3"/>
  <c r="M6241" i="3" s="1"/>
  <c r="N6241" i="3" s="1"/>
  <c r="J6242" i="3"/>
  <c r="M6242" i="3" s="1"/>
  <c r="N6242" i="3" s="1"/>
  <c r="J6243" i="3"/>
  <c r="M6243" i="3" s="1"/>
  <c r="N6243" i="3" s="1"/>
  <c r="J6244" i="3"/>
  <c r="M6244" i="3" s="1"/>
  <c r="N6244" i="3" s="1"/>
  <c r="J6245" i="3"/>
  <c r="M6245" i="3" s="1"/>
  <c r="N6245" i="3" s="1"/>
  <c r="J6246" i="3"/>
  <c r="M6246" i="3" s="1"/>
  <c r="N6246" i="3" s="1"/>
  <c r="J6247" i="3"/>
  <c r="M6247" i="3" s="1"/>
  <c r="N6247" i="3" s="1"/>
  <c r="J6248" i="3"/>
  <c r="M6248" i="3" s="1"/>
  <c r="N6248" i="3" s="1"/>
  <c r="J6249" i="3"/>
  <c r="M6249" i="3" s="1"/>
  <c r="N6249" i="3" s="1"/>
  <c r="J6250" i="3"/>
  <c r="M6250" i="3" s="1"/>
  <c r="N6250" i="3" s="1"/>
  <c r="J6251" i="3"/>
  <c r="M6251" i="3" s="1"/>
  <c r="N6251" i="3" s="1"/>
  <c r="J6252" i="3"/>
  <c r="M6252" i="3" s="1"/>
  <c r="N6252" i="3" s="1"/>
  <c r="J6253" i="3"/>
  <c r="M6253" i="3" s="1"/>
  <c r="N6253" i="3" s="1"/>
  <c r="J6254" i="3"/>
  <c r="M6254" i="3" s="1"/>
  <c r="N6254" i="3" s="1"/>
  <c r="J6255" i="3"/>
  <c r="M6255" i="3" s="1"/>
  <c r="N6255" i="3" s="1"/>
  <c r="J6256" i="3"/>
  <c r="M6256" i="3" s="1"/>
  <c r="N6256" i="3" s="1"/>
  <c r="J6257" i="3"/>
  <c r="M6257" i="3" s="1"/>
  <c r="N6257" i="3" s="1"/>
  <c r="J6258" i="3"/>
  <c r="M6258" i="3" s="1"/>
  <c r="N6258" i="3" s="1"/>
  <c r="J6259" i="3"/>
  <c r="M6259" i="3" s="1"/>
  <c r="N6259" i="3" s="1"/>
  <c r="J6260" i="3"/>
  <c r="M6260" i="3" s="1"/>
  <c r="N6260" i="3" s="1"/>
  <c r="J6261" i="3"/>
  <c r="M6261" i="3" s="1"/>
  <c r="N6261" i="3" s="1"/>
  <c r="J6262" i="3"/>
  <c r="M6262" i="3" s="1"/>
  <c r="N6262" i="3" s="1"/>
  <c r="J6263" i="3"/>
  <c r="M6263" i="3" s="1"/>
  <c r="N6263" i="3" s="1"/>
  <c r="J6264" i="3"/>
  <c r="M6264" i="3" s="1"/>
  <c r="N6264" i="3" s="1"/>
  <c r="J6265" i="3"/>
  <c r="M6265" i="3" s="1"/>
  <c r="N6265" i="3" s="1"/>
  <c r="J6266" i="3"/>
  <c r="M6266" i="3" s="1"/>
  <c r="N6266" i="3" s="1"/>
  <c r="J6267" i="3"/>
  <c r="M6267" i="3" s="1"/>
  <c r="N6267" i="3" s="1"/>
  <c r="J6268" i="3"/>
  <c r="M6268" i="3" s="1"/>
  <c r="N6268" i="3" s="1"/>
  <c r="J6269" i="3"/>
  <c r="M6269" i="3" s="1"/>
  <c r="N6269" i="3" s="1"/>
  <c r="J6270" i="3"/>
  <c r="M6270" i="3" s="1"/>
  <c r="N6270" i="3" s="1"/>
  <c r="J6271" i="3"/>
  <c r="M6271" i="3" s="1"/>
  <c r="N6271" i="3" s="1"/>
  <c r="J6272" i="3"/>
  <c r="M6272" i="3" s="1"/>
  <c r="N6272" i="3" s="1"/>
  <c r="J6273" i="3"/>
  <c r="M6273" i="3" s="1"/>
  <c r="N6273" i="3" s="1"/>
  <c r="J6274" i="3"/>
  <c r="M6274" i="3" s="1"/>
  <c r="N6274" i="3" s="1"/>
  <c r="J6275" i="3"/>
  <c r="M6275" i="3" s="1"/>
  <c r="N6275" i="3" s="1"/>
  <c r="J6276" i="3"/>
  <c r="M6276" i="3" s="1"/>
  <c r="N6276" i="3" s="1"/>
  <c r="J6277" i="3"/>
  <c r="M6277" i="3" s="1"/>
  <c r="N6277" i="3" s="1"/>
  <c r="J6278" i="3"/>
  <c r="M6278" i="3" s="1"/>
  <c r="N6278" i="3" s="1"/>
  <c r="J6279" i="3"/>
  <c r="M6279" i="3" s="1"/>
  <c r="N6279" i="3" s="1"/>
  <c r="J6280" i="3"/>
  <c r="M6280" i="3" s="1"/>
  <c r="N6280" i="3" s="1"/>
  <c r="J6281" i="3"/>
  <c r="M6281" i="3" s="1"/>
  <c r="N6281" i="3" s="1"/>
  <c r="J6282" i="3"/>
  <c r="M6282" i="3" s="1"/>
  <c r="N6282" i="3" s="1"/>
  <c r="J6283" i="3"/>
  <c r="M6283" i="3" s="1"/>
  <c r="N6283" i="3" s="1"/>
  <c r="J6284" i="3"/>
  <c r="M6284" i="3" s="1"/>
  <c r="N6284" i="3" s="1"/>
  <c r="J6285" i="3"/>
  <c r="M6285" i="3" s="1"/>
  <c r="N6285" i="3" s="1"/>
  <c r="J6286" i="3"/>
  <c r="M6286" i="3" s="1"/>
  <c r="N6286" i="3" s="1"/>
  <c r="J6287" i="3"/>
  <c r="M6287" i="3" s="1"/>
  <c r="N6287" i="3" s="1"/>
  <c r="J6288" i="3"/>
  <c r="M6288" i="3" s="1"/>
  <c r="N6288" i="3" s="1"/>
  <c r="J6289" i="3"/>
  <c r="M6289" i="3" s="1"/>
  <c r="N6289" i="3" s="1"/>
  <c r="J6290" i="3"/>
  <c r="M6290" i="3" s="1"/>
  <c r="N6290" i="3" s="1"/>
  <c r="J6291" i="3"/>
  <c r="M6291" i="3" s="1"/>
  <c r="N6291" i="3" s="1"/>
  <c r="J6292" i="3"/>
  <c r="M6292" i="3" s="1"/>
  <c r="N6292" i="3" s="1"/>
  <c r="J6293" i="3"/>
  <c r="M6293" i="3" s="1"/>
  <c r="N6293" i="3" s="1"/>
  <c r="J6294" i="3"/>
  <c r="M6294" i="3" s="1"/>
  <c r="N6294" i="3" s="1"/>
  <c r="J6295" i="3"/>
  <c r="M6295" i="3" s="1"/>
  <c r="N6295" i="3" s="1"/>
  <c r="J6296" i="3"/>
  <c r="M6296" i="3" s="1"/>
  <c r="N6296" i="3" s="1"/>
  <c r="J6297" i="3"/>
  <c r="M6297" i="3" s="1"/>
  <c r="N6297" i="3" s="1"/>
  <c r="J6298" i="3"/>
  <c r="M6298" i="3" s="1"/>
  <c r="N6298" i="3" s="1"/>
  <c r="J6299" i="3"/>
  <c r="M6299" i="3" s="1"/>
  <c r="N6299" i="3" s="1"/>
  <c r="J6300" i="3"/>
  <c r="M6300" i="3" s="1"/>
  <c r="N6300" i="3" s="1"/>
  <c r="J6301" i="3"/>
  <c r="M6301" i="3" s="1"/>
  <c r="N6301" i="3" s="1"/>
  <c r="J6302" i="3"/>
  <c r="M6302" i="3" s="1"/>
  <c r="N6302" i="3" s="1"/>
  <c r="J6303" i="3"/>
  <c r="M6303" i="3" s="1"/>
  <c r="N6303" i="3" s="1"/>
  <c r="J6304" i="3"/>
  <c r="M6304" i="3" s="1"/>
  <c r="N6304" i="3" s="1"/>
  <c r="J6305" i="3"/>
  <c r="M6305" i="3" s="1"/>
  <c r="N6305" i="3" s="1"/>
  <c r="J6306" i="3"/>
  <c r="M6306" i="3" s="1"/>
  <c r="N6306" i="3" s="1"/>
  <c r="J6307" i="3"/>
  <c r="M6307" i="3" s="1"/>
  <c r="N6307" i="3" s="1"/>
  <c r="J6308" i="3"/>
  <c r="M6308" i="3" s="1"/>
  <c r="N6308" i="3" s="1"/>
  <c r="J6309" i="3"/>
  <c r="M6309" i="3" s="1"/>
  <c r="N6309" i="3" s="1"/>
  <c r="J6310" i="3"/>
  <c r="M6310" i="3" s="1"/>
  <c r="N6310" i="3" s="1"/>
  <c r="J6311" i="3"/>
  <c r="M6311" i="3" s="1"/>
  <c r="N6311" i="3" s="1"/>
  <c r="J6312" i="3"/>
  <c r="M6312" i="3" s="1"/>
  <c r="N6312" i="3" s="1"/>
  <c r="J6313" i="3"/>
  <c r="M6313" i="3" s="1"/>
  <c r="N6313" i="3" s="1"/>
  <c r="J6314" i="3"/>
  <c r="M6314" i="3" s="1"/>
  <c r="N6314" i="3" s="1"/>
  <c r="J6315" i="3"/>
  <c r="M6315" i="3" s="1"/>
  <c r="N6315" i="3" s="1"/>
  <c r="J6316" i="3"/>
  <c r="M6316" i="3" s="1"/>
  <c r="N6316" i="3" s="1"/>
  <c r="J6317" i="3"/>
  <c r="M6317" i="3" s="1"/>
  <c r="N6317" i="3" s="1"/>
  <c r="J6318" i="3"/>
  <c r="M6318" i="3" s="1"/>
  <c r="N6318" i="3" s="1"/>
  <c r="J6319" i="3"/>
  <c r="M6319" i="3" s="1"/>
  <c r="N6319" i="3" s="1"/>
  <c r="J6320" i="3"/>
  <c r="M6320" i="3" s="1"/>
  <c r="N6320" i="3" s="1"/>
  <c r="J6321" i="3"/>
  <c r="M6321" i="3" s="1"/>
  <c r="N6321" i="3" s="1"/>
  <c r="J6322" i="3"/>
  <c r="M6322" i="3" s="1"/>
  <c r="N6322" i="3" s="1"/>
  <c r="J6323" i="3"/>
  <c r="M6323" i="3" s="1"/>
  <c r="N6323" i="3" s="1"/>
  <c r="J6324" i="3"/>
  <c r="M6324" i="3" s="1"/>
  <c r="N6324" i="3" s="1"/>
  <c r="J6325" i="3"/>
  <c r="M6325" i="3" s="1"/>
  <c r="N6325" i="3" s="1"/>
  <c r="J6326" i="3"/>
  <c r="M6326" i="3" s="1"/>
  <c r="N6326" i="3" s="1"/>
  <c r="J6327" i="3"/>
  <c r="M6327" i="3" s="1"/>
  <c r="N6327" i="3" s="1"/>
  <c r="J6328" i="3"/>
  <c r="M6328" i="3" s="1"/>
  <c r="N6328" i="3" s="1"/>
  <c r="J6329" i="3"/>
  <c r="M6329" i="3" s="1"/>
  <c r="N6329" i="3" s="1"/>
  <c r="J6330" i="3"/>
  <c r="M6330" i="3" s="1"/>
  <c r="N6330" i="3" s="1"/>
  <c r="J6331" i="3"/>
  <c r="M6331" i="3" s="1"/>
  <c r="N6331" i="3" s="1"/>
  <c r="J6332" i="3"/>
  <c r="M6332" i="3" s="1"/>
  <c r="N6332" i="3" s="1"/>
  <c r="J6333" i="3"/>
  <c r="M6333" i="3" s="1"/>
  <c r="N6333" i="3" s="1"/>
  <c r="J6334" i="3"/>
  <c r="M6334" i="3" s="1"/>
  <c r="N6334" i="3" s="1"/>
  <c r="J6335" i="3"/>
  <c r="M6335" i="3" s="1"/>
  <c r="N6335" i="3" s="1"/>
  <c r="J6336" i="3"/>
  <c r="M6336" i="3" s="1"/>
  <c r="N6336" i="3" s="1"/>
  <c r="J6337" i="3"/>
  <c r="M6337" i="3" s="1"/>
  <c r="N6337" i="3" s="1"/>
  <c r="J6338" i="3"/>
  <c r="M6338" i="3" s="1"/>
  <c r="N6338" i="3" s="1"/>
  <c r="J6339" i="3"/>
  <c r="M6339" i="3" s="1"/>
  <c r="N6339" i="3" s="1"/>
  <c r="J6340" i="3"/>
  <c r="M6340" i="3" s="1"/>
  <c r="N6340" i="3" s="1"/>
  <c r="J6341" i="3"/>
  <c r="M6341" i="3" s="1"/>
  <c r="N6341" i="3" s="1"/>
  <c r="J6342" i="3"/>
  <c r="M6342" i="3" s="1"/>
  <c r="N6342" i="3" s="1"/>
  <c r="J6343" i="3"/>
  <c r="M6343" i="3" s="1"/>
  <c r="N6343" i="3" s="1"/>
  <c r="J6344" i="3"/>
  <c r="M6344" i="3" s="1"/>
  <c r="N6344" i="3" s="1"/>
  <c r="J6345" i="3"/>
  <c r="M6345" i="3" s="1"/>
  <c r="N6345" i="3" s="1"/>
  <c r="J6346" i="3"/>
  <c r="M6346" i="3" s="1"/>
  <c r="N6346" i="3" s="1"/>
  <c r="J6347" i="3"/>
  <c r="M6347" i="3" s="1"/>
  <c r="N6347" i="3" s="1"/>
  <c r="J6348" i="3"/>
  <c r="M6348" i="3" s="1"/>
  <c r="N6348" i="3" s="1"/>
  <c r="J6349" i="3"/>
  <c r="M6349" i="3" s="1"/>
  <c r="N6349" i="3" s="1"/>
  <c r="J6350" i="3"/>
  <c r="M6350" i="3" s="1"/>
  <c r="N6350" i="3" s="1"/>
  <c r="J6351" i="3"/>
  <c r="M6351" i="3" s="1"/>
  <c r="N6351" i="3" s="1"/>
  <c r="J6352" i="3"/>
  <c r="M6352" i="3" s="1"/>
  <c r="N6352" i="3" s="1"/>
  <c r="J6353" i="3"/>
  <c r="M6353" i="3" s="1"/>
  <c r="N6353" i="3" s="1"/>
  <c r="J6354" i="3"/>
  <c r="M6354" i="3" s="1"/>
  <c r="N6354" i="3" s="1"/>
  <c r="J6355" i="3"/>
  <c r="M6355" i="3" s="1"/>
  <c r="N6355" i="3" s="1"/>
  <c r="J6356" i="3"/>
  <c r="M6356" i="3" s="1"/>
  <c r="N6356" i="3" s="1"/>
  <c r="J6357" i="3"/>
  <c r="M6357" i="3" s="1"/>
  <c r="N6357" i="3" s="1"/>
  <c r="J6358" i="3"/>
  <c r="M6358" i="3" s="1"/>
  <c r="N6358" i="3" s="1"/>
  <c r="J6359" i="3"/>
  <c r="M6359" i="3" s="1"/>
  <c r="N6359" i="3" s="1"/>
  <c r="J6360" i="3"/>
  <c r="M6360" i="3" s="1"/>
  <c r="N6360" i="3" s="1"/>
  <c r="J6361" i="3"/>
  <c r="M6361" i="3" s="1"/>
  <c r="N6361" i="3" s="1"/>
  <c r="J6362" i="3"/>
  <c r="M6362" i="3" s="1"/>
  <c r="N6362" i="3" s="1"/>
  <c r="J6363" i="3"/>
  <c r="M6363" i="3" s="1"/>
  <c r="N6363" i="3" s="1"/>
  <c r="J6364" i="3"/>
  <c r="M6364" i="3" s="1"/>
  <c r="N6364" i="3" s="1"/>
  <c r="J6365" i="3"/>
  <c r="M6365" i="3" s="1"/>
  <c r="N6365" i="3" s="1"/>
  <c r="J6366" i="3"/>
  <c r="M6366" i="3" s="1"/>
  <c r="N6366" i="3" s="1"/>
  <c r="J6367" i="3"/>
  <c r="M6367" i="3" s="1"/>
  <c r="N6367" i="3" s="1"/>
  <c r="J6368" i="3"/>
  <c r="M6368" i="3" s="1"/>
  <c r="N6368" i="3" s="1"/>
  <c r="J6369" i="3"/>
  <c r="M6369" i="3" s="1"/>
  <c r="N6369" i="3" s="1"/>
  <c r="J6370" i="3"/>
  <c r="M6370" i="3" s="1"/>
  <c r="N6370" i="3" s="1"/>
  <c r="J6371" i="3"/>
  <c r="M6371" i="3" s="1"/>
  <c r="N6371" i="3" s="1"/>
  <c r="J6372" i="3"/>
  <c r="M6372" i="3" s="1"/>
  <c r="N6372" i="3" s="1"/>
  <c r="J6373" i="3"/>
  <c r="M6373" i="3" s="1"/>
  <c r="N6373" i="3" s="1"/>
  <c r="J6374" i="3"/>
  <c r="M6374" i="3" s="1"/>
  <c r="N6374" i="3" s="1"/>
  <c r="J6375" i="3"/>
  <c r="M6375" i="3" s="1"/>
  <c r="N6375" i="3" s="1"/>
  <c r="J6376" i="3"/>
  <c r="M6376" i="3" s="1"/>
  <c r="N6376" i="3" s="1"/>
  <c r="J6377" i="3"/>
  <c r="M6377" i="3" s="1"/>
  <c r="N6377" i="3" s="1"/>
  <c r="J6378" i="3"/>
  <c r="M6378" i="3" s="1"/>
  <c r="N6378" i="3" s="1"/>
  <c r="J6379" i="3"/>
  <c r="M6379" i="3" s="1"/>
  <c r="N6379" i="3" s="1"/>
  <c r="J6380" i="3"/>
  <c r="M6380" i="3" s="1"/>
  <c r="N6380" i="3" s="1"/>
  <c r="J6381" i="3"/>
  <c r="M6381" i="3" s="1"/>
  <c r="N6381" i="3" s="1"/>
  <c r="J6382" i="3"/>
  <c r="M6382" i="3" s="1"/>
  <c r="N6382" i="3" s="1"/>
  <c r="J6383" i="3"/>
  <c r="M6383" i="3" s="1"/>
  <c r="N6383" i="3" s="1"/>
  <c r="J6384" i="3"/>
  <c r="M6384" i="3" s="1"/>
  <c r="N6384" i="3" s="1"/>
  <c r="J6385" i="3"/>
  <c r="M6385" i="3" s="1"/>
  <c r="N6385" i="3" s="1"/>
  <c r="J6386" i="3"/>
  <c r="M6386" i="3" s="1"/>
  <c r="N6386" i="3" s="1"/>
  <c r="J6387" i="3"/>
  <c r="M6387" i="3" s="1"/>
  <c r="N6387" i="3" s="1"/>
  <c r="J6388" i="3"/>
  <c r="M6388" i="3" s="1"/>
  <c r="N6388" i="3" s="1"/>
  <c r="J6389" i="3"/>
  <c r="M6389" i="3" s="1"/>
  <c r="N6389" i="3" s="1"/>
  <c r="J6390" i="3"/>
  <c r="M6390" i="3" s="1"/>
  <c r="N6390" i="3" s="1"/>
  <c r="J6391" i="3"/>
  <c r="M6391" i="3" s="1"/>
  <c r="N6391" i="3" s="1"/>
  <c r="J6392" i="3"/>
  <c r="M6392" i="3" s="1"/>
  <c r="N6392" i="3" s="1"/>
  <c r="J6393" i="3"/>
  <c r="M6393" i="3" s="1"/>
  <c r="N6393" i="3" s="1"/>
  <c r="J6394" i="3"/>
  <c r="M6394" i="3" s="1"/>
  <c r="N6394" i="3" s="1"/>
  <c r="J6395" i="3"/>
  <c r="M6395" i="3" s="1"/>
  <c r="N6395" i="3" s="1"/>
  <c r="J6396" i="3"/>
  <c r="M6396" i="3" s="1"/>
  <c r="N6396" i="3" s="1"/>
  <c r="J6397" i="3"/>
  <c r="M6397" i="3" s="1"/>
  <c r="N6397" i="3" s="1"/>
  <c r="J6398" i="3"/>
  <c r="M6398" i="3" s="1"/>
  <c r="N6398" i="3" s="1"/>
  <c r="J6399" i="3"/>
  <c r="M6399" i="3" s="1"/>
  <c r="N6399" i="3" s="1"/>
  <c r="J6400" i="3"/>
  <c r="M6400" i="3" s="1"/>
  <c r="N6400" i="3" s="1"/>
  <c r="J6401" i="3"/>
  <c r="M6401" i="3" s="1"/>
  <c r="N6401" i="3" s="1"/>
  <c r="J6402" i="3"/>
  <c r="M6402" i="3" s="1"/>
  <c r="N6402" i="3" s="1"/>
  <c r="J6403" i="3"/>
  <c r="M6403" i="3" s="1"/>
  <c r="N6403" i="3" s="1"/>
  <c r="J6404" i="3"/>
  <c r="M6404" i="3" s="1"/>
  <c r="N6404" i="3" s="1"/>
  <c r="J6405" i="3"/>
  <c r="M6405" i="3" s="1"/>
  <c r="N6405" i="3" s="1"/>
  <c r="J6406" i="3"/>
  <c r="M6406" i="3" s="1"/>
  <c r="N6406" i="3" s="1"/>
  <c r="J6407" i="3"/>
  <c r="M6407" i="3" s="1"/>
  <c r="N6407" i="3" s="1"/>
  <c r="J6408" i="3"/>
  <c r="M6408" i="3" s="1"/>
  <c r="N6408" i="3" s="1"/>
  <c r="J6409" i="3"/>
  <c r="M6409" i="3" s="1"/>
  <c r="N6409" i="3" s="1"/>
  <c r="J6410" i="3"/>
  <c r="M6410" i="3" s="1"/>
  <c r="N6410" i="3" s="1"/>
  <c r="J6411" i="3"/>
  <c r="M6411" i="3" s="1"/>
  <c r="N6411" i="3" s="1"/>
  <c r="J6412" i="3"/>
  <c r="M6412" i="3" s="1"/>
  <c r="N6412" i="3" s="1"/>
  <c r="J6413" i="3"/>
  <c r="M6413" i="3" s="1"/>
  <c r="N6413" i="3" s="1"/>
  <c r="J6414" i="3"/>
  <c r="M6414" i="3" s="1"/>
  <c r="N6414" i="3" s="1"/>
  <c r="J6415" i="3"/>
  <c r="M6415" i="3" s="1"/>
  <c r="N6415" i="3" s="1"/>
  <c r="J6416" i="3"/>
  <c r="M6416" i="3" s="1"/>
  <c r="N6416" i="3" s="1"/>
  <c r="J6417" i="3"/>
  <c r="M6417" i="3" s="1"/>
  <c r="N6417" i="3" s="1"/>
  <c r="J6418" i="3"/>
  <c r="M6418" i="3" s="1"/>
  <c r="N6418" i="3" s="1"/>
  <c r="J6419" i="3"/>
  <c r="M6419" i="3" s="1"/>
  <c r="N6419" i="3" s="1"/>
  <c r="J6420" i="3"/>
  <c r="M6420" i="3" s="1"/>
  <c r="N6420" i="3" s="1"/>
  <c r="J6421" i="3"/>
  <c r="M6421" i="3" s="1"/>
  <c r="N6421" i="3" s="1"/>
  <c r="J6422" i="3"/>
  <c r="M6422" i="3" s="1"/>
  <c r="N6422" i="3" s="1"/>
  <c r="J6423" i="3"/>
  <c r="M6423" i="3" s="1"/>
  <c r="N6423" i="3" s="1"/>
  <c r="J6424" i="3"/>
  <c r="M6424" i="3" s="1"/>
  <c r="N6424" i="3" s="1"/>
  <c r="J6425" i="3"/>
  <c r="M6425" i="3" s="1"/>
  <c r="N6425" i="3" s="1"/>
  <c r="J6426" i="3"/>
  <c r="M6426" i="3" s="1"/>
  <c r="N6426" i="3" s="1"/>
  <c r="J6427" i="3"/>
  <c r="M6427" i="3" s="1"/>
  <c r="N6427" i="3" s="1"/>
  <c r="J6428" i="3"/>
  <c r="M6428" i="3" s="1"/>
  <c r="N6428" i="3" s="1"/>
  <c r="J6429" i="3"/>
  <c r="M6429" i="3" s="1"/>
  <c r="N6429" i="3" s="1"/>
  <c r="J6430" i="3"/>
  <c r="M6430" i="3" s="1"/>
  <c r="N6430" i="3" s="1"/>
  <c r="J6431" i="3"/>
  <c r="M6431" i="3" s="1"/>
  <c r="N6431" i="3" s="1"/>
  <c r="J6432" i="3"/>
  <c r="M6432" i="3" s="1"/>
  <c r="N6432" i="3" s="1"/>
  <c r="J6433" i="3"/>
  <c r="M6433" i="3" s="1"/>
  <c r="N6433" i="3" s="1"/>
  <c r="J6434" i="3"/>
  <c r="M6434" i="3" s="1"/>
  <c r="N6434" i="3" s="1"/>
  <c r="J6435" i="3"/>
  <c r="M6435" i="3" s="1"/>
  <c r="N6435" i="3" s="1"/>
  <c r="J6436" i="3"/>
  <c r="M6436" i="3" s="1"/>
  <c r="N6436" i="3" s="1"/>
  <c r="J6437" i="3"/>
  <c r="M6437" i="3" s="1"/>
  <c r="N6437" i="3" s="1"/>
  <c r="J6438" i="3"/>
  <c r="M6438" i="3" s="1"/>
  <c r="N6438" i="3" s="1"/>
  <c r="J6439" i="3"/>
  <c r="M6439" i="3" s="1"/>
  <c r="N6439" i="3" s="1"/>
  <c r="J6440" i="3"/>
  <c r="M6440" i="3" s="1"/>
  <c r="N6440" i="3" s="1"/>
  <c r="J6441" i="3"/>
  <c r="M6441" i="3" s="1"/>
  <c r="N6441" i="3" s="1"/>
  <c r="J6442" i="3"/>
  <c r="M6442" i="3" s="1"/>
  <c r="N6442" i="3" s="1"/>
  <c r="J6443" i="3"/>
  <c r="M6443" i="3" s="1"/>
  <c r="N6443" i="3" s="1"/>
  <c r="J6444" i="3"/>
  <c r="M6444" i="3" s="1"/>
  <c r="N6444" i="3" s="1"/>
  <c r="J6445" i="3"/>
  <c r="M6445" i="3" s="1"/>
  <c r="N6445" i="3" s="1"/>
  <c r="J6446" i="3"/>
  <c r="M6446" i="3" s="1"/>
  <c r="N6446" i="3" s="1"/>
  <c r="J6447" i="3"/>
  <c r="M6447" i="3" s="1"/>
  <c r="N6447" i="3" s="1"/>
  <c r="J6448" i="3"/>
  <c r="M6448" i="3" s="1"/>
  <c r="N6448" i="3" s="1"/>
  <c r="J6449" i="3"/>
  <c r="M6449" i="3" s="1"/>
  <c r="N6449" i="3" s="1"/>
  <c r="J6450" i="3"/>
  <c r="M6450" i="3" s="1"/>
  <c r="N6450" i="3" s="1"/>
  <c r="J6451" i="3"/>
  <c r="M6451" i="3" s="1"/>
  <c r="N6451" i="3" s="1"/>
  <c r="J6452" i="3"/>
  <c r="M6452" i="3" s="1"/>
  <c r="N6452" i="3" s="1"/>
  <c r="J6453" i="3"/>
  <c r="M6453" i="3" s="1"/>
  <c r="N6453" i="3" s="1"/>
  <c r="J6454" i="3"/>
  <c r="M6454" i="3" s="1"/>
  <c r="N6454" i="3" s="1"/>
  <c r="J6455" i="3"/>
  <c r="M6455" i="3" s="1"/>
  <c r="N6455" i="3" s="1"/>
  <c r="J6456" i="3"/>
  <c r="M6456" i="3" s="1"/>
  <c r="N6456" i="3" s="1"/>
  <c r="J6457" i="3"/>
  <c r="M6457" i="3" s="1"/>
  <c r="N6457" i="3" s="1"/>
  <c r="J6458" i="3"/>
  <c r="M6458" i="3" s="1"/>
  <c r="N6458" i="3" s="1"/>
  <c r="J6459" i="3"/>
  <c r="M6459" i="3" s="1"/>
  <c r="N6459" i="3" s="1"/>
  <c r="J6460" i="3"/>
  <c r="M6460" i="3" s="1"/>
  <c r="N6460" i="3" s="1"/>
  <c r="J6461" i="3"/>
  <c r="M6461" i="3" s="1"/>
  <c r="N6461" i="3" s="1"/>
  <c r="J6462" i="3"/>
  <c r="M6462" i="3" s="1"/>
  <c r="N6462" i="3" s="1"/>
  <c r="J6463" i="3"/>
  <c r="M6463" i="3" s="1"/>
  <c r="N6463" i="3" s="1"/>
  <c r="J6464" i="3"/>
  <c r="M6464" i="3" s="1"/>
  <c r="N6464" i="3" s="1"/>
  <c r="J6465" i="3"/>
  <c r="M6465" i="3" s="1"/>
  <c r="N6465" i="3" s="1"/>
  <c r="J6466" i="3"/>
  <c r="M6466" i="3" s="1"/>
  <c r="N6466" i="3" s="1"/>
  <c r="J6467" i="3"/>
  <c r="M6467" i="3" s="1"/>
  <c r="N6467" i="3" s="1"/>
  <c r="J6468" i="3"/>
  <c r="M6468" i="3" s="1"/>
  <c r="N6468" i="3" s="1"/>
  <c r="J6469" i="3"/>
  <c r="M6469" i="3" s="1"/>
  <c r="N6469" i="3" s="1"/>
  <c r="J6470" i="3"/>
  <c r="M6470" i="3" s="1"/>
  <c r="N6470" i="3" s="1"/>
  <c r="J6471" i="3"/>
  <c r="M6471" i="3" s="1"/>
  <c r="N6471" i="3" s="1"/>
  <c r="J6472" i="3"/>
  <c r="M6472" i="3" s="1"/>
  <c r="N6472" i="3" s="1"/>
  <c r="J6473" i="3"/>
  <c r="M6473" i="3" s="1"/>
  <c r="N6473" i="3" s="1"/>
  <c r="J6474" i="3"/>
  <c r="M6474" i="3" s="1"/>
  <c r="N6474" i="3" s="1"/>
  <c r="J6475" i="3"/>
  <c r="M6475" i="3" s="1"/>
  <c r="N6475" i="3" s="1"/>
  <c r="J6476" i="3"/>
  <c r="M6476" i="3" s="1"/>
  <c r="N6476" i="3" s="1"/>
  <c r="J6477" i="3"/>
  <c r="M6477" i="3" s="1"/>
  <c r="N6477" i="3" s="1"/>
  <c r="J6478" i="3"/>
  <c r="M6478" i="3" s="1"/>
  <c r="N6478" i="3" s="1"/>
  <c r="J6479" i="3"/>
  <c r="M6479" i="3" s="1"/>
  <c r="N6479" i="3" s="1"/>
  <c r="J6480" i="3"/>
  <c r="M6480" i="3" s="1"/>
  <c r="N6480" i="3" s="1"/>
  <c r="J6481" i="3"/>
  <c r="M6481" i="3" s="1"/>
  <c r="N6481" i="3" s="1"/>
  <c r="J6482" i="3"/>
  <c r="M6482" i="3" s="1"/>
  <c r="N6482" i="3" s="1"/>
  <c r="J6483" i="3"/>
  <c r="M6483" i="3" s="1"/>
  <c r="N6483" i="3" s="1"/>
  <c r="J6484" i="3"/>
  <c r="M6484" i="3" s="1"/>
  <c r="N6484" i="3" s="1"/>
  <c r="J6485" i="3"/>
  <c r="M6485" i="3" s="1"/>
  <c r="N6485" i="3" s="1"/>
  <c r="J6486" i="3"/>
  <c r="M6486" i="3" s="1"/>
  <c r="N6486" i="3" s="1"/>
  <c r="J6487" i="3"/>
  <c r="M6487" i="3" s="1"/>
  <c r="N6487" i="3" s="1"/>
  <c r="J6488" i="3"/>
  <c r="M6488" i="3" s="1"/>
  <c r="N6488" i="3" s="1"/>
  <c r="J6489" i="3"/>
  <c r="M6489" i="3" s="1"/>
  <c r="N6489" i="3" s="1"/>
  <c r="J6490" i="3"/>
  <c r="M6490" i="3" s="1"/>
  <c r="N6490" i="3" s="1"/>
  <c r="J6491" i="3"/>
  <c r="M6491" i="3" s="1"/>
  <c r="N6491" i="3" s="1"/>
  <c r="J6492" i="3"/>
  <c r="M6492" i="3" s="1"/>
  <c r="N6492" i="3" s="1"/>
  <c r="J6493" i="3"/>
  <c r="M6493" i="3" s="1"/>
  <c r="N6493" i="3" s="1"/>
  <c r="J6494" i="3"/>
  <c r="M6494" i="3" s="1"/>
  <c r="N6494" i="3" s="1"/>
  <c r="J6495" i="3"/>
  <c r="M6495" i="3" s="1"/>
  <c r="N6495" i="3" s="1"/>
  <c r="J6496" i="3"/>
  <c r="M6496" i="3" s="1"/>
  <c r="N6496" i="3" s="1"/>
  <c r="J6497" i="3"/>
  <c r="M6497" i="3" s="1"/>
  <c r="N6497" i="3" s="1"/>
  <c r="J6498" i="3"/>
  <c r="M6498" i="3" s="1"/>
  <c r="N6498" i="3" s="1"/>
  <c r="J6499" i="3"/>
  <c r="M6499" i="3" s="1"/>
  <c r="N6499" i="3" s="1"/>
  <c r="J6500" i="3"/>
  <c r="M6500" i="3" s="1"/>
  <c r="N6500" i="3" s="1"/>
  <c r="J6501" i="3"/>
  <c r="M6501" i="3" s="1"/>
  <c r="N6501" i="3" s="1"/>
  <c r="J6502" i="3"/>
  <c r="M6502" i="3" s="1"/>
  <c r="N6502" i="3" s="1"/>
  <c r="J6503" i="3"/>
  <c r="M6503" i="3" s="1"/>
  <c r="N6503" i="3" s="1"/>
  <c r="J6504" i="3"/>
  <c r="M6504" i="3" s="1"/>
  <c r="N6504" i="3" s="1"/>
  <c r="J6505" i="3"/>
  <c r="M6505" i="3" s="1"/>
  <c r="N6505" i="3" s="1"/>
  <c r="J6506" i="3"/>
  <c r="M6506" i="3" s="1"/>
  <c r="N6506" i="3" s="1"/>
  <c r="J6507" i="3"/>
  <c r="M6507" i="3" s="1"/>
  <c r="N6507" i="3" s="1"/>
  <c r="J6508" i="3"/>
  <c r="M6508" i="3" s="1"/>
  <c r="N6508" i="3" s="1"/>
  <c r="J6509" i="3"/>
  <c r="M6509" i="3" s="1"/>
  <c r="N6509" i="3" s="1"/>
  <c r="J6510" i="3"/>
  <c r="M6510" i="3" s="1"/>
  <c r="N6510" i="3" s="1"/>
  <c r="J6511" i="3"/>
  <c r="M6511" i="3" s="1"/>
  <c r="N6511" i="3" s="1"/>
  <c r="J6512" i="3"/>
  <c r="M6512" i="3" s="1"/>
  <c r="N6512" i="3" s="1"/>
  <c r="J6513" i="3"/>
  <c r="M6513" i="3" s="1"/>
  <c r="N6513" i="3" s="1"/>
  <c r="J6514" i="3"/>
  <c r="M6514" i="3" s="1"/>
  <c r="N6514" i="3" s="1"/>
  <c r="J6515" i="3"/>
  <c r="M6515" i="3" s="1"/>
  <c r="N6515" i="3" s="1"/>
  <c r="J6516" i="3"/>
  <c r="M6516" i="3" s="1"/>
  <c r="N6516" i="3" s="1"/>
  <c r="J6517" i="3"/>
  <c r="M6517" i="3" s="1"/>
  <c r="N6517" i="3" s="1"/>
  <c r="J6518" i="3"/>
  <c r="M6518" i="3" s="1"/>
  <c r="N6518" i="3" s="1"/>
  <c r="J6519" i="3"/>
  <c r="M6519" i="3" s="1"/>
  <c r="N6519" i="3" s="1"/>
  <c r="J6520" i="3"/>
  <c r="M6520" i="3" s="1"/>
  <c r="N6520" i="3" s="1"/>
  <c r="J6521" i="3"/>
  <c r="M6521" i="3" s="1"/>
  <c r="N6521" i="3" s="1"/>
  <c r="J6522" i="3"/>
  <c r="M6522" i="3" s="1"/>
  <c r="N6522" i="3" s="1"/>
  <c r="J6523" i="3"/>
  <c r="M6523" i="3" s="1"/>
  <c r="N6523" i="3" s="1"/>
  <c r="J6524" i="3"/>
  <c r="M6524" i="3" s="1"/>
  <c r="N6524" i="3" s="1"/>
  <c r="J6525" i="3"/>
  <c r="M6525" i="3" s="1"/>
  <c r="N6525" i="3" s="1"/>
  <c r="J6526" i="3"/>
  <c r="M6526" i="3" s="1"/>
  <c r="N6526" i="3" s="1"/>
  <c r="J6527" i="3"/>
  <c r="M6527" i="3" s="1"/>
  <c r="N6527" i="3" s="1"/>
  <c r="J6528" i="3"/>
  <c r="M6528" i="3" s="1"/>
  <c r="N6528" i="3" s="1"/>
  <c r="J6529" i="3"/>
  <c r="M6529" i="3" s="1"/>
  <c r="N6529" i="3" s="1"/>
  <c r="J6530" i="3"/>
  <c r="M6530" i="3" s="1"/>
  <c r="N6530" i="3" s="1"/>
  <c r="J6531" i="3"/>
  <c r="M6531" i="3" s="1"/>
  <c r="N6531" i="3" s="1"/>
  <c r="J6532" i="3"/>
  <c r="M6532" i="3" s="1"/>
  <c r="N6532" i="3" s="1"/>
  <c r="J6533" i="3"/>
  <c r="M6533" i="3" s="1"/>
  <c r="N6533" i="3" s="1"/>
  <c r="J6534" i="3"/>
  <c r="M6534" i="3" s="1"/>
  <c r="N6534" i="3" s="1"/>
  <c r="J6535" i="3"/>
  <c r="M6535" i="3" s="1"/>
  <c r="N6535" i="3" s="1"/>
  <c r="J6536" i="3"/>
  <c r="M6536" i="3" s="1"/>
  <c r="N6536" i="3" s="1"/>
  <c r="J6537" i="3"/>
  <c r="M6537" i="3" s="1"/>
  <c r="N6537" i="3" s="1"/>
  <c r="J6538" i="3"/>
  <c r="M6538" i="3" s="1"/>
  <c r="N6538" i="3" s="1"/>
  <c r="J6539" i="3"/>
  <c r="M6539" i="3" s="1"/>
  <c r="N6539" i="3" s="1"/>
  <c r="J6540" i="3"/>
  <c r="M6540" i="3" s="1"/>
  <c r="N6540" i="3" s="1"/>
  <c r="J6541" i="3"/>
  <c r="M6541" i="3" s="1"/>
  <c r="N6541" i="3" s="1"/>
  <c r="J6542" i="3"/>
  <c r="M6542" i="3" s="1"/>
  <c r="N6542" i="3" s="1"/>
  <c r="J6543" i="3"/>
  <c r="M6543" i="3" s="1"/>
  <c r="N6543" i="3" s="1"/>
  <c r="J6544" i="3"/>
  <c r="M6544" i="3" s="1"/>
  <c r="N6544" i="3" s="1"/>
  <c r="J6545" i="3"/>
  <c r="M6545" i="3" s="1"/>
  <c r="N6545" i="3" s="1"/>
  <c r="J6546" i="3"/>
  <c r="M6546" i="3" s="1"/>
  <c r="N6546" i="3" s="1"/>
  <c r="J6547" i="3"/>
  <c r="M6547" i="3" s="1"/>
  <c r="N6547" i="3" s="1"/>
  <c r="J6548" i="3"/>
  <c r="M6548" i="3" s="1"/>
  <c r="N6548" i="3" s="1"/>
  <c r="J6549" i="3"/>
  <c r="M6549" i="3" s="1"/>
  <c r="N6549" i="3" s="1"/>
  <c r="J6550" i="3"/>
  <c r="M6550" i="3" s="1"/>
  <c r="N6550" i="3" s="1"/>
  <c r="J6551" i="3"/>
  <c r="M6551" i="3" s="1"/>
  <c r="N6551" i="3" s="1"/>
  <c r="J6552" i="3"/>
  <c r="M6552" i="3" s="1"/>
  <c r="N6552" i="3" s="1"/>
  <c r="J6553" i="3"/>
  <c r="M6553" i="3" s="1"/>
  <c r="N6553" i="3" s="1"/>
  <c r="J6554" i="3"/>
  <c r="M6554" i="3" s="1"/>
  <c r="N6554" i="3" s="1"/>
  <c r="J6555" i="3"/>
  <c r="M6555" i="3" s="1"/>
  <c r="N6555" i="3" s="1"/>
  <c r="J6556" i="3"/>
  <c r="M6556" i="3" s="1"/>
  <c r="N6556" i="3" s="1"/>
  <c r="J6557" i="3"/>
  <c r="M6557" i="3" s="1"/>
  <c r="N6557" i="3" s="1"/>
  <c r="J6558" i="3"/>
  <c r="M6558" i="3" s="1"/>
  <c r="N6558" i="3" s="1"/>
  <c r="J6559" i="3"/>
  <c r="M6559" i="3" s="1"/>
  <c r="N6559" i="3" s="1"/>
  <c r="J6560" i="3"/>
  <c r="M6560" i="3" s="1"/>
  <c r="N6560" i="3" s="1"/>
  <c r="J6561" i="3"/>
  <c r="M6561" i="3" s="1"/>
  <c r="N6561" i="3" s="1"/>
  <c r="J6562" i="3"/>
  <c r="M6562" i="3" s="1"/>
  <c r="N6562" i="3" s="1"/>
  <c r="J6563" i="3"/>
  <c r="M6563" i="3" s="1"/>
  <c r="N6563" i="3" s="1"/>
  <c r="J6564" i="3"/>
  <c r="M6564" i="3" s="1"/>
  <c r="N6564" i="3" s="1"/>
  <c r="J6565" i="3"/>
  <c r="M6565" i="3" s="1"/>
  <c r="N6565" i="3" s="1"/>
  <c r="J6566" i="3"/>
  <c r="M6566" i="3" s="1"/>
  <c r="N6566" i="3" s="1"/>
  <c r="J6567" i="3"/>
  <c r="M6567" i="3" s="1"/>
  <c r="N6567" i="3" s="1"/>
  <c r="J6568" i="3"/>
  <c r="M6568" i="3" s="1"/>
  <c r="N6568" i="3" s="1"/>
  <c r="J6569" i="3"/>
  <c r="M6569" i="3" s="1"/>
  <c r="N6569" i="3" s="1"/>
  <c r="J6570" i="3"/>
  <c r="M6570" i="3" s="1"/>
  <c r="N6570" i="3" s="1"/>
  <c r="J6571" i="3"/>
  <c r="M6571" i="3" s="1"/>
  <c r="N6571" i="3" s="1"/>
  <c r="J6572" i="3"/>
  <c r="M6572" i="3" s="1"/>
  <c r="N6572" i="3" s="1"/>
  <c r="J6573" i="3"/>
  <c r="M6573" i="3" s="1"/>
  <c r="N6573" i="3" s="1"/>
  <c r="J6574" i="3"/>
  <c r="M6574" i="3" s="1"/>
  <c r="N6574" i="3" s="1"/>
  <c r="J6575" i="3"/>
  <c r="M6575" i="3" s="1"/>
  <c r="N6575" i="3" s="1"/>
  <c r="J6576" i="3"/>
  <c r="M6576" i="3" s="1"/>
  <c r="N6576" i="3" s="1"/>
  <c r="J6577" i="3"/>
  <c r="M6577" i="3" s="1"/>
  <c r="N6577" i="3" s="1"/>
  <c r="J6578" i="3"/>
  <c r="M6578" i="3" s="1"/>
  <c r="N6578" i="3" s="1"/>
  <c r="J6579" i="3"/>
  <c r="M6579" i="3" s="1"/>
  <c r="N6579" i="3" s="1"/>
  <c r="J6580" i="3"/>
  <c r="M6580" i="3" s="1"/>
  <c r="N6580" i="3" s="1"/>
  <c r="J6581" i="3"/>
  <c r="M6581" i="3" s="1"/>
  <c r="N6581" i="3" s="1"/>
  <c r="J6582" i="3"/>
  <c r="M6582" i="3" s="1"/>
  <c r="N6582" i="3" s="1"/>
  <c r="J6583" i="3"/>
  <c r="M6583" i="3" s="1"/>
  <c r="N6583" i="3" s="1"/>
  <c r="J6584" i="3"/>
  <c r="M6584" i="3" s="1"/>
  <c r="N6584" i="3" s="1"/>
  <c r="J6585" i="3"/>
  <c r="M6585" i="3" s="1"/>
  <c r="N6585" i="3" s="1"/>
  <c r="J6586" i="3"/>
  <c r="M6586" i="3" s="1"/>
  <c r="N6586" i="3" s="1"/>
  <c r="J6587" i="3"/>
  <c r="M6587" i="3" s="1"/>
  <c r="N6587" i="3" s="1"/>
  <c r="J6588" i="3"/>
  <c r="M6588" i="3" s="1"/>
  <c r="N6588" i="3" s="1"/>
  <c r="J6589" i="3"/>
  <c r="M6589" i="3" s="1"/>
  <c r="N6589" i="3" s="1"/>
  <c r="J6590" i="3"/>
  <c r="M6590" i="3" s="1"/>
  <c r="N6590" i="3" s="1"/>
  <c r="J6591" i="3"/>
  <c r="M6591" i="3" s="1"/>
  <c r="N6591" i="3" s="1"/>
  <c r="J6592" i="3"/>
  <c r="M6592" i="3" s="1"/>
  <c r="N6592" i="3" s="1"/>
  <c r="J6593" i="3"/>
  <c r="M6593" i="3" s="1"/>
  <c r="N6593" i="3" s="1"/>
  <c r="J6594" i="3"/>
  <c r="M6594" i="3" s="1"/>
  <c r="N6594" i="3" s="1"/>
  <c r="J6595" i="3"/>
  <c r="M6595" i="3" s="1"/>
  <c r="N6595" i="3" s="1"/>
  <c r="J6596" i="3"/>
  <c r="M6596" i="3" s="1"/>
  <c r="N6596" i="3" s="1"/>
  <c r="J6597" i="3"/>
  <c r="M6597" i="3" s="1"/>
  <c r="N6597" i="3" s="1"/>
  <c r="J6598" i="3"/>
  <c r="M6598" i="3" s="1"/>
  <c r="N6598" i="3" s="1"/>
  <c r="J6599" i="3"/>
  <c r="M6599" i="3" s="1"/>
  <c r="N6599" i="3" s="1"/>
  <c r="J6600" i="3"/>
  <c r="M6600" i="3" s="1"/>
  <c r="N6600" i="3" s="1"/>
  <c r="J6601" i="3"/>
  <c r="M6601" i="3" s="1"/>
  <c r="N6601" i="3" s="1"/>
  <c r="J6602" i="3"/>
  <c r="M6602" i="3" s="1"/>
  <c r="N6602" i="3" s="1"/>
  <c r="J6603" i="3"/>
  <c r="M6603" i="3" s="1"/>
  <c r="N6603" i="3" s="1"/>
  <c r="J6604" i="3"/>
  <c r="M6604" i="3" s="1"/>
  <c r="N6604" i="3" s="1"/>
  <c r="J6605" i="3"/>
  <c r="M6605" i="3" s="1"/>
  <c r="N6605" i="3" s="1"/>
  <c r="J6606" i="3"/>
  <c r="M6606" i="3" s="1"/>
  <c r="N6606" i="3" s="1"/>
  <c r="J6607" i="3"/>
  <c r="M6607" i="3" s="1"/>
  <c r="N6607" i="3" s="1"/>
  <c r="J6608" i="3"/>
  <c r="M6608" i="3" s="1"/>
  <c r="N6608" i="3" s="1"/>
  <c r="J6609" i="3"/>
  <c r="M6609" i="3" s="1"/>
  <c r="N6609" i="3" s="1"/>
  <c r="J6610" i="3"/>
  <c r="M6610" i="3" s="1"/>
  <c r="N6610" i="3" s="1"/>
  <c r="J6611" i="3"/>
  <c r="M6611" i="3" s="1"/>
  <c r="N6611" i="3" s="1"/>
  <c r="J6612" i="3"/>
  <c r="M6612" i="3" s="1"/>
  <c r="N6612" i="3" s="1"/>
  <c r="J6613" i="3"/>
  <c r="M6613" i="3" s="1"/>
  <c r="N6613" i="3" s="1"/>
  <c r="J6614" i="3"/>
  <c r="M6614" i="3" s="1"/>
  <c r="N6614" i="3" s="1"/>
  <c r="J6615" i="3"/>
  <c r="M6615" i="3" s="1"/>
  <c r="N6615" i="3" s="1"/>
  <c r="J6616" i="3"/>
  <c r="M6616" i="3" s="1"/>
  <c r="N6616" i="3" s="1"/>
  <c r="J6617" i="3"/>
  <c r="M6617" i="3" s="1"/>
  <c r="N6617" i="3" s="1"/>
  <c r="J6618" i="3"/>
  <c r="M6618" i="3" s="1"/>
  <c r="N6618" i="3" s="1"/>
  <c r="J6619" i="3"/>
  <c r="M6619" i="3" s="1"/>
  <c r="N6619" i="3" s="1"/>
  <c r="J6620" i="3"/>
  <c r="M6620" i="3" s="1"/>
  <c r="N6620" i="3" s="1"/>
  <c r="J6621" i="3"/>
  <c r="M6621" i="3" s="1"/>
  <c r="N6621" i="3" s="1"/>
  <c r="J6622" i="3"/>
  <c r="M6622" i="3" s="1"/>
  <c r="N6622" i="3" s="1"/>
  <c r="J6623" i="3"/>
  <c r="M6623" i="3" s="1"/>
  <c r="N6623" i="3" s="1"/>
  <c r="J6624" i="3"/>
  <c r="M6624" i="3" s="1"/>
  <c r="N6624" i="3" s="1"/>
  <c r="J6625" i="3"/>
  <c r="M6625" i="3" s="1"/>
  <c r="N6625" i="3" s="1"/>
  <c r="J6626" i="3"/>
  <c r="M6626" i="3" s="1"/>
  <c r="N6626" i="3" s="1"/>
  <c r="J6627" i="3"/>
  <c r="M6627" i="3" s="1"/>
  <c r="N6627" i="3" s="1"/>
  <c r="J6628" i="3"/>
  <c r="M6628" i="3" s="1"/>
  <c r="N6628" i="3" s="1"/>
  <c r="J6629" i="3"/>
  <c r="M6629" i="3" s="1"/>
  <c r="N6629" i="3" s="1"/>
  <c r="J6630" i="3"/>
  <c r="M6630" i="3" s="1"/>
  <c r="N6630" i="3" s="1"/>
  <c r="J6631" i="3"/>
  <c r="M6631" i="3" s="1"/>
  <c r="N6631" i="3" s="1"/>
  <c r="J6632" i="3"/>
  <c r="M6632" i="3" s="1"/>
  <c r="N6632" i="3" s="1"/>
  <c r="J6633" i="3"/>
  <c r="M6633" i="3" s="1"/>
  <c r="N6633" i="3" s="1"/>
  <c r="J6634" i="3"/>
  <c r="M6634" i="3" s="1"/>
  <c r="N6634" i="3" s="1"/>
  <c r="J6635" i="3"/>
  <c r="M6635" i="3" s="1"/>
  <c r="N6635" i="3" s="1"/>
  <c r="J6636" i="3"/>
  <c r="M6636" i="3" s="1"/>
  <c r="N6636" i="3" s="1"/>
  <c r="J6637" i="3"/>
  <c r="M6637" i="3" s="1"/>
  <c r="N6637" i="3" s="1"/>
  <c r="J6638" i="3"/>
  <c r="M6638" i="3" s="1"/>
  <c r="N6638" i="3" s="1"/>
  <c r="J6639" i="3"/>
  <c r="M6639" i="3" s="1"/>
  <c r="N6639" i="3" s="1"/>
  <c r="J6640" i="3"/>
  <c r="M6640" i="3" s="1"/>
  <c r="N6640" i="3" s="1"/>
  <c r="J6641" i="3"/>
  <c r="M6641" i="3" s="1"/>
  <c r="N6641" i="3" s="1"/>
  <c r="J6642" i="3"/>
  <c r="M6642" i="3" s="1"/>
  <c r="N6642" i="3" s="1"/>
  <c r="J6643" i="3"/>
  <c r="M6643" i="3" s="1"/>
  <c r="N6643" i="3" s="1"/>
  <c r="J6644" i="3"/>
  <c r="M6644" i="3" s="1"/>
  <c r="N6644" i="3" s="1"/>
  <c r="J6645" i="3"/>
  <c r="M6645" i="3" s="1"/>
  <c r="N6645" i="3" s="1"/>
  <c r="J6646" i="3"/>
  <c r="M6646" i="3" s="1"/>
  <c r="N6646" i="3" s="1"/>
  <c r="J6647" i="3"/>
  <c r="M6647" i="3" s="1"/>
  <c r="N6647" i="3" s="1"/>
  <c r="J6648" i="3"/>
  <c r="M6648" i="3" s="1"/>
  <c r="N6648" i="3" s="1"/>
  <c r="J6649" i="3"/>
  <c r="M6649" i="3" s="1"/>
  <c r="N6649" i="3" s="1"/>
  <c r="J6650" i="3"/>
  <c r="M6650" i="3" s="1"/>
  <c r="N6650" i="3" s="1"/>
  <c r="J6651" i="3"/>
  <c r="M6651" i="3" s="1"/>
  <c r="N6651" i="3" s="1"/>
  <c r="J6652" i="3"/>
  <c r="M6652" i="3" s="1"/>
  <c r="N6652" i="3" s="1"/>
  <c r="J6653" i="3"/>
  <c r="M6653" i="3" s="1"/>
  <c r="N6653" i="3" s="1"/>
  <c r="J6654" i="3"/>
  <c r="M6654" i="3" s="1"/>
  <c r="N6654" i="3" s="1"/>
  <c r="J6655" i="3"/>
  <c r="M6655" i="3" s="1"/>
  <c r="N6655" i="3" s="1"/>
  <c r="J6656" i="3"/>
  <c r="M6656" i="3" s="1"/>
  <c r="N6656" i="3" s="1"/>
  <c r="J6657" i="3"/>
  <c r="M6657" i="3" s="1"/>
  <c r="N6657" i="3" s="1"/>
  <c r="J6658" i="3"/>
  <c r="M6658" i="3" s="1"/>
  <c r="N6658" i="3" s="1"/>
  <c r="J6659" i="3"/>
  <c r="M6659" i="3" s="1"/>
  <c r="N6659" i="3" s="1"/>
  <c r="J6660" i="3"/>
  <c r="M6660" i="3" s="1"/>
  <c r="N6660" i="3" s="1"/>
  <c r="J6661" i="3"/>
  <c r="M6661" i="3" s="1"/>
  <c r="N6661" i="3" s="1"/>
  <c r="J6662" i="3"/>
  <c r="M6662" i="3" s="1"/>
  <c r="N6662" i="3" s="1"/>
  <c r="J6663" i="3"/>
  <c r="M6663" i="3" s="1"/>
  <c r="N6663" i="3" s="1"/>
  <c r="J6664" i="3"/>
  <c r="M6664" i="3" s="1"/>
  <c r="N6664" i="3" s="1"/>
  <c r="J6665" i="3"/>
  <c r="M6665" i="3" s="1"/>
  <c r="N6665" i="3" s="1"/>
  <c r="J6666" i="3"/>
  <c r="M6666" i="3" s="1"/>
  <c r="N6666" i="3" s="1"/>
  <c r="J6667" i="3"/>
  <c r="M6667" i="3" s="1"/>
  <c r="N6667" i="3" s="1"/>
  <c r="J6668" i="3"/>
  <c r="M6668" i="3" s="1"/>
  <c r="N6668" i="3" s="1"/>
  <c r="J6669" i="3"/>
  <c r="M6669" i="3" s="1"/>
  <c r="N6669" i="3" s="1"/>
  <c r="J6670" i="3"/>
  <c r="M6670" i="3" s="1"/>
  <c r="N6670" i="3" s="1"/>
  <c r="J6671" i="3"/>
  <c r="M6671" i="3" s="1"/>
  <c r="N6671" i="3" s="1"/>
  <c r="J6672" i="3"/>
  <c r="M6672" i="3" s="1"/>
  <c r="N6672" i="3" s="1"/>
  <c r="J6673" i="3"/>
  <c r="M6673" i="3" s="1"/>
  <c r="N6673" i="3" s="1"/>
  <c r="J6674" i="3"/>
  <c r="M6674" i="3" s="1"/>
  <c r="N6674" i="3" s="1"/>
  <c r="J6675" i="3"/>
  <c r="M6675" i="3" s="1"/>
  <c r="N6675" i="3" s="1"/>
  <c r="J6676" i="3"/>
  <c r="M6676" i="3" s="1"/>
  <c r="N6676" i="3" s="1"/>
  <c r="J6677" i="3"/>
  <c r="M6677" i="3" s="1"/>
  <c r="N6677" i="3" s="1"/>
  <c r="J6678" i="3"/>
  <c r="M6678" i="3" s="1"/>
  <c r="N6678" i="3" s="1"/>
  <c r="J6679" i="3"/>
  <c r="M6679" i="3" s="1"/>
  <c r="N6679" i="3" s="1"/>
  <c r="J6680" i="3"/>
  <c r="M6680" i="3" s="1"/>
  <c r="N6680" i="3" s="1"/>
  <c r="J6681" i="3"/>
  <c r="M6681" i="3" s="1"/>
  <c r="N6681" i="3" s="1"/>
  <c r="J6682" i="3"/>
  <c r="M6682" i="3" s="1"/>
  <c r="N6682" i="3" s="1"/>
  <c r="J6683" i="3"/>
  <c r="M6683" i="3" s="1"/>
  <c r="N6683" i="3" s="1"/>
  <c r="J6684" i="3"/>
  <c r="M6684" i="3" s="1"/>
  <c r="N6684" i="3" s="1"/>
  <c r="J6685" i="3"/>
  <c r="M6685" i="3" s="1"/>
  <c r="N6685" i="3" s="1"/>
  <c r="J6686" i="3"/>
  <c r="M6686" i="3" s="1"/>
  <c r="N6686" i="3" s="1"/>
  <c r="J6687" i="3"/>
  <c r="M6687" i="3" s="1"/>
  <c r="N6687" i="3" s="1"/>
  <c r="J6688" i="3"/>
  <c r="M6688" i="3" s="1"/>
  <c r="N6688" i="3" s="1"/>
  <c r="J6689" i="3"/>
  <c r="M6689" i="3" s="1"/>
  <c r="N6689" i="3" s="1"/>
  <c r="J6690" i="3"/>
  <c r="M6690" i="3" s="1"/>
  <c r="N6690" i="3" s="1"/>
  <c r="J6691" i="3"/>
  <c r="M6691" i="3" s="1"/>
  <c r="N6691" i="3" s="1"/>
  <c r="J6692" i="3"/>
  <c r="M6692" i="3" s="1"/>
  <c r="N6692" i="3" s="1"/>
  <c r="J6693" i="3"/>
  <c r="M6693" i="3" s="1"/>
  <c r="N6693" i="3" s="1"/>
  <c r="J6694" i="3"/>
  <c r="M6694" i="3" s="1"/>
  <c r="N6694" i="3" s="1"/>
  <c r="J6695" i="3"/>
  <c r="M6695" i="3" s="1"/>
  <c r="N6695" i="3" s="1"/>
  <c r="J6696" i="3"/>
  <c r="M6696" i="3" s="1"/>
  <c r="N6696" i="3" s="1"/>
  <c r="J6697" i="3"/>
  <c r="M6697" i="3" s="1"/>
  <c r="N6697" i="3" s="1"/>
  <c r="J6698" i="3"/>
  <c r="M6698" i="3" s="1"/>
  <c r="N6698" i="3" s="1"/>
  <c r="J6699" i="3"/>
  <c r="M6699" i="3" s="1"/>
  <c r="N6699" i="3" s="1"/>
  <c r="J6700" i="3"/>
  <c r="M6700" i="3" s="1"/>
  <c r="N6700" i="3" s="1"/>
  <c r="J6701" i="3"/>
  <c r="M6701" i="3" s="1"/>
  <c r="N6701" i="3" s="1"/>
  <c r="J6702" i="3"/>
  <c r="M6702" i="3" s="1"/>
  <c r="N6702" i="3" s="1"/>
  <c r="J6703" i="3"/>
  <c r="M6703" i="3" s="1"/>
  <c r="N6703" i="3" s="1"/>
  <c r="J6704" i="3"/>
  <c r="M6704" i="3" s="1"/>
  <c r="N6704" i="3" s="1"/>
  <c r="J6705" i="3"/>
  <c r="M6705" i="3" s="1"/>
  <c r="N6705" i="3" s="1"/>
  <c r="J6706" i="3"/>
  <c r="M6706" i="3" s="1"/>
  <c r="N6706" i="3" s="1"/>
  <c r="J6707" i="3"/>
  <c r="M6707" i="3" s="1"/>
  <c r="N6707" i="3" s="1"/>
  <c r="J6708" i="3"/>
  <c r="M6708" i="3" s="1"/>
  <c r="N6708" i="3" s="1"/>
  <c r="J6709" i="3"/>
  <c r="M6709" i="3" s="1"/>
  <c r="N6709" i="3" s="1"/>
  <c r="J6710" i="3"/>
  <c r="M6710" i="3" s="1"/>
  <c r="N6710" i="3" s="1"/>
  <c r="J6711" i="3"/>
  <c r="M6711" i="3" s="1"/>
  <c r="N6711" i="3" s="1"/>
  <c r="J6712" i="3"/>
  <c r="M6712" i="3" s="1"/>
  <c r="N6712" i="3" s="1"/>
  <c r="J6713" i="3"/>
  <c r="M6713" i="3" s="1"/>
  <c r="N6713" i="3" s="1"/>
  <c r="J6714" i="3"/>
  <c r="M6714" i="3" s="1"/>
  <c r="N6714" i="3" s="1"/>
  <c r="J6715" i="3"/>
  <c r="M6715" i="3" s="1"/>
  <c r="N6715" i="3" s="1"/>
  <c r="J6716" i="3"/>
  <c r="M6716" i="3" s="1"/>
  <c r="N6716" i="3" s="1"/>
  <c r="J6717" i="3"/>
  <c r="M6717" i="3" s="1"/>
  <c r="N6717" i="3" s="1"/>
  <c r="J6718" i="3"/>
  <c r="M6718" i="3" s="1"/>
  <c r="N6718" i="3" s="1"/>
  <c r="J6719" i="3"/>
  <c r="M6719" i="3" s="1"/>
  <c r="N6719" i="3" s="1"/>
  <c r="J6720" i="3"/>
  <c r="M6720" i="3" s="1"/>
  <c r="N6720" i="3" s="1"/>
  <c r="J6721" i="3"/>
  <c r="M6721" i="3" s="1"/>
  <c r="N6721" i="3" s="1"/>
  <c r="J6722" i="3"/>
  <c r="M6722" i="3" s="1"/>
  <c r="N6722" i="3" s="1"/>
  <c r="J6723" i="3"/>
  <c r="M6723" i="3" s="1"/>
  <c r="N6723" i="3" s="1"/>
  <c r="J6724" i="3"/>
  <c r="M6724" i="3" s="1"/>
  <c r="N6724" i="3" s="1"/>
  <c r="J6725" i="3"/>
  <c r="M6725" i="3" s="1"/>
  <c r="N6725" i="3" s="1"/>
  <c r="J6726" i="3"/>
  <c r="M6726" i="3" s="1"/>
  <c r="N6726" i="3" s="1"/>
  <c r="J6727" i="3"/>
  <c r="M6727" i="3" s="1"/>
  <c r="N6727" i="3" s="1"/>
  <c r="J6728" i="3"/>
  <c r="M6728" i="3" s="1"/>
  <c r="N6728" i="3" s="1"/>
  <c r="J6729" i="3"/>
  <c r="M6729" i="3" s="1"/>
  <c r="N6729" i="3" s="1"/>
  <c r="J6730" i="3"/>
  <c r="M6730" i="3" s="1"/>
  <c r="N6730" i="3" s="1"/>
  <c r="J6731" i="3"/>
  <c r="M6731" i="3" s="1"/>
  <c r="N6731" i="3" s="1"/>
  <c r="J6732" i="3"/>
  <c r="M6732" i="3" s="1"/>
  <c r="N6732" i="3" s="1"/>
  <c r="J6733" i="3"/>
  <c r="M6733" i="3" s="1"/>
  <c r="N6733" i="3" s="1"/>
  <c r="J6734" i="3"/>
  <c r="M6734" i="3" s="1"/>
  <c r="N6734" i="3" s="1"/>
  <c r="J6735" i="3"/>
  <c r="M6735" i="3" s="1"/>
  <c r="N6735" i="3" s="1"/>
  <c r="J6736" i="3"/>
  <c r="M6736" i="3" s="1"/>
  <c r="N6736" i="3" s="1"/>
  <c r="J6737" i="3"/>
  <c r="M6737" i="3" s="1"/>
  <c r="N6737" i="3" s="1"/>
  <c r="J6738" i="3"/>
  <c r="M6738" i="3" s="1"/>
  <c r="N6738" i="3" s="1"/>
  <c r="J6739" i="3"/>
  <c r="M6739" i="3" s="1"/>
  <c r="N6739" i="3" s="1"/>
  <c r="J6740" i="3"/>
  <c r="M6740" i="3" s="1"/>
  <c r="N6740" i="3" s="1"/>
  <c r="J6741" i="3"/>
  <c r="M6741" i="3" s="1"/>
  <c r="N6741" i="3" s="1"/>
  <c r="J6742" i="3"/>
  <c r="M6742" i="3" s="1"/>
  <c r="N6742" i="3" s="1"/>
  <c r="J6743" i="3"/>
  <c r="M6743" i="3" s="1"/>
  <c r="N6743" i="3" s="1"/>
  <c r="J6744" i="3"/>
  <c r="M6744" i="3" s="1"/>
  <c r="N6744" i="3" s="1"/>
  <c r="J6745" i="3"/>
  <c r="M6745" i="3" s="1"/>
  <c r="N6745" i="3" s="1"/>
  <c r="J6746" i="3"/>
  <c r="M6746" i="3" s="1"/>
  <c r="N6746" i="3" s="1"/>
  <c r="J6747" i="3"/>
  <c r="M6747" i="3" s="1"/>
  <c r="N6747" i="3" s="1"/>
  <c r="J6748" i="3"/>
  <c r="M6748" i="3" s="1"/>
  <c r="N6748" i="3" s="1"/>
  <c r="J6749" i="3"/>
  <c r="M6749" i="3" s="1"/>
  <c r="N6749" i="3" s="1"/>
  <c r="J6750" i="3"/>
  <c r="M6750" i="3" s="1"/>
  <c r="N6750" i="3" s="1"/>
  <c r="J6751" i="3"/>
  <c r="M6751" i="3" s="1"/>
  <c r="N6751" i="3" s="1"/>
  <c r="J6752" i="3"/>
  <c r="M6752" i="3" s="1"/>
  <c r="N6752" i="3" s="1"/>
  <c r="J6753" i="3"/>
  <c r="M6753" i="3" s="1"/>
  <c r="N6753" i="3" s="1"/>
  <c r="J6754" i="3"/>
  <c r="M6754" i="3" s="1"/>
  <c r="N6754" i="3" s="1"/>
  <c r="J6755" i="3"/>
  <c r="M6755" i="3" s="1"/>
  <c r="N6755" i="3" s="1"/>
  <c r="J6756" i="3"/>
  <c r="M6756" i="3" s="1"/>
  <c r="N6756" i="3" s="1"/>
  <c r="J6757" i="3"/>
  <c r="M6757" i="3" s="1"/>
  <c r="N6757" i="3" s="1"/>
  <c r="J6758" i="3"/>
  <c r="M6758" i="3" s="1"/>
  <c r="N6758" i="3" s="1"/>
  <c r="J6759" i="3"/>
  <c r="M6759" i="3" s="1"/>
  <c r="N6759" i="3" s="1"/>
  <c r="J6760" i="3"/>
  <c r="M6760" i="3" s="1"/>
  <c r="N6760" i="3" s="1"/>
  <c r="J6761" i="3"/>
  <c r="M6761" i="3" s="1"/>
  <c r="N6761" i="3" s="1"/>
  <c r="J6762" i="3"/>
  <c r="M6762" i="3" s="1"/>
  <c r="N6762" i="3" s="1"/>
  <c r="J6763" i="3"/>
  <c r="M6763" i="3" s="1"/>
  <c r="N6763" i="3" s="1"/>
  <c r="J6764" i="3"/>
  <c r="M6764" i="3" s="1"/>
  <c r="N6764" i="3" s="1"/>
  <c r="J6765" i="3"/>
  <c r="M6765" i="3" s="1"/>
  <c r="N6765" i="3" s="1"/>
  <c r="J6766" i="3"/>
  <c r="M6766" i="3" s="1"/>
  <c r="N6766" i="3" s="1"/>
  <c r="J6767" i="3"/>
  <c r="M6767" i="3" s="1"/>
  <c r="N6767" i="3" s="1"/>
  <c r="J6768" i="3"/>
  <c r="M6768" i="3" s="1"/>
  <c r="N6768" i="3" s="1"/>
  <c r="J6769" i="3"/>
  <c r="M6769" i="3" s="1"/>
  <c r="N6769" i="3" s="1"/>
  <c r="J6770" i="3"/>
  <c r="M6770" i="3" s="1"/>
  <c r="N6770" i="3" s="1"/>
  <c r="J6771" i="3"/>
  <c r="M6771" i="3" s="1"/>
  <c r="N6771" i="3" s="1"/>
  <c r="J6772" i="3"/>
  <c r="M6772" i="3" s="1"/>
  <c r="N6772" i="3" s="1"/>
  <c r="J6773" i="3"/>
  <c r="M6773" i="3" s="1"/>
  <c r="N6773" i="3" s="1"/>
  <c r="J6774" i="3"/>
  <c r="M6774" i="3" s="1"/>
  <c r="N6774" i="3" s="1"/>
  <c r="J6775" i="3"/>
  <c r="M6775" i="3" s="1"/>
  <c r="N6775" i="3" s="1"/>
  <c r="J6776" i="3"/>
  <c r="M6776" i="3" s="1"/>
  <c r="N6776" i="3" s="1"/>
  <c r="J6777" i="3"/>
  <c r="M6777" i="3" s="1"/>
  <c r="N6777" i="3" s="1"/>
  <c r="J6778" i="3"/>
  <c r="M6778" i="3" s="1"/>
  <c r="N6778" i="3" s="1"/>
  <c r="J6779" i="3"/>
  <c r="M6779" i="3" s="1"/>
  <c r="N6779" i="3" s="1"/>
  <c r="J6780" i="3"/>
  <c r="M6780" i="3" s="1"/>
  <c r="N6780" i="3" s="1"/>
  <c r="J6781" i="3"/>
  <c r="M6781" i="3" s="1"/>
  <c r="N6781" i="3" s="1"/>
  <c r="J6782" i="3"/>
  <c r="M6782" i="3" s="1"/>
  <c r="N6782" i="3" s="1"/>
  <c r="J6783" i="3"/>
  <c r="M6783" i="3" s="1"/>
  <c r="N6783" i="3" s="1"/>
  <c r="J6784" i="3"/>
  <c r="M6784" i="3" s="1"/>
  <c r="N6784" i="3" s="1"/>
  <c r="J6785" i="3"/>
  <c r="M6785" i="3" s="1"/>
  <c r="N6785" i="3" s="1"/>
  <c r="J6786" i="3"/>
  <c r="M6786" i="3" s="1"/>
  <c r="N6786" i="3" s="1"/>
  <c r="J6787" i="3"/>
  <c r="M6787" i="3" s="1"/>
  <c r="N6787" i="3" s="1"/>
  <c r="J6788" i="3"/>
  <c r="M6788" i="3" s="1"/>
  <c r="N6788" i="3" s="1"/>
  <c r="J6789" i="3"/>
  <c r="M6789" i="3" s="1"/>
  <c r="N6789" i="3" s="1"/>
  <c r="J6790" i="3"/>
  <c r="M6790" i="3" s="1"/>
  <c r="N6790" i="3" s="1"/>
  <c r="J6791" i="3"/>
  <c r="M6791" i="3" s="1"/>
  <c r="N6791" i="3" s="1"/>
  <c r="J6792" i="3"/>
  <c r="M6792" i="3" s="1"/>
  <c r="N6792" i="3" s="1"/>
  <c r="J6793" i="3"/>
  <c r="M6793" i="3" s="1"/>
  <c r="N6793" i="3" s="1"/>
  <c r="J6794" i="3"/>
  <c r="M6794" i="3" s="1"/>
  <c r="N6794" i="3" s="1"/>
  <c r="J6795" i="3"/>
  <c r="M6795" i="3" s="1"/>
  <c r="N6795" i="3" s="1"/>
  <c r="J6796" i="3"/>
  <c r="M6796" i="3" s="1"/>
  <c r="N6796" i="3" s="1"/>
  <c r="J6797" i="3"/>
  <c r="M6797" i="3" s="1"/>
  <c r="N6797" i="3" s="1"/>
  <c r="J6798" i="3"/>
  <c r="M6798" i="3" s="1"/>
  <c r="N6798" i="3" s="1"/>
  <c r="J6799" i="3"/>
  <c r="M6799" i="3" s="1"/>
  <c r="N6799" i="3" s="1"/>
  <c r="J6800" i="3"/>
  <c r="M6800" i="3" s="1"/>
  <c r="N6800" i="3" s="1"/>
  <c r="J6801" i="3"/>
  <c r="M6801" i="3" s="1"/>
  <c r="N6801" i="3" s="1"/>
  <c r="J6802" i="3"/>
  <c r="M6802" i="3" s="1"/>
  <c r="N6802" i="3" s="1"/>
  <c r="J6803" i="3"/>
  <c r="M6803" i="3" s="1"/>
  <c r="N6803" i="3" s="1"/>
  <c r="J6804" i="3"/>
  <c r="M6804" i="3" s="1"/>
  <c r="N6804" i="3" s="1"/>
  <c r="J6805" i="3"/>
  <c r="M6805" i="3" s="1"/>
  <c r="N6805" i="3" s="1"/>
  <c r="J6806" i="3"/>
  <c r="M6806" i="3" s="1"/>
  <c r="N6806" i="3" s="1"/>
  <c r="J6807" i="3"/>
  <c r="M6807" i="3" s="1"/>
  <c r="N6807" i="3" s="1"/>
  <c r="J6808" i="3"/>
  <c r="M6808" i="3" s="1"/>
  <c r="N6808" i="3" s="1"/>
  <c r="J6809" i="3"/>
  <c r="M6809" i="3" s="1"/>
  <c r="N6809" i="3" s="1"/>
  <c r="J6810" i="3"/>
  <c r="M6810" i="3" s="1"/>
  <c r="N6810" i="3" s="1"/>
  <c r="J6811" i="3"/>
  <c r="M6811" i="3" s="1"/>
  <c r="N6811" i="3" s="1"/>
  <c r="J6812" i="3"/>
  <c r="M6812" i="3" s="1"/>
  <c r="N6812" i="3" s="1"/>
  <c r="J6813" i="3"/>
  <c r="M6813" i="3" s="1"/>
  <c r="N6813" i="3" s="1"/>
  <c r="J6814" i="3"/>
  <c r="M6814" i="3" s="1"/>
  <c r="N6814" i="3" s="1"/>
  <c r="J6815" i="3"/>
  <c r="M6815" i="3" s="1"/>
  <c r="N6815" i="3" s="1"/>
  <c r="J6816" i="3"/>
  <c r="M6816" i="3" s="1"/>
  <c r="N6816" i="3" s="1"/>
  <c r="J6817" i="3"/>
  <c r="M6817" i="3" s="1"/>
  <c r="N6817" i="3" s="1"/>
  <c r="J6818" i="3"/>
  <c r="M6818" i="3" s="1"/>
  <c r="N6818" i="3" s="1"/>
  <c r="J6819" i="3"/>
  <c r="M6819" i="3" s="1"/>
  <c r="N6819" i="3" s="1"/>
  <c r="J6820" i="3"/>
  <c r="M6820" i="3" s="1"/>
  <c r="N6820" i="3" s="1"/>
  <c r="J6821" i="3"/>
  <c r="M6821" i="3" s="1"/>
  <c r="N6821" i="3" s="1"/>
  <c r="J6822" i="3"/>
  <c r="M6822" i="3" s="1"/>
  <c r="N6822" i="3" s="1"/>
  <c r="J6823" i="3"/>
  <c r="M6823" i="3" s="1"/>
  <c r="N6823" i="3" s="1"/>
  <c r="J6824" i="3"/>
  <c r="M6824" i="3" s="1"/>
  <c r="N6824" i="3" s="1"/>
  <c r="J6825" i="3"/>
  <c r="M6825" i="3" s="1"/>
  <c r="N6825" i="3" s="1"/>
  <c r="J6826" i="3"/>
  <c r="M6826" i="3" s="1"/>
  <c r="N6826" i="3" s="1"/>
  <c r="J6827" i="3"/>
  <c r="M6827" i="3" s="1"/>
  <c r="N6827" i="3" s="1"/>
  <c r="J6828" i="3"/>
  <c r="M6828" i="3" s="1"/>
  <c r="N6828" i="3" s="1"/>
  <c r="J6829" i="3"/>
  <c r="M6829" i="3" s="1"/>
  <c r="N6829" i="3" s="1"/>
  <c r="J6830" i="3"/>
  <c r="M6830" i="3" s="1"/>
  <c r="N6830" i="3" s="1"/>
  <c r="J6831" i="3"/>
  <c r="M6831" i="3" s="1"/>
  <c r="N6831" i="3" s="1"/>
  <c r="J6832" i="3"/>
  <c r="M6832" i="3" s="1"/>
  <c r="N6832" i="3" s="1"/>
  <c r="J6833" i="3"/>
  <c r="M6833" i="3" s="1"/>
  <c r="N6833" i="3" s="1"/>
  <c r="J6834" i="3"/>
  <c r="M6834" i="3" s="1"/>
  <c r="N6834" i="3" s="1"/>
  <c r="J6835" i="3"/>
  <c r="M6835" i="3" s="1"/>
  <c r="N6835" i="3" s="1"/>
  <c r="J6836" i="3"/>
  <c r="M6836" i="3" s="1"/>
  <c r="N6836" i="3" s="1"/>
  <c r="J6837" i="3"/>
  <c r="M6837" i="3" s="1"/>
  <c r="N6837" i="3" s="1"/>
  <c r="J6838" i="3"/>
  <c r="M6838" i="3" s="1"/>
  <c r="N6838" i="3" s="1"/>
  <c r="J6839" i="3"/>
  <c r="M6839" i="3" s="1"/>
  <c r="N6839" i="3" s="1"/>
  <c r="J6840" i="3"/>
  <c r="M6840" i="3" s="1"/>
  <c r="N6840" i="3" s="1"/>
  <c r="J6841" i="3"/>
  <c r="M6841" i="3" s="1"/>
  <c r="N6841" i="3" s="1"/>
  <c r="J6842" i="3"/>
  <c r="M6842" i="3" s="1"/>
  <c r="N6842" i="3" s="1"/>
  <c r="J6843" i="3"/>
  <c r="M6843" i="3" s="1"/>
  <c r="N6843" i="3" s="1"/>
  <c r="J6844" i="3"/>
  <c r="M6844" i="3" s="1"/>
  <c r="N6844" i="3" s="1"/>
  <c r="J6845" i="3"/>
  <c r="M6845" i="3" s="1"/>
  <c r="N6845" i="3" s="1"/>
  <c r="J6846" i="3"/>
  <c r="M6846" i="3" s="1"/>
  <c r="N6846" i="3" s="1"/>
  <c r="J6847" i="3"/>
  <c r="M6847" i="3" s="1"/>
  <c r="N6847" i="3" s="1"/>
  <c r="J6848" i="3"/>
  <c r="M6848" i="3" s="1"/>
  <c r="N6848" i="3" s="1"/>
  <c r="J6849" i="3"/>
  <c r="M6849" i="3" s="1"/>
  <c r="N6849" i="3" s="1"/>
  <c r="J6850" i="3"/>
  <c r="M6850" i="3" s="1"/>
  <c r="N6850" i="3" s="1"/>
  <c r="J6851" i="3"/>
  <c r="M6851" i="3" s="1"/>
  <c r="N6851" i="3" s="1"/>
  <c r="J6852" i="3"/>
  <c r="M6852" i="3" s="1"/>
  <c r="N6852" i="3" s="1"/>
  <c r="J6853" i="3"/>
  <c r="M6853" i="3" s="1"/>
  <c r="N6853" i="3" s="1"/>
  <c r="J6854" i="3"/>
  <c r="M6854" i="3" s="1"/>
  <c r="N6854" i="3" s="1"/>
  <c r="J6855" i="3"/>
  <c r="M6855" i="3" s="1"/>
  <c r="N6855" i="3" s="1"/>
  <c r="J6856" i="3"/>
  <c r="M6856" i="3" s="1"/>
  <c r="N6856" i="3" s="1"/>
  <c r="J6857" i="3"/>
  <c r="M6857" i="3" s="1"/>
  <c r="N6857" i="3" s="1"/>
  <c r="J6858" i="3"/>
  <c r="M6858" i="3" s="1"/>
  <c r="N6858" i="3" s="1"/>
  <c r="J6859" i="3"/>
  <c r="M6859" i="3" s="1"/>
  <c r="N6859" i="3" s="1"/>
  <c r="J6860" i="3"/>
  <c r="M6860" i="3" s="1"/>
  <c r="N6860" i="3" s="1"/>
  <c r="J6861" i="3"/>
  <c r="M6861" i="3" s="1"/>
  <c r="N6861" i="3" s="1"/>
  <c r="J6862" i="3"/>
  <c r="M6862" i="3" s="1"/>
  <c r="N6862" i="3" s="1"/>
  <c r="J6863" i="3"/>
  <c r="M6863" i="3" s="1"/>
  <c r="N6863" i="3" s="1"/>
  <c r="J6864" i="3"/>
  <c r="M6864" i="3" s="1"/>
  <c r="N6864" i="3" s="1"/>
  <c r="J6865" i="3"/>
  <c r="M6865" i="3" s="1"/>
  <c r="N6865" i="3" s="1"/>
  <c r="J6866" i="3"/>
  <c r="M6866" i="3" s="1"/>
  <c r="N6866" i="3" s="1"/>
  <c r="J6867" i="3"/>
  <c r="M6867" i="3" s="1"/>
  <c r="N6867" i="3" s="1"/>
  <c r="J6868" i="3"/>
  <c r="M6868" i="3" s="1"/>
  <c r="N6868" i="3" s="1"/>
  <c r="J6869" i="3"/>
  <c r="M6869" i="3" s="1"/>
  <c r="N6869" i="3" s="1"/>
  <c r="J6870" i="3"/>
  <c r="M6870" i="3" s="1"/>
  <c r="N6870" i="3" s="1"/>
  <c r="J6871" i="3"/>
  <c r="M6871" i="3" s="1"/>
  <c r="N6871" i="3" s="1"/>
  <c r="J6872" i="3"/>
  <c r="M6872" i="3" s="1"/>
  <c r="N6872" i="3" s="1"/>
  <c r="J6873" i="3"/>
  <c r="M6873" i="3" s="1"/>
  <c r="N6873" i="3" s="1"/>
  <c r="J6874" i="3"/>
  <c r="M6874" i="3" s="1"/>
  <c r="N6874" i="3" s="1"/>
  <c r="J6875" i="3"/>
  <c r="M6875" i="3" s="1"/>
  <c r="N6875" i="3" s="1"/>
  <c r="J6876" i="3"/>
  <c r="M6876" i="3" s="1"/>
  <c r="N6876" i="3" s="1"/>
  <c r="J6877" i="3"/>
  <c r="M6877" i="3" s="1"/>
  <c r="N6877" i="3" s="1"/>
  <c r="J6878" i="3"/>
  <c r="M6878" i="3" s="1"/>
  <c r="N6878" i="3" s="1"/>
  <c r="J6879" i="3"/>
  <c r="M6879" i="3" s="1"/>
  <c r="N6879" i="3" s="1"/>
  <c r="J6880" i="3"/>
  <c r="M6880" i="3" s="1"/>
  <c r="N6880" i="3" s="1"/>
  <c r="J6881" i="3"/>
  <c r="M6881" i="3" s="1"/>
  <c r="N6881" i="3" s="1"/>
  <c r="J6882" i="3"/>
  <c r="M6882" i="3" s="1"/>
  <c r="N6882" i="3" s="1"/>
  <c r="J6883" i="3"/>
  <c r="M6883" i="3" s="1"/>
  <c r="N6883" i="3" s="1"/>
  <c r="J6884" i="3"/>
  <c r="M6884" i="3" s="1"/>
  <c r="N6884" i="3" s="1"/>
  <c r="J6885" i="3"/>
  <c r="M6885" i="3" s="1"/>
  <c r="N6885" i="3" s="1"/>
  <c r="J6886" i="3"/>
  <c r="M6886" i="3" s="1"/>
  <c r="N6886" i="3" s="1"/>
  <c r="J6887" i="3"/>
  <c r="M6887" i="3" s="1"/>
  <c r="N6887" i="3" s="1"/>
  <c r="J6888" i="3"/>
  <c r="M6888" i="3" s="1"/>
  <c r="N6888" i="3" s="1"/>
  <c r="J6889" i="3"/>
  <c r="M6889" i="3" s="1"/>
  <c r="N6889" i="3" s="1"/>
  <c r="J6890" i="3"/>
  <c r="M6890" i="3" s="1"/>
  <c r="N6890" i="3" s="1"/>
  <c r="J6891" i="3"/>
  <c r="M6891" i="3" s="1"/>
  <c r="N6891" i="3" s="1"/>
  <c r="J6892" i="3"/>
  <c r="M6892" i="3" s="1"/>
  <c r="N6892" i="3" s="1"/>
  <c r="J6893" i="3"/>
  <c r="M6893" i="3" s="1"/>
  <c r="N6893" i="3" s="1"/>
  <c r="J6894" i="3"/>
  <c r="M6894" i="3" s="1"/>
  <c r="N6894" i="3" s="1"/>
  <c r="J6895" i="3"/>
  <c r="M6895" i="3" s="1"/>
  <c r="N6895" i="3" s="1"/>
  <c r="J6896" i="3"/>
  <c r="M6896" i="3" s="1"/>
  <c r="N6896" i="3" s="1"/>
  <c r="J6897" i="3"/>
  <c r="M6897" i="3" s="1"/>
  <c r="N6897" i="3" s="1"/>
  <c r="J6898" i="3"/>
  <c r="M6898" i="3" s="1"/>
  <c r="N6898" i="3" s="1"/>
  <c r="J6899" i="3"/>
  <c r="M6899" i="3" s="1"/>
  <c r="N6899" i="3" s="1"/>
  <c r="J6900" i="3"/>
  <c r="M6900" i="3" s="1"/>
  <c r="N6900" i="3" s="1"/>
  <c r="J6901" i="3"/>
  <c r="M6901" i="3" s="1"/>
  <c r="N6901" i="3" s="1"/>
  <c r="J6902" i="3"/>
  <c r="M6902" i="3" s="1"/>
  <c r="N6902" i="3" s="1"/>
  <c r="J6903" i="3"/>
  <c r="M6903" i="3" s="1"/>
  <c r="N6903" i="3" s="1"/>
  <c r="J6904" i="3"/>
  <c r="M6904" i="3" s="1"/>
  <c r="N6904" i="3" s="1"/>
  <c r="J6905" i="3"/>
  <c r="M6905" i="3" s="1"/>
  <c r="N6905" i="3" s="1"/>
  <c r="J6906" i="3"/>
  <c r="M6906" i="3" s="1"/>
  <c r="N6906" i="3" s="1"/>
  <c r="J6907" i="3"/>
  <c r="M6907" i="3" s="1"/>
  <c r="N6907" i="3" s="1"/>
  <c r="J6908" i="3"/>
  <c r="M6908" i="3" s="1"/>
  <c r="N6908" i="3" s="1"/>
  <c r="J6909" i="3"/>
  <c r="M6909" i="3" s="1"/>
  <c r="N6909" i="3" s="1"/>
  <c r="J6910" i="3"/>
  <c r="M6910" i="3" s="1"/>
  <c r="N6910" i="3" s="1"/>
  <c r="J6911" i="3"/>
  <c r="M6911" i="3" s="1"/>
  <c r="N6911" i="3" s="1"/>
  <c r="J6912" i="3"/>
  <c r="M6912" i="3" s="1"/>
  <c r="N6912" i="3" s="1"/>
  <c r="J6913" i="3"/>
  <c r="M6913" i="3" s="1"/>
  <c r="N6913" i="3" s="1"/>
  <c r="J6914" i="3"/>
  <c r="M6914" i="3" s="1"/>
  <c r="N6914" i="3" s="1"/>
  <c r="J6915" i="3"/>
  <c r="M6915" i="3" s="1"/>
  <c r="N6915" i="3" s="1"/>
  <c r="J6916" i="3"/>
  <c r="M6916" i="3" s="1"/>
  <c r="N6916" i="3" s="1"/>
  <c r="J6917" i="3"/>
  <c r="M6917" i="3" s="1"/>
  <c r="N6917" i="3" s="1"/>
  <c r="J6918" i="3"/>
  <c r="M6918" i="3" s="1"/>
  <c r="N6918" i="3" s="1"/>
  <c r="J6919" i="3"/>
  <c r="M6919" i="3" s="1"/>
  <c r="N6919" i="3" s="1"/>
  <c r="J6920" i="3"/>
  <c r="M6920" i="3" s="1"/>
  <c r="N6920" i="3" s="1"/>
  <c r="J6921" i="3"/>
  <c r="M6921" i="3" s="1"/>
  <c r="N6921" i="3" s="1"/>
  <c r="J6922" i="3"/>
  <c r="M6922" i="3" s="1"/>
  <c r="N6922" i="3" s="1"/>
  <c r="J6923" i="3"/>
  <c r="M6923" i="3" s="1"/>
  <c r="N6923" i="3" s="1"/>
  <c r="J6924" i="3"/>
  <c r="M6924" i="3" s="1"/>
  <c r="N6924" i="3" s="1"/>
  <c r="J6925" i="3"/>
  <c r="M6925" i="3" s="1"/>
  <c r="N6925" i="3" s="1"/>
  <c r="J6926" i="3"/>
  <c r="M6926" i="3" s="1"/>
  <c r="N6926" i="3" s="1"/>
  <c r="J6927" i="3"/>
  <c r="M6927" i="3" s="1"/>
  <c r="N6927" i="3" s="1"/>
  <c r="J6928" i="3"/>
  <c r="M6928" i="3" s="1"/>
  <c r="N6928" i="3" s="1"/>
  <c r="J6929" i="3"/>
  <c r="M6929" i="3" s="1"/>
  <c r="N6929" i="3" s="1"/>
  <c r="J6930" i="3"/>
  <c r="M6930" i="3" s="1"/>
  <c r="N6930" i="3" s="1"/>
  <c r="J6931" i="3"/>
  <c r="M6931" i="3" s="1"/>
  <c r="N6931" i="3" s="1"/>
  <c r="J6932" i="3"/>
  <c r="M6932" i="3" s="1"/>
  <c r="N6932" i="3" s="1"/>
  <c r="J6933" i="3"/>
  <c r="M6933" i="3" s="1"/>
  <c r="N6933" i="3" s="1"/>
  <c r="J6934" i="3"/>
  <c r="M6934" i="3" s="1"/>
  <c r="N6934" i="3" s="1"/>
  <c r="J6935" i="3"/>
  <c r="M6935" i="3" s="1"/>
  <c r="N6935" i="3" s="1"/>
  <c r="J6936" i="3"/>
  <c r="M6936" i="3" s="1"/>
  <c r="N6936" i="3" s="1"/>
  <c r="J6937" i="3"/>
  <c r="M6937" i="3" s="1"/>
  <c r="N6937" i="3" s="1"/>
  <c r="J6938" i="3"/>
  <c r="M6938" i="3" s="1"/>
  <c r="N6938" i="3" s="1"/>
  <c r="J6939" i="3"/>
  <c r="M6939" i="3" s="1"/>
  <c r="N6939" i="3" s="1"/>
  <c r="J6940" i="3"/>
  <c r="M6940" i="3" s="1"/>
  <c r="N6940" i="3" s="1"/>
  <c r="J6941" i="3"/>
  <c r="M6941" i="3" s="1"/>
  <c r="N6941" i="3" s="1"/>
  <c r="J6942" i="3"/>
  <c r="M6942" i="3" s="1"/>
  <c r="N6942" i="3" s="1"/>
  <c r="J6943" i="3"/>
  <c r="M6943" i="3" s="1"/>
  <c r="N6943" i="3" s="1"/>
  <c r="J6944" i="3"/>
  <c r="M6944" i="3" s="1"/>
  <c r="N6944" i="3" s="1"/>
  <c r="J6945" i="3"/>
  <c r="M6945" i="3" s="1"/>
  <c r="N6945" i="3" s="1"/>
  <c r="J6946" i="3"/>
  <c r="M6946" i="3" s="1"/>
  <c r="N6946" i="3" s="1"/>
  <c r="J6947" i="3"/>
  <c r="M6947" i="3" s="1"/>
  <c r="N6947" i="3" s="1"/>
  <c r="J6948" i="3"/>
  <c r="M6948" i="3" s="1"/>
  <c r="N6948" i="3" s="1"/>
  <c r="J6949" i="3"/>
  <c r="M6949" i="3" s="1"/>
  <c r="N6949" i="3" s="1"/>
  <c r="J6950" i="3"/>
  <c r="M6950" i="3" s="1"/>
  <c r="N6950" i="3" s="1"/>
  <c r="J6951" i="3"/>
  <c r="M6951" i="3" s="1"/>
  <c r="N6951" i="3" s="1"/>
  <c r="J6952" i="3"/>
  <c r="M6952" i="3" s="1"/>
  <c r="N6952" i="3" s="1"/>
  <c r="J6953" i="3"/>
  <c r="M6953" i="3" s="1"/>
  <c r="N6953" i="3" s="1"/>
  <c r="J6954" i="3"/>
  <c r="M6954" i="3" s="1"/>
  <c r="N6954" i="3" s="1"/>
  <c r="J6955" i="3"/>
  <c r="M6955" i="3" s="1"/>
  <c r="N6955" i="3" s="1"/>
  <c r="J6956" i="3"/>
  <c r="M6956" i="3" s="1"/>
  <c r="N6956" i="3" s="1"/>
  <c r="J6957" i="3"/>
  <c r="M6957" i="3" s="1"/>
  <c r="N6957" i="3" s="1"/>
  <c r="J6958" i="3"/>
  <c r="M6958" i="3" s="1"/>
  <c r="N6958" i="3" s="1"/>
  <c r="J6959" i="3"/>
  <c r="M6959" i="3" s="1"/>
  <c r="N6959" i="3" s="1"/>
  <c r="J6960" i="3"/>
  <c r="M6960" i="3" s="1"/>
  <c r="N6960" i="3" s="1"/>
  <c r="J6961" i="3"/>
  <c r="M6961" i="3" s="1"/>
  <c r="N6961" i="3" s="1"/>
  <c r="J6962" i="3"/>
  <c r="M6962" i="3" s="1"/>
  <c r="N6962" i="3" s="1"/>
  <c r="J6963" i="3"/>
  <c r="M6963" i="3" s="1"/>
  <c r="N6963" i="3" s="1"/>
  <c r="J6964" i="3"/>
  <c r="M6964" i="3" s="1"/>
  <c r="N6964" i="3" s="1"/>
  <c r="J6965" i="3"/>
  <c r="M6965" i="3" s="1"/>
  <c r="N6965" i="3" s="1"/>
  <c r="J6966" i="3"/>
  <c r="M6966" i="3" s="1"/>
  <c r="N6966" i="3" s="1"/>
  <c r="J6967" i="3"/>
  <c r="M6967" i="3" s="1"/>
  <c r="N6967" i="3" s="1"/>
  <c r="J6968" i="3"/>
  <c r="M6968" i="3" s="1"/>
  <c r="N6968" i="3" s="1"/>
  <c r="J6969" i="3"/>
  <c r="M6969" i="3" s="1"/>
  <c r="N6969" i="3" s="1"/>
  <c r="J6970" i="3"/>
  <c r="M6970" i="3" s="1"/>
  <c r="N6970" i="3" s="1"/>
  <c r="J6971" i="3"/>
  <c r="M6971" i="3" s="1"/>
  <c r="N6971" i="3" s="1"/>
  <c r="J6972" i="3"/>
  <c r="M6972" i="3" s="1"/>
  <c r="N6972" i="3" s="1"/>
  <c r="J6973" i="3"/>
  <c r="M6973" i="3" s="1"/>
  <c r="N6973" i="3" s="1"/>
  <c r="J6974" i="3"/>
  <c r="M6974" i="3" s="1"/>
  <c r="N6974" i="3" s="1"/>
  <c r="J6975" i="3"/>
  <c r="M6975" i="3" s="1"/>
  <c r="N6975" i="3" s="1"/>
  <c r="J6976" i="3"/>
  <c r="M6976" i="3" s="1"/>
  <c r="N6976" i="3" s="1"/>
  <c r="J6977" i="3"/>
  <c r="M6977" i="3" s="1"/>
  <c r="N6977" i="3" s="1"/>
  <c r="J6978" i="3"/>
  <c r="M6978" i="3" s="1"/>
  <c r="N6978" i="3" s="1"/>
  <c r="J6979" i="3"/>
  <c r="M6979" i="3" s="1"/>
  <c r="N6979" i="3" s="1"/>
  <c r="J6980" i="3"/>
  <c r="M6980" i="3" s="1"/>
  <c r="N6980" i="3" s="1"/>
  <c r="J6981" i="3"/>
  <c r="M6981" i="3" s="1"/>
  <c r="N6981" i="3" s="1"/>
  <c r="J6982" i="3"/>
  <c r="M6982" i="3" s="1"/>
  <c r="N6982" i="3" s="1"/>
  <c r="J6983" i="3"/>
  <c r="M6983" i="3" s="1"/>
  <c r="N6983" i="3" s="1"/>
  <c r="J6984" i="3"/>
  <c r="M6984" i="3" s="1"/>
  <c r="N6984" i="3" s="1"/>
  <c r="J6985" i="3"/>
  <c r="M6985" i="3" s="1"/>
  <c r="N6985" i="3" s="1"/>
  <c r="J6986" i="3"/>
  <c r="M6986" i="3" s="1"/>
  <c r="N6986" i="3" s="1"/>
  <c r="J6987" i="3"/>
  <c r="M6987" i="3" s="1"/>
  <c r="N6987" i="3" s="1"/>
  <c r="J6988" i="3"/>
  <c r="M6988" i="3" s="1"/>
  <c r="N6988" i="3" s="1"/>
  <c r="J6989" i="3"/>
  <c r="M6989" i="3" s="1"/>
  <c r="N6989" i="3" s="1"/>
  <c r="J6990" i="3"/>
  <c r="M6990" i="3" s="1"/>
  <c r="N6990" i="3" s="1"/>
  <c r="J6991" i="3"/>
  <c r="M6991" i="3" s="1"/>
  <c r="N6991" i="3" s="1"/>
  <c r="J6992" i="3"/>
  <c r="M6992" i="3" s="1"/>
  <c r="N6992" i="3" s="1"/>
  <c r="J6993" i="3"/>
  <c r="M6993" i="3" s="1"/>
  <c r="N6993" i="3" s="1"/>
  <c r="J6994" i="3"/>
  <c r="M6994" i="3" s="1"/>
  <c r="N6994" i="3" s="1"/>
  <c r="J6995" i="3"/>
  <c r="M6995" i="3" s="1"/>
  <c r="N6995" i="3" s="1"/>
  <c r="J6996" i="3"/>
  <c r="M6996" i="3" s="1"/>
  <c r="N6996" i="3" s="1"/>
  <c r="J6997" i="3"/>
  <c r="M6997" i="3" s="1"/>
  <c r="N6997" i="3" s="1"/>
  <c r="J6998" i="3"/>
  <c r="M6998" i="3" s="1"/>
  <c r="N6998" i="3" s="1"/>
  <c r="J6999" i="3"/>
  <c r="M6999" i="3" s="1"/>
  <c r="N6999" i="3" s="1"/>
  <c r="J7000" i="3"/>
  <c r="M7000" i="3" s="1"/>
  <c r="N7000" i="3" s="1"/>
  <c r="J7001" i="3"/>
  <c r="M7001" i="3" s="1"/>
  <c r="N7001" i="3" s="1"/>
  <c r="J7002" i="3"/>
  <c r="M7002" i="3" s="1"/>
  <c r="N7002" i="3" s="1"/>
  <c r="J7003" i="3"/>
  <c r="M7003" i="3" s="1"/>
  <c r="N7003" i="3" s="1"/>
  <c r="J7004" i="3"/>
  <c r="M7004" i="3" s="1"/>
  <c r="N7004" i="3" s="1"/>
  <c r="J7005" i="3"/>
  <c r="M7005" i="3" s="1"/>
  <c r="N7005" i="3" s="1"/>
  <c r="J7006" i="3"/>
  <c r="M7006" i="3" s="1"/>
  <c r="N7006" i="3" s="1"/>
  <c r="J7007" i="3"/>
  <c r="M7007" i="3" s="1"/>
  <c r="N7007" i="3" s="1"/>
  <c r="J7008" i="3"/>
  <c r="M7008" i="3" s="1"/>
  <c r="N7008" i="3" s="1"/>
  <c r="J7009" i="3"/>
  <c r="M7009" i="3" s="1"/>
  <c r="N7009" i="3" s="1"/>
  <c r="J7010" i="3"/>
  <c r="M7010" i="3" s="1"/>
  <c r="N7010" i="3" s="1"/>
  <c r="J7011" i="3"/>
  <c r="M7011" i="3" s="1"/>
  <c r="N7011" i="3" s="1"/>
  <c r="J7012" i="3"/>
  <c r="M7012" i="3" s="1"/>
  <c r="N7012" i="3" s="1"/>
  <c r="J7013" i="3"/>
  <c r="M7013" i="3" s="1"/>
  <c r="N7013" i="3" s="1"/>
  <c r="J7014" i="3"/>
  <c r="M7014" i="3" s="1"/>
  <c r="N7014" i="3" s="1"/>
  <c r="J7015" i="3"/>
  <c r="M7015" i="3" s="1"/>
  <c r="N7015" i="3" s="1"/>
  <c r="J7016" i="3"/>
  <c r="M7016" i="3" s="1"/>
  <c r="N7016" i="3" s="1"/>
  <c r="J7017" i="3"/>
  <c r="M7017" i="3" s="1"/>
  <c r="N7017" i="3" s="1"/>
  <c r="J7018" i="3"/>
  <c r="M7018" i="3" s="1"/>
  <c r="N7018" i="3" s="1"/>
  <c r="J7019" i="3"/>
  <c r="M7019" i="3" s="1"/>
  <c r="N7019" i="3" s="1"/>
  <c r="J7020" i="3"/>
  <c r="M7020" i="3" s="1"/>
  <c r="N7020" i="3" s="1"/>
  <c r="J7021" i="3"/>
  <c r="M7021" i="3" s="1"/>
  <c r="N7021" i="3" s="1"/>
  <c r="J7022" i="3"/>
  <c r="M7022" i="3" s="1"/>
  <c r="N7022" i="3" s="1"/>
  <c r="J7023" i="3"/>
  <c r="M7023" i="3" s="1"/>
  <c r="N7023" i="3" s="1"/>
  <c r="J7024" i="3"/>
  <c r="M7024" i="3" s="1"/>
  <c r="N7024" i="3" s="1"/>
  <c r="J7025" i="3"/>
  <c r="M7025" i="3" s="1"/>
  <c r="N7025" i="3" s="1"/>
  <c r="J7026" i="3"/>
  <c r="M7026" i="3" s="1"/>
  <c r="N7026" i="3" s="1"/>
  <c r="J7027" i="3"/>
  <c r="M7027" i="3" s="1"/>
  <c r="N7027" i="3" s="1"/>
  <c r="J7028" i="3"/>
  <c r="M7028" i="3" s="1"/>
  <c r="N7028" i="3" s="1"/>
  <c r="J7029" i="3"/>
  <c r="M7029" i="3" s="1"/>
  <c r="N7029" i="3" s="1"/>
  <c r="J7030" i="3"/>
  <c r="M7030" i="3" s="1"/>
  <c r="N7030" i="3" s="1"/>
  <c r="J7031" i="3"/>
  <c r="M7031" i="3" s="1"/>
  <c r="N7031" i="3" s="1"/>
  <c r="J7032" i="3"/>
  <c r="M7032" i="3" s="1"/>
  <c r="N7032" i="3" s="1"/>
  <c r="J7033" i="3"/>
  <c r="M7033" i="3" s="1"/>
  <c r="N7033" i="3" s="1"/>
  <c r="J7034" i="3"/>
  <c r="M7034" i="3" s="1"/>
  <c r="N7034" i="3" s="1"/>
  <c r="J7035" i="3"/>
  <c r="M7035" i="3" s="1"/>
  <c r="N7035" i="3" s="1"/>
  <c r="J7036" i="3"/>
  <c r="M7036" i="3" s="1"/>
  <c r="N7036" i="3" s="1"/>
  <c r="J7037" i="3"/>
  <c r="M7037" i="3" s="1"/>
  <c r="N7037" i="3" s="1"/>
  <c r="J7038" i="3"/>
  <c r="M7038" i="3" s="1"/>
  <c r="N7038" i="3" s="1"/>
  <c r="J7039" i="3"/>
  <c r="M7039" i="3" s="1"/>
  <c r="N7039" i="3" s="1"/>
  <c r="J7040" i="3"/>
  <c r="M7040" i="3" s="1"/>
  <c r="N7040" i="3" s="1"/>
  <c r="J7041" i="3"/>
  <c r="M7041" i="3" s="1"/>
  <c r="N7041" i="3" s="1"/>
  <c r="J7042" i="3"/>
  <c r="M7042" i="3" s="1"/>
  <c r="N7042" i="3" s="1"/>
  <c r="J7043" i="3"/>
  <c r="M7043" i="3" s="1"/>
  <c r="N7043" i="3" s="1"/>
  <c r="J7044" i="3"/>
  <c r="M7044" i="3" s="1"/>
  <c r="N7044" i="3" s="1"/>
  <c r="J7045" i="3"/>
  <c r="M7045" i="3" s="1"/>
  <c r="N7045" i="3" s="1"/>
  <c r="J7046" i="3"/>
  <c r="M7046" i="3" s="1"/>
  <c r="N7046" i="3" s="1"/>
  <c r="J7047" i="3"/>
  <c r="M7047" i="3" s="1"/>
  <c r="N7047" i="3" s="1"/>
  <c r="J7048" i="3"/>
  <c r="M7048" i="3" s="1"/>
  <c r="N7048" i="3" s="1"/>
  <c r="J7049" i="3"/>
  <c r="M7049" i="3" s="1"/>
  <c r="N7049" i="3" s="1"/>
  <c r="J7050" i="3"/>
  <c r="M7050" i="3" s="1"/>
  <c r="N7050" i="3" s="1"/>
  <c r="J7051" i="3"/>
  <c r="M7051" i="3" s="1"/>
  <c r="N7051" i="3" s="1"/>
  <c r="J7052" i="3"/>
  <c r="M7052" i="3" s="1"/>
  <c r="N7052" i="3" s="1"/>
  <c r="J7053" i="3"/>
  <c r="M7053" i="3" s="1"/>
  <c r="N7053" i="3" s="1"/>
  <c r="J7054" i="3"/>
  <c r="M7054" i="3" s="1"/>
  <c r="N7054" i="3" s="1"/>
  <c r="J7055" i="3"/>
  <c r="M7055" i="3" s="1"/>
  <c r="N7055" i="3" s="1"/>
  <c r="J7056" i="3"/>
  <c r="M7056" i="3" s="1"/>
  <c r="N7056" i="3" s="1"/>
  <c r="J7057" i="3"/>
  <c r="M7057" i="3" s="1"/>
  <c r="N7057" i="3" s="1"/>
  <c r="J7058" i="3"/>
  <c r="M7058" i="3" s="1"/>
  <c r="N7058" i="3" s="1"/>
  <c r="J7059" i="3"/>
  <c r="M7059" i="3" s="1"/>
  <c r="N7059" i="3" s="1"/>
  <c r="J7060" i="3"/>
  <c r="M7060" i="3" s="1"/>
  <c r="N7060" i="3" s="1"/>
  <c r="J7061" i="3"/>
  <c r="M7061" i="3" s="1"/>
  <c r="N7061" i="3" s="1"/>
  <c r="J7062" i="3"/>
  <c r="M7062" i="3" s="1"/>
  <c r="N7062" i="3" s="1"/>
  <c r="J7063" i="3"/>
  <c r="M7063" i="3" s="1"/>
  <c r="N7063" i="3" s="1"/>
  <c r="J7064" i="3"/>
  <c r="M7064" i="3" s="1"/>
  <c r="N7064" i="3" s="1"/>
  <c r="J7065" i="3"/>
  <c r="M7065" i="3" s="1"/>
  <c r="N7065" i="3" s="1"/>
  <c r="J7066" i="3"/>
  <c r="M7066" i="3" s="1"/>
  <c r="N7066" i="3" s="1"/>
  <c r="J7067" i="3"/>
  <c r="M7067" i="3" s="1"/>
  <c r="N7067" i="3" s="1"/>
  <c r="J7068" i="3"/>
  <c r="M7068" i="3" s="1"/>
  <c r="N7068" i="3" s="1"/>
  <c r="J7069" i="3"/>
  <c r="M7069" i="3" s="1"/>
  <c r="N7069" i="3" s="1"/>
  <c r="J7070" i="3"/>
  <c r="M7070" i="3" s="1"/>
  <c r="N7070" i="3" s="1"/>
  <c r="J7071" i="3"/>
  <c r="M7071" i="3" s="1"/>
  <c r="N7071" i="3" s="1"/>
  <c r="J7072" i="3"/>
  <c r="M7072" i="3" s="1"/>
  <c r="N7072" i="3" s="1"/>
  <c r="J7073" i="3"/>
  <c r="M7073" i="3" s="1"/>
  <c r="N7073" i="3" s="1"/>
  <c r="J7074" i="3"/>
  <c r="M7074" i="3" s="1"/>
  <c r="N7074" i="3" s="1"/>
  <c r="J7075" i="3"/>
  <c r="M7075" i="3" s="1"/>
  <c r="N7075" i="3" s="1"/>
  <c r="J7076" i="3"/>
  <c r="M7076" i="3" s="1"/>
  <c r="N7076" i="3" s="1"/>
  <c r="J7077" i="3"/>
  <c r="M7077" i="3" s="1"/>
  <c r="N7077" i="3" s="1"/>
  <c r="J7078" i="3"/>
  <c r="M7078" i="3" s="1"/>
  <c r="N7078" i="3" s="1"/>
  <c r="J7079" i="3"/>
  <c r="M7079" i="3" s="1"/>
  <c r="N7079" i="3" s="1"/>
  <c r="J7080" i="3"/>
  <c r="M7080" i="3" s="1"/>
  <c r="N7080" i="3" s="1"/>
  <c r="J7081" i="3"/>
  <c r="M7081" i="3" s="1"/>
  <c r="N7081" i="3" s="1"/>
  <c r="J7082" i="3"/>
  <c r="M7082" i="3" s="1"/>
  <c r="N7082" i="3" s="1"/>
  <c r="J7083" i="3"/>
  <c r="M7083" i="3" s="1"/>
  <c r="N7083" i="3" s="1"/>
  <c r="J7084" i="3"/>
  <c r="M7084" i="3" s="1"/>
  <c r="N7084" i="3" s="1"/>
  <c r="J7085" i="3"/>
  <c r="M7085" i="3" s="1"/>
  <c r="N7085" i="3" s="1"/>
  <c r="J7086" i="3"/>
  <c r="M7086" i="3" s="1"/>
  <c r="N7086" i="3" s="1"/>
  <c r="J7087" i="3"/>
  <c r="M7087" i="3" s="1"/>
  <c r="N7087" i="3" s="1"/>
  <c r="J7088" i="3"/>
  <c r="M7088" i="3" s="1"/>
  <c r="N7088" i="3" s="1"/>
  <c r="J7089" i="3"/>
  <c r="M7089" i="3" s="1"/>
  <c r="N7089" i="3" s="1"/>
  <c r="J7090" i="3"/>
  <c r="M7090" i="3" s="1"/>
  <c r="N7090" i="3" s="1"/>
  <c r="J7091" i="3"/>
  <c r="M7091" i="3" s="1"/>
  <c r="N7091" i="3" s="1"/>
  <c r="J7092" i="3"/>
  <c r="M7092" i="3" s="1"/>
  <c r="N7092" i="3" s="1"/>
  <c r="J7093" i="3"/>
  <c r="M7093" i="3" s="1"/>
  <c r="N7093" i="3" s="1"/>
  <c r="J7094" i="3"/>
  <c r="M7094" i="3" s="1"/>
  <c r="N7094" i="3" s="1"/>
  <c r="J7095" i="3"/>
  <c r="M7095" i="3" s="1"/>
  <c r="N7095" i="3" s="1"/>
  <c r="J7096" i="3"/>
  <c r="M7096" i="3" s="1"/>
  <c r="N7096" i="3" s="1"/>
  <c r="J7097" i="3"/>
  <c r="M7097" i="3" s="1"/>
  <c r="N7097" i="3" s="1"/>
  <c r="J7098" i="3"/>
  <c r="M7098" i="3" s="1"/>
  <c r="N7098" i="3" s="1"/>
  <c r="J7099" i="3"/>
  <c r="M7099" i="3" s="1"/>
  <c r="N7099" i="3" s="1"/>
  <c r="J7100" i="3"/>
  <c r="M7100" i="3" s="1"/>
  <c r="N7100" i="3" s="1"/>
  <c r="J7101" i="3"/>
  <c r="M7101" i="3" s="1"/>
  <c r="N7101" i="3" s="1"/>
  <c r="J7102" i="3"/>
  <c r="M7102" i="3" s="1"/>
  <c r="N7102" i="3" s="1"/>
  <c r="J7103" i="3"/>
  <c r="M7103" i="3" s="1"/>
  <c r="N7103" i="3" s="1"/>
  <c r="J7104" i="3"/>
  <c r="M7104" i="3" s="1"/>
  <c r="N7104" i="3" s="1"/>
  <c r="J7105" i="3"/>
  <c r="M7105" i="3" s="1"/>
  <c r="N7105" i="3" s="1"/>
  <c r="J7106" i="3"/>
  <c r="M7106" i="3" s="1"/>
  <c r="N7106" i="3" s="1"/>
  <c r="J7107" i="3"/>
  <c r="M7107" i="3" s="1"/>
  <c r="N7107" i="3" s="1"/>
  <c r="J7108" i="3"/>
  <c r="M7108" i="3" s="1"/>
  <c r="N7108" i="3" s="1"/>
  <c r="J7109" i="3"/>
  <c r="M7109" i="3" s="1"/>
  <c r="N7109" i="3" s="1"/>
  <c r="J7110" i="3"/>
  <c r="M7110" i="3" s="1"/>
  <c r="N7110" i="3" s="1"/>
  <c r="J7111" i="3"/>
  <c r="M7111" i="3" s="1"/>
  <c r="N7111" i="3" s="1"/>
  <c r="J7112" i="3"/>
  <c r="M7112" i="3" s="1"/>
  <c r="N7112" i="3" s="1"/>
  <c r="J7113" i="3"/>
  <c r="M7113" i="3" s="1"/>
  <c r="N7113" i="3" s="1"/>
  <c r="J7114" i="3"/>
  <c r="M7114" i="3" s="1"/>
  <c r="N7114" i="3" s="1"/>
  <c r="J7115" i="3"/>
  <c r="M7115" i="3" s="1"/>
  <c r="N7115" i="3" s="1"/>
  <c r="J7116" i="3"/>
  <c r="M7116" i="3" s="1"/>
  <c r="N7116" i="3" s="1"/>
  <c r="J7117" i="3"/>
  <c r="M7117" i="3" s="1"/>
  <c r="N7117" i="3" s="1"/>
  <c r="J7118" i="3"/>
  <c r="M7118" i="3" s="1"/>
  <c r="N7118" i="3" s="1"/>
  <c r="J7119" i="3"/>
  <c r="M7119" i="3" s="1"/>
  <c r="N7119" i="3" s="1"/>
  <c r="J7120" i="3"/>
  <c r="M7120" i="3" s="1"/>
  <c r="N7120" i="3" s="1"/>
  <c r="J7121" i="3"/>
  <c r="M7121" i="3" s="1"/>
  <c r="N7121" i="3" s="1"/>
  <c r="J7122" i="3"/>
  <c r="M7122" i="3" s="1"/>
  <c r="N7122" i="3" s="1"/>
  <c r="J7123" i="3"/>
  <c r="M7123" i="3" s="1"/>
  <c r="N7123" i="3" s="1"/>
  <c r="J7124" i="3"/>
  <c r="M7124" i="3" s="1"/>
  <c r="N7124" i="3" s="1"/>
  <c r="J7125" i="3"/>
  <c r="M7125" i="3" s="1"/>
  <c r="N7125" i="3" s="1"/>
  <c r="J7126" i="3"/>
  <c r="M7126" i="3" s="1"/>
  <c r="N7126" i="3" s="1"/>
  <c r="J7127" i="3"/>
  <c r="M7127" i="3" s="1"/>
  <c r="N7127" i="3" s="1"/>
  <c r="J7128" i="3"/>
  <c r="M7128" i="3" s="1"/>
  <c r="N7128" i="3" s="1"/>
  <c r="J7129" i="3"/>
  <c r="M7129" i="3" s="1"/>
  <c r="N7129" i="3" s="1"/>
  <c r="J7130" i="3"/>
  <c r="M7130" i="3" s="1"/>
  <c r="N7130" i="3" s="1"/>
  <c r="J7131" i="3"/>
  <c r="M7131" i="3" s="1"/>
  <c r="N7131" i="3" s="1"/>
  <c r="J7132" i="3"/>
  <c r="M7132" i="3" s="1"/>
  <c r="N7132" i="3" s="1"/>
  <c r="J7133" i="3"/>
  <c r="M7133" i="3" s="1"/>
  <c r="N7133" i="3" s="1"/>
  <c r="J7134" i="3"/>
  <c r="M7134" i="3" s="1"/>
  <c r="N7134" i="3" s="1"/>
  <c r="J7135" i="3"/>
  <c r="M7135" i="3" s="1"/>
  <c r="N7135" i="3" s="1"/>
  <c r="J7136" i="3"/>
  <c r="M7136" i="3" s="1"/>
  <c r="N7136" i="3" s="1"/>
  <c r="J7137" i="3"/>
  <c r="M7137" i="3" s="1"/>
  <c r="N7137" i="3" s="1"/>
  <c r="J7138" i="3"/>
  <c r="M7138" i="3" s="1"/>
  <c r="N7138" i="3" s="1"/>
  <c r="J7139" i="3"/>
  <c r="M7139" i="3" s="1"/>
  <c r="N7139" i="3" s="1"/>
  <c r="J7140" i="3"/>
  <c r="M7140" i="3" s="1"/>
  <c r="N7140" i="3" s="1"/>
  <c r="J7141" i="3"/>
  <c r="M7141" i="3" s="1"/>
  <c r="N7141" i="3" s="1"/>
  <c r="J7142" i="3"/>
  <c r="M7142" i="3" s="1"/>
  <c r="N7142" i="3" s="1"/>
  <c r="J7143" i="3"/>
  <c r="M7143" i="3" s="1"/>
  <c r="N7143" i="3" s="1"/>
  <c r="J7144" i="3"/>
  <c r="M7144" i="3" s="1"/>
  <c r="N7144" i="3" s="1"/>
  <c r="J7145" i="3"/>
  <c r="M7145" i="3" s="1"/>
  <c r="N7145" i="3" s="1"/>
  <c r="J7146" i="3"/>
  <c r="M7146" i="3" s="1"/>
  <c r="N7146" i="3" s="1"/>
  <c r="J7147" i="3"/>
  <c r="M7147" i="3" s="1"/>
  <c r="N7147" i="3" s="1"/>
  <c r="J7148" i="3"/>
  <c r="M7148" i="3" s="1"/>
  <c r="N7148" i="3" s="1"/>
  <c r="J7149" i="3"/>
  <c r="M7149" i="3" s="1"/>
  <c r="N7149" i="3" s="1"/>
  <c r="J7150" i="3"/>
  <c r="M7150" i="3" s="1"/>
  <c r="N7150" i="3" s="1"/>
  <c r="J7151" i="3"/>
  <c r="M7151" i="3" s="1"/>
  <c r="N7151" i="3" s="1"/>
  <c r="J7152" i="3"/>
  <c r="M7152" i="3" s="1"/>
  <c r="N7152" i="3" s="1"/>
  <c r="J7153" i="3"/>
  <c r="M7153" i="3" s="1"/>
  <c r="N7153" i="3" s="1"/>
  <c r="J7154" i="3"/>
  <c r="M7154" i="3" s="1"/>
  <c r="N7154" i="3" s="1"/>
  <c r="J7155" i="3"/>
  <c r="M7155" i="3" s="1"/>
  <c r="N7155" i="3" s="1"/>
  <c r="J7156" i="3"/>
  <c r="M7156" i="3" s="1"/>
  <c r="N7156" i="3" s="1"/>
  <c r="J7157" i="3"/>
  <c r="M7157" i="3" s="1"/>
  <c r="N7157" i="3" s="1"/>
  <c r="J7158" i="3"/>
  <c r="M7158" i="3" s="1"/>
  <c r="N7158" i="3" s="1"/>
  <c r="J7159" i="3"/>
  <c r="M7159" i="3" s="1"/>
  <c r="N7159" i="3" s="1"/>
  <c r="J7160" i="3"/>
  <c r="M7160" i="3" s="1"/>
  <c r="N7160" i="3" s="1"/>
  <c r="J7161" i="3"/>
  <c r="M7161" i="3" s="1"/>
  <c r="N7161" i="3" s="1"/>
  <c r="J7162" i="3"/>
  <c r="M7162" i="3" s="1"/>
  <c r="N7162" i="3" s="1"/>
  <c r="J7163" i="3"/>
  <c r="M7163" i="3" s="1"/>
  <c r="N7163" i="3" s="1"/>
  <c r="J7164" i="3"/>
  <c r="M7164" i="3" s="1"/>
  <c r="N7164" i="3" s="1"/>
  <c r="J7165" i="3"/>
  <c r="M7165" i="3" s="1"/>
  <c r="N7165" i="3" s="1"/>
  <c r="J7166" i="3"/>
  <c r="M7166" i="3" s="1"/>
  <c r="N7166" i="3" s="1"/>
  <c r="J7167" i="3"/>
  <c r="M7167" i="3" s="1"/>
  <c r="N7167" i="3" s="1"/>
  <c r="J7168" i="3"/>
  <c r="M7168" i="3" s="1"/>
  <c r="N7168" i="3" s="1"/>
  <c r="J7169" i="3"/>
  <c r="M7169" i="3" s="1"/>
  <c r="N7169" i="3" s="1"/>
  <c r="J7170" i="3"/>
  <c r="M7170" i="3" s="1"/>
  <c r="N7170" i="3" s="1"/>
  <c r="J7171" i="3"/>
  <c r="M7171" i="3" s="1"/>
  <c r="N7171" i="3" s="1"/>
  <c r="J7172" i="3"/>
  <c r="M7172" i="3" s="1"/>
  <c r="N7172" i="3" s="1"/>
  <c r="J7173" i="3"/>
  <c r="M7173" i="3" s="1"/>
  <c r="N7173" i="3" s="1"/>
  <c r="J7174" i="3"/>
  <c r="M7174" i="3" s="1"/>
  <c r="N7174" i="3" s="1"/>
  <c r="J7175" i="3"/>
  <c r="M7175" i="3" s="1"/>
  <c r="N7175" i="3" s="1"/>
  <c r="J7176" i="3"/>
  <c r="M7176" i="3" s="1"/>
  <c r="N7176" i="3" s="1"/>
  <c r="J7177" i="3"/>
  <c r="M7177" i="3" s="1"/>
  <c r="N7177" i="3" s="1"/>
  <c r="J7178" i="3"/>
  <c r="M7178" i="3" s="1"/>
  <c r="N7178" i="3" s="1"/>
  <c r="J7179" i="3"/>
  <c r="M7179" i="3" s="1"/>
  <c r="N7179" i="3" s="1"/>
  <c r="J7180" i="3"/>
  <c r="M7180" i="3" s="1"/>
  <c r="N7180" i="3" s="1"/>
  <c r="J7181" i="3"/>
  <c r="M7181" i="3" s="1"/>
  <c r="N7181" i="3" s="1"/>
  <c r="J7182" i="3"/>
  <c r="M7182" i="3" s="1"/>
  <c r="N7182" i="3" s="1"/>
  <c r="J7183" i="3"/>
  <c r="M7183" i="3" s="1"/>
  <c r="N7183" i="3" s="1"/>
  <c r="J7184" i="3"/>
  <c r="M7184" i="3" s="1"/>
  <c r="N7184" i="3" s="1"/>
  <c r="J7185" i="3"/>
  <c r="M7185" i="3" s="1"/>
  <c r="N7185" i="3" s="1"/>
  <c r="J7186" i="3"/>
  <c r="M7186" i="3" s="1"/>
  <c r="N7186" i="3" s="1"/>
  <c r="J7187" i="3"/>
  <c r="M7187" i="3" s="1"/>
  <c r="N7187" i="3" s="1"/>
  <c r="J7188" i="3"/>
  <c r="M7188" i="3" s="1"/>
  <c r="N7188" i="3" s="1"/>
  <c r="J7189" i="3"/>
  <c r="M7189" i="3" s="1"/>
  <c r="N7189" i="3" s="1"/>
  <c r="J7190" i="3"/>
  <c r="M7190" i="3" s="1"/>
  <c r="N7190" i="3" s="1"/>
  <c r="J7191" i="3"/>
  <c r="M7191" i="3" s="1"/>
  <c r="N7191" i="3" s="1"/>
  <c r="J7192" i="3"/>
  <c r="M7192" i="3" s="1"/>
  <c r="N7192" i="3" s="1"/>
  <c r="J7193" i="3"/>
  <c r="M7193" i="3" s="1"/>
  <c r="N7193" i="3" s="1"/>
  <c r="J7194" i="3"/>
  <c r="M7194" i="3" s="1"/>
  <c r="N7194" i="3" s="1"/>
  <c r="J7195" i="3"/>
  <c r="M7195" i="3" s="1"/>
  <c r="N7195" i="3" s="1"/>
  <c r="J7196" i="3"/>
  <c r="M7196" i="3" s="1"/>
  <c r="N7196" i="3" s="1"/>
  <c r="J7197" i="3"/>
  <c r="M7197" i="3" s="1"/>
  <c r="N7197" i="3" s="1"/>
  <c r="J7198" i="3"/>
  <c r="M7198" i="3" s="1"/>
  <c r="N7198" i="3" s="1"/>
  <c r="J7199" i="3"/>
  <c r="M7199" i="3" s="1"/>
  <c r="N7199" i="3" s="1"/>
  <c r="J7200" i="3"/>
  <c r="M7200" i="3" s="1"/>
  <c r="N7200" i="3" s="1"/>
  <c r="J7201" i="3"/>
  <c r="M7201" i="3" s="1"/>
  <c r="N7201" i="3" s="1"/>
  <c r="J7202" i="3"/>
  <c r="M7202" i="3" s="1"/>
  <c r="N7202" i="3" s="1"/>
  <c r="J7203" i="3"/>
  <c r="M7203" i="3" s="1"/>
  <c r="N7203" i="3" s="1"/>
  <c r="J7204" i="3"/>
  <c r="M7204" i="3" s="1"/>
  <c r="N7204" i="3" s="1"/>
  <c r="J7205" i="3"/>
  <c r="M7205" i="3" s="1"/>
  <c r="N7205" i="3" s="1"/>
  <c r="J7206" i="3"/>
  <c r="M7206" i="3" s="1"/>
  <c r="N7206" i="3" s="1"/>
  <c r="J7207" i="3"/>
  <c r="M7207" i="3" s="1"/>
  <c r="N7207" i="3" s="1"/>
  <c r="J7208" i="3"/>
  <c r="M7208" i="3" s="1"/>
  <c r="N7208" i="3" s="1"/>
  <c r="J7209" i="3"/>
  <c r="M7209" i="3" s="1"/>
  <c r="N7209" i="3" s="1"/>
  <c r="J7210" i="3"/>
  <c r="M7210" i="3" s="1"/>
  <c r="N7210" i="3" s="1"/>
  <c r="J7211" i="3"/>
  <c r="M7211" i="3" s="1"/>
  <c r="N7211" i="3" s="1"/>
  <c r="J7212" i="3"/>
  <c r="M7212" i="3" s="1"/>
  <c r="N7212" i="3" s="1"/>
  <c r="J7213" i="3"/>
  <c r="M7213" i="3" s="1"/>
  <c r="N7213" i="3" s="1"/>
  <c r="J7214" i="3"/>
  <c r="M7214" i="3" s="1"/>
  <c r="N7214" i="3" s="1"/>
  <c r="J7215" i="3"/>
  <c r="M7215" i="3" s="1"/>
  <c r="N7215" i="3" s="1"/>
  <c r="J7216" i="3"/>
  <c r="M7216" i="3" s="1"/>
  <c r="N7216" i="3" s="1"/>
  <c r="J7217" i="3"/>
  <c r="M7217" i="3" s="1"/>
  <c r="N7217" i="3" s="1"/>
  <c r="J7218" i="3"/>
  <c r="M7218" i="3" s="1"/>
  <c r="N7218" i="3" s="1"/>
  <c r="J7219" i="3"/>
  <c r="M7219" i="3" s="1"/>
  <c r="N7219" i="3" s="1"/>
  <c r="J7220" i="3"/>
  <c r="M7220" i="3" s="1"/>
  <c r="N7220" i="3" s="1"/>
  <c r="J7221" i="3"/>
  <c r="M7221" i="3" s="1"/>
  <c r="N7221" i="3" s="1"/>
  <c r="J7222" i="3"/>
  <c r="M7222" i="3" s="1"/>
  <c r="N7222" i="3" s="1"/>
  <c r="J7223" i="3"/>
  <c r="M7223" i="3" s="1"/>
  <c r="N7223" i="3" s="1"/>
  <c r="J7224" i="3"/>
  <c r="M7224" i="3" s="1"/>
  <c r="N7224" i="3" s="1"/>
  <c r="J7225" i="3"/>
  <c r="M7225" i="3" s="1"/>
  <c r="N7225" i="3" s="1"/>
  <c r="J7226" i="3"/>
  <c r="M7226" i="3" s="1"/>
  <c r="N7226" i="3" s="1"/>
  <c r="J7227" i="3"/>
  <c r="M7227" i="3" s="1"/>
  <c r="N7227" i="3" s="1"/>
  <c r="J7228" i="3"/>
  <c r="M7228" i="3" s="1"/>
  <c r="N7228" i="3" s="1"/>
  <c r="J7229" i="3"/>
  <c r="M7229" i="3" s="1"/>
  <c r="N7229" i="3" s="1"/>
  <c r="J7230" i="3"/>
  <c r="M7230" i="3" s="1"/>
  <c r="N7230" i="3" s="1"/>
  <c r="J7231" i="3"/>
  <c r="M7231" i="3" s="1"/>
  <c r="N7231" i="3" s="1"/>
  <c r="J7232" i="3"/>
  <c r="M7232" i="3" s="1"/>
  <c r="N7232" i="3" s="1"/>
  <c r="J7233" i="3"/>
  <c r="M7233" i="3" s="1"/>
  <c r="N7233" i="3" s="1"/>
  <c r="J7234" i="3"/>
  <c r="M7234" i="3" s="1"/>
  <c r="N7234" i="3" s="1"/>
  <c r="J7235" i="3"/>
  <c r="M7235" i="3" s="1"/>
  <c r="N7235" i="3" s="1"/>
  <c r="J7236" i="3"/>
  <c r="M7236" i="3" s="1"/>
  <c r="N7236" i="3" s="1"/>
  <c r="J7237" i="3"/>
  <c r="M7237" i="3" s="1"/>
  <c r="N7237" i="3" s="1"/>
  <c r="J7238" i="3"/>
  <c r="M7238" i="3" s="1"/>
  <c r="N7238" i="3" s="1"/>
  <c r="J7239" i="3"/>
  <c r="M7239" i="3" s="1"/>
  <c r="N7239" i="3" s="1"/>
  <c r="J7240" i="3"/>
  <c r="M7240" i="3" s="1"/>
  <c r="N7240" i="3" s="1"/>
  <c r="J7241" i="3"/>
  <c r="M7241" i="3" s="1"/>
  <c r="N7241" i="3" s="1"/>
  <c r="J7242" i="3"/>
  <c r="M7242" i="3" s="1"/>
  <c r="N7242" i="3" s="1"/>
  <c r="J7243" i="3"/>
  <c r="M7243" i="3" s="1"/>
  <c r="N7243" i="3" s="1"/>
  <c r="J7244" i="3"/>
  <c r="M7244" i="3" s="1"/>
  <c r="N7244" i="3" s="1"/>
  <c r="J7245" i="3"/>
  <c r="M7245" i="3" s="1"/>
  <c r="N7245" i="3" s="1"/>
  <c r="J7246" i="3"/>
  <c r="M7246" i="3" s="1"/>
  <c r="N7246" i="3" s="1"/>
  <c r="J7247" i="3"/>
  <c r="M7247" i="3" s="1"/>
  <c r="N7247" i="3" s="1"/>
  <c r="J7248" i="3"/>
  <c r="M7248" i="3" s="1"/>
  <c r="N7248" i="3" s="1"/>
  <c r="J7249" i="3"/>
  <c r="M7249" i="3" s="1"/>
  <c r="N7249" i="3" s="1"/>
  <c r="J7250" i="3"/>
  <c r="M7250" i="3" s="1"/>
  <c r="N7250" i="3" s="1"/>
  <c r="J7251" i="3"/>
  <c r="M7251" i="3" s="1"/>
  <c r="N7251" i="3" s="1"/>
  <c r="J7252" i="3"/>
  <c r="M7252" i="3" s="1"/>
  <c r="N7252" i="3" s="1"/>
  <c r="J7253" i="3"/>
  <c r="M7253" i="3" s="1"/>
  <c r="N7253" i="3" s="1"/>
  <c r="J7254" i="3"/>
  <c r="M7254" i="3" s="1"/>
  <c r="N7254" i="3" s="1"/>
  <c r="J7255" i="3"/>
  <c r="M7255" i="3" s="1"/>
  <c r="N7255" i="3" s="1"/>
  <c r="J7256" i="3"/>
  <c r="M7256" i="3" s="1"/>
  <c r="N7256" i="3" s="1"/>
  <c r="J7257" i="3"/>
  <c r="M7257" i="3" s="1"/>
  <c r="N7257" i="3" s="1"/>
  <c r="J7258" i="3"/>
  <c r="M7258" i="3" s="1"/>
  <c r="N7258" i="3" s="1"/>
  <c r="J7259" i="3"/>
  <c r="M7259" i="3" s="1"/>
  <c r="N7259" i="3" s="1"/>
  <c r="J7260" i="3"/>
  <c r="M7260" i="3" s="1"/>
  <c r="N7260" i="3" s="1"/>
  <c r="J7261" i="3"/>
  <c r="M7261" i="3" s="1"/>
  <c r="N7261" i="3" s="1"/>
  <c r="J7262" i="3"/>
  <c r="M7262" i="3" s="1"/>
  <c r="N7262" i="3" s="1"/>
  <c r="J7263" i="3"/>
  <c r="M7263" i="3" s="1"/>
  <c r="N7263" i="3" s="1"/>
  <c r="J7264" i="3"/>
  <c r="M7264" i="3" s="1"/>
  <c r="N7264" i="3" s="1"/>
  <c r="J7265" i="3"/>
  <c r="M7265" i="3" s="1"/>
  <c r="N7265" i="3" s="1"/>
  <c r="J7266" i="3"/>
  <c r="M7266" i="3" s="1"/>
  <c r="N7266" i="3" s="1"/>
  <c r="J7267" i="3"/>
  <c r="M7267" i="3" s="1"/>
  <c r="N7267" i="3" s="1"/>
  <c r="J7268" i="3"/>
  <c r="M7268" i="3" s="1"/>
  <c r="N7268" i="3" s="1"/>
  <c r="J7269" i="3"/>
  <c r="M7269" i="3" s="1"/>
  <c r="N7269" i="3" s="1"/>
  <c r="J7270" i="3"/>
  <c r="M7270" i="3" s="1"/>
  <c r="N7270" i="3" s="1"/>
  <c r="J7271" i="3"/>
  <c r="M7271" i="3" s="1"/>
  <c r="N7271" i="3" s="1"/>
  <c r="J7272" i="3"/>
  <c r="M7272" i="3" s="1"/>
  <c r="N7272" i="3" s="1"/>
  <c r="J7273" i="3"/>
  <c r="M7273" i="3" s="1"/>
  <c r="N7273" i="3" s="1"/>
  <c r="J7274" i="3"/>
  <c r="M7274" i="3" s="1"/>
  <c r="N7274" i="3" s="1"/>
  <c r="J7275" i="3"/>
  <c r="M7275" i="3" s="1"/>
  <c r="N7275" i="3" s="1"/>
  <c r="J7276" i="3"/>
  <c r="M7276" i="3" s="1"/>
  <c r="N7276" i="3" s="1"/>
  <c r="J7277" i="3"/>
  <c r="M7277" i="3" s="1"/>
  <c r="N7277" i="3" s="1"/>
  <c r="J7278" i="3"/>
  <c r="M7278" i="3" s="1"/>
  <c r="N7278" i="3" s="1"/>
  <c r="J7279" i="3"/>
  <c r="M7279" i="3" s="1"/>
  <c r="N7279" i="3" s="1"/>
  <c r="J7280" i="3"/>
  <c r="M7280" i="3" s="1"/>
  <c r="N7280" i="3" s="1"/>
  <c r="J7281" i="3"/>
  <c r="M7281" i="3" s="1"/>
  <c r="N7281" i="3" s="1"/>
  <c r="J7282" i="3"/>
  <c r="M7282" i="3" s="1"/>
  <c r="N7282" i="3" s="1"/>
  <c r="J7283" i="3"/>
  <c r="M7283" i="3" s="1"/>
  <c r="N7283" i="3" s="1"/>
  <c r="J7284" i="3"/>
  <c r="M7284" i="3" s="1"/>
  <c r="N7284" i="3" s="1"/>
  <c r="J7285" i="3"/>
  <c r="M7285" i="3" s="1"/>
  <c r="N7285" i="3" s="1"/>
  <c r="J7286" i="3"/>
  <c r="M7286" i="3" s="1"/>
  <c r="N7286" i="3" s="1"/>
  <c r="J7287" i="3"/>
  <c r="M7287" i="3" s="1"/>
  <c r="N7287" i="3" s="1"/>
  <c r="J7288" i="3"/>
  <c r="M7288" i="3" s="1"/>
  <c r="N7288" i="3" s="1"/>
  <c r="J7289" i="3"/>
  <c r="M7289" i="3" s="1"/>
  <c r="N7289" i="3" s="1"/>
  <c r="J7290" i="3"/>
  <c r="M7290" i="3" s="1"/>
  <c r="N7290" i="3" s="1"/>
  <c r="J7291" i="3"/>
  <c r="M7291" i="3" s="1"/>
  <c r="N7291" i="3" s="1"/>
  <c r="J7292" i="3"/>
  <c r="M7292" i="3" s="1"/>
  <c r="N7292" i="3" s="1"/>
  <c r="J7293" i="3"/>
  <c r="M7293" i="3" s="1"/>
  <c r="N7293" i="3" s="1"/>
  <c r="J7294" i="3"/>
  <c r="M7294" i="3" s="1"/>
  <c r="N7294" i="3" s="1"/>
  <c r="J7295" i="3"/>
  <c r="M7295" i="3" s="1"/>
  <c r="N7295" i="3" s="1"/>
  <c r="J7296" i="3"/>
  <c r="M7296" i="3" s="1"/>
  <c r="N7296" i="3" s="1"/>
  <c r="J7297" i="3"/>
  <c r="M7297" i="3" s="1"/>
  <c r="N7297" i="3" s="1"/>
  <c r="J7298" i="3"/>
  <c r="M7298" i="3" s="1"/>
  <c r="N7298" i="3" s="1"/>
  <c r="J7299" i="3"/>
  <c r="M7299" i="3" s="1"/>
  <c r="N7299" i="3" s="1"/>
  <c r="J7300" i="3"/>
  <c r="M7300" i="3" s="1"/>
  <c r="N7300" i="3" s="1"/>
  <c r="J7301" i="3"/>
  <c r="M7301" i="3" s="1"/>
  <c r="N7301" i="3" s="1"/>
  <c r="J7302" i="3"/>
  <c r="M7302" i="3" s="1"/>
  <c r="N7302" i="3" s="1"/>
  <c r="J7303" i="3"/>
  <c r="M7303" i="3" s="1"/>
  <c r="N7303" i="3" s="1"/>
  <c r="J7304" i="3"/>
  <c r="M7304" i="3" s="1"/>
  <c r="N7304" i="3" s="1"/>
  <c r="J7305" i="3"/>
  <c r="M7305" i="3" s="1"/>
  <c r="N7305" i="3" s="1"/>
  <c r="J7306" i="3"/>
  <c r="M7306" i="3" s="1"/>
  <c r="N7306" i="3" s="1"/>
  <c r="J7307" i="3"/>
  <c r="M7307" i="3" s="1"/>
  <c r="N7307" i="3" s="1"/>
  <c r="J7308" i="3"/>
  <c r="M7308" i="3" s="1"/>
  <c r="N7308" i="3" s="1"/>
  <c r="J7309" i="3"/>
  <c r="M7309" i="3" s="1"/>
  <c r="N7309" i="3" s="1"/>
  <c r="J7310" i="3"/>
  <c r="M7310" i="3" s="1"/>
  <c r="N7310" i="3" s="1"/>
  <c r="J7311" i="3"/>
  <c r="M7311" i="3" s="1"/>
  <c r="N7311" i="3" s="1"/>
  <c r="J7312" i="3"/>
  <c r="M7312" i="3" s="1"/>
  <c r="N7312" i="3" s="1"/>
  <c r="J7313" i="3"/>
  <c r="M7313" i="3" s="1"/>
  <c r="N7313" i="3" s="1"/>
  <c r="J7314" i="3"/>
  <c r="M7314" i="3" s="1"/>
  <c r="N7314" i="3" s="1"/>
  <c r="J7315" i="3"/>
  <c r="M7315" i="3" s="1"/>
  <c r="N7315" i="3" s="1"/>
  <c r="J7316" i="3"/>
  <c r="M7316" i="3" s="1"/>
  <c r="N7316" i="3" s="1"/>
  <c r="J7317" i="3"/>
  <c r="M7317" i="3" s="1"/>
  <c r="N7317" i="3" s="1"/>
  <c r="J7318" i="3"/>
  <c r="M7318" i="3" s="1"/>
  <c r="N7318" i="3" s="1"/>
  <c r="J7319" i="3"/>
  <c r="M7319" i="3" s="1"/>
  <c r="N7319" i="3" s="1"/>
  <c r="J7320" i="3"/>
  <c r="M7320" i="3" s="1"/>
  <c r="N7320" i="3" s="1"/>
  <c r="J7321" i="3"/>
  <c r="M7321" i="3" s="1"/>
  <c r="N7321" i="3" s="1"/>
  <c r="J7322" i="3"/>
  <c r="M7322" i="3" s="1"/>
  <c r="N7322" i="3" s="1"/>
  <c r="J7323" i="3"/>
  <c r="M7323" i="3" s="1"/>
  <c r="N7323" i="3" s="1"/>
  <c r="J7324" i="3"/>
  <c r="M7324" i="3" s="1"/>
  <c r="N7324" i="3" s="1"/>
  <c r="J7325" i="3"/>
  <c r="M7325" i="3" s="1"/>
  <c r="N7325" i="3" s="1"/>
  <c r="J7326" i="3"/>
  <c r="M7326" i="3" s="1"/>
  <c r="N7326" i="3" s="1"/>
  <c r="J7327" i="3"/>
  <c r="M7327" i="3" s="1"/>
  <c r="N7327" i="3" s="1"/>
  <c r="J7328" i="3"/>
  <c r="M7328" i="3" s="1"/>
  <c r="N7328" i="3" s="1"/>
  <c r="J7329" i="3"/>
  <c r="M7329" i="3" s="1"/>
  <c r="N7329" i="3" s="1"/>
  <c r="J7330" i="3"/>
  <c r="M7330" i="3" s="1"/>
  <c r="N7330" i="3" s="1"/>
  <c r="J7331" i="3"/>
  <c r="M7331" i="3" s="1"/>
  <c r="N7331" i="3" s="1"/>
  <c r="J7332" i="3"/>
  <c r="M7332" i="3" s="1"/>
  <c r="N7332" i="3" s="1"/>
  <c r="J7333" i="3"/>
  <c r="M7333" i="3" s="1"/>
  <c r="N7333" i="3" s="1"/>
  <c r="J7334" i="3"/>
  <c r="M7334" i="3" s="1"/>
  <c r="N7334" i="3" s="1"/>
  <c r="J7335" i="3"/>
  <c r="M7335" i="3" s="1"/>
  <c r="N7335" i="3" s="1"/>
  <c r="J7336" i="3"/>
  <c r="M7336" i="3" s="1"/>
  <c r="N7336" i="3" s="1"/>
  <c r="J7337" i="3"/>
  <c r="M7337" i="3" s="1"/>
  <c r="N7337" i="3" s="1"/>
  <c r="J7338" i="3"/>
  <c r="M7338" i="3" s="1"/>
  <c r="N7338" i="3" s="1"/>
  <c r="J7339" i="3"/>
  <c r="M7339" i="3" s="1"/>
  <c r="N7339" i="3" s="1"/>
  <c r="J7340" i="3"/>
  <c r="M7340" i="3" s="1"/>
  <c r="N7340" i="3" s="1"/>
  <c r="J7341" i="3"/>
  <c r="M7341" i="3" s="1"/>
  <c r="N7341" i="3" s="1"/>
  <c r="J7342" i="3"/>
  <c r="M7342" i="3" s="1"/>
  <c r="N7342" i="3" s="1"/>
  <c r="J7343" i="3"/>
  <c r="M7343" i="3" s="1"/>
  <c r="N7343" i="3" s="1"/>
  <c r="J7344" i="3"/>
  <c r="M7344" i="3" s="1"/>
  <c r="N7344" i="3" s="1"/>
  <c r="J7345" i="3"/>
  <c r="M7345" i="3" s="1"/>
  <c r="N7345" i="3" s="1"/>
  <c r="J7346" i="3"/>
  <c r="M7346" i="3" s="1"/>
  <c r="N7346" i="3" s="1"/>
  <c r="J7347" i="3"/>
  <c r="M7347" i="3" s="1"/>
  <c r="N7347" i="3" s="1"/>
  <c r="J7348" i="3"/>
  <c r="M7348" i="3" s="1"/>
  <c r="N7348" i="3" s="1"/>
  <c r="J7349" i="3"/>
  <c r="M7349" i="3" s="1"/>
  <c r="N7349" i="3" s="1"/>
  <c r="J7350" i="3"/>
  <c r="M7350" i="3" s="1"/>
  <c r="N7350" i="3" s="1"/>
  <c r="J7351" i="3"/>
  <c r="M7351" i="3" s="1"/>
  <c r="N7351" i="3" s="1"/>
  <c r="J7352" i="3"/>
  <c r="M7352" i="3" s="1"/>
  <c r="N7352" i="3" s="1"/>
  <c r="J7353" i="3"/>
  <c r="M7353" i="3" s="1"/>
  <c r="N7353" i="3" s="1"/>
  <c r="J7354" i="3"/>
  <c r="M7354" i="3" s="1"/>
  <c r="N7354" i="3" s="1"/>
  <c r="J7355" i="3"/>
  <c r="M7355" i="3" s="1"/>
  <c r="N7355" i="3" s="1"/>
  <c r="J7356" i="3"/>
  <c r="M7356" i="3" s="1"/>
  <c r="N7356" i="3" s="1"/>
  <c r="J7357" i="3"/>
  <c r="M7357" i="3" s="1"/>
  <c r="N7357" i="3" s="1"/>
  <c r="J7358" i="3"/>
  <c r="M7358" i="3" s="1"/>
  <c r="N7358" i="3" s="1"/>
  <c r="J7359" i="3"/>
  <c r="M7359" i="3" s="1"/>
  <c r="N7359" i="3" s="1"/>
  <c r="J7360" i="3"/>
  <c r="M7360" i="3" s="1"/>
  <c r="N7360" i="3" s="1"/>
  <c r="J7361" i="3"/>
  <c r="M7361" i="3" s="1"/>
  <c r="N7361" i="3" s="1"/>
  <c r="J7362" i="3"/>
  <c r="M7362" i="3" s="1"/>
  <c r="N7362" i="3" s="1"/>
  <c r="J7363" i="3"/>
  <c r="M7363" i="3" s="1"/>
  <c r="N7363" i="3" s="1"/>
  <c r="J7364" i="3"/>
  <c r="M7364" i="3" s="1"/>
  <c r="N7364" i="3" s="1"/>
  <c r="J7365" i="3"/>
  <c r="M7365" i="3" s="1"/>
  <c r="N7365" i="3" s="1"/>
  <c r="J7366" i="3"/>
  <c r="M7366" i="3" s="1"/>
  <c r="N7366" i="3" s="1"/>
  <c r="J7367" i="3"/>
  <c r="M7367" i="3" s="1"/>
  <c r="N7367" i="3" s="1"/>
  <c r="J7368" i="3"/>
  <c r="M7368" i="3" s="1"/>
  <c r="N7368" i="3" s="1"/>
  <c r="J7369" i="3"/>
  <c r="M7369" i="3" s="1"/>
  <c r="N7369" i="3" s="1"/>
  <c r="J7370" i="3"/>
  <c r="M7370" i="3" s="1"/>
  <c r="N7370" i="3" s="1"/>
  <c r="J7371" i="3"/>
  <c r="M7371" i="3" s="1"/>
  <c r="N7371" i="3" s="1"/>
  <c r="J7372" i="3"/>
  <c r="M7372" i="3" s="1"/>
  <c r="N7372" i="3" s="1"/>
  <c r="J7373" i="3"/>
  <c r="M7373" i="3" s="1"/>
  <c r="N7373" i="3" s="1"/>
  <c r="J7374" i="3"/>
  <c r="M7374" i="3" s="1"/>
  <c r="N7374" i="3" s="1"/>
  <c r="J7375" i="3"/>
  <c r="M7375" i="3" s="1"/>
  <c r="N7375" i="3" s="1"/>
  <c r="J7376" i="3"/>
  <c r="M7376" i="3" s="1"/>
  <c r="N7376" i="3" s="1"/>
  <c r="J7377" i="3"/>
  <c r="M7377" i="3" s="1"/>
  <c r="N7377" i="3" s="1"/>
  <c r="J7378" i="3"/>
  <c r="M7378" i="3" s="1"/>
  <c r="N7378" i="3" s="1"/>
  <c r="J7379" i="3"/>
  <c r="M7379" i="3" s="1"/>
  <c r="N7379" i="3" s="1"/>
  <c r="J7380" i="3"/>
  <c r="M7380" i="3" s="1"/>
  <c r="N7380" i="3" s="1"/>
  <c r="J7381" i="3"/>
  <c r="M7381" i="3" s="1"/>
  <c r="N7381" i="3" s="1"/>
  <c r="J7382" i="3"/>
  <c r="M7382" i="3" s="1"/>
  <c r="N7382" i="3" s="1"/>
  <c r="J7383" i="3"/>
  <c r="M7383" i="3" s="1"/>
  <c r="N7383" i="3" s="1"/>
  <c r="J7384" i="3"/>
  <c r="M7384" i="3" s="1"/>
  <c r="N7384" i="3" s="1"/>
  <c r="J7385" i="3"/>
  <c r="M7385" i="3" s="1"/>
  <c r="N7385" i="3" s="1"/>
  <c r="J7386" i="3"/>
  <c r="M7386" i="3" s="1"/>
  <c r="N7386" i="3" s="1"/>
  <c r="J7387" i="3"/>
  <c r="M7387" i="3" s="1"/>
  <c r="N7387" i="3" s="1"/>
  <c r="J7388" i="3"/>
  <c r="M7388" i="3" s="1"/>
  <c r="N7388" i="3" s="1"/>
  <c r="J7389" i="3"/>
  <c r="M7389" i="3" s="1"/>
  <c r="N7389" i="3" s="1"/>
  <c r="J7390" i="3"/>
  <c r="M7390" i="3" s="1"/>
  <c r="N7390" i="3" s="1"/>
  <c r="J7391" i="3"/>
  <c r="M7391" i="3" s="1"/>
  <c r="N7391" i="3" s="1"/>
  <c r="J7392" i="3"/>
  <c r="M7392" i="3" s="1"/>
  <c r="N7392" i="3" s="1"/>
  <c r="J7393" i="3"/>
  <c r="M7393" i="3" s="1"/>
  <c r="N7393" i="3" s="1"/>
  <c r="J7394" i="3"/>
  <c r="M7394" i="3" s="1"/>
  <c r="N7394" i="3" s="1"/>
  <c r="J7395" i="3"/>
  <c r="M7395" i="3" s="1"/>
  <c r="N7395" i="3" s="1"/>
  <c r="J7396" i="3"/>
  <c r="M7396" i="3" s="1"/>
  <c r="N7396" i="3" s="1"/>
  <c r="J7397" i="3"/>
  <c r="M7397" i="3" s="1"/>
  <c r="N7397" i="3" s="1"/>
  <c r="J7398" i="3"/>
  <c r="M7398" i="3" s="1"/>
  <c r="N7398" i="3" s="1"/>
  <c r="J7399" i="3"/>
  <c r="M7399" i="3" s="1"/>
  <c r="N7399" i="3" s="1"/>
  <c r="J7400" i="3"/>
  <c r="M7400" i="3" s="1"/>
  <c r="N7400" i="3" s="1"/>
  <c r="J7401" i="3"/>
  <c r="M7401" i="3" s="1"/>
  <c r="N7401" i="3" s="1"/>
  <c r="J7402" i="3"/>
  <c r="M7402" i="3" s="1"/>
  <c r="N7402" i="3" s="1"/>
  <c r="J7403" i="3"/>
  <c r="M7403" i="3" s="1"/>
  <c r="N7403" i="3" s="1"/>
  <c r="J7404" i="3"/>
  <c r="M7404" i="3" s="1"/>
  <c r="N7404" i="3" s="1"/>
  <c r="J7405" i="3"/>
  <c r="M7405" i="3" s="1"/>
  <c r="N7405" i="3" s="1"/>
  <c r="J7406" i="3"/>
  <c r="M7406" i="3" s="1"/>
  <c r="N7406" i="3" s="1"/>
  <c r="J7407" i="3"/>
  <c r="M7407" i="3" s="1"/>
  <c r="N7407" i="3" s="1"/>
  <c r="J7408" i="3"/>
  <c r="M7408" i="3" s="1"/>
  <c r="N7408" i="3" s="1"/>
  <c r="J7409" i="3"/>
  <c r="M7409" i="3" s="1"/>
  <c r="N7409" i="3" s="1"/>
  <c r="J7410" i="3"/>
  <c r="M7410" i="3" s="1"/>
  <c r="N7410" i="3" s="1"/>
  <c r="J7411" i="3"/>
  <c r="M7411" i="3" s="1"/>
  <c r="N7411" i="3" s="1"/>
  <c r="J7412" i="3"/>
  <c r="M7412" i="3" s="1"/>
  <c r="N7412" i="3" s="1"/>
  <c r="J7413" i="3"/>
  <c r="M7413" i="3" s="1"/>
  <c r="N7413" i="3" s="1"/>
  <c r="J7414" i="3"/>
  <c r="M7414" i="3" s="1"/>
  <c r="N7414" i="3" s="1"/>
  <c r="J7415" i="3"/>
  <c r="M7415" i="3" s="1"/>
  <c r="N7415" i="3" s="1"/>
  <c r="J7416" i="3"/>
  <c r="M7416" i="3" s="1"/>
  <c r="N7416" i="3" s="1"/>
  <c r="J7417" i="3"/>
  <c r="M7417" i="3" s="1"/>
  <c r="N7417" i="3" s="1"/>
  <c r="J7418" i="3"/>
  <c r="M7418" i="3" s="1"/>
  <c r="N7418" i="3" s="1"/>
  <c r="J7419" i="3"/>
  <c r="M7419" i="3" s="1"/>
  <c r="N7419" i="3" s="1"/>
  <c r="J7420" i="3"/>
  <c r="M7420" i="3" s="1"/>
  <c r="N7420" i="3" s="1"/>
  <c r="J7421" i="3"/>
  <c r="M7421" i="3" s="1"/>
  <c r="N7421" i="3" s="1"/>
  <c r="J7422" i="3"/>
  <c r="M7422" i="3" s="1"/>
  <c r="N7422" i="3" s="1"/>
  <c r="J7423" i="3"/>
  <c r="M7423" i="3" s="1"/>
  <c r="N7423" i="3" s="1"/>
  <c r="J7424" i="3"/>
  <c r="M7424" i="3" s="1"/>
  <c r="N7424" i="3" s="1"/>
  <c r="J7425" i="3"/>
  <c r="M7425" i="3" s="1"/>
  <c r="N7425" i="3" s="1"/>
  <c r="J7426" i="3"/>
  <c r="M7426" i="3" s="1"/>
  <c r="N7426" i="3" s="1"/>
  <c r="J7427" i="3"/>
  <c r="M7427" i="3" s="1"/>
  <c r="N7427" i="3" s="1"/>
  <c r="J7428" i="3"/>
  <c r="M7428" i="3" s="1"/>
  <c r="N7428" i="3" s="1"/>
  <c r="J7429" i="3"/>
  <c r="M7429" i="3" s="1"/>
  <c r="N7429" i="3" s="1"/>
  <c r="J7430" i="3"/>
  <c r="M7430" i="3" s="1"/>
  <c r="N7430" i="3" s="1"/>
  <c r="J7431" i="3"/>
  <c r="M7431" i="3" s="1"/>
  <c r="N7431" i="3" s="1"/>
  <c r="J7432" i="3"/>
  <c r="M7432" i="3" s="1"/>
  <c r="N7432" i="3" s="1"/>
  <c r="J7433" i="3"/>
  <c r="M7433" i="3" s="1"/>
  <c r="N7433" i="3" s="1"/>
  <c r="J7434" i="3"/>
  <c r="M7434" i="3" s="1"/>
  <c r="N7434" i="3" s="1"/>
  <c r="J7435" i="3"/>
  <c r="M7435" i="3" s="1"/>
  <c r="N7435" i="3" s="1"/>
  <c r="J7436" i="3"/>
  <c r="M7436" i="3" s="1"/>
  <c r="N7436" i="3" s="1"/>
  <c r="J7437" i="3"/>
  <c r="M7437" i="3" s="1"/>
  <c r="N7437" i="3" s="1"/>
  <c r="J7438" i="3"/>
  <c r="M7438" i="3" s="1"/>
  <c r="N7438" i="3" s="1"/>
  <c r="J7439" i="3"/>
  <c r="M7439" i="3" s="1"/>
  <c r="N7439" i="3" s="1"/>
  <c r="J7440" i="3"/>
  <c r="M7440" i="3" s="1"/>
  <c r="N7440" i="3" s="1"/>
  <c r="J7441" i="3"/>
  <c r="M7441" i="3" s="1"/>
  <c r="N7441" i="3" s="1"/>
  <c r="J7442" i="3"/>
  <c r="M7442" i="3" s="1"/>
  <c r="N7442" i="3" s="1"/>
  <c r="J7443" i="3"/>
  <c r="M7443" i="3" s="1"/>
  <c r="N7443" i="3" s="1"/>
  <c r="J7444" i="3"/>
  <c r="M7444" i="3" s="1"/>
  <c r="N7444" i="3" s="1"/>
  <c r="J7445" i="3"/>
  <c r="M7445" i="3" s="1"/>
  <c r="N7445" i="3" s="1"/>
  <c r="J7446" i="3"/>
  <c r="M7446" i="3" s="1"/>
  <c r="N7446" i="3" s="1"/>
  <c r="J7447" i="3"/>
  <c r="M7447" i="3" s="1"/>
  <c r="N7447" i="3" s="1"/>
  <c r="J7448" i="3"/>
  <c r="M7448" i="3" s="1"/>
  <c r="N7448" i="3" s="1"/>
  <c r="J7449" i="3"/>
  <c r="M7449" i="3" s="1"/>
  <c r="N7449" i="3" s="1"/>
  <c r="J7450" i="3"/>
  <c r="M7450" i="3" s="1"/>
  <c r="N7450" i="3" s="1"/>
  <c r="J7451" i="3"/>
  <c r="M7451" i="3" s="1"/>
  <c r="N7451" i="3" s="1"/>
  <c r="J7452" i="3"/>
  <c r="M7452" i="3" s="1"/>
  <c r="N7452" i="3" s="1"/>
  <c r="J7453" i="3"/>
  <c r="M7453" i="3" s="1"/>
  <c r="N7453" i="3" s="1"/>
  <c r="J7454" i="3"/>
  <c r="M7454" i="3" s="1"/>
  <c r="N7454" i="3" s="1"/>
  <c r="J7455" i="3"/>
  <c r="M7455" i="3" s="1"/>
  <c r="N7455" i="3" s="1"/>
  <c r="J7456" i="3"/>
  <c r="M7456" i="3" s="1"/>
  <c r="N7456" i="3" s="1"/>
  <c r="J7457" i="3"/>
  <c r="M7457" i="3" s="1"/>
  <c r="N7457" i="3" s="1"/>
  <c r="J7458" i="3"/>
  <c r="M7458" i="3" s="1"/>
  <c r="N7458" i="3" s="1"/>
  <c r="J7459" i="3"/>
  <c r="M7459" i="3" s="1"/>
  <c r="N7459" i="3" s="1"/>
  <c r="J7460" i="3"/>
  <c r="M7460" i="3" s="1"/>
  <c r="N7460" i="3" s="1"/>
  <c r="J7461" i="3"/>
  <c r="M7461" i="3" s="1"/>
  <c r="N7461" i="3" s="1"/>
  <c r="J7462" i="3"/>
  <c r="M7462" i="3" s="1"/>
  <c r="N7462" i="3" s="1"/>
  <c r="J7463" i="3"/>
  <c r="M7463" i="3" s="1"/>
  <c r="N7463" i="3" s="1"/>
  <c r="J7464" i="3"/>
  <c r="M7464" i="3" s="1"/>
  <c r="N7464" i="3" s="1"/>
  <c r="J7465" i="3"/>
  <c r="M7465" i="3" s="1"/>
  <c r="N7465" i="3" s="1"/>
  <c r="J7466" i="3"/>
  <c r="M7466" i="3" s="1"/>
  <c r="N7466" i="3" s="1"/>
  <c r="J7467" i="3"/>
  <c r="M7467" i="3" s="1"/>
  <c r="N7467" i="3" s="1"/>
  <c r="J7468" i="3"/>
  <c r="M7468" i="3" s="1"/>
  <c r="N7468" i="3" s="1"/>
  <c r="J7469" i="3"/>
  <c r="M7469" i="3" s="1"/>
  <c r="N7469" i="3" s="1"/>
  <c r="J7470" i="3"/>
  <c r="M7470" i="3" s="1"/>
  <c r="N7470" i="3" s="1"/>
  <c r="J7471" i="3"/>
  <c r="M7471" i="3" s="1"/>
  <c r="N7471" i="3" s="1"/>
  <c r="J7472" i="3"/>
  <c r="M7472" i="3" s="1"/>
  <c r="N7472" i="3" s="1"/>
  <c r="J7473" i="3"/>
  <c r="M7473" i="3" s="1"/>
  <c r="N7473" i="3" s="1"/>
  <c r="J7474" i="3"/>
  <c r="M7474" i="3" s="1"/>
  <c r="N7474" i="3" s="1"/>
  <c r="J7475" i="3"/>
  <c r="M7475" i="3" s="1"/>
  <c r="N7475" i="3" s="1"/>
  <c r="J7476" i="3"/>
  <c r="M7476" i="3" s="1"/>
  <c r="N7476" i="3" s="1"/>
  <c r="J7477" i="3"/>
  <c r="M7477" i="3" s="1"/>
  <c r="N7477" i="3" s="1"/>
  <c r="J7478" i="3"/>
  <c r="M7478" i="3" s="1"/>
  <c r="N7478" i="3" s="1"/>
  <c r="J7479" i="3"/>
  <c r="M7479" i="3" s="1"/>
  <c r="N7479" i="3" s="1"/>
  <c r="J7480" i="3"/>
  <c r="M7480" i="3" s="1"/>
  <c r="N7480" i="3" s="1"/>
  <c r="J7481" i="3"/>
  <c r="M7481" i="3" s="1"/>
  <c r="N7481" i="3" s="1"/>
  <c r="J7482" i="3"/>
  <c r="M7482" i="3" s="1"/>
  <c r="N7482" i="3" s="1"/>
  <c r="J7483" i="3"/>
  <c r="M7483" i="3" s="1"/>
  <c r="N7483" i="3" s="1"/>
  <c r="J7484" i="3"/>
  <c r="M7484" i="3" s="1"/>
  <c r="N7484" i="3" s="1"/>
  <c r="J7485" i="3"/>
  <c r="M7485" i="3" s="1"/>
  <c r="N7485" i="3" s="1"/>
  <c r="J7486" i="3"/>
  <c r="M7486" i="3" s="1"/>
  <c r="N7486" i="3" s="1"/>
  <c r="J7487" i="3"/>
  <c r="M7487" i="3" s="1"/>
  <c r="N7487" i="3" s="1"/>
  <c r="J7488" i="3"/>
  <c r="M7488" i="3" s="1"/>
  <c r="N7488" i="3" s="1"/>
  <c r="J7489" i="3"/>
  <c r="M7489" i="3" s="1"/>
  <c r="N7489" i="3" s="1"/>
  <c r="J7490" i="3"/>
  <c r="M7490" i="3" s="1"/>
  <c r="N7490" i="3" s="1"/>
  <c r="J7491" i="3"/>
  <c r="M7491" i="3" s="1"/>
  <c r="N7491" i="3" s="1"/>
  <c r="J7492" i="3"/>
  <c r="M7492" i="3" s="1"/>
  <c r="N7492" i="3" s="1"/>
  <c r="J7493" i="3"/>
  <c r="M7493" i="3" s="1"/>
  <c r="N7493" i="3" s="1"/>
  <c r="J7494" i="3"/>
  <c r="M7494" i="3" s="1"/>
  <c r="N7494" i="3" s="1"/>
  <c r="J7495" i="3"/>
  <c r="M7495" i="3" s="1"/>
  <c r="N7495" i="3" s="1"/>
  <c r="J7496" i="3"/>
  <c r="M7496" i="3" s="1"/>
  <c r="N7496" i="3" s="1"/>
  <c r="J7497" i="3"/>
  <c r="M7497" i="3" s="1"/>
  <c r="N7497" i="3" s="1"/>
  <c r="J7498" i="3"/>
  <c r="M7498" i="3" s="1"/>
  <c r="N7498" i="3" s="1"/>
  <c r="J7499" i="3"/>
  <c r="M7499" i="3" s="1"/>
  <c r="N7499" i="3" s="1"/>
  <c r="J7500" i="3"/>
  <c r="M7500" i="3" s="1"/>
  <c r="N7500" i="3" s="1"/>
  <c r="J7501" i="3"/>
  <c r="M7501" i="3" s="1"/>
  <c r="N7501" i="3" s="1"/>
  <c r="J7502" i="3"/>
  <c r="M7502" i="3" s="1"/>
  <c r="N7502" i="3" s="1"/>
  <c r="J7503" i="3"/>
  <c r="M7503" i="3" s="1"/>
  <c r="N7503" i="3" s="1"/>
  <c r="J7504" i="3"/>
  <c r="M7504" i="3" s="1"/>
  <c r="N7504" i="3" s="1"/>
  <c r="J7505" i="3"/>
  <c r="M7505" i="3" s="1"/>
  <c r="N7505" i="3" s="1"/>
  <c r="J7506" i="3"/>
  <c r="M7506" i="3" s="1"/>
  <c r="N7506" i="3" s="1"/>
  <c r="J7507" i="3"/>
  <c r="M7507" i="3" s="1"/>
  <c r="N7507" i="3" s="1"/>
  <c r="J7508" i="3"/>
  <c r="M7508" i="3" s="1"/>
  <c r="N7508" i="3" s="1"/>
  <c r="J7509" i="3"/>
  <c r="M7509" i="3" s="1"/>
  <c r="N7509" i="3" s="1"/>
  <c r="J7510" i="3"/>
  <c r="M7510" i="3" s="1"/>
  <c r="N7510" i="3" s="1"/>
  <c r="J7511" i="3"/>
  <c r="M7511" i="3" s="1"/>
  <c r="N7511" i="3" s="1"/>
  <c r="J7512" i="3"/>
  <c r="M7512" i="3" s="1"/>
  <c r="N7512" i="3" s="1"/>
  <c r="J7513" i="3"/>
  <c r="M7513" i="3" s="1"/>
  <c r="N7513" i="3" s="1"/>
  <c r="J7514" i="3"/>
  <c r="M7514" i="3" s="1"/>
  <c r="N7514" i="3" s="1"/>
  <c r="J7515" i="3"/>
  <c r="M7515" i="3" s="1"/>
  <c r="N7515" i="3" s="1"/>
  <c r="J7516" i="3"/>
  <c r="M7516" i="3" s="1"/>
  <c r="N7516" i="3" s="1"/>
  <c r="J7517" i="3"/>
  <c r="M7517" i="3" s="1"/>
  <c r="N7517" i="3" s="1"/>
  <c r="J7518" i="3"/>
  <c r="M7518" i="3" s="1"/>
  <c r="N7518" i="3" s="1"/>
  <c r="J7519" i="3"/>
  <c r="M7519" i="3" s="1"/>
  <c r="N7519" i="3" s="1"/>
  <c r="J7520" i="3"/>
  <c r="M7520" i="3" s="1"/>
  <c r="N7520" i="3" s="1"/>
  <c r="J7521" i="3"/>
  <c r="M7521" i="3" s="1"/>
  <c r="N7521" i="3" s="1"/>
  <c r="J7522" i="3"/>
  <c r="M7522" i="3" s="1"/>
  <c r="N7522" i="3" s="1"/>
  <c r="J7523" i="3"/>
  <c r="M7523" i="3" s="1"/>
  <c r="N7523" i="3" s="1"/>
  <c r="J7524" i="3"/>
  <c r="M7524" i="3" s="1"/>
  <c r="N7524" i="3" s="1"/>
  <c r="J7525" i="3"/>
  <c r="M7525" i="3" s="1"/>
  <c r="N7525" i="3" s="1"/>
  <c r="J7526" i="3"/>
  <c r="M7526" i="3" s="1"/>
  <c r="N7526" i="3" s="1"/>
  <c r="J7527" i="3"/>
  <c r="M7527" i="3" s="1"/>
  <c r="N7527" i="3" s="1"/>
  <c r="J7528" i="3"/>
  <c r="M7528" i="3" s="1"/>
  <c r="N7528" i="3" s="1"/>
  <c r="J7529" i="3"/>
  <c r="M7529" i="3" s="1"/>
  <c r="N7529" i="3" s="1"/>
  <c r="J7530" i="3"/>
  <c r="M7530" i="3" s="1"/>
  <c r="N7530" i="3" s="1"/>
  <c r="J7531" i="3"/>
  <c r="M7531" i="3" s="1"/>
  <c r="N7531" i="3" s="1"/>
  <c r="J7532" i="3"/>
  <c r="M7532" i="3" s="1"/>
  <c r="N7532" i="3" s="1"/>
  <c r="J7533" i="3"/>
  <c r="M7533" i="3" s="1"/>
  <c r="N7533" i="3" s="1"/>
  <c r="J7534" i="3"/>
  <c r="M7534" i="3" s="1"/>
  <c r="N7534" i="3" s="1"/>
  <c r="J7535" i="3"/>
  <c r="M7535" i="3" s="1"/>
  <c r="N7535" i="3" s="1"/>
  <c r="J7536" i="3"/>
  <c r="M7536" i="3" s="1"/>
  <c r="N7536" i="3" s="1"/>
  <c r="J7537" i="3"/>
  <c r="M7537" i="3" s="1"/>
  <c r="N7537" i="3" s="1"/>
  <c r="J7538" i="3"/>
  <c r="M7538" i="3" s="1"/>
  <c r="N7538" i="3" s="1"/>
  <c r="J7539" i="3"/>
  <c r="M7539" i="3" s="1"/>
  <c r="N7539" i="3" s="1"/>
  <c r="J7540" i="3"/>
  <c r="M7540" i="3" s="1"/>
  <c r="N7540" i="3" s="1"/>
  <c r="J7541" i="3"/>
  <c r="M7541" i="3" s="1"/>
  <c r="N7541" i="3" s="1"/>
  <c r="J7542" i="3"/>
  <c r="M7542" i="3" s="1"/>
  <c r="N7542" i="3" s="1"/>
  <c r="J7543" i="3"/>
  <c r="M7543" i="3" s="1"/>
  <c r="N7543" i="3" s="1"/>
  <c r="J7544" i="3"/>
  <c r="M7544" i="3" s="1"/>
  <c r="N7544" i="3" s="1"/>
  <c r="J7545" i="3"/>
  <c r="M7545" i="3" s="1"/>
  <c r="N7545" i="3" s="1"/>
  <c r="J7546" i="3"/>
  <c r="M7546" i="3" s="1"/>
  <c r="N7546" i="3" s="1"/>
  <c r="J7547" i="3"/>
  <c r="M7547" i="3" s="1"/>
  <c r="N7547" i="3" s="1"/>
  <c r="J7548" i="3"/>
  <c r="M7548" i="3" s="1"/>
  <c r="N7548" i="3" s="1"/>
  <c r="J7549" i="3"/>
  <c r="M7549" i="3" s="1"/>
  <c r="N7549" i="3" s="1"/>
  <c r="J7550" i="3"/>
  <c r="M7550" i="3" s="1"/>
  <c r="N7550" i="3" s="1"/>
  <c r="J7551" i="3"/>
  <c r="M7551" i="3" s="1"/>
  <c r="N7551" i="3" s="1"/>
  <c r="J7552" i="3"/>
  <c r="M7552" i="3" s="1"/>
  <c r="N7552" i="3" s="1"/>
  <c r="J7553" i="3"/>
  <c r="M7553" i="3" s="1"/>
  <c r="N7553" i="3" s="1"/>
  <c r="J7554" i="3"/>
  <c r="M7554" i="3" s="1"/>
  <c r="N7554" i="3" s="1"/>
  <c r="J7555" i="3"/>
  <c r="M7555" i="3" s="1"/>
  <c r="N7555" i="3" s="1"/>
  <c r="J7556" i="3"/>
  <c r="M7556" i="3" s="1"/>
  <c r="N7556" i="3" s="1"/>
  <c r="J7557" i="3"/>
  <c r="M7557" i="3" s="1"/>
  <c r="N7557" i="3" s="1"/>
  <c r="J7558" i="3"/>
  <c r="M7558" i="3" s="1"/>
  <c r="N7558" i="3" s="1"/>
  <c r="J7559" i="3"/>
  <c r="M7559" i="3" s="1"/>
  <c r="N7559" i="3" s="1"/>
  <c r="J7560" i="3"/>
  <c r="M7560" i="3" s="1"/>
  <c r="N7560" i="3" s="1"/>
  <c r="J7561" i="3"/>
  <c r="M7561" i="3" s="1"/>
  <c r="N7561" i="3" s="1"/>
  <c r="J7562" i="3"/>
  <c r="M7562" i="3" s="1"/>
  <c r="N7562" i="3" s="1"/>
  <c r="J7563" i="3"/>
  <c r="M7563" i="3" s="1"/>
  <c r="N7563" i="3" s="1"/>
  <c r="J7564" i="3"/>
  <c r="M7564" i="3" s="1"/>
  <c r="N7564" i="3" s="1"/>
  <c r="J7565" i="3"/>
  <c r="M7565" i="3" s="1"/>
  <c r="N7565" i="3" s="1"/>
  <c r="J7566" i="3"/>
  <c r="M7566" i="3" s="1"/>
  <c r="N7566" i="3" s="1"/>
  <c r="J7567" i="3"/>
  <c r="M7567" i="3" s="1"/>
  <c r="N7567" i="3" s="1"/>
  <c r="J7568" i="3"/>
  <c r="M7568" i="3" s="1"/>
  <c r="N7568" i="3" s="1"/>
  <c r="J7569" i="3"/>
  <c r="M7569" i="3" s="1"/>
  <c r="N7569" i="3" s="1"/>
  <c r="J7570" i="3"/>
  <c r="M7570" i="3" s="1"/>
  <c r="N7570" i="3" s="1"/>
  <c r="J7571" i="3"/>
  <c r="M7571" i="3" s="1"/>
  <c r="N7571" i="3" s="1"/>
  <c r="J7572" i="3"/>
  <c r="M7572" i="3" s="1"/>
  <c r="N7572" i="3" s="1"/>
  <c r="J7573" i="3"/>
  <c r="M7573" i="3" s="1"/>
  <c r="N7573" i="3" s="1"/>
  <c r="J7574" i="3"/>
  <c r="M7574" i="3" s="1"/>
  <c r="N7574" i="3" s="1"/>
  <c r="J7575" i="3"/>
  <c r="M7575" i="3" s="1"/>
  <c r="N7575" i="3" s="1"/>
  <c r="J7576" i="3"/>
  <c r="M7576" i="3" s="1"/>
  <c r="N7576" i="3" s="1"/>
  <c r="J7577" i="3"/>
  <c r="M7577" i="3" s="1"/>
  <c r="N7577" i="3" s="1"/>
  <c r="J7578" i="3"/>
  <c r="M7578" i="3" s="1"/>
  <c r="N7578" i="3" s="1"/>
  <c r="J7579" i="3"/>
  <c r="M7579" i="3" s="1"/>
  <c r="N7579" i="3" s="1"/>
  <c r="J7580" i="3"/>
  <c r="M7580" i="3" s="1"/>
  <c r="N7580" i="3" s="1"/>
  <c r="J7581" i="3"/>
  <c r="M7581" i="3" s="1"/>
  <c r="N7581" i="3" s="1"/>
  <c r="J7582" i="3"/>
  <c r="M7582" i="3" s="1"/>
  <c r="N7582" i="3" s="1"/>
  <c r="J7583" i="3"/>
  <c r="M7583" i="3" s="1"/>
  <c r="N7583" i="3" s="1"/>
  <c r="J7584" i="3"/>
  <c r="M7584" i="3" s="1"/>
  <c r="N7584" i="3" s="1"/>
  <c r="J7585" i="3"/>
  <c r="M7585" i="3" s="1"/>
  <c r="N7585" i="3" s="1"/>
  <c r="J7586" i="3"/>
  <c r="M7586" i="3" s="1"/>
  <c r="N7586" i="3" s="1"/>
  <c r="J7587" i="3"/>
  <c r="M7587" i="3" s="1"/>
  <c r="N7587" i="3" s="1"/>
  <c r="J7588" i="3"/>
  <c r="M7588" i="3" s="1"/>
  <c r="N7588" i="3" s="1"/>
  <c r="J7589" i="3"/>
  <c r="M7589" i="3" s="1"/>
  <c r="N7589" i="3" s="1"/>
  <c r="J7590" i="3"/>
  <c r="M7590" i="3" s="1"/>
  <c r="N7590" i="3" s="1"/>
  <c r="J7591" i="3"/>
  <c r="M7591" i="3" s="1"/>
  <c r="N7591" i="3" s="1"/>
  <c r="J7592" i="3"/>
  <c r="M7592" i="3" s="1"/>
  <c r="N7592" i="3" s="1"/>
  <c r="J7593" i="3"/>
  <c r="M7593" i="3" s="1"/>
  <c r="N7593" i="3" s="1"/>
  <c r="J7594" i="3"/>
  <c r="M7594" i="3" s="1"/>
  <c r="N7594" i="3" s="1"/>
  <c r="J7595" i="3"/>
  <c r="M7595" i="3" s="1"/>
  <c r="N7595" i="3" s="1"/>
  <c r="J7596" i="3"/>
  <c r="M7596" i="3" s="1"/>
  <c r="N7596" i="3" s="1"/>
  <c r="J7597" i="3"/>
  <c r="M7597" i="3" s="1"/>
  <c r="N7597" i="3" s="1"/>
  <c r="J7598" i="3"/>
  <c r="M7598" i="3" s="1"/>
  <c r="N7598" i="3" s="1"/>
  <c r="J7599" i="3"/>
  <c r="M7599" i="3" s="1"/>
  <c r="N7599" i="3" s="1"/>
  <c r="J7600" i="3"/>
  <c r="M7600" i="3" s="1"/>
  <c r="N7600" i="3" s="1"/>
  <c r="J7601" i="3"/>
  <c r="M7601" i="3" s="1"/>
  <c r="N7601" i="3" s="1"/>
  <c r="J7602" i="3"/>
  <c r="M7602" i="3" s="1"/>
  <c r="N7602" i="3" s="1"/>
  <c r="J7603" i="3"/>
  <c r="M7603" i="3" s="1"/>
  <c r="N7603" i="3" s="1"/>
  <c r="J7604" i="3"/>
  <c r="M7604" i="3" s="1"/>
  <c r="N7604" i="3" s="1"/>
  <c r="J7605" i="3"/>
  <c r="M7605" i="3" s="1"/>
  <c r="N7605" i="3" s="1"/>
  <c r="J7606" i="3"/>
  <c r="M7606" i="3" s="1"/>
  <c r="N7606" i="3" s="1"/>
  <c r="J7607" i="3"/>
  <c r="M7607" i="3" s="1"/>
  <c r="N7607" i="3" s="1"/>
  <c r="J7608" i="3"/>
  <c r="M7608" i="3" s="1"/>
  <c r="N7608" i="3" s="1"/>
  <c r="J7609" i="3"/>
  <c r="M7609" i="3" s="1"/>
  <c r="N7609" i="3" s="1"/>
  <c r="J7610" i="3"/>
  <c r="M7610" i="3" s="1"/>
  <c r="N7610" i="3" s="1"/>
  <c r="J7611" i="3"/>
  <c r="M7611" i="3" s="1"/>
  <c r="N7611" i="3" s="1"/>
  <c r="J7612" i="3"/>
  <c r="M7612" i="3" s="1"/>
  <c r="N7612" i="3" s="1"/>
  <c r="J7613" i="3"/>
  <c r="M7613" i="3" s="1"/>
  <c r="N7613" i="3" s="1"/>
  <c r="J7614" i="3"/>
  <c r="M7614" i="3" s="1"/>
  <c r="N7614" i="3" s="1"/>
  <c r="J7615" i="3"/>
  <c r="M7615" i="3" s="1"/>
  <c r="N7615" i="3" s="1"/>
  <c r="J7616" i="3"/>
  <c r="M7616" i="3" s="1"/>
  <c r="N7616" i="3" s="1"/>
  <c r="J7617" i="3"/>
  <c r="M7617" i="3" s="1"/>
  <c r="N7617" i="3" s="1"/>
  <c r="J7618" i="3"/>
  <c r="M7618" i="3" s="1"/>
  <c r="N7618" i="3" s="1"/>
  <c r="J7619" i="3"/>
  <c r="M7619" i="3" s="1"/>
  <c r="N7619" i="3" s="1"/>
  <c r="J7620" i="3"/>
  <c r="M7620" i="3" s="1"/>
  <c r="N7620" i="3" s="1"/>
  <c r="J7621" i="3"/>
  <c r="M7621" i="3" s="1"/>
  <c r="N7621" i="3" s="1"/>
  <c r="J7622" i="3"/>
  <c r="M7622" i="3" s="1"/>
  <c r="N7622" i="3" s="1"/>
  <c r="J7623" i="3"/>
  <c r="M7623" i="3" s="1"/>
  <c r="N7623" i="3" s="1"/>
  <c r="J7624" i="3"/>
  <c r="M7624" i="3" s="1"/>
  <c r="N7624" i="3" s="1"/>
  <c r="J7625" i="3"/>
  <c r="M7625" i="3" s="1"/>
  <c r="N7625" i="3" s="1"/>
  <c r="J7626" i="3"/>
  <c r="M7626" i="3" s="1"/>
  <c r="N7626" i="3" s="1"/>
  <c r="J7627" i="3"/>
  <c r="M7627" i="3" s="1"/>
  <c r="N7627" i="3" s="1"/>
  <c r="J7628" i="3"/>
  <c r="M7628" i="3" s="1"/>
  <c r="N7628" i="3" s="1"/>
  <c r="J7629" i="3"/>
  <c r="M7629" i="3" s="1"/>
  <c r="N7629" i="3" s="1"/>
  <c r="J7630" i="3"/>
  <c r="M7630" i="3" s="1"/>
  <c r="N7630" i="3" s="1"/>
  <c r="J7631" i="3"/>
  <c r="M7631" i="3" s="1"/>
  <c r="N7631" i="3" s="1"/>
  <c r="J7632" i="3"/>
  <c r="M7632" i="3" s="1"/>
  <c r="N7632" i="3" s="1"/>
  <c r="J7633" i="3"/>
  <c r="M7633" i="3" s="1"/>
  <c r="N7633" i="3" s="1"/>
  <c r="J7634" i="3"/>
  <c r="M7634" i="3" s="1"/>
  <c r="N7634" i="3" s="1"/>
  <c r="J7635" i="3"/>
  <c r="M7635" i="3" s="1"/>
  <c r="N7635" i="3" s="1"/>
  <c r="J7636" i="3"/>
  <c r="M7636" i="3" s="1"/>
  <c r="N7636" i="3" s="1"/>
  <c r="J7637" i="3"/>
  <c r="M7637" i="3" s="1"/>
  <c r="N7637" i="3" s="1"/>
  <c r="J7638" i="3"/>
  <c r="M7638" i="3" s="1"/>
  <c r="N7638" i="3" s="1"/>
  <c r="J7639" i="3"/>
  <c r="M7639" i="3" s="1"/>
  <c r="N7639" i="3" s="1"/>
  <c r="J7640" i="3"/>
  <c r="M7640" i="3" s="1"/>
  <c r="N7640" i="3" s="1"/>
  <c r="J7641" i="3"/>
  <c r="M7641" i="3" s="1"/>
  <c r="N7641" i="3" s="1"/>
  <c r="J7642" i="3"/>
  <c r="M7642" i="3" s="1"/>
  <c r="N7642" i="3" s="1"/>
  <c r="J7643" i="3"/>
  <c r="M7643" i="3" s="1"/>
  <c r="N7643" i="3" s="1"/>
  <c r="J7644" i="3"/>
  <c r="M7644" i="3" s="1"/>
  <c r="N7644" i="3" s="1"/>
  <c r="J7645" i="3"/>
  <c r="M7645" i="3" s="1"/>
  <c r="N7645" i="3" s="1"/>
  <c r="J7646" i="3"/>
  <c r="M7646" i="3" s="1"/>
  <c r="N7646" i="3" s="1"/>
  <c r="J7647" i="3"/>
  <c r="M7647" i="3" s="1"/>
  <c r="N7647" i="3" s="1"/>
  <c r="J7648" i="3"/>
  <c r="M7648" i="3" s="1"/>
  <c r="N7648" i="3" s="1"/>
  <c r="J7649" i="3"/>
  <c r="M7649" i="3" s="1"/>
  <c r="N7649" i="3" s="1"/>
  <c r="J7650" i="3"/>
  <c r="M7650" i="3" s="1"/>
  <c r="N7650" i="3" s="1"/>
  <c r="J7651" i="3"/>
  <c r="M7651" i="3" s="1"/>
  <c r="N7651" i="3" s="1"/>
  <c r="J7652" i="3"/>
  <c r="M7652" i="3" s="1"/>
  <c r="N7652" i="3" s="1"/>
  <c r="J7653" i="3"/>
  <c r="M7653" i="3" s="1"/>
  <c r="N7653" i="3" s="1"/>
  <c r="J7654" i="3"/>
  <c r="M7654" i="3" s="1"/>
  <c r="N7654" i="3" s="1"/>
  <c r="J7655" i="3"/>
  <c r="M7655" i="3" s="1"/>
  <c r="N7655" i="3" s="1"/>
  <c r="J7656" i="3"/>
  <c r="M7656" i="3" s="1"/>
  <c r="N7656" i="3" s="1"/>
  <c r="J7657" i="3"/>
  <c r="M7657" i="3" s="1"/>
  <c r="N7657" i="3" s="1"/>
  <c r="J7658" i="3"/>
  <c r="M7658" i="3" s="1"/>
  <c r="N7658" i="3" s="1"/>
  <c r="J7659" i="3"/>
  <c r="M7659" i="3" s="1"/>
  <c r="N7659" i="3" s="1"/>
  <c r="J7660" i="3"/>
  <c r="M7660" i="3" s="1"/>
  <c r="N7660" i="3" s="1"/>
  <c r="J7661" i="3"/>
  <c r="M7661" i="3" s="1"/>
  <c r="N7661" i="3" s="1"/>
  <c r="J7662" i="3"/>
  <c r="M7662" i="3" s="1"/>
  <c r="N7662" i="3" s="1"/>
  <c r="J7663" i="3"/>
  <c r="M7663" i="3" s="1"/>
  <c r="N7663" i="3" s="1"/>
  <c r="J7664" i="3"/>
  <c r="M7664" i="3" s="1"/>
  <c r="N7664" i="3" s="1"/>
  <c r="J7665" i="3"/>
  <c r="M7665" i="3" s="1"/>
  <c r="N7665" i="3" s="1"/>
  <c r="J7666" i="3"/>
  <c r="M7666" i="3" s="1"/>
  <c r="N7666" i="3" s="1"/>
  <c r="J7667" i="3"/>
  <c r="M7667" i="3" s="1"/>
  <c r="N7667" i="3" s="1"/>
  <c r="J7668" i="3"/>
  <c r="M7668" i="3" s="1"/>
  <c r="N7668" i="3" s="1"/>
  <c r="J7669" i="3"/>
  <c r="M7669" i="3" s="1"/>
  <c r="N7669" i="3" s="1"/>
  <c r="J7670" i="3"/>
  <c r="M7670" i="3" s="1"/>
  <c r="N7670" i="3" s="1"/>
  <c r="J7671" i="3"/>
  <c r="M7671" i="3" s="1"/>
  <c r="N7671" i="3" s="1"/>
  <c r="J7672" i="3"/>
  <c r="M7672" i="3" s="1"/>
  <c r="N7672" i="3" s="1"/>
  <c r="J7673" i="3"/>
  <c r="M7673" i="3" s="1"/>
  <c r="N7673" i="3" s="1"/>
  <c r="J7674" i="3"/>
  <c r="M7674" i="3" s="1"/>
  <c r="N7674" i="3" s="1"/>
  <c r="J7675" i="3"/>
  <c r="M7675" i="3" s="1"/>
  <c r="N7675" i="3" s="1"/>
  <c r="J7676" i="3"/>
  <c r="M7676" i="3" s="1"/>
  <c r="N7676" i="3" s="1"/>
  <c r="J7677" i="3"/>
  <c r="M7677" i="3" s="1"/>
  <c r="N7677" i="3" s="1"/>
  <c r="J7678" i="3"/>
  <c r="M7678" i="3" s="1"/>
  <c r="N7678" i="3" s="1"/>
  <c r="J7679" i="3"/>
  <c r="M7679" i="3" s="1"/>
  <c r="N7679" i="3" s="1"/>
  <c r="J7680" i="3"/>
  <c r="M7680" i="3" s="1"/>
  <c r="N7680" i="3" s="1"/>
  <c r="J7681" i="3"/>
  <c r="M7681" i="3" s="1"/>
  <c r="N7681" i="3" s="1"/>
  <c r="J7682" i="3"/>
  <c r="M7682" i="3" s="1"/>
  <c r="N7682" i="3" s="1"/>
  <c r="J7683" i="3"/>
  <c r="M7683" i="3" s="1"/>
  <c r="N7683" i="3" s="1"/>
  <c r="J7684" i="3"/>
  <c r="M7684" i="3" s="1"/>
  <c r="N7684" i="3" s="1"/>
  <c r="J7685" i="3"/>
  <c r="M7685" i="3" s="1"/>
  <c r="N7685" i="3" s="1"/>
  <c r="J7686" i="3"/>
  <c r="M7686" i="3" s="1"/>
  <c r="N7686" i="3" s="1"/>
  <c r="J7687" i="3"/>
  <c r="M7687" i="3" s="1"/>
  <c r="N7687" i="3" s="1"/>
  <c r="J7688" i="3"/>
  <c r="M7688" i="3" s="1"/>
  <c r="N7688" i="3" s="1"/>
  <c r="J7689" i="3"/>
  <c r="M7689" i="3" s="1"/>
  <c r="N7689" i="3" s="1"/>
  <c r="J7690" i="3"/>
  <c r="M7690" i="3" s="1"/>
  <c r="N7690" i="3" s="1"/>
  <c r="J7691" i="3"/>
  <c r="M7691" i="3" s="1"/>
  <c r="N7691" i="3" s="1"/>
  <c r="J7692" i="3"/>
  <c r="M7692" i="3" s="1"/>
  <c r="N7692" i="3" s="1"/>
  <c r="J7693" i="3"/>
  <c r="M7693" i="3" s="1"/>
  <c r="N7693" i="3" s="1"/>
  <c r="J7694" i="3"/>
  <c r="M7694" i="3" s="1"/>
  <c r="N7694" i="3" s="1"/>
  <c r="J7695" i="3"/>
  <c r="M7695" i="3" s="1"/>
  <c r="N7695" i="3" s="1"/>
  <c r="J7696" i="3"/>
  <c r="M7696" i="3" s="1"/>
  <c r="N7696" i="3" s="1"/>
  <c r="J7697" i="3"/>
  <c r="M7697" i="3" s="1"/>
  <c r="N7697" i="3" s="1"/>
  <c r="J7698" i="3"/>
  <c r="M7698" i="3" s="1"/>
  <c r="N7698" i="3" s="1"/>
  <c r="J7699" i="3"/>
  <c r="M7699" i="3" s="1"/>
  <c r="N7699" i="3" s="1"/>
  <c r="J7700" i="3"/>
  <c r="M7700" i="3" s="1"/>
  <c r="N7700" i="3" s="1"/>
  <c r="J7701" i="3"/>
  <c r="M7701" i="3" s="1"/>
  <c r="N7701" i="3" s="1"/>
  <c r="J7702" i="3"/>
  <c r="M7702" i="3" s="1"/>
  <c r="N7702" i="3" s="1"/>
  <c r="J7703" i="3"/>
  <c r="M7703" i="3" s="1"/>
  <c r="N7703" i="3" s="1"/>
  <c r="J7704" i="3"/>
  <c r="M7704" i="3" s="1"/>
  <c r="N7704" i="3" s="1"/>
  <c r="J7705" i="3"/>
  <c r="M7705" i="3" s="1"/>
  <c r="N7705" i="3" s="1"/>
  <c r="J7706" i="3"/>
  <c r="M7706" i="3" s="1"/>
  <c r="N7706" i="3" s="1"/>
  <c r="J7707" i="3"/>
  <c r="M7707" i="3" s="1"/>
  <c r="N7707" i="3" s="1"/>
  <c r="J7708" i="3"/>
  <c r="M7708" i="3" s="1"/>
  <c r="N7708" i="3" s="1"/>
  <c r="J7709" i="3"/>
  <c r="M7709" i="3" s="1"/>
  <c r="N7709" i="3" s="1"/>
  <c r="J7710" i="3"/>
  <c r="M7710" i="3" s="1"/>
  <c r="N7710" i="3" s="1"/>
  <c r="J7711" i="3"/>
  <c r="M7711" i="3" s="1"/>
  <c r="N7711" i="3" s="1"/>
  <c r="J7712" i="3"/>
  <c r="M7712" i="3" s="1"/>
  <c r="N7712" i="3" s="1"/>
  <c r="J7713" i="3"/>
  <c r="M7713" i="3" s="1"/>
  <c r="N7713" i="3" s="1"/>
  <c r="J7714" i="3"/>
  <c r="M7714" i="3" s="1"/>
  <c r="N7714" i="3" s="1"/>
  <c r="J7715" i="3"/>
  <c r="M7715" i="3" s="1"/>
  <c r="N7715" i="3" s="1"/>
  <c r="J7716" i="3"/>
  <c r="M7716" i="3" s="1"/>
  <c r="N7716" i="3" s="1"/>
  <c r="J7717" i="3"/>
  <c r="M7717" i="3" s="1"/>
  <c r="N7717" i="3" s="1"/>
  <c r="J7718" i="3"/>
  <c r="M7718" i="3" s="1"/>
  <c r="N7718" i="3" s="1"/>
  <c r="J7719" i="3"/>
  <c r="M7719" i="3" s="1"/>
  <c r="N7719" i="3" s="1"/>
  <c r="J7720" i="3"/>
  <c r="M7720" i="3" s="1"/>
  <c r="N7720" i="3" s="1"/>
  <c r="J7721" i="3"/>
  <c r="M7721" i="3" s="1"/>
  <c r="N7721" i="3" s="1"/>
  <c r="J7722" i="3"/>
  <c r="M7722" i="3" s="1"/>
  <c r="N7722" i="3" s="1"/>
  <c r="J7723" i="3"/>
  <c r="M7723" i="3" s="1"/>
  <c r="N7723" i="3" s="1"/>
  <c r="J7724" i="3"/>
  <c r="M7724" i="3" s="1"/>
  <c r="N7724" i="3" s="1"/>
  <c r="J7725" i="3"/>
  <c r="M7725" i="3" s="1"/>
  <c r="N7725" i="3" s="1"/>
  <c r="J7726" i="3"/>
  <c r="M7726" i="3" s="1"/>
  <c r="N7726" i="3" s="1"/>
  <c r="J7727" i="3"/>
  <c r="M7727" i="3" s="1"/>
  <c r="N7727" i="3" s="1"/>
  <c r="J7728" i="3"/>
  <c r="M7728" i="3" s="1"/>
  <c r="N7728" i="3" s="1"/>
  <c r="J7729" i="3"/>
  <c r="M7729" i="3" s="1"/>
  <c r="N7729" i="3" s="1"/>
  <c r="J7730" i="3"/>
  <c r="M7730" i="3" s="1"/>
  <c r="N7730" i="3" s="1"/>
  <c r="J7731" i="3"/>
  <c r="M7731" i="3" s="1"/>
  <c r="N7731" i="3" s="1"/>
  <c r="J7732" i="3"/>
  <c r="M7732" i="3" s="1"/>
  <c r="N7732" i="3" s="1"/>
  <c r="J7733" i="3"/>
  <c r="M7733" i="3" s="1"/>
  <c r="N7733" i="3" s="1"/>
  <c r="J7734" i="3"/>
  <c r="M7734" i="3" s="1"/>
  <c r="N7734" i="3" s="1"/>
  <c r="J7735" i="3"/>
  <c r="M7735" i="3" s="1"/>
  <c r="N7735" i="3" s="1"/>
  <c r="J7736" i="3"/>
  <c r="M7736" i="3" s="1"/>
  <c r="N7736" i="3" s="1"/>
  <c r="J7737" i="3"/>
  <c r="M7737" i="3" s="1"/>
  <c r="N7737" i="3" s="1"/>
  <c r="J7738" i="3"/>
  <c r="M7738" i="3" s="1"/>
  <c r="N7738" i="3" s="1"/>
  <c r="J7739" i="3"/>
  <c r="M7739" i="3" s="1"/>
  <c r="N7739" i="3" s="1"/>
  <c r="J7740" i="3"/>
  <c r="M7740" i="3" s="1"/>
  <c r="N7740" i="3" s="1"/>
  <c r="J7741" i="3"/>
  <c r="M7741" i="3" s="1"/>
  <c r="N7741" i="3" s="1"/>
  <c r="J7742" i="3"/>
  <c r="M7742" i="3" s="1"/>
  <c r="N7742" i="3" s="1"/>
  <c r="J7743" i="3"/>
  <c r="M7743" i="3" s="1"/>
  <c r="N7743" i="3" s="1"/>
  <c r="J7744" i="3"/>
  <c r="M7744" i="3" s="1"/>
  <c r="N7744" i="3" s="1"/>
  <c r="J7745" i="3"/>
  <c r="M7745" i="3" s="1"/>
  <c r="N7745" i="3" s="1"/>
  <c r="J7746" i="3"/>
  <c r="M7746" i="3" s="1"/>
  <c r="N7746" i="3" s="1"/>
  <c r="J7747" i="3"/>
  <c r="M7747" i="3" s="1"/>
  <c r="N7747" i="3" s="1"/>
  <c r="J7748" i="3"/>
  <c r="M7748" i="3" s="1"/>
  <c r="N7748" i="3" s="1"/>
  <c r="J7749" i="3"/>
  <c r="M7749" i="3" s="1"/>
  <c r="N7749" i="3" s="1"/>
  <c r="J7750" i="3"/>
  <c r="M7750" i="3" s="1"/>
  <c r="N7750" i="3" s="1"/>
  <c r="J7751" i="3"/>
  <c r="M7751" i="3" s="1"/>
  <c r="N7751" i="3" s="1"/>
  <c r="J7752" i="3"/>
  <c r="M7752" i="3" s="1"/>
  <c r="N7752" i="3" s="1"/>
  <c r="J7753" i="3"/>
  <c r="M7753" i="3" s="1"/>
  <c r="N7753" i="3" s="1"/>
  <c r="J7754" i="3"/>
  <c r="M7754" i="3" s="1"/>
  <c r="N7754" i="3" s="1"/>
  <c r="J7755" i="3"/>
  <c r="M7755" i="3" s="1"/>
  <c r="N7755" i="3" s="1"/>
  <c r="J7756" i="3"/>
  <c r="M7756" i="3" s="1"/>
  <c r="N7756" i="3" s="1"/>
  <c r="J7757" i="3"/>
  <c r="M7757" i="3" s="1"/>
  <c r="N7757" i="3" s="1"/>
  <c r="J7758" i="3"/>
  <c r="M7758" i="3" s="1"/>
  <c r="N7758" i="3" s="1"/>
  <c r="J7759" i="3"/>
  <c r="M7759" i="3" s="1"/>
  <c r="N7759" i="3" s="1"/>
  <c r="J7760" i="3"/>
  <c r="M7760" i="3" s="1"/>
  <c r="N7760" i="3" s="1"/>
  <c r="J7761" i="3"/>
  <c r="M7761" i="3" s="1"/>
  <c r="N7761" i="3" s="1"/>
  <c r="J7762" i="3"/>
  <c r="M7762" i="3" s="1"/>
  <c r="N7762" i="3" s="1"/>
  <c r="J7763" i="3"/>
  <c r="M7763" i="3" s="1"/>
  <c r="N7763" i="3" s="1"/>
  <c r="J7764" i="3"/>
  <c r="M7764" i="3" s="1"/>
  <c r="N7764" i="3" s="1"/>
  <c r="J7765" i="3"/>
  <c r="M7765" i="3" s="1"/>
  <c r="N7765" i="3" s="1"/>
  <c r="J7766" i="3"/>
  <c r="M7766" i="3" s="1"/>
  <c r="N7766" i="3" s="1"/>
  <c r="J7767" i="3"/>
  <c r="M7767" i="3" s="1"/>
  <c r="N7767" i="3" s="1"/>
  <c r="J7768" i="3"/>
  <c r="M7768" i="3" s="1"/>
  <c r="N7768" i="3" s="1"/>
  <c r="J7769" i="3"/>
  <c r="M7769" i="3" s="1"/>
  <c r="N7769" i="3" s="1"/>
  <c r="J7770" i="3"/>
  <c r="M7770" i="3" s="1"/>
  <c r="N7770" i="3" s="1"/>
  <c r="J7771" i="3"/>
  <c r="M7771" i="3" s="1"/>
  <c r="N7771" i="3" s="1"/>
  <c r="J7772" i="3"/>
  <c r="M7772" i="3" s="1"/>
  <c r="N7772" i="3" s="1"/>
  <c r="J7773" i="3"/>
  <c r="M7773" i="3" s="1"/>
  <c r="N7773" i="3" s="1"/>
  <c r="J7774" i="3"/>
  <c r="M7774" i="3" s="1"/>
  <c r="N7774" i="3" s="1"/>
  <c r="J7775" i="3"/>
  <c r="M7775" i="3" s="1"/>
  <c r="N7775" i="3" s="1"/>
  <c r="J7776" i="3"/>
  <c r="M7776" i="3" s="1"/>
  <c r="N7776" i="3" s="1"/>
  <c r="J7777" i="3"/>
  <c r="M7777" i="3" s="1"/>
  <c r="N7777" i="3" s="1"/>
  <c r="J7778" i="3"/>
  <c r="M7778" i="3" s="1"/>
  <c r="N7778" i="3" s="1"/>
  <c r="J7779" i="3"/>
  <c r="M7779" i="3" s="1"/>
  <c r="N7779" i="3" s="1"/>
  <c r="J7780" i="3"/>
  <c r="M7780" i="3" s="1"/>
  <c r="N7780" i="3" s="1"/>
  <c r="J7781" i="3"/>
  <c r="M7781" i="3" s="1"/>
  <c r="N7781" i="3" s="1"/>
  <c r="J7782" i="3"/>
  <c r="M7782" i="3" s="1"/>
  <c r="N7782" i="3" s="1"/>
  <c r="J7783" i="3"/>
  <c r="M7783" i="3" s="1"/>
  <c r="N7783" i="3" s="1"/>
  <c r="J7784" i="3"/>
  <c r="M7784" i="3" s="1"/>
  <c r="N7784" i="3" s="1"/>
  <c r="J7785" i="3"/>
  <c r="M7785" i="3" s="1"/>
  <c r="N7785" i="3" s="1"/>
  <c r="J7786" i="3"/>
  <c r="M7786" i="3" s="1"/>
  <c r="N7786" i="3" s="1"/>
  <c r="J7787" i="3"/>
  <c r="M7787" i="3" s="1"/>
  <c r="N7787" i="3" s="1"/>
  <c r="J7788" i="3"/>
  <c r="M7788" i="3" s="1"/>
  <c r="N7788" i="3" s="1"/>
  <c r="J7789" i="3"/>
  <c r="M7789" i="3" s="1"/>
  <c r="N7789" i="3" s="1"/>
  <c r="J7790" i="3"/>
  <c r="M7790" i="3" s="1"/>
  <c r="N7790" i="3" s="1"/>
  <c r="J7791" i="3"/>
  <c r="M7791" i="3" s="1"/>
  <c r="N7791" i="3" s="1"/>
  <c r="J7792" i="3"/>
  <c r="M7792" i="3" s="1"/>
  <c r="N7792" i="3" s="1"/>
  <c r="J7793" i="3"/>
  <c r="M7793" i="3" s="1"/>
  <c r="N7793" i="3" s="1"/>
  <c r="J7794" i="3"/>
  <c r="M7794" i="3" s="1"/>
  <c r="N7794" i="3" s="1"/>
  <c r="J7795" i="3"/>
  <c r="M7795" i="3" s="1"/>
  <c r="N7795" i="3" s="1"/>
  <c r="J7796" i="3"/>
  <c r="M7796" i="3" s="1"/>
  <c r="N7796" i="3" s="1"/>
  <c r="J7797" i="3"/>
  <c r="M7797" i="3" s="1"/>
  <c r="N7797" i="3" s="1"/>
  <c r="J7798" i="3"/>
  <c r="M7798" i="3" s="1"/>
  <c r="N7798" i="3" s="1"/>
  <c r="J7799" i="3"/>
  <c r="M7799" i="3" s="1"/>
  <c r="N7799" i="3" s="1"/>
  <c r="J7800" i="3"/>
  <c r="M7800" i="3" s="1"/>
  <c r="N7800" i="3" s="1"/>
  <c r="J7801" i="3"/>
  <c r="M7801" i="3" s="1"/>
  <c r="N7801" i="3" s="1"/>
  <c r="J7802" i="3"/>
  <c r="M7802" i="3" s="1"/>
  <c r="N7802" i="3" s="1"/>
  <c r="J7803" i="3"/>
  <c r="M7803" i="3" s="1"/>
  <c r="N7803" i="3" s="1"/>
  <c r="J7804" i="3"/>
  <c r="M7804" i="3" s="1"/>
  <c r="N7804" i="3" s="1"/>
  <c r="J7805" i="3"/>
  <c r="M7805" i="3" s="1"/>
  <c r="N7805" i="3" s="1"/>
  <c r="J7806" i="3"/>
  <c r="M7806" i="3" s="1"/>
  <c r="N7806" i="3" s="1"/>
  <c r="J7807" i="3"/>
  <c r="M7807" i="3" s="1"/>
  <c r="N7807" i="3" s="1"/>
  <c r="J7808" i="3"/>
  <c r="M7808" i="3" s="1"/>
  <c r="N7808" i="3" s="1"/>
  <c r="J7809" i="3"/>
  <c r="M7809" i="3" s="1"/>
  <c r="N7809" i="3" s="1"/>
  <c r="J7810" i="3"/>
  <c r="M7810" i="3" s="1"/>
  <c r="N7810" i="3" s="1"/>
  <c r="J7811" i="3"/>
  <c r="M7811" i="3" s="1"/>
  <c r="N7811" i="3" s="1"/>
  <c r="J7812" i="3"/>
  <c r="M7812" i="3" s="1"/>
  <c r="N7812" i="3" s="1"/>
  <c r="J7813" i="3"/>
  <c r="M7813" i="3" s="1"/>
  <c r="N7813" i="3" s="1"/>
  <c r="J7814" i="3"/>
  <c r="M7814" i="3" s="1"/>
  <c r="N7814" i="3" s="1"/>
  <c r="J7815" i="3"/>
  <c r="M7815" i="3" s="1"/>
  <c r="N7815" i="3" s="1"/>
  <c r="J7816" i="3"/>
  <c r="M7816" i="3" s="1"/>
  <c r="N7816" i="3" s="1"/>
  <c r="J7817" i="3"/>
  <c r="M7817" i="3" s="1"/>
  <c r="N7817" i="3" s="1"/>
  <c r="J7818" i="3"/>
  <c r="M7818" i="3" s="1"/>
  <c r="N7818" i="3" s="1"/>
  <c r="J7819" i="3"/>
  <c r="M7819" i="3" s="1"/>
  <c r="N7819" i="3" s="1"/>
  <c r="J7820" i="3"/>
  <c r="M7820" i="3" s="1"/>
  <c r="N7820" i="3" s="1"/>
  <c r="J7821" i="3"/>
  <c r="M7821" i="3" s="1"/>
  <c r="N7821" i="3" s="1"/>
  <c r="J7822" i="3"/>
  <c r="M7822" i="3" s="1"/>
  <c r="N7822" i="3" s="1"/>
  <c r="J7823" i="3"/>
  <c r="M7823" i="3" s="1"/>
  <c r="N7823" i="3" s="1"/>
  <c r="J7824" i="3"/>
  <c r="M7824" i="3" s="1"/>
  <c r="N7824" i="3" s="1"/>
  <c r="J7825" i="3"/>
  <c r="M7825" i="3" s="1"/>
  <c r="N7825" i="3" s="1"/>
  <c r="J7826" i="3"/>
  <c r="M7826" i="3" s="1"/>
  <c r="N7826" i="3" s="1"/>
  <c r="J7827" i="3"/>
  <c r="M7827" i="3" s="1"/>
  <c r="N7827" i="3" s="1"/>
  <c r="J7828" i="3"/>
  <c r="M7828" i="3" s="1"/>
  <c r="N7828" i="3" s="1"/>
  <c r="J7829" i="3"/>
  <c r="M7829" i="3" s="1"/>
  <c r="N7829" i="3" s="1"/>
  <c r="J7830" i="3"/>
  <c r="M7830" i="3" s="1"/>
  <c r="N7830" i="3" s="1"/>
  <c r="J7831" i="3"/>
  <c r="M7831" i="3" s="1"/>
  <c r="N7831" i="3" s="1"/>
  <c r="J7832" i="3"/>
  <c r="M7832" i="3" s="1"/>
  <c r="N7832" i="3" s="1"/>
  <c r="J7833" i="3"/>
  <c r="M7833" i="3" s="1"/>
  <c r="N7833" i="3" s="1"/>
  <c r="J7834" i="3"/>
  <c r="M7834" i="3" s="1"/>
  <c r="N7834" i="3" s="1"/>
  <c r="J7835" i="3"/>
  <c r="M7835" i="3" s="1"/>
  <c r="N7835" i="3" s="1"/>
  <c r="J7836" i="3"/>
  <c r="M7836" i="3" s="1"/>
  <c r="N7836" i="3" s="1"/>
  <c r="J7837" i="3"/>
  <c r="M7837" i="3" s="1"/>
  <c r="N7837" i="3" s="1"/>
  <c r="J7838" i="3"/>
  <c r="M7838" i="3" s="1"/>
  <c r="N7838" i="3" s="1"/>
  <c r="J7839" i="3"/>
  <c r="M7839" i="3" s="1"/>
  <c r="N7839" i="3" s="1"/>
  <c r="J7840" i="3"/>
  <c r="M7840" i="3" s="1"/>
  <c r="N7840" i="3" s="1"/>
  <c r="J7841" i="3"/>
  <c r="M7841" i="3" s="1"/>
  <c r="N7841" i="3" s="1"/>
  <c r="J7842" i="3"/>
  <c r="M7842" i="3" s="1"/>
  <c r="N7842" i="3" s="1"/>
  <c r="J7843" i="3"/>
  <c r="M7843" i="3" s="1"/>
  <c r="N7843" i="3" s="1"/>
  <c r="J7844" i="3"/>
  <c r="M7844" i="3" s="1"/>
  <c r="N7844" i="3" s="1"/>
  <c r="J7845" i="3"/>
  <c r="M7845" i="3" s="1"/>
  <c r="N7845" i="3" s="1"/>
  <c r="J7846" i="3"/>
  <c r="M7846" i="3" s="1"/>
  <c r="N7846" i="3" s="1"/>
  <c r="J7847" i="3"/>
  <c r="M7847" i="3" s="1"/>
  <c r="N7847" i="3" s="1"/>
  <c r="J7848" i="3"/>
  <c r="M7848" i="3" s="1"/>
  <c r="N7848" i="3" s="1"/>
  <c r="J7849" i="3"/>
  <c r="M7849" i="3" s="1"/>
  <c r="N7849" i="3" s="1"/>
  <c r="J7850" i="3"/>
  <c r="M7850" i="3" s="1"/>
  <c r="N7850" i="3" s="1"/>
  <c r="J7851" i="3"/>
  <c r="M7851" i="3" s="1"/>
  <c r="N7851" i="3" s="1"/>
  <c r="J7852" i="3"/>
  <c r="M7852" i="3" s="1"/>
  <c r="N7852" i="3" s="1"/>
  <c r="J7853" i="3"/>
  <c r="M7853" i="3" s="1"/>
  <c r="N7853" i="3" s="1"/>
  <c r="J7854" i="3"/>
  <c r="M7854" i="3" s="1"/>
  <c r="N7854" i="3" s="1"/>
  <c r="J7855" i="3"/>
  <c r="M7855" i="3" s="1"/>
  <c r="N7855" i="3" s="1"/>
  <c r="J7856" i="3"/>
  <c r="M7856" i="3" s="1"/>
  <c r="N7856" i="3" s="1"/>
  <c r="J7857" i="3"/>
  <c r="M7857" i="3" s="1"/>
  <c r="N7857" i="3" s="1"/>
  <c r="J7858" i="3"/>
  <c r="M7858" i="3" s="1"/>
  <c r="N7858" i="3" s="1"/>
  <c r="J7859" i="3"/>
  <c r="M7859" i="3" s="1"/>
  <c r="N7859" i="3" s="1"/>
  <c r="J7860" i="3"/>
  <c r="M7860" i="3" s="1"/>
  <c r="N7860" i="3" s="1"/>
  <c r="J7861" i="3"/>
  <c r="M7861" i="3" s="1"/>
  <c r="N7861" i="3" s="1"/>
  <c r="J7862" i="3"/>
  <c r="M7862" i="3" s="1"/>
  <c r="N7862" i="3" s="1"/>
  <c r="J7863" i="3"/>
  <c r="M7863" i="3" s="1"/>
  <c r="N7863" i="3" s="1"/>
  <c r="J7864" i="3"/>
  <c r="M7864" i="3" s="1"/>
  <c r="N7864" i="3" s="1"/>
  <c r="J7865" i="3"/>
  <c r="M7865" i="3" s="1"/>
  <c r="N7865" i="3" s="1"/>
  <c r="J7866" i="3"/>
  <c r="M7866" i="3" s="1"/>
  <c r="N7866" i="3" s="1"/>
  <c r="J7867" i="3"/>
  <c r="M7867" i="3" s="1"/>
  <c r="N7867" i="3" s="1"/>
  <c r="J7868" i="3"/>
  <c r="M7868" i="3" s="1"/>
  <c r="N7868" i="3" s="1"/>
  <c r="J7869" i="3"/>
  <c r="M7869" i="3" s="1"/>
  <c r="N7869" i="3" s="1"/>
  <c r="J7870" i="3"/>
  <c r="M7870" i="3" s="1"/>
  <c r="N7870" i="3" s="1"/>
  <c r="J7871" i="3"/>
  <c r="M7871" i="3" s="1"/>
  <c r="N7871" i="3" s="1"/>
  <c r="J7872" i="3"/>
  <c r="M7872" i="3" s="1"/>
  <c r="N7872" i="3" s="1"/>
  <c r="J7873" i="3"/>
  <c r="M7873" i="3" s="1"/>
  <c r="N7873" i="3" s="1"/>
  <c r="J7874" i="3"/>
  <c r="M7874" i="3" s="1"/>
  <c r="N7874" i="3" s="1"/>
  <c r="J7875" i="3"/>
  <c r="M7875" i="3" s="1"/>
  <c r="N7875" i="3" s="1"/>
  <c r="J7876" i="3"/>
  <c r="M7876" i="3" s="1"/>
  <c r="N7876" i="3" s="1"/>
  <c r="J7877" i="3"/>
  <c r="M7877" i="3" s="1"/>
  <c r="N7877" i="3" s="1"/>
  <c r="J7878" i="3"/>
  <c r="M7878" i="3" s="1"/>
  <c r="N7878" i="3" s="1"/>
  <c r="J7879" i="3"/>
  <c r="M7879" i="3" s="1"/>
  <c r="N7879" i="3" s="1"/>
  <c r="J7880" i="3"/>
  <c r="M7880" i="3" s="1"/>
  <c r="N7880" i="3" s="1"/>
  <c r="J7881" i="3"/>
  <c r="M7881" i="3" s="1"/>
  <c r="N7881" i="3" s="1"/>
  <c r="J7882" i="3"/>
  <c r="M7882" i="3" s="1"/>
  <c r="N7882" i="3" s="1"/>
  <c r="J7883" i="3"/>
  <c r="M7883" i="3" s="1"/>
  <c r="N7883" i="3" s="1"/>
  <c r="J7884" i="3"/>
  <c r="M7884" i="3" s="1"/>
  <c r="N7884" i="3" s="1"/>
  <c r="J7885" i="3"/>
  <c r="M7885" i="3" s="1"/>
  <c r="N7885" i="3" s="1"/>
  <c r="J7886" i="3"/>
  <c r="M7886" i="3" s="1"/>
  <c r="N7886" i="3" s="1"/>
  <c r="J7887" i="3"/>
  <c r="M7887" i="3" s="1"/>
  <c r="N7887" i="3" s="1"/>
  <c r="J7888" i="3"/>
  <c r="M7888" i="3" s="1"/>
  <c r="N7888" i="3" s="1"/>
  <c r="J7889" i="3"/>
  <c r="M7889" i="3" s="1"/>
  <c r="N7889" i="3" s="1"/>
  <c r="J7890" i="3"/>
  <c r="M7890" i="3" s="1"/>
  <c r="N7890" i="3" s="1"/>
  <c r="J7891" i="3"/>
  <c r="M7891" i="3" s="1"/>
  <c r="N7891" i="3" s="1"/>
  <c r="J7892" i="3"/>
  <c r="M7892" i="3" s="1"/>
  <c r="N7892" i="3" s="1"/>
  <c r="J7893" i="3"/>
  <c r="M7893" i="3" s="1"/>
  <c r="N7893" i="3" s="1"/>
  <c r="J7894" i="3"/>
  <c r="M7894" i="3" s="1"/>
  <c r="N7894" i="3" s="1"/>
  <c r="J7895" i="3"/>
  <c r="M7895" i="3" s="1"/>
  <c r="N7895" i="3" s="1"/>
  <c r="J7896" i="3"/>
  <c r="M7896" i="3" s="1"/>
  <c r="N7896" i="3" s="1"/>
  <c r="J7897" i="3"/>
  <c r="M7897" i="3" s="1"/>
  <c r="N7897" i="3" s="1"/>
  <c r="J7898" i="3"/>
  <c r="M7898" i="3" s="1"/>
  <c r="N7898" i="3" s="1"/>
  <c r="J7899" i="3"/>
  <c r="M7899" i="3" s="1"/>
  <c r="N7899" i="3" s="1"/>
  <c r="J7900" i="3"/>
  <c r="M7900" i="3" s="1"/>
  <c r="N7900" i="3" s="1"/>
  <c r="J7901" i="3"/>
  <c r="M7901" i="3" s="1"/>
  <c r="N7901" i="3" s="1"/>
  <c r="J7902" i="3"/>
  <c r="M7902" i="3" s="1"/>
  <c r="N7902" i="3" s="1"/>
  <c r="J7903" i="3"/>
  <c r="M7903" i="3" s="1"/>
  <c r="N7903" i="3" s="1"/>
  <c r="J7904" i="3"/>
  <c r="M7904" i="3" s="1"/>
  <c r="N7904" i="3" s="1"/>
  <c r="J7905" i="3"/>
  <c r="M7905" i="3" s="1"/>
  <c r="N7905" i="3" s="1"/>
  <c r="J7906" i="3"/>
  <c r="M7906" i="3" s="1"/>
  <c r="N7906" i="3" s="1"/>
  <c r="J7907" i="3"/>
  <c r="M7907" i="3" s="1"/>
  <c r="N7907" i="3" s="1"/>
  <c r="J7908" i="3"/>
  <c r="M7908" i="3" s="1"/>
  <c r="N7908" i="3" s="1"/>
  <c r="J7909" i="3"/>
  <c r="M7909" i="3" s="1"/>
  <c r="N7909" i="3" s="1"/>
  <c r="J7910" i="3"/>
  <c r="M7910" i="3" s="1"/>
  <c r="N7910" i="3" s="1"/>
  <c r="J7911" i="3"/>
  <c r="M7911" i="3" s="1"/>
  <c r="N7911" i="3" s="1"/>
  <c r="J7912" i="3"/>
  <c r="M7912" i="3" s="1"/>
  <c r="N7912" i="3" s="1"/>
  <c r="J7913" i="3"/>
  <c r="M7913" i="3" s="1"/>
  <c r="N7913" i="3" s="1"/>
  <c r="J7914" i="3"/>
  <c r="M7914" i="3" s="1"/>
  <c r="N7914" i="3" s="1"/>
  <c r="J7915" i="3"/>
  <c r="M7915" i="3" s="1"/>
  <c r="N7915" i="3" s="1"/>
  <c r="J7916" i="3"/>
  <c r="M7916" i="3" s="1"/>
  <c r="N7916" i="3" s="1"/>
  <c r="J7917" i="3"/>
  <c r="M7917" i="3" s="1"/>
  <c r="N7917" i="3" s="1"/>
  <c r="J7918" i="3"/>
  <c r="M7918" i="3" s="1"/>
  <c r="N7918" i="3" s="1"/>
  <c r="J7919" i="3"/>
  <c r="M7919" i="3" s="1"/>
  <c r="N7919" i="3" s="1"/>
  <c r="J7920" i="3"/>
  <c r="M7920" i="3" s="1"/>
  <c r="N7920" i="3" s="1"/>
  <c r="J7921" i="3"/>
  <c r="M7921" i="3" s="1"/>
  <c r="N7921" i="3" s="1"/>
  <c r="J7922" i="3"/>
  <c r="M7922" i="3" s="1"/>
  <c r="N7922" i="3" s="1"/>
  <c r="J7923" i="3"/>
  <c r="M7923" i="3" s="1"/>
  <c r="N7923" i="3" s="1"/>
  <c r="J7924" i="3"/>
  <c r="M7924" i="3" s="1"/>
  <c r="N7924" i="3" s="1"/>
  <c r="J7925" i="3"/>
  <c r="M7925" i="3" s="1"/>
  <c r="N7925" i="3" s="1"/>
  <c r="J7926" i="3"/>
  <c r="M7926" i="3" s="1"/>
  <c r="N7926" i="3" s="1"/>
  <c r="J7927" i="3"/>
  <c r="M7927" i="3" s="1"/>
  <c r="N7927" i="3" s="1"/>
  <c r="J7928" i="3"/>
  <c r="M7928" i="3" s="1"/>
  <c r="N7928" i="3" s="1"/>
  <c r="J7929" i="3"/>
  <c r="M7929" i="3" s="1"/>
  <c r="N7929" i="3" s="1"/>
  <c r="J7930" i="3"/>
  <c r="M7930" i="3" s="1"/>
  <c r="N7930" i="3" s="1"/>
  <c r="J7931" i="3"/>
  <c r="M7931" i="3" s="1"/>
  <c r="N7931" i="3" s="1"/>
  <c r="J7932" i="3"/>
  <c r="M7932" i="3" s="1"/>
  <c r="N7932" i="3" s="1"/>
  <c r="J7933" i="3"/>
  <c r="M7933" i="3" s="1"/>
  <c r="N7933" i="3" s="1"/>
  <c r="J7934" i="3"/>
  <c r="M7934" i="3" s="1"/>
  <c r="N7934" i="3" s="1"/>
  <c r="J7935" i="3"/>
  <c r="M7935" i="3" s="1"/>
  <c r="N7935" i="3" s="1"/>
  <c r="J7936" i="3"/>
  <c r="M7936" i="3" s="1"/>
  <c r="N7936" i="3" s="1"/>
  <c r="J7937" i="3"/>
  <c r="M7937" i="3" s="1"/>
  <c r="N7937" i="3" s="1"/>
  <c r="J7938" i="3"/>
  <c r="M7938" i="3" s="1"/>
  <c r="N7938" i="3" s="1"/>
  <c r="J7939" i="3"/>
  <c r="M7939" i="3" s="1"/>
  <c r="N7939" i="3" s="1"/>
  <c r="J7940" i="3"/>
  <c r="M7940" i="3" s="1"/>
  <c r="N7940" i="3" s="1"/>
  <c r="J7941" i="3"/>
  <c r="M7941" i="3" s="1"/>
  <c r="N7941" i="3" s="1"/>
  <c r="J7942" i="3"/>
  <c r="M7942" i="3" s="1"/>
  <c r="N7942" i="3" s="1"/>
  <c r="J7943" i="3"/>
  <c r="M7943" i="3" s="1"/>
  <c r="N7943" i="3" s="1"/>
  <c r="J7944" i="3"/>
  <c r="M7944" i="3" s="1"/>
  <c r="N7944" i="3" s="1"/>
  <c r="J7945" i="3"/>
  <c r="M7945" i="3" s="1"/>
  <c r="N7945" i="3" s="1"/>
  <c r="J7946" i="3"/>
  <c r="M7946" i="3" s="1"/>
  <c r="N7946" i="3" s="1"/>
  <c r="J7947" i="3"/>
  <c r="M7947" i="3" s="1"/>
  <c r="N7947" i="3" s="1"/>
  <c r="J7948" i="3"/>
  <c r="M7948" i="3" s="1"/>
  <c r="N7948" i="3" s="1"/>
  <c r="J7949" i="3"/>
  <c r="M7949" i="3" s="1"/>
  <c r="N7949" i="3" s="1"/>
  <c r="J7950" i="3"/>
  <c r="M7950" i="3" s="1"/>
  <c r="N7950" i="3" s="1"/>
  <c r="J7951" i="3"/>
  <c r="M7951" i="3" s="1"/>
  <c r="N7951" i="3" s="1"/>
  <c r="J7952" i="3"/>
  <c r="M7952" i="3" s="1"/>
  <c r="N7952" i="3" s="1"/>
  <c r="J7953" i="3"/>
  <c r="M7953" i="3" s="1"/>
  <c r="N7953" i="3" s="1"/>
  <c r="J7954" i="3"/>
  <c r="M7954" i="3" s="1"/>
  <c r="N7954" i="3" s="1"/>
  <c r="J7955" i="3"/>
  <c r="M7955" i="3" s="1"/>
  <c r="N7955" i="3" s="1"/>
  <c r="J7956" i="3"/>
  <c r="M7956" i="3" s="1"/>
  <c r="N7956" i="3" s="1"/>
  <c r="J7957" i="3"/>
  <c r="M7957" i="3" s="1"/>
  <c r="N7957" i="3" s="1"/>
  <c r="J7958" i="3"/>
  <c r="M7958" i="3" s="1"/>
  <c r="N7958" i="3" s="1"/>
  <c r="J7959" i="3"/>
  <c r="M7959" i="3" s="1"/>
  <c r="N7959" i="3" s="1"/>
  <c r="J7960" i="3"/>
  <c r="M7960" i="3" s="1"/>
  <c r="N7960" i="3" s="1"/>
  <c r="J7961" i="3"/>
  <c r="M7961" i="3" s="1"/>
  <c r="N7961" i="3" s="1"/>
  <c r="J7962" i="3"/>
  <c r="M7962" i="3" s="1"/>
  <c r="N7962" i="3" s="1"/>
  <c r="J7963" i="3"/>
  <c r="M7963" i="3" s="1"/>
  <c r="N7963" i="3" s="1"/>
  <c r="J7964" i="3"/>
  <c r="M7964" i="3" s="1"/>
  <c r="N7964" i="3" s="1"/>
  <c r="J7965" i="3"/>
  <c r="M7965" i="3" s="1"/>
  <c r="N7965" i="3" s="1"/>
  <c r="J7966" i="3"/>
  <c r="M7966" i="3" s="1"/>
  <c r="N7966" i="3" s="1"/>
  <c r="J7967" i="3"/>
  <c r="M7967" i="3" s="1"/>
  <c r="N7967" i="3" s="1"/>
  <c r="J7968" i="3"/>
  <c r="M7968" i="3" s="1"/>
  <c r="N7968" i="3" s="1"/>
  <c r="J7969" i="3"/>
  <c r="M7969" i="3" s="1"/>
  <c r="N7969" i="3" s="1"/>
  <c r="J7970" i="3"/>
  <c r="M7970" i="3" s="1"/>
  <c r="N7970" i="3" s="1"/>
  <c r="J7971" i="3"/>
  <c r="M7971" i="3" s="1"/>
  <c r="N7971" i="3" s="1"/>
  <c r="J7972" i="3"/>
  <c r="M7972" i="3" s="1"/>
  <c r="N7972" i="3" s="1"/>
  <c r="J7973" i="3"/>
  <c r="M7973" i="3" s="1"/>
  <c r="N7973" i="3" s="1"/>
  <c r="J7974" i="3"/>
  <c r="M7974" i="3" s="1"/>
  <c r="N7974" i="3" s="1"/>
  <c r="J7975" i="3"/>
  <c r="M7975" i="3" s="1"/>
  <c r="N7975" i="3" s="1"/>
  <c r="J7976" i="3"/>
  <c r="M7976" i="3" s="1"/>
  <c r="N7976" i="3" s="1"/>
  <c r="J7977" i="3"/>
  <c r="M7977" i="3" s="1"/>
  <c r="N7977" i="3" s="1"/>
  <c r="J7978" i="3"/>
  <c r="M7978" i="3" s="1"/>
  <c r="N7978" i="3" s="1"/>
  <c r="J7979" i="3"/>
  <c r="M7979" i="3" s="1"/>
  <c r="N7979" i="3" s="1"/>
  <c r="J7980" i="3"/>
  <c r="M7980" i="3" s="1"/>
  <c r="N7980" i="3" s="1"/>
  <c r="J7981" i="3"/>
  <c r="M7981" i="3" s="1"/>
  <c r="N7981" i="3" s="1"/>
  <c r="J7982" i="3"/>
  <c r="M7982" i="3" s="1"/>
  <c r="N7982" i="3" s="1"/>
  <c r="J7983" i="3"/>
  <c r="M7983" i="3" s="1"/>
  <c r="N7983" i="3" s="1"/>
  <c r="J7984" i="3"/>
  <c r="M7984" i="3" s="1"/>
  <c r="N7984" i="3" s="1"/>
  <c r="J7985" i="3"/>
  <c r="M7985" i="3" s="1"/>
  <c r="N7985" i="3" s="1"/>
  <c r="J7986" i="3"/>
  <c r="M7986" i="3" s="1"/>
  <c r="N7986" i="3" s="1"/>
  <c r="J7987" i="3"/>
  <c r="M7987" i="3" s="1"/>
  <c r="N7987" i="3" s="1"/>
  <c r="J7988" i="3"/>
  <c r="M7988" i="3" s="1"/>
  <c r="N7988" i="3" s="1"/>
  <c r="J7989" i="3"/>
  <c r="M7989" i="3" s="1"/>
  <c r="N7989" i="3" s="1"/>
  <c r="J7990" i="3"/>
  <c r="M7990" i="3" s="1"/>
  <c r="N7990" i="3" s="1"/>
  <c r="J7991" i="3"/>
  <c r="M7991" i="3" s="1"/>
  <c r="N7991" i="3" s="1"/>
  <c r="J7992" i="3"/>
  <c r="M7992" i="3" s="1"/>
  <c r="N7992" i="3" s="1"/>
  <c r="J7993" i="3"/>
  <c r="M7993" i="3" s="1"/>
  <c r="N7993" i="3" s="1"/>
  <c r="J7994" i="3"/>
  <c r="M7994" i="3" s="1"/>
  <c r="N7994" i="3" s="1"/>
  <c r="J7995" i="3"/>
  <c r="M7995" i="3" s="1"/>
  <c r="N7995" i="3" s="1"/>
  <c r="J7996" i="3"/>
  <c r="M7996" i="3" s="1"/>
  <c r="N7996" i="3" s="1"/>
  <c r="J7997" i="3"/>
  <c r="M7997" i="3" s="1"/>
  <c r="N7997" i="3" s="1"/>
  <c r="J7998" i="3"/>
  <c r="M7998" i="3" s="1"/>
  <c r="N7998" i="3" s="1"/>
  <c r="J7999" i="3"/>
  <c r="M7999" i="3" s="1"/>
  <c r="N7999" i="3" s="1"/>
  <c r="J8000" i="3"/>
  <c r="M8000" i="3" s="1"/>
  <c r="N8000" i="3" s="1"/>
  <c r="J8001" i="3"/>
  <c r="M8001" i="3" s="1"/>
  <c r="N8001" i="3" s="1"/>
  <c r="J8002" i="3"/>
  <c r="M8002" i="3" s="1"/>
  <c r="N8002" i="3" s="1"/>
  <c r="J8003" i="3"/>
  <c r="M8003" i="3" s="1"/>
  <c r="N8003" i="3" s="1"/>
  <c r="J8004" i="3"/>
  <c r="M8004" i="3" s="1"/>
  <c r="N8004" i="3" s="1"/>
  <c r="J8005" i="3"/>
  <c r="M8005" i="3" s="1"/>
  <c r="N8005" i="3" s="1"/>
  <c r="J8006" i="3"/>
  <c r="M8006" i="3" s="1"/>
  <c r="N8006" i="3" s="1"/>
  <c r="J8007" i="3"/>
  <c r="M8007" i="3" s="1"/>
  <c r="N8007" i="3" s="1"/>
  <c r="J8008" i="3"/>
  <c r="M8008" i="3" s="1"/>
  <c r="N8008" i="3" s="1"/>
  <c r="J8009" i="3"/>
  <c r="M8009" i="3" s="1"/>
  <c r="N8009" i="3" s="1"/>
  <c r="J8010" i="3"/>
  <c r="M8010" i="3" s="1"/>
  <c r="N8010" i="3" s="1"/>
  <c r="J8011" i="3"/>
  <c r="M8011" i="3" s="1"/>
  <c r="N8011" i="3" s="1"/>
  <c r="J8012" i="3"/>
  <c r="M8012" i="3" s="1"/>
  <c r="N8012" i="3" s="1"/>
  <c r="J8013" i="3"/>
  <c r="M8013" i="3" s="1"/>
  <c r="N8013" i="3" s="1"/>
  <c r="J8014" i="3"/>
  <c r="M8014" i="3" s="1"/>
  <c r="N8014" i="3" s="1"/>
  <c r="J8015" i="3"/>
  <c r="M8015" i="3" s="1"/>
  <c r="N8015" i="3" s="1"/>
  <c r="J8016" i="3"/>
  <c r="M8016" i="3" s="1"/>
  <c r="N8016" i="3" s="1"/>
  <c r="J8017" i="3"/>
  <c r="M8017" i="3" s="1"/>
  <c r="N8017" i="3" s="1"/>
  <c r="J8018" i="3"/>
  <c r="M8018" i="3" s="1"/>
  <c r="N8018" i="3" s="1"/>
  <c r="J8019" i="3"/>
  <c r="M8019" i="3" s="1"/>
  <c r="N8019" i="3" s="1"/>
  <c r="J8020" i="3"/>
  <c r="M8020" i="3" s="1"/>
  <c r="N8020" i="3" s="1"/>
  <c r="J8021" i="3"/>
  <c r="M8021" i="3" s="1"/>
  <c r="N8021" i="3" s="1"/>
  <c r="J8022" i="3"/>
  <c r="M8022" i="3" s="1"/>
  <c r="N8022" i="3" s="1"/>
  <c r="J8023" i="3"/>
  <c r="M8023" i="3" s="1"/>
  <c r="N8023" i="3" s="1"/>
  <c r="J8024" i="3"/>
  <c r="M8024" i="3" s="1"/>
  <c r="N8024" i="3" s="1"/>
  <c r="J8025" i="3"/>
  <c r="M8025" i="3" s="1"/>
  <c r="N8025" i="3" s="1"/>
  <c r="J8026" i="3"/>
  <c r="M8026" i="3" s="1"/>
  <c r="N8026" i="3" s="1"/>
  <c r="J8027" i="3"/>
  <c r="M8027" i="3" s="1"/>
  <c r="N8027" i="3" s="1"/>
  <c r="J8028" i="3"/>
  <c r="M8028" i="3" s="1"/>
  <c r="N8028" i="3" s="1"/>
  <c r="J8029" i="3"/>
  <c r="M8029" i="3" s="1"/>
  <c r="N8029" i="3" s="1"/>
  <c r="J8030" i="3"/>
  <c r="M8030" i="3" s="1"/>
  <c r="N8030" i="3" s="1"/>
  <c r="J8031" i="3"/>
  <c r="M8031" i="3" s="1"/>
  <c r="N8031" i="3" s="1"/>
  <c r="J8032" i="3"/>
  <c r="M8032" i="3" s="1"/>
  <c r="N8032" i="3" s="1"/>
  <c r="J8033" i="3"/>
  <c r="M8033" i="3" s="1"/>
  <c r="N8033" i="3" s="1"/>
  <c r="J8034" i="3"/>
  <c r="M8034" i="3" s="1"/>
  <c r="N8034" i="3" s="1"/>
  <c r="J8035" i="3"/>
  <c r="M8035" i="3" s="1"/>
  <c r="N8035" i="3" s="1"/>
  <c r="J8036" i="3"/>
  <c r="M8036" i="3" s="1"/>
  <c r="N8036" i="3" s="1"/>
  <c r="J8037" i="3"/>
  <c r="M8037" i="3" s="1"/>
  <c r="N8037" i="3" s="1"/>
  <c r="J8038" i="3"/>
  <c r="M8038" i="3" s="1"/>
  <c r="N8038" i="3" s="1"/>
  <c r="J8039" i="3"/>
  <c r="M8039" i="3" s="1"/>
  <c r="N8039" i="3" s="1"/>
  <c r="J8040" i="3"/>
  <c r="M8040" i="3" s="1"/>
  <c r="N8040" i="3" s="1"/>
  <c r="J8041" i="3"/>
  <c r="M8041" i="3" s="1"/>
  <c r="N8041" i="3" s="1"/>
  <c r="J8042" i="3"/>
  <c r="M8042" i="3" s="1"/>
  <c r="N8042" i="3" s="1"/>
  <c r="J8043" i="3"/>
  <c r="M8043" i="3" s="1"/>
  <c r="N8043" i="3" s="1"/>
  <c r="J8044" i="3"/>
  <c r="M8044" i="3" s="1"/>
  <c r="N8044" i="3" s="1"/>
  <c r="J8045" i="3"/>
  <c r="M8045" i="3" s="1"/>
  <c r="N8045" i="3" s="1"/>
  <c r="J8046" i="3"/>
  <c r="M8046" i="3" s="1"/>
  <c r="N8046" i="3" s="1"/>
  <c r="J8047" i="3"/>
  <c r="M8047" i="3" s="1"/>
  <c r="N8047" i="3" s="1"/>
  <c r="J8048" i="3"/>
  <c r="M8048" i="3" s="1"/>
  <c r="N8048" i="3" s="1"/>
  <c r="J8049" i="3"/>
  <c r="M8049" i="3" s="1"/>
  <c r="N8049" i="3" s="1"/>
  <c r="J8050" i="3"/>
  <c r="M8050" i="3" s="1"/>
  <c r="N8050" i="3" s="1"/>
  <c r="J8051" i="3"/>
  <c r="M8051" i="3" s="1"/>
  <c r="N8051" i="3" s="1"/>
  <c r="J8052" i="3"/>
  <c r="M8052" i="3" s="1"/>
  <c r="N8052" i="3" s="1"/>
  <c r="J8053" i="3"/>
  <c r="M8053" i="3" s="1"/>
  <c r="N8053" i="3" s="1"/>
  <c r="J8054" i="3"/>
  <c r="M8054" i="3" s="1"/>
  <c r="N8054" i="3" s="1"/>
  <c r="J8055" i="3"/>
  <c r="M8055" i="3" s="1"/>
  <c r="N8055" i="3" s="1"/>
  <c r="J8056" i="3"/>
  <c r="M8056" i="3" s="1"/>
  <c r="N8056" i="3" s="1"/>
  <c r="J8057" i="3"/>
  <c r="M8057" i="3" s="1"/>
  <c r="N8057" i="3" s="1"/>
  <c r="J8058" i="3"/>
  <c r="M8058" i="3" s="1"/>
  <c r="N8058" i="3" s="1"/>
  <c r="J8059" i="3"/>
  <c r="M8059" i="3" s="1"/>
  <c r="N8059" i="3" s="1"/>
  <c r="J8060" i="3"/>
  <c r="M8060" i="3" s="1"/>
  <c r="N8060" i="3" s="1"/>
  <c r="J8061" i="3"/>
  <c r="M8061" i="3" s="1"/>
  <c r="N8061" i="3" s="1"/>
  <c r="J8062" i="3"/>
  <c r="M8062" i="3" s="1"/>
  <c r="N8062" i="3" s="1"/>
  <c r="J8063" i="3"/>
  <c r="M8063" i="3" s="1"/>
  <c r="N8063" i="3" s="1"/>
  <c r="J8064" i="3"/>
  <c r="M8064" i="3" s="1"/>
  <c r="N8064" i="3" s="1"/>
  <c r="J8065" i="3"/>
  <c r="M8065" i="3" s="1"/>
  <c r="N8065" i="3" s="1"/>
  <c r="J8066" i="3"/>
  <c r="M8066" i="3" s="1"/>
  <c r="N8066" i="3" s="1"/>
  <c r="J8067" i="3"/>
  <c r="M8067" i="3" s="1"/>
  <c r="N8067" i="3" s="1"/>
  <c r="J8068" i="3"/>
  <c r="M8068" i="3" s="1"/>
  <c r="N8068" i="3" s="1"/>
  <c r="J8069" i="3"/>
  <c r="M8069" i="3" s="1"/>
  <c r="N8069" i="3" s="1"/>
  <c r="J8070" i="3"/>
  <c r="M8070" i="3" s="1"/>
  <c r="N8070" i="3" s="1"/>
  <c r="J8071" i="3"/>
  <c r="M8071" i="3" s="1"/>
  <c r="N8071" i="3" s="1"/>
  <c r="J8072" i="3"/>
  <c r="M8072" i="3" s="1"/>
  <c r="N8072" i="3" s="1"/>
  <c r="J8073" i="3"/>
  <c r="M8073" i="3" s="1"/>
  <c r="N8073" i="3" s="1"/>
  <c r="J8074" i="3"/>
  <c r="M8074" i="3" s="1"/>
  <c r="N8074" i="3" s="1"/>
  <c r="J8075" i="3"/>
  <c r="M8075" i="3" s="1"/>
  <c r="N8075" i="3" s="1"/>
  <c r="J8076" i="3"/>
  <c r="M8076" i="3" s="1"/>
  <c r="N8076" i="3" s="1"/>
  <c r="J8077" i="3"/>
  <c r="M8077" i="3" s="1"/>
  <c r="N8077" i="3" s="1"/>
  <c r="J8078" i="3"/>
  <c r="M8078" i="3" s="1"/>
  <c r="N8078" i="3" s="1"/>
  <c r="J8079" i="3"/>
  <c r="M8079" i="3" s="1"/>
  <c r="N8079" i="3" s="1"/>
  <c r="J8080" i="3"/>
  <c r="M8080" i="3" s="1"/>
  <c r="N8080" i="3" s="1"/>
  <c r="J8081" i="3"/>
  <c r="M8081" i="3" s="1"/>
  <c r="N8081" i="3" s="1"/>
  <c r="J8082" i="3"/>
  <c r="M8082" i="3" s="1"/>
  <c r="N8082" i="3" s="1"/>
  <c r="J8083" i="3"/>
  <c r="M8083" i="3" s="1"/>
  <c r="N8083" i="3" s="1"/>
  <c r="J8084" i="3"/>
  <c r="M8084" i="3" s="1"/>
  <c r="N8084" i="3" s="1"/>
  <c r="J8085" i="3"/>
  <c r="M8085" i="3" s="1"/>
  <c r="N8085" i="3" s="1"/>
  <c r="J8086" i="3"/>
  <c r="M8086" i="3" s="1"/>
  <c r="N8086" i="3" s="1"/>
  <c r="J8087" i="3"/>
  <c r="M8087" i="3" s="1"/>
  <c r="N8087" i="3" s="1"/>
  <c r="J8088" i="3"/>
  <c r="M8088" i="3" s="1"/>
  <c r="N8088" i="3" s="1"/>
  <c r="J8089" i="3"/>
  <c r="M8089" i="3" s="1"/>
  <c r="N8089" i="3" s="1"/>
  <c r="J8090" i="3"/>
  <c r="M8090" i="3" s="1"/>
  <c r="N8090" i="3" s="1"/>
  <c r="J8091" i="3"/>
  <c r="M8091" i="3" s="1"/>
  <c r="N8091" i="3" s="1"/>
  <c r="J8092" i="3"/>
  <c r="M8092" i="3" s="1"/>
  <c r="N8092" i="3" s="1"/>
  <c r="J8093" i="3"/>
  <c r="M8093" i="3" s="1"/>
  <c r="N8093" i="3" s="1"/>
  <c r="J8094" i="3"/>
  <c r="M8094" i="3" s="1"/>
  <c r="N8094" i="3" s="1"/>
  <c r="J8095" i="3"/>
  <c r="M8095" i="3" s="1"/>
  <c r="N8095" i="3" s="1"/>
  <c r="J8096" i="3"/>
  <c r="M8096" i="3" s="1"/>
  <c r="N8096" i="3" s="1"/>
  <c r="J8097" i="3"/>
  <c r="M8097" i="3" s="1"/>
  <c r="N8097" i="3" s="1"/>
  <c r="J8098" i="3"/>
  <c r="M8098" i="3" s="1"/>
  <c r="N8098" i="3" s="1"/>
  <c r="J8099" i="3"/>
  <c r="M8099" i="3" s="1"/>
  <c r="N8099" i="3" s="1"/>
  <c r="J8100" i="3"/>
  <c r="M8100" i="3" s="1"/>
  <c r="N8100" i="3" s="1"/>
  <c r="J8101" i="3"/>
  <c r="M8101" i="3" s="1"/>
  <c r="N8101" i="3" s="1"/>
  <c r="J8102" i="3"/>
  <c r="M8102" i="3" s="1"/>
  <c r="N8102" i="3" s="1"/>
  <c r="J8103" i="3"/>
  <c r="M8103" i="3" s="1"/>
  <c r="N8103" i="3" s="1"/>
  <c r="J8104" i="3"/>
  <c r="M8104" i="3" s="1"/>
  <c r="N8104" i="3" s="1"/>
  <c r="J8105" i="3"/>
  <c r="M8105" i="3" s="1"/>
  <c r="N8105" i="3" s="1"/>
  <c r="J8106" i="3"/>
  <c r="M8106" i="3" s="1"/>
  <c r="N8106" i="3" s="1"/>
  <c r="J8107" i="3"/>
  <c r="M8107" i="3" s="1"/>
  <c r="N8107" i="3" s="1"/>
  <c r="J8108" i="3"/>
  <c r="M8108" i="3" s="1"/>
  <c r="N8108" i="3" s="1"/>
  <c r="J8109" i="3"/>
  <c r="M8109" i="3" s="1"/>
  <c r="N8109" i="3" s="1"/>
  <c r="J8110" i="3"/>
  <c r="M8110" i="3" s="1"/>
  <c r="N8110" i="3" s="1"/>
  <c r="J8111" i="3"/>
  <c r="M8111" i="3" s="1"/>
  <c r="N8111" i="3" s="1"/>
  <c r="J8112" i="3"/>
  <c r="M8112" i="3" s="1"/>
  <c r="N8112" i="3" s="1"/>
  <c r="J8113" i="3"/>
  <c r="M8113" i="3" s="1"/>
  <c r="N8113" i="3" s="1"/>
  <c r="J8114" i="3"/>
  <c r="M8114" i="3" s="1"/>
  <c r="N8114" i="3" s="1"/>
  <c r="J8115" i="3"/>
  <c r="M8115" i="3" s="1"/>
  <c r="N8115" i="3" s="1"/>
  <c r="J8116" i="3"/>
  <c r="M8116" i="3" s="1"/>
  <c r="N8116" i="3" s="1"/>
  <c r="J8117" i="3"/>
  <c r="M8117" i="3" s="1"/>
  <c r="N8117" i="3" s="1"/>
  <c r="J8118" i="3"/>
  <c r="M8118" i="3" s="1"/>
  <c r="N8118" i="3" s="1"/>
  <c r="J8119" i="3"/>
  <c r="M8119" i="3" s="1"/>
  <c r="N8119" i="3" s="1"/>
  <c r="J8120" i="3"/>
  <c r="M8120" i="3" s="1"/>
  <c r="N8120" i="3" s="1"/>
  <c r="J8121" i="3"/>
  <c r="M8121" i="3" s="1"/>
  <c r="N8121" i="3" s="1"/>
  <c r="J8122" i="3"/>
  <c r="M8122" i="3" s="1"/>
  <c r="N8122" i="3" s="1"/>
  <c r="J8123" i="3"/>
  <c r="M8123" i="3" s="1"/>
  <c r="N8123" i="3" s="1"/>
  <c r="J8124" i="3"/>
  <c r="M8124" i="3" s="1"/>
  <c r="N8124" i="3" s="1"/>
  <c r="J8125" i="3"/>
  <c r="M8125" i="3" s="1"/>
  <c r="N8125" i="3" s="1"/>
  <c r="J8126" i="3"/>
  <c r="M8126" i="3" s="1"/>
  <c r="N8126" i="3" s="1"/>
  <c r="J8127" i="3"/>
  <c r="M8127" i="3" s="1"/>
  <c r="N8127" i="3" s="1"/>
  <c r="J8128" i="3"/>
  <c r="M8128" i="3" s="1"/>
  <c r="N8128" i="3" s="1"/>
  <c r="J8129" i="3"/>
  <c r="M8129" i="3" s="1"/>
  <c r="N8129" i="3" s="1"/>
  <c r="J8130" i="3"/>
  <c r="M8130" i="3" s="1"/>
  <c r="N8130" i="3" s="1"/>
  <c r="J8131" i="3"/>
  <c r="M8131" i="3" s="1"/>
  <c r="N8131" i="3" s="1"/>
  <c r="J8132" i="3"/>
  <c r="M8132" i="3" s="1"/>
  <c r="N8132" i="3" s="1"/>
  <c r="J8133" i="3"/>
  <c r="M8133" i="3" s="1"/>
  <c r="N8133" i="3" s="1"/>
  <c r="J8134" i="3"/>
  <c r="M8134" i="3" s="1"/>
  <c r="N8134" i="3" s="1"/>
  <c r="J8135" i="3"/>
  <c r="M8135" i="3" s="1"/>
  <c r="N8135" i="3" s="1"/>
  <c r="J8136" i="3"/>
  <c r="M8136" i="3" s="1"/>
  <c r="N8136" i="3" s="1"/>
  <c r="J8137" i="3"/>
  <c r="M8137" i="3" s="1"/>
  <c r="N8137" i="3" s="1"/>
  <c r="J8138" i="3"/>
  <c r="M8138" i="3" s="1"/>
  <c r="N8138" i="3" s="1"/>
  <c r="J8139" i="3"/>
  <c r="M8139" i="3" s="1"/>
  <c r="N8139" i="3" s="1"/>
  <c r="J8140" i="3"/>
  <c r="M8140" i="3" s="1"/>
  <c r="N8140" i="3" s="1"/>
  <c r="J8141" i="3"/>
  <c r="M8141" i="3" s="1"/>
  <c r="N8141" i="3" s="1"/>
  <c r="J8142" i="3"/>
  <c r="M8142" i="3" s="1"/>
  <c r="N8142" i="3" s="1"/>
  <c r="J8143" i="3"/>
  <c r="M8143" i="3" s="1"/>
  <c r="N8143" i="3" s="1"/>
  <c r="J8144" i="3"/>
  <c r="M8144" i="3" s="1"/>
  <c r="N8144" i="3" s="1"/>
  <c r="J8145" i="3"/>
  <c r="M8145" i="3" s="1"/>
  <c r="N8145" i="3" s="1"/>
  <c r="J8146" i="3"/>
  <c r="M8146" i="3" s="1"/>
  <c r="N8146" i="3" s="1"/>
  <c r="J8147" i="3"/>
  <c r="M8147" i="3" s="1"/>
  <c r="N8147" i="3" s="1"/>
  <c r="J8148" i="3"/>
  <c r="M8148" i="3" s="1"/>
  <c r="N8148" i="3" s="1"/>
  <c r="J8149" i="3"/>
  <c r="M8149" i="3" s="1"/>
  <c r="N8149" i="3" s="1"/>
  <c r="J8150" i="3"/>
  <c r="M8150" i="3" s="1"/>
  <c r="N8150" i="3" s="1"/>
  <c r="J8151" i="3"/>
  <c r="M8151" i="3" s="1"/>
  <c r="N8151" i="3" s="1"/>
  <c r="J8152" i="3"/>
  <c r="M8152" i="3" s="1"/>
  <c r="N8152" i="3" s="1"/>
  <c r="J8153" i="3"/>
  <c r="M8153" i="3" s="1"/>
  <c r="N8153" i="3" s="1"/>
  <c r="J8154" i="3"/>
  <c r="M8154" i="3" s="1"/>
  <c r="N8154" i="3" s="1"/>
  <c r="J8155" i="3"/>
  <c r="M8155" i="3" s="1"/>
  <c r="N8155" i="3" s="1"/>
  <c r="J8156" i="3"/>
  <c r="M8156" i="3" s="1"/>
  <c r="N8156" i="3" s="1"/>
  <c r="J8157" i="3"/>
  <c r="M8157" i="3" s="1"/>
  <c r="N8157" i="3" s="1"/>
  <c r="J8158" i="3"/>
  <c r="M8158" i="3" s="1"/>
  <c r="N8158" i="3" s="1"/>
  <c r="J8159" i="3"/>
  <c r="M8159" i="3" s="1"/>
  <c r="N8159" i="3" s="1"/>
  <c r="J8160" i="3"/>
  <c r="M8160" i="3" s="1"/>
  <c r="N8160" i="3" s="1"/>
  <c r="J8161" i="3"/>
  <c r="M8161" i="3" s="1"/>
  <c r="N8161" i="3" s="1"/>
  <c r="J8162" i="3"/>
  <c r="M8162" i="3" s="1"/>
  <c r="N8162" i="3" s="1"/>
  <c r="J8163" i="3"/>
  <c r="M8163" i="3" s="1"/>
  <c r="N8163" i="3" s="1"/>
  <c r="J8164" i="3"/>
  <c r="M8164" i="3" s="1"/>
  <c r="N8164" i="3" s="1"/>
  <c r="J8165" i="3"/>
  <c r="M8165" i="3" s="1"/>
  <c r="N8165" i="3" s="1"/>
  <c r="J8166" i="3"/>
  <c r="M8166" i="3" s="1"/>
  <c r="N8166" i="3" s="1"/>
  <c r="J8167" i="3"/>
  <c r="M8167" i="3" s="1"/>
  <c r="N8167" i="3" s="1"/>
  <c r="J8168" i="3"/>
  <c r="M8168" i="3" s="1"/>
  <c r="N8168" i="3" s="1"/>
  <c r="J8169" i="3"/>
  <c r="M8169" i="3" s="1"/>
  <c r="N8169" i="3" s="1"/>
  <c r="J8170" i="3"/>
  <c r="M8170" i="3" s="1"/>
  <c r="N8170" i="3" s="1"/>
  <c r="J8171" i="3"/>
  <c r="M8171" i="3" s="1"/>
  <c r="N8171" i="3" s="1"/>
  <c r="J8172" i="3"/>
  <c r="M8172" i="3" s="1"/>
  <c r="N8172" i="3" s="1"/>
  <c r="J8173" i="3"/>
  <c r="M8173" i="3" s="1"/>
  <c r="N8173" i="3" s="1"/>
  <c r="J8174" i="3"/>
  <c r="M8174" i="3" s="1"/>
  <c r="N8174" i="3" s="1"/>
  <c r="J8175" i="3"/>
  <c r="M8175" i="3" s="1"/>
  <c r="N8175" i="3" s="1"/>
  <c r="J8176" i="3"/>
  <c r="M8176" i="3" s="1"/>
  <c r="N8176" i="3" s="1"/>
  <c r="J8177" i="3"/>
  <c r="M8177" i="3" s="1"/>
  <c r="N8177" i="3" s="1"/>
  <c r="J8178" i="3"/>
  <c r="M8178" i="3" s="1"/>
  <c r="N8178" i="3" s="1"/>
  <c r="J8179" i="3"/>
  <c r="M8179" i="3" s="1"/>
  <c r="N8179" i="3" s="1"/>
  <c r="J8180" i="3"/>
  <c r="M8180" i="3" s="1"/>
  <c r="N8180" i="3" s="1"/>
  <c r="J8181" i="3"/>
  <c r="M8181" i="3" s="1"/>
  <c r="N8181" i="3" s="1"/>
  <c r="J8182" i="3"/>
  <c r="M8182" i="3" s="1"/>
  <c r="N8182" i="3" s="1"/>
  <c r="J8183" i="3"/>
  <c r="M8183" i="3" s="1"/>
  <c r="N8183" i="3" s="1"/>
  <c r="J8184" i="3"/>
  <c r="M8184" i="3" s="1"/>
  <c r="N8184" i="3" s="1"/>
  <c r="J8185" i="3"/>
  <c r="M8185" i="3" s="1"/>
  <c r="N8185" i="3" s="1"/>
  <c r="J8186" i="3"/>
  <c r="M8186" i="3" s="1"/>
  <c r="N8186" i="3" s="1"/>
  <c r="J8187" i="3"/>
  <c r="M8187" i="3" s="1"/>
  <c r="N8187" i="3" s="1"/>
  <c r="J8188" i="3"/>
  <c r="M8188" i="3" s="1"/>
  <c r="N8188" i="3" s="1"/>
  <c r="J8189" i="3"/>
  <c r="M8189" i="3" s="1"/>
  <c r="N8189" i="3" s="1"/>
  <c r="J8190" i="3"/>
  <c r="M8190" i="3" s="1"/>
  <c r="N8190" i="3" s="1"/>
  <c r="J8191" i="3"/>
  <c r="M8191" i="3" s="1"/>
  <c r="N8191" i="3" s="1"/>
  <c r="J8192" i="3"/>
  <c r="M8192" i="3" s="1"/>
  <c r="N8192" i="3" s="1"/>
  <c r="J8193" i="3"/>
  <c r="M8193" i="3" s="1"/>
  <c r="N8193" i="3" s="1"/>
  <c r="J8194" i="3"/>
  <c r="M8194" i="3" s="1"/>
  <c r="N8194" i="3" s="1"/>
  <c r="J8195" i="3"/>
  <c r="M8195" i="3" s="1"/>
  <c r="N8195" i="3" s="1"/>
  <c r="J8196" i="3"/>
  <c r="M8196" i="3" s="1"/>
  <c r="N8196" i="3" s="1"/>
  <c r="J8197" i="3"/>
  <c r="M8197" i="3" s="1"/>
  <c r="N8197" i="3" s="1"/>
  <c r="J8198" i="3"/>
  <c r="M8198" i="3" s="1"/>
  <c r="N8198" i="3" s="1"/>
  <c r="J8199" i="3"/>
  <c r="M8199" i="3" s="1"/>
  <c r="N8199" i="3" s="1"/>
  <c r="J8200" i="3"/>
  <c r="M8200" i="3" s="1"/>
  <c r="N8200" i="3" s="1"/>
  <c r="J8201" i="3"/>
  <c r="M8201" i="3" s="1"/>
  <c r="N8201" i="3" s="1"/>
  <c r="J8202" i="3"/>
  <c r="M8202" i="3" s="1"/>
  <c r="N8202" i="3" s="1"/>
  <c r="J8203" i="3"/>
  <c r="M8203" i="3" s="1"/>
  <c r="N8203" i="3" s="1"/>
  <c r="J8204" i="3"/>
  <c r="M8204" i="3" s="1"/>
  <c r="N8204" i="3" s="1"/>
  <c r="J8205" i="3"/>
  <c r="M8205" i="3" s="1"/>
  <c r="N8205" i="3" s="1"/>
  <c r="J8206" i="3"/>
  <c r="M8206" i="3" s="1"/>
  <c r="N8206" i="3" s="1"/>
  <c r="J8207" i="3"/>
  <c r="M8207" i="3" s="1"/>
  <c r="N8207" i="3" s="1"/>
  <c r="J8208" i="3"/>
  <c r="M8208" i="3" s="1"/>
  <c r="N8208" i="3" s="1"/>
  <c r="J8209" i="3"/>
  <c r="M8209" i="3" s="1"/>
  <c r="N8209" i="3" s="1"/>
  <c r="J8210" i="3"/>
  <c r="M8210" i="3" s="1"/>
  <c r="N8210" i="3" s="1"/>
  <c r="J8211" i="3"/>
  <c r="M8211" i="3" s="1"/>
  <c r="N8211" i="3" s="1"/>
  <c r="J8212" i="3"/>
  <c r="M8212" i="3" s="1"/>
  <c r="N8212" i="3" s="1"/>
  <c r="J8213" i="3"/>
  <c r="M8213" i="3" s="1"/>
  <c r="N8213" i="3" s="1"/>
  <c r="J8214" i="3"/>
  <c r="M8214" i="3" s="1"/>
  <c r="N8214" i="3" s="1"/>
  <c r="J8215" i="3"/>
  <c r="M8215" i="3" s="1"/>
  <c r="N8215" i="3" s="1"/>
  <c r="J8216" i="3"/>
  <c r="M8216" i="3" s="1"/>
  <c r="N8216" i="3" s="1"/>
  <c r="J8217" i="3"/>
  <c r="M8217" i="3" s="1"/>
  <c r="N8217" i="3" s="1"/>
  <c r="J8218" i="3"/>
  <c r="M8218" i="3" s="1"/>
  <c r="N8218" i="3" s="1"/>
  <c r="J8219" i="3"/>
  <c r="M8219" i="3" s="1"/>
  <c r="N8219" i="3" s="1"/>
  <c r="J8220" i="3"/>
  <c r="M8220" i="3" s="1"/>
  <c r="N8220" i="3" s="1"/>
  <c r="J8221" i="3"/>
  <c r="M8221" i="3" s="1"/>
  <c r="N8221" i="3" s="1"/>
  <c r="J8222" i="3"/>
  <c r="M8222" i="3" s="1"/>
  <c r="N8222" i="3" s="1"/>
  <c r="J8223" i="3"/>
  <c r="M8223" i="3" s="1"/>
  <c r="N8223" i="3" s="1"/>
  <c r="J8224" i="3"/>
  <c r="M8224" i="3" s="1"/>
  <c r="N8224" i="3" s="1"/>
  <c r="J8225" i="3"/>
  <c r="M8225" i="3" s="1"/>
  <c r="N8225" i="3" s="1"/>
  <c r="J8226" i="3"/>
  <c r="M8226" i="3" s="1"/>
  <c r="N8226" i="3" s="1"/>
  <c r="J8227" i="3"/>
  <c r="M8227" i="3" s="1"/>
  <c r="N8227" i="3" s="1"/>
  <c r="J8228" i="3"/>
  <c r="M8228" i="3" s="1"/>
  <c r="N8228" i="3" s="1"/>
  <c r="J8229" i="3"/>
  <c r="M8229" i="3" s="1"/>
  <c r="N8229" i="3" s="1"/>
  <c r="J8230" i="3"/>
  <c r="M8230" i="3" s="1"/>
  <c r="N8230" i="3" s="1"/>
  <c r="J8231" i="3"/>
  <c r="M8231" i="3" s="1"/>
  <c r="N8231" i="3" s="1"/>
  <c r="J8232" i="3"/>
  <c r="M8232" i="3" s="1"/>
  <c r="N8232" i="3" s="1"/>
  <c r="J8233" i="3"/>
  <c r="M8233" i="3" s="1"/>
  <c r="N8233" i="3" s="1"/>
  <c r="J8234" i="3"/>
  <c r="M8234" i="3" s="1"/>
  <c r="N8234" i="3" s="1"/>
  <c r="J8235" i="3"/>
  <c r="M8235" i="3" s="1"/>
  <c r="N8235" i="3" s="1"/>
  <c r="J8236" i="3"/>
  <c r="M8236" i="3" s="1"/>
  <c r="N8236" i="3" s="1"/>
  <c r="J8237" i="3"/>
  <c r="M8237" i="3" s="1"/>
  <c r="N8237" i="3" s="1"/>
  <c r="J8238" i="3"/>
  <c r="M8238" i="3" s="1"/>
  <c r="N8238" i="3" s="1"/>
  <c r="J8239" i="3"/>
  <c r="M8239" i="3" s="1"/>
  <c r="N8239" i="3" s="1"/>
  <c r="J8240" i="3"/>
  <c r="M8240" i="3" s="1"/>
  <c r="N8240" i="3" s="1"/>
  <c r="J8241" i="3"/>
  <c r="M8241" i="3" s="1"/>
  <c r="N8241" i="3" s="1"/>
  <c r="J8242" i="3"/>
  <c r="M8242" i="3" s="1"/>
  <c r="N8242" i="3" s="1"/>
  <c r="J8243" i="3"/>
  <c r="M8243" i="3" s="1"/>
  <c r="N8243" i="3" s="1"/>
  <c r="J8244" i="3"/>
  <c r="M8244" i="3" s="1"/>
  <c r="N8244" i="3" s="1"/>
  <c r="J8245" i="3"/>
  <c r="M8245" i="3" s="1"/>
  <c r="N8245" i="3" s="1"/>
  <c r="J8246" i="3"/>
  <c r="M8246" i="3" s="1"/>
  <c r="N8246" i="3" s="1"/>
  <c r="J8247" i="3"/>
  <c r="M8247" i="3" s="1"/>
  <c r="N8247" i="3" s="1"/>
  <c r="J8248" i="3"/>
  <c r="M8248" i="3" s="1"/>
  <c r="N8248" i="3" s="1"/>
  <c r="J8249" i="3"/>
  <c r="M8249" i="3" s="1"/>
  <c r="N8249" i="3" s="1"/>
  <c r="J8250" i="3"/>
  <c r="M8250" i="3" s="1"/>
  <c r="N8250" i="3" s="1"/>
  <c r="J8251" i="3"/>
  <c r="M8251" i="3" s="1"/>
  <c r="N8251" i="3" s="1"/>
  <c r="J8252" i="3"/>
  <c r="M8252" i="3" s="1"/>
  <c r="N8252" i="3" s="1"/>
  <c r="J8253" i="3"/>
  <c r="M8253" i="3" s="1"/>
  <c r="N8253" i="3" s="1"/>
  <c r="J8254" i="3"/>
  <c r="M8254" i="3" s="1"/>
  <c r="N8254" i="3" s="1"/>
  <c r="J8255" i="3"/>
  <c r="M8255" i="3" s="1"/>
  <c r="N8255" i="3" s="1"/>
  <c r="J8256" i="3"/>
  <c r="M8256" i="3" s="1"/>
  <c r="N8256" i="3" s="1"/>
  <c r="J8257" i="3"/>
  <c r="M8257" i="3" s="1"/>
  <c r="N8257" i="3" s="1"/>
  <c r="J8258" i="3"/>
  <c r="M8258" i="3" s="1"/>
  <c r="N8258" i="3" s="1"/>
  <c r="J8259" i="3"/>
  <c r="M8259" i="3" s="1"/>
  <c r="N8259" i="3" s="1"/>
  <c r="J8260" i="3"/>
  <c r="M8260" i="3" s="1"/>
  <c r="N8260" i="3" s="1"/>
  <c r="J8261" i="3"/>
  <c r="M8261" i="3" s="1"/>
  <c r="N8261" i="3" s="1"/>
  <c r="J8262" i="3"/>
  <c r="M8262" i="3" s="1"/>
  <c r="N8262" i="3" s="1"/>
  <c r="J8263" i="3"/>
  <c r="M8263" i="3" s="1"/>
  <c r="N8263" i="3" s="1"/>
  <c r="J8264" i="3"/>
  <c r="M8264" i="3" s="1"/>
  <c r="N8264" i="3" s="1"/>
  <c r="J8265" i="3"/>
  <c r="M8265" i="3" s="1"/>
  <c r="N8265" i="3" s="1"/>
  <c r="J8266" i="3"/>
  <c r="M8266" i="3" s="1"/>
  <c r="N8266" i="3" s="1"/>
  <c r="J8267" i="3"/>
  <c r="M8267" i="3" s="1"/>
  <c r="N8267" i="3" s="1"/>
  <c r="J8268" i="3"/>
  <c r="M8268" i="3" s="1"/>
  <c r="N8268" i="3" s="1"/>
  <c r="J8269" i="3"/>
  <c r="M8269" i="3" s="1"/>
  <c r="N8269" i="3" s="1"/>
  <c r="J8270" i="3"/>
  <c r="M8270" i="3" s="1"/>
  <c r="N8270" i="3" s="1"/>
  <c r="J8271" i="3"/>
  <c r="M8271" i="3" s="1"/>
  <c r="N8271" i="3" s="1"/>
  <c r="J8272" i="3"/>
  <c r="M8272" i="3" s="1"/>
  <c r="N8272" i="3" s="1"/>
  <c r="J8273" i="3"/>
  <c r="M8273" i="3" s="1"/>
  <c r="N8273" i="3" s="1"/>
  <c r="J8274" i="3"/>
  <c r="M8274" i="3" s="1"/>
  <c r="N8274" i="3" s="1"/>
  <c r="J8275" i="3"/>
  <c r="M8275" i="3" s="1"/>
  <c r="N8275" i="3" s="1"/>
  <c r="J8276" i="3"/>
  <c r="M8276" i="3" s="1"/>
  <c r="N8276" i="3" s="1"/>
  <c r="J8277" i="3"/>
  <c r="M8277" i="3" s="1"/>
  <c r="N8277" i="3" s="1"/>
  <c r="J8278" i="3"/>
  <c r="M8278" i="3" s="1"/>
  <c r="N8278" i="3" s="1"/>
  <c r="J8279" i="3"/>
  <c r="M8279" i="3" s="1"/>
  <c r="N8279" i="3" s="1"/>
  <c r="J8280" i="3"/>
  <c r="M8280" i="3" s="1"/>
  <c r="N8280" i="3" s="1"/>
  <c r="J8281" i="3"/>
  <c r="M8281" i="3" s="1"/>
  <c r="N8281" i="3" s="1"/>
  <c r="J8282" i="3"/>
  <c r="M8282" i="3" s="1"/>
  <c r="N8282" i="3" s="1"/>
  <c r="J8283" i="3"/>
  <c r="M8283" i="3" s="1"/>
  <c r="N8283" i="3" s="1"/>
  <c r="J8284" i="3"/>
  <c r="M8284" i="3" s="1"/>
  <c r="N8284" i="3" s="1"/>
  <c r="J8285" i="3"/>
  <c r="M8285" i="3" s="1"/>
  <c r="N8285" i="3" s="1"/>
  <c r="J8286" i="3"/>
  <c r="M8286" i="3" s="1"/>
  <c r="N8286" i="3" s="1"/>
  <c r="J8287" i="3"/>
  <c r="M8287" i="3" s="1"/>
  <c r="N8287" i="3" s="1"/>
  <c r="J8288" i="3"/>
  <c r="M8288" i="3" s="1"/>
  <c r="N8288" i="3" s="1"/>
  <c r="J8289" i="3"/>
  <c r="M8289" i="3" s="1"/>
  <c r="N8289" i="3" s="1"/>
  <c r="J8290" i="3"/>
  <c r="M8290" i="3" s="1"/>
  <c r="N8290" i="3" s="1"/>
  <c r="J8291" i="3"/>
  <c r="M8291" i="3" s="1"/>
  <c r="N8291" i="3" s="1"/>
  <c r="J8292" i="3"/>
  <c r="M8292" i="3" s="1"/>
  <c r="N8292" i="3" s="1"/>
  <c r="J8293" i="3"/>
  <c r="M8293" i="3" s="1"/>
  <c r="N8293" i="3" s="1"/>
  <c r="J8294" i="3"/>
  <c r="M8294" i="3" s="1"/>
  <c r="N8294" i="3" s="1"/>
  <c r="J8295" i="3"/>
  <c r="M8295" i="3" s="1"/>
  <c r="N8295" i="3" s="1"/>
  <c r="J8296" i="3"/>
  <c r="M8296" i="3" s="1"/>
  <c r="N8296" i="3" s="1"/>
  <c r="J8297" i="3"/>
  <c r="M8297" i="3" s="1"/>
  <c r="N8297" i="3" s="1"/>
  <c r="J8298" i="3"/>
  <c r="M8298" i="3" s="1"/>
  <c r="N8298" i="3" s="1"/>
  <c r="J8299" i="3"/>
  <c r="M8299" i="3" s="1"/>
  <c r="N8299" i="3" s="1"/>
  <c r="J8300" i="3"/>
  <c r="M8300" i="3" s="1"/>
  <c r="N8300" i="3" s="1"/>
  <c r="J8301" i="3"/>
  <c r="M8301" i="3" s="1"/>
  <c r="N8301" i="3" s="1"/>
  <c r="J8302" i="3"/>
  <c r="M8302" i="3" s="1"/>
  <c r="N8302" i="3" s="1"/>
  <c r="J8303" i="3"/>
  <c r="M8303" i="3" s="1"/>
  <c r="N8303" i="3" s="1"/>
  <c r="J8304" i="3"/>
  <c r="M8304" i="3" s="1"/>
  <c r="N8304" i="3" s="1"/>
  <c r="J8305" i="3"/>
  <c r="M8305" i="3" s="1"/>
  <c r="N8305" i="3" s="1"/>
  <c r="J8306" i="3"/>
  <c r="M8306" i="3" s="1"/>
  <c r="N8306" i="3" s="1"/>
  <c r="J8307" i="3"/>
  <c r="M8307" i="3" s="1"/>
  <c r="N8307" i="3" s="1"/>
  <c r="J8308" i="3"/>
  <c r="M8308" i="3" s="1"/>
  <c r="N8308" i="3" s="1"/>
  <c r="J8309" i="3"/>
  <c r="M8309" i="3" s="1"/>
  <c r="N8309" i="3" s="1"/>
  <c r="J8310" i="3"/>
  <c r="M8310" i="3" s="1"/>
  <c r="N8310" i="3" s="1"/>
  <c r="J8311" i="3"/>
  <c r="M8311" i="3" s="1"/>
  <c r="N8311" i="3" s="1"/>
  <c r="J8312" i="3"/>
  <c r="M8312" i="3" s="1"/>
  <c r="N8312" i="3" s="1"/>
  <c r="J8313" i="3"/>
  <c r="M8313" i="3" s="1"/>
  <c r="N8313" i="3" s="1"/>
  <c r="J8314" i="3"/>
  <c r="M8314" i="3" s="1"/>
  <c r="N8314" i="3" s="1"/>
  <c r="J8315" i="3"/>
  <c r="M8315" i="3" s="1"/>
  <c r="N8315" i="3" s="1"/>
  <c r="J8316" i="3"/>
  <c r="M8316" i="3" s="1"/>
  <c r="N8316" i="3" s="1"/>
  <c r="J8317" i="3"/>
  <c r="M8317" i="3" s="1"/>
  <c r="N8317" i="3" s="1"/>
  <c r="J8318" i="3"/>
  <c r="M8318" i="3" s="1"/>
  <c r="N8318" i="3" s="1"/>
  <c r="J8319" i="3"/>
  <c r="M8319" i="3" s="1"/>
  <c r="N8319" i="3" s="1"/>
  <c r="J8320" i="3"/>
  <c r="M8320" i="3" s="1"/>
  <c r="N8320" i="3" s="1"/>
  <c r="J8321" i="3"/>
  <c r="M8321" i="3" s="1"/>
  <c r="N8321" i="3" s="1"/>
  <c r="J8322" i="3"/>
  <c r="M8322" i="3" s="1"/>
  <c r="N8322" i="3" s="1"/>
  <c r="J8323" i="3"/>
  <c r="M8323" i="3" s="1"/>
  <c r="N8323" i="3" s="1"/>
  <c r="J8324" i="3"/>
  <c r="M8324" i="3" s="1"/>
  <c r="N8324" i="3" s="1"/>
  <c r="J8325" i="3"/>
  <c r="M8325" i="3" s="1"/>
  <c r="N8325" i="3" s="1"/>
  <c r="J8326" i="3"/>
  <c r="M8326" i="3" s="1"/>
  <c r="N8326" i="3" s="1"/>
  <c r="J8327" i="3"/>
  <c r="M8327" i="3" s="1"/>
  <c r="N8327" i="3" s="1"/>
  <c r="J8328" i="3"/>
  <c r="M8328" i="3" s="1"/>
  <c r="N8328" i="3" s="1"/>
  <c r="J8329" i="3"/>
  <c r="M8329" i="3" s="1"/>
  <c r="N8329" i="3" s="1"/>
  <c r="J8330" i="3"/>
  <c r="M8330" i="3" s="1"/>
  <c r="N8330" i="3" s="1"/>
  <c r="J8331" i="3"/>
  <c r="M8331" i="3" s="1"/>
  <c r="N8331" i="3" s="1"/>
  <c r="J8332" i="3"/>
  <c r="M8332" i="3" s="1"/>
  <c r="N8332" i="3" s="1"/>
  <c r="J8333" i="3"/>
  <c r="M8333" i="3" s="1"/>
  <c r="N8333" i="3" s="1"/>
  <c r="J8334" i="3"/>
  <c r="M8334" i="3" s="1"/>
  <c r="N8334" i="3" s="1"/>
  <c r="J8335" i="3"/>
  <c r="M8335" i="3" s="1"/>
  <c r="N8335" i="3" s="1"/>
  <c r="J8336" i="3"/>
  <c r="M8336" i="3" s="1"/>
  <c r="N8336" i="3" s="1"/>
  <c r="J8337" i="3"/>
  <c r="M8337" i="3" s="1"/>
  <c r="N8337" i="3" s="1"/>
  <c r="J8338" i="3"/>
  <c r="M8338" i="3" s="1"/>
  <c r="N8338" i="3" s="1"/>
  <c r="J8339" i="3"/>
  <c r="M8339" i="3" s="1"/>
  <c r="N8339" i="3" s="1"/>
  <c r="J8340" i="3"/>
  <c r="M8340" i="3" s="1"/>
  <c r="N8340" i="3" s="1"/>
  <c r="J8341" i="3"/>
  <c r="M8341" i="3" s="1"/>
  <c r="N8341" i="3" s="1"/>
  <c r="J8342" i="3"/>
  <c r="M8342" i="3" s="1"/>
  <c r="N8342" i="3" s="1"/>
  <c r="J8343" i="3"/>
  <c r="M8343" i="3" s="1"/>
  <c r="N8343" i="3" s="1"/>
  <c r="J8344" i="3"/>
  <c r="M8344" i="3" s="1"/>
  <c r="N8344" i="3" s="1"/>
  <c r="J8345" i="3"/>
  <c r="M8345" i="3" s="1"/>
  <c r="N8345" i="3" s="1"/>
  <c r="J8346" i="3"/>
  <c r="M8346" i="3" s="1"/>
  <c r="N8346" i="3" s="1"/>
  <c r="J8347" i="3"/>
  <c r="M8347" i="3" s="1"/>
  <c r="N8347" i="3" s="1"/>
  <c r="J8348" i="3"/>
  <c r="M8348" i="3" s="1"/>
  <c r="N8348" i="3" s="1"/>
  <c r="J8349" i="3"/>
  <c r="M8349" i="3" s="1"/>
  <c r="N8349" i="3" s="1"/>
  <c r="J8350" i="3"/>
  <c r="M8350" i="3" s="1"/>
  <c r="N8350" i="3" s="1"/>
  <c r="J8351" i="3"/>
  <c r="M8351" i="3" s="1"/>
  <c r="N8351" i="3" s="1"/>
  <c r="J8352" i="3"/>
  <c r="M8352" i="3" s="1"/>
  <c r="N8352" i="3" s="1"/>
  <c r="J8353" i="3"/>
  <c r="M8353" i="3" s="1"/>
  <c r="N8353" i="3" s="1"/>
  <c r="J8354" i="3"/>
  <c r="M8354" i="3" s="1"/>
  <c r="N8354" i="3" s="1"/>
  <c r="J8355" i="3"/>
  <c r="M8355" i="3" s="1"/>
  <c r="N8355" i="3" s="1"/>
  <c r="J8356" i="3"/>
  <c r="M8356" i="3" s="1"/>
  <c r="N8356" i="3" s="1"/>
  <c r="J8357" i="3"/>
  <c r="M8357" i="3" s="1"/>
  <c r="N8357" i="3" s="1"/>
  <c r="J8358" i="3"/>
  <c r="M8358" i="3" s="1"/>
  <c r="N8358" i="3" s="1"/>
  <c r="J8359" i="3"/>
  <c r="M8359" i="3" s="1"/>
  <c r="N8359" i="3" s="1"/>
  <c r="J8360" i="3"/>
  <c r="M8360" i="3" s="1"/>
  <c r="N8360" i="3" s="1"/>
  <c r="J8361" i="3"/>
  <c r="M8361" i="3" s="1"/>
  <c r="N8361" i="3" s="1"/>
  <c r="J8362" i="3"/>
  <c r="M8362" i="3" s="1"/>
  <c r="N8362" i="3" s="1"/>
  <c r="J8363" i="3"/>
  <c r="M8363" i="3" s="1"/>
  <c r="N8363" i="3" s="1"/>
  <c r="J8364" i="3"/>
  <c r="M8364" i="3" s="1"/>
  <c r="N8364" i="3" s="1"/>
  <c r="J8365" i="3"/>
  <c r="M8365" i="3" s="1"/>
  <c r="N8365" i="3" s="1"/>
  <c r="J8366" i="3"/>
  <c r="M8366" i="3" s="1"/>
  <c r="N8366" i="3" s="1"/>
  <c r="J8367" i="3"/>
  <c r="M8367" i="3" s="1"/>
  <c r="N8367" i="3" s="1"/>
  <c r="J8368" i="3"/>
  <c r="M8368" i="3" s="1"/>
  <c r="N8368" i="3" s="1"/>
  <c r="J8369" i="3"/>
  <c r="M8369" i="3" s="1"/>
  <c r="N8369" i="3" s="1"/>
  <c r="J8370" i="3"/>
  <c r="M8370" i="3" s="1"/>
  <c r="N8370" i="3" s="1"/>
  <c r="J8371" i="3"/>
  <c r="M8371" i="3" s="1"/>
  <c r="N8371" i="3" s="1"/>
  <c r="J8372" i="3"/>
  <c r="M8372" i="3" s="1"/>
  <c r="N8372" i="3" s="1"/>
  <c r="J8373" i="3"/>
  <c r="M8373" i="3" s="1"/>
  <c r="N8373" i="3" s="1"/>
  <c r="J8374" i="3"/>
  <c r="M8374" i="3" s="1"/>
  <c r="N8374" i="3" s="1"/>
  <c r="J8375" i="3"/>
  <c r="M8375" i="3" s="1"/>
  <c r="N8375" i="3" s="1"/>
  <c r="J8376" i="3"/>
  <c r="M8376" i="3" s="1"/>
  <c r="N8376" i="3" s="1"/>
  <c r="J8377" i="3"/>
  <c r="M8377" i="3" s="1"/>
  <c r="N8377" i="3" s="1"/>
  <c r="J8378" i="3"/>
  <c r="M8378" i="3" s="1"/>
  <c r="N8378" i="3" s="1"/>
  <c r="J8379" i="3"/>
  <c r="M8379" i="3" s="1"/>
  <c r="N8379" i="3" s="1"/>
  <c r="J8380" i="3"/>
  <c r="M8380" i="3" s="1"/>
  <c r="N8380" i="3" s="1"/>
  <c r="J8381" i="3"/>
  <c r="M8381" i="3" s="1"/>
  <c r="N8381" i="3" s="1"/>
  <c r="J8382" i="3"/>
  <c r="M8382" i="3" s="1"/>
  <c r="N8382" i="3" s="1"/>
  <c r="J8383" i="3"/>
  <c r="M8383" i="3" s="1"/>
  <c r="N8383" i="3" s="1"/>
  <c r="J8384" i="3"/>
  <c r="M8384" i="3" s="1"/>
  <c r="N8384" i="3" s="1"/>
  <c r="J8385" i="3"/>
  <c r="M8385" i="3" s="1"/>
  <c r="N8385" i="3" s="1"/>
  <c r="J8386" i="3"/>
  <c r="M8386" i="3" s="1"/>
  <c r="N8386" i="3" s="1"/>
  <c r="J8387" i="3"/>
  <c r="M8387" i="3" s="1"/>
  <c r="N8387" i="3" s="1"/>
  <c r="J8388" i="3"/>
  <c r="M8388" i="3" s="1"/>
  <c r="N8388" i="3" s="1"/>
  <c r="J8389" i="3"/>
  <c r="M8389" i="3" s="1"/>
  <c r="N8389" i="3" s="1"/>
  <c r="J8390" i="3"/>
  <c r="M8390" i="3" s="1"/>
  <c r="N8390" i="3" s="1"/>
  <c r="J8391" i="3"/>
  <c r="M8391" i="3" s="1"/>
  <c r="N8391" i="3" s="1"/>
  <c r="J8392" i="3"/>
  <c r="M8392" i="3" s="1"/>
  <c r="N8392" i="3" s="1"/>
  <c r="J8393" i="3"/>
  <c r="M8393" i="3" s="1"/>
  <c r="N8393" i="3" s="1"/>
  <c r="J8394" i="3"/>
  <c r="M8394" i="3" s="1"/>
  <c r="N8394" i="3" s="1"/>
  <c r="J8395" i="3"/>
  <c r="M8395" i="3" s="1"/>
  <c r="N8395" i="3" s="1"/>
  <c r="J8396" i="3"/>
  <c r="M8396" i="3" s="1"/>
  <c r="N8396" i="3" s="1"/>
  <c r="J8397" i="3"/>
  <c r="M8397" i="3" s="1"/>
  <c r="N8397" i="3" s="1"/>
  <c r="J8398" i="3"/>
  <c r="M8398" i="3" s="1"/>
  <c r="N8398" i="3" s="1"/>
  <c r="J8399" i="3"/>
  <c r="M8399" i="3" s="1"/>
  <c r="N8399" i="3" s="1"/>
  <c r="J8400" i="3"/>
  <c r="M8400" i="3" s="1"/>
  <c r="N8400" i="3" s="1"/>
  <c r="J8401" i="3"/>
  <c r="M8401" i="3" s="1"/>
  <c r="N8401" i="3" s="1"/>
  <c r="J8402" i="3"/>
  <c r="M8402" i="3" s="1"/>
  <c r="N8402" i="3" s="1"/>
  <c r="J8403" i="3"/>
  <c r="M8403" i="3" s="1"/>
  <c r="N8403" i="3" s="1"/>
  <c r="J8404" i="3"/>
  <c r="M8404" i="3" s="1"/>
  <c r="N8404" i="3" s="1"/>
  <c r="J8405" i="3"/>
  <c r="M8405" i="3" s="1"/>
  <c r="N8405" i="3" s="1"/>
  <c r="J8406" i="3"/>
  <c r="M8406" i="3" s="1"/>
  <c r="N8406" i="3" s="1"/>
  <c r="J8407" i="3"/>
  <c r="M8407" i="3" s="1"/>
  <c r="N8407" i="3" s="1"/>
  <c r="J8408" i="3"/>
  <c r="M8408" i="3" s="1"/>
  <c r="N8408" i="3" s="1"/>
  <c r="J8409" i="3"/>
  <c r="M8409" i="3" s="1"/>
  <c r="N8409" i="3" s="1"/>
  <c r="J8410" i="3"/>
  <c r="M8410" i="3" s="1"/>
  <c r="N8410" i="3" s="1"/>
  <c r="J8411" i="3"/>
  <c r="M8411" i="3" s="1"/>
  <c r="N8411" i="3" s="1"/>
  <c r="J8412" i="3"/>
  <c r="M8412" i="3" s="1"/>
  <c r="N8412" i="3" s="1"/>
  <c r="J8413" i="3"/>
  <c r="M8413" i="3" s="1"/>
  <c r="N8413" i="3" s="1"/>
  <c r="J8414" i="3"/>
  <c r="M8414" i="3" s="1"/>
  <c r="N8414" i="3" s="1"/>
  <c r="J8415" i="3"/>
  <c r="M8415" i="3" s="1"/>
  <c r="N8415" i="3" s="1"/>
  <c r="J8416" i="3"/>
  <c r="M8416" i="3" s="1"/>
  <c r="N8416" i="3" s="1"/>
  <c r="J8417" i="3"/>
  <c r="M8417" i="3" s="1"/>
  <c r="N8417" i="3" s="1"/>
  <c r="J8418" i="3"/>
  <c r="M8418" i="3" s="1"/>
  <c r="N8418" i="3" s="1"/>
  <c r="J8419" i="3"/>
  <c r="M8419" i="3" s="1"/>
  <c r="N8419" i="3" s="1"/>
  <c r="J8420" i="3"/>
  <c r="M8420" i="3" s="1"/>
  <c r="N8420" i="3" s="1"/>
  <c r="J8421" i="3"/>
  <c r="M8421" i="3" s="1"/>
  <c r="N8421" i="3" s="1"/>
  <c r="J8422" i="3"/>
  <c r="M8422" i="3" s="1"/>
  <c r="N8422" i="3" s="1"/>
  <c r="J8423" i="3"/>
  <c r="M8423" i="3" s="1"/>
  <c r="N8423" i="3" s="1"/>
  <c r="J8424" i="3"/>
  <c r="M8424" i="3" s="1"/>
  <c r="N8424" i="3" s="1"/>
  <c r="J8425" i="3"/>
  <c r="M8425" i="3" s="1"/>
  <c r="N8425" i="3" s="1"/>
  <c r="J8426" i="3"/>
  <c r="M8426" i="3" s="1"/>
  <c r="N8426" i="3" s="1"/>
  <c r="J8427" i="3"/>
  <c r="M8427" i="3" s="1"/>
  <c r="N8427" i="3" s="1"/>
  <c r="J8428" i="3"/>
  <c r="M8428" i="3" s="1"/>
  <c r="N8428" i="3" s="1"/>
  <c r="J8429" i="3"/>
  <c r="M8429" i="3" s="1"/>
  <c r="N8429" i="3" s="1"/>
  <c r="J8430" i="3"/>
  <c r="M8430" i="3" s="1"/>
  <c r="N8430" i="3" s="1"/>
  <c r="J8431" i="3"/>
  <c r="M8431" i="3" s="1"/>
  <c r="N8431" i="3" s="1"/>
  <c r="J8432" i="3"/>
  <c r="M8432" i="3" s="1"/>
  <c r="N8432" i="3" s="1"/>
  <c r="J8433" i="3"/>
  <c r="M8433" i="3" s="1"/>
  <c r="N8433" i="3" s="1"/>
  <c r="J8434" i="3"/>
  <c r="M8434" i="3" s="1"/>
  <c r="N8434" i="3" s="1"/>
  <c r="J8435" i="3"/>
  <c r="M8435" i="3" s="1"/>
  <c r="N8435" i="3" s="1"/>
  <c r="J8436" i="3"/>
  <c r="M8436" i="3" s="1"/>
  <c r="N8436" i="3" s="1"/>
  <c r="J8437" i="3"/>
  <c r="M8437" i="3" s="1"/>
  <c r="N8437" i="3" s="1"/>
  <c r="J8438" i="3"/>
  <c r="M8438" i="3" s="1"/>
  <c r="N8438" i="3" s="1"/>
  <c r="J8439" i="3"/>
  <c r="M8439" i="3" s="1"/>
  <c r="N8439" i="3" s="1"/>
  <c r="J8440" i="3"/>
  <c r="M8440" i="3" s="1"/>
  <c r="N8440" i="3" s="1"/>
  <c r="J8441" i="3"/>
  <c r="M8441" i="3" s="1"/>
  <c r="N8441" i="3" s="1"/>
  <c r="J8442" i="3"/>
  <c r="M8442" i="3" s="1"/>
  <c r="N8442" i="3" s="1"/>
  <c r="J8443" i="3"/>
  <c r="M8443" i="3" s="1"/>
  <c r="N8443" i="3" s="1"/>
  <c r="J8444" i="3"/>
  <c r="M8444" i="3" s="1"/>
  <c r="N8444" i="3" s="1"/>
  <c r="J8445" i="3"/>
  <c r="M8445" i="3" s="1"/>
  <c r="N8445" i="3" s="1"/>
  <c r="J8446" i="3"/>
  <c r="M8446" i="3" s="1"/>
  <c r="N8446" i="3" s="1"/>
  <c r="J8447" i="3"/>
  <c r="M8447" i="3" s="1"/>
  <c r="N8447" i="3" s="1"/>
  <c r="J8448" i="3"/>
  <c r="M8448" i="3" s="1"/>
  <c r="N8448" i="3" s="1"/>
  <c r="J8449" i="3"/>
  <c r="M8449" i="3" s="1"/>
  <c r="N8449" i="3" s="1"/>
  <c r="J8450" i="3"/>
  <c r="M8450" i="3" s="1"/>
  <c r="N8450" i="3" s="1"/>
  <c r="J8451" i="3"/>
  <c r="M8451" i="3" s="1"/>
  <c r="N8451" i="3" s="1"/>
  <c r="J8452" i="3"/>
  <c r="M8452" i="3" s="1"/>
  <c r="N8452" i="3" s="1"/>
  <c r="J8453" i="3"/>
  <c r="M8453" i="3" s="1"/>
  <c r="N8453" i="3" s="1"/>
  <c r="J8454" i="3"/>
  <c r="M8454" i="3" s="1"/>
  <c r="N8454" i="3" s="1"/>
  <c r="J8455" i="3"/>
  <c r="M8455" i="3" s="1"/>
  <c r="N8455" i="3" s="1"/>
  <c r="J8456" i="3"/>
  <c r="M8456" i="3" s="1"/>
  <c r="N8456" i="3" s="1"/>
  <c r="J8457" i="3"/>
  <c r="M8457" i="3" s="1"/>
  <c r="N8457" i="3" s="1"/>
  <c r="J8458" i="3"/>
  <c r="M8458" i="3" s="1"/>
  <c r="N8458" i="3" s="1"/>
  <c r="J8459" i="3"/>
  <c r="M8459" i="3" s="1"/>
  <c r="N8459" i="3" s="1"/>
  <c r="J8460" i="3"/>
  <c r="M8460" i="3" s="1"/>
  <c r="N8460" i="3" s="1"/>
  <c r="J8461" i="3"/>
  <c r="M8461" i="3" s="1"/>
  <c r="N8461" i="3" s="1"/>
  <c r="J8462" i="3"/>
  <c r="M8462" i="3" s="1"/>
  <c r="N8462" i="3" s="1"/>
  <c r="J8463" i="3"/>
  <c r="M8463" i="3" s="1"/>
  <c r="N8463" i="3" s="1"/>
  <c r="J8464" i="3"/>
  <c r="M8464" i="3" s="1"/>
  <c r="N8464" i="3" s="1"/>
  <c r="J8465" i="3"/>
  <c r="M8465" i="3" s="1"/>
  <c r="N8465" i="3" s="1"/>
  <c r="J8466" i="3"/>
  <c r="M8466" i="3" s="1"/>
  <c r="N8466" i="3" s="1"/>
  <c r="J8467" i="3"/>
  <c r="M8467" i="3" s="1"/>
  <c r="N8467" i="3" s="1"/>
  <c r="J8468" i="3"/>
  <c r="M8468" i="3" s="1"/>
  <c r="N8468" i="3" s="1"/>
  <c r="J8469" i="3"/>
  <c r="M8469" i="3" s="1"/>
  <c r="N8469" i="3" s="1"/>
  <c r="J8470" i="3"/>
  <c r="M8470" i="3" s="1"/>
  <c r="N8470" i="3" s="1"/>
  <c r="J8471" i="3"/>
  <c r="M8471" i="3" s="1"/>
  <c r="N8471" i="3" s="1"/>
  <c r="J8472" i="3"/>
  <c r="M8472" i="3" s="1"/>
  <c r="N8472" i="3" s="1"/>
  <c r="J8473" i="3"/>
  <c r="M8473" i="3" s="1"/>
  <c r="N8473" i="3" s="1"/>
  <c r="J8474" i="3"/>
  <c r="M8474" i="3" s="1"/>
  <c r="N8474" i="3" s="1"/>
  <c r="J8475" i="3"/>
  <c r="M8475" i="3" s="1"/>
  <c r="N8475" i="3" s="1"/>
  <c r="J8476" i="3"/>
  <c r="M8476" i="3" s="1"/>
  <c r="N8476" i="3" s="1"/>
  <c r="J8477" i="3"/>
  <c r="M8477" i="3" s="1"/>
  <c r="N8477" i="3" s="1"/>
  <c r="J8478" i="3"/>
  <c r="M8478" i="3" s="1"/>
  <c r="N8478" i="3" s="1"/>
  <c r="J8479" i="3"/>
  <c r="M8479" i="3" s="1"/>
  <c r="N8479" i="3" s="1"/>
  <c r="J8480" i="3"/>
  <c r="M8480" i="3" s="1"/>
  <c r="N8480" i="3" s="1"/>
  <c r="J8481" i="3"/>
  <c r="M8481" i="3" s="1"/>
  <c r="N8481" i="3" s="1"/>
  <c r="J8482" i="3"/>
  <c r="M8482" i="3" s="1"/>
  <c r="N8482" i="3" s="1"/>
  <c r="J8483" i="3"/>
  <c r="M8483" i="3" s="1"/>
  <c r="N8483" i="3" s="1"/>
  <c r="J8484" i="3"/>
  <c r="M8484" i="3" s="1"/>
  <c r="N8484" i="3" s="1"/>
  <c r="J8485" i="3"/>
  <c r="M8485" i="3" s="1"/>
  <c r="N8485" i="3" s="1"/>
  <c r="J8486" i="3"/>
  <c r="M8486" i="3" s="1"/>
  <c r="N8486" i="3" s="1"/>
  <c r="J8487" i="3"/>
  <c r="M8487" i="3" s="1"/>
  <c r="N8487" i="3" s="1"/>
  <c r="J8488" i="3"/>
  <c r="M8488" i="3" s="1"/>
  <c r="N8488" i="3" s="1"/>
  <c r="J8489" i="3"/>
  <c r="M8489" i="3" s="1"/>
  <c r="N8489" i="3" s="1"/>
  <c r="J8490" i="3"/>
  <c r="M8490" i="3" s="1"/>
  <c r="N8490" i="3" s="1"/>
  <c r="J8491" i="3"/>
  <c r="M8491" i="3" s="1"/>
  <c r="N8491" i="3" s="1"/>
  <c r="J8492" i="3"/>
  <c r="M8492" i="3" s="1"/>
  <c r="N8492" i="3" s="1"/>
  <c r="J8493" i="3"/>
  <c r="M8493" i="3" s="1"/>
  <c r="N8493" i="3" s="1"/>
  <c r="J8494" i="3"/>
  <c r="M8494" i="3" s="1"/>
  <c r="N8494" i="3" s="1"/>
  <c r="J8495" i="3"/>
  <c r="M8495" i="3" s="1"/>
  <c r="N8495" i="3" s="1"/>
  <c r="J8496" i="3"/>
  <c r="M8496" i="3" s="1"/>
  <c r="N8496" i="3" s="1"/>
  <c r="J8497" i="3"/>
  <c r="M8497" i="3" s="1"/>
  <c r="N8497" i="3" s="1"/>
  <c r="J8498" i="3"/>
  <c r="M8498" i="3" s="1"/>
  <c r="N8498" i="3" s="1"/>
  <c r="J8499" i="3"/>
  <c r="M8499" i="3" s="1"/>
  <c r="N8499" i="3" s="1"/>
  <c r="J8500" i="3"/>
  <c r="M8500" i="3" s="1"/>
  <c r="N8500" i="3" s="1"/>
  <c r="J8501" i="3"/>
  <c r="M8501" i="3" s="1"/>
  <c r="N8501" i="3" s="1"/>
  <c r="J8502" i="3"/>
  <c r="M8502" i="3" s="1"/>
  <c r="N8502" i="3" s="1"/>
  <c r="J8503" i="3"/>
  <c r="M8503" i="3" s="1"/>
  <c r="N8503" i="3" s="1"/>
  <c r="J8504" i="3"/>
  <c r="M8504" i="3" s="1"/>
  <c r="N8504" i="3" s="1"/>
  <c r="J8505" i="3"/>
  <c r="M8505" i="3" s="1"/>
  <c r="N8505" i="3" s="1"/>
  <c r="J8506" i="3"/>
  <c r="M8506" i="3" s="1"/>
  <c r="N8506" i="3" s="1"/>
  <c r="J8507" i="3"/>
  <c r="M8507" i="3" s="1"/>
  <c r="N8507" i="3" s="1"/>
  <c r="J8508" i="3"/>
  <c r="M8508" i="3" s="1"/>
  <c r="N8508" i="3" s="1"/>
  <c r="J8509" i="3"/>
  <c r="M8509" i="3" s="1"/>
  <c r="N8509" i="3" s="1"/>
  <c r="J8510" i="3"/>
  <c r="M8510" i="3" s="1"/>
  <c r="N8510" i="3" s="1"/>
  <c r="J8511" i="3"/>
  <c r="M8511" i="3" s="1"/>
  <c r="N8511" i="3" s="1"/>
  <c r="J8512" i="3"/>
  <c r="M8512" i="3" s="1"/>
  <c r="N8512" i="3" s="1"/>
  <c r="J8513" i="3"/>
  <c r="M8513" i="3" s="1"/>
  <c r="N8513" i="3" s="1"/>
  <c r="J8514" i="3"/>
  <c r="M8514" i="3" s="1"/>
  <c r="N8514" i="3" s="1"/>
  <c r="J8515" i="3"/>
  <c r="M8515" i="3" s="1"/>
  <c r="N8515" i="3" s="1"/>
  <c r="J8516" i="3"/>
  <c r="M8516" i="3" s="1"/>
  <c r="N8516" i="3" s="1"/>
  <c r="J8517" i="3"/>
  <c r="M8517" i="3" s="1"/>
  <c r="N8517" i="3" s="1"/>
  <c r="J8518" i="3"/>
  <c r="M8518" i="3" s="1"/>
  <c r="N8518" i="3" s="1"/>
  <c r="J8519" i="3"/>
  <c r="M8519" i="3" s="1"/>
  <c r="N8519" i="3" s="1"/>
  <c r="J8520" i="3"/>
  <c r="M8520" i="3" s="1"/>
  <c r="N8520" i="3" s="1"/>
  <c r="J8521" i="3"/>
  <c r="M8521" i="3" s="1"/>
  <c r="N8521" i="3" s="1"/>
  <c r="J8522" i="3"/>
  <c r="M8522" i="3" s="1"/>
  <c r="N8522" i="3" s="1"/>
  <c r="J8523" i="3"/>
  <c r="M8523" i="3" s="1"/>
  <c r="N8523" i="3" s="1"/>
  <c r="J8524" i="3"/>
  <c r="M8524" i="3" s="1"/>
  <c r="N8524" i="3" s="1"/>
  <c r="J8525" i="3"/>
  <c r="M8525" i="3" s="1"/>
  <c r="N8525" i="3" s="1"/>
  <c r="J8526" i="3"/>
  <c r="M8526" i="3" s="1"/>
  <c r="N8526" i="3" s="1"/>
  <c r="J8527" i="3"/>
  <c r="M8527" i="3" s="1"/>
  <c r="N8527" i="3" s="1"/>
  <c r="J8528" i="3"/>
  <c r="M8528" i="3" s="1"/>
  <c r="N8528" i="3" s="1"/>
  <c r="J8529" i="3"/>
  <c r="M8529" i="3" s="1"/>
  <c r="N8529" i="3" s="1"/>
  <c r="J8530" i="3"/>
  <c r="M8530" i="3" s="1"/>
  <c r="N8530" i="3" s="1"/>
  <c r="J8531" i="3"/>
  <c r="M8531" i="3" s="1"/>
  <c r="N8531" i="3" s="1"/>
  <c r="J8532" i="3"/>
  <c r="M8532" i="3" s="1"/>
  <c r="N8532" i="3" s="1"/>
  <c r="J8533" i="3"/>
  <c r="M8533" i="3" s="1"/>
  <c r="N8533" i="3" s="1"/>
  <c r="J8534" i="3"/>
  <c r="M8534" i="3" s="1"/>
  <c r="N8534" i="3" s="1"/>
  <c r="J8535" i="3"/>
  <c r="M8535" i="3" s="1"/>
  <c r="N8535" i="3" s="1"/>
  <c r="J8536" i="3"/>
  <c r="M8536" i="3" s="1"/>
  <c r="N8536" i="3" s="1"/>
  <c r="J8537" i="3"/>
  <c r="M8537" i="3" s="1"/>
  <c r="N8537" i="3" s="1"/>
  <c r="J8538" i="3"/>
  <c r="M8538" i="3" s="1"/>
  <c r="N8538" i="3" s="1"/>
  <c r="J8539" i="3"/>
  <c r="M8539" i="3" s="1"/>
  <c r="N8539" i="3" s="1"/>
  <c r="J8540" i="3"/>
  <c r="M8540" i="3" s="1"/>
  <c r="N8540" i="3" s="1"/>
  <c r="J8541" i="3"/>
  <c r="M8541" i="3" s="1"/>
  <c r="N8541" i="3" s="1"/>
  <c r="J8542" i="3"/>
  <c r="M8542" i="3" s="1"/>
  <c r="N8542" i="3" s="1"/>
  <c r="J8543" i="3"/>
  <c r="M8543" i="3" s="1"/>
  <c r="N8543" i="3" s="1"/>
  <c r="J8544" i="3"/>
  <c r="M8544" i="3" s="1"/>
  <c r="N8544" i="3" s="1"/>
  <c r="J8545" i="3"/>
  <c r="M8545" i="3" s="1"/>
  <c r="N8545" i="3" s="1"/>
  <c r="J8546" i="3"/>
  <c r="M8546" i="3" s="1"/>
  <c r="N8546" i="3" s="1"/>
  <c r="J8547" i="3"/>
  <c r="M8547" i="3" s="1"/>
  <c r="N8547" i="3" s="1"/>
  <c r="J8548" i="3"/>
  <c r="M8548" i="3" s="1"/>
  <c r="N8548" i="3" s="1"/>
  <c r="J8549" i="3"/>
  <c r="M8549" i="3" s="1"/>
  <c r="N8549" i="3" s="1"/>
  <c r="J8550" i="3"/>
  <c r="M8550" i="3" s="1"/>
  <c r="N8550" i="3" s="1"/>
  <c r="J8551" i="3"/>
  <c r="M8551" i="3" s="1"/>
  <c r="N8551" i="3" s="1"/>
  <c r="J8552" i="3"/>
  <c r="M8552" i="3" s="1"/>
  <c r="N8552" i="3" s="1"/>
  <c r="J8553" i="3"/>
  <c r="M8553" i="3" s="1"/>
  <c r="N8553" i="3" s="1"/>
  <c r="J8554" i="3"/>
  <c r="M8554" i="3" s="1"/>
  <c r="N8554" i="3" s="1"/>
  <c r="J8555" i="3"/>
  <c r="M8555" i="3" s="1"/>
  <c r="N8555" i="3" s="1"/>
  <c r="J8556" i="3"/>
  <c r="M8556" i="3" s="1"/>
  <c r="N8556" i="3" s="1"/>
  <c r="J8557" i="3"/>
  <c r="M8557" i="3" s="1"/>
  <c r="N8557" i="3" s="1"/>
  <c r="J8558" i="3"/>
  <c r="M8558" i="3" s="1"/>
  <c r="N8558" i="3" s="1"/>
  <c r="J8559" i="3"/>
  <c r="M8559" i="3" s="1"/>
  <c r="N8559" i="3" s="1"/>
  <c r="J8560" i="3"/>
  <c r="M8560" i="3" s="1"/>
  <c r="N8560" i="3" s="1"/>
  <c r="J8561" i="3"/>
  <c r="M8561" i="3" s="1"/>
  <c r="N8561" i="3" s="1"/>
  <c r="J8562" i="3"/>
  <c r="M8562" i="3" s="1"/>
  <c r="N8562" i="3" s="1"/>
  <c r="J8563" i="3"/>
  <c r="M8563" i="3" s="1"/>
  <c r="N8563" i="3" s="1"/>
  <c r="J8564" i="3"/>
  <c r="M8564" i="3" s="1"/>
  <c r="N8564" i="3" s="1"/>
  <c r="J8565" i="3"/>
  <c r="M8565" i="3" s="1"/>
  <c r="N8565" i="3" s="1"/>
  <c r="J8566" i="3"/>
  <c r="M8566" i="3" s="1"/>
  <c r="N8566" i="3" s="1"/>
  <c r="J8567" i="3"/>
  <c r="M8567" i="3" s="1"/>
  <c r="N8567" i="3" s="1"/>
  <c r="J8568" i="3"/>
  <c r="M8568" i="3" s="1"/>
  <c r="N8568" i="3" s="1"/>
  <c r="J8569" i="3"/>
  <c r="M8569" i="3" s="1"/>
  <c r="N8569" i="3" s="1"/>
  <c r="J8570" i="3"/>
  <c r="M8570" i="3" s="1"/>
  <c r="N8570" i="3" s="1"/>
  <c r="J8571" i="3"/>
  <c r="M8571" i="3" s="1"/>
  <c r="N8571" i="3" s="1"/>
  <c r="J8572" i="3"/>
  <c r="M8572" i="3" s="1"/>
  <c r="N8572" i="3" s="1"/>
  <c r="J8573" i="3"/>
  <c r="M8573" i="3" s="1"/>
  <c r="N8573" i="3" s="1"/>
  <c r="J8574" i="3"/>
  <c r="M8574" i="3" s="1"/>
  <c r="N8574" i="3" s="1"/>
  <c r="J8575" i="3"/>
  <c r="M8575" i="3" s="1"/>
  <c r="N8575" i="3" s="1"/>
  <c r="J8576" i="3"/>
  <c r="M8576" i="3" s="1"/>
  <c r="N8576" i="3" s="1"/>
  <c r="J8577" i="3"/>
  <c r="M8577" i="3" s="1"/>
  <c r="N8577" i="3" s="1"/>
  <c r="J8578" i="3"/>
  <c r="M8578" i="3" s="1"/>
  <c r="N8578" i="3" s="1"/>
  <c r="J8579" i="3"/>
  <c r="M8579" i="3" s="1"/>
  <c r="N8579" i="3" s="1"/>
  <c r="J8580" i="3"/>
  <c r="M8580" i="3" s="1"/>
  <c r="N8580" i="3" s="1"/>
  <c r="J8581" i="3"/>
  <c r="M8581" i="3" s="1"/>
  <c r="N8581" i="3" s="1"/>
  <c r="J8582" i="3"/>
  <c r="M8582" i="3" s="1"/>
  <c r="N8582" i="3" s="1"/>
  <c r="J8583" i="3"/>
  <c r="M8583" i="3" s="1"/>
  <c r="N8583" i="3" s="1"/>
  <c r="J8584" i="3"/>
  <c r="M8584" i="3" s="1"/>
  <c r="N8584" i="3" s="1"/>
  <c r="J8585" i="3"/>
  <c r="M8585" i="3" s="1"/>
  <c r="N8585" i="3" s="1"/>
  <c r="J8586" i="3"/>
  <c r="M8586" i="3" s="1"/>
  <c r="N8586" i="3" s="1"/>
  <c r="J8587" i="3"/>
  <c r="M8587" i="3" s="1"/>
  <c r="N8587" i="3" s="1"/>
  <c r="J8588" i="3"/>
  <c r="M8588" i="3" s="1"/>
  <c r="N8588" i="3" s="1"/>
  <c r="J8589" i="3"/>
  <c r="M8589" i="3" s="1"/>
  <c r="N8589" i="3" s="1"/>
  <c r="J8590" i="3"/>
  <c r="M8590" i="3" s="1"/>
  <c r="N8590" i="3" s="1"/>
  <c r="J8591" i="3"/>
  <c r="M8591" i="3" s="1"/>
  <c r="N8591" i="3" s="1"/>
  <c r="J8592" i="3"/>
  <c r="M8592" i="3" s="1"/>
  <c r="N8592" i="3" s="1"/>
  <c r="J8593" i="3"/>
  <c r="M8593" i="3" s="1"/>
  <c r="N8593" i="3" s="1"/>
  <c r="J8594" i="3"/>
  <c r="M8594" i="3" s="1"/>
  <c r="N8594" i="3" s="1"/>
  <c r="J8595" i="3"/>
  <c r="M8595" i="3" s="1"/>
  <c r="N8595" i="3" s="1"/>
  <c r="J8596" i="3"/>
  <c r="M8596" i="3" s="1"/>
  <c r="N8596" i="3" s="1"/>
  <c r="J8597" i="3"/>
  <c r="M8597" i="3" s="1"/>
  <c r="N8597" i="3" s="1"/>
  <c r="J8598" i="3"/>
  <c r="M8598" i="3" s="1"/>
  <c r="N8598" i="3" s="1"/>
  <c r="J8599" i="3"/>
  <c r="M8599" i="3" s="1"/>
  <c r="N8599" i="3" s="1"/>
  <c r="J8600" i="3"/>
  <c r="M8600" i="3" s="1"/>
  <c r="N8600" i="3" s="1"/>
  <c r="J8601" i="3"/>
  <c r="M8601" i="3" s="1"/>
  <c r="N8601" i="3" s="1"/>
  <c r="J8602" i="3"/>
  <c r="M8602" i="3" s="1"/>
  <c r="N8602" i="3" s="1"/>
  <c r="J8603" i="3"/>
  <c r="M8603" i="3" s="1"/>
  <c r="N8603" i="3" s="1"/>
  <c r="J8604" i="3"/>
  <c r="M8604" i="3" s="1"/>
  <c r="N8604" i="3" s="1"/>
  <c r="J8605" i="3"/>
  <c r="M8605" i="3" s="1"/>
  <c r="N8605" i="3" s="1"/>
  <c r="J8606" i="3"/>
  <c r="M8606" i="3" s="1"/>
  <c r="N8606" i="3" s="1"/>
  <c r="J8607" i="3"/>
  <c r="M8607" i="3" s="1"/>
  <c r="N8607" i="3" s="1"/>
  <c r="J8608" i="3"/>
  <c r="M8608" i="3" s="1"/>
  <c r="N8608" i="3" s="1"/>
  <c r="J8609" i="3"/>
  <c r="M8609" i="3" s="1"/>
  <c r="N8609" i="3" s="1"/>
  <c r="J8610" i="3"/>
  <c r="M8610" i="3" s="1"/>
  <c r="N8610" i="3" s="1"/>
  <c r="J8611" i="3"/>
  <c r="M8611" i="3" s="1"/>
  <c r="N8611" i="3" s="1"/>
  <c r="J8612" i="3"/>
  <c r="M8612" i="3" s="1"/>
  <c r="N8612" i="3" s="1"/>
  <c r="J8613" i="3"/>
  <c r="M8613" i="3" s="1"/>
  <c r="N8613" i="3" s="1"/>
  <c r="J8614" i="3"/>
  <c r="M8614" i="3" s="1"/>
  <c r="N8614" i="3" s="1"/>
  <c r="J8615" i="3"/>
  <c r="M8615" i="3" s="1"/>
  <c r="N8615" i="3" s="1"/>
  <c r="J8616" i="3"/>
  <c r="M8616" i="3" s="1"/>
  <c r="N8616" i="3" s="1"/>
  <c r="J8617" i="3"/>
  <c r="M8617" i="3" s="1"/>
  <c r="N8617" i="3" s="1"/>
  <c r="J8618" i="3"/>
  <c r="M8618" i="3" s="1"/>
  <c r="N8618" i="3" s="1"/>
  <c r="J8619" i="3"/>
  <c r="M8619" i="3" s="1"/>
  <c r="N8619" i="3" s="1"/>
  <c r="J8620" i="3"/>
  <c r="M8620" i="3" s="1"/>
  <c r="N8620" i="3" s="1"/>
  <c r="J8621" i="3"/>
  <c r="M8621" i="3" s="1"/>
  <c r="N8621" i="3" s="1"/>
  <c r="J8622" i="3"/>
  <c r="M8622" i="3" s="1"/>
  <c r="N8622" i="3" s="1"/>
  <c r="J8623" i="3"/>
  <c r="M8623" i="3" s="1"/>
  <c r="N8623" i="3" s="1"/>
  <c r="J8624" i="3"/>
  <c r="M8624" i="3" s="1"/>
  <c r="N8624" i="3" s="1"/>
  <c r="J8625" i="3"/>
  <c r="M8625" i="3" s="1"/>
  <c r="N8625" i="3" s="1"/>
  <c r="J8626" i="3"/>
  <c r="M8626" i="3" s="1"/>
  <c r="N8626" i="3" s="1"/>
  <c r="J8627" i="3"/>
  <c r="M8627" i="3" s="1"/>
  <c r="N8627" i="3" s="1"/>
  <c r="J8628" i="3"/>
  <c r="M8628" i="3" s="1"/>
  <c r="N8628" i="3" s="1"/>
  <c r="J8629" i="3"/>
  <c r="M8629" i="3" s="1"/>
  <c r="N8629" i="3" s="1"/>
  <c r="J8630" i="3"/>
  <c r="M8630" i="3" s="1"/>
  <c r="N8630" i="3" s="1"/>
  <c r="J8631" i="3"/>
  <c r="M8631" i="3" s="1"/>
  <c r="N8631" i="3" s="1"/>
  <c r="J8632" i="3"/>
  <c r="M8632" i="3" s="1"/>
  <c r="N8632" i="3" s="1"/>
  <c r="J8633" i="3"/>
  <c r="M8633" i="3" s="1"/>
  <c r="N8633" i="3" s="1"/>
  <c r="J8634" i="3"/>
  <c r="M8634" i="3" s="1"/>
  <c r="N8634" i="3" s="1"/>
  <c r="J8635" i="3"/>
  <c r="M8635" i="3" s="1"/>
  <c r="N8635" i="3" s="1"/>
  <c r="J8636" i="3"/>
  <c r="M8636" i="3" s="1"/>
  <c r="N8636" i="3" s="1"/>
  <c r="J8637" i="3"/>
  <c r="M8637" i="3" s="1"/>
  <c r="N8637" i="3" s="1"/>
  <c r="J8638" i="3"/>
  <c r="M8638" i="3" s="1"/>
  <c r="N8638" i="3" s="1"/>
  <c r="J8639" i="3"/>
  <c r="M8639" i="3" s="1"/>
  <c r="N8639" i="3" s="1"/>
  <c r="J8640" i="3"/>
  <c r="M8640" i="3" s="1"/>
  <c r="N8640" i="3" s="1"/>
  <c r="J8641" i="3"/>
  <c r="M8641" i="3" s="1"/>
  <c r="N8641" i="3" s="1"/>
  <c r="J8642" i="3"/>
  <c r="M8642" i="3" s="1"/>
  <c r="N8642" i="3" s="1"/>
  <c r="J8643" i="3"/>
  <c r="M8643" i="3" s="1"/>
  <c r="N8643" i="3" s="1"/>
  <c r="J8644" i="3"/>
  <c r="M8644" i="3" s="1"/>
  <c r="N8644" i="3" s="1"/>
  <c r="J8645" i="3"/>
  <c r="M8645" i="3" s="1"/>
  <c r="N8645" i="3" s="1"/>
  <c r="J8646" i="3"/>
  <c r="M8646" i="3" s="1"/>
  <c r="N8646" i="3" s="1"/>
  <c r="J8647" i="3"/>
  <c r="M8647" i="3" s="1"/>
  <c r="N8647" i="3" s="1"/>
  <c r="J8648" i="3"/>
  <c r="M8648" i="3" s="1"/>
  <c r="N8648" i="3" s="1"/>
  <c r="J8649" i="3"/>
  <c r="M8649" i="3" s="1"/>
  <c r="N8649" i="3" s="1"/>
  <c r="J8650" i="3"/>
  <c r="M8650" i="3" s="1"/>
  <c r="N8650" i="3" s="1"/>
  <c r="J8651" i="3"/>
  <c r="M8651" i="3" s="1"/>
  <c r="N8651" i="3" s="1"/>
  <c r="J8652" i="3"/>
  <c r="M8652" i="3" s="1"/>
  <c r="N8652" i="3" s="1"/>
  <c r="J8653" i="3"/>
  <c r="M8653" i="3" s="1"/>
  <c r="N8653" i="3" s="1"/>
  <c r="J8654" i="3"/>
  <c r="M8654" i="3" s="1"/>
  <c r="N8654" i="3" s="1"/>
  <c r="J8655" i="3"/>
  <c r="M8655" i="3" s="1"/>
  <c r="N8655" i="3" s="1"/>
  <c r="J8656" i="3"/>
  <c r="M8656" i="3" s="1"/>
  <c r="N8656" i="3" s="1"/>
  <c r="J8657" i="3"/>
  <c r="M8657" i="3" s="1"/>
  <c r="N8657" i="3" s="1"/>
  <c r="J8658" i="3"/>
  <c r="M8658" i="3" s="1"/>
  <c r="N8658" i="3" s="1"/>
  <c r="J8659" i="3"/>
  <c r="M8659" i="3" s="1"/>
  <c r="N8659" i="3" s="1"/>
  <c r="J8660" i="3"/>
  <c r="M8660" i="3" s="1"/>
  <c r="N8660" i="3" s="1"/>
  <c r="J8661" i="3"/>
  <c r="M8661" i="3" s="1"/>
  <c r="N8661" i="3" s="1"/>
  <c r="J8662" i="3"/>
  <c r="M8662" i="3" s="1"/>
  <c r="N8662" i="3" s="1"/>
  <c r="J8663" i="3"/>
  <c r="M8663" i="3" s="1"/>
  <c r="N8663" i="3" s="1"/>
  <c r="J8664" i="3"/>
  <c r="M8664" i="3" s="1"/>
  <c r="N8664" i="3" s="1"/>
  <c r="J8665" i="3"/>
  <c r="M8665" i="3" s="1"/>
  <c r="N8665" i="3" s="1"/>
  <c r="J8666" i="3"/>
  <c r="M8666" i="3" s="1"/>
  <c r="N8666" i="3" s="1"/>
  <c r="J8667" i="3"/>
  <c r="M8667" i="3" s="1"/>
  <c r="N8667" i="3" s="1"/>
  <c r="J8668" i="3"/>
  <c r="M8668" i="3" s="1"/>
  <c r="N8668" i="3" s="1"/>
  <c r="J8669" i="3"/>
  <c r="M8669" i="3" s="1"/>
  <c r="N8669" i="3" s="1"/>
  <c r="J8670" i="3"/>
  <c r="M8670" i="3" s="1"/>
  <c r="N8670" i="3" s="1"/>
  <c r="J8671" i="3"/>
  <c r="M8671" i="3" s="1"/>
  <c r="N8671" i="3" s="1"/>
  <c r="J8672" i="3"/>
  <c r="M8672" i="3" s="1"/>
  <c r="N8672" i="3" s="1"/>
  <c r="J8673" i="3"/>
  <c r="M8673" i="3" s="1"/>
  <c r="N8673" i="3" s="1"/>
  <c r="J8674" i="3"/>
  <c r="M8674" i="3" s="1"/>
  <c r="N8674" i="3" s="1"/>
  <c r="J8675" i="3"/>
  <c r="M8675" i="3" s="1"/>
  <c r="N8675" i="3" s="1"/>
  <c r="J8676" i="3"/>
  <c r="M8676" i="3" s="1"/>
  <c r="N8676" i="3" s="1"/>
  <c r="J8677" i="3"/>
  <c r="M8677" i="3" s="1"/>
  <c r="N8677" i="3" s="1"/>
  <c r="J8678" i="3"/>
  <c r="M8678" i="3" s="1"/>
  <c r="N8678" i="3" s="1"/>
  <c r="J8679" i="3"/>
  <c r="M8679" i="3" s="1"/>
  <c r="N8679" i="3" s="1"/>
  <c r="J8680" i="3"/>
  <c r="M8680" i="3" s="1"/>
  <c r="N8680" i="3" s="1"/>
  <c r="J8681" i="3"/>
  <c r="M8681" i="3" s="1"/>
  <c r="N8681" i="3" s="1"/>
  <c r="J8682" i="3"/>
  <c r="M8682" i="3" s="1"/>
  <c r="N8682" i="3" s="1"/>
  <c r="J8683" i="3"/>
  <c r="M8683" i="3" s="1"/>
  <c r="N8683" i="3" s="1"/>
  <c r="J8684" i="3"/>
  <c r="M8684" i="3" s="1"/>
  <c r="N8684" i="3" s="1"/>
  <c r="J8685" i="3"/>
  <c r="M8685" i="3" s="1"/>
  <c r="N8685" i="3" s="1"/>
  <c r="J8686" i="3"/>
  <c r="M8686" i="3" s="1"/>
  <c r="N8686" i="3" s="1"/>
  <c r="J8687" i="3"/>
  <c r="M8687" i="3" s="1"/>
  <c r="N8687" i="3" s="1"/>
  <c r="J8688" i="3"/>
  <c r="M8688" i="3" s="1"/>
  <c r="N8688" i="3" s="1"/>
  <c r="J8689" i="3"/>
  <c r="M8689" i="3" s="1"/>
  <c r="N8689" i="3" s="1"/>
  <c r="J8690" i="3"/>
  <c r="M8690" i="3" s="1"/>
  <c r="N8690" i="3" s="1"/>
  <c r="J8691" i="3"/>
  <c r="M8691" i="3" s="1"/>
  <c r="N8691" i="3" s="1"/>
  <c r="J8692" i="3"/>
  <c r="M8692" i="3" s="1"/>
  <c r="N8692" i="3" s="1"/>
  <c r="J8693" i="3"/>
  <c r="M8693" i="3" s="1"/>
  <c r="N8693" i="3" s="1"/>
  <c r="J8694" i="3"/>
  <c r="M8694" i="3" s="1"/>
  <c r="N8694" i="3" s="1"/>
  <c r="J8695" i="3"/>
  <c r="M8695" i="3" s="1"/>
  <c r="N8695" i="3" s="1"/>
  <c r="J8696" i="3"/>
  <c r="M8696" i="3" s="1"/>
  <c r="N8696" i="3" s="1"/>
  <c r="J8697" i="3"/>
  <c r="M8697" i="3" s="1"/>
  <c r="N8697" i="3" s="1"/>
  <c r="J8698" i="3"/>
  <c r="M8698" i="3" s="1"/>
  <c r="N8698" i="3" s="1"/>
  <c r="J8699" i="3"/>
  <c r="M8699" i="3" s="1"/>
  <c r="N8699" i="3" s="1"/>
  <c r="J8700" i="3"/>
  <c r="M8700" i="3" s="1"/>
  <c r="N8700" i="3" s="1"/>
  <c r="J8701" i="3"/>
  <c r="M8701" i="3" s="1"/>
  <c r="N8701" i="3" s="1"/>
  <c r="J8702" i="3"/>
  <c r="M8702" i="3" s="1"/>
  <c r="N8702" i="3" s="1"/>
  <c r="J8703" i="3"/>
  <c r="M8703" i="3" s="1"/>
  <c r="N8703" i="3" s="1"/>
  <c r="J8704" i="3"/>
  <c r="M8704" i="3" s="1"/>
  <c r="N8704" i="3" s="1"/>
  <c r="J8705" i="3"/>
  <c r="M8705" i="3" s="1"/>
  <c r="N8705" i="3" s="1"/>
  <c r="J8706" i="3"/>
  <c r="M8706" i="3" s="1"/>
  <c r="N8706" i="3" s="1"/>
  <c r="J8707" i="3"/>
  <c r="M8707" i="3" s="1"/>
  <c r="N8707" i="3" s="1"/>
  <c r="J8708" i="3"/>
  <c r="M8708" i="3" s="1"/>
  <c r="N8708" i="3" s="1"/>
  <c r="J8709" i="3"/>
  <c r="M8709" i="3" s="1"/>
  <c r="N8709" i="3" s="1"/>
  <c r="J8710" i="3"/>
  <c r="M8710" i="3" s="1"/>
  <c r="N8710" i="3" s="1"/>
  <c r="J8711" i="3"/>
  <c r="M8711" i="3" s="1"/>
  <c r="N8711" i="3" s="1"/>
  <c r="J8712" i="3"/>
  <c r="M8712" i="3" s="1"/>
  <c r="N8712" i="3" s="1"/>
  <c r="J8713" i="3"/>
  <c r="M8713" i="3" s="1"/>
  <c r="N8713" i="3" s="1"/>
  <c r="J8714" i="3"/>
  <c r="M8714" i="3" s="1"/>
  <c r="N8714" i="3" s="1"/>
  <c r="J8715" i="3"/>
  <c r="M8715" i="3" s="1"/>
  <c r="N8715" i="3" s="1"/>
  <c r="J8716" i="3"/>
  <c r="M8716" i="3" s="1"/>
  <c r="N8716" i="3" s="1"/>
  <c r="J8717" i="3"/>
  <c r="M8717" i="3" s="1"/>
  <c r="N8717" i="3" s="1"/>
  <c r="J8718" i="3"/>
  <c r="M8718" i="3" s="1"/>
  <c r="N8718" i="3" s="1"/>
  <c r="J8719" i="3"/>
  <c r="M8719" i="3" s="1"/>
  <c r="N8719" i="3" s="1"/>
  <c r="J8720" i="3"/>
  <c r="M8720" i="3" s="1"/>
  <c r="N8720" i="3" s="1"/>
  <c r="J8721" i="3"/>
  <c r="M8721" i="3" s="1"/>
  <c r="N8721" i="3" s="1"/>
  <c r="J8722" i="3"/>
  <c r="M8722" i="3" s="1"/>
  <c r="N8722" i="3" s="1"/>
  <c r="J8723" i="3"/>
  <c r="M8723" i="3" s="1"/>
  <c r="N8723" i="3" s="1"/>
  <c r="J8724" i="3"/>
  <c r="M8724" i="3" s="1"/>
  <c r="N8724" i="3" s="1"/>
  <c r="J8725" i="3"/>
  <c r="M8725" i="3" s="1"/>
  <c r="N8725" i="3" s="1"/>
  <c r="J8726" i="3"/>
  <c r="M8726" i="3" s="1"/>
  <c r="N8726" i="3" s="1"/>
  <c r="J8727" i="3"/>
  <c r="M8727" i="3" s="1"/>
  <c r="N8727" i="3" s="1"/>
  <c r="J8728" i="3"/>
  <c r="M8728" i="3" s="1"/>
  <c r="N8728" i="3" s="1"/>
  <c r="J8729" i="3"/>
  <c r="M8729" i="3" s="1"/>
  <c r="N8729" i="3" s="1"/>
  <c r="J8730" i="3"/>
  <c r="M8730" i="3" s="1"/>
  <c r="N8730" i="3" s="1"/>
  <c r="J8731" i="3"/>
  <c r="M8731" i="3" s="1"/>
  <c r="N8731" i="3" s="1"/>
  <c r="J8732" i="3"/>
  <c r="M8732" i="3" s="1"/>
  <c r="N8732" i="3" s="1"/>
  <c r="J8733" i="3"/>
  <c r="M8733" i="3" s="1"/>
  <c r="N8733" i="3" s="1"/>
  <c r="J8734" i="3"/>
  <c r="M8734" i="3" s="1"/>
  <c r="N8734" i="3" s="1"/>
  <c r="J8735" i="3"/>
  <c r="M8735" i="3" s="1"/>
  <c r="N8735" i="3" s="1"/>
  <c r="J8736" i="3"/>
  <c r="M8736" i="3" s="1"/>
  <c r="N8736" i="3" s="1"/>
  <c r="J8737" i="3"/>
  <c r="M8737" i="3" s="1"/>
  <c r="N8737" i="3" s="1"/>
  <c r="J8738" i="3"/>
  <c r="M8738" i="3" s="1"/>
  <c r="N8738" i="3" s="1"/>
  <c r="J8739" i="3"/>
  <c r="M8739" i="3" s="1"/>
  <c r="N8739" i="3" s="1"/>
  <c r="J8740" i="3"/>
  <c r="M8740" i="3" s="1"/>
  <c r="N8740" i="3" s="1"/>
  <c r="J8741" i="3"/>
  <c r="M8741" i="3" s="1"/>
  <c r="N8741" i="3" s="1"/>
  <c r="J8742" i="3"/>
  <c r="M8742" i="3" s="1"/>
  <c r="N8742" i="3" s="1"/>
  <c r="J8743" i="3"/>
  <c r="M8743" i="3" s="1"/>
  <c r="N8743" i="3" s="1"/>
  <c r="J8744" i="3"/>
  <c r="M8744" i="3" s="1"/>
  <c r="N8744" i="3" s="1"/>
  <c r="J8745" i="3"/>
  <c r="M8745" i="3" s="1"/>
  <c r="N8745" i="3" s="1"/>
  <c r="J8746" i="3"/>
  <c r="M8746" i="3" s="1"/>
  <c r="N8746" i="3" s="1"/>
  <c r="J8747" i="3"/>
  <c r="M8747" i="3" s="1"/>
  <c r="N8747" i="3" s="1"/>
  <c r="J8748" i="3"/>
  <c r="M8748" i="3" s="1"/>
  <c r="N8748" i="3" s="1"/>
  <c r="J8749" i="3"/>
  <c r="M8749" i="3" s="1"/>
  <c r="N8749" i="3" s="1"/>
  <c r="J8750" i="3"/>
  <c r="M8750" i="3" s="1"/>
  <c r="N8750" i="3" s="1"/>
  <c r="J8751" i="3"/>
  <c r="M8751" i="3" s="1"/>
  <c r="N8751" i="3" s="1"/>
  <c r="J8752" i="3"/>
  <c r="M8752" i="3" s="1"/>
  <c r="N8752" i="3" s="1"/>
  <c r="J8753" i="3"/>
  <c r="M8753" i="3" s="1"/>
  <c r="N8753" i="3" s="1"/>
  <c r="J8754" i="3"/>
  <c r="M8754" i="3" s="1"/>
  <c r="N8754" i="3" s="1"/>
  <c r="J8755" i="3"/>
  <c r="M8755" i="3" s="1"/>
  <c r="N8755" i="3" s="1"/>
  <c r="J8756" i="3"/>
  <c r="M8756" i="3" s="1"/>
  <c r="N8756" i="3" s="1"/>
  <c r="J8757" i="3"/>
  <c r="M8757" i="3" s="1"/>
  <c r="N8757" i="3" s="1"/>
  <c r="J8758" i="3"/>
  <c r="M8758" i="3" s="1"/>
  <c r="N8758" i="3" s="1"/>
  <c r="J8759" i="3"/>
  <c r="M8759" i="3" s="1"/>
  <c r="N8759" i="3" s="1"/>
  <c r="J8760" i="3"/>
  <c r="M8760" i="3" s="1"/>
  <c r="N8760" i="3" s="1"/>
  <c r="J8761" i="3"/>
  <c r="M8761" i="3" s="1"/>
  <c r="N8761" i="3" s="1"/>
  <c r="J8762" i="3"/>
  <c r="M8762" i="3" s="1"/>
  <c r="N8762" i="3" s="1"/>
  <c r="J8763" i="3"/>
  <c r="M8763" i="3" s="1"/>
  <c r="N8763" i="3" s="1"/>
  <c r="J8764" i="3"/>
  <c r="M8764" i="3" s="1"/>
  <c r="N8764" i="3" s="1"/>
  <c r="J8765" i="3"/>
  <c r="M8765" i="3" s="1"/>
  <c r="N8765" i="3" s="1"/>
  <c r="J8766" i="3"/>
  <c r="M8766" i="3" s="1"/>
  <c r="N8766" i="3" s="1"/>
  <c r="J8767" i="3"/>
  <c r="M8767" i="3" s="1"/>
  <c r="N8767" i="3" s="1"/>
  <c r="J8768" i="3"/>
  <c r="M8768" i="3" s="1"/>
  <c r="N8768" i="3" s="1"/>
  <c r="J8769" i="3"/>
  <c r="M8769" i="3" s="1"/>
  <c r="N8769" i="3" s="1"/>
  <c r="J8770" i="3"/>
  <c r="M8770" i="3" s="1"/>
  <c r="N8770" i="3" s="1"/>
  <c r="J8771" i="3"/>
  <c r="M8771" i="3" s="1"/>
  <c r="N8771" i="3" s="1"/>
  <c r="J8772" i="3"/>
  <c r="M8772" i="3" s="1"/>
  <c r="N8772" i="3" s="1"/>
  <c r="J8773" i="3"/>
  <c r="M8773" i="3" s="1"/>
  <c r="N8773" i="3" s="1"/>
  <c r="J8774" i="3"/>
  <c r="M8774" i="3" s="1"/>
  <c r="N8774" i="3" s="1"/>
  <c r="J8775" i="3"/>
  <c r="M8775" i="3" s="1"/>
  <c r="N8775" i="3" s="1"/>
  <c r="J8776" i="3"/>
  <c r="M8776" i="3" s="1"/>
  <c r="N8776" i="3" s="1"/>
  <c r="J8777" i="3"/>
  <c r="M8777" i="3" s="1"/>
  <c r="N8777" i="3" s="1"/>
  <c r="J8778" i="3"/>
  <c r="M8778" i="3" s="1"/>
  <c r="N8778" i="3" s="1"/>
  <c r="J8779" i="3"/>
  <c r="M8779" i="3" s="1"/>
  <c r="N8779" i="3" s="1"/>
  <c r="J8780" i="3"/>
  <c r="M8780" i="3" s="1"/>
  <c r="N8780" i="3" s="1"/>
  <c r="J8781" i="3"/>
  <c r="M8781" i="3" s="1"/>
  <c r="N8781" i="3" s="1"/>
  <c r="J8782" i="3"/>
  <c r="M8782" i="3" s="1"/>
  <c r="N8782" i="3" s="1"/>
  <c r="J8783" i="3"/>
  <c r="M8783" i="3" s="1"/>
  <c r="N8783" i="3" s="1"/>
  <c r="J8784" i="3"/>
  <c r="M8784" i="3" s="1"/>
  <c r="N8784" i="3" s="1"/>
  <c r="J8785" i="3"/>
  <c r="M8785" i="3" s="1"/>
  <c r="N8785" i="3" s="1"/>
  <c r="J8786" i="3"/>
  <c r="M8786" i="3" s="1"/>
  <c r="N8786" i="3" s="1"/>
  <c r="J8787" i="3"/>
  <c r="M8787" i="3" s="1"/>
  <c r="N8787" i="3" s="1"/>
  <c r="J8788" i="3"/>
  <c r="M8788" i="3" s="1"/>
  <c r="N8788" i="3" s="1"/>
  <c r="J8789" i="3"/>
  <c r="M8789" i="3" s="1"/>
  <c r="N8789" i="3" s="1"/>
  <c r="J8790" i="3"/>
  <c r="M8790" i="3" s="1"/>
  <c r="N8790" i="3" s="1"/>
  <c r="J8791" i="3"/>
  <c r="M8791" i="3" s="1"/>
  <c r="N8791" i="3" s="1"/>
  <c r="J8792" i="3"/>
  <c r="M8792" i="3" s="1"/>
  <c r="N8792" i="3" s="1"/>
  <c r="J8793" i="3"/>
  <c r="M8793" i="3" s="1"/>
  <c r="N8793" i="3" s="1"/>
  <c r="J8794" i="3"/>
  <c r="M8794" i="3" s="1"/>
  <c r="N8794" i="3" s="1"/>
  <c r="J8795" i="3"/>
  <c r="M8795" i="3" s="1"/>
  <c r="N8795" i="3" s="1"/>
  <c r="J8796" i="3"/>
  <c r="M8796" i="3" s="1"/>
  <c r="N8796" i="3" s="1"/>
  <c r="J8797" i="3"/>
  <c r="M8797" i="3" s="1"/>
  <c r="N8797" i="3" s="1"/>
  <c r="J8798" i="3"/>
  <c r="M8798" i="3" s="1"/>
  <c r="N8798" i="3" s="1"/>
  <c r="J8799" i="3"/>
  <c r="M8799" i="3" s="1"/>
  <c r="N8799" i="3" s="1"/>
  <c r="J8800" i="3"/>
  <c r="M8800" i="3" s="1"/>
  <c r="N8800" i="3" s="1"/>
  <c r="J8801" i="3"/>
  <c r="M8801" i="3" s="1"/>
  <c r="N8801" i="3" s="1"/>
  <c r="J8802" i="3"/>
  <c r="M8802" i="3" s="1"/>
  <c r="N8802" i="3" s="1"/>
  <c r="J8803" i="3"/>
  <c r="M8803" i="3" s="1"/>
  <c r="N8803" i="3" s="1"/>
  <c r="J8804" i="3"/>
  <c r="M8804" i="3" s="1"/>
  <c r="N8804" i="3" s="1"/>
  <c r="J8805" i="3"/>
  <c r="M8805" i="3" s="1"/>
  <c r="N8805" i="3" s="1"/>
  <c r="J8806" i="3"/>
  <c r="M8806" i="3" s="1"/>
  <c r="N8806" i="3" s="1"/>
  <c r="J8807" i="3"/>
  <c r="M8807" i="3" s="1"/>
  <c r="N8807" i="3" s="1"/>
  <c r="J8808" i="3"/>
  <c r="M8808" i="3" s="1"/>
  <c r="N8808" i="3" s="1"/>
  <c r="J8809" i="3"/>
  <c r="M8809" i="3" s="1"/>
  <c r="N8809" i="3" s="1"/>
  <c r="J8810" i="3"/>
  <c r="M8810" i="3" s="1"/>
  <c r="N8810" i="3" s="1"/>
  <c r="J8811" i="3"/>
  <c r="M8811" i="3" s="1"/>
  <c r="N8811" i="3" s="1"/>
  <c r="J8812" i="3"/>
  <c r="M8812" i="3" s="1"/>
  <c r="N8812" i="3" s="1"/>
  <c r="J8813" i="3"/>
  <c r="M8813" i="3" s="1"/>
  <c r="N8813" i="3" s="1"/>
  <c r="J8814" i="3"/>
  <c r="M8814" i="3" s="1"/>
  <c r="N8814" i="3" s="1"/>
  <c r="J8815" i="3"/>
  <c r="M8815" i="3" s="1"/>
  <c r="N8815" i="3" s="1"/>
  <c r="J8816" i="3"/>
  <c r="M8816" i="3" s="1"/>
  <c r="N8816" i="3" s="1"/>
  <c r="J8817" i="3"/>
  <c r="M8817" i="3" s="1"/>
  <c r="N8817" i="3" s="1"/>
  <c r="J8818" i="3"/>
  <c r="M8818" i="3" s="1"/>
  <c r="N8818" i="3" s="1"/>
  <c r="J8819" i="3"/>
  <c r="M8819" i="3" s="1"/>
  <c r="N8819" i="3" s="1"/>
  <c r="J8820" i="3"/>
  <c r="M8820" i="3" s="1"/>
  <c r="N8820" i="3" s="1"/>
  <c r="J8821" i="3"/>
  <c r="M8821" i="3" s="1"/>
  <c r="N8821" i="3" s="1"/>
  <c r="J8822" i="3"/>
  <c r="M8822" i="3" s="1"/>
  <c r="N8822" i="3" s="1"/>
  <c r="J8823" i="3"/>
  <c r="M8823" i="3" s="1"/>
  <c r="N8823" i="3" s="1"/>
  <c r="J8824" i="3"/>
  <c r="M8824" i="3" s="1"/>
  <c r="N8824" i="3" s="1"/>
  <c r="J8825" i="3"/>
  <c r="M8825" i="3" s="1"/>
  <c r="N8825" i="3" s="1"/>
  <c r="J8826" i="3"/>
  <c r="M8826" i="3" s="1"/>
  <c r="N8826" i="3" s="1"/>
  <c r="J8827" i="3"/>
  <c r="M8827" i="3" s="1"/>
  <c r="N8827" i="3" s="1"/>
  <c r="J8828" i="3"/>
  <c r="M8828" i="3" s="1"/>
  <c r="N8828" i="3" s="1"/>
  <c r="J8829" i="3"/>
  <c r="M8829" i="3" s="1"/>
  <c r="N8829" i="3" s="1"/>
  <c r="J8830" i="3"/>
  <c r="M8830" i="3" s="1"/>
  <c r="N8830" i="3" s="1"/>
  <c r="J8831" i="3"/>
  <c r="M8831" i="3" s="1"/>
  <c r="N8831" i="3" s="1"/>
  <c r="J8832" i="3"/>
  <c r="M8832" i="3" s="1"/>
  <c r="N8832" i="3" s="1"/>
  <c r="J8833" i="3"/>
  <c r="M8833" i="3" s="1"/>
  <c r="N8833" i="3" s="1"/>
  <c r="J8834" i="3"/>
  <c r="M8834" i="3" s="1"/>
  <c r="N8834" i="3" s="1"/>
  <c r="J8835" i="3"/>
  <c r="M8835" i="3" s="1"/>
  <c r="N8835" i="3" s="1"/>
  <c r="J8836" i="3"/>
  <c r="M8836" i="3" s="1"/>
  <c r="N8836" i="3" s="1"/>
  <c r="J8837" i="3"/>
  <c r="M8837" i="3" s="1"/>
  <c r="N8837" i="3" s="1"/>
  <c r="J8838" i="3"/>
  <c r="M8838" i="3" s="1"/>
  <c r="N8838" i="3" s="1"/>
  <c r="J8839" i="3"/>
  <c r="M8839" i="3" s="1"/>
  <c r="N8839" i="3" s="1"/>
  <c r="J8840" i="3"/>
  <c r="M8840" i="3" s="1"/>
  <c r="N8840" i="3" s="1"/>
  <c r="J8841" i="3"/>
  <c r="M8841" i="3" s="1"/>
  <c r="N8841" i="3" s="1"/>
  <c r="J8842" i="3"/>
  <c r="M8842" i="3" s="1"/>
  <c r="N8842" i="3" s="1"/>
  <c r="J8843" i="3"/>
  <c r="M8843" i="3" s="1"/>
  <c r="N8843" i="3" s="1"/>
  <c r="J8844" i="3"/>
  <c r="M8844" i="3" s="1"/>
  <c r="N8844" i="3" s="1"/>
  <c r="J8845" i="3"/>
  <c r="M8845" i="3" s="1"/>
  <c r="N8845" i="3" s="1"/>
  <c r="J8846" i="3"/>
  <c r="M8846" i="3" s="1"/>
  <c r="N8846" i="3" s="1"/>
  <c r="J8847" i="3"/>
  <c r="M8847" i="3" s="1"/>
  <c r="N8847" i="3" s="1"/>
  <c r="J8848" i="3"/>
  <c r="M8848" i="3" s="1"/>
  <c r="N8848" i="3" s="1"/>
  <c r="J8849" i="3"/>
  <c r="M8849" i="3" s="1"/>
  <c r="N8849" i="3" s="1"/>
  <c r="J8850" i="3"/>
  <c r="M8850" i="3" s="1"/>
  <c r="N8850" i="3" s="1"/>
  <c r="J8851" i="3"/>
  <c r="M8851" i="3" s="1"/>
  <c r="N8851" i="3" s="1"/>
  <c r="J8852" i="3"/>
  <c r="M8852" i="3" s="1"/>
  <c r="N8852" i="3" s="1"/>
  <c r="J8853" i="3"/>
  <c r="M8853" i="3" s="1"/>
  <c r="N8853" i="3" s="1"/>
  <c r="J8854" i="3"/>
  <c r="M8854" i="3" s="1"/>
  <c r="N8854" i="3" s="1"/>
  <c r="J8855" i="3"/>
  <c r="M8855" i="3" s="1"/>
  <c r="N8855" i="3" s="1"/>
  <c r="J8856" i="3"/>
  <c r="M8856" i="3" s="1"/>
  <c r="N8856" i="3" s="1"/>
  <c r="J8857" i="3"/>
  <c r="M8857" i="3" s="1"/>
  <c r="N8857" i="3" s="1"/>
  <c r="J8858" i="3"/>
  <c r="M8858" i="3" s="1"/>
  <c r="N8858" i="3" s="1"/>
  <c r="J8859" i="3"/>
  <c r="M8859" i="3" s="1"/>
  <c r="N8859" i="3" s="1"/>
  <c r="J8860" i="3"/>
  <c r="M8860" i="3" s="1"/>
  <c r="N8860" i="3" s="1"/>
  <c r="J8861" i="3"/>
  <c r="M8861" i="3" s="1"/>
  <c r="N8861" i="3" s="1"/>
  <c r="J8862" i="3"/>
  <c r="M8862" i="3" s="1"/>
  <c r="N8862" i="3" s="1"/>
  <c r="J8863" i="3"/>
  <c r="M8863" i="3" s="1"/>
  <c r="N8863" i="3" s="1"/>
  <c r="J8864" i="3"/>
  <c r="M8864" i="3" s="1"/>
  <c r="N8864" i="3" s="1"/>
  <c r="J8865" i="3"/>
  <c r="M8865" i="3" s="1"/>
  <c r="N8865" i="3" s="1"/>
  <c r="J8866" i="3"/>
  <c r="M8866" i="3" s="1"/>
  <c r="N8866" i="3" s="1"/>
  <c r="J8867" i="3"/>
  <c r="M8867" i="3" s="1"/>
  <c r="N8867" i="3" s="1"/>
  <c r="J8868" i="3"/>
  <c r="M8868" i="3" s="1"/>
  <c r="N8868" i="3" s="1"/>
  <c r="J8869" i="3"/>
  <c r="M8869" i="3" s="1"/>
  <c r="N8869" i="3" s="1"/>
  <c r="J8870" i="3"/>
  <c r="M8870" i="3" s="1"/>
  <c r="N8870" i="3" s="1"/>
  <c r="J8871" i="3"/>
  <c r="M8871" i="3" s="1"/>
  <c r="N8871" i="3" s="1"/>
  <c r="J8872" i="3"/>
  <c r="M8872" i="3" s="1"/>
  <c r="N8872" i="3" s="1"/>
  <c r="J8873" i="3"/>
  <c r="M8873" i="3" s="1"/>
  <c r="N8873" i="3" s="1"/>
  <c r="J8874" i="3"/>
  <c r="M8874" i="3" s="1"/>
  <c r="N8874" i="3" s="1"/>
  <c r="J8875" i="3"/>
  <c r="M8875" i="3" s="1"/>
  <c r="N8875" i="3" s="1"/>
  <c r="J8876" i="3"/>
  <c r="M8876" i="3" s="1"/>
  <c r="N8876" i="3" s="1"/>
  <c r="J8877" i="3"/>
  <c r="M8877" i="3" s="1"/>
  <c r="N8877" i="3" s="1"/>
  <c r="J8878" i="3"/>
  <c r="M8878" i="3" s="1"/>
  <c r="N8878" i="3" s="1"/>
  <c r="J8879" i="3"/>
  <c r="M8879" i="3" s="1"/>
  <c r="N8879" i="3" s="1"/>
  <c r="J8880" i="3"/>
  <c r="M8880" i="3" s="1"/>
  <c r="N8880" i="3" s="1"/>
  <c r="J8881" i="3"/>
  <c r="M8881" i="3" s="1"/>
  <c r="N8881" i="3" s="1"/>
  <c r="J8882" i="3"/>
  <c r="M8882" i="3" s="1"/>
  <c r="N8882" i="3" s="1"/>
  <c r="J8883" i="3"/>
  <c r="M8883" i="3" s="1"/>
  <c r="N8883" i="3" s="1"/>
  <c r="J8884" i="3"/>
  <c r="M8884" i="3" s="1"/>
  <c r="N8884" i="3" s="1"/>
  <c r="J8885" i="3"/>
  <c r="M8885" i="3" s="1"/>
  <c r="N8885" i="3" s="1"/>
  <c r="J8886" i="3"/>
  <c r="M8886" i="3" s="1"/>
  <c r="N8886" i="3" s="1"/>
  <c r="J8887" i="3"/>
  <c r="M8887" i="3" s="1"/>
  <c r="N8887" i="3" s="1"/>
  <c r="J8888" i="3"/>
  <c r="M8888" i="3" s="1"/>
  <c r="N8888" i="3" s="1"/>
  <c r="J8889" i="3"/>
  <c r="M8889" i="3" s="1"/>
  <c r="N8889" i="3" s="1"/>
  <c r="J8890" i="3"/>
  <c r="M8890" i="3" s="1"/>
  <c r="N8890" i="3" s="1"/>
  <c r="J8891" i="3"/>
  <c r="M8891" i="3" s="1"/>
  <c r="N8891" i="3" s="1"/>
  <c r="J8892" i="3"/>
  <c r="M8892" i="3" s="1"/>
  <c r="N8892" i="3" s="1"/>
  <c r="J8893" i="3"/>
  <c r="M8893" i="3" s="1"/>
  <c r="N8893" i="3" s="1"/>
  <c r="J8894" i="3"/>
  <c r="M8894" i="3" s="1"/>
  <c r="N8894" i="3" s="1"/>
  <c r="J8895" i="3"/>
  <c r="M8895" i="3" s="1"/>
  <c r="N8895" i="3" s="1"/>
  <c r="J8896" i="3"/>
  <c r="M8896" i="3" s="1"/>
  <c r="N8896" i="3" s="1"/>
  <c r="J8897" i="3"/>
  <c r="M8897" i="3" s="1"/>
  <c r="N8897" i="3" s="1"/>
  <c r="J8898" i="3"/>
  <c r="M8898" i="3" s="1"/>
  <c r="N8898" i="3" s="1"/>
  <c r="J8899" i="3"/>
  <c r="M8899" i="3" s="1"/>
  <c r="N8899" i="3" s="1"/>
  <c r="J8900" i="3"/>
  <c r="M8900" i="3" s="1"/>
  <c r="N8900" i="3" s="1"/>
  <c r="J8901" i="3"/>
  <c r="M8901" i="3" s="1"/>
  <c r="N8901" i="3" s="1"/>
  <c r="J8902" i="3"/>
  <c r="M8902" i="3" s="1"/>
  <c r="N8902" i="3" s="1"/>
  <c r="J8903" i="3"/>
  <c r="M8903" i="3" s="1"/>
  <c r="N8903" i="3" s="1"/>
  <c r="J8904" i="3"/>
  <c r="M8904" i="3" s="1"/>
  <c r="N8904" i="3" s="1"/>
  <c r="J8905" i="3"/>
  <c r="M8905" i="3" s="1"/>
  <c r="N8905" i="3" s="1"/>
  <c r="J8906" i="3"/>
  <c r="M8906" i="3" s="1"/>
  <c r="N8906" i="3" s="1"/>
  <c r="J8907" i="3"/>
  <c r="M8907" i="3" s="1"/>
  <c r="N8907" i="3" s="1"/>
  <c r="J8908" i="3"/>
  <c r="M8908" i="3" s="1"/>
  <c r="N8908" i="3" s="1"/>
  <c r="J8909" i="3"/>
  <c r="M8909" i="3" s="1"/>
  <c r="N8909" i="3" s="1"/>
  <c r="J8910" i="3"/>
  <c r="M8910" i="3" s="1"/>
  <c r="N8910" i="3" s="1"/>
  <c r="J8911" i="3"/>
  <c r="M8911" i="3" s="1"/>
  <c r="N8911" i="3" s="1"/>
  <c r="J8912" i="3"/>
  <c r="M8912" i="3" s="1"/>
  <c r="N8912" i="3" s="1"/>
  <c r="J8913" i="3"/>
  <c r="M8913" i="3" s="1"/>
  <c r="N8913" i="3" s="1"/>
  <c r="J8914" i="3"/>
  <c r="M8914" i="3" s="1"/>
  <c r="N8914" i="3" s="1"/>
  <c r="J8915" i="3"/>
  <c r="M8915" i="3" s="1"/>
  <c r="N8915" i="3" s="1"/>
  <c r="J8916" i="3"/>
  <c r="M8916" i="3" s="1"/>
  <c r="N8916" i="3" s="1"/>
  <c r="J8917" i="3"/>
  <c r="M8917" i="3" s="1"/>
  <c r="N8917" i="3" s="1"/>
  <c r="J8918" i="3"/>
  <c r="M8918" i="3" s="1"/>
  <c r="N8918" i="3" s="1"/>
  <c r="J8919" i="3"/>
  <c r="M8919" i="3" s="1"/>
  <c r="N8919" i="3" s="1"/>
  <c r="J8920" i="3"/>
  <c r="M8920" i="3" s="1"/>
  <c r="N8920" i="3" s="1"/>
  <c r="J8921" i="3"/>
  <c r="M8921" i="3" s="1"/>
  <c r="N8921" i="3" s="1"/>
  <c r="J8922" i="3"/>
  <c r="M8922" i="3" s="1"/>
  <c r="N8922" i="3" s="1"/>
  <c r="J8923" i="3"/>
  <c r="M8923" i="3" s="1"/>
  <c r="N8923" i="3" s="1"/>
  <c r="J8924" i="3"/>
  <c r="M8924" i="3" s="1"/>
  <c r="N8924" i="3" s="1"/>
  <c r="J8925" i="3"/>
  <c r="M8925" i="3" s="1"/>
  <c r="N8925" i="3" s="1"/>
  <c r="J8926" i="3"/>
  <c r="M8926" i="3" s="1"/>
  <c r="N8926" i="3" s="1"/>
  <c r="J8927" i="3"/>
  <c r="M8927" i="3" s="1"/>
  <c r="N8927" i="3" s="1"/>
  <c r="J8928" i="3"/>
  <c r="M8928" i="3" s="1"/>
  <c r="N8928" i="3" s="1"/>
  <c r="J8929" i="3"/>
  <c r="M8929" i="3" s="1"/>
  <c r="N8929" i="3" s="1"/>
  <c r="J8930" i="3"/>
  <c r="M8930" i="3" s="1"/>
  <c r="N8930" i="3" s="1"/>
  <c r="J8931" i="3"/>
  <c r="M8931" i="3" s="1"/>
  <c r="N8931" i="3" s="1"/>
  <c r="J8932" i="3"/>
  <c r="M8932" i="3" s="1"/>
  <c r="N8932" i="3" s="1"/>
  <c r="J8933" i="3"/>
  <c r="M8933" i="3" s="1"/>
  <c r="N8933" i="3" s="1"/>
  <c r="J8934" i="3"/>
  <c r="M8934" i="3" s="1"/>
  <c r="N8934" i="3" s="1"/>
  <c r="J8935" i="3"/>
  <c r="M8935" i="3" s="1"/>
  <c r="N8935" i="3" s="1"/>
  <c r="J8936" i="3"/>
  <c r="M8936" i="3" s="1"/>
  <c r="N8936" i="3" s="1"/>
  <c r="J8937" i="3"/>
  <c r="M8937" i="3" s="1"/>
  <c r="N8937" i="3" s="1"/>
  <c r="J8938" i="3"/>
  <c r="M8938" i="3" s="1"/>
  <c r="N8938" i="3" s="1"/>
  <c r="J8939" i="3"/>
  <c r="M8939" i="3" s="1"/>
  <c r="N8939" i="3" s="1"/>
  <c r="J8940" i="3"/>
  <c r="M8940" i="3" s="1"/>
  <c r="N8940" i="3" s="1"/>
  <c r="J8941" i="3"/>
  <c r="M8941" i="3" s="1"/>
  <c r="N8941" i="3" s="1"/>
  <c r="J8942" i="3"/>
  <c r="M8942" i="3" s="1"/>
  <c r="N8942" i="3" s="1"/>
  <c r="J8943" i="3"/>
  <c r="M8943" i="3" s="1"/>
  <c r="N8943" i="3" s="1"/>
  <c r="J8944" i="3"/>
  <c r="M8944" i="3" s="1"/>
  <c r="N8944" i="3" s="1"/>
  <c r="J8945" i="3"/>
  <c r="M8945" i="3" s="1"/>
  <c r="N8945" i="3" s="1"/>
  <c r="J8946" i="3"/>
  <c r="M8946" i="3" s="1"/>
  <c r="N8946" i="3" s="1"/>
  <c r="J8947" i="3"/>
  <c r="M8947" i="3" s="1"/>
  <c r="N8947" i="3" s="1"/>
  <c r="J8948" i="3"/>
  <c r="M8948" i="3" s="1"/>
  <c r="N8948" i="3" s="1"/>
  <c r="J8949" i="3"/>
  <c r="M8949" i="3" s="1"/>
  <c r="N8949" i="3" s="1"/>
  <c r="J8950" i="3"/>
  <c r="M8950" i="3" s="1"/>
  <c r="N8950" i="3" s="1"/>
  <c r="J8951" i="3"/>
  <c r="M8951" i="3" s="1"/>
  <c r="N8951" i="3" s="1"/>
  <c r="J8952" i="3"/>
  <c r="M8952" i="3" s="1"/>
  <c r="N8952" i="3" s="1"/>
  <c r="J8953" i="3"/>
  <c r="M8953" i="3" s="1"/>
  <c r="N8953" i="3" s="1"/>
  <c r="J8954" i="3"/>
  <c r="M8954" i="3" s="1"/>
  <c r="N8954" i="3" s="1"/>
  <c r="J8955" i="3"/>
  <c r="M8955" i="3" s="1"/>
  <c r="N8955" i="3" s="1"/>
  <c r="J8956" i="3"/>
  <c r="M8956" i="3" s="1"/>
  <c r="N8956" i="3" s="1"/>
  <c r="J8957" i="3"/>
  <c r="M8957" i="3" s="1"/>
  <c r="N8957" i="3" s="1"/>
  <c r="J8958" i="3"/>
  <c r="M8958" i="3" s="1"/>
  <c r="N8958" i="3" s="1"/>
  <c r="J8959" i="3"/>
  <c r="M8959" i="3" s="1"/>
  <c r="N8959" i="3" s="1"/>
  <c r="J8960" i="3"/>
  <c r="M8960" i="3" s="1"/>
  <c r="N8960" i="3" s="1"/>
  <c r="J8961" i="3"/>
  <c r="M8961" i="3" s="1"/>
  <c r="N8961" i="3" s="1"/>
  <c r="J8962" i="3"/>
  <c r="M8962" i="3" s="1"/>
  <c r="N8962" i="3" s="1"/>
  <c r="J8963" i="3"/>
  <c r="M8963" i="3" s="1"/>
  <c r="N8963" i="3" s="1"/>
  <c r="J8964" i="3"/>
  <c r="M8964" i="3" s="1"/>
  <c r="N8964" i="3" s="1"/>
  <c r="J8965" i="3"/>
  <c r="M8965" i="3" s="1"/>
  <c r="N8965" i="3" s="1"/>
  <c r="J8966" i="3"/>
  <c r="M8966" i="3" s="1"/>
  <c r="N8966" i="3" s="1"/>
  <c r="J8967" i="3"/>
  <c r="M8967" i="3" s="1"/>
  <c r="N8967" i="3" s="1"/>
  <c r="J8968" i="3"/>
  <c r="M8968" i="3" s="1"/>
  <c r="N8968" i="3" s="1"/>
  <c r="J8969" i="3"/>
  <c r="M8969" i="3" s="1"/>
  <c r="N8969" i="3" s="1"/>
  <c r="J8970" i="3"/>
  <c r="M8970" i="3" s="1"/>
  <c r="N8970" i="3" s="1"/>
  <c r="J8971" i="3"/>
  <c r="M8971" i="3" s="1"/>
  <c r="N8971" i="3" s="1"/>
  <c r="J8972" i="3"/>
  <c r="M8972" i="3" s="1"/>
  <c r="N8972" i="3" s="1"/>
  <c r="J8973" i="3"/>
  <c r="M8973" i="3" s="1"/>
  <c r="N8973" i="3" s="1"/>
  <c r="J8974" i="3"/>
  <c r="M8974" i="3" s="1"/>
  <c r="N8974" i="3" s="1"/>
  <c r="J8975" i="3"/>
  <c r="M8975" i="3" s="1"/>
  <c r="N8975" i="3" s="1"/>
  <c r="J8976" i="3"/>
  <c r="M8976" i="3" s="1"/>
  <c r="N8976" i="3" s="1"/>
  <c r="J8977" i="3"/>
  <c r="M8977" i="3" s="1"/>
  <c r="N8977" i="3" s="1"/>
  <c r="J8978" i="3"/>
  <c r="M8978" i="3" s="1"/>
  <c r="N8978" i="3" s="1"/>
  <c r="J8979" i="3"/>
  <c r="M8979" i="3" s="1"/>
  <c r="N8979" i="3" s="1"/>
  <c r="J8980" i="3"/>
  <c r="M8980" i="3" s="1"/>
  <c r="N8980" i="3" s="1"/>
  <c r="J8981" i="3"/>
  <c r="M8981" i="3" s="1"/>
  <c r="N8981" i="3" s="1"/>
  <c r="J8982" i="3"/>
  <c r="M8982" i="3" s="1"/>
  <c r="N8982" i="3" s="1"/>
  <c r="J8983" i="3"/>
  <c r="M8983" i="3" s="1"/>
  <c r="N8983" i="3" s="1"/>
  <c r="J8984" i="3"/>
  <c r="M8984" i="3" s="1"/>
  <c r="N8984" i="3" s="1"/>
  <c r="J8985" i="3"/>
  <c r="M8985" i="3" s="1"/>
  <c r="N8985" i="3" s="1"/>
  <c r="J8986" i="3"/>
  <c r="M8986" i="3" s="1"/>
  <c r="N8986" i="3" s="1"/>
  <c r="J8987" i="3"/>
  <c r="M8987" i="3" s="1"/>
  <c r="N8987" i="3" s="1"/>
  <c r="J8988" i="3"/>
  <c r="M8988" i="3" s="1"/>
  <c r="N8988" i="3" s="1"/>
  <c r="J8989" i="3"/>
  <c r="M8989" i="3" s="1"/>
  <c r="N8989" i="3" s="1"/>
  <c r="J8990" i="3"/>
  <c r="M8990" i="3" s="1"/>
  <c r="N8990" i="3" s="1"/>
  <c r="J8991" i="3"/>
  <c r="M8991" i="3" s="1"/>
  <c r="N8991" i="3" s="1"/>
  <c r="J8992" i="3"/>
  <c r="M8992" i="3" s="1"/>
  <c r="N8992" i="3" s="1"/>
  <c r="J8993" i="3"/>
  <c r="M8993" i="3" s="1"/>
  <c r="N8993" i="3" s="1"/>
  <c r="J8994" i="3"/>
  <c r="M8994" i="3" s="1"/>
  <c r="N8994" i="3" s="1"/>
  <c r="J8995" i="3"/>
  <c r="M8995" i="3" s="1"/>
  <c r="N8995" i="3" s="1"/>
  <c r="J8996" i="3"/>
  <c r="M8996" i="3" s="1"/>
  <c r="N8996" i="3" s="1"/>
  <c r="J8997" i="3"/>
  <c r="M8997" i="3" s="1"/>
  <c r="N8997" i="3" s="1"/>
  <c r="J8998" i="3"/>
  <c r="M8998" i="3" s="1"/>
  <c r="N8998" i="3" s="1"/>
  <c r="J8999" i="3"/>
  <c r="M8999" i="3" s="1"/>
  <c r="N8999" i="3" s="1"/>
  <c r="J9000" i="3"/>
  <c r="M9000" i="3" s="1"/>
  <c r="N9000" i="3" s="1"/>
  <c r="J9001" i="3"/>
  <c r="M9001" i="3" s="1"/>
  <c r="N9001" i="3" s="1"/>
  <c r="J9002" i="3"/>
  <c r="M9002" i="3" s="1"/>
  <c r="N9002" i="3" s="1"/>
  <c r="J9003" i="3"/>
  <c r="M9003" i="3" s="1"/>
  <c r="N9003" i="3" s="1"/>
  <c r="J9004" i="3"/>
  <c r="M9004" i="3" s="1"/>
  <c r="N9004" i="3" s="1"/>
  <c r="J9005" i="3"/>
  <c r="M9005" i="3" s="1"/>
  <c r="N9005" i="3" s="1"/>
  <c r="J9006" i="3"/>
  <c r="M9006" i="3" s="1"/>
  <c r="N9006" i="3" s="1"/>
  <c r="J9007" i="3"/>
  <c r="M9007" i="3" s="1"/>
  <c r="N9007" i="3" s="1"/>
  <c r="J9008" i="3"/>
  <c r="M9008" i="3" s="1"/>
  <c r="N9008" i="3" s="1"/>
  <c r="J9009" i="3"/>
  <c r="M9009" i="3" s="1"/>
  <c r="N9009" i="3" s="1"/>
  <c r="J9010" i="3"/>
  <c r="M9010" i="3" s="1"/>
  <c r="N9010" i="3" s="1"/>
  <c r="J9011" i="3"/>
  <c r="M9011" i="3" s="1"/>
  <c r="N9011" i="3" s="1"/>
  <c r="J9012" i="3"/>
  <c r="M9012" i="3" s="1"/>
  <c r="N9012" i="3" s="1"/>
  <c r="J9013" i="3"/>
  <c r="M9013" i="3" s="1"/>
  <c r="N9013" i="3" s="1"/>
  <c r="J9014" i="3"/>
  <c r="M9014" i="3" s="1"/>
  <c r="N9014" i="3" s="1"/>
  <c r="J9015" i="3"/>
  <c r="M9015" i="3" s="1"/>
  <c r="N9015" i="3" s="1"/>
  <c r="J9016" i="3"/>
  <c r="M9016" i="3" s="1"/>
  <c r="N9016" i="3" s="1"/>
  <c r="J9017" i="3"/>
  <c r="M9017" i="3" s="1"/>
  <c r="N9017" i="3" s="1"/>
  <c r="J9018" i="3"/>
  <c r="M9018" i="3" s="1"/>
  <c r="N9018" i="3" s="1"/>
  <c r="J9019" i="3"/>
  <c r="M9019" i="3" s="1"/>
  <c r="N9019" i="3" s="1"/>
  <c r="J9020" i="3"/>
  <c r="M9020" i="3" s="1"/>
  <c r="N9020" i="3" s="1"/>
  <c r="J9021" i="3"/>
  <c r="M9021" i="3" s="1"/>
  <c r="N9021" i="3" s="1"/>
  <c r="J9022" i="3"/>
  <c r="M9022" i="3" s="1"/>
  <c r="N9022" i="3" s="1"/>
  <c r="J9023" i="3"/>
  <c r="M9023" i="3" s="1"/>
  <c r="N9023" i="3" s="1"/>
  <c r="J9024" i="3"/>
  <c r="M9024" i="3" s="1"/>
  <c r="N9024" i="3" s="1"/>
  <c r="J9025" i="3"/>
  <c r="M9025" i="3" s="1"/>
  <c r="N9025" i="3" s="1"/>
  <c r="J9026" i="3"/>
  <c r="M9026" i="3" s="1"/>
  <c r="N9026" i="3" s="1"/>
  <c r="J9027" i="3"/>
  <c r="M9027" i="3" s="1"/>
  <c r="N9027" i="3" s="1"/>
  <c r="J9028" i="3"/>
  <c r="M9028" i="3" s="1"/>
  <c r="N9028" i="3" s="1"/>
  <c r="J9029" i="3"/>
  <c r="M9029" i="3" s="1"/>
  <c r="N9029" i="3" s="1"/>
  <c r="J9030" i="3"/>
  <c r="M9030" i="3" s="1"/>
  <c r="N9030" i="3" s="1"/>
  <c r="J9031" i="3"/>
  <c r="M9031" i="3" s="1"/>
  <c r="N9031" i="3" s="1"/>
  <c r="J9032" i="3"/>
  <c r="M9032" i="3" s="1"/>
  <c r="N9032" i="3" s="1"/>
  <c r="J9033" i="3"/>
  <c r="M9033" i="3" s="1"/>
  <c r="N9033" i="3" s="1"/>
  <c r="J9034" i="3"/>
  <c r="M9034" i="3" s="1"/>
  <c r="N9034" i="3" s="1"/>
  <c r="J9035" i="3"/>
  <c r="M9035" i="3" s="1"/>
  <c r="N9035" i="3" s="1"/>
  <c r="J9036" i="3"/>
  <c r="M9036" i="3" s="1"/>
  <c r="N9036" i="3" s="1"/>
  <c r="J9037" i="3"/>
  <c r="M9037" i="3" s="1"/>
  <c r="N9037" i="3" s="1"/>
  <c r="J9038" i="3"/>
  <c r="M9038" i="3" s="1"/>
  <c r="N9038" i="3" s="1"/>
  <c r="J9039" i="3"/>
  <c r="M9039" i="3" s="1"/>
  <c r="N9039" i="3" s="1"/>
  <c r="J9040" i="3"/>
  <c r="M9040" i="3" s="1"/>
  <c r="N9040" i="3" s="1"/>
  <c r="J9041" i="3"/>
  <c r="M9041" i="3" s="1"/>
  <c r="N9041" i="3" s="1"/>
  <c r="J9042" i="3"/>
  <c r="M9042" i="3" s="1"/>
  <c r="N9042" i="3" s="1"/>
  <c r="J9043" i="3"/>
  <c r="M9043" i="3" s="1"/>
  <c r="N9043" i="3" s="1"/>
  <c r="J9044" i="3"/>
  <c r="M9044" i="3" s="1"/>
  <c r="N9044" i="3" s="1"/>
  <c r="J9045" i="3"/>
  <c r="M9045" i="3" s="1"/>
  <c r="N9045" i="3" s="1"/>
  <c r="J9046" i="3"/>
  <c r="M9046" i="3" s="1"/>
  <c r="N9046" i="3" s="1"/>
  <c r="J9047" i="3"/>
  <c r="M9047" i="3" s="1"/>
  <c r="N9047" i="3" s="1"/>
  <c r="J9048" i="3"/>
  <c r="M9048" i="3" s="1"/>
  <c r="N9048" i="3" s="1"/>
  <c r="J9049" i="3"/>
  <c r="M9049" i="3" s="1"/>
  <c r="N9049" i="3" s="1"/>
  <c r="J9050" i="3"/>
  <c r="M9050" i="3" s="1"/>
  <c r="N9050" i="3" s="1"/>
  <c r="J9051" i="3"/>
  <c r="M9051" i="3" s="1"/>
  <c r="N9051" i="3" s="1"/>
  <c r="J9052" i="3"/>
  <c r="M9052" i="3" s="1"/>
  <c r="N9052" i="3" s="1"/>
  <c r="J9053" i="3"/>
  <c r="M9053" i="3" s="1"/>
  <c r="N9053" i="3" s="1"/>
  <c r="J9054" i="3"/>
  <c r="M9054" i="3" s="1"/>
  <c r="N9054" i="3" s="1"/>
  <c r="J9055" i="3"/>
  <c r="M9055" i="3" s="1"/>
  <c r="N9055" i="3" s="1"/>
  <c r="J9056" i="3"/>
  <c r="M9056" i="3" s="1"/>
  <c r="N9056" i="3" s="1"/>
  <c r="J9057" i="3"/>
  <c r="M9057" i="3" s="1"/>
  <c r="N9057" i="3" s="1"/>
  <c r="J9058" i="3"/>
  <c r="M9058" i="3" s="1"/>
  <c r="N9058" i="3" s="1"/>
  <c r="J9059" i="3"/>
  <c r="M9059" i="3" s="1"/>
  <c r="N9059" i="3" s="1"/>
  <c r="J9060" i="3"/>
  <c r="M9060" i="3" s="1"/>
  <c r="N9060" i="3" s="1"/>
  <c r="J9061" i="3"/>
  <c r="M9061" i="3" s="1"/>
  <c r="N9061" i="3" s="1"/>
  <c r="J9062" i="3"/>
  <c r="M9062" i="3" s="1"/>
  <c r="N9062" i="3" s="1"/>
  <c r="J9063" i="3"/>
  <c r="M9063" i="3" s="1"/>
  <c r="N9063" i="3" s="1"/>
  <c r="J9064" i="3"/>
  <c r="M9064" i="3" s="1"/>
  <c r="N9064" i="3" s="1"/>
  <c r="J9065" i="3"/>
  <c r="M9065" i="3" s="1"/>
  <c r="N9065" i="3" s="1"/>
  <c r="J9066" i="3"/>
  <c r="M9066" i="3" s="1"/>
  <c r="N9066" i="3" s="1"/>
  <c r="J9067" i="3"/>
  <c r="M9067" i="3" s="1"/>
  <c r="N9067" i="3" s="1"/>
  <c r="J9068" i="3"/>
  <c r="M9068" i="3" s="1"/>
  <c r="N9068" i="3" s="1"/>
  <c r="J9069" i="3"/>
  <c r="M9069" i="3" s="1"/>
  <c r="N9069" i="3" s="1"/>
  <c r="J9070" i="3"/>
  <c r="M9070" i="3" s="1"/>
  <c r="N9070" i="3" s="1"/>
  <c r="J9071" i="3"/>
  <c r="M9071" i="3" s="1"/>
  <c r="N9071" i="3" s="1"/>
  <c r="J9072" i="3"/>
  <c r="M9072" i="3" s="1"/>
  <c r="N9072" i="3" s="1"/>
  <c r="J9073" i="3"/>
  <c r="M9073" i="3" s="1"/>
  <c r="N9073" i="3" s="1"/>
  <c r="J9074" i="3"/>
  <c r="M9074" i="3" s="1"/>
  <c r="N9074" i="3" s="1"/>
  <c r="J9075" i="3"/>
  <c r="M9075" i="3" s="1"/>
  <c r="N9075" i="3" s="1"/>
  <c r="J9076" i="3"/>
  <c r="M9076" i="3" s="1"/>
  <c r="N9076" i="3" s="1"/>
  <c r="J9077" i="3"/>
  <c r="M9077" i="3" s="1"/>
  <c r="N9077" i="3" s="1"/>
  <c r="J9078" i="3"/>
  <c r="M9078" i="3" s="1"/>
  <c r="N9078" i="3" s="1"/>
  <c r="J9079" i="3"/>
  <c r="M9079" i="3" s="1"/>
  <c r="N9079" i="3" s="1"/>
  <c r="J9080" i="3"/>
  <c r="M9080" i="3" s="1"/>
  <c r="N9080" i="3" s="1"/>
  <c r="J9081" i="3"/>
  <c r="M9081" i="3" s="1"/>
  <c r="N9081" i="3" s="1"/>
  <c r="J9082" i="3"/>
  <c r="M9082" i="3" s="1"/>
  <c r="N9082" i="3" s="1"/>
  <c r="J9083" i="3"/>
  <c r="M9083" i="3" s="1"/>
  <c r="N9083" i="3" s="1"/>
  <c r="J9084" i="3"/>
  <c r="M9084" i="3" s="1"/>
  <c r="N9084" i="3" s="1"/>
  <c r="J9085" i="3"/>
  <c r="M9085" i="3" s="1"/>
  <c r="N9085" i="3" s="1"/>
  <c r="J9086" i="3"/>
  <c r="M9086" i="3" s="1"/>
  <c r="N9086" i="3" s="1"/>
  <c r="J9087" i="3"/>
  <c r="M9087" i="3" s="1"/>
  <c r="N9087" i="3" s="1"/>
  <c r="J9088" i="3"/>
  <c r="M9088" i="3" s="1"/>
  <c r="N9088" i="3" s="1"/>
  <c r="J9089" i="3"/>
  <c r="M9089" i="3" s="1"/>
  <c r="N9089" i="3" s="1"/>
  <c r="J9090" i="3"/>
  <c r="M9090" i="3" s="1"/>
  <c r="N9090" i="3" s="1"/>
  <c r="J9091" i="3"/>
  <c r="M9091" i="3" s="1"/>
  <c r="N9091" i="3" s="1"/>
  <c r="J9092" i="3"/>
  <c r="M9092" i="3" s="1"/>
  <c r="N9092" i="3" s="1"/>
  <c r="J9093" i="3"/>
  <c r="M9093" i="3" s="1"/>
  <c r="N9093" i="3" s="1"/>
  <c r="J9094" i="3"/>
  <c r="M9094" i="3" s="1"/>
  <c r="N9094" i="3" s="1"/>
  <c r="J9095" i="3"/>
  <c r="M9095" i="3" s="1"/>
  <c r="N9095" i="3" s="1"/>
  <c r="J9096" i="3"/>
  <c r="M9096" i="3" s="1"/>
  <c r="N9096" i="3" s="1"/>
  <c r="J9097" i="3"/>
  <c r="M9097" i="3" s="1"/>
  <c r="N9097" i="3" s="1"/>
  <c r="J9098" i="3"/>
  <c r="M9098" i="3" s="1"/>
  <c r="N9098" i="3" s="1"/>
  <c r="J9099" i="3"/>
  <c r="M9099" i="3" s="1"/>
  <c r="N9099" i="3" s="1"/>
  <c r="J9100" i="3"/>
  <c r="M9100" i="3" s="1"/>
  <c r="N9100" i="3" s="1"/>
  <c r="J9101" i="3"/>
  <c r="M9101" i="3" s="1"/>
  <c r="N9101" i="3" s="1"/>
  <c r="J9102" i="3"/>
  <c r="M9102" i="3" s="1"/>
  <c r="N9102" i="3" s="1"/>
  <c r="J9103" i="3"/>
  <c r="M9103" i="3" s="1"/>
  <c r="N9103" i="3" s="1"/>
  <c r="J9104" i="3"/>
  <c r="M9104" i="3" s="1"/>
  <c r="N9104" i="3" s="1"/>
  <c r="J9105" i="3"/>
  <c r="M9105" i="3" s="1"/>
  <c r="N9105" i="3" s="1"/>
  <c r="J9106" i="3"/>
  <c r="M9106" i="3" s="1"/>
  <c r="N9106" i="3" s="1"/>
  <c r="J9107" i="3"/>
  <c r="M9107" i="3" s="1"/>
  <c r="N9107" i="3" s="1"/>
  <c r="J9108" i="3"/>
  <c r="M9108" i="3" s="1"/>
  <c r="N9108" i="3" s="1"/>
  <c r="J9109" i="3"/>
  <c r="M9109" i="3" s="1"/>
  <c r="N9109" i="3" s="1"/>
  <c r="J9110" i="3"/>
  <c r="M9110" i="3" s="1"/>
  <c r="N9110" i="3" s="1"/>
  <c r="J9111" i="3"/>
  <c r="M9111" i="3" s="1"/>
  <c r="N9111" i="3" s="1"/>
  <c r="J9112" i="3"/>
  <c r="M9112" i="3" s="1"/>
  <c r="N9112" i="3" s="1"/>
  <c r="J9113" i="3"/>
  <c r="M9113" i="3" s="1"/>
  <c r="N9113" i="3" s="1"/>
  <c r="J9114" i="3"/>
  <c r="M9114" i="3" s="1"/>
  <c r="N9114" i="3" s="1"/>
  <c r="J9115" i="3"/>
  <c r="M9115" i="3" s="1"/>
  <c r="N9115" i="3" s="1"/>
  <c r="J9116" i="3"/>
  <c r="M9116" i="3" s="1"/>
  <c r="N9116" i="3" s="1"/>
  <c r="J9117" i="3"/>
  <c r="M9117" i="3" s="1"/>
  <c r="N9117" i="3" s="1"/>
  <c r="J9118" i="3"/>
  <c r="M9118" i="3" s="1"/>
  <c r="N9118" i="3" s="1"/>
  <c r="J9119" i="3"/>
  <c r="M9119" i="3" s="1"/>
  <c r="N9119" i="3" s="1"/>
  <c r="J9120" i="3"/>
  <c r="M9120" i="3" s="1"/>
  <c r="N9120" i="3" s="1"/>
  <c r="J9121" i="3"/>
  <c r="M9121" i="3" s="1"/>
  <c r="N9121" i="3" s="1"/>
  <c r="J9122" i="3"/>
  <c r="M9122" i="3" s="1"/>
  <c r="N9122" i="3" s="1"/>
  <c r="J9123" i="3"/>
  <c r="M9123" i="3" s="1"/>
  <c r="N9123" i="3" s="1"/>
  <c r="J9124" i="3"/>
  <c r="M9124" i="3" s="1"/>
  <c r="N9124" i="3" s="1"/>
  <c r="J9125" i="3"/>
  <c r="M9125" i="3" s="1"/>
  <c r="N9125" i="3" s="1"/>
  <c r="J9126" i="3"/>
  <c r="M9126" i="3" s="1"/>
  <c r="N9126" i="3" s="1"/>
  <c r="J9127" i="3"/>
  <c r="M9127" i="3" s="1"/>
  <c r="N9127" i="3" s="1"/>
  <c r="J9128" i="3"/>
  <c r="M9128" i="3" s="1"/>
  <c r="N9128" i="3" s="1"/>
  <c r="J9129" i="3"/>
  <c r="M9129" i="3" s="1"/>
  <c r="N9129" i="3" s="1"/>
  <c r="J9130" i="3"/>
  <c r="M9130" i="3" s="1"/>
  <c r="N9130" i="3" s="1"/>
  <c r="J9131" i="3"/>
  <c r="M9131" i="3" s="1"/>
  <c r="N9131" i="3" s="1"/>
  <c r="J9132" i="3"/>
  <c r="M9132" i="3" s="1"/>
  <c r="N9132" i="3" s="1"/>
  <c r="J9133" i="3"/>
  <c r="M9133" i="3" s="1"/>
  <c r="N9133" i="3" s="1"/>
  <c r="J9134" i="3"/>
  <c r="M9134" i="3" s="1"/>
  <c r="N9134" i="3" s="1"/>
  <c r="J9135" i="3"/>
  <c r="M9135" i="3" s="1"/>
  <c r="N9135" i="3" s="1"/>
  <c r="J9136" i="3"/>
  <c r="M9136" i="3" s="1"/>
  <c r="N9136" i="3" s="1"/>
  <c r="J9137" i="3"/>
  <c r="M9137" i="3" s="1"/>
  <c r="N9137" i="3" s="1"/>
  <c r="J9138" i="3"/>
  <c r="M9138" i="3" s="1"/>
  <c r="N9138" i="3" s="1"/>
  <c r="J9139" i="3"/>
  <c r="M9139" i="3" s="1"/>
  <c r="N9139" i="3" s="1"/>
  <c r="J9140" i="3"/>
  <c r="M9140" i="3" s="1"/>
  <c r="N9140" i="3" s="1"/>
  <c r="J9141" i="3"/>
  <c r="M9141" i="3" s="1"/>
  <c r="N9141" i="3" s="1"/>
  <c r="J9142" i="3"/>
  <c r="M9142" i="3" s="1"/>
  <c r="N9142" i="3" s="1"/>
  <c r="J9143" i="3"/>
  <c r="M9143" i="3" s="1"/>
  <c r="N9143" i="3" s="1"/>
  <c r="J9144" i="3"/>
  <c r="M9144" i="3" s="1"/>
  <c r="N9144" i="3" s="1"/>
  <c r="J9145" i="3"/>
  <c r="M9145" i="3" s="1"/>
  <c r="N9145" i="3" s="1"/>
  <c r="J9146" i="3"/>
  <c r="M9146" i="3" s="1"/>
  <c r="N9146" i="3" s="1"/>
  <c r="J9147" i="3"/>
  <c r="M9147" i="3" s="1"/>
  <c r="N9147" i="3" s="1"/>
  <c r="J9148" i="3"/>
  <c r="M9148" i="3" s="1"/>
  <c r="N9148" i="3" s="1"/>
  <c r="J9149" i="3"/>
  <c r="M9149" i="3" s="1"/>
  <c r="N9149" i="3" s="1"/>
  <c r="J9150" i="3"/>
  <c r="M9150" i="3" s="1"/>
  <c r="N9150" i="3" s="1"/>
  <c r="J9151" i="3"/>
  <c r="M9151" i="3" s="1"/>
  <c r="N9151" i="3" s="1"/>
  <c r="J9152" i="3"/>
  <c r="M9152" i="3" s="1"/>
  <c r="N9152" i="3" s="1"/>
  <c r="J9153" i="3"/>
  <c r="M9153" i="3" s="1"/>
  <c r="N9153" i="3" s="1"/>
  <c r="J9154" i="3"/>
  <c r="M9154" i="3" s="1"/>
  <c r="N9154" i="3" s="1"/>
  <c r="J9155" i="3"/>
  <c r="M9155" i="3" s="1"/>
  <c r="N9155" i="3" s="1"/>
  <c r="J9156" i="3"/>
  <c r="M9156" i="3" s="1"/>
  <c r="N9156" i="3" s="1"/>
  <c r="J9157" i="3"/>
  <c r="M9157" i="3" s="1"/>
  <c r="N9157" i="3" s="1"/>
  <c r="J9158" i="3"/>
  <c r="M9158" i="3" s="1"/>
  <c r="N9158" i="3" s="1"/>
  <c r="J9159" i="3"/>
  <c r="M9159" i="3" s="1"/>
  <c r="N9159" i="3" s="1"/>
  <c r="J9160" i="3"/>
  <c r="M9160" i="3" s="1"/>
  <c r="N9160" i="3" s="1"/>
  <c r="J9161" i="3"/>
  <c r="M9161" i="3" s="1"/>
  <c r="N9161" i="3" s="1"/>
  <c r="J9162" i="3"/>
  <c r="M9162" i="3" s="1"/>
  <c r="N9162" i="3" s="1"/>
  <c r="J9163" i="3"/>
  <c r="M9163" i="3" s="1"/>
  <c r="N9163" i="3" s="1"/>
  <c r="J9164" i="3"/>
  <c r="M9164" i="3" s="1"/>
  <c r="N9164" i="3" s="1"/>
  <c r="J9165" i="3"/>
  <c r="M9165" i="3" s="1"/>
  <c r="N9165" i="3" s="1"/>
  <c r="J9166" i="3"/>
  <c r="M9166" i="3" s="1"/>
  <c r="N9166" i="3" s="1"/>
  <c r="J9167" i="3"/>
  <c r="M9167" i="3" s="1"/>
  <c r="N9167" i="3" s="1"/>
  <c r="J9168" i="3"/>
  <c r="M9168" i="3" s="1"/>
  <c r="N9168" i="3" s="1"/>
  <c r="J9169" i="3"/>
  <c r="M9169" i="3" s="1"/>
  <c r="N9169" i="3" s="1"/>
  <c r="J9170" i="3"/>
  <c r="M9170" i="3" s="1"/>
  <c r="N9170" i="3" s="1"/>
  <c r="J9171" i="3"/>
  <c r="M9171" i="3" s="1"/>
  <c r="N9171" i="3" s="1"/>
  <c r="J9172" i="3"/>
  <c r="M9172" i="3" s="1"/>
  <c r="N9172" i="3" s="1"/>
  <c r="J9173" i="3"/>
  <c r="M9173" i="3" s="1"/>
  <c r="N9173" i="3" s="1"/>
  <c r="J9174" i="3"/>
  <c r="M9174" i="3" s="1"/>
  <c r="N9174" i="3" s="1"/>
  <c r="J9175" i="3"/>
  <c r="M9175" i="3" s="1"/>
  <c r="N9175" i="3" s="1"/>
  <c r="J9176" i="3"/>
  <c r="M9176" i="3" s="1"/>
  <c r="N9176" i="3" s="1"/>
  <c r="J9177" i="3"/>
  <c r="M9177" i="3" s="1"/>
  <c r="N9177" i="3" s="1"/>
  <c r="J9178" i="3"/>
  <c r="M9178" i="3" s="1"/>
  <c r="N9178" i="3" s="1"/>
  <c r="J9179" i="3"/>
  <c r="M9179" i="3" s="1"/>
  <c r="N9179" i="3" s="1"/>
  <c r="J9180" i="3"/>
  <c r="M9180" i="3" s="1"/>
  <c r="N9180" i="3" s="1"/>
  <c r="J9181" i="3"/>
  <c r="M9181" i="3" s="1"/>
  <c r="N9181" i="3" s="1"/>
  <c r="J9182" i="3"/>
  <c r="M9182" i="3" s="1"/>
  <c r="N9182" i="3" s="1"/>
  <c r="J9183" i="3"/>
  <c r="M9183" i="3" s="1"/>
  <c r="N9183" i="3" s="1"/>
  <c r="J9184" i="3"/>
  <c r="M9184" i="3" s="1"/>
  <c r="N9184" i="3" s="1"/>
  <c r="J9185" i="3"/>
  <c r="M9185" i="3" s="1"/>
  <c r="N9185" i="3" s="1"/>
  <c r="J9186" i="3"/>
  <c r="M9186" i="3" s="1"/>
  <c r="N9186" i="3" s="1"/>
  <c r="J9187" i="3"/>
  <c r="M9187" i="3" s="1"/>
  <c r="N9187" i="3" s="1"/>
  <c r="J9188" i="3"/>
  <c r="M9188" i="3" s="1"/>
  <c r="N9188" i="3" s="1"/>
  <c r="J9189" i="3"/>
  <c r="M9189" i="3" s="1"/>
  <c r="N9189" i="3" s="1"/>
  <c r="J9190" i="3"/>
  <c r="M9190" i="3" s="1"/>
  <c r="N9190" i="3" s="1"/>
  <c r="J9191" i="3"/>
  <c r="M9191" i="3" s="1"/>
  <c r="N9191" i="3" s="1"/>
  <c r="J9192" i="3"/>
  <c r="M9192" i="3" s="1"/>
  <c r="N9192" i="3" s="1"/>
  <c r="J9193" i="3"/>
  <c r="M9193" i="3" s="1"/>
  <c r="N9193" i="3" s="1"/>
  <c r="J9194" i="3"/>
  <c r="M9194" i="3" s="1"/>
  <c r="N9194" i="3" s="1"/>
  <c r="J9195" i="3"/>
  <c r="M9195" i="3" s="1"/>
  <c r="N9195" i="3" s="1"/>
  <c r="J9196" i="3"/>
  <c r="M9196" i="3" s="1"/>
  <c r="N9196" i="3" s="1"/>
  <c r="J9197" i="3"/>
  <c r="M9197" i="3" s="1"/>
  <c r="N9197" i="3" s="1"/>
  <c r="J9198" i="3"/>
  <c r="M9198" i="3" s="1"/>
  <c r="N9198" i="3" s="1"/>
  <c r="J9199" i="3"/>
  <c r="M9199" i="3" s="1"/>
  <c r="N9199" i="3" s="1"/>
  <c r="J9200" i="3"/>
  <c r="M9200" i="3" s="1"/>
  <c r="N9200" i="3" s="1"/>
  <c r="J9201" i="3"/>
  <c r="M9201" i="3" s="1"/>
  <c r="N9201" i="3" s="1"/>
  <c r="J9202" i="3"/>
  <c r="M9202" i="3" s="1"/>
  <c r="N9202" i="3" s="1"/>
  <c r="J9203" i="3"/>
  <c r="M9203" i="3" s="1"/>
  <c r="N9203" i="3" s="1"/>
  <c r="J9204" i="3"/>
  <c r="M9204" i="3" s="1"/>
  <c r="N9204" i="3" s="1"/>
  <c r="J9205" i="3"/>
  <c r="M9205" i="3" s="1"/>
  <c r="N9205" i="3" s="1"/>
  <c r="J9206" i="3"/>
  <c r="M9206" i="3" s="1"/>
  <c r="N9206" i="3" s="1"/>
  <c r="J9207" i="3"/>
  <c r="M9207" i="3" s="1"/>
  <c r="N9207" i="3" s="1"/>
  <c r="J9208" i="3"/>
  <c r="M9208" i="3" s="1"/>
  <c r="N9208" i="3" s="1"/>
  <c r="J9209" i="3"/>
  <c r="M9209" i="3" s="1"/>
  <c r="N9209" i="3" s="1"/>
  <c r="J9210" i="3"/>
  <c r="M9210" i="3" s="1"/>
  <c r="N9210" i="3" s="1"/>
  <c r="J9211" i="3"/>
  <c r="M9211" i="3" s="1"/>
  <c r="N9211" i="3" s="1"/>
  <c r="J9212" i="3"/>
  <c r="M9212" i="3" s="1"/>
  <c r="N9212" i="3" s="1"/>
  <c r="J9213" i="3"/>
  <c r="M9213" i="3" s="1"/>
  <c r="N9213" i="3" s="1"/>
  <c r="J9214" i="3"/>
  <c r="M9214" i="3" s="1"/>
  <c r="N9214" i="3" s="1"/>
  <c r="J9215" i="3"/>
  <c r="M9215" i="3" s="1"/>
  <c r="N9215" i="3" s="1"/>
  <c r="J9216" i="3"/>
  <c r="M9216" i="3" s="1"/>
  <c r="N9216" i="3" s="1"/>
  <c r="J9217" i="3"/>
  <c r="M9217" i="3" s="1"/>
  <c r="N9217" i="3" s="1"/>
  <c r="J9218" i="3"/>
  <c r="M9218" i="3" s="1"/>
  <c r="N9218" i="3" s="1"/>
  <c r="J9219" i="3"/>
  <c r="M9219" i="3" s="1"/>
  <c r="N9219" i="3" s="1"/>
  <c r="J9220" i="3"/>
  <c r="M9220" i="3" s="1"/>
  <c r="N9220" i="3" s="1"/>
  <c r="J9221" i="3"/>
  <c r="M9221" i="3" s="1"/>
  <c r="N9221" i="3" s="1"/>
  <c r="J9222" i="3"/>
  <c r="M9222" i="3" s="1"/>
  <c r="N9222" i="3" s="1"/>
  <c r="J9223" i="3"/>
  <c r="M9223" i="3" s="1"/>
  <c r="N9223" i="3" s="1"/>
  <c r="J9224" i="3"/>
  <c r="M9224" i="3" s="1"/>
  <c r="N9224" i="3" s="1"/>
  <c r="J9225" i="3"/>
  <c r="M9225" i="3" s="1"/>
  <c r="N9225" i="3" s="1"/>
  <c r="J9226" i="3"/>
  <c r="M9226" i="3" s="1"/>
  <c r="N9226" i="3" s="1"/>
  <c r="J9227" i="3"/>
  <c r="M9227" i="3" s="1"/>
  <c r="N9227" i="3" s="1"/>
  <c r="J9228" i="3"/>
  <c r="M9228" i="3" s="1"/>
  <c r="N9228" i="3" s="1"/>
  <c r="J9229" i="3"/>
  <c r="M9229" i="3" s="1"/>
  <c r="N9229" i="3" s="1"/>
  <c r="J9230" i="3"/>
  <c r="M9230" i="3" s="1"/>
  <c r="N9230" i="3" s="1"/>
  <c r="J9231" i="3"/>
  <c r="M9231" i="3" s="1"/>
  <c r="N9231" i="3" s="1"/>
  <c r="J9232" i="3"/>
  <c r="M9232" i="3" s="1"/>
  <c r="N9232" i="3" s="1"/>
  <c r="J9233" i="3"/>
  <c r="M9233" i="3" s="1"/>
  <c r="N9233" i="3" s="1"/>
  <c r="J9234" i="3"/>
  <c r="M9234" i="3" s="1"/>
  <c r="N9234" i="3" s="1"/>
  <c r="J9235" i="3"/>
  <c r="M9235" i="3" s="1"/>
  <c r="N9235" i="3" s="1"/>
  <c r="J9236" i="3"/>
  <c r="M9236" i="3" s="1"/>
  <c r="N9236" i="3" s="1"/>
  <c r="J9237" i="3"/>
  <c r="M9237" i="3" s="1"/>
  <c r="N9237" i="3" s="1"/>
  <c r="J9238" i="3"/>
  <c r="M9238" i="3" s="1"/>
  <c r="N9238" i="3" s="1"/>
  <c r="J9239" i="3"/>
  <c r="M9239" i="3" s="1"/>
  <c r="N9239" i="3" s="1"/>
  <c r="J9240" i="3"/>
  <c r="M9240" i="3" s="1"/>
  <c r="N9240" i="3" s="1"/>
  <c r="J9241" i="3"/>
  <c r="M9241" i="3" s="1"/>
  <c r="N9241" i="3" s="1"/>
  <c r="J9242" i="3"/>
  <c r="M9242" i="3" s="1"/>
  <c r="N9242" i="3" s="1"/>
  <c r="J9243" i="3"/>
  <c r="M9243" i="3" s="1"/>
  <c r="N9243" i="3" s="1"/>
  <c r="J9244" i="3"/>
  <c r="M9244" i="3" s="1"/>
  <c r="N9244" i="3" s="1"/>
  <c r="J9245" i="3"/>
  <c r="M9245" i="3" s="1"/>
  <c r="N9245" i="3" s="1"/>
  <c r="J9246" i="3"/>
  <c r="M9246" i="3" s="1"/>
  <c r="N9246" i="3" s="1"/>
  <c r="J9247" i="3"/>
  <c r="M9247" i="3" s="1"/>
  <c r="N9247" i="3" s="1"/>
  <c r="J9248" i="3"/>
  <c r="M9248" i="3" s="1"/>
  <c r="N9248" i="3" s="1"/>
  <c r="J9249" i="3"/>
  <c r="M9249" i="3" s="1"/>
  <c r="N9249" i="3" s="1"/>
  <c r="J9250" i="3"/>
  <c r="M9250" i="3" s="1"/>
  <c r="N9250" i="3" s="1"/>
  <c r="J9251" i="3"/>
  <c r="M9251" i="3" s="1"/>
  <c r="N9251" i="3" s="1"/>
  <c r="J9252" i="3"/>
  <c r="M9252" i="3" s="1"/>
  <c r="N9252" i="3" s="1"/>
  <c r="J9253" i="3"/>
  <c r="M9253" i="3" s="1"/>
  <c r="N9253" i="3" s="1"/>
  <c r="J9254" i="3"/>
  <c r="M9254" i="3" s="1"/>
  <c r="N9254" i="3" s="1"/>
  <c r="J9255" i="3"/>
  <c r="M9255" i="3" s="1"/>
  <c r="N9255" i="3" s="1"/>
  <c r="J9256" i="3"/>
  <c r="M9256" i="3" s="1"/>
  <c r="N9256" i="3" s="1"/>
  <c r="J9257" i="3"/>
  <c r="M9257" i="3" s="1"/>
  <c r="N9257" i="3" s="1"/>
  <c r="J9258" i="3"/>
  <c r="M9258" i="3" s="1"/>
  <c r="N9258" i="3" s="1"/>
  <c r="J9259" i="3"/>
  <c r="M9259" i="3" s="1"/>
  <c r="N9259" i="3" s="1"/>
  <c r="J9260" i="3"/>
  <c r="M9260" i="3" s="1"/>
  <c r="N9260" i="3" s="1"/>
  <c r="J9261" i="3"/>
  <c r="M9261" i="3" s="1"/>
  <c r="N9261" i="3" s="1"/>
  <c r="J9262" i="3"/>
  <c r="M9262" i="3" s="1"/>
  <c r="N9262" i="3" s="1"/>
  <c r="J9263" i="3"/>
  <c r="M9263" i="3" s="1"/>
  <c r="N9263" i="3" s="1"/>
  <c r="J9264" i="3"/>
  <c r="M9264" i="3" s="1"/>
  <c r="N9264" i="3" s="1"/>
  <c r="J9265" i="3"/>
  <c r="M9265" i="3" s="1"/>
  <c r="N9265" i="3" s="1"/>
  <c r="J9266" i="3"/>
  <c r="M9266" i="3" s="1"/>
  <c r="N9266" i="3" s="1"/>
  <c r="J9267" i="3"/>
  <c r="M9267" i="3" s="1"/>
  <c r="N9267" i="3" s="1"/>
  <c r="J9268" i="3"/>
  <c r="M9268" i="3" s="1"/>
  <c r="N9268" i="3" s="1"/>
  <c r="J9269" i="3"/>
  <c r="M9269" i="3" s="1"/>
  <c r="N9269" i="3" s="1"/>
  <c r="J9270" i="3"/>
  <c r="M9270" i="3" s="1"/>
  <c r="N9270" i="3" s="1"/>
  <c r="J9271" i="3"/>
  <c r="M9271" i="3" s="1"/>
  <c r="N9271" i="3" s="1"/>
  <c r="J9272" i="3"/>
  <c r="M9272" i="3" s="1"/>
  <c r="N9272" i="3" s="1"/>
  <c r="J9273" i="3"/>
  <c r="M9273" i="3" s="1"/>
  <c r="N9273" i="3" s="1"/>
  <c r="J9274" i="3"/>
  <c r="M9274" i="3" s="1"/>
  <c r="N9274" i="3" s="1"/>
  <c r="J9275" i="3"/>
  <c r="M9275" i="3" s="1"/>
  <c r="N9275" i="3" s="1"/>
  <c r="J9276" i="3"/>
  <c r="M9276" i="3" s="1"/>
  <c r="N9276" i="3" s="1"/>
  <c r="J9277" i="3"/>
  <c r="M9277" i="3" s="1"/>
  <c r="N9277" i="3" s="1"/>
  <c r="J9278" i="3"/>
  <c r="M9278" i="3" s="1"/>
  <c r="N9278" i="3" s="1"/>
  <c r="J9279" i="3"/>
  <c r="M9279" i="3" s="1"/>
  <c r="N9279" i="3" s="1"/>
  <c r="J9280" i="3"/>
  <c r="M9280" i="3" s="1"/>
  <c r="N9280" i="3" s="1"/>
  <c r="J9281" i="3"/>
  <c r="M9281" i="3" s="1"/>
  <c r="N9281" i="3" s="1"/>
  <c r="J9282" i="3"/>
  <c r="M9282" i="3" s="1"/>
  <c r="N9282" i="3" s="1"/>
  <c r="J9283" i="3"/>
  <c r="M9283" i="3" s="1"/>
  <c r="N9283" i="3" s="1"/>
  <c r="J9284" i="3"/>
  <c r="M9284" i="3" s="1"/>
  <c r="N9284" i="3" s="1"/>
  <c r="J9285" i="3"/>
  <c r="M9285" i="3" s="1"/>
  <c r="N9285" i="3" s="1"/>
  <c r="J9286" i="3"/>
  <c r="M9286" i="3" s="1"/>
  <c r="N9286" i="3" s="1"/>
  <c r="J9287" i="3"/>
  <c r="M9287" i="3" s="1"/>
  <c r="N9287" i="3" s="1"/>
  <c r="J9288" i="3"/>
  <c r="M9288" i="3" s="1"/>
  <c r="N9288" i="3" s="1"/>
  <c r="J9289" i="3"/>
  <c r="M9289" i="3" s="1"/>
  <c r="N9289" i="3" s="1"/>
  <c r="J9290" i="3"/>
  <c r="M9290" i="3" s="1"/>
  <c r="N9290" i="3" s="1"/>
  <c r="J9291" i="3"/>
  <c r="M9291" i="3" s="1"/>
  <c r="N9291" i="3" s="1"/>
  <c r="J9292" i="3"/>
  <c r="M9292" i="3" s="1"/>
  <c r="N9292" i="3" s="1"/>
  <c r="J9293" i="3"/>
  <c r="M9293" i="3" s="1"/>
  <c r="N9293" i="3" s="1"/>
  <c r="J9294" i="3"/>
  <c r="M9294" i="3" s="1"/>
  <c r="N9294" i="3" s="1"/>
  <c r="J9295" i="3"/>
  <c r="M9295" i="3" s="1"/>
  <c r="N9295" i="3" s="1"/>
  <c r="J9296" i="3"/>
  <c r="M9296" i="3" s="1"/>
  <c r="N9296" i="3" s="1"/>
  <c r="J9297" i="3"/>
  <c r="M9297" i="3" s="1"/>
  <c r="N9297" i="3" s="1"/>
  <c r="J9298" i="3"/>
  <c r="M9298" i="3" s="1"/>
  <c r="N9298" i="3" s="1"/>
  <c r="J9299" i="3"/>
  <c r="M9299" i="3" s="1"/>
  <c r="N9299" i="3" s="1"/>
  <c r="J9300" i="3"/>
  <c r="M9300" i="3" s="1"/>
  <c r="N9300" i="3" s="1"/>
  <c r="J9301" i="3"/>
  <c r="M9301" i="3" s="1"/>
  <c r="N9301" i="3" s="1"/>
  <c r="J9302" i="3"/>
  <c r="M9302" i="3" s="1"/>
  <c r="N9302" i="3" s="1"/>
  <c r="J9303" i="3"/>
  <c r="M9303" i="3" s="1"/>
  <c r="N9303" i="3" s="1"/>
  <c r="J9304" i="3"/>
  <c r="M9304" i="3" s="1"/>
  <c r="N9304" i="3" s="1"/>
  <c r="J9305" i="3"/>
  <c r="M9305" i="3" s="1"/>
  <c r="N9305" i="3" s="1"/>
  <c r="J9306" i="3"/>
  <c r="M9306" i="3" s="1"/>
  <c r="N9306" i="3" s="1"/>
  <c r="J9307" i="3"/>
  <c r="M9307" i="3" s="1"/>
  <c r="N9307" i="3" s="1"/>
  <c r="J9308" i="3"/>
  <c r="M9308" i="3" s="1"/>
  <c r="N9308" i="3" s="1"/>
  <c r="J9309" i="3"/>
  <c r="M9309" i="3" s="1"/>
  <c r="N9309" i="3" s="1"/>
  <c r="J9310" i="3"/>
  <c r="M9310" i="3" s="1"/>
  <c r="N9310" i="3" s="1"/>
  <c r="J9311" i="3"/>
  <c r="M9311" i="3" s="1"/>
  <c r="N9311" i="3" s="1"/>
  <c r="J9312" i="3"/>
  <c r="M9312" i="3" s="1"/>
  <c r="N9312" i="3" s="1"/>
  <c r="J9313" i="3"/>
  <c r="M9313" i="3" s="1"/>
  <c r="N9313" i="3" s="1"/>
  <c r="J9314" i="3"/>
  <c r="M9314" i="3" s="1"/>
  <c r="N9314" i="3" s="1"/>
  <c r="J9315" i="3"/>
  <c r="M9315" i="3" s="1"/>
  <c r="N9315" i="3" s="1"/>
  <c r="J9316" i="3"/>
  <c r="M9316" i="3" s="1"/>
  <c r="N9316" i="3" s="1"/>
  <c r="J9317" i="3"/>
  <c r="M9317" i="3" s="1"/>
  <c r="N9317" i="3" s="1"/>
  <c r="J9318" i="3"/>
  <c r="M9318" i="3" s="1"/>
  <c r="N9318" i="3" s="1"/>
  <c r="J9319" i="3"/>
  <c r="M9319" i="3" s="1"/>
  <c r="N9319" i="3" s="1"/>
  <c r="J9320" i="3"/>
  <c r="M9320" i="3" s="1"/>
  <c r="N9320" i="3" s="1"/>
  <c r="J9321" i="3"/>
  <c r="M9321" i="3" s="1"/>
  <c r="N9321" i="3" s="1"/>
  <c r="J9322" i="3"/>
  <c r="M9322" i="3" s="1"/>
  <c r="N9322" i="3" s="1"/>
  <c r="J9323" i="3"/>
  <c r="M9323" i="3" s="1"/>
  <c r="N9323" i="3" s="1"/>
  <c r="J9324" i="3"/>
  <c r="M9324" i="3" s="1"/>
  <c r="N9324" i="3" s="1"/>
  <c r="J9325" i="3"/>
  <c r="M9325" i="3" s="1"/>
  <c r="N9325" i="3" s="1"/>
  <c r="J9326" i="3"/>
  <c r="M9326" i="3" s="1"/>
  <c r="N9326" i="3" s="1"/>
  <c r="J9327" i="3"/>
  <c r="M9327" i="3" s="1"/>
  <c r="N9327" i="3" s="1"/>
  <c r="J9328" i="3"/>
  <c r="M9328" i="3" s="1"/>
  <c r="N9328" i="3" s="1"/>
  <c r="J9329" i="3"/>
  <c r="M9329" i="3" s="1"/>
  <c r="N9329" i="3" s="1"/>
  <c r="J9330" i="3"/>
  <c r="M9330" i="3" s="1"/>
  <c r="N9330" i="3" s="1"/>
  <c r="J9331" i="3"/>
  <c r="M9331" i="3" s="1"/>
  <c r="N9331" i="3" s="1"/>
  <c r="J9332" i="3"/>
  <c r="M9332" i="3" s="1"/>
  <c r="N9332" i="3" s="1"/>
  <c r="J9333" i="3"/>
  <c r="M9333" i="3" s="1"/>
  <c r="N9333" i="3" s="1"/>
  <c r="J9334" i="3"/>
  <c r="M9334" i="3" s="1"/>
  <c r="N9334" i="3" s="1"/>
  <c r="J9335" i="3"/>
  <c r="M9335" i="3" s="1"/>
  <c r="N9335" i="3" s="1"/>
  <c r="J9336" i="3"/>
  <c r="M9336" i="3" s="1"/>
  <c r="N9336" i="3" s="1"/>
  <c r="J9337" i="3"/>
  <c r="M9337" i="3" s="1"/>
  <c r="N9337" i="3" s="1"/>
  <c r="J9338" i="3"/>
  <c r="M9338" i="3" s="1"/>
  <c r="N9338" i="3" s="1"/>
  <c r="J9339" i="3"/>
  <c r="M9339" i="3" s="1"/>
  <c r="N9339" i="3" s="1"/>
  <c r="J9340" i="3"/>
  <c r="M9340" i="3" s="1"/>
  <c r="N9340" i="3" s="1"/>
  <c r="J9341" i="3"/>
  <c r="M9341" i="3" s="1"/>
  <c r="N9341" i="3" s="1"/>
  <c r="J9342" i="3"/>
  <c r="M9342" i="3" s="1"/>
  <c r="N9342" i="3" s="1"/>
  <c r="J9343" i="3"/>
  <c r="M9343" i="3" s="1"/>
  <c r="N9343" i="3" s="1"/>
  <c r="J9344" i="3"/>
  <c r="M9344" i="3" s="1"/>
  <c r="N9344" i="3" s="1"/>
  <c r="J9345" i="3"/>
  <c r="M9345" i="3" s="1"/>
  <c r="N9345" i="3" s="1"/>
  <c r="J9346" i="3"/>
  <c r="M9346" i="3" s="1"/>
  <c r="N9346" i="3" s="1"/>
  <c r="J9347" i="3"/>
  <c r="M9347" i="3" s="1"/>
  <c r="N9347" i="3" s="1"/>
  <c r="J9348" i="3"/>
  <c r="M9348" i="3" s="1"/>
  <c r="N9348" i="3" s="1"/>
  <c r="J9349" i="3"/>
  <c r="M9349" i="3" s="1"/>
  <c r="N9349" i="3" s="1"/>
  <c r="J9350" i="3"/>
  <c r="M9350" i="3" s="1"/>
  <c r="N9350" i="3" s="1"/>
  <c r="J9351" i="3"/>
  <c r="M9351" i="3" s="1"/>
  <c r="N9351" i="3" s="1"/>
  <c r="J9352" i="3"/>
  <c r="M9352" i="3" s="1"/>
  <c r="N9352" i="3" s="1"/>
  <c r="J9353" i="3"/>
  <c r="M9353" i="3" s="1"/>
  <c r="N9353" i="3" s="1"/>
  <c r="J9354" i="3"/>
  <c r="M9354" i="3" s="1"/>
  <c r="N9354" i="3" s="1"/>
  <c r="J9355" i="3"/>
  <c r="M9355" i="3" s="1"/>
  <c r="N9355" i="3" s="1"/>
  <c r="J9356" i="3"/>
  <c r="M9356" i="3" s="1"/>
  <c r="N9356" i="3" s="1"/>
  <c r="J9357" i="3"/>
  <c r="M9357" i="3" s="1"/>
  <c r="N9357" i="3" s="1"/>
  <c r="J9358" i="3"/>
  <c r="M9358" i="3" s="1"/>
  <c r="N9358" i="3" s="1"/>
  <c r="J9359" i="3"/>
  <c r="M9359" i="3" s="1"/>
  <c r="N9359" i="3" s="1"/>
  <c r="J9360" i="3"/>
  <c r="M9360" i="3" s="1"/>
  <c r="N9360" i="3" s="1"/>
  <c r="J9361" i="3"/>
  <c r="M9361" i="3" s="1"/>
  <c r="N9361" i="3" s="1"/>
  <c r="J9362" i="3"/>
  <c r="M9362" i="3" s="1"/>
  <c r="N9362" i="3" s="1"/>
  <c r="J9363" i="3"/>
  <c r="M9363" i="3" s="1"/>
  <c r="N9363" i="3" s="1"/>
  <c r="J9364" i="3"/>
  <c r="M9364" i="3" s="1"/>
  <c r="N9364" i="3" s="1"/>
  <c r="J9365" i="3"/>
  <c r="M9365" i="3" s="1"/>
  <c r="N9365" i="3" s="1"/>
  <c r="J9366" i="3"/>
  <c r="M9366" i="3" s="1"/>
  <c r="N9366" i="3" s="1"/>
  <c r="J9367" i="3"/>
  <c r="M9367" i="3" s="1"/>
  <c r="N9367" i="3" s="1"/>
  <c r="J9368" i="3"/>
  <c r="M9368" i="3" s="1"/>
  <c r="N9368" i="3" s="1"/>
  <c r="J9369" i="3"/>
  <c r="M9369" i="3" s="1"/>
  <c r="N9369" i="3" s="1"/>
  <c r="J9370" i="3"/>
  <c r="M9370" i="3" s="1"/>
  <c r="N9370" i="3" s="1"/>
  <c r="J9371" i="3"/>
  <c r="M9371" i="3" s="1"/>
  <c r="N9371" i="3" s="1"/>
  <c r="J9372" i="3"/>
  <c r="M9372" i="3" s="1"/>
  <c r="N9372" i="3" s="1"/>
  <c r="J9373" i="3"/>
  <c r="M9373" i="3" s="1"/>
  <c r="N9373" i="3" s="1"/>
  <c r="J9374" i="3"/>
  <c r="M9374" i="3" s="1"/>
  <c r="N9374" i="3" s="1"/>
  <c r="J9375" i="3"/>
  <c r="M9375" i="3" s="1"/>
  <c r="N9375" i="3" s="1"/>
  <c r="J9376" i="3"/>
  <c r="M9376" i="3" s="1"/>
  <c r="N9376" i="3" s="1"/>
  <c r="J9377" i="3"/>
  <c r="M9377" i="3" s="1"/>
  <c r="N9377" i="3" s="1"/>
  <c r="J9378" i="3"/>
  <c r="M9378" i="3" s="1"/>
  <c r="N9378" i="3" s="1"/>
  <c r="J9379" i="3"/>
  <c r="M9379" i="3" s="1"/>
  <c r="N9379" i="3" s="1"/>
  <c r="J9380" i="3"/>
  <c r="M9380" i="3" s="1"/>
  <c r="N9380" i="3" s="1"/>
  <c r="J9381" i="3"/>
  <c r="M9381" i="3" s="1"/>
  <c r="N9381" i="3" s="1"/>
  <c r="J9382" i="3"/>
  <c r="M9382" i="3" s="1"/>
  <c r="N9382" i="3" s="1"/>
  <c r="J9383" i="3"/>
  <c r="M9383" i="3" s="1"/>
  <c r="N9383" i="3" s="1"/>
  <c r="J9384" i="3"/>
  <c r="M9384" i="3" s="1"/>
  <c r="N9384" i="3" s="1"/>
  <c r="J9385" i="3"/>
  <c r="M9385" i="3" s="1"/>
  <c r="N9385" i="3" s="1"/>
  <c r="J9386" i="3"/>
  <c r="M9386" i="3" s="1"/>
  <c r="N9386" i="3" s="1"/>
  <c r="J9387" i="3"/>
  <c r="M9387" i="3" s="1"/>
  <c r="N9387" i="3" s="1"/>
  <c r="J9388" i="3"/>
  <c r="M9388" i="3" s="1"/>
  <c r="N9388" i="3" s="1"/>
  <c r="J9389" i="3"/>
  <c r="M9389" i="3" s="1"/>
  <c r="N9389" i="3" s="1"/>
  <c r="J9390" i="3"/>
  <c r="M9390" i="3" s="1"/>
  <c r="N9390" i="3" s="1"/>
  <c r="J9391" i="3"/>
  <c r="M9391" i="3" s="1"/>
  <c r="N9391" i="3" s="1"/>
  <c r="J9392" i="3"/>
  <c r="M9392" i="3" s="1"/>
  <c r="N9392" i="3" s="1"/>
  <c r="J9393" i="3"/>
  <c r="M9393" i="3" s="1"/>
  <c r="N9393" i="3" s="1"/>
  <c r="J9394" i="3"/>
  <c r="M9394" i="3" s="1"/>
  <c r="N9394" i="3" s="1"/>
  <c r="J9395" i="3"/>
  <c r="M9395" i="3" s="1"/>
  <c r="N9395" i="3" s="1"/>
  <c r="J9396" i="3"/>
  <c r="M9396" i="3" s="1"/>
  <c r="N9396" i="3" s="1"/>
  <c r="J9397" i="3"/>
  <c r="M9397" i="3" s="1"/>
  <c r="N9397" i="3" s="1"/>
  <c r="J9398" i="3"/>
  <c r="M9398" i="3" s="1"/>
  <c r="N9398" i="3" s="1"/>
  <c r="J9399" i="3"/>
  <c r="M9399" i="3" s="1"/>
  <c r="N9399" i="3" s="1"/>
  <c r="J9400" i="3"/>
  <c r="M9400" i="3" s="1"/>
  <c r="N9400" i="3" s="1"/>
  <c r="J9401" i="3"/>
  <c r="M9401" i="3" s="1"/>
  <c r="N9401" i="3" s="1"/>
  <c r="J9402" i="3"/>
  <c r="M9402" i="3" s="1"/>
  <c r="N9402" i="3" s="1"/>
  <c r="J9403" i="3"/>
  <c r="M9403" i="3" s="1"/>
  <c r="N9403" i="3" s="1"/>
  <c r="J9404" i="3"/>
  <c r="M9404" i="3" s="1"/>
  <c r="N9404" i="3" s="1"/>
  <c r="J9405" i="3"/>
  <c r="M9405" i="3" s="1"/>
  <c r="N9405" i="3" s="1"/>
  <c r="J9406" i="3"/>
  <c r="M9406" i="3" s="1"/>
  <c r="N9406" i="3" s="1"/>
  <c r="J9407" i="3"/>
  <c r="M9407" i="3" s="1"/>
  <c r="N9407" i="3" s="1"/>
  <c r="J9408" i="3"/>
  <c r="M9408" i="3" s="1"/>
  <c r="N9408" i="3" s="1"/>
  <c r="J9409" i="3"/>
  <c r="M9409" i="3" s="1"/>
  <c r="N9409" i="3" s="1"/>
  <c r="J9410" i="3"/>
  <c r="M9410" i="3" s="1"/>
  <c r="N9410" i="3" s="1"/>
  <c r="J9411" i="3"/>
  <c r="M9411" i="3" s="1"/>
  <c r="N9411" i="3" s="1"/>
  <c r="J9412" i="3"/>
  <c r="M9412" i="3" s="1"/>
  <c r="N9412" i="3" s="1"/>
  <c r="J9413" i="3"/>
  <c r="M9413" i="3" s="1"/>
  <c r="N9413" i="3" s="1"/>
  <c r="J9414" i="3"/>
  <c r="M9414" i="3" s="1"/>
  <c r="N9414" i="3" s="1"/>
  <c r="J9415" i="3"/>
  <c r="M9415" i="3" s="1"/>
  <c r="N9415" i="3" s="1"/>
  <c r="J9416" i="3"/>
  <c r="M9416" i="3" s="1"/>
  <c r="N9416" i="3" s="1"/>
  <c r="J9417" i="3"/>
  <c r="M9417" i="3" s="1"/>
  <c r="N9417" i="3" s="1"/>
  <c r="J9418" i="3"/>
  <c r="M9418" i="3" s="1"/>
  <c r="N9418" i="3" s="1"/>
  <c r="J9419" i="3"/>
  <c r="M9419" i="3" s="1"/>
  <c r="N9419" i="3" s="1"/>
  <c r="J9420" i="3"/>
  <c r="M9420" i="3" s="1"/>
  <c r="N9420" i="3" s="1"/>
  <c r="J9421" i="3"/>
  <c r="M9421" i="3" s="1"/>
  <c r="N9421" i="3" s="1"/>
  <c r="J9422" i="3"/>
  <c r="M9422" i="3" s="1"/>
  <c r="N9422" i="3" s="1"/>
  <c r="J9423" i="3"/>
  <c r="M9423" i="3" s="1"/>
  <c r="N9423" i="3" s="1"/>
  <c r="J9424" i="3"/>
  <c r="M9424" i="3" s="1"/>
  <c r="N9424" i="3" s="1"/>
  <c r="J9425" i="3"/>
  <c r="M9425" i="3" s="1"/>
  <c r="N9425" i="3" s="1"/>
  <c r="J9426" i="3"/>
  <c r="M9426" i="3" s="1"/>
  <c r="N9426" i="3" s="1"/>
  <c r="J9427" i="3"/>
  <c r="M9427" i="3" s="1"/>
  <c r="N9427" i="3" s="1"/>
  <c r="J9428" i="3"/>
  <c r="M9428" i="3" s="1"/>
  <c r="N9428" i="3" s="1"/>
  <c r="J9429" i="3"/>
  <c r="M9429" i="3" s="1"/>
  <c r="N9429" i="3" s="1"/>
  <c r="J9430" i="3"/>
  <c r="M9430" i="3" s="1"/>
  <c r="N9430" i="3" s="1"/>
  <c r="J9431" i="3"/>
  <c r="M9431" i="3" s="1"/>
  <c r="N9431" i="3" s="1"/>
  <c r="J9432" i="3"/>
  <c r="M9432" i="3" s="1"/>
  <c r="N9432" i="3" s="1"/>
  <c r="J9433" i="3"/>
  <c r="M9433" i="3" s="1"/>
  <c r="N9433" i="3" s="1"/>
  <c r="J9434" i="3"/>
  <c r="M9434" i="3" s="1"/>
  <c r="N9434" i="3" s="1"/>
  <c r="J9435" i="3"/>
  <c r="M9435" i="3" s="1"/>
  <c r="N9435" i="3" s="1"/>
  <c r="J9436" i="3"/>
  <c r="M9436" i="3" s="1"/>
  <c r="N9436" i="3" s="1"/>
  <c r="J9437" i="3"/>
  <c r="M9437" i="3" s="1"/>
  <c r="N9437" i="3" s="1"/>
  <c r="J9438" i="3"/>
  <c r="M9438" i="3" s="1"/>
  <c r="N9438" i="3" s="1"/>
  <c r="J9439" i="3"/>
  <c r="M9439" i="3" s="1"/>
  <c r="N9439" i="3" s="1"/>
  <c r="J9440" i="3"/>
  <c r="M9440" i="3" s="1"/>
  <c r="N9440" i="3" s="1"/>
  <c r="J9441" i="3"/>
  <c r="M9441" i="3" s="1"/>
  <c r="N9441" i="3" s="1"/>
  <c r="J9442" i="3"/>
  <c r="M9442" i="3" s="1"/>
  <c r="N9442" i="3" s="1"/>
  <c r="J9443" i="3"/>
  <c r="M9443" i="3" s="1"/>
  <c r="N9443" i="3" s="1"/>
  <c r="J9444" i="3"/>
  <c r="M9444" i="3" s="1"/>
  <c r="N9444" i="3" s="1"/>
  <c r="J9445" i="3"/>
  <c r="M9445" i="3" s="1"/>
  <c r="N9445" i="3" s="1"/>
  <c r="J9446" i="3"/>
  <c r="M9446" i="3" s="1"/>
  <c r="N9446" i="3" s="1"/>
  <c r="J9447" i="3"/>
  <c r="M9447" i="3" s="1"/>
  <c r="N9447" i="3" s="1"/>
  <c r="J9448" i="3"/>
  <c r="M9448" i="3" s="1"/>
  <c r="N9448" i="3" s="1"/>
  <c r="J9449" i="3"/>
  <c r="M9449" i="3" s="1"/>
  <c r="N9449" i="3" s="1"/>
  <c r="J9450" i="3"/>
  <c r="M9450" i="3" s="1"/>
  <c r="N9450" i="3" s="1"/>
  <c r="J9451" i="3"/>
  <c r="M9451" i="3" s="1"/>
  <c r="N9451" i="3" s="1"/>
  <c r="J9452" i="3"/>
  <c r="M9452" i="3" s="1"/>
  <c r="N9452" i="3" s="1"/>
  <c r="J9453" i="3"/>
  <c r="M9453" i="3" s="1"/>
  <c r="N9453" i="3" s="1"/>
  <c r="J9454" i="3"/>
  <c r="M9454" i="3" s="1"/>
  <c r="N9454" i="3" s="1"/>
  <c r="J9455" i="3"/>
  <c r="M9455" i="3" s="1"/>
  <c r="N9455" i="3" s="1"/>
  <c r="J9456" i="3"/>
  <c r="M9456" i="3" s="1"/>
  <c r="N9456" i="3" s="1"/>
  <c r="J9457" i="3"/>
  <c r="M9457" i="3" s="1"/>
  <c r="N9457" i="3" s="1"/>
  <c r="J9458" i="3"/>
  <c r="M9458" i="3" s="1"/>
  <c r="N9458" i="3" s="1"/>
  <c r="J9459" i="3"/>
  <c r="M9459" i="3" s="1"/>
  <c r="N9459" i="3" s="1"/>
  <c r="J9460" i="3"/>
  <c r="M9460" i="3" s="1"/>
  <c r="N9460" i="3" s="1"/>
  <c r="J9461" i="3"/>
  <c r="M9461" i="3" s="1"/>
  <c r="N9461" i="3" s="1"/>
  <c r="J9462" i="3"/>
  <c r="M9462" i="3" s="1"/>
  <c r="N9462" i="3" s="1"/>
  <c r="J9463" i="3"/>
  <c r="M9463" i="3" s="1"/>
  <c r="N9463" i="3" s="1"/>
  <c r="J9464" i="3"/>
  <c r="M9464" i="3" s="1"/>
  <c r="N9464" i="3" s="1"/>
  <c r="J9465" i="3"/>
  <c r="M9465" i="3" s="1"/>
  <c r="N9465" i="3" s="1"/>
  <c r="J9466" i="3"/>
  <c r="M9466" i="3" s="1"/>
  <c r="N9466" i="3" s="1"/>
  <c r="J9467" i="3"/>
  <c r="M9467" i="3" s="1"/>
  <c r="N9467" i="3" s="1"/>
  <c r="J9468" i="3"/>
  <c r="M9468" i="3" s="1"/>
  <c r="N9468" i="3" s="1"/>
  <c r="J9469" i="3"/>
  <c r="M9469" i="3" s="1"/>
  <c r="N9469" i="3" s="1"/>
  <c r="J9470" i="3"/>
  <c r="M9470" i="3" s="1"/>
  <c r="N9470" i="3" s="1"/>
  <c r="J9471" i="3"/>
  <c r="M9471" i="3" s="1"/>
  <c r="N9471" i="3" s="1"/>
  <c r="J9472" i="3"/>
  <c r="M9472" i="3" s="1"/>
  <c r="N9472" i="3" s="1"/>
  <c r="J9473" i="3"/>
  <c r="M9473" i="3" s="1"/>
  <c r="N9473" i="3" s="1"/>
  <c r="J9474" i="3"/>
  <c r="M9474" i="3" s="1"/>
  <c r="N9474" i="3" s="1"/>
  <c r="J9475" i="3"/>
  <c r="M9475" i="3" s="1"/>
  <c r="N9475" i="3" s="1"/>
  <c r="J9476" i="3"/>
  <c r="M9476" i="3" s="1"/>
  <c r="N9476" i="3" s="1"/>
  <c r="J9477" i="3"/>
  <c r="M9477" i="3" s="1"/>
  <c r="N9477" i="3" s="1"/>
  <c r="J9478" i="3"/>
  <c r="M9478" i="3" s="1"/>
  <c r="N9478" i="3" s="1"/>
  <c r="J9479" i="3"/>
  <c r="M9479" i="3" s="1"/>
  <c r="N9479" i="3" s="1"/>
  <c r="J9480" i="3"/>
  <c r="M9480" i="3" s="1"/>
  <c r="N9480" i="3" s="1"/>
  <c r="J9481" i="3"/>
  <c r="M9481" i="3" s="1"/>
  <c r="N9481" i="3" s="1"/>
  <c r="J9482" i="3"/>
  <c r="M9482" i="3" s="1"/>
  <c r="N9482" i="3" s="1"/>
  <c r="J9483" i="3"/>
  <c r="M9483" i="3" s="1"/>
  <c r="N9483" i="3" s="1"/>
  <c r="J9484" i="3"/>
  <c r="M9484" i="3" s="1"/>
  <c r="N9484" i="3" s="1"/>
  <c r="J9485" i="3"/>
  <c r="M9485" i="3" s="1"/>
  <c r="N9485" i="3" s="1"/>
  <c r="J9486" i="3"/>
  <c r="M9486" i="3" s="1"/>
  <c r="N9486" i="3" s="1"/>
  <c r="J9487" i="3"/>
  <c r="M9487" i="3" s="1"/>
  <c r="N9487" i="3" s="1"/>
  <c r="J9488" i="3"/>
  <c r="M9488" i="3" s="1"/>
  <c r="N9488" i="3" s="1"/>
  <c r="J9489" i="3"/>
  <c r="M9489" i="3" s="1"/>
  <c r="N9489" i="3" s="1"/>
  <c r="J9490" i="3"/>
  <c r="M9490" i="3" s="1"/>
  <c r="N9490" i="3" s="1"/>
  <c r="J9491" i="3"/>
  <c r="M9491" i="3" s="1"/>
  <c r="N9491" i="3" s="1"/>
  <c r="J9492" i="3"/>
  <c r="M9492" i="3" s="1"/>
  <c r="N9492" i="3" s="1"/>
  <c r="J9493" i="3"/>
  <c r="M9493" i="3" s="1"/>
  <c r="N9493" i="3" s="1"/>
  <c r="J9494" i="3"/>
  <c r="M9494" i="3" s="1"/>
  <c r="N9494" i="3" s="1"/>
  <c r="J9495" i="3"/>
  <c r="M9495" i="3" s="1"/>
  <c r="N9495" i="3" s="1"/>
  <c r="J9496" i="3"/>
  <c r="M9496" i="3" s="1"/>
  <c r="N9496" i="3" s="1"/>
  <c r="J9497" i="3"/>
  <c r="M9497" i="3" s="1"/>
  <c r="N9497" i="3" s="1"/>
  <c r="J9498" i="3"/>
  <c r="M9498" i="3" s="1"/>
  <c r="N9498" i="3" s="1"/>
  <c r="J9499" i="3"/>
  <c r="M9499" i="3" s="1"/>
  <c r="N9499" i="3" s="1"/>
  <c r="J9500" i="3"/>
  <c r="M9500" i="3" s="1"/>
  <c r="N9500" i="3" s="1"/>
  <c r="J9501" i="3"/>
  <c r="M9501" i="3" s="1"/>
  <c r="N9501" i="3" s="1"/>
  <c r="J9502" i="3"/>
  <c r="M9502" i="3" s="1"/>
  <c r="N9502" i="3" s="1"/>
  <c r="J9503" i="3"/>
  <c r="M9503" i="3" s="1"/>
  <c r="N9503" i="3" s="1"/>
  <c r="J9504" i="3"/>
  <c r="M9504" i="3" s="1"/>
  <c r="N9504" i="3" s="1"/>
  <c r="J9505" i="3"/>
  <c r="M9505" i="3" s="1"/>
  <c r="N9505" i="3" s="1"/>
  <c r="J9506" i="3"/>
  <c r="M9506" i="3" s="1"/>
  <c r="N9506" i="3" s="1"/>
  <c r="J9507" i="3"/>
  <c r="M9507" i="3" s="1"/>
  <c r="N9507" i="3" s="1"/>
  <c r="J9508" i="3"/>
  <c r="M9508" i="3" s="1"/>
  <c r="N9508" i="3" s="1"/>
  <c r="J9509" i="3"/>
  <c r="M9509" i="3" s="1"/>
  <c r="N9509" i="3" s="1"/>
  <c r="J9510" i="3"/>
  <c r="M9510" i="3" s="1"/>
  <c r="N9510" i="3" s="1"/>
  <c r="J9511" i="3"/>
  <c r="M9511" i="3" s="1"/>
  <c r="N9511" i="3" s="1"/>
  <c r="J9512" i="3"/>
  <c r="M9512" i="3" s="1"/>
  <c r="N9512" i="3" s="1"/>
  <c r="J9513" i="3"/>
  <c r="M9513" i="3" s="1"/>
  <c r="N9513" i="3" s="1"/>
  <c r="J9514" i="3"/>
  <c r="M9514" i="3" s="1"/>
  <c r="N9514" i="3" s="1"/>
  <c r="J9515" i="3"/>
  <c r="M9515" i="3" s="1"/>
  <c r="N9515" i="3" s="1"/>
  <c r="J9516" i="3"/>
  <c r="M9516" i="3" s="1"/>
  <c r="N9516" i="3" s="1"/>
  <c r="J9517" i="3"/>
  <c r="M9517" i="3" s="1"/>
  <c r="N9517" i="3" s="1"/>
  <c r="J9518" i="3"/>
  <c r="M9518" i="3" s="1"/>
  <c r="N9518" i="3" s="1"/>
  <c r="J9519" i="3"/>
  <c r="M9519" i="3" s="1"/>
  <c r="N9519" i="3" s="1"/>
  <c r="J9520" i="3"/>
  <c r="M9520" i="3" s="1"/>
  <c r="N9520" i="3" s="1"/>
  <c r="J9521" i="3"/>
  <c r="M9521" i="3" s="1"/>
  <c r="N9521" i="3" s="1"/>
  <c r="J9522" i="3"/>
  <c r="M9522" i="3" s="1"/>
  <c r="N9522" i="3" s="1"/>
  <c r="J9523" i="3"/>
  <c r="M9523" i="3" s="1"/>
  <c r="N9523" i="3" s="1"/>
  <c r="J9524" i="3"/>
  <c r="M9524" i="3" s="1"/>
  <c r="N9524" i="3" s="1"/>
  <c r="J9525" i="3"/>
  <c r="M9525" i="3" s="1"/>
  <c r="N9525" i="3" s="1"/>
  <c r="J9526" i="3"/>
  <c r="M9526" i="3" s="1"/>
  <c r="N9526" i="3" s="1"/>
  <c r="J9527" i="3"/>
  <c r="M9527" i="3" s="1"/>
  <c r="N9527" i="3" s="1"/>
  <c r="J9528" i="3"/>
  <c r="M9528" i="3" s="1"/>
  <c r="N9528" i="3" s="1"/>
  <c r="J9529" i="3"/>
  <c r="M9529" i="3" s="1"/>
  <c r="N9529" i="3" s="1"/>
  <c r="J9530" i="3"/>
  <c r="M9530" i="3" s="1"/>
  <c r="N9530" i="3" s="1"/>
  <c r="J9531" i="3"/>
  <c r="M9531" i="3" s="1"/>
  <c r="N9531" i="3" s="1"/>
  <c r="J9532" i="3"/>
  <c r="M9532" i="3" s="1"/>
  <c r="N9532" i="3" s="1"/>
  <c r="J9533" i="3"/>
  <c r="M9533" i="3" s="1"/>
  <c r="N9533" i="3" s="1"/>
  <c r="J9534" i="3"/>
  <c r="M9534" i="3" s="1"/>
  <c r="N9534" i="3" s="1"/>
  <c r="J9535" i="3"/>
  <c r="M9535" i="3" s="1"/>
  <c r="N9535" i="3" s="1"/>
  <c r="J9536" i="3"/>
  <c r="M9536" i="3" s="1"/>
  <c r="N9536" i="3" s="1"/>
  <c r="J9537" i="3"/>
  <c r="M9537" i="3" s="1"/>
  <c r="N9537" i="3" s="1"/>
  <c r="J9538" i="3"/>
  <c r="M9538" i="3" s="1"/>
  <c r="N9538" i="3" s="1"/>
  <c r="J9539" i="3"/>
  <c r="M9539" i="3" s="1"/>
  <c r="N9539" i="3" s="1"/>
  <c r="J9540" i="3"/>
  <c r="M9540" i="3" s="1"/>
  <c r="N9540" i="3" s="1"/>
  <c r="J9541" i="3"/>
  <c r="M9541" i="3" s="1"/>
  <c r="N9541" i="3" s="1"/>
  <c r="J9542" i="3"/>
  <c r="M9542" i="3" s="1"/>
  <c r="N9542" i="3" s="1"/>
  <c r="J9543" i="3"/>
  <c r="M9543" i="3" s="1"/>
  <c r="N9543" i="3" s="1"/>
  <c r="J9544" i="3"/>
  <c r="M9544" i="3" s="1"/>
  <c r="N9544" i="3" s="1"/>
  <c r="J9545" i="3"/>
  <c r="M9545" i="3" s="1"/>
  <c r="N9545" i="3" s="1"/>
  <c r="J9546" i="3"/>
  <c r="M9546" i="3" s="1"/>
  <c r="N9546" i="3" s="1"/>
  <c r="J9547" i="3"/>
  <c r="M9547" i="3" s="1"/>
  <c r="N9547" i="3" s="1"/>
  <c r="J9548" i="3"/>
  <c r="M9548" i="3" s="1"/>
  <c r="N9548" i="3" s="1"/>
  <c r="J9549" i="3"/>
  <c r="M9549" i="3" s="1"/>
  <c r="N9549" i="3" s="1"/>
  <c r="J9550" i="3"/>
  <c r="M9550" i="3" s="1"/>
  <c r="N9550" i="3" s="1"/>
  <c r="J9551" i="3"/>
  <c r="M9551" i="3" s="1"/>
  <c r="N9551" i="3" s="1"/>
  <c r="J9552" i="3"/>
  <c r="M9552" i="3" s="1"/>
  <c r="N9552" i="3" s="1"/>
  <c r="J9553" i="3"/>
  <c r="M9553" i="3" s="1"/>
  <c r="N9553" i="3" s="1"/>
  <c r="J9554" i="3"/>
  <c r="M9554" i="3" s="1"/>
  <c r="N9554" i="3" s="1"/>
  <c r="J9555" i="3"/>
  <c r="M9555" i="3" s="1"/>
  <c r="N9555" i="3" s="1"/>
  <c r="J9556" i="3"/>
  <c r="M9556" i="3" s="1"/>
  <c r="N9556" i="3" s="1"/>
  <c r="J9557" i="3"/>
  <c r="M9557" i="3" s="1"/>
  <c r="N9557" i="3" s="1"/>
  <c r="J9558" i="3"/>
  <c r="M9558" i="3" s="1"/>
  <c r="N9558" i="3" s="1"/>
  <c r="J9559" i="3"/>
  <c r="M9559" i="3" s="1"/>
  <c r="N9559" i="3" s="1"/>
  <c r="J9560" i="3"/>
  <c r="M9560" i="3" s="1"/>
  <c r="N9560" i="3" s="1"/>
  <c r="J9561" i="3"/>
  <c r="M9561" i="3" s="1"/>
  <c r="N9561" i="3" s="1"/>
  <c r="J9562" i="3"/>
  <c r="M9562" i="3" s="1"/>
  <c r="N9562" i="3" s="1"/>
  <c r="J9563" i="3"/>
  <c r="M9563" i="3" s="1"/>
  <c r="N9563" i="3" s="1"/>
  <c r="J9564" i="3"/>
  <c r="M9564" i="3" s="1"/>
  <c r="N9564" i="3" s="1"/>
  <c r="J9565" i="3"/>
  <c r="M9565" i="3" s="1"/>
  <c r="N9565" i="3" s="1"/>
  <c r="J9566" i="3"/>
  <c r="M9566" i="3" s="1"/>
  <c r="N9566" i="3" s="1"/>
  <c r="J9567" i="3"/>
  <c r="M9567" i="3" s="1"/>
  <c r="N9567" i="3" s="1"/>
  <c r="J9568" i="3"/>
  <c r="M9568" i="3" s="1"/>
  <c r="N9568" i="3" s="1"/>
  <c r="J9569" i="3"/>
  <c r="M9569" i="3" s="1"/>
  <c r="N9569" i="3" s="1"/>
  <c r="J9570" i="3"/>
  <c r="M9570" i="3" s="1"/>
  <c r="N9570" i="3" s="1"/>
  <c r="J9571" i="3"/>
  <c r="M9571" i="3" s="1"/>
  <c r="N9571" i="3" s="1"/>
  <c r="J9572" i="3"/>
  <c r="M9572" i="3" s="1"/>
  <c r="N9572" i="3" s="1"/>
  <c r="J9573" i="3"/>
  <c r="M9573" i="3" s="1"/>
  <c r="N9573" i="3" s="1"/>
  <c r="J9574" i="3"/>
  <c r="M9574" i="3" s="1"/>
  <c r="N9574" i="3" s="1"/>
  <c r="J9575" i="3"/>
  <c r="M9575" i="3" s="1"/>
  <c r="N9575" i="3" s="1"/>
  <c r="J9576" i="3"/>
  <c r="M9576" i="3" s="1"/>
  <c r="N9576" i="3" s="1"/>
  <c r="J9577" i="3"/>
  <c r="M9577" i="3" s="1"/>
  <c r="N9577" i="3" s="1"/>
  <c r="J9578" i="3"/>
  <c r="M9578" i="3" s="1"/>
  <c r="N9578" i="3" s="1"/>
  <c r="J9579" i="3"/>
  <c r="M9579" i="3" s="1"/>
  <c r="N9579" i="3" s="1"/>
  <c r="J9580" i="3"/>
  <c r="M9580" i="3" s="1"/>
  <c r="N9580" i="3" s="1"/>
  <c r="J9581" i="3"/>
  <c r="M9581" i="3" s="1"/>
  <c r="N9581" i="3" s="1"/>
  <c r="J9582" i="3"/>
  <c r="M9582" i="3" s="1"/>
  <c r="N9582" i="3" s="1"/>
  <c r="J9583" i="3"/>
  <c r="M9583" i="3" s="1"/>
  <c r="N9583" i="3" s="1"/>
  <c r="J9584" i="3"/>
  <c r="M9584" i="3" s="1"/>
  <c r="N9584" i="3" s="1"/>
  <c r="J9585" i="3"/>
  <c r="M9585" i="3" s="1"/>
  <c r="N9585" i="3" s="1"/>
  <c r="J9586" i="3"/>
  <c r="M9586" i="3" s="1"/>
  <c r="N9586" i="3" s="1"/>
  <c r="J9587" i="3"/>
  <c r="M9587" i="3" s="1"/>
  <c r="N9587" i="3" s="1"/>
  <c r="J9588" i="3"/>
  <c r="M9588" i="3" s="1"/>
  <c r="N9588" i="3" s="1"/>
  <c r="J9589" i="3"/>
  <c r="M9589" i="3" s="1"/>
  <c r="N9589" i="3" s="1"/>
  <c r="J9590" i="3"/>
  <c r="M9590" i="3" s="1"/>
  <c r="N9590" i="3" s="1"/>
  <c r="J9591" i="3"/>
  <c r="M9591" i="3" s="1"/>
  <c r="N9591" i="3" s="1"/>
  <c r="J9592" i="3"/>
  <c r="M9592" i="3" s="1"/>
  <c r="N9592" i="3" s="1"/>
  <c r="J9593" i="3"/>
  <c r="M9593" i="3" s="1"/>
  <c r="N9593" i="3" s="1"/>
  <c r="J9594" i="3"/>
  <c r="M9594" i="3" s="1"/>
  <c r="N9594" i="3" s="1"/>
  <c r="J9595" i="3"/>
  <c r="M9595" i="3" s="1"/>
  <c r="N9595" i="3" s="1"/>
  <c r="J9596" i="3"/>
  <c r="M9596" i="3" s="1"/>
  <c r="N9596" i="3" s="1"/>
  <c r="J9597" i="3"/>
  <c r="M9597" i="3" s="1"/>
  <c r="N9597" i="3" s="1"/>
  <c r="J9598" i="3"/>
  <c r="M9598" i="3" s="1"/>
  <c r="N9598" i="3" s="1"/>
  <c r="J9599" i="3"/>
  <c r="M9599" i="3" s="1"/>
  <c r="N9599" i="3" s="1"/>
  <c r="J9600" i="3"/>
  <c r="M9600" i="3" s="1"/>
  <c r="N9600" i="3" s="1"/>
  <c r="J9601" i="3"/>
  <c r="M9601" i="3" s="1"/>
  <c r="N9601" i="3" s="1"/>
  <c r="J9602" i="3"/>
  <c r="M9602" i="3" s="1"/>
  <c r="N9602" i="3" s="1"/>
  <c r="J9603" i="3"/>
  <c r="M9603" i="3" s="1"/>
  <c r="N9603" i="3" s="1"/>
  <c r="J9604" i="3"/>
  <c r="M9604" i="3" s="1"/>
  <c r="N9604" i="3" s="1"/>
  <c r="J9605" i="3"/>
  <c r="M9605" i="3" s="1"/>
  <c r="N9605" i="3" s="1"/>
  <c r="J9606" i="3"/>
  <c r="M9606" i="3" s="1"/>
  <c r="N9606" i="3" s="1"/>
  <c r="J9607" i="3"/>
  <c r="M9607" i="3" s="1"/>
  <c r="N9607" i="3" s="1"/>
  <c r="J9608" i="3"/>
  <c r="M9608" i="3" s="1"/>
  <c r="N9608" i="3" s="1"/>
  <c r="J9609" i="3"/>
  <c r="M9609" i="3" s="1"/>
  <c r="N9609" i="3" s="1"/>
  <c r="J9610" i="3"/>
  <c r="M9610" i="3" s="1"/>
  <c r="N9610" i="3" s="1"/>
  <c r="J9611" i="3"/>
  <c r="M9611" i="3" s="1"/>
  <c r="N9611" i="3" s="1"/>
  <c r="J9612" i="3"/>
  <c r="M9612" i="3" s="1"/>
  <c r="N9612" i="3" s="1"/>
  <c r="J9613" i="3"/>
  <c r="M9613" i="3" s="1"/>
  <c r="N9613" i="3" s="1"/>
  <c r="J9614" i="3"/>
  <c r="M9614" i="3" s="1"/>
  <c r="N9614" i="3" s="1"/>
  <c r="J9615" i="3"/>
  <c r="M9615" i="3" s="1"/>
  <c r="N9615" i="3" s="1"/>
  <c r="J9616" i="3"/>
  <c r="M9616" i="3" s="1"/>
  <c r="N9616" i="3" s="1"/>
  <c r="J9617" i="3"/>
  <c r="M9617" i="3" s="1"/>
  <c r="N9617" i="3" s="1"/>
  <c r="J9618" i="3"/>
  <c r="M9618" i="3" s="1"/>
  <c r="N9618" i="3" s="1"/>
  <c r="J9619" i="3"/>
  <c r="M9619" i="3" s="1"/>
  <c r="N9619" i="3" s="1"/>
  <c r="J9620" i="3"/>
  <c r="M9620" i="3" s="1"/>
  <c r="N9620" i="3" s="1"/>
  <c r="J9621" i="3"/>
  <c r="M9621" i="3" s="1"/>
  <c r="N9621" i="3" s="1"/>
  <c r="J9622" i="3"/>
  <c r="M9622" i="3" s="1"/>
  <c r="N9622" i="3" s="1"/>
  <c r="J9623" i="3"/>
  <c r="M9623" i="3" s="1"/>
  <c r="N9623" i="3" s="1"/>
  <c r="J9624" i="3"/>
  <c r="M9624" i="3" s="1"/>
  <c r="N9624" i="3" s="1"/>
  <c r="J9625" i="3"/>
  <c r="M9625" i="3" s="1"/>
  <c r="N9625" i="3" s="1"/>
  <c r="J9626" i="3"/>
  <c r="M9626" i="3" s="1"/>
  <c r="N9626" i="3" s="1"/>
  <c r="J9627" i="3"/>
  <c r="M9627" i="3" s="1"/>
  <c r="N9627" i="3" s="1"/>
  <c r="J9628" i="3"/>
  <c r="M9628" i="3" s="1"/>
  <c r="N9628" i="3" s="1"/>
  <c r="J9629" i="3"/>
  <c r="M9629" i="3" s="1"/>
  <c r="N9629" i="3" s="1"/>
  <c r="J9630" i="3"/>
  <c r="M9630" i="3" s="1"/>
  <c r="N9630" i="3" s="1"/>
  <c r="J9631" i="3"/>
  <c r="M9631" i="3" s="1"/>
  <c r="N9631" i="3" s="1"/>
  <c r="J9632" i="3"/>
  <c r="M9632" i="3" s="1"/>
  <c r="N9632" i="3" s="1"/>
  <c r="J9633" i="3"/>
  <c r="M9633" i="3" s="1"/>
  <c r="N9633" i="3" s="1"/>
  <c r="J9634" i="3"/>
  <c r="M9634" i="3" s="1"/>
  <c r="N9634" i="3" s="1"/>
  <c r="J9635" i="3"/>
  <c r="M9635" i="3" s="1"/>
  <c r="N9635" i="3" s="1"/>
  <c r="J9636" i="3"/>
  <c r="M9636" i="3" s="1"/>
  <c r="N9636" i="3" s="1"/>
  <c r="J9637" i="3"/>
  <c r="M9637" i="3" s="1"/>
  <c r="N9637" i="3" s="1"/>
  <c r="J9638" i="3"/>
  <c r="M9638" i="3" s="1"/>
  <c r="N9638" i="3" s="1"/>
  <c r="J9639" i="3"/>
  <c r="M9639" i="3" s="1"/>
  <c r="N9639" i="3" s="1"/>
  <c r="J9640" i="3"/>
  <c r="M9640" i="3" s="1"/>
  <c r="N9640" i="3" s="1"/>
  <c r="J9641" i="3"/>
  <c r="M9641" i="3" s="1"/>
  <c r="N9641" i="3" s="1"/>
  <c r="J9642" i="3"/>
  <c r="M9642" i="3" s="1"/>
  <c r="N9642" i="3" s="1"/>
  <c r="J9643" i="3"/>
  <c r="M9643" i="3" s="1"/>
  <c r="N9643" i="3" s="1"/>
  <c r="J9644" i="3"/>
  <c r="M9644" i="3" s="1"/>
  <c r="N9644" i="3" s="1"/>
  <c r="J9645" i="3"/>
  <c r="M9645" i="3" s="1"/>
  <c r="N9645" i="3" s="1"/>
  <c r="J9646" i="3"/>
  <c r="M9646" i="3" s="1"/>
  <c r="N9646" i="3" s="1"/>
  <c r="J9647" i="3"/>
  <c r="M9647" i="3" s="1"/>
  <c r="N9647" i="3" s="1"/>
  <c r="J9648" i="3"/>
  <c r="M9648" i="3" s="1"/>
  <c r="N9648" i="3" s="1"/>
  <c r="J9649" i="3"/>
  <c r="M9649" i="3" s="1"/>
  <c r="N9649" i="3" s="1"/>
  <c r="J9650" i="3"/>
  <c r="M9650" i="3" s="1"/>
  <c r="N9650" i="3" s="1"/>
  <c r="J9651" i="3"/>
  <c r="M9651" i="3" s="1"/>
  <c r="N9651" i="3" s="1"/>
  <c r="J9652" i="3"/>
  <c r="M9652" i="3" s="1"/>
  <c r="N9652" i="3" s="1"/>
  <c r="J9653" i="3"/>
  <c r="M9653" i="3" s="1"/>
  <c r="N9653" i="3" s="1"/>
  <c r="J9654" i="3"/>
  <c r="M9654" i="3" s="1"/>
  <c r="N9654" i="3" s="1"/>
  <c r="J9655" i="3"/>
  <c r="M9655" i="3" s="1"/>
  <c r="N9655" i="3" s="1"/>
  <c r="J9656" i="3"/>
  <c r="M9656" i="3" s="1"/>
  <c r="N9656" i="3" s="1"/>
  <c r="J9657" i="3"/>
  <c r="M9657" i="3" s="1"/>
  <c r="N9657" i="3" s="1"/>
  <c r="J9658" i="3"/>
  <c r="M9658" i="3" s="1"/>
  <c r="N9658" i="3" s="1"/>
  <c r="J9659" i="3"/>
  <c r="M9659" i="3" s="1"/>
  <c r="N9659" i="3" s="1"/>
  <c r="J9660" i="3"/>
  <c r="M9660" i="3" s="1"/>
  <c r="N9660" i="3" s="1"/>
  <c r="J9661" i="3"/>
  <c r="M9661" i="3" s="1"/>
  <c r="N9661" i="3" s="1"/>
  <c r="J9662" i="3"/>
  <c r="M9662" i="3" s="1"/>
  <c r="N9662" i="3" s="1"/>
  <c r="J9663" i="3"/>
  <c r="M9663" i="3" s="1"/>
  <c r="N9663" i="3" s="1"/>
  <c r="J9664" i="3"/>
  <c r="M9664" i="3" s="1"/>
  <c r="N9664" i="3" s="1"/>
  <c r="J9665" i="3"/>
  <c r="M9665" i="3" s="1"/>
  <c r="N9665" i="3" s="1"/>
  <c r="J9666" i="3"/>
  <c r="M9666" i="3" s="1"/>
  <c r="N9666" i="3" s="1"/>
  <c r="J9667" i="3"/>
  <c r="M9667" i="3" s="1"/>
  <c r="N9667" i="3" s="1"/>
  <c r="J9668" i="3"/>
  <c r="M9668" i="3" s="1"/>
  <c r="N9668" i="3" s="1"/>
  <c r="J9669" i="3"/>
  <c r="M9669" i="3" s="1"/>
  <c r="N9669" i="3" s="1"/>
  <c r="J9670" i="3"/>
  <c r="M9670" i="3" s="1"/>
  <c r="N9670" i="3" s="1"/>
  <c r="J9671" i="3"/>
  <c r="M9671" i="3" s="1"/>
  <c r="N9671" i="3" s="1"/>
  <c r="J9672" i="3"/>
  <c r="M9672" i="3" s="1"/>
  <c r="N9672" i="3" s="1"/>
  <c r="J9673" i="3"/>
  <c r="M9673" i="3" s="1"/>
  <c r="N9673" i="3" s="1"/>
  <c r="J9674" i="3"/>
  <c r="M9674" i="3" s="1"/>
  <c r="N9674" i="3" s="1"/>
  <c r="J9675" i="3"/>
  <c r="M9675" i="3" s="1"/>
  <c r="N9675" i="3" s="1"/>
  <c r="J9676" i="3"/>
  <c r="M9676" i="3" s="1"/>
  <c r="N9676" i="3" s="1"/>
  <c r="J9677" i="3"/>
  <c r="M9677" i="3" s="1"/>
  <c r="N9677" i="3" s="1"/>
  <c r="J9678" i="3"/>
  <c r="M9678" i="3" s="1"/>
  <c r="N9678" i="3" s="1"/>
  <c r="J9679" i="3"/>
  <c r="M9679" i="3" s="1"/>
  <c r="N9679" i="3" s="1"/>
  <c r="J9680" i="3"/>
  <c r="M9680" i="3" s="1"/>
  <c r="N9680" i="3" s="1"/>
  <c r="J9681" i="3"/>
  <c r="M9681" i="3" s="1"/>
  <c r="N9681" i="3" s="1"/>
  <c r="J9682" i="3"/>
  <c r="M9682" i="3" s="1"/>
  <c r="N9682" i="3" s="1"/>
  <c r="J9683" i="3"/>
  <c r="M9683" i="3" s="1"/>
  <c r="N9683" i="3" s="1"/>
  <c r="J9684" i="3"/>
  <c r="M9684" i="3" s="1"/>
  <c r="N9684" i="3" s="1"/>
  <c r="J9685" i="3"/>
  <c r="M9685" i="3" s="1"/>
  <c r="N9685" i="3" s="1"/>
  <c r="J9686" i="3"/>
  <c r="M9686" i="3" s="1"/>
  <c r="N9686" i="3" s="1"/>
  <c r="J9687" i="3"/>
  <c r="M9687" i="3" s="1"/>
  <c r="N9687" i="3" s="1"/>
  <c r="J9688" i="3"/>
  <c r="M9688" i="3" s="1"/>
  <c r="N9688" i="3" s="1"/>
  <c r="J9689" i="3"/>
  <c r="M9689" i="3" s="1"/>
  <c r="N9689" i="3" s="1"/>
  <c r="J9690" i="3"/>
  <c r="M9690" i="3" s="1"/>
  <c r="N9690" i="3" s="1"/>
  <c r="J9691" i="3"/>
  <c r="M9691" i="3" s="1"/>
  <c r="N9691" i="3" s="1"/>
  <c r="J9692" i="3"/>
  <c r="M9692" i="3" s="1"/>
  <c r="N9692" i="3" s="1"/>
  <c r="J9693" i="3"/>
  <c r="M9693" i="3" s="1"/>
  <c r="N9693" i="3" s="1"/>
  <c r="J9694" i="3"/>
  <c r="M9694" i="3" s="1"/>
  <c r="N9694" i="3" s="1"/>
  <c r="J9695" i="3"/>
  <c r="M9695" i="3" s="1"/>
  <c r="N9695" i="3" s="1"/>
  <c r="J9696" i="3"/>
  <c r="M9696" i="3" s="1"/>
  <c r="N9696" i="3" s="1"/>
  <c r="J9697" i="3"/>
  <c r="M9697" i="3" s="1"/>
  <c r="N9697" i="3" s="1"/>
  <c r="J9698" i="3"/>
  <c r="M9698" i="3" s="1"/>
  <c r="N9698" i="3" s="1"/>
  <c r="J9699" i="3"/>
  <c r="M9699" i="3" s="1"/>
  <c r="N9699" i="3" s="1"/>
  <c r="J9700" i="3"/>
  <c r="M9700" i="3" s="1"/>
  <c r="N9700" i="3" s="1"/>
  <c r="J9701" i="3"/>
  <c r="M9701" i="3" s="1"/>
  <c r="N9701" i="3" s="1"/>
  <c r="J9702" i="3"/>
  <c r="M9702" i="3" s="1"/>
  <c r="N9702" i="3" s="1"/>
  <c r="J9703" i="3"/>
  <c r="M9703" i="3" s="1"/>
  <c r="N9703" i="3" s="1"/>
  <c r="J9704" i="3"/>
  <c r="M9704" i="3" s="1"/>
  <c r="N9704" i="3" s="1"/>
  <c r="J9705" i="3"/>
  <c r="M9705" i="3" s="1"/>
  <c r="N9705" i="3" s="1"/>
  <c r="J9706" i="3"/>
  <c r="M9706" i="3" s="1"/>
  <c r="N9706" i="3" s="1"/>
  <c r="J9707" i="3"/>
  <c r="M9707" i="3" s="1"/>
  <c r="N9707" i="3" s="1"/>
  <c r="J9708" i="3"/>
  <c r="M9708" i="3" s="1"/>
  <c r="N9708" i="3" s="1"/>
  <c r="J9709" i="3"/>
  <c r="M9709" i="3" s="1"/>
  <c r="N9709" i="3" s="1"/>
  <c r="J9710" i="3"/>
  <c r="M9710" i="3" s="1"/>
  <c r="N9710" i="3" s="1"/>
  <c r="J9711" i="3"/>
  <c r="M9711" i="3" s="1"/>
  <c r="N9711" i="3" s="1"/>
  <c r="J9712" i="3"/>
  <c r="M9712" i="3" s="1"/>
  <c r="N9712" i="3" s="1"/>
  <c r="J9713" i="3"/>
  <c r="M9713" i="3" s="1"/>
  <c r="N9713" i="3" s="1"/>
  <c r="J9714" i="3"/>
  <c r="M9714" i="3" s="1"/>
  <c r="N9714" i="3" s="1"/>
  <c r="J9715" i="3"/>
  <c r="M9715" i="3" s="1"/>
  <c r="N9715" i="3" s="1"/>
  <c r="J9716" i="3"/>
  <c r="M9716" i="3" s="1"/>
  <c r="N9716" i="3" s="1"/>
  <c r="J9717" i="3"/>
  <c r="M9717" i="3" s="1"/>
  <c r="N9717" i="3" s="1"/>
  <c r="J9718" i="3"/>
  <c r="M9718" i="3" s="1"/>
  <c r="N9718" i="3" s="1"/>
  <c r="J9719" i="3"/>
  <c r="M9719" i="3" s="1"/>
  <c r="N9719" i="3" s="1"/>
  <c r="J9720" i="3"/>
  <c r="M9720" i="3" s="1"/>
  <c r="N9720" i="3" s="1"/>
  <c r="J9721" i="3"/>
  <c r="M9721" i="3" s="1"/>
  <c r="N9721" i="3" s="1"/>
  <c r="J9722" i="3"/>
  <c r="M9722" i="3" s="1"/>
  <c r="N9722" i="3" s="1"/>
  <c r="J9723" i="3"/>
  <c r="M9723" i="3" s="1"/>
  <c r="N9723" i="3" s="1"/>
  <c r="J9724" i="3"/>
  <c r="M9724" i="3" s="1"/>
  <c r="N9724" i="3" s="1"/>
  <c r="J9725" i="3"/>
  <c r="M9725" i="3" s="1"/>
  <c r="N9725" i="3" s="1"/>
  <c r="J9726" i="3"/>
  <c r="M9726" i="3" s="1"/>
  <c r="N9726" i="3" s="1"/>
  <c r="J9727" i="3"/>
  <c r="M9727" i="3" s="1"/>
  <c r="N9727" i="3" s="1"/>
  <c r="J9728" i="3"/>
  <c r="M9728" i="3" s="1"/>
  <c r="N9728" i="3" s="1"/>
  <c r="J9729" i="3"/>
  <c r="M9729" i="3" s="1"/>
  <c r="N9729" i="3" s="1"/>
  <c r="J9730" i="3"/>
  <c r="M9730" i="3" s="1"/>
  <c r="N9730" i="3" s="1"/>
  <c r="J9731" i="3"/>
  <c r="M9731" i="3" s="1"/>
  <c r="N9731" i="3" s="1"/>
  <c r="J9732" i="3"/>
  <c r="M9732" i="3" s="1"/>
  <c r="N9732" i="3" s="1"/>
  <c r="J9733" i="3"/>
  <c r="M9733" i="3" s="1"/>
  <c r="N9733" i="3" s="1"/>
  <c r="J9734" i="3"/>
  <c r="M9734" i="3" s="1"/>
  <c r="N9734" i="3" s="1"/>
  <c r="J9735" i="3"/>
  <c r="M9735" i="3" s="1"/>
  <c r="N9735" i="3" s="1"/>
  <c r="J9736" i="3"/>
  <c r="M9736" i="3" s="1"/>
  <c r="N9736" i="3" s="1"/>
  <c r="J9737" i="3"/>
  <c r="M9737" i="3" s="1"/>
  <c r="N9737" i="3" s="1"/>
  <c r="J9738" i="3"/>
  <c r="M9738" i="3" s="1"/>
  <c r="N9738" i="3" s="1"/>
  <c r="J9739" i="3"/>
  <c r="M9739" i="3" s="1"/>
  <c r="N9739" i="3" s="1"/>
  <c r="J9740" i="3"/>
  <c r="M9740" i="3" s="1"/>
  <c r="N9740" i="3" s="1"/>
  <c r="J9741" i="3"/>
  <c r="M9741" i="3" s="1"/>
  <c r="N9741" i="3" s="1"/>
  <c r="J9742" i="3"/>
  <c r="M9742" i="3" s="1"/>
  <c r="N9742" i="3" s="1"/>
  <c r="J9743" i="3"/>
  <c r="M9743" i="3" s="1"/>
  <c r="N9743" i="3" s="1"/>
  <c r="J9744" i="3"/>
  <c r="M9744" i="3" s="1"/>
  <c r="N9744" i="3" s="1"/>
  <c r="J9745" i="3"/>
  <c r="M9745" i="3" s="1"/>
  <c r="N9745" i="3" s="1"/>
  <c r="J9746" i="3"/>
  <c r="M9746" i="3" s="1"/>
  <c r="N9746" i="3" s="1"/>
  <c r="J9747" i="3"/>
  <c r="M9747" i="3" s="1"/>
  <c r="N9747" i="3" s="1"/>
  <c r="J9748" i="3"/>
  <c r="M9748" i="3" s="1"/>
  <c r="N9748" i="3" s="1"/>
  <c r="J9749" i="3"/>
  <c r="M9749" i="3" s="1"/>
  <c r="N9749" i="3" s="1"/>
  <c r="J9750" i="3"/>
  <c r="M9750" i="3" s="1"/>
  <c r="N9750" i="3" s="1"/>
  <c r="J9751" i="3"/>
  <c r="M9751" i="3" s="1"/>
  <c r="N9751" i="3" s="1"/>
  <c r="J9752" i="3"/>
  <c r="M9752" i="3" s="1"/>
  <c r="N9752" i="3" s="1"/>
  <c r="J9753" i="3"/>
  <c r="M9753" i="3" s="1"/>
  <c r="N9753" i="3" s="1"/>
  <c r="J9754" i="3"/>
  <c r="M9754" i="3" s="1"/>
  <c r="N9754" i="3" s="1"/>
  <c r="J9755" i="3"/>
  <c r="M9755" i="3" s="1"/>
  <c r="N9755" i="3" s="1"/>
  <c r="J9756" i="3"/>
  <c r="M9756" i="3" s="1"/>
  <c r="N9756" i="3" s="1"/>
  <c r="J9757" i="3"/>
  <c r="M9757" i="3" s="1"/>
  <c r="N9757" i="3" s="1"/>
  <c r="J9758" i="3"/>
  <c r="M9758" i="3" s="1"/>
  <c r="N9758" i="3" s="1"/>
  <c r="J9759" i="3"/>
  <c r="M9759" i="3" s="1"/>
  <c r="N9759" i="3" s="1"/>
  <c r="J9760" i="3"/>
  <c r="M9760" i="3" s="1"/>
  <c r="N9760" i="3" s="1"/>
  <c r="J9761" i="3"/>
  <c r="M9761" i="3" s="1"/>
  <c r="N9761" i="3" s="1"/>
  <c r="J9762" i="3"/>
  <c r="M9762" i="3" s="1"/>
  <c r="N9762" i="3" s="1"/>
  <c r="J9763" i="3"/>
  <c r="M9763" i="3" s="1"/>
  <c r="N9763" i="3" s="1"/>
  <c r="J9764" i="3"/>
  <c r="M9764" i="3" s="1"/>
  <c r="N9764" i="3" s="1"/>
  <c r="J9765" i="3"/>
  <c r="M9765" i="3" s="1"/>
  <c r="N9765" i="3" s="1"/>
  <c r="J9766" i="3"/>
  <c r="M9766" i="3" s="1"/>
  <c r="N9766" i="3" s="1"/>
  <c r="J9767" i="3"/>
  <c r="M9767" i="3" s="1"/>
  <c r="N9767" i="3" s="1"/>
  <c r="J9768" i="3"/>
  <c r="M9768" i="3" s="1"/>
  <c r="N9768" i="3" s="1"/>
  <c r="J9769" i="3"/>
  <c r="M9769" i="3" s="1"/>
  <c r="N9769" i="3" s="1"/>
  <c r="J9770" i="3"/>
  <c r="M9770" i="3" s="1"/>
  <c r="N9770" i="3" s="1"/>
  <c r="J9771" i="3"/>
  <c r="M9771" i="3" s="1"/>
  <c r="N9771" i="3" s="1"/>
  <c r="J9772" i="3"/>
  <c r="M9772" i="3" s="1"/>
  <c r="N9772" i="3" s="1"/>
  <c r="J9773" i="3"/>
  <c r="M9773" i="3" s="1"/>
  <c r="N9773" i="3" s="1"/>
  <c r="J9774" i="3"/>
  <c r="M9774" i="3" s="1"/>
  <c r="N9774" i="3" s="1"/>
  <c r="J9775" i="3"/>
  <c r="M9775" i="3" s="1"/>
  <c r="N9775" i="3" s="1"/>
  <c r="J9776" i="3"/>
  <c r="M9776" i="3" s="1"/>
  <c r="N9776" i="3" s="1"/>
  <c r="J9777" i="3"/>
  <c r="M9777" i="3" s="1"/>
  <c r="N9777" i="3" s="1"/>
  <c r="J9778" i="3"/>
  <c r="M9778" i="3" s="1"/>
  <c r="N9778" i="3" s="1"/>
  <c r="J9779" i="3"/>
  <c r="M9779" i="3" s="1"/>
  <c r="N9779" i="3" s="1"/>
  <c r="J9780" i="3"/>
  <c r="M9780" i="3" s="1"/>
  <c r="N9780" i="3" s="1"/>
  <c r="J9781" i="3"/>
  <c r="M9781" i="3" s="1"/>
  <c r="N9781" i="3" s="1"/>
  <c r="J9782" i="3"/>
  <c r="M9782" i="3" s="1"/>
  <c r="N9782" i="3" s="1"/>
  <c r="J9783" i="3"/>
  <c r="M9783" i="3" s="1"/>
  <c r="N9783" i="3" s="1"/>
  <c r="J9784" i="3"/>
  <c r="M9784" i="3" s="1"/>
  <c r="N9784" i="3" s="1"/>
  <c r="J9785" i="3"/>
  <c r="M9785" i="3" s="1"/>
  <c r="N9785" i="3" s="1"/>
  <c r="J9786" i="3"/>
  <c r="M9786" i="3" s="1"/>
  <c r="N9786" i="3" s="1"/>
  <c r="J9787" i="3"/>
  <c r="M9787" i="3" s="1"/>
  <c r="N9787" i="3" s="1"/>
  <c r="J9788" i="3"/>
  <c r="M9788" i="3" s="1"/>
  <c r="N9788" i="3" s="1"/>
  <c r="J9789" i="3"/>
  <c r="M9789" i="3" s="1"/>
  <c r="N9789" i="3" s="1"/>
  <c r="J9790" i="3"/>
  <c r="M9790" i="3" s="1"/>
  <c r="N9790" i="3" s="1"/>
  <c r="J9791" i="3"/>
  <c r="M9791" i="3" s="1"/>
  <c r="N9791" i="3" s="1"/>
  <c r="J9792" i="3"/>
  <c r="M9792" i="3" s="1"/>
  <c r="N9792" i="3" s="1"/>
  <c r="J9793" i="3"/>
  <c r="M9793" i="3" s="1"/>
  <c r="N9793" i="3" s="1"/>
  <c r="J9794" i="3"/>
  <c r="M9794" i="3" s="1"/>
  <c r="N9794" i="3" s="1"/>
  <c r="J9795" i="3"/>
  <c r="M9795" i="3" s="1"/>
  <c r="N9795" i="3" s="1"/>
  <c r="J9796" i="3"/>
  <c r="M9796" i="3" s="1"/>
  <c r="N9796" i="3" s="1"/>
  <c r="J9797" i="3"/>
  <c r="M9797" i="3" s="1"/>
  <c r="N9797" i="3" s="1"/>
  <c r="J9798" i="3"/>
  <c r="M9798" i="3" s="1"/>
  <c r="N9798" i="3" s="1"/>
  <c r="J9799" i="3"/>
  <c r="M9799" i="3" s="1"/>
  <c r="N9799" i="3" s="1"/>
  <c r="J9800" i="3"/>
  <c r="M9800" i="3" s="1"/>
  <c r="N9800" i="3" s="1"/>
  <c r="J9801" i="3"/>
  <c r="M9801" i="3" s="1"/>
  <c r="N9801" i="3" s="1"/>
  <c r="J9802" i="3"/>
  <c r="M9802" i="3" s="1"/>
  <c r="N9802" i="3" s="1"/>
  <c r="J9803" i="3"/>
  <c r="M9803" i="3" s="1"/>
  <c r="N9803" i="3" s="1"/>
  <c r="J9804" i="3"/>
  <c r="M9804" i="3" s="1"/>
  <c r="N9804" i="3" s="1"/>
  <c r="J9805" i="3"/>
  <c r="M9805" i="3" s="1"/>
  <c r="N9805" i="3" s="1"/>
  <c r="J9806" i="3"/>
  <c r="M9806" i="3" s="1"/>
  <c r="N9806" i="3" s="1"/>
  <c r="J9807" i="3"/>
  <c r="M9807" i="3" s="1"/>
  <c r="N9807" i="3" s="1"/>
  <c r="J9808" i="3"/>
  <c r="M9808" i="3" s="1"/>
  <c r="N9808" i="3" s="1"/>
  <c r="J9809" i="3"/>
  <c r="M9809" i="3" s="1"/>
  <c r="N9809" i="3" s="1"/>
  <c r="J9810" i="3"/>
  <c r="M9810" i="3" s="1"/>
  <c r="N9810" i="3" s="1"/>
  <c r="J9811" i="3"/>
  <c r="M9811" i="3" s="1"/>
  <c r="N9811" i="3" s="1"/>
  <c r="J9812" i="3"/>
  <c r="M9812" i="3" s="1"/>
  <c r="N9812" i="3" s="1"/>
  <c r="J9813" i="3"/>
  <c r="M9813" i="3" s="1"/>
  <c r="N9813" i="3" s="1"/>
  <c r="J9814" i="3"/>
  <c r="M9814" i="3" s="1"/>
  <c r="N9814" i="3" s="1"/>
  <c r="J9815" i="3"/>
  <c r="M9815" i="3" s="1"/>
  <c r="N9815" i="3" s="1"/>
  <c r="J9816" i="3"/>
  <c r="M9816" i="3" s="1"/>
  <c r="N9816" i="3" s="1"/>
  <c r="J9817" i="3"/>
  <c r="M9817" i="3" s="1"/>
  <c r="N9817" i="3" s="1"/>
  <c r="J9818" i="3"/>
  <c r="M9818" i="3" s="1"/>
  <c r="N9818" i="3" s="1"/>
  <c r="J9819" i="3"/>
  <c r="M9819" i="3" s="1"/>
  <c r="N9819" i="3" s="1"/>
  <c r="J9820" i="3"/>
  <c r="M9820" i="3" s="1"/>
  <c r="N9820" i="3" s="1"/>
  <c r="J9821" i="3"/>
  <c r="M9821" i="3" s="1"/>
  <c r="N9821" i="3" s="1"/>
  <c r="J9822" i="3"/>
  <c r="M9822" i="3" s="1"/>
  <c r="N9822" i="3" s="1"/>
  <c r="J9823" i="3"/>
  <c r="M9823" i="3" s="1"/>
  <c r="N9823" i="3" s="1"/>
  <c r="J9824" i="3"/>
  <c r="M9824" i="3" s="1"/>
  <c r="N9824" i="3" s="1"/>
  <c r="J9825" i="3"/>
  <c r="M9825" i="3" s="1"/>
  <c r="N9825" i="3" s="1"/>
  <c r="J9826" i="3"/>
  <c r="M9826" i="3" s="1"/>
  <c r="N9826" i="3" s="1"/>
  <c r="J9827" i="3"/>
  <c r="M9827" i="3" s="1"/>
  <c r="N9827" i="3" s="1"/>
  <c r="J9828" i="3"/>
  <c r="M9828" i="3" s="1"/>
  <c r="N9828" i="3" s="1"/>
  <c r="J9829" i="3"/>
  <c r="M9829" i="3" s="1"/>
  <c r="N9829" i="3" s="1"/>
  <c r="J9830" i="3"/>
  <c r="M9830" i="3" s="1"/>
  <c r="N9830" i="3" s="1"/>
  <c r="J9831" i="3"/>
  <c r="M9831" i="3" s="1"/>
  <c r="N9831" i="3" s="1"/>
  <c r="J9832" i="3"/>
  <c r="M9832" i="3" s="1"/>
  <c r="N9832" i="3" s="1"/>
  <c r="J9833" i="3"/>
  <c r="M9833" i="3" s="1"/>
  <c r="N9833" i="3" s="1"/>
  <c r="J9834" i="3"/>
  <c r="M9834" i="3" s="1"/>
  <c r="N9834" i="3" s="1"/>
  <c r="J9835" i="3"/>
  <c r="M9835" i="3" s="1"/>
  <c r="N9835" i="3" s="1"/>
  <c r="J9836" i="3"/>
  <c r="M9836" i="3" s="1"/>
  <c r="N9836" i="3" s="1"/>
  <c r="J9837" i="3"/>
  <c r="M9837" i="3" s="1"/>
  <c r="N9837" i="3" s="1"/>
  <c r="J9838" i="3"/>
  <c r="M9838" i="3" s="1"/>
  <c r="N9838" i="3" s="1"/>
  <c r="J9839" i="3"/>
  <c r="M9839" i="3" s="1"/>
  <c r="N9839" i="3" s="1"/>
  <c r="J9840" i="3"/>
  <c r="M9840" i="3" s="1"/>
  <c r="N9840" i="3" s="1"/>
  <c r="J9841" i="3"/>
  <c r="M9841" i="3" s="1"/>
  <c r="N9841" i="3" s="1"/>
  <c r="J9842" i="3"/>
  <c r="M9842" i="3" s="1"/>
  <c r="N9842" i="3" s="1"/>
  <c r="J9843" i="3"/>
  <c r="M9843" i="3" s="1"/>
  <c r="N9843" i="3" s="1"/>
  <c r="J9844" i="3"/>
  <c r="M9844" i="3" s="1"/>
  <c r="N9844" i="3" s="1"/>
  <c r="J9845" i="3"/>
  <c r="M9845" i="3" s="1"/>
  <c r="N9845" i="3" s="1"/>
  <c r="J9846" i="3"/>
  <c r="M9846" i="3" s="1"/>
  <c r="N9846" i="3" s="1"/>
  <c r="J9847" i="3"/>
  <c r="M9847" i="3" s="1"/>
  <c r="N9847" i="3" s="1"/>
  <c r="J9848" i="3"/>
  <c r="M9848" i="3" s="1"/>
  <c r="N9848" i="3" s="1"/>
  <c r="J9849" i="3"/>
  <c r="M9849" i="3" s="1"/>
  <c r="N9849" i="3" s="1"/>
  <c r="J9850" i="3"/>
  <c r="M9850" i="3" s="1"/>
  <c r="N9850" i="3" s="1"/>
  <c r="J9851" i="3"/>
  <c r="M9851" i="3" s="1"/>
  <c r="N9851" i="3" s="1"/>
  <c r="J9852" i="3"/>
  <c r="M9852" i="3" s="1"/>
  <c r="N9852" i="3" s="1"/>
  <c r="J9853" i="3"/>
  <c r="M9853" i="3" s="1"/>
  <c r="N9853" i="3" s="1"/>
  <c r="J9854" i="3"/>
  <c r="M9854" i="3" s="1"/>
  <c r="N9854" i="3" s="1"/>
  <c r="J9855" i="3"/>
  <c r="M9855" i="3" s="1"/>
  <c r="N9855" i="3" s="1"/>
  <c r="J9856" i="3"/>
  <c r="M9856" i="3" s="1"/>
  <c r="N9856" i="3" s="1"/>
  <c r="J9857" i="3"/>
  <c r="M9857" i="3" s="1"/>
  <c r="N9857" i="3" s="1"/>
  <c r="J9858" i="3"/>
  <c r="M9858" i="3" s="1"/>
  <c r="N9858" i="3" s="1"/>
  <c r="J9859" i="3"/>
  <c r="M9859" i="3" s="1"/>
  <c r="N9859" i="3" s="1"/>
  <c r="J9860" i="3"/>
  <c r="M9860" i="3" s="1"/>
  <c r="N9860" i="3" s="1"/>
  <c r="J9861" i="3"/>
  <c r="M9861" i="3" s="1"/>
  <c r="N9861" i="3" s="1"/>
  <c r="J9862" i="3"/>
  <c r="M9862" i="3" s="1"/>
  <c r="N9862" i="3" s="1"/>
  <c r="J9863" i="3"/>
  <c r="M9863" i="3" s="1"/>
  <c r="N9863" i="3" s="1"/>
  <c r="J9864" i="3"/>
  <c r="M9864" i="3" s="1"/>
  <c r="N9864" i="3" s="1"/>
  <c r="J9865" i="3"/>
  <c r="M9865" i="3" s="1"/>
  <c r="N9865" i="3" s="1"/>
  <c r="J9866" i="3"/>
  <c r="M9866" i="3" s="1"/>
  <c r="N9866" i="3" s="1"/>
  <c r="J9867" i="3"/>
  <c r="M9867" i="3" s="1"/>
  <c r="N9867" i="3" s="1"/>
  <c r="J9868" i="3"/>
  <c r="M9868" i="3" s="1"/>
  <c r="N9868" i="3" s="1"/>
  <c r="J9869" i="3"/>
  <c r="M9869" i="3" s="1"/>
  <c r="N9869" i="3" s="1"/>
  <c r="J9870" i="3"/>
  <c r="M9870" i="3" s="1"/>
  <c r="N9870" i="3" s="1"/>
  <c r="J9871" i="3"/>
  <c r="M9871" i="3" s="1"/>
  <c r="N9871" i="3" s="1"/>
  <c r="J9872" i="3"/>
  <c r="M9872" i="3" s="1"/>
  <c r="N9872" i="3" s="1"/>
  <c r="J9873" i="3"/>
  <c r="M9873" i="3" s="1"/>
  <c r="N9873" i="3" s="1"/>
  <c r="J9874" i="3"/>
  <c r="M9874" i="3" s="1"/>
  <c r="N9874" i="3" s="1"/>
  <c r="J9875" i="3"/>
  <c r="M9875" i="3" s="1"/>
  <c r="N9875" i="3" s="1"/>
  <c r="J9876" i="3"/>
  <c r="M9876" i="3" s="1"/>
  <c r="N9876" i="3" s="1"/>
  <c r="J9877" i="3"/>
  <c r="M9877" i="3" s="1"/>
  <c r="N9877" i="3" s="1"/>
  <c r="J9878" i="3"/>
  <c r="M9878" i="3" s="1"/>
  <c r="N9878" i="3" s="1"/>
  <c r="J9879" i="3"/>
  <c r="M9879" i="3" s="1"/>
  <c r="N9879" i="3" s="1"/>
  <c r="J9880" i="3"/>
  <c r="M9880" i="3" s="1"/>
  <c r="N9880" i="3" s="1"/>
  <c r="J9881" i="3"/>
  <c r="M9881" i="3" s="1"/>
  <c r="N9881" i="3" s="1"/>
  <c r="J9882" i="3"/>
  <c r="M9882" i="3" s="1"/>
  <c r="N9882" i="3" s="1"/>
  <c r="J9883" i="3"/>
  <c r="M9883" i="3" s="1"/>
  <c r="N9883" i="3" s="1"/>
  <c r="J9884" i="3"/>
  <c r="M9884" i="3" s="1"/>
  <c r="N9884" i="3" s="1"/>
  <c r="J9885" i="3"/>
  <c r="M9885" i="3" s="1"/>
  <c r="N9885" i="3" s="1"/>
  <c r="J9886" i="3"/>
  <c r="M9886" i="3" s="1"/>
  <c r="N9886" i="3" s="1"/>
  <c r="J9887" i="3"/>
  <c r="M9887" i="3" s="1"/>
  <c r="N9887" i="3" s="1"/>
  <c r="J9888" i="3"/>
  <c r="M9888" i="3" s="1"/>
  <c r="N9888" i="3" s="1"/>
  <c r="J9889" i="3"/>
  <c r="M9889" i="3" s="1"/>
  <c r="N9889" i="3" s="1"/>
  <c r="J9890" i="3"/>
  <c r="M9890" i="3" s="1"/>
  <c r="N9890" i="3" s="1"/>
  <c r="J9891" i="3"/>
  <c r="M9891" i="3" s="1"/>
  <c r="N9891" i="3" s="1"/>
  <c r="J9892" i="3"/>
  <c r="M9892" i="3" s="1"/>
  <c r="N9892" i="3" s="1"/>
  <c r="J9893" i="3"/>
  <c r="M9893" i="3" s="1"/>
  <c r="N9893" i="3" s="1"/>
  <c r="J9894" i="3"/>
  <c r="M9894" i="3" s="1"/>
  <c r="N9894" i="3" s="1"/>
  <c r="J9895" i="3"/>
  <c r="M9895" i="3" s="1"/>
  <c r="N9895" i="3" s="1"/>
  <c r="J9896" i="3"/>
  <c r="M9896" i="3" s="1"/>
  <c r="N9896" i="3" s="1"/>
  <c r="J9897" i="3"/>
  <c r="M9897" i="3" s="1"/>
  <c r="N9897" i="3" s="1"/>
  <c r="J9898" i="3"/>
  <c r="M9898" i="3" s="1"/>
  <c r="N9898" i="3" s="1"/>
  <c r="J9899" i="3"/>
  <c r="M9899" i="3" s="1"/>
  <c r="N9899" i="3" s="1"/>
  <c r="J9900" i="3"/>
  <c r="M9900" i="3" s="1"/>
  <c r="N9900" i="3" s="1"/>
  <c r="J9901" i="3"/>
  <c r="M9901" i="3" s="1"/>
  <c r="N9901" i="3" s="1"/>
  <c r="J9902" i="3"/>
  <c r="M9902" i="3" s="1"/>
  <c r="N9902" i="3" s="1"/>
  <c r="J9903" i="3"/>
  <c r="M9903" i="3" s="1"/>
  <c r="N9903" i="3" s="1"/>
  <c r="J9904" i="3"/>
  <c r="M9904" i="3" s="1"/>
  <c r="N9904" i="3" s="1"/>
  <c r="J9905" i="3"/>
  <c r="M9905" i="3" s="1"/>
  <c r="N9905" i="3" s="1"/>
  <c r="J9906" i="3"/>
  <c r="M9906" i="3" s="1"/>
  <c r="N9906" i="3" s="1"/>
  <c r="J9907" i="3"/>
  <c r="M9907" i="3" s="1"/>
  <c r="N9907" i="3" s="1"/>
  <c r="J9908" i="3"/>
  <c r="M9908" i="3" s="1"/>
  <c r="N9908" i="3" s="1"/>
  <c r="J9909" i="3"/>
  <c r="M9909" i="3" s="1"/>
  <c r="N9909" i="3" s="1"/>
  <c r="J9910" i="3"/>
  <c r="M9910" i="3" s="1"/>
  <c r="N9910" i="3" s="1"/>
  <c r="J9911" i="3"/>
  <c r="M9911" i="3" s="1"/>
  <c r="N9911" i="3" s="1"/>
  <c r="J9912" i="3"/>
  <c r="M9912" i="3" s="1"/>
  <c r="N9912" i="3" s="1"/>
  <c r="J9913" i="3"/>
  <c r="M9913" i="3" s="1"/>
  <c r="N9913" i="3" s="1"/>
  <c r="J9914" i="3"/>
  <c r="M9914" i="3" s="1"/>
  <c r="N9914" i="3" s="1"/>
  <c r="J9915" i="3"/>
  <c r="M9915" i="3" s="1"/>
  <c r="N9915" i="3" s="1"/>
  <c r="J9916" i="3"/>
  <c r="M9916" i="3" s="1"/>
  <c r="N9916" i="3" s="1"/>
  <c r="J9917" i="3"/>
  <c r="M9917" i="3" s="1"/>
  <c r="N9917" i="3" s="1"/>
  <c r="J9918" i="3"/>
  <c r="M9918" i="3" s="1"/>
  <c r="N9918" i="3" s="1"/>
  <c r="J9919" i="3"/>
  <c r="M9919" i="3" s="1"/>
  <c r="N9919" i="3" s="1"/>
  <c r="J9920" i="3"/>
  <c r="M9920" i="3" s="1"/>
  <c r="N9920" i="3" s="1"/>
  <c r="J9921" i="3"/>
  <c r="M9921" i="3" s="1"/>
  <c r="N9921" i="3" s="1"/>
  <c r="J9922" i="3"/>
  <c r="M9922" i="3" s="1"/>
  <c r="N9922" i="3" s="1"/>
  <c r="J9923" i="3"/>
  <c r="M9923" i="3" s="1"/>
  <c r="N9923" i="3" s="1"/>
  <c r="J9924" i="3"/>
  <c r="M9924" i="3" s="1"/>
  <c r="N9924" i="3" s="1"/>
  <c r="J9925" i="3"/>
  <c r="M9925" i="3" s="1"/>
  <c r="N9925" i="3" s="1"/>
  <c r="J9926" i="3"/>
  <c r="M9926" i="3" s="1"/>
  <c r="N9926" i="3" s="1"/>
  <c r="J9927" i="3"/>
  <c r="M9927" i="3" s="1"/>
  <c r="N9927" i="3" s="1"/>
  <c r="J9928" i="3"/>
  <c r="M9928" i="3" s="1"/>
  <c r="N9928" i="3" s="1"/>
  <c r="J9929" i="3"/>
  <c r="M9929" i="3" s="1"/>
  <c r="N9929" i="3" s="1"/>
  <c r="J9930" i="3"/>
  <c r="M9930" i="3" s="1"/>
  <c r="N9930" i="3" s="1"/>
  <c r="J9931" i="3"/>
  <c r="M9931" i="3" s="1"/>
  <c r="N9931" i="3" s="1"/>
  <c r="J9932" i="3"/>
  <c r="M9932" i="3" s="1"/>
  <c r="N9932" i="3" s="1"/>
  <c r="J9933" i="3"/>
  <c r="M9933" i="3" s="1"/>
  <c r="N9933" i="3" s="1"/>
  <c r="J9934" i="3"/>
  <c r="M9934" i="3" s="1"/>
  <c r="N9934" i="3" s="1"/>
  <c r="J9935" i="3"/>
  <c r="M9935" i="3" s="1"/>
  <c r="N9935" i="3" s="1"/>
  <c r="J9936" i="3"/>
  <c r="M9936" i="3" s="1"/>
  <c r="N9936" i="3" s="1"/>
  <c r="J9937" i="3"/>
  <c r="M9937" i="3" s="1"/>
  <c r="N9937" i="3" s="1"/>
  <c r="J9938" i="3"/>
  <c r="M9938" i="3" s="1"/>
  <c r="N9938" i="3" s="1"/>
  <c r="J9939" i="3"/>
  <c r="M9939" i="3" s="1"/>
  <c r="N9939" i="3" s="1"/>
  <c r="J9940" i="3"/>
  <c r="M9940" i="3" s="1"/>
  <c r="N9940" i="3" s="1"/>
  <c r="J9941" i="3"/>
  <c r="M9941" i="3" s="1"/>
  <c r="N9941" i="3" s="1"/>
  <c r="J9942" i="3"/>
  <c r="M9942" i="3" s="1"/>
  <c r="N9942" i="3" s="1"/>
  <c r="J9943" i="3"/>
  <c r="M9943" i="3" s="1"/>
  <c r="N9943" i="3" s="1"/>
  <c r="J9944" i="3"/>
  <c r="M9944" i="3" s="1"/>
  <c r="N9944" i="3" s="1"/>
  <c r="J9945" i="3"/>
  <c r="M9945" i="3" s="1"/>
  <c r="N9945" i="3" s="1"/>
  <c r="J9946" i="3"/>
  <c r="M9946" i="3" s="1"/>
  <c r="N9946" i="3" s="1"/>
  <c r="J9947" i="3"/>
  <c r="M9947" i="3" s="1"/>
  <c r="N9947" i="3" s="1"/>
  <c r="J9948" i="3"/>
  <c r="M9948" i="3" s="1"/>
  <c r="N9948" i="3" s="1"/>
  <c r="J9949" i="3"/>
  <c r="M9949" i="3" s="1"/>
  <c r="N9949" i="3" s="1"/>
  <c r="J9950" i="3"/>
  <c r="M9950" i="3" s="1"/>
  <c r="N9950" i="3" s="1"/>
  <c r="J9951" i="3"/>
  <c r="M9951" i="3" s="1"/>
  <c r="N9951" i="3" s="1"/>
  <c r="J9952" i="3"/>
  <c r="M9952" i="3" s="1"/>
  <c r="N9952" i="3" s="1"/>
  <c r="J9953" i="3"/>
  <c r="M9953" i="3" s="1"/>
  <c r="N9953" i="3" s="1"/>
  <c r="J9954" i="3"/>
  <c r="M9954" i="3" s="1"/>
  <c r="N9954" i="3" s="1"/>
  <c r="J9955" i="3"/>
  <c r="M9955" i="3" s="1"/>
  <c r="N9955" i="3" s="1"/>
  <c r="J9956" i="3"/>
  <c r="M9956" i="3" s="1"/>
  <c r="N9956" i="3" s="1"/>
  <c r="J9957" i="3"/>
  <c r="M9957" i="3" s="1"/>
  <c r="N9957" i="3" s="1"/>
  <c r="J9958" i="3"/>
  <c r="M9958" i="3" s="1"/>
  <c r="N9958" i="3" s="1"/>
  <c r="J9959" i="3"/>
  <c r="M9959" i="3" s="1"/>
  <c r="N9959" i="3" s="1"/>
  <c r="J9960" i="3"/>
  <c r="M9960" i="3" s="1"/>
  <c r="N9960" i="3" s="1"/>
  <c r="J9961" i="3"/>
  <c r="M9961" i="3" s="1"/>
  <c r="N9961" i="3" s="1"/>
  <c r="J9962" i="3"/>
  <c r="M9962" i="3" s="1"/>
  <c r="N9962" i="3" s="1"/>
  <c r="J9963" i="3"/>
  <c r="M9963" i="3" s="1"/>
  <c r="N9963" i="3" s="1"/>
  <c r="J9964" i="3"/>
  <c r="M9964" i="3" s="1"/>
  <c r="N9964" i="3" s="1"/>
  <c r="J9965" i="3"/>
  <c r="M9965" i="3" s="1"/>
  <c r="N9965" i="3" s="1"/>
  <c r="J9966" i="3"/>
  <c r="M9966" i="3" s="1"/>
  <c r="N9966" i="3" s="1"/>
  <c r="J9967" i="3"/>
  <c r="M9967" i="3" s="1"/>
  <c r="N9967" i="3" s="1"/>
  <c r="J9968" i="3"/>
  <c r="M9968" i="3" s="1"/>
  <c r="N9968" i="3" s="1"/>
  <c r="J9969" i="3"/>
  <c r="M9969" i="3" s="1"/>
  <c r="N9969" i="3" s="1"/>
  <c r="J9970" i="3"/>
  <c r="M9970" i="3" s="1"/>
  <c r="N9970" i="3" s="1"/>
  <c r="J9971" i="3"/>
  <c r="M9971" i="3" s="1"/>
  <c r="N9971" i="3" s="1"/>
  <c r="J9972" i="3"/>
  <c r="M9972" i="3" s="1"/>
  <c r="N9972" i="3" s="1"/>
  <c r="J9973" i="3"/>
  <c r="M9973" i="3" s="1"/>
  <c r="N9973" i="3" s="1"/>
  <c r="J9974" i="3"/>
  <c r="M9974" i="3" s="1"/>
  <c r="N9974" i="3" s="1"/>
  <c r="J9975" i="3"/>
  <c r="M9975" i="3" s="1"/>
  <c r="N9975" i="3" s="1"/>
  <c r="J9976" i="3"/>
  <c r="M9976" i="3" s="1"/>
  <c r="N9976" i="3" s="1"/>
  <c r="J9977" i="3"/>
  <c r="M9977" i="3" s="1"/>
  <c r="N9977" i="3" s="1"/>
  <c r="J9978" i="3"/>
  <c r="M9978" i="3" s="1"/>
  <c r="N9978" i="3" s="1"/>
  <c r="J9979" i="3"/>
  <c r="M9979" i="3" s="1"/>
  <c r="N9979" i="3" s="1"/>
  <c r="J9980" i="3"/>
  <c r="M9980" i="3" s="1"/>
  <c r="N9980" i="3" s="1"/>
  <c r="J9981" i="3"/>
  <c r="M9981" i="3" s="1"/>
  <c r="N9981" i="3" s="1"/>
  <c r="J9982" i="3"/>
  <c r="M9982" i="3" s="1"/>
  <c r="N9982" i="3" s="1"/>
  <c r="J9983" i="3"/>
  <c r="M9983" i="3" s="1"/>
  <c r="N9983" i="3" s="1"/>
  <c r="J9984" i="3"/>
  <c r="M9984" i="3" s="1"/>
  <c r="N9984" i="3" s="1"/>
  <c r="J9985" i="3"/>
  <c r="M9985" i="3" s="1"/>
  <c r="N9985" i="3" s="1"/>
  <c r="J9986" i="3"/>
  <c r="M9986" i="3" s="1"/>
  <c r="N9986" i="3" s="1"/>
  <c r="J9987" i="3"/>
  <c r="M9987" i="3" s="1"/>
  <c r="N9987" i="3" s="1"/>
  <c r="J9988" i="3"/>
  <c r="M9988" i="3" s="1"/>
  <c r="N9988" i="3" s="1"/>
  <c r="J9989" i="3"/>
  <c r="M9989" i="3" s="1"/>
  <c r="N9989" i="3" s="1"/>
  <c r="J9990" i="3"/>
  <c r="M9990" i="3" s="1"/>
  <c r="N9990" i="3" s="1"/>
  <c r="J9991" i="3"/>
  <c r="M9991" i="3" s="1"/>
  <c r="N9991" i="3" s="1"/>
  <c r="J9992" i="3"/>
  <c r="M9992" i="3" s="1"/>
  <c r="N9992" i="3" s="1"/>
  <c r="J9993" i="3"/>
  <c r="M9993" i="3" s="1"/>
  <c r="N9993" i="3" s="1"/>
  <c r="J9994" i="3"/>
  <c r="M9994" i="3" s="1"/>
  <c r="N9994" i="3" s="1"/>
  <c r="J9995" i="3"/>
  <c r="M9995" i="3" s="1"/>
  <c r="N9995" i="3" s="1"/>
  <c r="J9996" i="3"/>
  <c r="M9996" i="3" s="1"/>
  <c r="N9996" i="3" s="1"/>
  <c r="J9997" i="3"/>
  <c r="M9997" i="3" s="1"/>
  <c r="N9997" i="3" s="1"/>
  <c r="J9998" i="3"/>
  <c r="M9998" i="3" s="1"/>
  <c r="N9998" i="3" s="1"/>
  <c r="J9999" i="3"/>
  <c r="M9999" i="3" s="1"/>
  <c r="N9999" i="3" s="1"/>
  <c r="J10000" i="3"/>
  <c r="M10000" i="3" s="1"/>
  <c r="N10000" i="3" s="1"/>
  <c r="J10001" i="3"/>
  <c r="M10001" i="3" s="1"/>
  <c r="N10001" i="3" s="1"/>
  <c r="J10002" i="3"/>
  <c r="M10002" i="3" s="1"/>
  <c r="N10002" i="3" s="1"/>
  <c r="J10003" i="3"/>
  <c r="M10003" i="3" s="1"/>
  <c r="N10003" i="3" s="1"/>
  <c r="J10004" i="3"/>
  <c r="M10004" i="3" s="1"/>
  <c r="N10004" i="3" s="1"/>
  <c r="J10005" i="3"/>
  <c r="M10005" i="3" s="1"/>
  <c r="N10005" i="3" s="1"/>
  <c r="J10006" i="3"/>
  <c r="M10006" i="3" s="1"/>
  <c r="N10006" i="3" s="1"/>
  <c r="J10007" i="3"/>
  <c r="M10007" i="3" s="1"/>
  <c r="N10007" i="3" s="1"/>
  <c r="J10008" i="3"/>
  <c r="M10008" i="3" s="1"/>
  <c r="N10008" i="3" s="1"/>
  <c r="J10009" i="3"/>
  <c r="M10009" i="3" s="1"/>
  <c r="N10009" i="3" s="1"/>
  <c r="J10010" i="3"/>
  <c r="M10010" i="3" s="1"/>
  <c r="N10010" i="3" s="1"/>
  <c r="J10011" i="3"/>
  <c r="M10011" i="3" s="1"/>
  <c r="N10011" i="3" s="1"/>
  <c r="J10012" i="3"/>
  <c r="M10012" i="3" s="1"/>
  <c r="N10012" i="3" s="1"/>
  <c r="J10013" i="3"/>
  <c r="M10013" i="3" s="1"/>
  <c r="N10013" i="3" s="1"/>
  <c r="J10014" i="3"/>
  <c r="M10014" i="3" s="1"/>
  <c r="N10014" i="3" s="1"/>
  <c r="J10015" i="3"/>
  <c r="M10015" i="3" s="1"/>
  <c r="N10015" i="3" s="1"/>
  <c r="J10016" i="3"/>
  <c r="M10016" i="3" s="1"/>
  <c r="N10016" i="3" s="1"/>
  <c r="J10017" i="3"/>
  <c r="M10017" i="3" s="1"/>
  <c r="N10017" i="3" s="1"/>
  <c r="J10018" i="3"/>
  <c r="M10018" i="3" s="1"/>
  <c r="N10018" i="3" s="1"/>
  <c r="J10019" i="3"/>
  <c r="M10019" i="3" s="1"/>
  <c r="N10019" i="3" s="1"/>
  <c r="J10020" i="3"/>
  <c r="M10020" i="3" s="1"/>
  <c r="N10020" i="3" s="1"/>
  <c r="J10021" i="3"/>
  <c r="M10021" i="3" s="1"/>
  <c r="N10021" i="3" s="1"/>
  <c r="J10022" i="3"/>
  <c r="M10022" i="3" s="1"/>
  <c r="N10022" i="3" s="1"/>
  <c r="J10023" i="3"/>
  <c r="M10023" i="3" s="1"/>
  <c r="N10023" i="3" s="1"/>
  <c r="J10024" i="3"/>
  <c r="M10024" i="3" s="1"/>
  <c r="N10024" i="3" s="1"/>
  <c r="J10025" i="3"/>
  <c r="M10025" i="3" s="1"/>
  <c r="N10025" i="3" s="1"/>
  <c r="J10026" i="3"/>
  <c r="M10026" i="3" s="1"/>
  <c r="N10026" i="3" s="1"/>
  <c r="J10027" i="3"/>
  <c r="M10027" i="3" s="1"/>
  <c r="N10027" i="3" s="1"/>
  <c r="J10028" i="3"/>
  <c r="M10028" i="3" s="1"/>
  <c r="N10028" i="3" s="1"/>
  <c r="J10029" i="3"/>
  <c r="M10029" i="3" s="1"/>
  <c r="N10029" i="3" s="1"/>
  <c r="J10030" i="3"/>
  <c r="M10030" i="3" s="1"/>
  <c r="N10030" i="3" s="1"/>
  <c r="J10031" i="3"/>
  <c r="M10031" i="3" s="1"/>
  <c r="N10031" i="3" s="1"/>
  <c r="J10032" i="3"/>
  <c r="M10032" i="3" s="1"/>
  <c r="N10032" i="3" s="1"/>
  <c r="J10033" i="3"/>
  <c r="M10033" i="3" s="1"/>
  <c r="N10033" i="3" s="1"/>
  <c r="J10034" i="3"/>
  <c r="M10034" i="3" s="1"/>
  <c r="N10034" i="3" s="1"/>
  <c r="J10035" i="3"/>
  <c r="M10035" i="3" s="1"/>
  <c r="N10035" i="3" s="1"/>
  <c r="J10036" i="3"/>
  <c r="M10036" i="3" s="1"/>
  <c r="N10036" i="3" s="1"/>
  <c r="J10037" i="3"/>
  <c r="M10037" i="3" s="1"/>
  <c r="N10037" i="3" s="1"/>
  <c r="J10038" i="3"/>
  <c r="M10038" i="3" s="1"/>
  <c r="N10038" i="3" s="1"/>
  <c r="J10039" i="3"/>
  <c r="M10039" i="3" s="1"/>
  <c r="N10039" i="3" s="1"/>
  <c r="J10040" i="3"/>
  <c r="M10040" i="3" s="1"/>
  <c r="N10040" i="3" s="1"/>
  <c r="J10041" i="3"/>
  <c r="M10041" i="3" s="1"/>
  <c r="N10041" i="3" s="1"/>
  <c r="J10042" i="3"/>
  <c r="M10042" i="3" s="1"/>
  <c r="N10042" i="3" s="1"/>
  <c r="J10043" i="3"/>
  <c r="M10043" i="3" s="1"/>
  <c r="N10043" i="3" s="1"/>
  <c r="J10044" i="3"/>
  <c r="M10044" i="3" s="1"/>
  <c r="N10044" i="3" s="1"/>
  <c r="J10045" i="3"/>
  <c r="M10045" i="3" s="1"/>
  <c r="N10045" i="3" s="1"/>
  <c r="J10046" i="3"/>
  <c r="M10046" i="3" s="1"/>
  <c r="N10046" i="3" s="1"/>
  <c r="J10047" i="3"/>
  <c r="M10047" i="3" s="1"/>
  <c r="N10047" i="3" s="1"/>
  <c r="J10048" i="3"/>
  <c r="M10048" i="3" s="1"/>
  <c r="N10048" i="3" s="1"/>
  <c r="J10049" i="3"/>
  <c r="M10049" i="3" s="1"/>
  <c r="N10049" i="3" s="1"/>
  <c r="J10050" i="3"/>
  <c r="M10050" i="3" s="1"/>
  <c r="N10050" i="3" s="1"/>
  <c r="J10051" i="3"/>
  <c r="M10051" i="3" s="1"/>
  <c r="N10051" i="3" s="1"/>
  <c r="J10052" i="3"/>
  <c r="M10052" i="3" s="1"/>
  <c r="N10052" i="3" s="1"/>
  <c r="J10053" i="3"/>
  <c r="M10053" i="3" s="1"/>
  <c r="N10053" i="3" s="1"/>
  <c r="J10054" i="3"/>
  <c r="M10054" i="3" s="1"/>
  <c r="N10054" i="3" s="1"/>
  <c r="J10055" i="3"/>
  <c r="M10055" i="3" s="1"/>
  <c r="N10055" i="3" s="1"/>
  <c r="J10056" i="3"/>
  <c r="M10056" i="3" s="1"/>
  <c r="N10056" i="3" s="1"/>
  <c r="J10057" i="3"/>
  <c r="M10057" i="3" s="1"/>
  <c r="N10057" i="3" s="1"/>
  <c r="J10058" i="3"/>
  <c r="M10058" i="3" s="1"/>
  <c r="N10058" i="3" s="1"/>
  <c r="J10059" i="3"/>
  <c r="M10059" i="3" s="1"/>
  <c r="N10059" i="3" s="1"/>
  <c r="J10060" i="3"/>
  <c r="M10060" i="3" s="1"/>
  <c r="N10060" i="3" s="1"/>
  <c r="J10061" i="3"/>
  <c r="M10061" i="3" s="1"/>
  <c r="N10061" i="3" s="1"/>
  <c r="J10062" i="3"/>
  <c r="M10062" i="3" s="1"/>
  <c r="N10062" i="3" s="1"/>
  <c r="J10063" i="3"/>
  <c r="M10063" i="3" s="1"/>
  <c r="N10063" i="3" s="1"/>
  <c r="J10064" i="3"/>
  <c r="M10064" i="3" s="1"/>
  <c r="N10064" i="3" s="1"/>
  <c r="J10065" i="3"/>
  <c r="M10065" i="3" s="1"/>
  <c r="N10065" i="3" s="1"/>
  <c r="J10066" i="3"/>
  <c r="M10066" i="3" s="1"/>
  <c r="N10066" i="3" s="1"/>
  <c r="J10067" i="3"/>
  <c r="M10067" i="3" s="1"/>
  <c r="N10067" i="3" s="1"/>
  <c r="J10068" i="3"/>
  <c r="M10068" i="3" s="1"/>
  <c r="N10068" i="3" s="1"/>
  <c r="J10069" i="3"/>
  <c r="M10069" i="3" s="1"/>
  <c r="N10069" i="3" s="1"/>
  <c r="J10070" i="3"/>
  <c r="M10070" i="3" s="1"/>
  <c r="N10070" i="3" s="1"/>
  <c r="J10071" i="3"/>
  <c r="M10071" i="3" s="1"/>
  <c r="N10071" i="3" s="1"/>
  <c r="J10072" i="3"/>
  <c r="M10072" i="3" s="1"/>
  <c r="N10072" i="3" s="1"/>
  <c r="J10073" i="3"/>
  <c r="M10073" i="3" s="1"/>
  <c r="N10073" i="3" s="1"/>
  <c r="J10074" i="3"/>
  <c r="M10074" i="3" s="1"/>
  <c r="N10074" i="3" s="1"/>
  <c r="J10075" i="3"/>
  <c r="M10075" i="3" s="1"/>
  <c r="N10075" i="3" s="1"/>
  <c r="J10076" i="3"/>
  <c r="M10076" i="3" s="1"/>
  <c r="N10076" i="3" s="1"/>
  <c r="J10077" i="3"/>
  <c r="M10077" i="3" s="1"/>
  <c r="N10077" i="3" s="1"/>
  <c r="J10078" i="3"/>
  <c r="M10078" i="3" s="1"/>
  <c r="N10078" i="3" s="1"/>
  <c r="J10079" i="3"/>
  <c r="M10079" i="3" s="1"/>
  <c r="N10079" i="3" s="1"/>
  <c r="J10080" i="3"/>
  <c r="M10080" i="3" s="1"/>
  <c r="N10080" i="3" s="1"/>
  <c r="J10081" i="3"/>
  <c r="M10081" i="3" s="1"/>
  <c r="N10081" i="3" s="1"/>
  <c r="J10082" i="3"/>
  <c r="M10082" i="3" s="1"/>
  <c r="N10082" i="3" s="1"/>
  <c r="J10083" i="3"/>
  <c r="M10083" i="3" s="1"/>
  <c r="N10083" i="3" s="1"/>
  <c r="J10084" i="3"/>
  <c r="M10084" i="3" s="1"/>
  <c r="N10084" i="3" s="1"/>
  <c r="J10085" i="3"/>
  <c r="M10085" i="3" s="1"/>
  <c r="N10085" i="3" s="1"/>
  <c r="J10086" i="3"/>
  <c r="M10086" i="3" s="1"/>
  <c r="N10086" i="3" s="1"/>
  <c r="J10087" i="3"/>
  <c r="M10087" i="3" s="1"/>
  <c r="N10087" i="3" s="1"/>
  <c r="J10088" i="3"/>
  <c r="M10088" i="3" s="1"/>
  <c r="N10088" i="3" s="1"/>
  <c r="J10089" i="3"/>
  <c r="M10089" i="3" s="1"/>
  <c r="N10089" i="3" s="1"/>
  <c r="J10090" i="3"/>
  <c r="M10090" i="3" s="1"/>
  <c r="N10090" i="3" s="1"/>
  <c r="J10091" i="3"/>
  <c r="M10091" i="3" s="1"/>
  <c r="N10091" i="3" s="1"/>
  <c r="J10092" i="3"/>
  <c r="M10092" i="3" s="1"/>
  <c r="N10092" i="3" s="1"/>
  <c r="J10093" i="3"/>
  <c r="M10093" i="3" s="1"/>
  <c r="N10093" i="3" s="1"/>
  <c r="J10094" i="3"/>
  <c r="M10094" i="3" s="1"/>
  <c r="N10094" i="3" s="1"/>
  <c r="J10095" i="3"/>
  <c r="M10095" i="3" s="1"/>
  <c r="N10095" i="3" s="1"/>
  <c r="J10096" i="3"/>
  <c r="M10096" i="3" s="1"/>
  <c r="N10096" i="3" s="1"/>
  <c r="J10097" i="3"/>
  <c r="M10097" i="3" s="1"/>
  <c r="N10097" i="3" s="1"/>
  <c r="J10098" i="3"/>
  <c r="M10098" i="3" s="1"/>
  <c r="N10098" i="3" s="1"/>
  <c r="J10099" i="3"/>
  <c r="M10099" i="3" s="1"/>
  <c r="N10099" i="3" s="1"/>
  <c r="J10100" i="3"/>
  <c r="M10100" i="3" s="1"/>
  <c r="N10100" i="3" s="1"/>
  <c r="J10101" i="3"/>
  <c r="M10101" i="3" s="1"/>
  <c r="N10101" i="3" s="1"/>
  <c r="J10102" i="3"/>
  <c r="M10102" i="3" s="1"/>
  <c r="N10102" i="3" s="1"/>
  <c r="J10103" i="3"/>
  <c r="M10103" i="3" s="1"/>
  <c r="N10103" i="3" s="1"/>
  <c r="J10104" i="3"/>
  <c r="M10104" i="3" s="1"/>
  <c r="N10104" i="3" s="1"/>
  <c r="J10105" i="3"/>
  <c r="M10105" i="3" s="1"/>
  <c r="N10105" i="3" s="1"/>
  <c r="J10106" i="3"/>
  <c r="M10106" i="3" s="1"/>
  <c r="N10106" i="3" s="1"/>
  <c r="J10107" i="3"/>
  <c r="M10107" i="3" s="1"/>
  <c r="N10107" i="3" s="1"/>
  <c r="J10108" i="3"/>
  <c r="M10108" i="3" s="1"/>
  <c r="N10108" i="3" s="1"/>
  <c r="J10109" i="3"/>
  <c r="M10109" i="3" s="1"/>
  <c r="N10109" i="3" s="1"/>
  <c r="J10110" i="3"/>
  <c r="M10110" i="3" s="1"/>
  <c r="N10110" i="3" s="1"/>
  <c r="J10111" i="3"/>
  <c r="M10111" i="3" s="1"/>
  <c r="N10111" i="3" s="1"/>
  <c r="J10112" i="3"/>
  <c r="M10112" i="3" s="1"/>
  <c r="N10112" i="3" s="1"/>
  <c r="J10113" i="3"/>
  <c r="M10113" i="3" s="1"/>
  <c r="N10113" i="3" s="1"/>
  <c r="J10114" i="3"/>
  <c r="M10114" i="3" s="1"/>
  <c r="N10114" i="3" s="1"/>
  <c r="J10115" i="3"/>
  <c r="M10115" i="3" s="1"/>
  <c r="N10115" i="3" s="1"/>
  <c r="J10116" i="3"/>
  <c r="M10116" i="3" s="1"/>
  <c r="N10116" i="3" s="1"/>
  <c r="J10117" i="3"/>
  <c r="M10117" i="3" s="1"/>
  <c r="N10117" i="3" s="1"/>
  <c r="J10118" i="3"/>
  <c r="M10118" i="3" s="1"/>
  <c r="N10118" i="3" s="1"/>
  <c r="J10119" i="3"/>
  <c r="M10119" i="3" s="1"/>
  <c r="N10119" i="3" s="1"/>
  <c r="J10120" i="3"/>
  <c r="M10120" i="3" s="1"/>
  <c r="N10120" i="3" s="1"/>
  <c r="J10121" i="3"/>
  <c r="M10121" i="3" s="1"/>
  <c r="N10121" i="3" s="1"/>
  <c r="J10122" i="3"/>
  <c r="M10122" i="3" s="1"/>
  <c r="N10122" i="3" s="1"/>
  <c r="J10123" i="3"/>
  <c r="M10123" i="3" s="1"/>
  <c r="N10123" i="3" s="1"/>
  <c r="J10124" i="3"/>
  <c r="M10124" i="3" s="1"/>
  <c r="N10124" i="3" s="1"/>
  <c r="J10125" i="3"/>
  <c r="M10125" i="3" s="1"/>
  <c r="N10125" i="3" s="1"/>
  <c r="J10126" i="3"/>
  <c r="M10126" i="3" s="1"/>
  <c r="N10126" i="3" s="1"/>
  <c r="J10127" i="3"/>
  <c r="M10127" i="3" s="1"/>
  <c r="N10127" i="3" s="1"/>
  <c r="J10128" i="3"/>
  <c r="M10128" i="3" s="1"/>
  <c r="N10128" i="3" s="1"/>
  <c r="J10129" i="3"/>
  <c r="M10129" i="3" s="1"/>
  <c r="N10129" i="3" s="1"/>
  <c r="J10130" i="3"/>
  <c r="M10130" i="3" s="1"/>
  <c r="N10130" i="3" s="1"/>
  <c r="J10131" i="3"/>
  <c r="M10131" i="3" s="1"/>
  <c r="N10131" i="3" s="1"/>
  <c r="J10132" i="3"/>
  <c r="M10132" i="3" s="1"/>
  <c r="N10132" i="3" s="1"/>
  <c r="J10133" i="3"/>
  <c r="M10133" i="3" s="1"/>
  <c r="N10133" i="3" s="1"/>
  <c r="J10134" i="3"/>
  <c r="M10134" i="3" s="1"/>
  <c r="N10134" i="3" s="1"/>
  <c r="J10135" i="3"/>
  <c r="M10135" i="3" s="1"/>
  <c r="N10135" i="3" s="1"/>
  <c r="J10136" i="3"/>
  <c r="M10136" i="3" s="1"/>
  <c r="N10136" i="3" s="1"/>
  <c r="J10137" i="3"/>
  <c r="M10137" i="3" s="1"/>
  <c r="N10137" i="3" s="1"/>
  <c r="J10138" i="3"/>
  <c r="M10138" i="3" s="1"/>
  <c r="N10138" i="3" s="1"/>
  <c r="J10139" i="3"/>
  <c r="M10139" i="3" s="1"/>
  <c r="N10139" i="3" s="1"/>
  <c r="J10140" i="3"/>
  <c r="M10140" i="3" s="1"/>
  <c r="N10140" i="3" s="1"/>
  <c r="J10141" i="3"/>
  <c r="M10141" i="3" s="1"/>
  <c r="N10141" i="3" s="1"/>
  <c r="J10142" i="3"/>
  <c r="M10142" i="3" s="1"/>
  <c r="N10142" i="3" s="1"/>
  <c r="J10143" i="3"/>
  <c r="M10143" i="3" s="1"/>
  <c r="N10143" i="3" s="1"/>
  <c r="J10144" i="3"/>
  <c r="M10144" i="3" s="1"/>
  <c r="N10144" i="3" s="1"/>
  <c r="J10145" i="3"/>
  <c r="M10145" i="3" s="1"/>
  <c r="N10145" i="3" s="1"/>
  <c r="J10146" i="3"/>
  <c r="M10146" i="3" s="1"/>
  <c r="N10146" i="3" s="1"/>
  <c r="J10147" i="3"/>
  <c r="M10147" i="3" s="1"/>
  <c r="N10147" i="3" s="1"/>
  <c r="J10148" i="3"/>
  <c r="M10148" i="3" s="1"/>
  <c r="N10148" i="3" s="1"/>
  <c r="J10149" i="3"/>
  <c r="M10149" i="3" s="1"/>
  <c r="N10149" i="3" s="1"/>
  <c r="J10150" i="3"/>
  <c r="M10150" i="3" s="1"/>
  <c r="N10150" i="3" s="1"/>
  <c r="J10151" i="3"/>
  <c r="M10151" i="3" s="1"/>
  <c r="N10151" i="3" s="1"/>
  <c r="J10152" i="3"/>
  <c r="M10152" i="3" s="1"/>
  <c r="N10152" i="3" s="1"/>
  <c r="J10153" i="3"/>
  <c r="M10153" i="3" s="1"/>
  <c r="N10153" i="3" s="1"/>
  <c r="J10154" i="3"/>
  <c r="M10154" i="3" s="1"/>
  <c r="N10154" i="3" s="1"/>
  <c r="J10155" i="3"/>
  <c r="M10155" i="3" s="1"/>
  <c r="N10155" i="3" s="1"/>
  <c r="J10156" i="3"/>
  <c r="M10156" i="3" s="1"/>
  <c r="N10156" i="3" s="1"/>
  <c r="J10157" i="3"/>
  <c r="M10157" i="3" s="1"/>
  <c r="N10157" i="3" s="1"/>
  <c r="J10158" i="3"/>
  <c r="M10158" i="3" s="1"/>
  <c r="N10158" i="3" s="1"/>
  <c r="J10159" i="3"/>
  <c r="M10159" i="3" s="1"/>
  <c r="N10159" i="3" s="1"/>
  <c r="J10160" i="3"/>
  <c r="M10160" i="3" s="1"/>
  <c r="N10160" i="3" s="1"/>
  <c r="J10161" i="3"/>
  <c r="M10161" i="3" s="1"/>
  <c r="N10161" i="3" s="1"/>
  <c r="J10162" i="3"/>
  <c r="M10162" i="3" s="1"/>
  <c r="N10162" i="3" s="1"/>
  <c r="J10163" i="3"/>
  <c r="M10163" i="3" s="1"/>
  <c r="N10163" i="3" s="1"/>
  <c r="J10164" i="3"/>
  <c r="M10164" i="3" s="1"/>
  <c r="N10164" i="3" s="1"/>
  <c r="J10165" i="3"/>
  <c r="M10165" i="3" s="1"/>
  <c r="N10165" i="3" s="1"/>
  <c r="J10166" i="3"/>
  <c r="M10166" i="3" s="1"/>
  <c r="N10166" i="3" s="1"/>
  <c r="J10167" i="3"/>
  <c r="M10167" i="3" s="1"/>
  <c r="N10167" i="3" s="1"/>
  <c r="J10168" i="3"/>
  <c r="M10168" i="3" s="1"/>
  <c r="N10168" i="3" s="1"/>
  <c r="J10169" i="3"/>
  <c r="M10169" i="3" s="1"/>
  <c r="N10169" i="3" s="1"/>
  <c r="J10170" i="3"/>
  <c r="M10170" i="3" s="1"/>
  <c r="N10170" i="3" s="1"/>
  <c r="J10171" i="3"/>
  <c r="M10171" i="3" s="1"/>
  <c r="N10171" i="3" s="1"/>
  <c r="J10172" i="3"/>
  <c r="M10172" i="3" s="1"/>
  <c r="N10172" i="3" s="1"/>
  <c r="J10173" i="3"/>
  <c r="M10173" i="3" s="1"/>
  <c r="N10173" i="3" s="1"/>
  <c r="J10174" i="3"/>
  <c r="M10174" i="3" s="1"/>
  <c r="N10174" i="3" s="1"/>
  <c r="J10175" i="3"/>
  <c r="M10175" i="3" s="1"/>
  <c r="N10175" i="3" s="1"/>
  <c r="J10176" i="3"/>
  <c r="M10176" i="3" s="1"/>
  <c r="N10176" i="3" s="1"/>
  <c r="J10177" i="3"/>
  <c r="M10177" i="3" s="1"/>
  <c r="N10177" i="3" s="1"/>
  <c r="J10178" i="3"/>
  <c r="M10178" i="3" s="1"/>
  <c r="N10178" i="3" s="1"/>
  <c r="J10179" i="3"/>
  <c r="M10179" i="3" s="1"/>
  <c r="N10179" i="3" s="1"/>
  <c r="J10180" i="3"/>
  <c r="M10180" i="3" s="1"/>
  <c r="N10180" i="3" s="1"/>
  <c r="J10181" i="3"/>
  <c r="M10181" i="3" s="1"/>
  <c r="N10181" i="3" s="1"/>
  <c r="J10182" i="3"/>
  <c r="M10182" i="3" s="1"/>
  <c r="N10182" i="3" s="1"/>
  <c r="J10183" i="3"/>
  <c r="M10183" i="3" s="1"/>
  <c r="N10183" i="3" s="1"/>
  <c r="J10184" i="3"/>
  <c r="M10184" i="3" s="1"/>
  <c r="N10184" i="3" s="1"/>
  <c r="J10185" i="3"/>
  <c r="M10185" i="3" s="1"/>
  <c r="N10185" i="3" s="1"/>
  <c r="J10186" i="3"/>
  <c r="M10186" i="3" s="1"/>
  <c r="N10186" i="3" s="1"/>
  <c r="J10187" i="3"/>
  <c r="M10187" i="3" s="1"/>
  <c r="N10187" i="3" s="1"/>
  <c r="J10188" i="3"/>
  <c r="M10188" i="3" s="1"/>
  <c r="N10188" i="3" s="1"/>
  <c r="J10189" i="3"/>
  <c r="M10189" i="3" s="1"/>
  <c r="N10189" i="3" s="1"/>
  <c r="J10190" i="3"/>
  <c r="M10190" i="3" s="1"/>
  <c r="N10190" i="3" s="1"/>
  <c r="J10191" i="3"/>
  <c r="M10191" i="3" s="1"/>
  <c r="N10191" i="3" s="1"/>
  <c r="J10192" i="3"/>
  <c r="M10192" i="3" s="1"/>
  <c r="N10192" i="3" s="1"/>
  <c r="J10193" i="3"/>
  <c r="M10193" i="3" s="1"/>
  <c r="N10193" i="3" s="1"/>
  <c r="J10194" i="3"/>
  <c r="M10194" i="3" s="1"/>
  <c r="N10194" i="3" s="1"/>
  <c r="J10195" i="3"/>
  <c r="M10195" i="3" s="1"/>
  <c r="N10195" i="3" s="1"/>
  <c r="J10196" i="3"/>
  <c r="M10196" i="3" s="1"/>
  <c r="N10196" i="3" s="1"/>
  <c r="J10197" i="3"/>
  <c r="M10197" i="3" s="1"/>
  <c r="N10197" i="3" s="1"/>
  <c r="J10198" i="3"/>
  <c r="M10198" i="3" s="1"/>
  <c r="N10198" i="3" s="1"/>
  <c r="J10199" i="3"/>
  <c r="M10199" i="3" s="1"/>
  <c r="N10199" i="3" s="1"/>
  <c r="J10200" i="3"/>
  <c r="M10200" i="3" s="1"/>
  <c r="N10200" i="3" s="1"/>
  <c r="J10201" i="3"/>
  <c r="M10201" i="3" s="1"/>
  <c r="N10201" i="3" s="1"/>
  <c r="J10202" i="3"/>
  <c r="M10202" i="3" s="1"/>
  <c r="N10202" i="3" s="1"/>
  <c r="J10203" i="3"/>
  <c r="M10203" i="3" s="1"/>
  <c r="N10203" i="3" s="1"/>
  <c r="J10204" i="3"/>
  <c r="M10204" i="3" s="1"/>
  <c r="N10204" i="3" s="1"/>
  <c r="J10205" i="3"/>
  <c r="M10205" i="3" s="1"/>
  <c r="N10205" i="3" s="1"/>
  <c r="J10206" i="3"/>
  <c r="M10206" i="3" s="1"/>
  <c r="N10206" i="3" s="1"/>
  <c r="J10207" i="3"/>
  <c r="M10207" i="3" s="1"/>
  <c r="N10207" i="3" s="1"/>
  <c r="J10208" i="3"/>
  <c r="M10208" i="3" s="1"/>
  <c r="N10208" i="3" s="1"/>
  <c r="J10209" i="3"/>
  <c r="M10209" i="3" s="1"/>
  <c r="N10209" i="3" s="1"/>
  <c r="J10210" i="3"/>
  <c r="M10210" i="3" s="1"/>
  <c r="N10210" i="3" s="1"/>
  <c r="J10211" i="3"/>
  <c r="M10211" i="3" s="1"/>
  <c r="N10211" i="3" s="1"/>
  <c r="J10212" i="3"/>
  <c r="M10212" i="3" s="1"/>
  <c r="N10212" i="3" s="1"/>
  <c r="J10213" i="3"/>
  <c r="M10213" i="3" s="1"/>
  <c r="N10213" i="3" s="1"/>
  <c r="J10214" i="3"/>
  <c r="M10214" i="3" s="1"/>
  <c r="N10214" i="3" s="1"/>
  <c r="J10215" i="3"/>
  <c r="M10215" i="3" s="1"/>
  <c r="N10215" i="3" s="1"/>
  <c r="J10216" i="3"/>
  <c r="M10216" i="3" s="1"/>
  <c r="N10216" i="3" s="1"/>
  <c r="J10217" i="3"/>
  <c r="M10217" i="3" s="1"/>
  <c r="N10217" i="3" s="1"/>
  <c r="J10218" i="3"/>
  <c r="M10218" i="3" s="1"/>
  <c r="N10218" i="3" s="1"/>
  <c r="J10219" i="3"/>
  <c r="M10219" i="3" s="1"/>
  <c r="N10219" i="3" s="1"/>
  <c r="J10220" i="3"/>
  <c r="M10220" i="3" s="1"/>
  <c r="N10220" i="3" s="1"/>
  <c r="J10221" i="3"/>
  <c r="M10221" i="3" s="1"/>
  <c r="N10221" i="3" s="1"/>
  <c r="J10222" i="3"/>
  <c r="M10222" i="3" s="1"/>
  <c r="N10222" i="3" s="1"/>
  <c r="J10223" i="3"/>
  <c r="M10223" i="3" s="1"/>
  <c r="N10223" i="3" s="1"/>
  <c r="J10224" i="3"/>
  <c r="M10224" i="3" s="1"/>
  <c r="N10224" i="3" s="1"/>
  <c r="J10225" i="3"/>
  <c r="M10225" i="3" s="1"/>
  <c r="N10225" i="3" s="1"/>
  <c r="J10226" i="3"/>
  <c r="M10226" i="3" s="1"/>
  <c r="N10226" i="3" s="1"/>
  <c r="J10227" i="3"/>
  <c r="M10227" i="3" s="1"/>
  <c r="N10227" i="3" s="1"/>
  <c r="J10228" i="3"/>
  <c r="M10228" i="3" s="1"/>
  <c r="N10228" i="3" s="1"/>
  <c r="J10229" i="3"/>
  <c r="M10229" i="3" s="1"/>
  <c r="N10229" i="3" s="1"/>
  <c r="J10230" i="3"/>
  <c r="M10230" i="3" s="1"/>
  <c r="N10230" i="3" s="1"/>
  <c r="J10231" i="3"/>
  <c r="M10231" i="3" s="1"/>
  <c r="N10231" i="3" s="1"/>
  <c r="J10232" i="3"/>
  <c r="M10232" i="3" s="1"/>
  <c r="N10232" i="3" s="1"/>
  <c r="J10233" i="3"/>
  <c r="M10233" i="3" s="1"/>
  <c r="N10233" i="3" s="1"/>
  <c r="J10234" i="3"/>
  <c r="M10234" i="3" s="1"/>
  <c r="N10234" i="3" s="1"/>
  <c r="J10235" i="3"/>
  <c r="M10235" i="3" s="1"/>
  <c r="N10235" i="3" s="1"/>
  <c r="J10236" i="3"/>
  <c r="M10236" i="3" s="1"/>
  <c r="N10236" i="3" s="1"/>
  <c r="J10237" i="3"/>
  <c r="M10237" i="3" s="1"/>
  <c r="N10237" i="3" s="1"/>
  <c r="J10238" i="3"/>
  <c r="M10238" i="3" s="1"/>
  <c r="N10238" i="3" s="1"/>
  <c r="J10239" i="3"/>
  <c r="M10239" i="3" s="1"/>
  <c r="N10239" i="3" s="1"/>
  <c r="J10240" i="3"/>
  <c r="M10240" i="3" s="1"/>
  <c r="N10240" i="3" s="1"/>
  <c r="J10241" i="3"/>
  <c r="M10241" i="3" s="1"/>
  <c r="N10241" i="3" s="1"/>
  <c r="J10242" i="3"/>
  <c r="M10242" i="3" s="1"/>
  <c r="N10242" i="3" s="1"/>
  <c r="J10243" i="3"/>
  <c r="M10243" i="3" s="1"/>
  <c r="N10243" i="3" s="1"/>
  <c r="J10244" i="3"/>
  <c r="M10244" i="3" s="1"/>
  <c r="N10244" i="3" s="1"/>
  <c r="J10245" i="3"/>
  <c r="M10245" i="3" s="1"/>
  <c r="N10245" i="3" s="1"/>
  <c r="J10246" i="3"/>
  <c r="M10246" i="3" s="1"/>
  <c r="N10246" i="3" s="1"/>
  <c r="J10247" i="3"/>
  <c r="M10247" i="3" s="1"/>
  <c r="N10247" i="3" s="1"/>
  <c r="J10248" i="3"/>
  <c r="M10248" i="3" s="1"/>
  <c r="N10248" i="3" s="1"/>
  <c r="J10249" i="3"/>
  <c r="M10249" i="3" s="1"/>
  <c r="N10249" i="3" s="1"/>
  <c r="J10250" i="3"/>
  <c r="M10250" i="3" s="1"/>
  <c r="N10250" i="3" s="1"/>
  <c r="J10251" i="3"/>
  <c r="M10251" i="3" s="1"/>
  <c r="N10251" i="3" s="1"/>
  <c r="J10252" i="3"/>
  <c r="M10252" i="3" s="1"/>
  <c r="N10252" i="3" s="1"/>
  <c r="J10253" i="3"/>
  <c r="M10253" i="3" s="1"/>
  <c r="N10253" i="3" s="1"/>
  <c r="J10254" i="3"/>
  <c r="M10254" i="3" s="1"/>
  <c r="N10254" i="3" s="1"/>
  <c r="J10255" i="3"/>
  <c r="M10255" i="3" s="1"/>
  <c r="N10255" i="3" s="1"/>
  <c r="J10256" i="3"/>
  <c r="M10256" i="3" s="1"/>
  <c r="N10256" i="3" s="1"/>
  <c r="J10257" i="3"/>
  <c r="M10257" i="3" s="1"/>
  <c r="N10257" i="3" s="1"/>
  <c r="J10258" i="3"/>
  <c r="M10258" i="3" s="1"/>
  <c r="N10258" i="3" s="1"/>
  <c r="J10259" i="3"/>
  <c r="M10259" i="3" s="1"/>
  <c r="N10259" i="3" s="1"/>
  <c r="J10260" i="3"/>
  <c r="M10260" i="3" s="1"/>
  <c r="N10260" i="3" s="1"/>
  <c r="J10261" i="3"/>
  <c r="M10261" i="3" s="1"/>
  <c r="N10261" i="3" s="1"/>
  <c r="J10262" i="3"/>
  <c r="M10262" i="3" s="1"/>
  <c r="N10262" i="3" s="1"/>
  <c r="J10263" i="3"/>
  <c r="M10263" i="3" s="1"/>
  <c r="N10263" i="3" s="1"/>
  <c r="J10264" i="3"/>
  <c r="M10264" i="3" s="1"/>
  <c r="N10264" i="3" s="1"/>
  <c r="J10265" i="3"/>
  <c r="M10265" i="3" s="1"/>
  <c r="N10265" i="3" s="1"/>
  <c r="J10266" i="3"/>
  <c r="M10266" i="3" s="1"/>
  <c r="N10266" i="3" s="1"/>
  <c r="J10267" i="3"/>
  <c r="M10267" i="3" s="1"/>
  <c r="N10267" i="3" s="1"/>
  <c r="J10268" i="3"/>
  <c r="M10268" i="3" s="1"/>
  <c r="N10268" i="3" s="1"/>
  <c r="J10269" i="3"/>
  <c r="M10269" i="3" s="1"/>
  <c r="N10269" i="3" s="1"/>
  <c r="J10270" i="3"/>
  <c r="M10270" i="3" s="1"/>
  <c r="N10270" i="3" s="1"/>
  <c r="J10271" i="3"/>
  <c r="M10271" i="3" s="1"/>
  <c r="N10271" i="3" s="1"/>
  <c r="J10272" i="3"/>
  <c r="M10272" i="3" s="1"/>
  <c r="N10272" i="3" s="1"/>
  <c r="J10273" i="3"/>
  <c r="M10273" i="3" s="1"/>
  <c r="N10273" i="3" s="1"/>
  <c r="J10274" i="3"/>
  <c r="M10274" i="3" s="1"/>
  <c r="N10274" i="3" s="1"/>
  <c r="J10275" i="3"/>
  <c r="M10275" i="3" s="1"/>
  <c r="N10275" i="3" s="1"/>
  <c r="J10276" i="3"/>
  <c r="M10276" i="3" s="1"/>
  <c r="N10276" i="3" s="1"/>
  <c r="J10277" i="3"/>
  <c r="M10277" i="3" s="1"/>
  <c r="N10277" i="3" s="1"/>
  <c r="J10278" i="3"/>
  <c r="M10278" i="3" s="1"/>
  <c r="N10278" i="3" s="1"/>
  <c r="J10279" i="3"/>
  <c r="M10279" i="3" s="1"/>
  <c r="N10279" i="3" s="1"/>
  <c r="J10280" i="3"/>
  <c r="M10280" i="3" s="1"/>
  <c r="N10280" i="3" s="1"/>
  <c r="J10281" i="3"/>
  <c r="M10281" i="3" s="1"/>
  <c r="N10281" i="3" s="1"/>
  <c r="J10282" i="3"/>
  <c r="M10282" i="3" s="1"/>
  <c r="N10282" i="3" s="1"/>
  <c r="J10283" i="3"/>
  <c r="M10283" i="3" s="1"/>
  <c r="N10283" i="3" s="1"/>
  <c r="J10284" i="3"/>
  <c r="M10284" i="3" s="1"/>
  <c r="N10284" i="3" s="1"/>
  <c r="J10285" i="3"/>
  <c r="M10285" i="3" s="1"/>
  <c r="N10285" i="3" s="1"/>
  <c r="J10286" i="3"/>
  <c r="M10286" i="3" s="1"/>
  <c r="N10286" i="3" s="1"/>
  <c r="J10287" i="3"/>
  <c r="M10287" i="3" s="1"/>
  <c r="N10287" i="3" s="1"/>
  <c r="J10288" i="3"/>
  <c r="M10288" i="3" s="1"/>
  <c r="N10288" i="3" s="1"/>
  <c r="J10289" i="3"/>
  <c r="M10289" i="3" s="1"/>
  <c r="N10289" i="3" s="1"/>
  <c r="J10290" i="3"/>
  <c r="M10290" i="3" s="1"/>
  <c r="N10290" i="3" s="1"/>
  <c r="J10291" i="3"/>
  <c r="M10291" i="3" s="1"/>
  <c r="N10291" i="3" s="1"/>
  <c r="J10292" i="3"/>
  <c r="M10292" i="3" s="1"/>
  <c r="N10292" i="3" s="1"/>
  <c r="J10293" i="3"/>
  <c r="M10293" i="3" s="1"/>
  <c r="N10293" i="3" s="1"/>
  <c r="J10294" i="3"/>
  <c r="M10294" i="3" s="1"/>
  <c r="N10294" i="3" s="1"/>
  <c r="J10295" i="3"/>
  <c r="M10295" i="3" s="1"/>
  <c r="N10295" i="3" s="1"/>
  <c r="J10296" i="3"/>
  <c r="M10296" i="3" s="1"/>
  <c r="N10296" i="3" s="1"/>
  <c r="J10297" i="3"/>
  <c r="M10297" i="3" s="1"/>
  <c r="N10297" i="3" s="1"/>
  <c r="J10298" i="3"/>
  <c r="M10298" i="3" s="1"/>
  <c r="N10298" i="3" s="1"/>
  <c r="J10299" i="3"/>
  <c r="M10299" i="3" s="1"/>
  <c r="N10299" i="3" s="1"/>
  <c r="J10300" i="3"/>
  <c r="M10300" i="3" s="1"/>
  <c r="N10300" i="3" s="1"/>
  <c r="J10301" i="3"/>
  <c r="M10301" i="3" s="1"/>
  <c r="N10301" i="3" s="1"/>
  <c r="J10302" i="3"/>
  <c r="M10302" i="3" s="1"/>
  <c r="N10302" i="3" s="1"/>
  <c r="J10303" i="3"/>
  <c r="M10303" i="3" s="1"/>
  <c r="N10303" i="3" s="1"/>
  <c r="J10304" i="3"/>
  <c r="M10304" i="3" s="1"/>
  <c r="N10304" i="3" s="1"/>
  <c r="J10305" i="3"/>
  <c r="M10305" i="3" s="1"/>
  <c r="N10305" i="3" s="1"/>
  <c r="J10306" i="3"/>
  <c r="M10306" i="3" s="1"/>
  <c r="N10306" i="3" s="1"/>
  <c r="J10307" i="3"/>
  <c r="M10307" i="3" s="1"/>
  <c r="N10307" i="3" s="1"/>
  <c r="J10308" i="3"/>
  <c r="M10308" i="3" s="1"/>
  <c r="N10308" i="3" s="1"/>
  <c r="J10309" i="3"/>
  <c r="M10309" i="3" s="1"/>
  <c r="N10309" i="3" s="1"/>
  <c r="J10310" i="3"/>
  <c r="M10310" i="3" s="1"/>
  <c r="N10310" i="3" s="1"/>
  <c r="J10311" i="3"/>
  <c r="M10311" i="3" s="1"/>
  <c r="N10311" i="3" s="1"/>
  <c r="J10312" i="3"/>
  <c r="M10312" i="3" s="1"/>
  <c r="N10312" i="3" s="1"/>
  <c r="J10313" i="3"/>
  <c r="M10313" i="3" s="1"/>
  <c r="N10313" i="3" s="1"/>
  <c r="J10314" i="3"/>
  <c r="M10314" i="3" s="1"/>
  <c r="N10314" i="3" s="1"/>
  <c r="J10315" i="3"/>
  <c r="M10315" i="3" s="1"/>
  <c r="N10315" i="3" s="1"/>
  <c r="J10316" i="3"/>
  <c r="M10316" i="3" s="1"/>
  <c r="N10316" i="3" s="1"/>
  <c r="J10317" i="3"/>
  <c r="M10317" i="3" s="1"/>
  <c r="N10317" i="3" s="1"/>
  <c r="J10318" i="3"/>
  <c r="M10318" i="3" s="1"/>
  <c r="N10318" i="3" s="1"/>
  <c r="J10319" i="3"/>
  <c r="M10319" i="3" s="1"/>
  <c r="N10319" i="3" s="1"/>
  <c r="J10320" i="3"/>
  <c r="M10320" i="3" s="1"/>
  <c r="N10320" i="3" s="1"/>
  <c r="J10321" i="3"/>
  <c r="M10321" i="3" s="1"/>
  <c r="N10321" i="3" s="1"/>
  <c r="J10322" i="3"/>
  <c r="M10322" i="3" s="1"/>
  <c r="N10322" i="3" s="1"/>
  <c r="J10323" i="3"/>
  <c r="M10323" i="3" s="1"/>
  <c r="N10323" i="3" s="1"/>
  <c r="J10324" i="3"/>
  <c r="M10324" i="3" s="1"/>
  <c r="N10324" i="3" s="1"/>
  <c r="J10325" i="3"/>
  <c r="M10325" i="3" s="1"/>
  <c r="N10325" i="3" s="1"/>
  <c r="J10326" i="3"/>
  <c r="M10326" i="3" s="1"/>
  <c r="N10326" i="3" s="1"/>
  <c r="J10327" i="3"/>
  <c r="M10327" i="3" s="1"/>
  <c r="N10327" i="3" s="1"/>
  <c r="J10328" i="3"/>
  <c r="M10328" i="3" s="1"/>
  <c r="N10328" i="3" s="1"/>
  <c r="J10329" i="3"/>
  <c r="M10329" i="3" s="1"/>
  <c r="N10329" i="3" s="1"/>
  <c r="J10330" i="3"/>
  <c r="M10330" i="3" s="1"/>
  <c r="N10330" i="3" s="1"/>
  <c r="J10331" i="3"/>
  <c r="M10331" i="3" s="1"/>
  <c r="N10331" i="3" s="1"/>
  <c r="J10332" i="3"/>
  <c r="M10332" i="3" s="1"/>
  <c r="N10332" i="3" s="1"/>
  <c r="J10333" i="3"/>
  <c r="M10333" i="3" s="1"/>
  <c r="N10333" i="3" s="1"/>
  <c r="J10334" i="3"/>
  <c r="M10334" i="3" s="1"/>
  <c r="N10334" i="3" s="1"/>
  <c r="J10335" i="3"/>
  <c r="M10335" i="3" s="1"/>
  <c r="N10335" i="3" s="1"/>
  <c r="J10336" i="3"/>
  <c r="M10336" i="3" s="1"/>
  <c r="N10336" i="3" s="1"/>
  <c r="J10337" i="3"/>
  <c r="M10337" i="3" s="1"/>
  <c r="N10337" i="3" s="1"/>
  <c r="J10338" i="3"/>
  <c r="M10338" i="3" s="1"/>
  <c r="N10338" i="3" s="1"/>
  <c r="J10339" i="3"/>
  <c r="M10339" i="3" s="1"/>
  <c r="N10339" i="3" s="1"/>
  <c r="J10340" i="3"/>
  <c r="M10340" i="3" s="1"/>
  <c r="N10340" i="3" s="1"/>
  <c r="J10341" i="3"/>
  <c r="M10341" i="3" s="1"/>
  <c r="N10341" i="3" s="1"/>
  <c r="J10342" i="3"/>
  <c r="M10342" i="3" s="1"/>
  <c r="N10342" i="3" s="1"/>
  <c r="J10343" i="3"/>
  <c r="M10343" i="3" s="1"/>
  <c r="N10343" i="3" s="1"/>
  <c r="J10344" i="3"/>
  <c r="M10344" i="3" s="1"/>
  <c r="N10344" i="3" s="1"/>
  <c r="J10345" i="3"/>
  <c r="M10345" i="3" s="1"/>
  <c r="N10345" i="3" s="1"/>
  <c r="J10346" i="3"/>
  <c r="M10346" i="3" s="1"/>
  <c r="N10346" i="3" s="1"/>
  <c r="J10347" i="3"/>
  <c r="M10347" i="3" s="1"/>
  <c r="N10347" i="3" s="1"/>
  <c r="J10348" i="3"/>
  <c r="M10348" i="3" s="1"/>
  <c r="N10348" i="3" s="1"/>
  <c r="J10349" i="3"/>
  <c r="M10349" i="3" s="1"/>
  <c r="N10349" i="3" s="1"/>
  <c r="J10350" i="3"/>
  <c r="M10350" i="3" s="1"/>
  <c r="N10350" i="3" s="1"/>
  <c r="J10351" i="3"/>
  <c r="M10351" i="3" s="1"/>
  <c r="N10351" i="3" s="1"/>
  <c r="J10352" i="3"/>
  <c r="M10352" i="3" s="1"/>
  <c r="N10352" i="3" s="1"/>
  <c r="J10353" i="3"/>
  <c r="M10353" i="3" s="1"/>
  <c r="N10353" i="3" s="1"/>
  <c r="J10354" i="3"/>
  <c r="M10354" i="3" s="1"/>
  <c r="N10354" i="3" s="1"/>
  <c r="J10355" i="3"/>
  <c r="M10355" i="3" s="1"/>
  <c r="N10355" i="3" s="1"/>
  <c r="J10356" i="3"/>
  <c r="M10356" i="3" s="1"/>
  <c r="N10356" i="3" s="1"/>
  <c r="J10357" i="3"/>
  <c r="M10357" i="3" s="1"/>
  <c r="N10357" i="3" s="1"/>
  <c r="J10358" i="3"/>
  <c r="M10358" i="3" s="1"/>
  <c r="N10358" i="3" s="1"/>
  <c r="J10359" i="3"/>
  <c r="M10359" i="3" s="1"/>
  <c r="N10359" i="3" s="1"/>
  <c r="J10360" i="3"/>
  <c r="M10360" i="3" s="1"/>
  <c r="N10360" i="3" s="1"/>
  <c r="J10361" i="3"/>
  <c r="M10361" i="3" s="1"/>
  <c r="N10361" i="3" s="1"/>
  <c r="J10362" i="3"/>
  <c r="M10362" i="3" s="1"/>
  <c r="N10362" i="3" s="1"/>
  <c r="J10363" i="3"/>
  <c r="M10363" i="3" s="1"/>
  <c r="N10363" i="3" s="1"/>
  <c r="J10364" i="3"/>
  <c r="M10364" i="3" s="1"/>
  <c r="N10364" i="3" s="1"/>
  <c r="J10365" i="3"/>
  <c r="M10365" i="3" s="1"/>
  <c r="N10365" i="3" s="1"/>
  <c r="J10366" i="3"/>
  <c r="M10366" i="3" s="1"/>
  <c r="N10366" i="3" s="1"/>
  <c r="J10367" i="3"/>
  <c r="M10367" i="3" s="1"/>
  <c r="N10367" i="3" s="1"/>
  <c r="J10368" i="3"/>
  <c r="M10368" i="3" s="1"/>
  <c r="N10368" i="3" s="1"/>
  <c r="J10369" i="3"/>
  <c r="M10369" i="3" s="1"/>
  <c r="N10369" i="3" s="1"/>
  <c r="J10370" i="3"/>
  <c r="M10370" i="3" s="1"/>
  <c r="N10370" i="3" s="1"/>
  <c r="J10371" i="3"/>
  <c r="M10371" i="3" s="1"/>
  <c r="N10371" i="3" s="1"/>
  <c r="J10372" i="3"/>
  <c r="M10372" i="3" s="1"/>
  <c r="N10372" i="3" s="1"/>
  <c r="J10373" i="3"/>
  <c r="M10373" i="3" s="1"/>
  <c r="N10373" i="3" s="1"/>
  <c r="J10374" i="3"/>
  <c r="M10374" i="3" s="1"/>
  <c r="N10374" i="3" s="1"/>
  <c r="J10375" i="3"/>
  <c r="M10375" i="3" s="1"/>
  <c r="N10375" i="3" s="1"/>
  <c r="J10376" i="3"/>
  <c r="M10376" i="3" s="1"/>
  <c r="N10376" i="3" s="1"/>
  <c r="J10377" i="3"/>
  <c r="M10377" i="3" s="1"/>
  <c r="N10377" i="3" s="1"/>
  <c r="J10378" i="3"/>
  <c r="M10378" i="3" s="1"/>
  <c r="N10378" i="3" s="1"/>
  <c r="J10379" i="3"/>
  <c r="M10379" i="3" s="1"/>
  <c r="N10379" i="3" s="1"/>
  <c r="J10380" i="3"/>
  <c r="M10380" i="3" s="1"/>
  <c r="N10380" i="3" s="1"/>
  <c r="J10381" i="3"/>
  <c r="M10381" i="3" s="1"/>
  <c r="N10381" i="3" s="1"/>
  <c r="J10382" i="3"/>
  <c r="M10382" i="3" s="1"/>
  <c r="N10382" i="3" s="1"/>
  <c r="J10383" i="3"/>
  <c r="M10383" i="3" s="1"/>
  <c r="N10383" i="3" s="1"/>
  <c r="J10384" i="3"/>
  <c r="M10384" i="3" s="1"/>
  <c r="N10384" i="3" s="1"/>
  <c r="J10385" i="3"/>
  <c r="M10385" i="3" s="1"/>
  <c r="N10385" i="3" s="1"/>
  <c r="J10386" i="3"/>
  <c r="M10386" i="3" s="1"/>
  <c r="N10386" i="3" s="1"/>
  <c r="J10387" i="3"/>
  <c r="M10387" i="3" s="1"/>
  <c r="N10387" i="3" s="1"/>
  <c r="J10388" i="3"/>
  <c r="M10388" i="3" s="1"/>
  <c r="N10388" i="3" s="1"/>
  <c r="J10389" i="3"/>
  <c r="M10389" i="3" s="1"/>
  <c r="N10389" i="3" s="1"/>
  <c r="J10390" i="3"/>
  <c r="M10390" i="3" s="1"/>
  <c r="N10390" i="3" s="1"/>
  <c r="J10391" i="3"/>
  <c r="M10391" i="3" s="1"/>
  <c r="N10391" i="3" s="1"/>
  <c r="J10392" i="3"/>
  <c r="M10392" i="3" s="1"/>
  <c r="N10392" i="3" s="1"/>
  <c r="J10393" i="3"/>
  <c r="M10393" i="3" s="1"/>
  <c r="N10393" i="3" s="1"/>
  <c r="J10394" i="3"/>
  <c r="M10394" i="3" s="1"/>
  <c r="N10394" i="3" s="1"/>
  <c r="J10395" i="3"/>
  <c r="M10395" i="3" s="1"/>
  <c r="N10395" i="3" s="1"/>
  <c r="J10396" i="3"/>
  <c r="M10396" i="3" s="1"/>
  <c r="N10396" i="3" s="1"/>
  <c r="J10397" i="3"/>
  <c r="M10397" i="3" s="1"/>
  <c r="N10397" i="3" s="1"/>
  <c r="J10398" i="3"/>
  <c r="M10398" i="3" s="1"/>
  <c r="N10398" i="3" s="1"/>
  <c r="J10399" i="3"/>
  <c r="M10399" i="3" s="1"/>
  <c r="N10399" i="3" s="1"/>
  <c r="J10400" i="3"/>
  <c r="M10400" i="3" s="1"/>
  <c r="N10400" i="3" s="1"/>
  <c r="J10401" i="3"/>
  <c r="M10401" i="3" s="1"/>
  <c r="N10401" i="3" s="1"/>
  <c r="J10402" i="3"/>
  <c r="M10402" i="3" s="1"/>
  <c r="N10402" i="3" s="1"/>
  <c r="J10403" i="3"/>
  <c r="M10403" i="3" s="1"/>
  <c r="N10403" i="3" s="1"/>
  <c r="J10404" i="3"/>
  <c r="M10404" i="3" s="1"/>
  <c r="N10404" i="3" s="1"/>
  <c r="J10405" i="3"/>
  <c r="M10405" i="3" s="1"/>
  <c r="N10405" i="3" s="1"/>
  <c r="J10406" i="3"/>
  <c r="M10406" i="3" s="1"/>
  <c r="N10406" i="3" s="1"/>
  <c r="J10407" i="3"/>
  <c r="M10407" i="3" s="1"/>
  <c r="N10407" i="3" s="1"/>
  <c r="J10408" i="3"/>
  <c r="M10408" i="3" s="1"/>
  <c r="N10408" i="3" s="1"/>
  <c r="J10409" i="3"/>
  <c r="M10409" i="3" s="1"/>
  <c r="N10409" i="3" s="1"/>
  <c r="J10410" i="3"/>
  <c r="M10410" i="3" s="1"/>
  <c r="N10410" i="3" s="1"/>
  <c r="J10411" i="3"/>
  <c r="M10411" i="3" s="1"/>
  <c r="N10411" i="3" s="1"/>
  <c r="J10412" i="3"/>
  <c r="M10412" i="3" s="1"/>
  <c r="N10412" i="3" s="1"/>
  <c r="J10413" i="3"/>
  <c r="M10413" i="3" s="1"/>
  <c r="N10413" i="3" s="1"/>
  <c r="J10414" i="3"/>
  <c r="M10414" i="3" s="1"/>
  <c r="N10414" i="3" s="1"/>
  <c r="J10415" i="3"/>
  <c r="M10415" i="3" s="1"/>
  <c r="N10415" i="3" s="1"/>
  <c r="J10416" i="3"/>
  <c r="M10416" i="3" s="1"/>
  <c r="N10416" i="3" s="1"/>
  <c r="J10417" i="3"/>
  <c r="M10417" i="3" s="1"/>
  <c r="N10417" i="3" s="1"/>
  <c r="J10418" i="3"/>
  <c r="M10418" i="3" s="1"/>
  <c r="N10418" i="3" s="1"/>
  <c r="J10419" i="3"/>
  <c r="M10419" i="3" s="1"/>
  <c r="N10419" i="3" s="1"/>
  <c r="J10420" i="3"/>
  <c r="M10420" i="3" s="1"/>
  <c r="N10420" i="3" s="1"/>
  <c r="J10421" i="3"/>
  <c r="M10421" i="3" s="1"/>
  <c r="N10421" i="3" s="1"/>
  <c r="J10422" i="3"/>
  <c r="M10422" i="3" s="1"/>
  <c r="N10422" i="3" s="1"/>
  <c r="J10423" i="3"/>
  <c r="M10423" i="3" s="1"/>
  <c r="N10423" i="3" s="1"/>
  <c r="J10424" i="3"/>
  <c r="M10424" i="3" s="1"/>
  <c r="N10424" i="3" s="1"/>
  <c r="J10425" i="3"/>
  <c r="M10425" i="3" s="1"/>
  <c r="N10425" i="3" s="1"/>
  <c r="J10426" i="3"/>
  <c r="M10426" i="3" s="1"/>
  <c r="N10426" i="3" s="1"/>
  <c r="J10427" i="3"/>
  <c r="M10427" i="3" s="1"/>
  <c r="N10427" i="3" s="1"/>
  <c r="J10428" i="3"/>
  <c r="M10428" i="3" s="1"/>
  <c r="N10428" i="3" s="1"/>
  <c r="J10429" i="3"/>
  <c r="M10429" i="3" s="1"/>
  <c r="N10429" i="3" s="1"/>
  <c r="J10430" i="3"/>
  <c r="M10430" i="3" s="1"/>
  <c r="N10430" i="3" s="1"/>
  <c r="J10431" i="3"/>
  <c r="M10431" i="3" s="1"/>
  <c r="N10431" i="3" s="1"/>
  <c r="J10432" i="3"/>
  <c r="M10432" i="3" s="1"/>
  <c r="N10432" i="3" s="1"/>
  <c r="J10433" i="3"/>
  <c r="M10433" i="3" s="1"/>
  <c r="N10433" i="3" s="1"/>
  <c r="J10434" i="3"/>
  <c r="M10434" i="3" s="1"/>
  <c r="N10434" i="3" s="1"/>
  <c r="J10435" i="3"/>
  <c r="M10435" i="3" s="1"/>
  <c r="N10435" i="3" s="1"/>
  <c r="J10436" i="3"/>
  <c r="M10436" i="3" s="1"/>
  <c r="N10436" i="3" s="1"/>
  <c r="J10437" i="3"/>
  <c r="M10437" i="3" s="1"/>
  <c r="N10437" i="3" s="1"/>
  <c r="J10438" i="3"/>
  <c r="M10438" i="3" s="1"/>
  <c r="N10438" i="3" s="1"/>
  <c r="J10439" i="3"/>
  <c r="M10439" i="3" s="1"/>
  <c r="N10439" i="3" s="1"/>
  <c r="J10440" i="3"/>
  <c r="M10440" i="3" s="1"/>
  <c r="N10440" i="3" s="1"/>
  <c r="J10441" i="3"/>
  <c r="M10441" i="3" s="1"/>
  <c r="N10441" i="3" s="1"/>
  <c r="J10442" i="3"/>
  <c r="M10442" i="3" s="1"/>
  <c r="N10442" i="3" s="1"/>
  <c r="J10443" i="3"/>
  <c r="M10443" i="3" s="1"/>
  <c r="N10443" i="3" s="1"/>
  <c r="J10444" i="3"/>
  <c r="M10444" i="3" s="1"/>
  <c r="N10444" i="3" s="1"/>
  <c r="J10445" i="3"/>
  <c r="M10445" i="3" s="1"/>
  <c r="N10445" i="3" s="1"/>
  <c r="J10446" i="3"/>
  <c r="M10446" i="3" s="1"/>
  <c r="N10446" i="3" s="1"/>
  <c r="J10447" i="3"/>
  <c r="M10447" i="3" s="1"/>
  <c r="N10447" i="3" s="1"/>
  <c r="J10448" i="3"/>
  <c r="M10448" i="3" s="1"/>
  <c r="N10448" i="3" s="1"/>
  <c r="J10449" i="3"/>
  <c r="M10449" i="3" s="1"/>
  <c r="N10449" i="3" s="1"/>
  <c r="J10450" i="3"/>
  <c r="M10450" i="3" s="1"/>
  <c r="N10450" i="3" s="1"/>
  <c r="J10451" i="3"/>
  <c r="M10451" i="3" s="1"/>
  <c r="N10451" i="3" s="1"/>
  <c r="J10452" i="3"/>
  <c r="M10452" i="3" s="1"/>
  <c r="N10452" i="3" s="1"/>
  <c r="J10453" i="3"/>
  <c r="M10453" i="3" s="1"/>
  <c r="N10453" i="3" s="1"/>
  <c r="J10454" i="3"/>
  <c r="M10454" i="3" s="1"/>
  <c r="N10454" i="3" s="1"/>
  <c r="J10455" i="3"/>
  <c r="M10455" i="3" s="1"/>
  <c r="N10455" i="3" s="1"/>
  <c r="J10456" i="3"/>
  <c r="M10456" i="3" s="1"/>
  <c r="N10456" i="3" s="1"/>
  <c r="J10457" i="3"/>
  <c r="M10457" i="3" s="1"/>
  <c r="N10457" i="3" s="1"/>
  <c r="J10458" i="3"/>
  <c r="M10458" i="3" s="1"/>
  <c r="N10458" i="3" s="1"/>
  <c r="J10459" i="3"/>
  <c r="M10459" i="3" s="1"/>
  <c r="N10459" i="3" s="1"/>
  <c r="J10460" i="3"/>
  <c r="M10460" i="3" s="1"/>
  <c r="N10460" i="3" s="1"/>
  <c r="J10461" i="3"/>
  <c r="M10461" i="3" s="1"/>
  <c r="N10461" i="3" s="1"/>
  <c r="J10462" i="3"/>
  <c r="M10462" i="3" s="1"/>
  <c r="N10462" i="3" s="1"/>
  <c r="J10463" i="3"/>
  <c r="M10463" i="3" s="1"/>
  <c r="N10463" i="3" s="1"/>
  <c r="J10464" i="3"/>
  <c r="M10464" i="3" s="1"/>
  <c r="N10464" i="3" s="1"/>
  <c r="J10465" i="3"/>
  <c r="M10465" i="3" s="1"/>
  <c r="N10465" i="3" s="1"/>
  <c r="J10466" i="3"/>
  <c r="M10466" i="3" s="1"/>
  <c r="N10466" i="3" s="1"/>
  <c r="J10467" i="3"/>
  <c r="M10467" i="3" s="1"/>
  <c r="N10467" i="3" s="1"/>
  <c r="J10468" i="3"/>
  <c r="M10468" i="3" s="1"/>
  <c r="N10468" i="3" s="1"/>
  <c r="J10469" i="3"/>
  <c r="M10469" i="3" s="1"/>
  <c r="N10469" i="3" s="1"/>
  <c r="J10470" i="3"/>
  <c r="M10470" i="3" s="1"/>
  <c r="N10470" i="3" s="1"/>
  <c r="J10471" i="3"/>
  <c r="M10471" i="3" s="1"/>
  <c r="N10471" i="3" s="1"/>
  <c r="J10472" i="3"/>
  <c r="M10472" i="3" s="1"/>
  <c r="N10472" i="3" s="1"/>
  <c r="J10473" i="3"/>
  <c r="M10473" i="3" s="1"/>
  <c r="N10473" i="3" s="1"/>
  <c r="J10474" i="3"/>
  <c r="M10474" i="3" s="1"/>
  <c r="N10474" i="3" s="1"/>
  <c r="J10475" i="3"/>
  <c r="M10475" i="3" s="1"/>
  <c r="N10475" i="3" s="1"/>
  <c r="J10476" i="3"/>
  <c r="M10476" i="3" s="1"/>
  <c r="N10476" i="3" s="1"/>
  <c r="J10477" i="3"/>
  <c r="M10477" i="3" s="1"/>
  <c r="N10477" i="3" s="1"/>
  <c r="J10478" i="3"/>
  <c r="M10478" i="3" s="1"/>
  <c r="N10478" i="3" s="1"/>
  <c r="J10479" i="3"/>
  <c r="M10479" i="3" s="1"/>
  <c r="N10479" i="3" s="1"/>
  <c r="J10480" i="3"/>
  <c r="M10480" i="3" s="1"/>
  <c r="N10480" i="3" s="1"/>
  <c r="J10481" i="3"/>
  <c r="M10481" i="3" s="1"/>
  <c r="N10481" i="3" s="1"/>
  <c r="J10482" i="3"/>
  <c r="M10482" i="3" s="1"/>
  <c r="N10482" i="3" s="1"/>
  <c r="J10483" i="3"/>
  <c r="M10483" i="3" s="1"/>
  <c r="N10483" i="3" s="1"/>
  <c r="J10484" i="3"/>
  <c r="M10484" i="3" s="1"/>
  <c r="N10484" i="3" s="1"/>
  <c r="J10485" i="3"/>
  <c r="M10485" i="3" s="1"/>
  <c r="N10485" i="3" s="1"/>
  <c r="J10486" i="3"/>
  <c r="M10486" i="3" s="1"/>
  <c r="N10486" i="3" s="1"/>
  <c r="J10487" i="3"/>
  <c r="M10487" i="3" s="1"/>
  <c r="N10487" i="3" s="1"/>
  <c r="J10488" i="3"/>
  <c r="M10488" i="3" s="1"/>
  <c r="N10488" i="3" s="1"/>
  <c r="J10489" i="3"/>
  <c r="M10489" i="3" s="1"/>
  <c r="N10489" i="3" s="1"/>
  <c r="J10490" i="3"/>
  <c r="M10490" i="3" s="1"/>
  <c r="N10490" i="3" s="1"/>
  <c r="J10491" i="3"/>
  <c r="M10491" i="3" s="1"/>
  <c r="N10491" i="3" s="1"/>
  <c r="J10492" i="3"/>
  <c r="M10492" i="3" s="1"/>
  <c r="N10492" i="3" s="1"/>
  <c r="J10493" i="3"/>
  <c r="M10493" i="3" s="1"/>
  <c r="N10493" i="3" s="1"/>
  <c r="J10494" i="3"/>
  <c r="M10494" i="3" s="1"/>
  <c r="N10494" i="3" s="1"/>
  <c r="J10495" i="3"/>
  <c r="M10495" i="3" s="1"/>
  <c r="N10495" i="3" s="1"/>
  <c r="J10496" i="3"/>
  <c r="M10496" i="3" s="1"/>
  <c r="N10496" i="3" s="1"/>
  <c r="J10497" i="3"/>
  <c r="M10497" i="3" s="1"/>
  <c r="N10497" i="3" s="1"/>
  <c r="J10498" i="3"/>
  <c r="M10498" i="3" s="1"/>
  <c r="N10498" i="3" s="1"/>
  <c r="J10499" i="3"/>
  <c r="M10499" i="3" s="1"/>
  <c r="N10499" i="3" s="1"/>
  <c r="J10500" i="3"/>
  <c r="M10500" i="3" s="1"/>
  <c r="N10500" i="3" s="1"/>
  <c r="J10501" i="3"/>
  <c r="M10501" i="3" s="1"/>
  <c r="N10501" i="3" s="1"/>
  <c r="J10502" i="3"/>
  <c r="M10502" i="3" s="1"/>
  <c r="N10502" i="3" s="1"/>
  <c r="J10503" i="3"/>
  <c r="M10503" i="3" s="1"/>
  <c r="N10503" i="3" s="1"/>
  <c r="J10504" i="3"/>
  <c r="M10504" i="3" s="1"/>
  <c r="N10504" i="3" s="1"/>
  <c r="J10505" i="3"/>
  <c r="M10505" i="3" s="1"/>
  <c r="N10505" i="3" s="1"/>
  <c r="J10506" i="3"/>
  <c r="M10506" i="3" s="1"/>
  <c r="N10506" i="3" s="1"/>
  <c r="J10507" i="3"/>
  <c r="M10507" i="3" s="1"/>
  <c r="N10507" i="3" s="1"/>
  <c r="J10508" i="3"/>
  <c r="M10508" i="3" s="1"/>
  <c r="N10508" i="3" s="1"/>
  <c r="J10509" i="3"/>
  <c r="M10509" i="3" s="1"/>
  <c r="N10509" i="3" s="1"/>
  <c r="J10510" i="3"/>
  <c r="M10510" i="3" s="1"/>
  <c r="N10510" i="3" s="1"/>
  <c r="J10511" i="3"/>
  <c r="M10511" i="3" s="1"/>
  <c r="N10511" i="3" s="1"/>
  <c r="J10512" i="3"/>
  <c r="M10512" i="3" s="1"/>
  <c r="N10512" i="3" s="1"/>
  <c r="J10513" i="3"/>
  <c r="M10513" i="3" s="1"/>
  <c r="N10513" i="3" s="1"/>
  <c r="J10514" i="3"/>
  <c r="M10514" i="3" s="1"/>
  <c r="N10514" i="3" s="1"/>
  <c r="J10515" i="3"/>
  <c r="M10515" i="3" s="1"/>
  <c r="N10515" i="3" s="1"/>
  <c r="J10516" i="3"/>
  <c r="M10516" i="3" s="1"/>
  <c r="N10516" i="3" s="1"/>
  <c r="J10517" i="3"/>
  <c r="M10517" i="3" s="1"/>
  <c r="N10517" i="3" s="1"/>
  <c r="J10518" i="3"/>
  <c r="M10518" i="3" s="1"/>
  <c r="N10518" i="3" s="1"/>
  <c r="J10519" i="3"/>
  <c r="M10519" i="3" s="1"/>
  <c r="N10519" i="3" s="1"/>
  <c r="J10520" i="3"/>
  <c r="M10520" i="3" s="1"/>
  <c r="N10520" i="3" s="1"/>
  <c r="J10521" i="3"/>
  <c r="M10521" i="3" s="1"/>
  <c r="N10521" i="3" s="1"/>
  <c r="J10522" i="3"/>
  <c r="M10522" i="3" s="1"/>
  <c r="N10522" i="3" s="1"/>
  <c r="J10523" i="3"/>
  <c r="M10523" i="3" s="1"/>
  <c r="N10523" i="3" s="1"/>
  <c r="J10524" i="3"/>
  <c r="M10524" i="3" s="1"/>
  <c r="N10524" i="3" s="1"/>
  <c r="J10525" i="3"/>
  <c r="M10525" i="3" s="1"/>
  <c r="N10525" i="3" s="1"/>
  <c r="J10526" i="3"/>
  <c r="M10526" i="3" s="1"/>
  <c r="N10526" i="3" s="1"/>
  <c r="J10527" i="3"/>
  <c r="M10527" i="3" s="1"/>
  <c r="N10527" i="3" s="1"/>
  <c r="J10528" i="3"/>
  <c r="M10528" i="3" s="1"/>
  <c r="N10528" i="3" s="1"/>
  <c r="J10529" i="3"/>
  <c r="M10529" i="3" s="1"/>
  <c r="N10529" i="3" s="1"/>
  <c r="J10530" i="3"/>
  <c r="M10530" i="3" s="1"/>
  <c r="N10530" i="3" s="1"/>
  <c r="J10531" i="3"/>
  <c r="M10531" i="3" s="1"/>
  <c r="N10531" i="3" s="1"/>
  <c r="J10532" i="3"/>
  <c r="M10532" i="3" s="1"/>
  <c r="N10532" i="3" s="1"/>
  <c r="J10533" i="3"/>
  <c r="M10533" i="3" s="1"/>
  <c r="N10533" i="3" s="1"/>
  <c r="J10534" i="3"/>
  <c r="M10534" i="3" s="1"/>
  <c r="N10534" i="3" s="1"/>
  <c r="J10535" i="3"/>
  <c r="M10535" i="3" s="1"/>
  <c r="N10535" i="3" s="1"/>
  <c r="J10536" i="3"/>
  <c r="M10536" i="3" s="1"/>
  <c r="N10536" i="3" s="1"/>
  <c r="J10537" i="3"/>
  <c r="M10537" i="3" s="1"/>
  <c r="N10537" i="3" s="1"/>
  <c r="J10538" i="3"/>
  <c r="M10538" i="3" s="1"/>
  <c r="N10538" i="3" s="1"/>
  <c r="J10539" i="3"/>
  <c r="M10539" i="3" s="1"/>
  <c r="N10539" i="3" s="1"/>
  <c r="J10540" i="3"/>
  <c r="M10540" i="3" s="1"/>
  <c r="N10540" i="3" s="1"/>
  <c r="J10541" i="3"/>
  <c r="M10541" i="3" s="1"/>
  <c r="N10541" i="3" s="1"/>
  <c r="J10542" i="3"/>
  <c r="M10542" i="3" s="1"/>
  <c r="N10542" i="3" s="1"/>
  <c r="J10543" i="3"/>
  <c r="M10543" i="3" s="1"/>
  <c r="N10543" i="3" s="1"/>
  <c r="J10544" i="3"/>
  <c r="M10544" i="3" s="1"/>
  <c r="N10544" i="3" s="1"/>
  <c r="J10545" i="3"/>
  <c r="M10545" i="3" s="1"/>
  <c r="N10545" i="3" s="1"/>
  <c r="J10546" i="3"/>
  <c r="M10546" i="3" s="1"/>
  <c r="N10546" i="3" s="1"/>
  <c r="J10547" i="3"/>
  <c r="M10547" i="3" s="1"/>
  <c r="N10547" i="3" s="1"/>
  <c r="J10548" i="3"/>
  <c r="M10548" i="3" s="1"/>
  <c r="N10548" i="3" s="1"/>
  <c r="J10549" i="3"/>
  <c r="M10549" i="3" s="1"/>
  <c r="N10549" i="3" s="1"/>
  <c r="J10550" i="3"/>
  <c r="M10550" i="3" s="1"/>
  <c r="N10550" i="3" s="1"/>
  <c r="J10551" i="3"/>
  <c r="M10551" i="3" s="1"/>
  <c r="N10551" i="3" s="1"/>
  <c r="J10552" i="3"/>
  <c r="M10552" i="3" s="1"/>
  <c r="N10552" i="3" s="1"/>
  <c r="J10553" i="3"/>
  <c r="M10553" i="3" s="1"/>
  <c r="N10553" i="3" s="1"/>
  <c r="J10554" i="3"/>
  <c r="M10554" i="3" s="1"/>
  <c r="N10554" i="3" s="1"/>
  <c r="J10555" i="3"/>
  <c r="M10555" i="3" s="1"/>
  <c r="N10555" i="3" s="1"/>
  <c r="J10556" i="3"/>
  <c r="M10556" i="3" s="1"/>
  <c r="N10556" i="3" s="1"/>
  <c r="J10557" i="3"/>
  <c r="M10557" i="3" s="1"/>
  <c r="N10557" i="3" s="1"/>
  <c r="J10558" i="3"/>
  <c r="M10558" i="3" s="1"/>
  <c r="N10558" i="3" s="1"/>
  <c r="J10559" i="3"/>
  <c r="M10559" i="3" s="1"/>
  <c r="N10559" i="3" s="1"/>
  <c r="J10560" i="3"/>
  <c r="M10560" i="3" s="1"/>
  <c r="N10560" i="3" s="1"/>
  <c r="J10561" i="3"/>
  <c r="M10561" i="3" s="1"/>
  <c r="N10561" i="3" s="1"/>
  <c r="J10562" i="3"/>
  <c r="M10562" i="3" s="1"/>
  <c r="N10562" i="3" s="1"/>
  <c r="J10563" i="3"/>
  <c r="M10563" i="3" s="1"/>
  <c r="N10563" i="3" s="1"/>
  <c r="J10564" i="3"/>
  <c r="M10564" i="3" s="1"/>
  <c r="N10564" i="3" s="1"/>
  <c r="J10565" i="3"/>
  <c r="M10565" i="3" s="1"/>
  <c r="N10565" i="3" s="1"/>
  <c r="J10566" i="3"/>
  <c r="M10566" i="3" s="1"/>
  <c r="N10566" i="3" s="1"/>
  <c r="J10567" i="3"/>
  <c r="M10567" i="3" s="1"/>
  <c r="N10567" i="3" s="1"/>
  <c r="J10568" i="3"/>
  <c r="M10568" i="3" s="1"/>
  <c r="N10568" i="3" s="1"/>
  <c r="J10569" i="3"/>
  <c r="M10569" i="3" s="1"/>
  <c r="N10569" i="3" s="1"/>
  <c r="J10570" i="3"/>
  <c r="M10570" i="3" s="1"/>
  <c r="N10570" i="3" s="1"/>
  <c r="J10571" i="3"/>
  <c r="M10571" i="3" s="1"/>
  <c r="N10571" i="3" s="1"/>
  <c r="J10572" i="3"/>
  <c r="M10572" i="3" s="1"/>
  <c r="N10572" i="3" s="1"/>
  <c r="J10573" i="3"/>
  <c r="M10573" i="3" s="1"/>
  <c r="N10573" i="3" s="1"/>
  <c r="J10574" i="3"/>
  <c r="M10574" i="3" s="1"/>
  <c r="N10574" i="3" s="1"/>
  <c r="J10575" i="3"/>
  <c r="M10575" i="3" s="1"/>
  <c r="N10575" i="3" s="1"/>
  <c r="J10576" i="3"/>
  <c r="M10576" i="3" s="1"/>
  <c r="N10576" i="3" s="1"/>
  <c r="J10577" i="3"/>
  <c r="M10577" i="3" s="1"/>
  <c r="N10577" i="3" s="1"/>
  <c r="J10578" i="3"/>
  <c r="M10578" i="3" s="1"/>
  <c r="N10578" i="3" s="1"/>
  <c r="J10579" i="3"/>
  <c r="M10579" i="3" s="1"/>
  <c r="N10579" i="3" s="1"/>
  <c r="J10580" i="3"/>
  <c r="M10580" i="3" s="1"/>
  <c r="N10580" i="3" s="1"/>
  <c r="J10581" i="3"/>
  <c r="M10581" i="3" s="1"/>
  <c r="N10581" i="3" s="1"/>
  <c r="J10582" i="3"/>
  <c r="M10582" i="3" s="1"/>
  <c r="N10582" i="3" s="1"/>
  <c r="J10583" i="3"/>
  <c r="M10583" i="3" s="1"/>
  <c r="N10583" i="3" s="1"/>
  <c r="J10584" i="3"/>
  <c r="M10584" i="3" s="1"/>
  <c r="N10584" i="3" s="1"/>
  <c r="J10585" i="3"/>
  <c r="M10585" i="3" s="1"/>
  <c r="N10585" i="3" s="1"/>
  <c r="J10586" i="3"/>
  <c r="M10586" i="3" s="1"/>
  <c r="N10586" i="3" s="1"/>
  <c r="J10587" i="3"/>
  <c r="M10587" i="3" s="1"/>
  <c r="N10587" i="3" s="1"/>
  <c r="J10588" i="3"/>
  <c r="M10588" i="3" s="1"/>
  <c r="N10588" i="3" s="1"/>
  <c r="J10589" i="3"/>
  <c r="M10589" i="3" s="1"/>
  <c r="N10589" i="3" s="1"/>
  <c r="J10590" i="3"/>
  <c r="M10590" i="3" s="1"/>
  <c r="N10590" i="3" s="1"/>
  <c r="J10591" i="3"/>
  <c r="M10591" i="3" s="1"/>
  <c r="N10591" i="3" s="1"/>
  <c r="J10592" i="3"/>
  <c r="M10592" i="3" s="1"/>
  <c r="N10592" i="3" s="1"/>
  <c r="J10593" i="3"/>
  <c r="M10593" i="3" s="1"/>
  <c r="N10593" i="3" s="1"/>
  <c r="J10594" i="3"/>
  <c r="M10594" i="3" s="1"/>
  <c r="N10594" i="3" s="1"/>
  <c r="J10595" i="3"/>
  <c r="M10595" i="3" s="1"/>
  <c r="N10595" i="3" s="1"/>
  <c r="J10596" i="3"/>
  <c r="M10596" i="3" s="1"/>
  <c r="N10596" i="3" s="1"/>
  <c r="J10597" i="3"/>
  <c r="M10597" i="3" s="1"/>
  <c r="N10597" i="3" s="1"/>
  <c r="J10598" i="3"/>
  <c r="M10598" i="3" s="1"/>
  <c r="N10598" i="3" s="1"/>
  <c r="J10599" i="3"/>
  <c r="M10599" i="3" s="1"/>
  <c r="N10599" i="3" s="1"/>
  <c r="J10600" i="3"/>
  <c r="M10600" i="3" s="1"/>
  <c r="N10600" i="3" s="1"/>
  <c r="J10601" i="3"/>
  <c r="M10601" i="3" s="1"/>
  <c r="N10601" i="3" s="1"/>
  <c r="J10602" i="3"/>
  <c r="M10602" i="3" s="1"/>
  <c r="N10602" i="3" s="1"/>
  <c r="J10603" i="3"/>
  <c r="M10603" i="3" s="1"/>
  <c r="N10603" i="3" s="1"/>
  <c r="J10604" i="3"/>
  <c r="M10604" i="3" s="1"/>
  <c r="N10604" i="3" s="1"/>
  <c r="J10605" i="3"/>
  <c r="M10605" i="3" s="1"/>
  <c r="N10605" i="3" s="1"/>
  <c r="J10606" i="3"/>
  <c r="M10606" i="3" s="1"/>
  <c r="N10606" i="3" s="1"/>
  <c r="J10607" i="3"/>
  <c r="M10607" i="3" s="1"/>
  <c r="N10607" i="3" s="1"/>
  <c r="J10608" i="3"/>
  <c r="M10608" i="3" s="1"/>
  <c r="N10608" i="3" s="1"/>
  <c r="J10609" i="3"/>
  <c r="M10609" i="3" s="1"/>
  <c r="N10609" i="3" s="1"/>
  <c r="J10610" i="3"/>
  <c r="M10610" i="3" s="1"/>
  <c r="N10610" i="3" s="1"/>
  <c r="J10611" i="3"/>
  <c r="M10611" i="3" s="1"/>
  <c r="N10611" i="3" s="1"/>
  <c r="J10612" i="3"/>
  <c r="M10612" i="3" s="1"/>
  <c r="N10612" i="3" s="1"/>
  <c r="J10613" i="3"/>
  <c r="M10613" i="3" s="1"/>
  <c r="N10613" i="3" s="1"/>
  <c r="J10614" i="3"/>
  <c r="M10614" i="3" s="1"/>
  <c r="N10614" i="3" s="1"/>
  <c r="J10615" i="3"/>
  <c r="M10615" i="3" s="1"/>
  <c r="N10615" i="3" s="1"/>
  <c r="J10616" i="3"/>
  <c r="M10616" i="3" s="1"/>
  <c r="N10616" i="3" s="1"/>
  <c r="J10617" i="3"/>
  <c r="M10617" i="3" s="1"/>
  <c r="N10617" i="3" s="1"/>
  <c r="J10618" i="3"/>
  <c r="M10618" i="3" s="1"/>
  <c r="N10618" i="3" s="1"/>
  <c r="J10619" i="3"/>
  <c r="M10619" i="3" s="1"/>
  <c r="N10619" i="3" s="1"/>
  <c r="J10620" i="3"/>
  <c r="M10620" i="3" s="1"/>
  <c r="N10620" i="3" s="1"/>
  <c r="J10621" i="3"/>
  <c r="M10621" i="3" s="1"/>
  <c r="N10621" i="3" s="1"/>
  <c r="J10622" i="3"/>
  <c r="M10622" i="3" s="1"/>
  <c r="N10622" i="3" s="1"/>
  <c r="J10623" i="3"/>
  <c r="M10623" i="3" s="1"/>
  <c r="N10623" i="3" s="1"/>
  <c r="J10624" i="3"/>
  <c r="M10624" i="3" s="1"/>
  <c r="N10624" i="3" s="1"/>
  <c r="J10625" i="3"/>
  <c r="M10625" i="3" s="1"/>
  <c r="N10625" i="3" s="1"/>
  <c r="J10626" i="3"/>
  <c r="M10626" i="3" s="1"/>
  <c r="N10626" i="3" s="1"/>
  <c r="J10627" i="3"/>
  <c r="M10627" i="3" s="1"/>
  <c r="N10627" i="3" s="1"/>
  <c r="J10628" i="3"/>
  <c r="M10628" i="3" s="1"/>
  <c r="N10628" i="3" s="1"/>
  <c r="J10629" i="3"/>
  <c r="M10629" i="3" s="1"/>
  <c r="N10629" i="3" s="1"/>
  <c r="J10630" i="3"/>
  <c r="M10630" i="3" s="1"/>
  <c r="N10630" i="3" s="1"/>
  <c r="J10631" i="3"/>
  <c r="M10631" i="3" s="1"/>
  <c r="N10631" i="3" s="1"/>
  <c r="J10632" i="3"/>
  <c r="M10632" i="3" s="1"/>
  <c r="N10632" i="3" s="1"/>
  <c r="J10633" i="3"/>
  <c r="M10633" i="3" s="1"/>
  <c r="N10633" i="3" s="1"/>
  <c r="J10634" i="3"/>
  <c r="M10634" i="3" s="1"/>
  <c r="N10634" i="3" s="1"/>
  <c r="J10635" i="3"/>
  <c r="M10635" i="3" s="1"/>
  <c r="N10635" i="3" s="1"/>
  <c r="J10636" i="3"/>
  <c r="M10636" i="3" s="1"/>
  <c r="N10636" i="3" s="1"/>
  <c r="J10637" i="3"/>
  <c r="M10637" i="3" s="1"/>
  <c r="N10637" i="3" s="1"/>
  <c r="J10638" i="3"/>
  <c r="M10638" i="3" s="1"/>
  <c r="N10638" i="3" s="1"/>
  <c r="J10639" i="3"/>
  <c r="M10639" i="3" s="1"/>
  <c r="N10639" i="3" s="1"/>
  <c r="J10640" i="3"/>
  <c r="M10640" i="3" s="1"/>
  <c r="N10640" i="3" s="1"/>
  <c r="J10641" i="3"/>
  <c r="M10641" i="3" s="1"/>
  <c r="N10641" i="3" s="1"/>
  <c r="J10642" i="3"/>
  <c r="M10642" i="3" s="1"/>
  <c r="N10642" i="3" s="1"/>
  <c r="J10643" i="3"/>
  <c r="M10643" i="3" s="1"/>
  <c r="N10643" i="3" s="1"/>
  <c r="J10644" i="3"/>
  <c r="M10644" i="3" s="1"/>
  <c r="N10644" i="3" s="1"/>
  <c r="J10645" i="3"/>
  <c r="M10645" i="3" s="1"/>
  <c r="N10645" i="3" s="1"/>
  <c r="J10646" i="3"/>
  <c r="M10646" i="3" s="1"/>
  <c r="N10646" i="3" s="1"/>
  <c r="J10647" i="3"/>
  <c r="M10647" i="3" s="1"/>
  <c r="N10647" i="3" s="1"/>
  <c r="J10648" i="3"/>
  <c r="M10648" i="3" s="1"/>
  <c r="N10648" i="3" s="1"/>
  <c r="J10649" i="3"/>
  <c r="M10649" i="3" s="1"/>
  <c r="N10649" i="3" s="1"/>
  <c r="J10650" i="3"/>
  <c r="M10650" i="3" s="1"/>
  <c r="N10650" i="3" s="1"/>
  <c r="J10651" i="3"/>
  <c r="M10651" i="3" s="1"/>
  <c r="N10651" i="3" s="1"/>
  <c r="J10652" i="3"/>
  <c r="M10652" i="3" s="1"/>
  <c r="N10652" i="3" s="1"/>
  <c r="J10653" i="3"/>
  <c r="M10653" i="3" s="1"/>
  <c r="N10653" i="3" s="1"/>
  <c r="J10654" i="3"/>
  <c r="M10654" i="3" s="1"/>
  <c r="N10654" i="3" s="1"/>
  <c r="J10655" i="3"/>
  <c r="M10655" i="3" s="1"/>
  <c r="N10655" i="3" s="1"/>
  <c r="J10656" i="3"/>
  <c r="M10656" i="3" s="1"/>
  <c r="N10656" i="3" s="1"/>
  <c r="J10657" i="3"/>
  <c r="M10657" i="3" s="1"/>
  <c r="N10657" i="3" s="1"/>
  <c r="J10658" i="3"/>
  <c r="M10658" i="3" s="1"/>
  <c r="N10658" i="3" s="1"/>
  <c r="J10659" i="3"/>
  <c r="M10659" i="3" s="1"/>
  <c r="N10659" i="3" s="1"/>
  <c r="J10660" i="3"/>
  <c r="M10660" i="3" s="1"/>
  <c r="N10660" i="3" s="1"/>
  <c r="J10661" i="3"/>
  <c r="M10661" i="3" s="1"/>
  <c r="N10661" i="3" s="1"/>
  <c r="J10662" i="3"/>
  <c r="M10662" i="3" s="1"/>
  <c r="N10662" i="3" s="1"/>
  <c r="J10663" i="3"/>
  <c r="M10663" i="3" s="1"/>
  <c r="N10663" i="3" s="1"/>
  <c r="J10664" i="3"/>
  <c r="M10664" i="3" s="1"/>
  <c r="N10664" i="3" s="1"/>
  <c r="J10665" i="3"/>
  <c r="M10665" i="3" s="1"/>
  <c r="N10665" i="3" s="1"/>
  <c r="J10666" i="3"/>
  <c r="M10666" i="3" s="1"/>
  <c r="N10666" i="3" s="1"/>
  <c r="J10667" i="3"/>
  <c r="M10667" i="3" s="1"/>
  <c r="N10667" i="3" s="1"/>
  <c r="J10668" i="3"/>
  <c r="M10668" i="3" s="1"/>
  <c r="N10668" i="3" s="1"/>
  <c r="J10669" i="3"/>
  <c r="M10669" i="3" s="1"/>
  <c r="N10669" i="3" s="1"/>
  <c r="J10670" i="3"/>
  <c r="M10670" i="3" s="1"/>
  <c r="N10670" i="3" s="1"/>
  <c r="J10671" i="3"/>
  <c r="M10671" i="3" s="1"/>
  <c r="N10671" i="3" s="1"/>
  <c r="J10672" i="3"/>
  <c r="M10672" i="3" s="1"/>
  <c r="N10672" i="3" s="1"/>
  <c r="J10673" i="3"/>
  <c r="M10673" i="3" s="1"/>
  <c r="N10673" i="3" s="1"/>
  <c r="J10674" i="3"/>
  <c r="M10674" i="3" s="1"/>
  <c r="N10674" i="3" s="1"/>
  <c r="J10675" i="3"/>
  <c r="M10675" i="3" s="1"/>
  <c r="N10675" i="3" s="1"/>
  <c r="J10676" i="3"/>
  <c r="M10676" i="3" s="1"/>
  <c r="N10676" i="3" s="1"/>
  <c r="J10677" i="3"/>
  <c r="M10677" i="3" s="1"/>
  <c r="N10677" i="3" s="1"/>
  <c r="J10678" i="3"/>
  <c r="M10678" i="3" s="1"/>
  <c r="N10678" i="3" s="1"/>
  <c r="J10679" i="3"/>
  <c r="M10679" i="3" s="1"/>
  <c r="N10679" i="3" s="1"/>
  <c r="J10680" i="3"/>
  <c r="M10680" i="3" s="1"/>
  <c r="N10680" i="3" s="1"/>
  <c r="J10681" i="3"/>
  <c r="M10681" i="3" s="1"/>
  <c r="N10681" i="3" s="1"/>
  <c r="J10682" i="3"/>
  <c r="M10682" i="3" s="1"/>
  <c r="N10682" i="3" s="1"/>
  <c r="J10683" i="3"/>
  <c r="M10683" i="3" s="1"/>
  <c r="N10683" i="3" s="1"/>
  <c r="J10684" i="3"/>
  <c r="M10684" i="3" s="1"/>
  <c r="N10684" i="3" s="1"/>
  <c r="J10685" i="3"/>
  <c r="M10685" i="3" s="1"/>
  <c r="N10685" i="3" s="1"/>
  <c r="J10686" i="3"/>
  <c r="M10686" i="3" s="1"/>
  <c r="N10686" i="3" s="1"/>
  <c r="J10687" i="3"/>
  <c r="M10687" i="3" s="1"/>
  <c r="N10687" i="3" s="1"/>
  <c r="J10688" i="3"/>
  <c r="M10688" i="3" s="1"/>
  <c r="N10688" i="3" s="1"/>
  <c r="J10689" i="3"/>
  <c r="M10689" i="3" s="1"/>
  <c r="N10689" i="3" s="1"/>
  <c r="J10690" i="3"/>
  <c r="M10690" i="3" s="1"/>
  <c r="N10690" i="3" s="1"/>
  <c r="J10691" i="3"/>
  <c r="M10691" i="3" s="1"/>
  <c r="N10691" i="3" s="1"/>
  <c r="J10692" i="3"/>
  <c r="M10692" i="3" s="1"/>
  <c r="N10692" i="3" s="1"/>
  <c r="J10693" i="3"/>
  <c r="M10693" i="3" s="1"/>
  <c r="N10693" i="3" s="1"/>
  <c r="J10694" i="3"/>
  <c r="M10694" i="3" s="1"/>
  <c r="N10694" i="3" s="1"/>
  <c r="J10695" i="3"/>
  <c r="M10695" i="3" s="1"/>
  <c r="N10695" i="3" s="1"/>
  <c r="J10696" i="3"/>
  <c r="M10696" i="3" s="1"/>
  <c r="N10696" i="3" s="1"/>
  <c r="J10697" i="3"/>
  <c r="M10697" i="3" s="1"/>
  <c r="N10697" i="3" s="1"/>
  <c r="J10698" i="3"/>
  <c r="M10698" i="3" s="1"/>
  <c r="N10698" i="3" s="1"/>
  <c r="J10699" i="3"/>
  <c r="M10699" i="3" s="1"/>
  <c r="N10699" i="3" s="1"/>
  <c r="J10700" i="3"/>
  <c r="M10700" i="3" s="1"/>
  <c r="N10700" i="3" s="1"/>
  <c r="J10701" i="3"/>
  <c r="M10701" i="3" s="1"/>
  <c r="N10701" i="3" s="1"/>
  <c r="J10702" i="3"/>
  <c r="M10702" i="3" s="1"/>
  <c r="N10702" i="3" s="1"/>
  <c r="J10703" i="3"/>
  <c r="M10703" i="3" s="1"/>
  <c r="N10703" i="3" s="1"/>
  <c r="J10704" i="3"/>
  <c r="M10704" i="3" s="1"/>
  <c r="N10704" i="3" s="1"/>
  <c r="J10705" i="3"/>
  <c r="M10705" i="3" s="1"/>
  <c r="N10705" i="3" s="1"/>
  <c r="J10706" i="3"/>
  <c r="M10706" i="3" s="1"/>
  <c r="N10706" i="3" s="1"/>
  <c r="J10707" i="3"/>
  <c r="M10707" i="3" s="1"/>
  <c r="N10707" i="3" s="1"/>
  <c r="J10708" i="3"/>
  <c r="M10708" i="3" s="1"/>
  <c r="N10708" i="3" s="1"/>
  <c r="J10709" i="3"/>
  <c r="M10709" i="3" s="1"/>
  <c r="N10709" i="3" s="1"/>
  <c r="J10710" i="3"/>
  <c r="M10710" i="3" s="1"/>
  <c r="N10710" i="3" s="1"/>
  <c r="J10711" i="3"/>
  <c r="M10711" i="3" s="1"/>
  <c r="N10711" i="3" s="1"/>
  <c r="J10712" i="3"/>
  <c r="M10712" i="3" s="1"/>
  <c r="N10712" i="3" s="1"/>
  <c r="J10713" i="3"/>
  <c r="M10713" i="3" s="1"/>
  <c r="N10713" i="3" s="1"/>
  <c r="J10714" i="3"/>
  <c r="M10714" i="3" s="1"/>
  <c r="N10714" i="3" s="1"/>
  <c r="J10715" i="3"/>
  <c r="M10715" i="3" s="1"/>
  <c r="N10715" i="3" s="1"/>
  <c r="J10716" i="3"/>
  <c r="M10716" i="3" s="1"/>
  <c r="N10716" i="3" s="1"/>
  <c r="J10717" i="3"/>
  <c r="M10717" i="3" s="1"/>
  <c r="N10717" i="3" s="1"/>
  <c r="J10718" i="3"/>
  <c r="M10718" i="3" s="1"/>
  <c r="N10718" i="3" s="1"/>
  <c r="J10719" i="3"/>
  <c r="M10719" i="3" s="1"/>
  <c r="N10719" i="3" s="1"/>
  <c r="J10720" i="3"/>
  <c r="M10720" i="3" s="1"/>
  <c r="N10720" i="3" s="1"/>
  <c r="J10721" i="3"/>
  <c r="M10721" i="3" s="1"/>
  <c r="N10721" i="3" s="1"/>
  <c r="J10722" i="3"/>
  <c r="M10722" i="3" s="1"/>
  <c r="N10722" i="3" s="1"/>
  <c r="J10723" i="3"/>
  <c r="M10723" i="3" s="1"/>
  <c r="N10723" i="3" s="1"/>
  <c r="J10724" i="3"/>
  <c r="M10724" i="3" s="1"/>
  <c r="N10724" i="3" s="1"/>
  <c r="J10725" i="3"/>
  <c r="M10725" i="3" s="1"/>
  <c r="N10725" i="3" s="1"/>
  <c r="J10726" i="3"/>
  <c r="M10726" i="3" s="1"/>
  <c r="N10726" i="3" s="1"/>
  <c r="J10727" i="3"/>
  <c r="M10727" i="3" s="1"/>
  <c r="N10727" i="3" s="1"/>
  <c r="J10728" i="3"/>
  <c r="M10728" i="3" s="1"/>
  <c r="N10728" i="3" s="1"/>
  <c r="J10729" i="3"/>
  <c r="M10729" i="3" s="1"/>
  <c r="N10729" i="3" s="1"/>
  <c r="J10730" i="3"/>
  <c r="M10730" i="3" s="1"/>
  <c r="N10730" i="3" s="1"/>
  <c r="J10731" i="3"/>
  <c r="M10731" i="3" s="1"/>
  <c r="N10731" i="3" s="1"/>
  <c r="J10732" i="3"/>
  <c r="M10732" i="3" s="1"/>
  <c r="N10732" i="3" s="1"/>
  <c r="J10733" i="3"/>
  <c r="M10733" i="3" s="1"/>
  <c r="N10733" i="3" s="1"/>
  <c r="J10734" i="3"/>
  <c r="M10734" i="3" s="1"/>
  <c r="N10734" i="3" s="1"/>
  <c r="J10735" i="3"/>
  <c r="M10735" i="3" s="1"/>
  <c r="N10735" i="3" s="1"/>
  <c r="J10736" i="3"/>
  <c r="M10736" i="3" s="1"/>
  <c r="N10736" i="3" s="1"/>
  <c r="J10737" i="3"/>
  <c r="M10737" i="3" s="1"/>
  <c r="N10737" i="3" s="1"/>
  <c r="J10738" i="3"/>
  <c r="M10738" i="3" s="1"/>
  <c r="N10738" i="3" s="1"/>
  <c r="J10739" i="3"/>
  <c r="M10739" i="3" s="1"/>
  <c r="N10739" i="3" s="1"/>
  <c r="J10740" i="3"/>
  <c r="M10740" i="3" s="1"/>
  <c r="N10740" i="3" s="1"/>
  <c r="J10741" i="3"/>
  <c r="M10741" i="3" s="1"/>
  <c r="N10741" i="3" s="1"/>
  <c r="J10742" i="3"/>
  <c r="M10742" i="3" s="1"/>
  <c r="N10742" i="3" s="1"/>
  <c r="J10743" i="3"/>
  <c r="M10743" i="3" s="1"/>
  <c r="N10743" i="3" s="1"/>
  <c r="J10744" i="3"/>
  <c r="M10744" i="3" s="1"/>
  <c r="N10744" i="3" s="1"/>
  <c r="J10745" i="3"/>
  <c r="M10745" i="3" s="1"/>
  <c r="N10745" i="3" s="1"/>
  <c r="J10746" i="3"/>
  <c r="M10746" i="3" s="1"/>
  <c r="N10746" i="3" s="1"/>
  <c r="J10747" i="3"/>
  <c r="M10747" i="3" s="1"/>
  <c r="N10747" i="3" s="1"/>
  <c r="J10748" i="3"/>
  <c r="M10748" i="3" s="1"/>
  <c r="N10748" i="3" s="1"/>
  <c r="J10749" i="3"/>
  <c r="M10749" i="3" s="1"/>
  <c r="N10749" i="3" s="1"/>
  <c r="J10750" i="3"/>
  <c r="M10750" i="3" s="1"/>
  <c r="N10750" i="3" s="1"/>
  <c r="J10751" i="3"/>
  <c r="M10751" i="3" s="1"/>
  <c r="N10751" i="3" s="1"/>
  <c r="J10752" i="3"/>
  <c r="M10752" i="3" s="1"/>
  <c r="N10752" i="3" s="1"/>
  <c r="J10753" i="3"/>
  <c r="M10753" i="3" s="1"/>
  <c r="N10753" i="3" s="1"/>
  <c r="J10754" i="3"/>
  <c r="M10754" i="3" s="1"/>
  <c r="N10754" i="3" s="1"/>
  <c r="J10755" i="3"/>
  <c r="M10755" i="3" s="1"/>
  <c r="N10755" i="3" s="1"/>
  <c r="J10756" i="3"/>
  <c r="M10756" i="3" s="1"/>
  <c r="N10756" i="3" s="1"/>
  <c r="J10757" i="3"/>
  <c r="M10757" i="3" s="1"/>
  <c r="N10757" i="3" s="1"/>
  <c r="J10758" i="3"/>
  <c r="M10758" i="3" s="1"/>
  <c r="N10758" i="3" s="1"/>
  <c r="J10759" i="3"/>
  <c r="M10759" i="3" s="1"/>
  <c r="N10759" i="3" s="1"/>
  <c r="J10760" i="3"/>
  <c r="M10760" i="3" s="1"/>
  <c r="N10760" i="3" s="1"/>
  <c r="J10761" i="3"/>
  <c r="M10761" i="3" s="1"/>
  <c r="N10761" i="3" s="1"/>
  <c r="J10762" i="3"/>
  <c r="M10762" i="3" s="1"/>
  <c r="N10762" i="3" s="1"/>
  <c r="J10763" i="3"/>
  <c r="M10763" i="3" s="1"/>
  <c r="N10763" i="3" s="1"/>
  <c r="J10764" i="3"/>
  <c r="M10764" i="3" s="1"/>
  <c r="N10764" i="3" s="1"/>
  <c r="J10765" i="3"/>
  <c r="M10765" i="3" s="1"/>
  <c r="N10765" i="3" s="1"/>
  <c r="J10766" i="3"/>
  <c r="M10766" i="3" s="1"/>
  <c r="N10766" i="3" s="1"/>
  <c r="J10767" i="3"/>
  <c r="M10767" i="3" s="1"/>
  <c r="N10767" i="3" s="1"/>
  <c r="J10768" i="3"/>
  <c r="M10768" i="3" s="1"/>
  <c r="N10768" i="3" s="1"/>
  <c r="J10769" i="3"/>
  <c r="M10769" i="3" s="1"/>
  <c r="N10769" i="3" s="1"/>
  <c r="J10770" i="3"/>
  <c r="M10770" i="3" s="1"/>
  <c r="N10770" i="3" s="1"/>
  <c r="J10771" i="3"/>
  <c r="M10771" i="3" s="1"/>
  <c r="N10771" i="3" s="1"/>
  <c r="J10772" i="3"/>
  <c r="M10772" i="3" s="1"/>
  <c r="N10772" i="3" s="1"/>
  <c r="J10773" i="3"/>
  <c r="M10773" i="3" s="1"/>
  <c r="N10773" i="3" s="1"/>
  <c r="J10774" i="3"/>
  <c r="M10774" i="3" s="1"/>
  <c r="N10774" i="3" s="1"/>
  <c r="J10775" i="3"/>
  <c r="M10775" i="3" s="1"/>
  <c r="N10775" i="3" s="1"/>
  <c r="J10776" i="3"/>
  <c r="M10776" i="3" s="1"/>
  <c r="N10776" i="3" s="1"/>
  <c r="J10777" i="3"/>
  <c r="M10777" i="3" s="1"/>
  <c r="N10777" i="3" s="1"/>
  <c r="J10778" i="3"/>
  <c r="M10778" i="3" s="1"/>
  <c r="N10778" i="3" s="1"/>
  <c r="J10779" i="3"/>
  <c r="M10779" i="3" s="1"/>
  <c r="N10779" i="3" s="1"/>
  <c r="J10780" i="3"/>
  <c r="M10780" i="3" s="1"/>
  <c r="N10780" i="3" s="1"/>
  <c r="J10781" i="3"/>
  <c r="M10781" i="3" s="1"/>
  <c r="N10781" i="3" s="1"/>
  <c r="J10782" i="3"/>
  <c r="M10782" i="3" s="1"/>
  <c r="N10782" i="3" s="1"/>
  <c r="J10783" i="3"/>
  <c r="M10783" i="3" s="1"/>
  <c r="N10783" i="3" s="1"/>
  <c r="J10784" i="3"/>
  <c r="M10784" i="3" s="1"/>
  <c r="N10784" i="3" s="1"/>
  <c r="J10785" i="3"/>
  <c r="M10785" i="3" s="1"/>
  <c r="N10785" i="3" s="1"/>
  <c r="J10786" i="3"/>
  <c r="M10786" i="3" s="1"/>
  <c r="N10786" i="3" s="1"/>
  <c r="J10787" i="3"/>
  <c r="M10787" i="3" s="1"/>
  <c r="N10787" i="3" s="1"/>
  <c r="J10788" i="3"/>
  <c r="M10788" i="3" s="1"/>
  <c r="N10788" i="3" s="1"/>
  <c r="J10789" i="3"/>
  <c r="M10789" i="3" s="1"/>
  <c r="N10789" i="3" s="1"/>
  <c r="J10790" i="3"/>
  <c r="M10790" i="3" s="1"/>
  <c r="N10790" i="3" s="1"/>
  <c r="J10791" i="3"/>
  <c r="M10791" i="3" s="1"/>
  <c r="N10791" i="3" s="1"/>
  <c r="J10792" i="3"/>
  <c r="M10792" i="3" s="1"/>
  <c r="N10792" i="3" s="1"/>
  <c r="J10793" i="3"/>
  <c r="M10793" i="3" s="1"/>
  <c r="N10793" i="3" s="1"/>
  <c r="J10794" i="3"/>
  <c r="M10794" i="3" s="1"/>
  <c r="N10794" i="3" s="1"/>
  <c r="J10795" i="3"/>
  <c r="M10795" i="3" s="1"/>
  <c r="N10795" i="3" s="1"/>
  <c r="J10796" i="3"/>
  <c r="M10796" i="3" s="1"/>
  <c r="N10796" i="3" s="1"/>
  <c r="J10797" i="3"/>
  <c r="M10797" i="3" s="1"/>
  <c r="N10797" i="3" s="1"/>
  <c r="J10798" i="3"/>
  <c r="M10798" i="3" s="1"/>
  <c r="N10798" i="3" s="1"/>
  <c r="J10799" i="3"/>
  <c r="M10799" i="3" s="1"/>
  <c r="N10799" i="3" s="1"/>
  <c r="J10800" i="3"/>
  <c r="M10800" i="3" s="1"/>
  <c r="N10800" i="3" s="1"/>
  <c r="J10801" i="3"/>
  <c r="M10801" i="3" s="1"/>
  <c r="N10801" i="3" s="1"/>
  <c r="J10802" i="3"/>
  <c r="M10802" i="3" s="1"/>
  <c r="N10802" i="3" s="1"/>
  <c r="J10803" i="3"/>
  <c r="M10803" i="3" s="1"/>
  <c r="N10803" i="3" s="1"/>
  <c r="J10804" i="3"/>
  <c r="M10804" i="3" s="1"/>
  <c r="N10804" i="3" s="1"/>
  <c r="J10805" i="3"/>
  <c r="M10805" i="3" s="1"/>
  <c r="N10805" i="3" s="1"/>
  <c r="J10806" i="3"/>
  <c r="M10806" i="3" s="1"/>
  <c r="N10806" i="3" s="1"/>
  <c r="J10807" i="3"/>
  <c r="M10807" i="3" s="1"/>
  <c r="N10807" i="3" s="1"/>
  <c r="J10808" i="3"/>
  <c r="M10808" i="3" s="1"/>
  <c r="N10808" i="3" s="1"/>
  <c r="J10809" i="3"/>
  <c r="M10809" i="3" s="1"/>
  <c r="N10809" i="3" s="1"/>
  <c r="J10810" i="3"/>
  <c r="M10810" i="3" s="1"/>
  <c r="N10810" i="3" s="1"/>
  <c r="J10811" i="3"/>
  <c r="M10811" i="3" s="1"/>
  <c r="N10811" i="3" s="1"/>
  <c r="J10812" i="3"/>
  <c r="M10812" i="3" s="1"/>
  <c r="N10812" i="3" s="1"/>
  <c r="J10813" i="3"/>
  <c r="M10813" i="3" s="1"/>
  <c r="N10813" i="3" s="1"/>
  <c r="J10814" i="3"/>
  <c r="M10814" i="3" s="1"/>
  <c r="N10814" i="3" s="1"/>
  <c r="J10815" i="3"/>
  <c r="M10815" i="3" s="1"/>
  <c r="N10815" i="3" s="1"/>
  <c r="J10816" i="3"/>
  <c r="M10816" i="3" s="1"/>
  <c r="N10816" i="3" s="1"/>
  <c r="J10817" i="3"/>
  <c r="M10817" i="3" s="1"/>
  <c r="N10817" i="3" s="1"/>
  <c r="J10818" i="3"/>
  <c r="M10818" i="3" s="1"/>
  <c r="N10818" i="3" s="1"/>
  <c r="J10819" i="3"/>
  <c r="M10819" i="3" s="1"/>
  <c r="N10819" i="3" s="1"/>
  <c r="J10820" i="3"/>
  <c r="M10820" i="3" s="1"/>
  <c r="N10820" i="3" s="1"/>
  <c r="J10821" i="3"/>
  <c r="M10821" i="3" s="1"/>
  <c r="N10821" i="3" s="1"/>
  <c r="J10822" i="3"/>
  <c r="M10822" i="3" s="1"/>
  <c r="N10822" i="3" s="1"/>
  <c r="J10823" i="3"/>
  <c r="M10823" i="3" s="1"/>
  <c r="N10823" i="3" s="1"/>
  <c r="J10824" i="3"/>
  <c r="M10824" i="3" s="1"/>
  <c r="N10824" i="3" s="1"/>
  <c r="J10825" i="3"/>
  <c r="M10825" i="3" s="1"/>
  <c r="N10825" i="3" s="1"/>
  <c r="J10826" i="3"/>
  <c r="M10826" i="3" s="1"/>
  <c r="N10826" i="3" s="1"/>
  <c r="J10827" i="3"/>
  <c r="M10827" i="3" s="1"/>
  <c r="N10827" i="3" s="1"/>
  <c r="J10828" i="3"/>
  <c r="M10828" i="3" s="1"/>
  <c r="N10828" i="3" s="1"/>
  <c r="J10829" i="3"/>
  <c r="M10829" i="3" s="1"/>
  <c r="N10829" i="3" s="1"/>
  <c r="J10830" i="3"/>
  <c r="M10830" i="3" s="1"/>
  <c r="N10830" i="3" s="1"/>
  <c r="J10831" i="3"/>
  <c r="M10831" i="3" s="1"/>
  <c r="N10831" i="3" s="1"/>
  <c r="J10832" i="3"/>
  <c r="M10832" i="3" s="1"/>
  <c r="N10832" i="3" s="1"/>
  <c r="J10833" i="3"/>
  <c r="M10833" i="3" s="1"/>
  <c r="N10833" i="3" s="1"/>
  <c r="J10834" i="3"/>
  <c r="M10834" i="3" s="1"/>
  <c r="N10834" i="3" s="1"/>
  <c r="J10835" i="3"/>
  <c r="M10835" i="3" s="1"/>
  <c r="N10835" i="3" s="1"/>
  <c r="J10836" i="3"/>
  <c r="M10836" i="3" s="1"/>
  <c r="N10836" i="3" s="1"/>
  <c r="J10837" i="3"/>
  <c r="M10837" i="3" s="1"/>
  <c r="N10837" i="3" s="1"/>
  <c r="J10838" i="3"/>
  <c r="M10838" i="3" s="1"/>
  <c r="N10838" i="3" s="1"/>
  <c r="J10839" i="3"/>
  <c r="M10839" i="3" s="1"/>
  <c r="N10839" i="3" s="1"/>
  <c r="J10840" i="3"/>
  <c r="M10840" i="3" s="1"/>
  <c r="N10840" i="3" s="1"/>
  <c r="J10841" i="3"/>
  <c r="M10841" i="3" s="1"/>
  <c r="N10841" i="3" s="1"/>
  <c r="J10842" i="3"/>
  <c r="M10842" i="3" s="1"/>
  <c r="N10842" i="3" s="1"/>
  <c r="J10843" i="3"/>
  <c r="M10843" i="3" s="1"/>
  <c r="N10843" i="3" s="1"/>
  <c r="J10844" i="3"/>
  <c r="M10844" i="3" s="1"/>
  <c r="N10844" i="3" s="1"/>
  <c r="J10845" i="3"/>
  <c r="M10845" i="3" s="1"/>
  <c r="N10845" i="3" s="1"/>
  <c r="J10846" i="3"/>
  <c r="M10846" i="3" s="1"/>
  <c r="N10846" i="3" s="1"/>
  <c r="J10847" i="3"/>
  <c r="M10847" i="3" s="1"/>
  <c r="N10847" i="3" s="1"/>
  <c r="J10848" i="3"/>
  <c r="M10848" i="3" s="1"/>
  <c r="N10848" i="3" s="1"/>
  <c r="J10849" i="3"/>
  <c r="M10849" i="3" s="1"/>
  <c r="N10849" i="3" s="1"/>
  <c r="J10850" i="3"/>
  <c r="M10850" i="3" s="1"/>
  <c r="N10850" i="3" s="1"/>
  <c r="J10851" i="3"/>
  <c r="M10851" i="3" s="1"/>
  <c r="N10851" i="3" s="1"/>
  <c r="J10852" i="3"/>
  <c r="M10852" i="3" s="1"/>
  <c r="N10852" i="3" s="1"/>
  <c r="J10853" i="3"/>
  <c r="M10853" i="3" s="1"/>
  <c r="N10853" i="3" s="1"/>
  <c r="J10854" i="3"/>
  <c r="M10854" i="3" s="1"/>
  <c r="N10854" i="3" s="1"/>
  <c r="J10855" i="3"/>
  <c r="M10855" i="3" s="1"/>
  <c r="N10855" i="3" s="1"/>
  <c r="J10856" i="3"/>
  <c r="M10856" i="3" s="1"/>
  <c r="N10856" i="3" s="1"/>
  <c r="J10857" i="3"/>
  <c r="M10857" i="3" s="1"/>
  <c r="N10857" i="3" s="1"/>
  <c r="J10858" i="3"/>
  <c r="M10858" i="3" s="1"/>
  <c r="N10858" i="3" s="1"/>
  <c r="J10859" i="3"/>
  <c r="M10859" i="3" s="1"/>
  <c r="N10859" i="3" s="1"/>
  <c r="J10860" i="3"/>
  <c r="M10860" i="3" s="1"/>
  <c r="N10860" i="3" s="1"/>
  <c r="J10861" i="3"/>
  <c r="M10861" i="3" s="1"/>
  <c r="N10861" i="3" s="1"/>
  <c r="J10862" i="3"/>
  <c r="M10862" i="3" s="1"/>
  <c r="N10862" i="3" s="1"/>
  <c r="J10863" i="3"/>
  <c r="M10863" i="3" s="1"/>
  <c r="N10863" i="3" s="1"/>
  <c r="J10864" i="3"/>
  <c r="M10864" i="3" s="1"/>
  <c r="N10864" i="3" s="1"/>
  <c r="J10865" i="3"/>
  <c r="M10865" i="3" s="1"/>
  <c r="N10865" i="3" s="1"/>
  <c r="J10866" i="3"/>
  <c r="M10866" i="3" s="1"/>
  <c r="N10866" i="3" s="1"/>
  <c r="J10867" i="3"/>
  <c r="M10867" i="3" s="1"/>
  <c r="N10867" i="3" s="1"/>
  <c r="J10868" i="3"/>
  <c r="M10868" i="3" s="1"/>
  <c r="N10868" i="3" s="1"/>
  <c r="J10869" i="3"/>
  <c r="M10869" i="3" s="1"/>
  <c r="N10869" i="3" s="1"/>
  <c r="J10870" i="3"/>
  <c r="M10870" i="3" s="1"/>
  <c r="N10870" i="3" s="1"/>
  <c r="J10871" i="3"/>
  <c r="M10871" i="3" s="1"/>
  <c r="N10871" i="3" s="1"/>
  <c r="J10872" i="3"/>
  <c r="M10872" i="3" s="1"/>
  <c r="N10872" i="3" s="1"/>
  <c r="J10873" i="3"/>
  <c r="M10873" i="3" s="1"/>
  <c r="N10873" i="3" s="1"/>
  <c r="J10874" i="3"/>
  <c r="M10874" i="3" s="1"/>
  <c r="N10874" i="3" s="1"/>
  <c r="J10875" i="3"/>
  <c r="M10875" i="3" s="1"/>
  <c r="N10875" i="3" s="1"/>
  <c r="J10876" i="3"/>
  <c r="M10876" i="3" s="1"/>
  <c r="N10876" i="3" s="1"/>
  <c r="J10877" i="3"/>
  <c r="M10877" i="3" s="1"/>
  <c r="N10877" i="3" s="1"/>
  <c r="J10878" i="3"/>
  <c r="M10878" i="3" s="1"/>
  <c r="N10878" i="3" s="1"/>
  <c r="J10879" i="3"/>
  <c r="M10879" i="3" s="1"/>
  <c r="N10879" i="3" s="1"/>
  <c r="J10880" i="3"/>
  <c r="M10880" i="3" s="1"/>
  <c r="N10880" i="3" s="1"/>
  <c r="J10881" i="3"/>
  <c r="M10881" i="3" s="1"/>
  <c r="N10881" i="3" s="1"/>
  <c r="J10882" i="3"/>
  <c r="M10882" i="3" s="1"/>
  <c r="N10882" i="3" s="1"/>
  <c r="J10883" i="3"/>
  <c r="M10883" i="3" s="1"/>
  <c r="N10883" i="3" s="1"/>
  <c r="J10884" i="3"/>
  <c r="M10884" i="3" s="1"/>
  <c r="N10884" i="3" s="1"/>
  <c r="J10885" i="3"/>
  <c r="M10885" i="3" s="1"/>
  <c r="N10885" i="3" s="1"/>
  <c r="J10886" i="3"/>
  <c r="M10886" i="3" s="1"/>
  <c r="N10886" i="3" s="1"/>
  <c r="J10887" i="3"/>
  <c r="M10887" i="3" s="1"/>
  <c r="N10887" i="3" s="1"/>
  <c r="J10888" i="3"/>
  <c r="M10888" i="3" s="1"/>
  <c r="N10888" i="3" s="1"/>
  <c r="J10889" i="3"/>
  <c r="M10889" i="3" s="1"/>
  <c r="N10889" i="3" s="1"/>
  <c r="J10890" i="3"/>
  <c r="M10890" i="3" s="1"/>
  <c r="N10890" i="3" s="1"/>
  <c r="J10891" i="3"/>
  <c r="M10891" i="3" s="1"/>
  <c r="N10891" i="3" s="1"/>
  <c r="J10892" i="3"/>
  <c r="M10892" i="3" s="1"/>
  <c r="N10892" i="3" s="1"/>
  <c r="J10893" i="3"/>
  <c r="M10893" i="3" s="1"/>
  <c r="N10893" i="3" s="1"/>
  <c r="J10894" i="3"/>
  <c r="M10894" i="3" s="1"/>
  <c r="N10894" i="3" s="1"/>
  <c r="J10895" i="3"/>
  <c r="M10895" i="3" s="1"/>
  <c r="N10895" i="3" s="1"/>
  <c r="J10896" i="3"/>
  <c r="M10896" i="3" s="1"/>
  <c r="N10896" i="3" s="1"/>
  <c r="J10897" i="3"/>
  <c r="M10897" i="3" s="1"/>
  <c r="N10897" i="3" s="1"/>
  <c r="J10898" i="3"/>
  <c r="M10898" i="3" s="1"/>
  <c r="N10898" i="3" s="1"/>
  <c r="J10899" i="3"/>
  <c r="M10899" i="3" s="1"/>
  <c r="N10899" i="3" s="1"/>
  <c r="J10900" i="3"/>
  <c r="M10900" i="3" s="1"/>
  <c r="N10900" i="3" s="1"/>
  <c r="J10901" i="3"/>
  <c r="M10901" i="3" s="1"/>
  <c r="N10901" i="3" s="1"/>
  <c r="J10902" i="3"/>
  <c r="M10902" i="3" s="1"/>
  <c r="N10902" i="3" s="1"/>
  <c r="J10903" i="3"/>
  <c r="M10903" i="3" s="1"/>
  <c r="N10903" i="3" s="1"/>
  <c r="J10904" i="3"/>
  <c r="M10904" i="3" s="1"/>
  <c r="N10904" i="3" s="1"/>
  <c r="J10905" i="3"/>
  <c r="M10905" i="3" s="1"/>
  <c r="N10905" i="3" s="1"/>
  <c r="J10906" i="3"/>
  <c r="M10906" i="3" s="1"/>
  <c r="N10906" i="3" s="1"/>
  <c r="J10907" i="3"/>
  <c r="M10907" i="3" s="1"/>
  <c r="N10907" i="3" s="1"/>
  <c r="J10908" i="3"/>
  <c r="M10908" i="3" s="1"/>
  <c r="N10908" i="3" s="1"/>
  <c r="J10909" i="3"/>
  <c r="M10909" i="3" s="1"/>
  <c r="N10909" i="3" s="1"/>
  <c r="J10910" i="3"/>
  <c r="M10910" i="3" s="1"/>
  <c r="N10910" i="3" s="1"/>
  <c r="J10911" i="3"/>
  <c r="M10911" i="3" s="1"/>
  <c r="N10911" i="3" s="1"/>
  <c r="J10912" i="3"/>
  <c r="M10912" i="3" s="1"/>
  <c r="N10912" i="3" s="1"/>
  <c r="J10913" i="3"/>
  <c r="M10913" i="3" s="1"/>
  <c r="N10913" i="3" s="1"/>
  <c r="J10914" i="3"/>
  <c r="M10914" i="3" s="1"/>
  <c r="N10914" i="3" s="1"/>
  <c r="J10915" i="3"/>
  <c r="M10915" i="3" s="1"/>
  <c r="N10915" i="3" s="1"/>
  <c r="J10916" i="3"/>
  <c r="M10916" i="3" s="1"/>
  <c r="N10916" i="3" s="1"/>
  <c r="J10917" i="3"/>
  <c r="M10917" i="3" s="1"/>
  <c r="N10917" i="3" s="1"/>
  <c r="J10918" i="3"/>
  <c r="M10918" i="3" s="1"/>
  <c r="N10918" i="3" s="1"/>
  <c r="J10919" i="3"/>
  <c r="M10919" i="3" s="1"/>
  <c r="N10919" i="3" s="1"/>
  <c r="J10920" i="3"/>
  <c r="M10920" i="3" s="1"/>
  <c r="N10920" i="3" s="1"/>
  <c r="J10921" i="3"/>
  <c r="M10921" i="3" s="1"/>
  <c r="N10921" i="3" s="1"/>
  <c r="J10922" i="3"/>
  <c r="M10922" i="3" s="1"/>
  <c r="N10922" i="3" s="1"/>
  <c r="J10923" i="3"/>
  <c r="M10923" i="3" s="1"/>
  <c r="N10923" i="3" s="1"/>
  <c r="J10924" i="3"/>
  <c r="M10924" i="3" s="1"/>
  <c r="N10924" i="3" s="1"/>
  <c r="J10925" i="3"/>
  <c r="M10925" i="3" s="1"/>
  <c r="N10925" i="3" s="1"/>
  <c r="J10926" i="3"/>
  <c r="M10926" i="3" s="1"/>
  <c r="N10926" i="3" s="1"/>
  <c r="J10927" i="3"/>
  <c r="M10927" i="3" s="1"/>
  <c r="N10927" i="3" s="1"/>
  <c r="J10928" i="3"/>
  <c r="M10928" i="3" s="1"/>
  <c r="N10928" i="3" s="1"/>
  <c r="J10929" i="3"/>
  <c r="M10929" i="3" s="1"/>
  <c r="N10929" i="3" s="1"/>
  <c r="J10930" i="3"/>
  <c r="M10930" i="3" s="1"/>
  <c r="N10930" i="3" s="1"/>
  <c r="J10931" i="3"/>
  <c r="M10931" i="3" s="1"/>
  <c r="N10931" i="3" s="1"/>
  <c r="J10932" i="3"/>
  <c r="M10932" i="3" s="1"/>
  <c r="N10932" i="3" s="1"/>
  <c r="J10933" i="3"/>
  <c r="M10933" i="3" s="1"/>
  <c r="N10933" i="3" s="1"/>
  <c r="J10934" i="3"/>
  <c r="M10934" i="3" s="1"/>
  <c r="N10934" i="3" s="1"/>
  <c r="J10935" i="3"/>
  <c r="M10935" i="3" s="1"/>
  <c r="N10935" i="3" s="1"/>
  <c r="J10936" i="3"/>
  <c r="M10936" i="3" s="1"/>
  <c r="N10936" i="3" s="1"/>
  <c r="J10937" i="3"/>
  <c r="M10937" i="3" s="1"/>
  <c r="N10937" i="3" s="1"/>
  <c r="J10938" i="3"/>
  <c r="M10938" i="3" s="1"/>
  <c r="N10938" i="3" s="1"/>
  <c r="J10939" i="3"/>
  <c r="M10939" i="3" s="1"/>
  <c r="N10939" i="3" s="1"/>
  <c r="J10940" i="3"/>
  <c r="M10940" i="3" s="1"/>
  <c r="N10940" i="3" s="1"/>
  <c r="J10941" i="3"/>
  <c r="M10941" i="3" s="1"/>
  <c r="N10941" i="3" s="1"/>
  <c r="J10942" i="3"/>
  <c r="M10942" i="3" s="1"/>
  <c r="N10942" i="3" s="1"/>
  <c r="J10943" i="3"/>
  <c r="M10943" i="3" s="1"/>
  <c r="N10943" i="3" s="1"/>
  <c r="J10944" i="3"/>
  <c r="M10944" i="3" s="1"/>
  <c r="N10944" i="3" s="1"/>
  <c r="J10945" i="3"/>
  <c r="M10945" i="3" s="1"/>
  <c r="N10945" i="3" s="1"/>
  <c r="J10946" i="3"/>
  <c r="M10946" i="3" s="1"/>
  <c r="N10946" i="3" s="1"/>
  <c r="J10947" i="3"/>
  <c r="M10947" i="3" s="1"/>
  <c r="N10947" i="3" s="1"/>
  <c r="J10948" i="3"/>
  <c r="M10948" i="3" s="1"/>
  <c r="N10948" i="3" s="1"/>
  <c r="J10949" i="3"/>
  <c r="M10949" i="3" s="1"/>
  <c r="N10949" i="3" s="1"/>
  <c r="J10950" i="3"/>
  <c r="M10950" i="3" s="1"/>
  <c r="N10950" i="3" s="1"/>
  <c r="J10951" i="3"/>
  <c r="M10951" i="3" s="1"/>
  <c r="N10951" i="3" s="1"/>
  <c r="J10952" i="3"/>
  <c r="M10952" i="3" s="1"/>
  <c r="N10952" i="3" s="1"/>
  <c r="J10953" i="3"/>
  <c r="M10953" i="3" s="1"/>
  <c r="N10953" i="3" s="1"/>
  <c r="J10954" i="3"/>
  <c r="M10954" i="3" s="1"/>
  <c r="N10954" i="3" s="1"/>
  <c r="J10955" i="3"/>
  <c r="M10955" i="3" s="1"/>
  <c r="N10955" i="3" s="1"/>
  <c r="J10956" i="3"/>
  <c r="M10956" i="3" s="1"/>
  <c r="N10956" i="3" s="1"/>
  <c r="J10957" i="3"/>
  <c r="M10957" i="3" s="1"/>
  <c r="N10957" i="3" s="1"/>
  <c r="J10958" i="3"/>
  <c r="M10958" i="3" s="1"/>
  <c r="N10958" i="3" s="1"/>
  <c r="J10959" i="3"/>
  <c r="M10959" i="3" s="1"/>
  <c r="N10959" i="3" s="1"/>
  <c r="J10960" i="3"/>
  <c r="M10960" i="3" s="1"/>
  <c r="N10960" i="3" s="1"/>
  <c r="J10961" i="3"/>
  <c r="M10961" i="3" s="1"/>
  <c r="N10961" i="3" s="1"/>
  <c r="J10962" i="3"/>
  <c r="M10962" i="3" s="1"/>
  <c r="N10962" i="3" s="1"/>
  <c r="J10963" i="3"/>
  <c r="M10963" i="3" s="1"/>
  <c r="N10963" i="3" s="1"/>
  <c r="J10964" i="3"/>
  <c r="M10964" i="3" s="1"/>
  <c r="N10964" i="3" s="1"/>
  <c r="J10965" i="3"/>
  <c r="M10965" i="3" s="1"/>
  <c r="N10965" i="3" s="1"/>
  <c r="J10966" i="3"/>
  <c r="M10966" i="3" s="1"/>
  <c r="N10966" i="3" s="1"/>
  <c r="J10967" i="3"/>
  <c r="M10967" i="3" s="1"/>
  <c r="N10967" i="3" s="1"/>
  <c r="J10968" i="3"/>
  <c r="M10968" i="3" s="1"/>
  <c r="N10968" i="3" s="1"/>
  <c r="J10969" i="3"/>
  <c r="M10969" i="3" s="1"/>
  <c r="N10969" i="3" s="1"/>
  <c r="J10970" i="3"/>
  <c r="M10970" i="3" s="1"/>
  <c r="N10970" i="3" s="1"/>
  <c r="J10971" i="3"/>
  <c r="M10971" i="3" s="1"/>
  <c r="N10971" i="3" s="1"/>
  <c r="J10972" i="3"/>
  <c r="M10972" i="3" s="1"/>
  <c r="N10972" i="3" s="1"/>
  <c r="J10973" i="3"/>
  <c r="M10973" i="3" s="1"/>
  <c r="N10973" i="3" s="1"/>
  <c r="J10974" i="3"/>
  <c r="M10974" i="3" s="1"/>
  <c r="N10974" i="3" s="1"/>
  <c r="J10975" i="3"/>
  <c r="M10975" i="3" s="1"/>
  <c r="N10975" i="3" s="1"/>
  <c r="J10976" i="3"/>
  <c r="M10976" i="3" s="1"/>
  <c r="N10976" i="3" s="1"/>
  <c r="J10977" i="3"/>
  <c r="M10977" i="3" s="1"/>
  <c r="N10977" i="3" s="1"/>
  <c r="J10978" i="3"/>
  <c r="M10978" i="3" s="1"/>
  <c r="N10978" i="3" s="1"/>
  <c r="J10979" i="3"/>
  <c r="M10979" i="3" s="1"/>
  <c r="N10979" i="3" s="1"/>
  <c r="J10980" i="3"/>
  <c r="M10980" i="3" s="1"/>
  <c r="N10980" i="3" s="1"/>
  <c r="J10981" i="3"/>
  <c r="M10981" i="3" s="1"/>
  <c r="N10981" i="3" s="1"/>
  <c r="J10982" i="3"/>
  <c r="M10982" i="3" s="1"/>
  <c r="N10982" i="3" s="1"/>
  <c r="J10983" i="3"/>
  <c r="M10983" i="3" s="1"/>
  <c r="N10983" i="3" s="1"/>
  <c r="J10984" i="3"/>
  <c r="M10984" i="3" s="1"/>
  <c r="N10984" i="3" s="1"/>
  <c r="J10985" i="3"/>
  <c r="M10985" i="3" s="1"/>
  <c r="N10985" i="3" s="1"/>
  <c r="J10986" i="3"/>
  <c r="M10986" i="3" s="1"/>
  <c r="N10986" i="3" s="1"/>
  <c r="J10987" i="3"/>
  <c r="M10987" i="3" s="1"/>
  <c r="N10987" i="3" s="1"/>
  <c r="J10988" i="3"/>
  <c r="M10988" i="3" s="1"/>
  <c r="N10988" i="3" s="1"/>
  <c r="J10989" i="3"/>
  <c r="M10989" i="3" s="1"/>
  <c r="N10989" i="3" s="1"/>
  <c r="J10990" i="3"/>
  <c r="M10990" i="3" s="1"/>
  <c r="N10990" i="3" s="1"/>
  <c r="J10991" i="3"/>
  <c r="M10991" i="3" s="1"/>
  <c r="N10991" i="3" s="1"/>
  <c r="J10992" i="3"/>
  <c r="M10992" i="3" s="1"/>
  <c r="N10992" i="3" s="1"/>
  <c r="J10993" i="3"/>
  <c r="M10993" i="3" s="1"/>
  <c r="N10993" i="3" s="1"/>
  <c r="J10994" i="3"/>
  <c r="M10994" i="3" s="1"/>
  <c r="N10994" i="3" s="1"/>
  <c r="J10995" i="3"/>
  <c r="M10995" i="3" s="1"/>
  <c r="N10995" i="3" s="1"/>
  <c r="J10996" i="3"/>
  <c r="M10996" i="3" s="1"/>
  <c r="N10996" i="3" s="1"/>
  <c r="J10997" i="3"/>
  <c r="M10997" i="3" s="1"/>
  <c r="N10997" i="3" s="1"/>
  <c r="J10998" i="3"/>
  <c r="M10998" i="3" s="1"/>
  <c r="N10998" i="3" s="1"/>
  <c r="J10999" i="3"/>
  <c r="M10999" i="3" s="1"/>
  <c r="N10999" i="3" s="1"/>
  <c r="J11000" i="3"/>
  <c r="M11000" i="3" s="1"/>
  <c r="N11000" i="3" s="1"/>
  <c r="J11001" i="3"/>
  <c r="M11001" i="3" s="1"/>
  <c r="N11001" i="3" s="1"/>
  <c r="J11002" i="3"/>
  <c r="M11002" i="3" s="1"/>
  <c r="N11002" i="3" s="1"/>
  <c r="J11003" i="3"/>
  <c r="M11003" i="3" s="1"/>
  <c r="N11003" i="3" s="1"/>
  <c r="J11004" i="3"/>
  <c r="M11004" i="3" s="1"/>
  <c r="N11004" i="3" s="1"/>
  <c r="J11005" i="3"/>
  <c r="M11005" i="3" s="1"/>
  <c r="N11005" i="3" s="1"/>
  <c r="J11006" i="3"/>
  <c r="M11006" i="3" s="1"/>
  <c r="N11006" i="3" s="1"/>
  <c r="J11007" i="3"/>
  <c r="M11007" i="3" s="1"/>
  <c r="N11007" i="3" s="1"/>
  <c r="J11008" i="3"/>
  <c r="M11008" i="3" s="1"/>
  <c r="N11008" i="3" s="1"/>
  <c r="J11009" i="3"/>
  <c r="M11009" i="3" s="1"/>
  <c r="N11009" i="3" s="1"/>
  <c r="J11010" i="3"/>
  <c r="M11010" i="3" s="1"/>
  <c r="N11010" i="3" s="1"/>
  <c r="J11011" i="3"/>
  <c r="M11011" i="3" s="1"/>
  <c r="N11011" i="3" s="1"/>
  <c r="J11012" i="3"/>
  <c r="M11012" i="3" s="1"/>
  <c r="N11012" i="3" s="1"/>
  <c r="J11013" i="3"/>
  <c r="M11013" i="3" s="1"/>
  <c r="N11013" i="3" s="1"/>
  <c r="J11014" i="3"/>
  <c r="M11014" i="3" s="1"/>
  <c r="N11014" i="3" s="1"/>
  <c r="J11015" i="3"/>
  <c r="M11015" i="3" s="1"/>
  <c r="N11015" i="3" s="1"/>
  <c r="J11016" i="3"/>
  <c r="M11016" i="3" s="1"/>
  <c r="N11016" i="3" s="1"/>
  <c r="J11017" i="3"/>
  <c r="M11017" i="3" s="1"/>
  <c r="N11017" i="3" s="1"/>
  <c r="J11018" i="3"/>
  <c r="M11018" i="3" s="1"/>
  <c r="N11018" i="3" s="1"/>
  <c r="J11019" i="3"/>
  <c r="M11019" i="3" s="1"/>
  <c r="N11019" i="3" s="1"/>
  <c r="J11020" i="3"/>
  <c r="M11020" i="3" s="1"/>
  <c r="N11020" i="3" s="1"/>
  <c r="J11021" i="3"/>
  <c r="M11021" i="3" s="1"/>
  <c r="N11021" i="3" s="1"/>
  <c r="J11022" i="3"/>
  <c r="M11022" i="3" s="1"/>
  <c r="N11022" i="3" s="1"/>
  <c r="J11023" i="3"/>
  <c r="M11023" i="3" s="1"/>
  <c r="N11023" i="3" s="1"/>
  <c r="J11024" i="3"/>
  <c r="M11024" i="3" s="1"/>
  <c r="N11024" i="3" s="1"/>
  <c r="J11025" i="3"/>
  <c r="M11025" i="3" s="1"/>
  <c r="N11025" i="3" s="1"/>
  <c r="J11026" i="3"/>
  <c r="M11026" i="3" s="1"/>
  <c r="N11026" i="3" s="1"/>
  <c r="J11027" i="3"/>
  <c r="M11027" i="3" s="1"/>
  <c r="N11027" i="3" s="1"/>
  <c r="J11028" i="3"/>
  <c r="M11028" i="3" s="1"/>
  <c r="N11028" i="3" s="1"/>
  <c r="J11029" i="3"/>
  <c r="M11029" i="3" s="1"/>
  <c r="N11029" i="3" s="1"/>
  <c r="J11030" i="3"/>
  <c r="M11030" i="3" s="1"/>
  <c r="N11030" i="3" s="1"/>
  <c r="J11031" i="3"/>
  <c r="M11031" i="3" s="1"/>
  <c r="N11031" i="3" s="1"/>
  <c r="J11032" i="3"/>
  <c r="M11032" i="3" s="1"/>
  <c r="N11032" i="3" s="1"/>
  <c r="J11033" i="3"/>
  <c r="M11033" i="3" s="1"/>
  <c r="N11033" i="3" s="1"/>
  <c r="J11034" i="3"/>
  <c r="M11034" i="3" s="1"/>
  <c r="N11034" i="3" s="1"/>
  <c r="J11035" i="3"/>
  <c r="M11035" i="3" s="1"/>
  <c r="N11035" i="3" s="1"/>
  <c r="J11036" i="3"/>
  <c r="M11036" i="3" s="1"/>
  <c r="N11036" i="3" s="1"/>
  <c r="J11037" i="3"/>
  <c r="M11037" i="3" s="1"/>
  <c r="N11037" i="3" s="1"/>
  <c r="J11038" i="3"/>
  <c r="M11038" i="3" s="1"/>
  <c r="N11038" i="3" s="1"/>
  <c r="J11039" i="3"/>
  <c r="M11039" i="3" s="1"/>
  <c r="N11039" i="3" s="1"/>
  <c r="J11040" i="3"/>
  <c r="M11040" i="3" s="1"/>
  <c r="N11040" i="3" s="1"/>
  <c r="J11041" i="3"/>
  <c r="M11041" i="3" s="1"/>
  <c r="N11041" i="3" s="1"/>
  <c r="J11042" i="3"/>
  <c r="M11042" i="3" s="1"/>
  <c r="N11042" i="3" s="1"/>
  <c r="J11043" i="3"/>
  <c r="M11043" i="3" s="1"/>
  <c r="N11043" i="3" s="1"/>
  <c r="J11044" i="3"/>
  <c r="M11044" i="3" s="1"/>
  <c r="N11044" i="3" s="1"/>
  <c r="J11045" i="3"/>
  <c r="M11045" i="3" s="1"/>
  <c r="N11045" i="3" s="1"/>
  <c r="J11046" i="3"/>
  <c r="M11046" i="3" s="1"/>
  <c r="N11046" i="3" s="1"/>
  <c r="J11047" i="3"/>
  <c r="M11047" i="3" s="1"/>
  <c r="N11047" i="3" s="1"/>
  <c r="J11048" i="3"/>
  <c r="M11048" i="3" s="1"/>
  <c r="N11048" i="3" s="1"/>
  <c r="J11049" i="3"/>
  <c r="M11049" i="3" s="1"/>
  <c r="N11049" i="3" s="1"/>
  <c r="J11050" i="3"/>
  <c r="M11050" i="3" s="1"/>
  <c r="N11050" i="3" s="1"/>
  <c r="J11051" i="3"/>
  <c r="M11051" i="3" s="1"/>
  <c r="N11051" i="3" s="1"/>
  <c r="J11052" i="3"/>
  <c r="M11052" i="3" s="1"/>
  <c r="N11052" i="3" s="1"/>
  <c r="J11053" i="3"/>
  <c r="M11053" i="3" s="1"/>
  <c r="N11053" i="3" s="1"/>
  <c r="J11054" i="3"/>
  <c r="M11054" i="3" s="1"/>
  <c r="N11054" i="3" s="1"/>
  <c r="J11055" i="3"/>
  <c r="M11055" i="3" s="1"/>
  <c r="N11055" i="3" s="1"/>
  <c r="J11056" i="3"/>
  <c r="M11056" i="3" s="1"/>
  <c r="N11056" i="3" s="1"/>
  <c r="J11057" i="3"/>
  <c r="M11057" i="3" s="1"/>
  <c r="N11057" i="3" s="1"/>
  <c r="J11058" i="3"/>
  <c r="M11058" i="3" s="1"/>
  <c r="N11058" i="3" s="1"/>
  <c r="J11059" i="3"/>
  <c r="M11059" i="3" s="1"/>
  <c r="N11059" i="3" s="1"/>
  <c r="J11060" i="3"/>
  <c r="M11060" i="3" s="1"/>
  <c r="N11060" i="3" s="1"/>
  <c r="J11061" i="3"/>
  <c r="M11061" i="3" s="1"/>
  <c r="N11061" i="3" s="1"/>
  <c r="J11062" i="3"/>
  <c r="M11062" i="3" s="1"/>
  <c r="N11062" i="3" s="1"/>
  <c r="J11063" i="3"/>
  <c r="M11063" i="3" s="1"/>
  <c r="N11063" i="3" s="1"/>
  <c r="J11064" i="3"/>
  <c r="M11064" i="3" s="1"/>
  <c r="N11064" i="3" s="1"/>
  <c r="J11065" i="3"/>
  <c r="M11065" i="3" s="1"/>
  <c r="N11065" i="3" s="1"/>
  <c r="J11066" i="3"/>
  <c r="M11066" i="3" s="1"/>
  <c r="N11066" i="3" s="1"/>
  <c r="J11067" i="3"/>
  <c r="M11067" i="3" s="1"/>
  <c r="N11067" i="3" s="1"/>
  <c r="J11068" i="3"/>
  <c r="M11068" i="3" s="1"/>
  <c r="N11068" i="3" s="1"/>
  <c r="J11069" i="3"/>
  <c r="M11069" i="3" s="1"/>
  <c r="N11069" i="3" s="1"/>
  <c r="J11070" i="3"/>
  <c r="M11070" i="3" s="1"/>
  <c r="N11070" i="3" s="1"/>
  <c r="J11071" i="3"/>
  <c r="M11071" i="3" s="1"/>
  <c r="N11071" i="3" s="1"/>
  <c r="J11072" i="3"/>
  <c r="M11072" i="3" s="1"/>
  <c r="N11072" i="3" s="1"/>
  <c r="J11073" i="3"/>
  <c r="M11073" i="3" s="1"/>
  <c r="N11073" i="3" s="1"/>
  <c r="J11074" i="3"/>
  <c r="M11074" i="3" s="1"/>
  <c r="N11074" i="3" s="1"/>
  <c r="J11075" i="3"/>
  <c r="M11075" i="3" s="1"/>
  <c r="N11075" i="3" s="1"/>
  <c r="J11076" i="3"/>
  <c r="M11076" i="3" s="1"/>
  <c r="N11076" i="3" s="1"/>
  <c r="J11077" i="3"/>
  <c r="M11077" i="3" s="1"/>
  <c r="N11077" i="3" s="1"/>
  <c r="J11078" i="3"/>
  <c r="M11078" i="3" s="1"/>
  <c r="N11078" i="3" s="1"/>
  <c r="J11079" i="3"/>
  <c r="M11079" i="3" s="1"/>
  <c r="N11079" i="3" s="1"/>
  <c r="J11080" i="3"/>
  <c r="M11080" i="3" s="1"/>
  <c r="N11080" i="3" s="1"/>
  <c r="J11081" i="3"/>
  <c r="M11081" i="3" s="1"/>
  <c r="N11081" i="3" s="1"/>
  <c r="J11082" i="3"/>
  <c r="M11082" i="3" s="1"/>
  <c r="N11082" i="3" s="1"/>
  <c r="J11083" i="3"/>
  <c r="M11083" i="3" s="1"/>
  <c r="N11083" i="3" s="1"/>
  <c r="J11084" i="3"/>
  <c r="M11084" i="3" s="1"/>
  <c r="N11084" i="3" s="1"/>
  <c r="J11085" i="3"/>
  <c r="M11085" i="3" s="1"/>
  <c r="N11085" i="3" s="1"/>
  <c r="J11086" i="3"/>
  <c r="M11086" i="3" s="1"/>
  <c r="N11086" i="3" s="1"/>
  <c r="J11087" i="3"/>
  <c r="M11087" i="3" s="1"/>
  <c r="N11087" i="3" s="1"/>
  <c r="J11088" i="3"/>
  <c r="M11088" i="3" s="1"/>
  <c r="N11088" i="3" s="1"/>
  <c r="J11089" i="3"/>
  <c r="M11089" i="3" s="1"/>
  <c r="N11089" i="3" s="1"/>
  <c r="J11090" i="3"/>
  <c r="M11090" i="3" s="1"/>
  <c r="N11090" i="3" s="1"/>
  <c r="J11091" i="3"/>
  <c r="M11091" i="3" s="1"/>
  <c r="N11091" i="3" s="1"/>
  <c r="J11092" i="3"/>
  <c r="M11092" i="3" s="1"/>
  <c r="N11092" i="3" s="1"/>
  <c r="J11093" i="3"/>
  <c r="M11093" i="3" s="1"/>
  <c r="N11093" i="3" s="1"/>
  <c r="J11094" i="3"/>
  <c r="M11094" i="3" s="1"/>
  <c r="N11094" i="3" s="1"/>
  <c r="J11095" i="3"/>
  <c r="M11095" i="3" s="1"/>
  <c r="N11095" i="3" s="1"/>
  <c r="J11096" i="3"/>
  <c r="M11096" i="3" s="1"/>
  <c r="N11096" i="3" s="1"/>
  <c r="J11097" i="3"/>
  <c r="M11097" i="3" s="1"/>
  <c r="N11097" i="3" s="1"/>
  <c r="J11098" i="3"/>
  <c r="M11098" i="3" s="1"/>
  <c r="N11098" i="3" s="1"/>
  <c r="J11099" i="3"/>
  <c r="M11099" i="3" s="1"/>
  <c r="N11099" i="3" s="1"/>
  <c r="J11100" i="3"/>
  <c r="M11100" i="3" s="1"/>
  <c r="N11100" i="3" s="1"/>
  <c r="J11101" i="3"/>
  <c r="M11101" i="3" s="1"/>
  <c r="N11101" i="3" s="1"/>
  <c r="J11102" i="3"/>
  <c r="M11102" i="3" s="1"/>
  <c r="N11102" i="3" s="1"/>
  <c r="J11103" i="3"/>
  <c r="M11103" i="3" s="1"/>
  <c r="N11103" i="3" s="1"/>
  <c r="J11104" i="3"/>
  <c r="M11104" i="3" s="1"/>
  <c r="N11104" i="3" s="1"/>
  <c r="J11105" i="3"/>
  <c r="M11105" i="3" s="1"/>
  <c r="N11105" i="3" s="1"/>
  <c r="J11106" i="3"/>
  <c r="M11106" i="3" s="1"/>
  <c r="N11106" i="3" s="1"/>
  <c r="J11107" i="3"/>
  <c r="M11107" i="3" s="1"/>
  <c r="N11107" i="3" s="1"/>
  <c r="J11108" i="3"/>
  <c r="M11108" i="3" s="1"/>
  <c r="N11108" i="3" s="1"/>
  <c r="J11109" i="3"/>
  <c r="M11109" i="3" s="1"/>
  <c r="N11109" i="3" s="1"/>
  <c r="J11110" i="3"/>
  <c r="M11110" i="3" s="1"/>
  <c r="N11110" i="3" s="1"/>
  <c r="J11111" i="3"/>
  <c r="M11111" i="3" s="1"/>
  <c r="N11111" i="3" s="1"/>
  <c r="J11112" i="3"/>
  <c r="M11112" i="3" s="1"/>
  <c r="N11112" i="3" s="1"/>
  <c r="J11113" i="3"/>
  <c r="M11113" i="3" s="1"/>
  <c r="N11113" i="3" s="1"/>
  <c r="J11114" i="3"/>
  <c r="M11114" i="3" s="1"/>
  <c r="N11114" i="3" s="1"/>
  <c r="J11115" i="3"/>
  <c r="M11115" i="3" s="1"/>
  <c r="N11115" i="3" s="1"/>
  <c r="J11116" i="3"/>
  <c r="M11116" i="3" s="1"/>
  <c r="N11116" i="3" s="1"/>
  <c r="J11117" i="3"/>
  <c r="M11117" i="3" s="1"/>
  <c r="N11117" i="3" s="1"/>
  <c r="J11118" i="3"/>
  <c r="M11118" i="3" s="1"/>
  <c r="N11118" i="3" s="1"/>
  <c r="J11119" i="3"/>
  <c r="M11119" i="3" s="1"/>
  <c r="N11119" i="3" s="1"/>
  <c r="J11120" i="3"/>
  <c r="M11120" i="3" s="1"/>
  <c r="N11120" i="3" s="1"/>
  <c r="J11121" i="3"/>
  <c r="M11121" i="3" s="1"/>
  <c r="N11121" i="3" s="1"/>
  <c r="J11122" i="3"/>
  <c r="M11122" i="3" s="1"/>
  <c r="N11122" i="3" s="1"/>
  <c r="J11123" i="3"/>
  <c r="M11123" i="3" s="1"/>
  <c r="N11123" i="3" s="1"/>
  <c r="J11124" i="3"/>
  <c r="M11124" i="3" s="1"/>
  <c r="N11124" i="3" s="1"/>
  <c r="J11125" i="3"/>
  <c r="M11125" i="3" s="1"/>
  <c r="N11125" i="3" s="1"/>
  <c r="J11126" i="3"/>
  <c r="M11126" i="3" s="1"/>
  <c r="N11126" i="3" s="1"/>
  <c r="J11127" i="3"/>
  <c r="M11127" i="3" s="1"/>
  <c r="N11127" i="3" s="1"/>
  <c r="J11128" i="3"/>
  <c r="M11128" i="3" s="1"/>
  <c r="N11128" i="3" s="1"/>
  <c r="J11129" i="3"/>
  <c r="M11129" i="3" s="1"/>
  <c r="N11129" i="3" s="1"/>
  <c r="J11130" i="3"/>
  <c r="M11130" i="3" s="1"/>
  <c r="N11130" i="3" s="1"/>
  <c r="J11131" i="3"/>
  <c r="M11131" i="3" s="1"/>
  <c r="N11131" i="3" s="1"/>
  <c r="J11132" i="3"/>
  <c r="M11132" i="3" s="1"/>
  <c r="N11132" i="3" s="1"/>
  <c r="J11133" i="3"/>
  <c r="M11133" i="3" s="1"/>
  <c r="N11133" i="3" s="1"/>
  <c r="J11134" i="3"/>
  <c r="M11134" i="3" s="1"/>
  <c r="N11134" i="3" s="1"/>
  <c r="J11135" i="3"/>
  <c r="M11135" i="3" s="1"/>
  <c r="N11135" i="3" s="1"/>
  <c r="J11136" i="3"/>
  <c r="M11136" i="3" s="1"/>
  <c r="N11136" i="3" s="1"/>
  <c r="J11137" i="3"/>
  <c r="M11137" i="3" s="1"/>
  <c r="N11137" i="3" s="1"/>
  <c r="J11138" i="3"/>
  <c r="M11138" i="3" s="1"/>
  <c r="N11138" i="3" s="1"/>
  <c r="J11139" i="3"/>
  <c r="M11139" i="3" s="1"/>
  <c r="N11139" i="3" s="1"/>
  <c r="J11140" i="3"/>
  <c r="M11140" i="3" s="1"/>
  <c r="N11140" i="3" s="1"/>
  <c r="J11141" i="3"/>
  <c r="M11141" i="3" s="1"/>
  <c r="N11141" i="3" s="1"/>
  <c r="J11142" i="3"/>
  <c r="M11142" i="3" s="1"/>
  <c r="N11142" i="3" s="1"/>
  <c r="J11143" i="3"/>
  <c r="M11143" i="3" s="1"/>
  <c r="N11143" i="3" s="1"/>
  <c r="J11144" i="3"/>
  <c r="M11144" i="3" s="1"/>
  <c r="N11144" i="3" s="1"/>
  <c r="J11145" i="3"/>
  <c r="M11145" i="3" s="1"/>
  <c r="N11145" i="3" s="1"/>
  <c r="J11146" i="3"/>
  <c r="M11146" i="3" s="1"/>
  <c r="N11146" i="3" s="1"/>
  <c r="J11147" i="3"/>
  <c r="M11147" i="3" s="1"/>
  <c r="N11147" i="3" s="1"/>
  <c r="J11148" i="3"/>
  <c r="M11148" i="3" s="1"/>
  <c r="N11148" i="3" s="1"/>
  <c r="J11149" i="3"/>
  <c r="M11149" i="3" s="1"/>
  <c r="N11149" i="3" s="1"/>
  <c r="J11150" i="3"/>
  <c r="M11150" i="3" s="1"/>
  <c r="N11150" i="3" s="1"/>
  <c r="J11151" i="3"/>
  <c r="M11151" i="3" s="1"/>
  <c r="N11151" i="3" s="1"/>
  <c r="J11152" i="3"/>
  <c r="M11152" i="3" s="1"/>
  <c r="N11152" i="3" s="1"/>
  <c r="J11153" i="3"/>
  <c r="M11153" i="3" s="1"/>
  <c r="N11153" i="3" s="1"/>
  <c r="J11154" i="3"/>
  <c r="M11154" i="3" s="1"/>
  <c r="N11154" i="3" s="1"/>
  <c r="J11155" i="3"/>
  <c r="M11155" i="3" s="1"/>
  <c r="N11155" i="3" s="1"/>
  <c r="J11156" i="3"/>
  <c r="M11156" i="3" s="1"/>
  <c r="N11156" i="3" s="1"/>
  <c r="J11157" i="3"/>
  <c r="M11157" i="3" s="1"/>
  <c r="N11157" i="3" s="1"/>
  <c r="J11158" i="3"/>
  <c r="M11158" i="3" s="1"/>
  <c r="N11158" i="3" s="1"/>
  <c r="J11159" i="3"/>
  <c r="M11159" i="3" s="1"/>
  <c r="N11159" i="3" s="1"/>
  <c r="J11160" i="3"/>
  <c r="M11160" i="3" s="1"/>
  <c r="N11160" i="3" s="1"/>
  <c r="J11161" i="3"/>
  <c r="M11161" i="3" s="1"/>
  <c r="N11161" i="3" s="1"/>
  <c r="J11162" i="3"/>
  <c r="M11162" i="3" s="1"/>
  <c r="N11162" i="3" s="1"/>
  <c r="J11163" i="3"/>
  <c r="M11163" i="3" s="1"/>
  <c r="N11163" i="3" s="1"/>
  <c r="J11164" i="3"/>
  <c r="M11164" i="3" s="1"/>
  <c r="N11164" i="3" s="1"/>
  <c r="J11165" i="3"/>
  <c r="M11165" i="3" s="1"/>
  <c r="N11165" i="3" s="1"/>
  <c r="J11166" i="3"/>
  <c r="M11166" i="3" s="1"/>
  <c r="N11166" i="3" s="1"/>
  <c r="J11167" i="3"/>
  <c r="M11167" i="3" s="1"/>
  <c r="N11167" i="3" s="1"/>
  <c r="J11168" i="3"/>
  <c r="M11168" i="3" s="1"/>
  <c r="N11168" i="3" s="1"/>
  <c r="J11169" i="3"/>
  <c r="M11169" i="3" s="1"/>
  <c r="N11169" i="3" s="1"/>
  <c r="J11170" i="3"/>
  <c r="M11170" i="3" s="1"/>
  <c r="N11170" i="3" s="1"/>
  <c r="J11171" i="3"/>
  <c r="M11171" i="3" s="1"/>
  <c r="N11171" i="3" s="1"/>
  <c r="J11172" i="3"/>
  <c r="M11172" i="3" s="1"/>
  <c r="N11172" i="3" s="1"/>
  <c r="J11173" i="3"/>
  <c r="M11173" i="3" s="1"/>
  <c r="N11173" i="3" s="1"/>
  <c r="J11174" i="3"/>
  <c r="M11174" i="3" s="1"/>
  <c r="N11174" i="3" s="1"/>
  <c r="J11175" i="3"/>
  <c r="M11175" i="3" s="1"/>
  <c r="N11175" i="3" s="1"/>
  <c r="J11176" i="3"/>
  <c r="M11176" i="3" s="1"/>
  <c r="N11176" i="3" s="1"/>
  <c r="J11177" i="3"/>
  <c r="M11177" i="3" s="1"/>
  <c r="N11177" i="3" s="1"/>
  <c r="J11178" i="3"/>
  <c r="M11178" i="3" s="1"/>
  <c r="N11178" i="3" s="1"/>
  <c r="J11179" i="3"/>
  <c r="M11179" i="3" s="1"/>
  <c r="N11179" i="3" s="1"/>
  <c r="J11180" i="3"/>
  <c r="M11180" i="3" s="1"/>
  <c r="N11180" i="3" s="1"/>
  <c r="J11181" i="3"/>
  <c r="M11181" i="3" s="1"/>
  <c r="N11181" i="3" s="1"/>
  <c r="J11182" i="3"/>
  <c r="M11182" i="3" s="1"/>
  <c r="N11182" i="3" s="1"/>
  <c r="J11183" i="3"/>
  <c r="M11183" i="3" s="1"/>
  <c r="N11183" i="3" s="1"/>
  <c r="J11184" i="3"/>
  <c r="M11184" i="3" s="1"/>
  <c r="N11184" i="3" s="1"/>
  <c r="J11185" i="3"/>
  <c r="M11185" i="3" s="1"/>
  <c r="N11185" i="3" s="1"/>
  <c r="J11186" i="3"/>
  <c r="M11186" i="3" s="1"/>
  <c r="N11186" i="3" s="1"/>
  <c r="J11187" i="3"/>
  <c r="M11187" i="3" s="1"/>
  <c r="N11187" i="3" s="1"/>
  <c r="J11188" i="3"/>
  <c r="M11188" i="3" s="1"/>
  <c r="N11188" i="3" s="1"/>
  <c r="J11189" i="3"/>
  <c r="M11189" i="3" s="1"/>
  <c r="N11189" i="3" s="1"/>
  <c r="J11190" i="3"/>
  <c r="M11190" i="3" s="1"/>
  <c r="N11190" i="3" s="1"/>
  <c r="J11191" i="3"/>
  <c r="M11191" i="3" s="1"/>
  <c r="N11191" i="3" s="1"/>
  <c r="J11192" i="3"/>
  <c r="M11192" i="3" s="1"/>
  <c r="N11192" i="3" s="1"/>
  <c r="J11193" i="3"/>
  <c r="M11193" i="3" s="1"/>
  <c r="N11193" i="3" s="1"/>
  <c r="J11194" i="3"/>
  <c r="M11194" i="3" s="1"/>
  <c r="N11194" i="3" s="1"/>
  <c r="J11195" i="3"/>
  <c r="M11195" i="3" s="1"/>
  <c r="N11195" i="3" s="1"/>
  <c r="J11196" i="3"/>
  <c r="M11196" i="3" s="1"/>
  <c r="N11196" i="3" s="1"/>
  <c r="J11197" i="3"/>
  <c r="M11197" i="3" s="1"/>
  <c r="N11197" i="3" s="1"/>
  <c r="J11198" i="3"/>
  <c r="M11198" i="3" s="1"/>
  <c r="N11198" i="3" s="1"/>
  <c r="J11199" i="3"/>
  <c r="M11199" i="3" s="1"/>
  <c r="N11199" i="3" s="1"/>
  <c r="J11200" i="3"/>
  <c r="M11200" i="3" s="1"/>
  <c r="N11200" i="3" s="1"/>
  <c r="J11201" i="3"/>
  <c r="M11201" i="3" s="1"/>
  <c r="N11201" i="3" s="1"/>
  <c r="J11202" i="3"/>
  <c r="M11202" i="3" s="1"/>
  <c r="N11202" i="3" s="1"/>
  <c r="J11203" i="3"/>
  <c r="M11203" i="3" s="1"/>
  <c r="N11203" i="3" s="1"/>
  <c r="J11204" i="3"/>
  <c r="M11204" i="3" s="1"/>
  <c r="N11204" i="3" s="1"/>
  <c r="J11205" i="3"/>
  <c r="M11205" i="3" s="1"/>
  <c r="N11205" i="3" s="1"/>
  <c r="J11206" i="3"/>
  <c r="M11206" i="3" s="1"/>
  <c r="N11206" i="3" s="1"/>
  <c r="J11207" i="3"/>
  <c r="M11207" i="3" s="1"/>
  <c r="N11207" i="3" s="1"/>
  <c r="J11208" i="3"/>
  <c r="M11208" i="3" s="1"/>
  <c r="N11208" i="3" s="1"/>
  <c r="J11209" i="3"/>
  <c r="M11209" i="3" s="1"/>
  <c r="N11209" i="3" s="1"/>
  <c r="J11210" i="3"/>
  <c r="M11210" i="3" s="1"/>
  <c r="N11210" i="3" s="1"/>
  <c r="J11211" i="3"/>
  <c r="M11211" i="3" s="1"/>
  <c r="N11211" i="3" s="1"/>
  <c r="J11212" i="3"/>
  <c r="M11212" i="3" s="1"/>
  <c r="N11212" i="3" s="1"/>
  <c r="J11213" i="3"/>
  <c r="M11213" i="3" s="1"/>
  <c r="N11213" i="3" s="1"/>
  <c r="J11214" i="3"/>
  <c r="M11214" i="3" s="1"/>
  <c r="N11214" i="3" s="1"/>
  <c r="J11215" i="3"/>
  <c r="M11215" i="3" s="1"/>
  <c r="N11215" i="3" s="1"/>
  <c r="J11216" i="3"/>
  <c r="M11216" i="3" s="1"/>
  <c r="N11216" i="3" s="1"/>
  <c r="J11217" i="3"/>
  <c r="M11217" i="3" s="1"/>
  <c r="N11217" i="3" s="1"/>
  <c r="J11218" i="3"/>
  <c r="M11218" i="3" s="1"/>
  <c r="N11218" i="3" s="1"/>
  <c r="J11219" i="3"/>
  <c r="M11219" i="3" s="1"/>
  <c r="N11219" i="3" s="1"/>
  <c r="J11220" i="3"/>
  <c r="M11220" i="3" s="1"/>
  <c r="N11220" i="3" s="1"/>
  <c r="J11221" i="3"/>
  <c r="M11221" i="3" s="1"/>
  <c r="N11221" i="3" s="1"/>
  <c r="J11222" i="3"/>
  <c r="M11222" i="3" s="1"/>
  <c r="N11222" i="3" s="1"/>
  <c r="J11223" i="3"/>
  <c r="M11223" i="3" s="1"/>
  <c r="N11223" i="3" s="1"/>
  <c r="J11224" i="3"/>
  <c r="M11224" i="3" s="1"/>
  <c r="N11224" i="3" s="1"/>
  <c r="J11225" i="3"/>
  <c r="M11225" i="3" s="1"/>
  <c r="N11225" i="3" s="1"/>
  <c r="J11226" i="3"/>
  <c r="M11226" i="3" s="1"/>
  <c r="N11226" i="3" s="1"/>
  <c r="J11227" i="3"/>
  <c r="M11227" i="3" s="1"/>
  <c r="N11227" i="3" s="1"/>
  <c r="J11228" i="3"/>
  <c r="M11228" i="3" s="1"/>
  <c r="N11228" i="3" s="1"/>
  <c r="J11229" i="3"/>
  <c r="M11229" i="3" s="1"/>
  <c r="N11229" i="3" s="1"/>
  <c r="J11230" i="3"/>
  <c r="M11230" i="3" s="1"/>
  <c r="N11230" i="3" s="1"/>
  <c r="J11231" i="3"/>
  <c r="M11231" i="3" s="1"/>
  <c r="N11231" i="3" s="1"/>
  <c r="J11232" i="3"/>
  <c r="M11232" i="3" s="1"/>
  <c r="N11232" i="3" s="1"/>
  <c r="J11233" i="3"/>
  <c r="M11233" i="3" s="1"/>
  <c r="N11233" i="3" s="1"/>
  <c r="J11234" i="3"/>
  <c r="M11234" i="3" s="1"/>
  <c r="N11234" i="3" s="1"/>
  <c r="J11235" i="3"/>
  <c r="M11235" i="3" s="1"/>
  <c r="N11235" i="3" s="1"/>
  <c r="J11236" i="3"/>
  <c r="M11236" i="3" s="1"/>
  <c r="N11236" i="3" s="1"/>
  <c r="J11237" i="3"/>
  <c r="M11237" i="3" s="1"/>
  <c r="N11237" i="3" s="1"/>
  <c r="J11238" i="3"/>
  <c r="M11238" i="3" s="1"/>
  <c r="N11238" i="3" s="1"/>
  <c r="J11239" i="3"/>
  <c r="M11239" i="3" s="1"/>
  <c r="N11239" i="3" s="1"/>
  <c r="J11240" i="3"/>
  <c r="M11240" i="3" s="1"/>
  <c r="N11240" i="3" s="1"/>
  <c r="J11241" i="3"/>
  <c r="M11241" i="3" s="1"/>
  <c r="N11241" i="3" s="1"/>
  <c r="J11242" i="3"/>
  <c r="M11242" i="3" s="1"/>
  <c r="N11242" i="3" s="1"/>
  <c r="J11243" i="3"/>
  <c r="M11243" i="3" s="1"/>
  <c r="N11243" i="3" s="1"/>
  <c r="J11244" i="3"/>
  <c r="M11244" i="3" s="1"/>
  <c r="N11244" i="3" s="1"/>
  <c r="J11245" i="3"/>
  <c r="M11245" i="3" s="1"/>
  <c r="N11245" i="3" s="1"/>
  <c r="J11246" i="3"/>
  <c r="M11246" i="3" s="1"/>
  <c r="N11246" i="3" s="1"/>
  <c r="J11247" i="3"/>
  <c r="M11247" i="3" s="1"/>
  <c r="N11247" i="3" s="1"/>
  <c r="J11248" i="3"/>
  <c r="M11248" i="3" s="1"/>
  <c r="N11248" i="3" s="1"/>
  <c r="J11249" i="3"/>
  <c r="M11249" i="3" s="1"/>
  <c r="N11249" i="3" s="1"/>
  <c r="J11250" i="3"/>
  <c r="M11250" i="3" s="1"/>
  <c r="N11250" i="3" s="1"/>
  <c r="J11251" i="3"/>
  <c r="M11251" i="3" s="1"/>
  <c r="N11251" i="3" s="1"/>
  <c r="J11252" i="3"/>
  <c r="M11252" i="3" s="1"/>
  <c r="N11252" i="3" s="1"/>
  <c r="J11253" i="3"/>
  <c r="M11253" i="3" s="1"/>
  <c r="N11253" i="3" s="1"/>
  <c r="J11254" i="3"/>
  <c r="M11254" i="3" s="1"/>
  <c r="N11254" i="3" s="1"/>
  <c r="J11255" i="3"/>
  <c r="M11255" i="3" s="1"/>
  <c r="N11255" i="3" s="1"/>
  <c r="J11256" i="3"/>
  <c r="M11256" i="3" s="1"/>
  <c r="N11256" i="3" s="1"/>
  <c r="J11257" i="3"/>
  <c r="M11257" i="3" s="1"/>
  <c r="N11257" i="3" s="1"/>
  <c r="J11258" i="3"/>
  <c r="M11258" i="3" s="1"/>
  <c r="N11258" i="3" s="1"/>
  <c r="J11259" i="3"/>
  <c r="M11259" i="3" s="1"/>
  <c r="N11259" i="3" s="1"/>
  <c r="J11260" i="3"/>
  <c r="M11260" i="3" s="1"/>
  <c r="N11260" i="3" s="1"/>
  <c r="J11261" i="3"/>
  <c r="M11261" i="3" s="1"/>
  <c r="N11261" i="3" s="1"/>
  <c r="J11262" i="3"/>
  <c r="M11262" i="3" s="1"/>
  <c r="N11262" i="3" s="1"/>
  <c r="J11263" i="3"/>
  <c r="M11263" i="3" s="1"/>
  <c r="N11263" i="3" s="1"/>
  <c r="J11264" i="3"/>
  <c r="M11264" i="3" s="1"/>
  <c r="N11264" i="3" s="1"/>
  <c r="J11265" i="3"/>
  <c r="M11265" i="3" s="1"/>
  <c r="N11265" i="3" s="1"/>
  <c r="J11266" i="3"/>
  <c r="M11266" i="3" s="1"/>
  <c r="N11266" i="3" s="1"/>
  <c r="J11267" i="3"/>
  <c r="M11267" i="3" s="1"/>
  <c r="N11267" i="3" s="1"/>
  <c r="J11268" i="3"/>
  <c r="M11268" i="3" s="1"/>
  <c r="N11268" i="3" s="1"/>
  <c r="J11269" i="3"/>
  <c r="M11269" i="3" s="1"/>
  <c r="N11269" i="3" s="1"/>
  <c r="J11270" i="3"/>
  <c r="M11270" i="3" s="1"/>
  <c r="N11270" i="3" s="1"/>
  <c r="J11271" i="3"/>
  <c r="M11271" i="3" s="1"/>
  <c r="N11271" i="3" s="1"/>
  <c r="J11272" i="3"/>
  <c r="M11272" i="3" s="1"/>
  <c r="N11272" i="3" s="1"/>
  <c r="J11273" i="3"/>
  <c r="M11273" i="3" s="1"/>
  <c r="N11273" i="3" s="1"/>
  <c r="J11274" i="3"/>
  <c r="M11274" i="3" s="1"/>
  <c r="N11274" i="3" s="1"/>
  <c r="J11275" i="3"/>
  <c r="M11275" i="3" s="1"/>
  <c r="N11275" i="3" s="1"/>
  <c r="J11276" i="3"/>
  <c r="M11276" i="3" s="1"/>
  <c r="N11276" i="3" s="1"/>
  <c r="J11277" i="3"/>
  <c r="M11277" i="3" s="1"/>
  <c r="N11277" i="3" s="1"/>
  <c r="J11278" i="3"/>
  <c r="M11278" i="3" s="1"/>
  <c r="N11278" i="3" s="1"/>
  <c r="J11279" i="3"/>
  <c r="M11279" i="3" s="1"/>
  <c r="N11279" i="3" s="1"/>
  <c r="J11280" i="3"/>
  <c r="M11280" i="3" s="1"/>
  <c r="N11280" i="3" s="1"/>
  <c r="J11281" i="3"/>
  <c r="M11281" i="3" s="1"/>
  <c r="N11281" i="3" s="1"/>
  <c r="J11282" i="3"/>
  <c r="M11282" i="3" s="1"/>
  <c r="N11282" i="3" s="1"/>
  <c r="J11283" i="3"/>
  <c r="M11283" i="3" s="1"/>
  <c r="N11283" i="3" s="1"/>
  <c r="J11284" i="3"/>
  <c r="M11284" i="3" s="1"/>
  <c r="N11284" i="3" s="1"/>
  <c r="J11285" i="3"/>
  <c r="M11285" i="3" s="1"/>
  <c r="N11285" i="3" s="1"/>
  <c r="J11286" i="3"/>
  <c r="M11286" i="3" s="1"/>
  <c r="N11286" i="3" s="1"/>
  <c r="J11287" i="3"/>
  <c r="M11287" i="3" s="1"/>
  <c r="N11287" i="3" s="1"/>
  <c r="J11288" i="3"/>
  <c r="M11288" i="3" s="1"/>
  <c r="N11288" i="3" s="1"/>
  <c r="J11289" i="3"/>
  <c r="M11289" i="3" s="1"/>
  <c r="N11289" i="3" s="1"/>
  <c r="J11290" i="3"/>
  <c r="M11290" i="3" s="1"/>
  <c r="N11290" i="3" s="1"/>
  <c r="J11291" i="3"/>
  <c r="M11291" i="3" s="1"/>
  <c r="N11291" i="3" s="1"/>
  <c r="J11292" i="3"/>
  <c r="M11292" i="3" s="1"/>
  <c r="N11292" i="3" s="1"/>
  <c r="J11293" i="3"/>
  <c r="M11293" i="3" s="1"/>
  <c r="N11293" i="3" s="1"/>
  <c r="J11294" i="3"/>
  <c r="M11294" i="3" s="1"/>
  <c r="N11294" i="3" s="1"/>
  <c r="J11295" i="3"/>
  <c r="M11295" i="3" s="1"/>
  <c r="N11295" i="3" s="1"/>
  <c r="J11296" i="3"/>
  <c r="M11296" i="3" s="1"/>
  <c r="N11296" i="3" s="1"/>
  <c r="J11297" i="3"/>
  <c r="M11297" i="3" s="1"/>
  <c r="N11297" i="3" s="1"/>
  <c r="J11298" i="3"/>
  <c r="M11298" i="3" s="1"/>
  <c r="N11298" i="3" s="1"/>
  <c r="J11299" i="3"/>
  <c r="M11299" i="3" s="1"/>
  <c r="N11299" i="3" s="1"/>
  <c r="J11300" i="3"/>
  <c r="M11300" i="3" s="1"/>
  <c r="N11300" i="3" s="1"/>
  <c r="J11301" i="3"/>
  <c r="M11301" i="3" s="1"/>
  <c r="N11301" i="3" s="1"/>
  <c r="J11302" i="3"/>
  <c r="M11302" i="3" s="1"/>
  <c r="N11302" i="3" s="1"/>
  <c r="J11303" i="3"/>
  <c r="M11303" i="3" s="1"/>
  <c r="N11303" i="3" s="1"/>
  <c r="J11304" i="3"/>
  <c r="M11304" i="3" s="1"/>
  <c r="N11304" i="3" s="1"/>
  <c r="J11305" i="3"/>
  <c r="M11305" i="3" s="1"/>
  <c r="N11305" i="3" s="1"/>
  <c r="J11306" i="3"/>
  <c r="M11306" i="3" s="1"/>
  <c r="N11306" i="3" s="1"/>
  <c r="J11307" i="3"/>
  <c r="M11307" i="3" s="1"/>
  <c r="N11307" i="3" s="1"/>
  <c r="J11308" i="3"/>
  <c r="M11308" i="3" s="1"/>
  <c r="N11308" i="3" s="1"/>
  <c r="J11309" i="3"/>
  <c r="M11309" i="3" s="1"/>
  <c r="N11309" i="3" s="1"/>
  <c r="J11310" i="3"/>
  <c r="M11310" i="3" s="1"/>
  <c r="N11310" i="3" s="1"/>
  <c r="J11311" i="3"/>
  <c r="M11311" i="3" s="1"/>
  <c r="N11311" i="3" s="1"/>
  <c r="J11312" i="3"/>
  <c r="M11312" i="3" s="1"/>
  <c r="N11312" i="3" s="1"/>
  <c r="J11313" i="3"/>
  <c r="M11313" i="3" s="1"/>
  <c r="N11313" i="3" s="1"/>
  <c r="J11314" i="3"/>
  <c r="M11314" i="3" s="1"/>
  <c r="N11314" i="3" s="1"/>
  <c r="J11315" i="3"/>
  <c r="M11315" i="3" s="1"/>
  <c r="N11315" i="3" s="1"/>
  <c r="J11316" i="3"/>
  <c r="M11316" i="3" s="1"/>
  <c r="N11316" i="3" s="1"/>
  <c r="J11317" i="3"/>
  <c r="M11317" i="3" s="1"/>
  <c r="N11317" i="3" s="1"/>
  <c r="J11318" i="3"/>
  <c r="M11318" i="3" s="1"/>
  <c r="N11318" i="3" s="1"/>
  <c r="J11319" i="3"/>
  <c r="M11319" i="3" s="1"/>
  <c r="N11319" i="3" s="1"/>
  <c r="J11320" i="3"/>
  <c r="M11320" i="3" s="1"/>
  <c r="N11320" i="3" s="1"/>
  <c r="J11321" i="3"/>
  <c r="M11321" i="3" s="1"/>
  <c r="N11321" i="3" s="1"/>
  <c r="J11322" i="3"/>
  <c r="M11322" i="3" s="1"/>
  <c r="N11322" i="3" s="1"/>
  <c r="J11323" i="3"/>
  <c r="M11323" i="3" s="1"/>
  <c r="N11323" i="3" s="1"/>
  <c r="J11324" i="3"/>
  <c r="M11324" i="3" s="1"/>
  <c r="N11324" i="3" s="1"/>
  <c r="J11325" i="3"/>
  <c r="M11325" i="3" s="1"/>
  <c r="N11325" i="3" s="1"/>
  <c r="J11326" i="3"/>
  <c r="M11326" i="3" s="1"/>
  <c r="N11326" i="3" s="1"/>
  <c r="J11327" i="3"/>
  <c r="M11327" i="3" s="1"/>
  <c r="N11327" i="3" s="1"/>
  <c r="J11328" i="3"/>
  <c r="M11328" i="3" s="1"/>
  <c r="N11328" i="3" s="1"/>
  <c r="J11329" i="3"/>
  <c r="M11329" i="3" s="1"/>
  <c r="N11329" i="3" s="1"/>
  <c r="J11330" i="3"/>
  <c r="M11330" i="3" s="1"/>
  <c r="N11330" i="3" s="1"/>
  <c r="J11331" i="3"/>
  <c r="M11331" i="3" s="1"/>
  <c r="N11331" i="3" s="1"/>
  <c r="J11332" i="3"/>
  <c r="M11332" i="3" s="1"/>
  <c r="N11332" i="3" s="1"/>
  <c r="J11333" i="3"/>
  <c r="M11333" i="3" s="1"/>
  <c r="N11333" i="3" s="1"/>
  <c r="J11334" i="3"/>
  <c r="M11334" i="3" s="1"/>
  <c r="N11334" i="3" s="1"/>
  <c r="J11335" i="3"/>
  <c r="M11335" i="3" s="1"/>
  <c r="N11335" i="3" s="1"/>
  <c r="J11336" i="3"/>
  <c r="M11336" i="3" s="1"/>
  <c r="N11336" i="3" s="1"/>
  <c r="J11337" i="3"/>
  <c r="M11337" i="3" s="1"/>
  <c r="N11337" i="3" s="1"/>
  <c r="J11338" i="3"/>
  <c r="M11338" i="3" s="1"/>
  <c r="N11338" i="3" s="1"/>
  <c r="J11339" i="3"/>
  <c r="M11339" i="3" s="1"/>
  <c r="N11339" i="3" s="1"/>
  <c r="J11340" i="3"/>
  <c r="M11340" i="3" s="1"/>
  <c r="N11340" i="3" s="1"/>
  <c r="J11341" i="3"/>
  <c r="M11341" i="3" s="1"/>
  <c r="N11341" i="3" s="1"/>
  <c r="J11342" i="3"/>
  <c r="M11342" i="3" s="1"/>
  <c r="N11342" i="3" s="1"/>
  <c r="J11343" i="3"/>
  <c r="M11343" i="3" s="1"/>
  <c r="N11343" i="3" s="1"/>
  <c r="J11344" i="3"/>
  <c r="M11344" i="3" s="1"/>
  <c r="N11344" i="3" s="1"/>
  <c r="J11345" i="3"/>
  <c r="M11345" i="3" s="1"/>
  <c r="N11345" i="3" s="1"/>
  <c r="J11346" i="3"/>
  <c r="M11346" i="3" s="1"/>
  <c r="N11346" i="3" s="1"/>
  <c r="J11347" i="3"/>
  <c r="M11347" i="3" s="1"/>
  <c r="N11347" i="3" s="1"/>
  <c r="J11348" i="3"/>
  <c r="M11348" i="3" s="1"/>
  <c r="N11348" i="3" s="1"/>
  <c r="J11349" i="3"/>
  <c r="M11349" i="3" s="1"/>
  <c r="N11349" i="3" s="1"/>
  <c r="J11350" i="3"/>
  <c r="M11350" i="3" s="1"/>
  <c r="N11350" i="3" s="1"/>
  <c r="J11351" i="3"/>
  <c r="M11351" i="3" s="1"/>
  <c r="N11351" i="3" s="1"/>
  <c r="J11352" i="3"/>
  <c r="M11352" i="3" s="1"/>
  <c r="N11352" i="3" s="1"/>
  <c r="J11353" i="3"/>
  <c r="M11353" i="3" s="1"/>
  <c r="N11353" i="3" s="1"/>
  <c r="J11354" i="3"/>
  <c r="M11354" i="3" s="1"/>
  <c r="N11354" i="3" s="1"/>
  <c r="J11355" i="3"/>
  <c r="M11355" i="3" s="1"/>
  <c r="N11355" i="3" s="1"/>
  <c r="J11356" i="3"/>
  <c r="M11356" i="3" s="1"/>
  <c r="N11356" i="3" s="1"/>
  <c r="J11357" i="3"/>
  <c r="M11357" i="3" s="1"/>
  <c r="N11357" i="3" s="1"/>
  <c r="J11358" i="3"/>
  <c r="M11358" i="3" s="1"/>
  <c r="N11358" i="3" s="1"/>
  <c r="J11359" i="3"/>
  <c r="M11359" i="3" s="1"/>
  <c r="N11359" i="3" s="1"/>
  <c r="J11360" i="3"/>
  <c r="M11360" i="3" s="1"/>
  <c r="N11360" i="3" s="1"/>
  <c r="J11361" i="3"/>
  <c r="M11361" i="3" s="1"/>
  <c r="N11361" i="3" s="1"/>
  <c r="J11362" i="3"/>
  <c r="M11362" i="3" s="1"/>
  <c r="N11362" i="3" s="1"/>
  <c r="J11363" i="3"/>
  <c r="M11363" i="3" s="1"/>
  <c r="N11363" i="3" s="1"/>
  <c r="J11364" i="3"/>
  <c r="M11364" i="3" s="1"/>
  <c r="N11364" i="3" s="1"/>
  <c r="J11365" i="3"/>
  <c r="M11365" i="3" s="1"/>
  <c r="N11365" i="3" s="1"/>
  <c r="J11366" i="3"/>
  <c r="M11366" i="3" s="1"/>
  <c r="N11366" i="3" s="1"/>
  <c r="J11367" i="3"/>
  <c r="M11367" i="3" s="1"/>
  <c r="N11367" i="3" s="1"/>
  <c r="J11368" i="3"/>
  <c r="M11368" i="3" s="1"/>
  <c r="N11368" i="3" s="1"/>
  <c r="J11369" i="3"/>
  <c r="M11369" i="3" s="1"/>
  <c r="N11369" i="3" s="1"/>
  <c r="J11370" i="3"/>
  <c r="M11370" i="3" s="1"/>
  <c r="N11370" i="3" s="1"/>
  <c r="J11371" i="3"/>
  <c r="M11371" i="3" s="1"/>
  <c r="N11371" i="3" s="1"/>
  <c r="J11372" i="3"/>
  <c r="M11372" i="3" s="1"/>
  <c r="N11372" i="3" s="1"/>
  <c r="J11373" i="3"/>
  <c r="M11373" i="3" s="1"/>
  <c r="N11373" i="3" s="1"/>
  <c r="J11374" i="3"/>
  <c r="M11374" i="3" s="1"/>
  <c r="N11374" i="3" s="1"/>
  <c r="J11375" i="3"/>
  <c r="M11375" i="3" s="1"/>
  <c r="N11375" i="3" s="1"/>
  <c r="J11376" i="3"/>
  <c r="M11376" i="3" s="1"/>
  <c r="N11376" i="3" s="1"/>
  <c r="J11377" i="3"/>
  <c r="M11377" i="3" s="1"/>
  <c r="N11377" i="3" s="1"/>
  <c r="J11378" i="3"/>
  <c r="M11378" i="3" s="1"/>
  <c r="N11378" i="3" s="1"/>
  <c r="J11379" i="3"/>
  <c r="M11379" i="3" s="1"/>
  <c r="N11379" i="3" s="1"/>
  <c r="J11380" i="3"/>
  <c r="M11380" i="3" s="1"/>
  <c r="N11380" i="3" s="1"/>
  <c r="J11381" i="3"/>
  <c r="M11381" i="3" s="1"/>
  <c r="N11381" i="3" s="1"/>
  <c r="J11382" i="3"/>
  <c r="M11382" i="3" s="1"/>
  <c r="N11382" i="3" s="1"/>
  <c r="J11383" i="3"/>
  <c r="M11383" i="3" s="1"/>
  <c r="N11383" i="3" s="1"/>
  <c r="J11384" i="3"/>
  <c r="M11384" i="3" s="1"/>
  <c r="N11384" i="3" s="1"/>
  <c r="J11385" i="3"/>
  <c r="M11385" i="3" s="1"/>
  <c r="N11385" i="3" s="1"/>
  <c r="J11386" i="3"/>
  <c r="M11386" i="3" s="1"/>
  <c r="N11386" i="3" s="1"/>
  <c r="J11387" i="3"/>
  <c r="M11387" i="3" s="1"/>
  <c r="N11387" i="3" s="1"/>
  <c r="J11388" i="3"/>
  <c r="M11388" i="3" s="1"/>
  <c r="N11388" i="3" s="1"/>
  <c r="J11389" i="3"/>
  <c r="M11389" i="3" s="1"/>
  <c r="N11389" i="3" s="1"/>
  <c r="J11390" i="3"/>
  <c r="M11390" i="3" s="1"/>
  <c r="N11390" i="3" s="1"/>
  <c r="J11391" i="3"/>
  <c r="M11391" i="3" s="1"/>
  <c r="N11391" i="3" s="1"/>
  <c r="J11392" i="3"/>
  <c r="M11392" i="3" s="1"/>
  <c r="N11392" i="3" s="1"/>
  <c r="J11393" i="3"/>
  <c r="M11393" i="3" s="1"/>
  <c r="N11393" i="3" s="1"/>
  <c r="J11394" i="3"/>
  <c r="M11394" i="3" s="1"/>
  <c r="N11394" i="3" s="1"/>
  <c r="J11395" i="3"/>
  <c r="M11395" i="3" s="1"/>
  <c r="N11395" i="3" s="1"/>
  <c r="J11396" i="3"/>
  <c r="M11396" i="3" s="1"/>
  <c r="N11396" i="3" s="1"/>
  <c r="J11397" i="3"/>
  <c r="M11397" i="3" s="1"/>
  <c r="N11397" i="3" s="1"/>
  <c r="J11398" i="3"/>
  <c r="M11398" i="3" s="1"/>
  <c r="N11398" i="3" s="1"/>
  <c r="J11399" i="3"/>
  <c r="M11399" i="3" s="1"/>
  <c r="N11399" i="3" s="1"/>
  <c r="J11400" i="3"/>
  <c r="M11400" i="3" s="1"/>
  <c r="N11400" i="3" s="1"/>
  <c r="J11401" i="3"/>
  <c r="M11401" i="3" s="1"/>
  <c r="N11401" i="3" s="1"/>
  <c r="J11402" i="3"/>
  <c r="M11402" i="3" s="1"/>
  <c r="N11402" i="3" s="1"/>
  <c r="J11403" i="3"/>
  <c r="M11403" i="3" s="1"/>
  <c r="N11403" i="3" s="1"/>
  <c r="J11404" i="3"/>
  <c r="M11404" i="3" s="1"/>
  <c r="N11404" i="3" s="1"/>
  <c r="J11405" i="3"/>
  <c r="M11405" i="3" s="1"/>
  <c r="N11405" i="3" s="1"/>
  <c r="J11406" i="3"/>
  <c r="M11406" i="3" s="1"/>
  <c r="N11406" i="3" s="1"/>
  <c r="J11407" i="3"/>
  <c r="M11407" i="3" s="1"/>
  <c r="N11407" i="3" s="1"/>
  <c r="J11408" i="3"/>
  <c r="M11408" i="3" s="1"/>
  <c r="N11408" i="3" s="1"/>
  <c r="J11409" i="3"/>
  <c r="M11409" i="3" s="1"/>
  <c r="N11409" i="3" s="1"/>
  <c r="J11410" i="3"/>
  <c r="M11410" i="3" s="1"/>
  <c r="N11410" i="3" s="1"/>
  <c r="J11411" i="3"/>
  <c r="M11411" i="3" s="1"/>
  <c r="N11411" i="3" s="1"/>
  <c r="J11412" i="3"/>
  <c r="M11412" i="3" s="1"/>
  <c r="N11412" i="3" s="1"/>
  <c r="J11413" i="3"/>
  <c r="M11413" i="3" s="1"/>
  <c r="N11413" i="3" s="1"/>
  <c r="J11414" i="3"/>
  <c r="M11414" i="3" s="1"/>
  <c r="N11414" i="3" s="1"/>
  <c r="J11415" i="3"/>
  <c r="M11415" i="3" s="1"/>
  <c r="N11415" i="3" s="1"/>
  <c r="J11416" i="3"/>
  <c r="M11416" i="3" s="1"/>
  <c r="N11416" i="3" s="1"/>
  <c r="J11417" i="3"/>
  <c r="M11417" i="3" s="1"/>
  <c r="N11417" i="3" s="1"/>
  <c r="J11418" i="3"/>
  <c r="M11418" i="3" s="1"/>
  <c r="N11418" i="3" s="1"/>
  <c r="J11419" i="3"/>
  <c r="M11419" i="3" s="1"/>
  <c r="N11419" i="3" s="1"/>
  <c r="J11420" i="3"/>
  <c r="M11420" i="3" s="1"/>
  <c r="N11420" i="3" s="1"/>
  <c r="J11421" i="3"/>
  <c r="M11421" i="3" s="1"/>
  <c r="N11421" i="3" s="1"/>
  <c r="J11422" i="3"/>
  <c r="M11422" i="3" s="1"/>
  <c r="N11422" i="3" s="1"/>
  <c r="J11423" i="3"/>
  <c r="M11423" i="3" s="1"/>
  <c r="N11423" i="3" s="1"/>
  <c r="J11424" i="3"/>
  <c r="M11424" i="3" s="1"/>
  <c r="N11424" i="3" s="1"/>
  <c r="J11425" i="3"/>
  <c r="M11425" i="3" s="1"/>
  <c r="N11425" i="3" s="1"/>
  <c r="J11426" i="3"/>
  <c r="M11426" i="3" s="1"/>
  <c r="N11426" i="3" s="1"/>
  <c r="J11427" i="3"/>
  <c r="M11427" i="3" s="1"/>
  <c r="N11427" i="3" s="1"/>
  <c r="J11428" i="3"/>
  <c r="M11428" i="3" s="1"/>
  <c r="N11428" i="3" s="1"/>
  <c r="J11429" i="3"/>
  <c r="M11429" i="3" s="1"/>
  <c r="N11429" i="3" s="1"/>
  <c r="J11430" i="3"/>
  <c r="M11430" i="3" s="1"/>
  <c r="N11430" i="3" s="1"/>
  <c r="J11431" i="3"/>
  <c r="M11431" i="3" s="1"/>
  <c r="N11431" i="3" s="1"/>
  <c r="J11432" i="3"/>
  <c r="M11432" i="3" s="1"/>
  <c r="N11432" i="3" s="1"/>
  <c r="J11433" i="3"/>
  <c r="M11433" i="3" s="1"/>
  <c r="N11433" i="3" s="1"/>
  <c r="J11434" i="3"/>
  <c r="M11434" i="3" s="1"/>
  <c r="N11434" i="3" s="1"/>
  <c r="J11435" i="3"/>
  <c r="M11435" i="3" s="1"/>
  <c r="N11435" i="3" s="1"/>
  <c r="J11436" i="3"/>
  <c r="M11436" i="3" s="1"/>
  <c r="N11436" i="3" s="1"/>
  <c r="J11437" i="3"/>
  <c r="M11437" i="3" s="1"/>
  <c r="N11437" i="3" s="1"/>
  <c r="J11438" i="3"/>
  <c r="M11438" i="3" s="1"/>
  <c r="N11438" i="3" s="1"/>
  <c r="J11439" i="3"/>
  <c r="M11439" i="3" s="1"/>
  <c r="N11439" i="3" s="1"/>
  <c r="J11440" i="3"/>
  <c r="M11440" i="3" s="1"/>
  <c r="N11440" i="3" s="1"/>
  <c r="J11441" i="3"/>
  <c r="M11441" i="3" s="1"/>
  <c r="N11441" i="3" s="1"/>
  <c r="J11442" i="3"/>
  <c r="M11442" i="3" s="1"/>
  <c r="N11442" i="3" s="1"/>
  <c r="J11443" i="3"/>
  <c r="M11443" i="3" s="1"/>
  <c r="N11443" i="3" s="1"/>
  <c r="J11444" i="3"/>
  <c r="M11444" i="3" s="1"/>
  <c r="N11444" i="3" s="1"/>
  <c r="J11445" i="3"/>
  <c r="M11445" i="3" s="1"/>
  <c r="N11445" i="3" s="1"/>
  <c r="J11446" i="3"/>
  <c r="M11446" i="3" s="1"/>
  <c r="N11446" i="3" s="1"/>
  <c r="J11447" i="3"/>
  <c r="M11447" i="3" s="1"/>
  <c r="N11447" i="3" s="1"/>
  <c r="J11448" i="3"/>
  <c r="M11448" i="3" s="1"/>
  <c r="N11448" i="3" s="1"/>
  <c r="J11449" i="3"/>
  <c r="M11449" i="3" s="1"/>
  <c r="N11449" i="3" s="1"/>
  <c r="J11450" i="3"/>
  <c r="M11450" i="3" s="1"/>
  <c r="N11450" i="3" s="1"/>
  <c r="J11451" i="3"/>
  <c r="M11451" i="3" s="1"/>
  <c r="N11451" i="3" s="1"/>
  <c r="J11452" i="3"/>
  <c r="M11452" i="3" s="1"/>
  <c r="N11452" i="3" s="1"/>
  <c r="J11453" i="3"/>
  <c r="M11453" i="3" s="1"/>
  <c r="N11453" i="3" s="1"/>
  <c r="J11454" i="3"/>
  <c r="M11454" i="3" s="1"/>
  <c r="N11454" i="3" s="1"/>
  <c r="J11455" i="3"/>
  <c r="M11455" i="3" s="1"/>
  <c r="N11455" i="3" s="1"/>
  <c r="J11456" i="3"/>
  <c r="M11456" i="3" s="1"/>
  <c r="N11456" i="3" s="1"/>
  <c r="J11457" i="3"/>
  <c r="M11457" i="3" s="1"/>
  <c r="N11457" i="3" s="1"/>
  <c r="J11458" i="3"/>
  <c r="M11458" i="3" s="1"/>
  <c r="N11458" i="3" s="1"/>
  <c r="J11459" i="3"/>
  <c r="M11459" i="3" s="1"/>
  <c r="N11459" i="3" s="1"/>
  <c r="J11460" i="3"/>
  <c r="M11460" i="3" s="1"/>
  <c r="N11460" i="3" s="1"/>
  <c r="J11461" i="3"/>
  <c r="M11461" i="3" s="1"/>
  <c r="N11461" i="3" s="1"/>
  <c r="J11462" i="3"/>
  <c r="M11462" i="3" s="1"/>
  <c r="N11462" i="3" s="1"/>
  <c r="J11463" i="3"/>
  <c r="M11463" i="3" s="1"/>
  <c r="N11463" i="3" s="1"/>
  <c r="J11464" i="3"/>
  <c r="M11464" i="3" s="1"/>
  <c r="N11464" i="3" s="1"/>
  <c r="J11465" i="3"/>
  <c r="M11465" i="3" s="1"/>
  <c r="N11465" i="3" s="1"/>
  <c r="J11466" i="3"/>
  <c r="M11466" i="3" s="1"/>
  <c r="N11466" i="3" s="1"/>
  <c r="J11467" i="3"/>
  <c r="M11467" i="3" s="1"/>
  <c r="N11467" i="3" s="1"/>
  <c r="J11468" i="3"/>
  <c r="M11468" i="3" s="1"/>
  <c r="N11468" i="3" s="1"/>
  <c r="J11469" i="3"/>
  <c r="M11469" i="3" s="1"/>
  <c r="N11469" i="3" s="1"/>
  <c r="J11470" i="3"/>
  <c r="M11470" i="3" s="1"/>
  <c r="N11470" i="3" s="1"/>
  <c r="J11471" i="3"/>
  <c r="M11471" i="3" s="1"/>
  <c r="N11471" i="3" s="1"/>
  <c r="J11472" i="3"/>
  <c r="M11472" i="3" s="1"/>
  <c r="N11472" i="3" s="1"/>
  <c r="J11473" i="3"/>
  <c r="M11473" i="3" s="1"/>
  <c r="N11473" i="3" s="1"/>
  <c r="J11474" i="3"/>
  <c r="M11474" i="3" s="1"/>
  <c r="N11474" i="3" s="1"/>
  <c r="J11475" i="3"/>
  <c r="M11475" i="3" s="1"/>
  <c r="N11475" i="3" s="1"/>
  <c r="J11476" i="3"/>
  <c r="M11476" i="3" s="1"/>
  <c r="N11476" i="3" s="1"/>
  <c r="J11477" i="3"/>
  <c r="M11477" i="3" s="1"/>
  <c r="N11477" i="3" s="1"/>
  <c r="J11478" i="3"/>
  <c r="M11478" i="3" s="1"/>
  <c r="N11478" i="3" s="1"/>
  <c r="J11479" i="3"/>
  <c r="M11479" i="3" s="1"/>
  <c r="N11479" i="3" s="1"/>
  <c r="J11480" i="3"/>
  <c r="M11480" i="3" s="1"/>
  <c r="N11480" i="3" s="1"/>
  <c r="J11481" i="3"/>
  <c r="M11481" i="3" s="1"/>
  <c r="N11481" i="3" s="1"/>
  <c r="J11482" i="3"/>
  <c r="M11482" i="3" s="1"/>
  <c r="N11482" i="3" s="1"/>
  <c r="J11483" i="3"/>
  <c r="M11483" i="3" s="1"/>
  <c r="N11483" i="3" s="1"/>
  <c r="J11484" i="3"/>
  <c r="M11484" i="3" s="1"/>
  <c r="N11484" i="3" s="1"/>
  <c r="J11485" i="3"/>
  <c r="M11485" i="3" s="1"/>
  <c r="N11485" i="3" s="1"/>
  <c r="J11486" i="3"/>
  <c r="M11486" i="3" s="1"/>
  <c r="N11486" i="3" s="1"/>
  <c r="J11487" i="3"/>
  <c r="M11487" i="3" s="1"/>
  <c r="N11487" i="3" s="1"/>
  <c r="J11488" i="3"/>
  <c r="M11488" i="3" s="1"/>
  <c r="N11488" i="3" s="1"/>
  <c r="J11489" i="3"/>
  <c r="M11489" i="3" s="1"/>
  <c r="N11489" i="3" s="1"/>
  <c r="J11490" i="3"/>
  <c r="M11490" i="3" s="1"/>
  <c r="N11490" i="3" s="1"/>
  <c r="J11491" i="3"/>
  <c r="M11491" i="3" s="1"/>
  <c r="N11491" i="3" s="1"/>
  <c r="J11492" i="3"/>
  <c r="M11492" i="3" s="1"/>
  <c r="N11492" i="3" s="1"/>
  <c r="J11493" i="3"/>
  <c r="M11493" i="3" s="1"/>
  <c r="N11493" i="3" s="1"/>
  <c r="J11494" i="3"/>
  <c r="M11494" i="3" s="1"/>
  <c r="N11494" i="3" s="1"/>
  <c r="J11495" i="3"/>
  <c r="M11495" i="3" s="1"/>
  <c r="N11495" i="3" s="1"/>
  <c r="J11496" i="3"/>
  <c r="M11496" i="3" s="1"/>
  <c r="N11496" i="3" s="1"/>
  <c r="J11497" i="3"/>
  <c r="M11497" i="3" s="1"/>
  <c r="N11497" i="3" s="1"/>
  <c r="J11498" i="3"/>
  <c r="M11498" i="3" s="1"/>
  <c r="N11498" i="3" s="1"/>
  <c r="J11499" i="3"/>
  <c r="M11499" i="3" s="1"/>
  <c r="N11499" i="3" s="1"/>
  <c r="J11500" i="3"/>
  <c r="M11500" i="3" s="1"/>
  <c r="N11500" i="3" s="1"/>
  <c r="J11501" i="3"/>
  <c r="M11501" i="3" s="1"/>
  <c r="N11501" i="3" s="1"/>
  <c r="J11502" i="3"/>
  <c r="M11502" i="3" s="1"/>
  <c r="N11502" i="3" s="1"/>
  <c r="J11503" i="3"/>
  <c r="M11503" i="3" s="1"/>
  <c r="N11503" i="3" s="1"/>
  <c r="J11504" i="3"/>
  <c r="M11504" i="3" s="1"/>
  <c r="N11504" i="3" s="1"/>
  <c r="J11505" i="3"/>
  <c r="M11505" i="3" s="1"/>
  <c r="N11505" i="3" s="1"/>
  <c r="J11506" i="3"/>
  <c r="M11506" i="3" s="1"/>
  <c r="N11506" i="3" s="1"/>
  <c r="J11507" i="3"/>
  <c r="M11507" i="3" s="1"/>
  <c r="N11507" i="3" s="1"/>
  <c r="J11508" i="3"/>
  <c r="M11508" i="3" s="1"/>
  <c r="N11508" i="3" s="1"/>
  <c r="J11509" i="3"/>
  <c r="M11509" i="3" s="1"/>
  <c r="N11509" i="3" s="1"/>
  <c r="J11510" i="3"/>
  <c r="M11510" i="3" s="1"/>
  <c r="N11510" i="3" s="1"/>
  <c r="J11511" i="3"/>
  <c r="M11511" i="3" s="1"/>
  <c r="N11511" i="3" s="1"/>
  <c r="J11512" i="3"/>
  <c r="M11512" i="3" s="1"/>
  <c r="N11512" i="3" s="1"/>
  <c r="J11513" i="3"/>
  <c r="M11513" i="3" s="1"/>
  <c r="N11513" i="3" s="1"/>
  <c r="J11514" i="3"/>
  <c r="M11514" i="3" s="1"/>
  <c r="N11514" i="3" s="1"/>
  <c r="J11515" i="3"/>
  <c r="M11515" i="3" s="1"/>
  <c r="N11515" i="3" s="1"/>
  <c r="J11516" i="3"/>
  <c r="M11516" i="3" s="1"/>
  <c r="N11516" i="3" s="1"/>
  <c r="J11517" i="3"/>
  <c r="M11517" i="3" s="1"/>
  <c r="N11517" i="3" s="1"/>
  <c r="J11518" i="3"/>
  <c r="M11518" i="3" s="1"/>
  <c r="N11518" i="3" s="1"/>
  <c r="J11519" i="3"/>
  <c r="M11519" i="3" s="1"/>
  <c r="N11519" i="3" s="1"/>
  <c r="J11520" i="3"/>
  <c r="M11520" i="3" s="1"/>
  <c r="N11520" i="3" s="1"/>
  <c r="J11521" i="3"/>
  <c r="M11521" i="3" s="1"/>
  <c r="N11521" i="3" s="1"/>
  <c r="J11522" i="3"/>
  <c r="M11522" i="3" s="1"/>
  <c r="N11522" i="3" s="1"/>
  <c r="J11523" i="3"/>
  <c r="M11523" i="3" s="1"/>
  <c r="N11523" i="3" s="1"/>
  <c r="J11524" i="3"/>
  <c r="M11524" i="3" s="1"/>
  <c r="N11524" i="3" s="1"/>
  <c r="J11525" i="3"/>
  <c r="M11525" i="3" s="1"/>
  <c r="N11525" i="3" s="1"/>
  <c r="J11526" i="3"/>
  <c r="M11526" i="3" s="1"/>
  <c r="N11526" i="3" s="1"/>
  <c r="J11527" i="3"/>
  <c r="M11527" i="3" s="1"/>
  <c r="N11527" i="3" s="1"/>
  <c r="J11528" i="3"/>
  <c r="M11528" i="3" s="1"/>
  <c r="N11528" i="3" s="1"/>
  <c r="J11529" i="3"/>
  <c r="M11529" i="3" s="1"/>
  <c r="N11529" i="3" s="1"/>
  <c r="J11530" i="3"/>
  <c r="M11530" i="3" s="1"/>
  <c r="N11530" i="3" s="1"/>
  <c r="J11531" i="3"/>
  <c r="M11531" i="3" s="1"/>
  <c r="N11531" i="3" s="1"/>
  <c r="J11532" i="3"/>
  <c r="M11532" i="3" s="1"/>
  <c r="N11532" i="3" s="1"/>
  <c r="J11533" i="3"/>
  <c r="M11533" i="3" s="1"/>
  <c r="N11533" i="3" s="1"/>
  <c r="J11534" i="3"/>
  <c r="M11534" i="3" s="1"/>
  <c r="N11534" i="3" s="1"/>
  <c r="J11535" i="3"/>
  <c r="M11535" i="3" s="1"/>
  <c r="N11535" i="3" s="1"/>
  <c r="J11536" i="3"/>
  <c r="M11536" i="3" s="1"/>
  <c r="N11536" i="3" s="1"/>
  <c r="J11537" i="3"/>
  <c r="M11537" i="3" s="1"/>
  <c r="N11537" i="3" s="1"/>
  <c r="J11538" i="3"/>
  <c r="M11538" i="3" s="1"/>
  <c r="N11538" i="3" s="1"/>
  <c r="J11539" i="3"/>
  <c r="M11539" i="3" s="1"/>
  <c r="N11539" i="3" s="1"/>
  <c r="J11540" i="3"/>
  <c r="M11540" i="3" s="1"/>
  <c r="N11540" i="3" s="1"/>
  <c r="J11541" i="3"/>
  <c r="M11541" i="3" s="1"/>
  <c r="N11541" i="3" s="1"/>
  <c r="J11542" i="3"/>
  <c r="M11542" i="3" s="1"/>
  <c r="N11542" i="3" s="1"/>
  <c r="J11543" i="3"/>
  <c r="M11543" i="3" s="1"/>
  <c r="N11543" i="3" s="1"/>
  <c r="J11544" i="3"/>
  <c r="M11544" i="3" s="1"/>
  <c r="N11544" i="3" s="1"/>
  <c r="J11545" i="3"/>
  <c r="M11545" i="3" s="1"/>
  <c r="N11545" i="3" s="1"/>
  <c r="J11546" i="3"/>
  <c r="M11546" i="3" s="1"/>
  <c r="N11546" i="3" s="1"/>
  <c r="J11547" i="3"/>
  <c r="M11547" i="3" s="1"/>
  <c r="N11547" i="3" s="1"/>
  <c r="J11548" i="3"/>
  <c r="M11548" i="3" s="1"/>
  <c r="N11548" i="3" s="1"/>
  <c r="J11549" i="3"/>
  <c r="M11549" i="3" s="1"/>
  <c r="N11549" i="3" s="1"/>
  <c r="J11550" i="3"/>
  <c r="M11550" i="3" s="1"/>
  <c r="N11550" i="3" s="1"/>
  <c r="J11551" i="3"/>
  <c r="M11551" i="3" s="1"/>
  <c r="N11551" i="3" s="1"/>
  <c r="J11552" i="3"/>
  <c r="M11552" i="3" s="1"/>
  <c r="N11552" i="3" s="1"/>
  <c r="J11553" i="3"/>
  <c r="M11553" i="3" s="1"/>
  <c r="N11553" i="3" s="1"/>
  <c r="J11554" i="3"/>
  <c r="M11554" i="3" s="1"/>
  <c r="N11554" i="3" s="1"/>
  <c r="J11555" i="3"/>
  <c r="M11555" i="3" s="1"/>
  <c r="N11555" i="3" s="1"/>
  <c r="J11556" i="3"/>
  <c r="M11556" i="3" s="1"/>
  <c r="N11556" i="3" s="1"/>
  <c r="J11557" i="3"/>
  <c r="M11557" i="3" s="1"/>
  <c r="N11557" i="3" s="1"/>
  <c r="J11558" i="3"/>
  <c r="M11558" i="3" s="1"/>
  <c r="N11558" i="3" s="1"/>
  <c r="J11559" i="3"/>
  <c r="M11559" i="3" s="1"/>
  <c r="N11559" i="3" s="1"/>
  <c r="J11560" i="3"/>
  <c r="M11560" i="3" s="1"/>
  <c r="N11560" i="3" s="1"/>
  <c r="J11561" i="3"/>
  <c r="M11561" i="3" s="1"/>
  <c r="N11561" i="3" s="1"/>
  <c r="J11562" i="3"/>
  <c r="M11562" i="3" s="1"/>
  <c r="N11562" i="3" s="1"/>
  <c r="J11563" i="3"/>
  <c r="M11563" i="3" s="1"/>
  <c r="N11563" i="3" s="1"/>
  <c r="J11564" i="3"/>
  <c r="M11564" i="3" s="1"/>
  <c r="N11564" i="3" s="1"/>
  <c r="J11565" i="3"/>
  <c r="M11565" i="3" s="1"/>
  <c r="N11565" i="3" s="1"/>
  <c r="J11566" i="3"/>
  <c r="M11566" i="3" s="1"/>
  <c r="N11566" i="3" s="1"/>
  <c r="J11567" i="3"/>
  <c r="M11567" i="3" s="1"/>
  <c r="N11567" i="3" s="1"/>
  <c r="J11568" i="3"/>
  <c r="M11568" i="3" s="1"/>
  <c r="N11568" i="3" s="1"/>
  <c r="J11569" i="3"/>
  <c r="M11569" i="3" s="1"/>
  <c r="N11569" i="3" s="1"/>
  <c r="J11570" i="3"/>
  <c r="M11570" i="3" s="1"/>
  <c r="N11570" i="3" s="1"/>
  <c r="J11571" i="3"/>
  <c r="M11571" i="3" s="1"/>
  <c r="N11571" i="3" s="1"/>
  <c r="J11572" i="3"/>
  <c r="M11572" i="3" s="1"/>
  <c r="N11572" i="3" s="1"/>
  <c r="J11573" i="3"/>
  <c r="M11573" i="3" s="1"/>
  <c r="N11573" i="3" s="1"/>
  <c r="J11574" i="3"/>
  <c r="M11574" i="3" s="1"/>
  <c r="N11574" i="3" s="1"/>
  <c r="J11575" i="3"/>
  <c r="M11575" i="3" s="1"/>
  <c r="N11575" i="3" s="1"/>
  <c r="J11576" i="3"/>
  <c r="M11576" i="3" s="1"/>
  <c r="N11576" i="3" s="1"/>
  <c r="J11577" i="3"/>
  <c r="M11577" i="3" s="1"/>
  <c r="N11577" i="3" s="1"/>
  <c r="J11578" i="3"/>
  <c r="M11578" i="3" s="1"/>
  <c r="N11578" i="3" s="1"/>
  <c r="J11579" i="3"/>
  <c r="M11579" i="3" s="1"/>
  <c r="N11579" i="3" s="1"/>
  <c r="J11580" i="3"/>
  <c r="M11580" i="3" s="1"/>
  <c r="N11580" i="3" s="1"/>
  <c r="J11581" i="3"/>
  <c r="M11581" i="3" s="1"/>
  <c r="N11581" i="3" s="1"/>
  <c r="J11582" i="3"/>
  <c r="M11582" i="3" s="1"/>
  <c r="N11582" i="3" s="1"/>
  <c r="J11583" i="3"/>
  <c r="M11583" i="3" s="1"/>
  <c r="N11583" i="3" s="1"/>
  <c r="J11584" i="3"/>
  <c r="M11584" i="3" s="1"/>
  <c r="N11584" i="3" s="1"/>
  <c r="J11585" i="3"/>
  <c r="M11585" i="3" s="1"/>
  <c r="N11585" i="3" s="1"/>
  <c r="J11586" i="3"/>
  <c r="M11586" i="3" s="1"/>
  <c r="N11586" i="3" s="1"/>
  <c r="J11587" i="3"/>
  <c r="M11587" i="3" s="1"/>
  <c r="N11587" i="3" s="1"/>
  <c r="J11588" i="3"/>
  <c r="M11588" i="3" s="1"/>
  <c r="N11588" i="3" s="1"/>
  <c r="J11589" i="3"/>
  <c r="M11589" i="3" s="1"/>
  <c r="N11589" i="3" s="1"/>
  <c r="J11590" i="3"/>
  <c r="M11590" i="3" s="1"/>
  <c r="N11590" i="3" s="1"/>
  <c r="J11591" i="3"/>
  <c r="M11591" i="3" s="1"/>
  <c r="N11591" i="3" s="1"/>
  <c r="J11592" i="3"/>
  <c r="M11592" i="3" s="1"/>
  <c r="N11592" i="3" s="1"/>
  <c r="J11593" i="3"/>
  <c r="M11593" i="3" s="1"/>
  <c r="N11593" i="3" s="1"/>
  <c r="J11594" i="3"/>
  <c r="M11594" i="3" s="1"/>
  <c r="N11594" i="3" s="1"/>
  <c r="J11595" i="3"/>
  <c r="M11595" i="3" s="1"/>
  <c r="N11595" i="3" s="1"/>
  <c r="J11596" i="3"/>
  <c r="M11596" i="3" s="1"/>
  <c r="N11596" i="3" s="1"/>
  <c r="J11597" i="3"/>
  <c r="M11597" i="3" s="1"/>
  <c r="N11597" i="3" s="1"/>
  <c r="J11598" i="3"/>
  <c r="M11598" i="3" s="1"/>
  <c r="N11598" i="3" s="1"/>
  <c r="J11599" i="3"/>
  <c r="M11599" i="3" s="1"/>
  <c r="N11599" i="3" s="1"/>
  <c r="J11600" i="3"/>
  <c r="M11600" i="3" s="1"/>
  <c r="N11600" i="3" s="1"/>
  <c r="J11601" i="3"/>
  <c r="M11601" i="3" s="1"/>
  <c r="N11601" i="3" s="1"/>
  <c r="J11602" i="3"/>
  <c r="M11602" i="3" s="1"/>
  <c r="N11602" i="3" s="1"/>
  <c r="J11603" i="3"/>
  <c r="M11603" i="3" s="1"/>
  <c r="N11603" i="3" s="1"/>
  <c r="J11604" i="3"/>
  <c r="M11604" i="3" s="1"/>
  <c r="N11604" i="3" s="1"/>
  <c r="J11605" i="3"/>
  <c r="M11605" i="3" s="1"/>
  <c r="N11605" i="3" s="1"/>
  <c r="J11606" i="3"/>
  <c r="M11606" i="3" s="1"/>
  <c r="N11606" i="3" s="1"/>
  <c r="J11607" i="3"/>
  <c r="M11607" i="3" s="1"/>
  <c r="N11607" i="3" s="1"/>
  <c r="J11608" i="3"/>
  <c r="M11608" i="3" s="1"/>
  <c r="N11608" i="3" s="1"/>
  <c r="J11609" i="3"/>
  <c r="M11609" i="3" s="1"/>
  <c r="N11609" i="3" s="1"/>
  <c r="J11610" i="3"/>
  <c r="M11610" i="3" s="1"/>
  <c r="N11610" i="3" s="1"/>
  <c r="J11611" i="3"/>
  <c r="M11611" i="3" s="1"/>
  <c r="N11611" i="3" s="1"/>
  <c r="J11612" i="3"/>
  <c r="M11612" i="3" s="1"/>
  <c r="N11612" i="3" s="1"/>
  <c r="J11613" i="3"/>
  <c r="M11613" i="3" s="1"/>
  <c r="N11613" i="3" s="1"/>
  <c r="J11614" i="3"/>
  <c r="M11614" i="3" s="1"/>
  <c r="N11614" i="3" s="1"/>
  <c r="J11615" i="3"/>
  <c r="M11615" i="3" s="1"/>
  <c r="N11615" i="3" s="1"/>
  <c r="J11616" i="3"/>
  <c r="M11616" i="3" s="1"/>
  <c r="N11616" i="3" s="1"/>
  <c r="J11617" i="3"/>
  <c r="M11617" i="3" s="1"/>
  <c r="N11617" i="3" s="1"/>
  <c r="J11618" i="3"/>
  <c r="M11618" i="3" s="1"/>
  <c r="N11618" i="3" s="1"/>
  <c r="J11619" i="3"/>
  <c r="M11619" i="3" s="1"/>
  <c r="N11619" i="3" s="1"/>
  <c r="J11620" i="3"/>
  <c r="M11620" i="3" s="1"/>
  <c r="N11620" i="3" s="1"/>
  <c r="J11621" i="3"/>
  <c r="M11621" i="3" s="1"/>
  <c r="N11621" i="3" s="1"/>
  <c r="J11622" i="3"/>
  <c r="M11622" i="3" s="1"/>
  <c r="N11622" i="3" s="1"/>
  <c r="J11623" i="3"/>
  <c r="M11623" i="3" s="1"/>
  <c r="N11623" i="3" s="1"/>
  <c r="J11624" i="3"/>
  <c r="M11624" i="3" s="1"/>
  <c r="N11624" i="3" s="1"/>
  <c r="J11625" i="3"/>
  <c r="M11625" i="3" s="1"/>
  <c r="N11625" i="3" s="1"/>
  <c r="J11626" i="3"/>
  <c r="M11626" i="3" s="1"/>
  <c r="N11626" i="3" s="1"/>
  <c r="J11627" i="3"/>
  <c r="M11627" i="3" s="1"/>
  <c r="N11627" i="3" s="1"/>
  <c r="J11628" i="3"/>
  <c r="M11628" i="3" s="1"/>
  <c r="N11628" i="3" s="1"/>
  <c r="J11629" i="3"/>
  <c r="M11629" i="3" s="1"/>
  <c r="N11629" i="3" s="1"/>
  <c r="J11630" i="3"/>
  <c r="M11630" i="3" s="1"/>
  <c r="N11630" i="3" s="1"/>
  <c r="J11631" i="3"/>
  <c r="M11631" i="3" s="1"/>
  <c r="N11631" i="3" s="1"/>
  <c r="J11632" i="3"/>
  <c r="M11632" i="3" s="1"/>
  <c r="N11632" i="3" s="1"/>
  <c r="J11633" i="3"/>
  <c r="M11633" i="3" s="1"/>
  <c r="N11633" i="3" s="1"/>
  <c r="J11634" i="3"/>
  <c r="M11634" i="3" s="1"/>
  <c r="N11634" i="3" s="1"/>
  <c r="J11635" i="3"/>
  <c r="M11635" i="3" s="1"/>
  <c r="N11635" i="3" s="1"/>
  <c r="J11636" i="3"/>
  <c r="M11636" i="3" s="1"/>
  <c r="N11636" i="3" s="1"/>
  <c r="J11637" i="3"/>
  <c r="M11637" i="3" s="1"/>
  <c r="N11637" i="3" s="1"/>
  <c r="J11638" i="3"/>
  <c r="M11638" i="3" s="1"/>
  <c r="N11638" i="3" s="1"/>
  <c r="J11639" i="3"/>
  <c r="M11639" i="3" s="1"/>
  <c r="N11639" i="3" s="1"/>
  <c r="J11640" i="3"/>
  <c r="M11640" i="3" s="1"/>
  <c r="N11640" i="3" s="1"/>
  <c r="J11641" i="3"/>
  <c r="M11641" i="3" s="1"/>
  <c r="N11641" i="3" s="1"/>
  <c r="J11642" i="3"/>
  <c r="M11642" i="3" s="1"/>
  <c r="N11642" i="3" s="1"/>
  <c r="J11643" i="3"/>
  <c r="M11643" i="3" s="1"/>
  <c r="N11643" i="3" s="1"/>
  <c r="J11644" i="3"/>
  <c r="M11644" i="3" s="1"/>
  <c r="N11644" i="3" s="1"/>
  <c r="J11645" i="3"/>
  <c r="M11645" i="3" s="1"/>
  <c r="N11645" i="3" s="1"/>
  <c r="J11646" i="3"/>
  <c r="M11646" i="3" s="1"/>
  <c r="N11646" i="3" s="1"/>
  <c r="J11647" i="3"/>
  <c r="M11647" i="3" s="1"/>
  <c r="N11647" i="3" s="1"/>
  <c r="J11648" i="3"/>
  <c r="M11648" i="3" s="1"/>
  <c r="N11648" i="3" s="1"/>
  <c r="J11649" i="3"/>
  <c r="M11649" i="3" s="1"/>
  <c r="N11649" i="3" s="1"/>
  <c r="J11650" i="3"/>
  <c r="M11650" i="3" s="1"/>
  <c r="N11650" i="3" s="1"/>
  <c r="J11651" i="3"/>
  <c r="M11651" i="3" s="1"/>
  <c r="N11651" i="3" s="1"/>
  <c r="J11652" i="3"/>
  <c r="M11652" i="3" s="1"/>
  <c r="N11652" i="3" s="1"/>
  <c r="J11653" i="3"/>
  <c r="M11653" i="3" s="1"/>
  <c r="N11653" i="3" s="1"/>
  <c r="J11654" i="3"/>
  <c r="M11654" i="3" s="1"/>
  <c r="N11654" i="3" s="1"/>
  <c r="J11655" i="3"/>
  <c r="M11655" i="3" s="1"/>
  <c r="N11655" i="3" s="1"/>
  <c r="J11656" i="3"/>
  <c r="M11656" i="3" s="1"/>
  <c r="N11656" i="3" s="1"/>
  <c r="J11657" i="3"/>
  <c r="M11657" i="3" s="1"/>
  <c r="N11657" i="3" s="1"/>
  <c r="J11658" i="3"/>
  <c r="M11658" i="3" s="1"/>
  <c r="N11658" i="3" s="1"/>
  <c r="J11659" i="3"/>
  <c r="M11659" i="3" s="1"/>
  <c r="N11659" i="3" s="1"/>
  <c r="J11660" i="3"/>
  <c r="M11660" i="3" s="1"/>
  <c r="N11660" i="3" s="1"/>
  <c r="J11661" i="3"/>
  <c r="M11661" i="3" s="1"/>
  <c r="N11661" i="3" s="1"/>
  <c r="J11662" i="3"/>
  <c r="M11662" i="3" s="1"/>
  <c r="N11662" i="3" s="1"/>
  <c r="J11663" i="3"/>
  <c r="M11663" i="3" s="1"/>
  <c r="N11663" i="3" s="1"/>
  <c r="J11664" i="3"/>
  <c r="M11664" i="3" s="1"/>
  <c r="N11664" i="3" s="1"/>
  <c r="J11665" i="3"/>
  <c r="M11665" i="3" s="1"/>
  <c r="N11665" i="3" s="1"/>
  <c r="J11666" i="3"/>
  <c r="M11666" i="3" s="1"/>
  <c r="N11666" i="3" s="1"/>
  <c r="J11667" i="3"/>
  <c r="M11667" i="3" s="1"/>
  <c r="N11667" i="3" s="1"/>
  <c r="J11668" i="3"/>
  <c r="M11668" i="3" s="1"/>
  <c r="N11668" i="3" s="1"/>
  <c r="J11669" i="3"/>
  <c r="M11669" i="3" s="1"/>
  <c r="N11669" i="3" s="1"/>
  <c r="J11670" i="3"/>
  <c r="M11670" i="3" s="1"/>
  <c r="N11670" i="3" s="1"/>
  <c r="J11671" i="3"/>
  <c r="M11671" i="3" s="1"/>
  <c r="N11671" i="3" s="1"/>
  <c r="J11672" i="3"/>
  <c r="M11672" i="3" s="1"/>
  <c r="N11672" i="3" s="1"/>
  <c r="J11673" i="3"/>
  <c r="M11673" i="3" s="1"/>
  <c r="N11673" i="3" s="1"/>
  <c r="J11674" i="3"/>
  <c r="M11674" i="3" s="1"/>
  <c r="N11674" i="3" s="1"/>
  <c r="J11675" i="3"/>
  <c r="M11675" i="3" s="1"/>
  <c r="N11675" i="3" s="1"/>
  <c r="J11676" i="3"/>
  <c r="M11676" i="3" s="1"/>
  <c r="N11676" i="3" s="1"/>
  <c r="J11677" i="3"/>
  <c r="M11677" i="3" s="1"/>
  <c r="N11677" i="3" s="1"/>
  <c r="J11678" i="3"/>
  <c r="M11678" i="3" s="1"/>
  <c r="N11678" i="3" s="1"/>
  <c r="J11679" i="3"/>
  <c r="M11679" i="3" s="1"/>
  <c r="N11679" i="3" s="1"/>
  <c r="J11680" i="3"/>
  <c r="M11680" i="3" s="1"/>
  <c r="N11680" i="3" s="1"/>
  <c r="J11681" i="3"/>
  <c r="M11681" i="3" s="1"/>
  <c r="N11681" i="3" s="1"/>
  <c r="J11682" i="3"/>
  <c r="M11682" i="3" s="1"/>
  <c r="N11682" i="3" s="1"/>
  <c r="J11683" i="3"/>
  <c r="M11683" i="3" s="1"/>
  <c r="N11683" i="3" s="1"/>
  <c r="J11684" i="3"/>
  <c r="M11684" i="3" s="1"/>
  <c r="N11684" i="3" s="1"/>
  <c r="J11685" i="3"/>
  <c r="M11685" i="3" s="1"/>
  <c r="N11685" i="3" s="1"/>
  <c r="J11686" i="3"/>
  <c r="M11686" i="3" s="1"/>
  <c r="N11686" i="3" s="1"/>
  <c r="J11687" i="3"/>
  <c r="M11687" i="3" s="1"/>
  <c r="N11687" i="3" s="1"/>
  <c r="J11688" i="3"/>
  <c r="M11688" i="3" s="1"/>
  <c r="N11688" i="3" s="1"/>
  <c r="J11689" i="3"/>
  <c r="M11689" i="3" s="1"/>
  <c r="N11689" i="3" s="1"/>
  <c r="J11690" i="3"/>
  <c r="M11690" i="3" s="1"/>
  <c r="N11690" i="3" s="1"/>
  <c r="J11691" i="3"/>
  <c r="M11691" i="3" s="1"/>
  <c r="N11691" i="3" s="1"/>
  <c r="J11692" i="3"/>
  <c r="M11692" i="3" s="1"/>
  <c r="N11692" i="3" s="1"/>
  <c r="J11693" i="3"/>
  <c r="M11693" i="3" s="1"/>
  <c r="N11693" i="3" s="1"/>
  <c r="J11694" i="3"/>
  <c r="M11694" i="3" s="1"/>
  <c r="N11694" i="3" s="1"/>
  <c r="J11695" i="3"/>
  <c r="M11695" i="3" s="1"/>
  <c r="N11695" i="3" s="1"/>
  <c r="J11696" i="3"/>
  <c r="M11696" i="3" s="1"/>
  <c r="N11696" i="3" s="1"/>
  <c r="J11697" i="3"/>
  <c r="M11697" i="3" s="1"/>
  <c r="N11697" i="3" s="1"/>
  <c r="J11698" i="3"/>
  <c r="M11698" i="3" s="1"/>
  <c r="N11698" i="3" s="1"/>
  <c r="J11699" i="3"/>
  <c r="M11699" i="3" s="1"/>
  <c r="N11699" i="3" s="1"/>
  <c r="J11700" i="3"/>
  <c r="M11700" i="3" s="1"/>
  <c r="N11700" i="3" s="1"/>
  <c r="J11701" i="3"/>
  <c r="M11701" i="3" s="1"/>
  <c r="N11701" i="3" s="1"/>
  <c r="J11702" i="3"/>
  <c r="M11702" i="3" s="1"/>
  <c r="N11702" i="3" s="1"/>
  <c r="J11703" i="3"/>
  <c r="M11703" i="3" s="1"/>
  <c r="N11703" i="3" s="1"/>
  <c r="J11704" i="3"/>
  <c r="M11704" i="3" s="1"/>
  <c r="N11704" i="3" s="1"/>
  <c r="J11705" i="3"/>
  <c r="M11705" i="3" s="1"/>
  <c r="N11705" i="3" s="1"/>
  <c r="J11706" i="3"/>
  <c r="M11706" i="3" s="1"/>
  <c r="N11706" i="3" s="1"/>
  <c r="J11707" i="3"/>
  <c r="M11707" i="3" s="1"/>
  <c r="N11707" i="3" s="1"/>
  <c r="J11708" i="3"/>
  <c r="M11708" i="3" s="1"/>
  <c r="N11708" i="3" s="1"/>
  <c r="J11709" i="3"/>
  <c r="M11709" i="3" s="1"/>
  <c r="N11709" i="3" s="1"/>
  <c r="J11710" i="3"/>
  <c r="M11710" i="3" s="1"/>
  <c r="N11710" i="3" s="1"/>
  <c r="J11711" i="3"/>
  <c r="M11711" i="3" s="1"/>
  <c r="N11711" i="3" s="1"/>
  <c r="J11712" i="3"/>
  <c r="M11712" i="3" s="1"/>
  <c r="N11712" i="3" s="1"/>
  <c r="J11713" i="3"/>
  <c r="M11713" i="3" s="1"/>
  <c r="N11713" i="3" s="1"/>
  <c r="J11714" i="3"/>
  <c r="M11714" i="3" s="1"/>
  <c r="N11714" i="3" s="1"/>
  <c r="J11715" i="3"/>
  <c r="M11715" i="3" s="1"/>
  <c r="N11715" i="3" s="1"/>
  <c r="J11716" i="3"/>
  <c r="M11716" i="3" s="1"/>
  <c r="N11716" i="3" s="1"/>
  <c r="J11717" i="3"/>
  <c r="M11717" i="3" s="1"/>
  <c r="N11717" i="3" s="1"/>
  <c r="J11718" i="3"/>
  <c r="M11718" i="3" s="1"/>
  <c r="N11718" i="3" s="1"/>
  <c r="J11719" i="3"/>
  <c r="M11719" i="3" s="1"/>
  <c r="N11719" i="3" s="1"/>
  <c r="J11720" i="3"/>
  <c r="M11720" i="3" s="1"/>
  <c r="N11720" i="3" s="1"/>
  <c r="J11721" i="3"/>
  <c r="M11721" i="3" s="1"/>
  <c r="N11721" i="3" s="1"/>
  <c r="J11722" i="3"/>
  <c r="M11722" i="3" s="1"/>
  <c r="N11722" i="3" s="1"/>
  <c r="J11723" i="3"/>
  <c r="M11723" i="3" s="1"/>
  <c r="N11723" i="3" s="1"/>
  <c r="J11724" i="3"/>
  <c r="M11724" i="3" s="1"/>
  <c r="N11724" i="3" s="1"/>
  <c r="J11725" i="3"/>
  <c r="M11725" i="3" s="1"/>
  <c r="N11725" i="3" s="1"/>
  <c r="J11726" i="3"/>
  <c r="M11726" i="3" s="1"/>
  <c r="N11726" i="3" s="1"/>
  <c r="J11727" i="3"/>
  <c r="M11727" i="3" s="1"/>
  <c r="N11727" i="3" s="1"/>
  <c r="J11728" i="3"/>
  <c r="M11728" i="3" s="1"/>
  <c r="N11728" i="3" s="1"/>
  <c r="J11729" i="3"/>
  <c r="M11729" i="3" s="1"/>
  <c r="N11729" i="3" s="1"/>
  <c r="J11730" i="3"/>
  <c r="M11730" i="3" s="1"/>
  <c r="N11730" i="3" s="1"/>
  <c r="J11731" i="3"/>
  <c r="M11731" i="3" s="1"/>
  <c r="N11731" i="3" s="1"/>
  <c r="J11732" i="3"/>
  <c r="M11732" i="3" s="1"/>
  <c r="N11732" i="3" s="1"/>
  <c r="J11733" i="3"/>
  <c r="M11733" i="3" s="1"/>
  <c r="N11733" i="3" s="1"/>
  <c r="J11734" i="3"/>
  <c r="M11734" i="3" s="1"/>
  <c r="N11734" i="3" s="1"/>
  <c r="J11735" i="3"/>
  <c r="M11735" i="3" s="1"/>
  <c r="N11735" i="3" s="1"/>
  <c r="J11736" i="3"/>
  <c r="M11736" i="3" s="1"/>
  <c r="N11736" i="3" s="1"/>
  <c r="J11737" i="3"/>
  <c r="M11737" i="3" s="1"/>
  <c r="N11737" i="3" s="1"/>
  <c r="J11738" i="3"/>
  <c r="M11738" i="3" s="1"/>
  <c r="N11738" i="3" s="1"/>
  <c r="J11739" i="3"/>
  <c r="M11739" i="3" s="1"/>
  <c r="N11739" i="3" s="1"/>
  <c r="J11740" i="3"/>
  <c r="M11740" i="3" s="1"/>
  <c r="N11740" i="3" s="1"/>
  <c r="J11741" i="3"/>
  <c r="M11741" i="3" s="1"/>
  <c r="N11741" i="3" s="1"/>
  <c r="J11742" i="3"/>
  <c r="M11742" i="3" s="1"/>
  <c r="N11742" i="3" s="1"/>
  <c r="J11743" i="3"/>
  <c r="M11743" i="3" s="1"/>
  <c r="N11743" i="3" s="1"/>
  <c r="J11744" i="3"/>
  <c r="M11744" i="3" s="1"/>
  <c r="N11744" i="3" s="1"/>
  <c r="J11745" i="3"/>
  <c r="M11745" i="3" s="1"/>
  <c r="N11745" i="3" s="1"/>
  <c r="J11746" i="3"/>
  <c r="M11746" i="3" s="1"/>
  <c r="N11746" i="3" s="1"/>
  <c r="J11747" i="3"/>
  <c r="M11747" i="3" s="1"/>
  <c r="N11747" i="3" s="1"/>
  <c r="J11748" i="3"/>
  <c r="M11748" i="3" s="1"/>
  <c r="N11748" i="3" s="1"/>
  <c r="J11749" i="3"/>
  <c r="M11749" i="3" s="1"/>
  <c r="N11749" i="3" s="1"/>
  <c r="J11750" i="3"/>
  <c r="M11750" i="3" s="1"/>
  <c r="N11750" i="3" s="1"/>
  <c r="J11751" i="3"/>
  <c r="M11751" i="3" s="1"/>
  <c r="N11751" i="3" s="1"/>
  <c r="J11752" i="3"/>
  <c r="M11752" i="3" s="1"/>
  <c r="N11752" i="3" s="1"/>
  <c r="J11753" i="3"/>
  <c r="M11753" i="3" s="1"/>
  <c r="N11753" i="3" s="1"/>
  <c r="J11754" i="3"/>
  <c r="M11754" i="3" s="1"/>
  <c r="N11754" i="3" s="1"/>
  <c r="J11755" i="3"/>
  <c r="M11755" i="3" s="1"/>
  <c r="N11755" i="3" s="1"/>
  <c r="J11756" i="3"/>
  <c r="M11756" i="3" s="1"/>
  <c r="N11756" i="3" s="1"/>
  <c r="J11757" i="3"/>
  <c r="M11757" i="3" s="1"/>
  <c r="N11757" i="3" s="1"/>
  <c r="J11758" i="3"/>
  <c r="M11758" i="3" s="1"/>
  <c r="N11758" i="3" s="1"/>
  <c r="J11759" i="3"/>
  <c r="M11759" i="3" s="1"/>
  <c r="N11759" i="3" s="1"/>
  <c r="J11760" i="3"/>
  <c r="M11760" i="3" s="1"/>
  <c r="N11760" i="3" s="1"/>
  <c r="J11761" i="3"/>
  <c r="M11761" i="3" s="1"/>
  <c r="N11761" i="3" s="1"/>
  <c r="J11762" i="3"/>
  <c r="M11762" i="3" s="1"/>
  <c r="N11762" i="3" s="1"/>
  <c r="J11763" i="3"/>
  <c r="M11763" i="3" s="1"/>
  <c r="N11763" i="3" s="1"/>
  <c r="J11764" i="3"/>
  <c r="M11764" i="3" s="1"/>
  <c r="N11764" i="3" s="1"/>
  <c r="J11765" i="3"/>
  <c r="M11765" i="3" s="1"/>
  <c r="N11765" i="3" s="1"/>
  <c r="J11766" i="3"/>
  <c r="M11766" i="3" s="1"/>
  <c r="N11766" i="3" s="1"/>
  <c r="J11767" i="3"/>
  <c r="M11767" i="3" s="1"/>
  <c r="N11767" i="3" s="1"/>
  <c r="J11768" i="3"/>
  <c r="M11768" i="3" s="1"/>
  <c r="N11768" i="3" s="1"/>
  <c r="J11769" i="3"/>
  <c r="M11769" i="3" s="1"/>
  <c r="N11769" i="3" s="1"/>
  <c r="J11770" i="3"/>
  <c r="M11770" i="3" s="1"/>
  <c r="N11770" i="3" s="1"/>
  <c r="J11771" i="3"/>
  <c r="M11771" i="3" s="1"/>
  <c r="N11771" i="3" s="1"/>
  <c r="J11772" i="3"/>
  <c r="M11772" i="3" s="1"/>
  <c r="N11772" i="3" s="1"/>
  <c r="J11773" i="3"/>
  <c r="M11773" i="3" s="1"/>
  <c r="N11773" i="3" s="1"/>
  <c r="J11774" i="3"/>
  <c r="M11774" i="3" s="1"/>
  <c r="N11774" i="3" s="1"/>
  <c r="J11775" i="3"/>
  <c r="M11775" i="3" s="1"/>
  <c r="N11775" i="3" s="1"/>
  <c r="J11776" i="3"/>
  <c r="M11776" i="3" s="1"/>
  <c r="N11776" i="3" s="1"/>
  <c r="J11777" i="3"/>
  <c r="M11777" i="3" s="1"/>
  <c r="N11777" i="3" s="1"/>
  <c r="J11778" i="3"/>
  <c r="M11778" i="3" s="1"/>
  <c r="N11778" i="3" s="1"/>
  <c r="J11779" i="3"/>
  <c r="M11779" i="3" s="1"/>
  <c r="N11779" i="3" s="1"/>
  <c r="J11780" i="3"/>
  <c r="M11780" i="3" s="1"/>
  <c r="N11780" i="3" s="1"/>
  <c r="J11781" i="3"/>
  <c r="M11781" i="3" s="1"/>
  <c r="N11781" i="3" s="1"/>
  <c r="J11782" i="3"/>
  <c r="M11782" i="3" s="1"/>
  <c r="N11782" i="3" s="1"/>
  <c r="J11783" i="3"/>
  <c r="M11783" i="3" s="1"/>
  <c r="N11783" i="3" s="1"/>
  <c r="J11784" i="3"/>
  <c r="M11784" i="3" s="1"/>
  <c r="N11784" i="3" s="1"/>
  <c r="J11785" i="3"/>
  <c r="M11785" i="3" s="1"/>
  <c r="N11785" i="3" s="1"/>
  <c r="J11786" i="3"/>
  <c r="M11786" i="3" s="1"/>
  <c r="N11786" i="3" s="1"/>
  <c r="J11787" i="3"/>
  <c r="M11787" i="3" s="1"/>
  <c r="N11787" i="3" s="1"/>
  <c r="J11788" i="3"/>
  <c r="M11788" i="3" s="1"/>
  <c r="N11788" i="3" s="1"/>
  <c r="J11789" i="3"/>
  <c r="M11789" i="3" s="1"/>
  <c r="N11789" i="3" s="1"/>
  <c r="J11790" i="3"/>
  <c r="M11790" i="3" s="1"/>
  <c r="N11790" i="3" s="1"/>
  <c r="J11791" i="3"/>
  <c r="M11791" i="3" s="1"/>
  <c r="N11791" i="3" s="1"/>
  <c r="J11792" i="3"/>
  <c r="M11792" i="3" s="1"/>
  <c r="N11792" i="3" s="1"/>
  <c r="J11793" i="3"/>
  <c r="M11793" i="3" s="1"/>
  <c r="N11793" i="3" s="1"/>
  <c r="J11794" i="3"/>
  <c r="M11794" i="3" s="1"/>
  <c r="N11794" i="3" s="1"/>
  <c r="J11795" i="3"/>
  <c r="M11795" i="3" s="1"/>
  <c r="N11795" i="3" s="1"/>
  <c r="J11796" i="3"/>
  <c r="M11796" i="3" s="1"/>
  <c r="N11796" i="3" s="1"/>
  <c r="J11797" i="3"/>
  <c r="M11797" i="3" s="1"/>
  <c r="N11797" i="3" s="1"/>
  <c r="J11798" i="3"/>
  <c r="M11798" i="3" s="1"/>
  <c r="N11798" i="3" s="1"/>
  <c r="J11799" i="3"/>
  <c r="M11799" i="3" s="1"/>
  <c r="N11799" i="3" s="1"/>
  <c r="J11800" i="3"/>
  <c r="M11800" i="3" s="1"/>
  <c r="N11800" i="3" s="1"/>
  <c r="J11801" i="3"/>
  <c r="M11801" i="3" s="1"/>
  <c r="N11801" i="3" s="1"/>
  <c r="J11802" i="3"/>
  <c r="M11802" i="3" s="1"/>
  <c r="N11802" i="3" s="1"/>
  <c r="J11803" i="3"/>
  <c r="M11803" i="3" s="1"/>
  <c r="N11803" i="3" s="1"/>
  <c r="J11804" i="3"/>
  <c r="M11804" i="3" s="1"/>
  <c r="N11804" i="3" s="1"/>
  <c r="J11805" i="3"/>
  <c r="M11805" i="3" s="1"/>
  <c r="N11805" i="3" s="1"/>
  <c r="J11806" i="3"/>
  <c r="M11806" i="3" s="1"/>
  <c r="N11806" i="3" s="1"/>
  <c r="J11807" i="3"/>
  <c r="M11807" i="3" s="1"/>
  <c r="N11807" i="3" s="1"/>
  <c r="J11808" i="3"/>
  <c r="M11808" i="3" s="1"/>
  <c r="N11808" i="3" s="1"/>
  <c r="J11809" i="3"/>
  <c r="M11809" i="3" s="1"/>
  <c r="N11809" i="3" s="1"/>
  <c r="J11810" i="3"/>
  <c r="M11810" i="3" s="1"/>
  <c r="N11810" i="3" s="1"/>
  <c r="J11811" i="3"/>
  <c r="M11811" i="3" s="1"/>
  <c r="N11811" i="3" s="1"/>
  <c r="J11812" i="3"/>
  <c r="M11812" i="3" s="1"/>
  <c r="N11812" i="3" s="1"/>
  <c r="J11813" i="3"/>
  <c r="M11813" i="3" s="1"/>
  <c r="N11813" i="3" s="1"/>
  <c r="J11814" i="3"/>
  <c r="M11814" i="3" s="1"/>
  <c r="N11814" i="3" s="1"/>
  <c r="J11815" i="3"/>
  <c r="M11815" i="3" s="1"/>
  <c r="N11815" i="3" s="1"/>
  <c r="J11816" i="3"/>
  <c r="M11816" i="3" s="1"/>
  <c r="N11816" i="3" s="1"/>
  <c r="J11817" i="3"/>
  <c r="M11817" i="3" s="1"/>
  <c r="N11817" i="3" s="1"/>
  <c r="J11818" i="3"/>
  <c r="M11818" i="3" s="1"/>
  <c r="N11818" i="3" s="1"/>
  <c r="J11819" i="3"/>
  <c r="M11819" i="3" s="1"/>
  <c r="N11819" i="3" s="1"/>
  <c r="J11820" i="3"/>
  <c r="M11820" i="3" s="1"/>
  <c r="N11820" i="3" s="1"/>
  <c r="J11821" i="3"/>
  <c r="M11821" i="3" s="1"/>
  <c r="N11821" i="3" s="1"/>
  <c r="J11822" i="3"/>
  <c r="M11822" i="3" s="1"/>
  <c r="N11822" i="3" s="1"/>
  <c r="J11823" i="3"/>
  <c r="M11823" i="3" s="1"/>
  <c r="N11823" i="3" s="1"/>
  <c r="J11824" i="3"/>
  <c r="M11824" i="3" s="1"/>
  <c r="N11824" i="3" s="1"/>
  <c r="J11825" i="3"/>
  <c r="M11825" i="3" s="1"/>
  <c r="N11825" i="3" s="1"/>
  <c r="J11826" i="3"/>
  <c r="M11826" i="3" s="1"/>
  <c r="N11826" i="3" s="1"/>
  <c r="J11827" i="3"/>
  <c r="M11827" i="3" s="1"/>
  <c r="N11827" i="3" s="1"/>
  <c r="J11828" i="3"/>
  <c r="M11828" i="3" s="1"/>
  <c r="N11828" i="3" s="1"/>
  <c r="J11829" i="3"/>
  <c r="M11829" i="3" s="1"/>
  <c r="N11829" i="3" s="1"/>
  <c r="J11830" i="3"/>
  <c r="M11830" i="3" s="1"/>
  <c r="N11830" i="3" s="1"/>
  <c r="J11831" i="3"/>
  <c r="M11831" i="3" s="1"/>
  <c r="N11831" i="3" s="1"/>
  <c r="J11832" i="3"/>
  <c r="M11832" i="3" s="1"/>
  <c r="N11832" i="3" s="1"/>
  <c r="J11833" i="3"/>
  <c r="M11833" i="3" s="1"/>
  <c r="N11833" i="3" s="1"/>
  <c r="J11834" i="3"/>
  <c r="M11834" i="3" s="1"/>
  <c r="N11834" i="3" s="1"/>
  <c r="J11835" i="3"/>
  <c r="M11835" i="3" s="1"/>
  <c r="N11835" i="3" s="1"/>
  <c r="J11836" i="3"/>
  <c r="M11836" i="3" s="1"/>
  <c r="N11836" i="3" s="1"/>
  <c r="J11837" i="3"/>
  <c r="M11837" i="3" s="1"/>
  <c r="N11837" i="3" s="1"/>
  <c r="J11838" i="3"/>
  <c r="M11838" i="3" s="1"/>
  <c r="N11838" i="3" s="1"/>
  <c r="J11839" i="3"/>
  <c r="M11839" i="3" s="1"/>
  <c r="N11839" i="3" s="1"/>
  <c r="J11840" i="3"/>
  <c r="M11840" i="3" s="1"/>
  <c r="N11840" i="3" s="1"/>
  <c r="J11841" i="3"/>
  <c r="M11841" i="3" s="1"/>
  <c r="N11841" i="3" s="1"/>
  <c r="J11842" i="3"/>
  <c r="M11842" i="3" s="1"/>
  <c r="N11842" i="3" s="1"/>
  <c r="J11843" i="3"/>
  <c r="M11843" i="3" s="1"/>
  <c r="N11843" i="3" s="1"/>
  <c r="J11844" i="3"/>
  <c r="M11844" i="3" s="1"/>
  <c r="N11844" i="3" s="1"/>
  <c r="J11845" i="3"/>
  <c r="M11845" i="3" s="1"/>
  <c r="N11845" i="3" s="1"/>
  <c r="J11846" i="3"/>
  <c r="M11846" i="3" s="1"/>
  <c r="N11846" i="3" s="1"/>
  <c r="J11847" i="3"/>
  <c r="M11847" i="3" s="1"/>
  <c r="N11847" i="3" s="1"/>
  <c r="J11848" i="3"/>
  <c r="M11848" i="3" s="1"/>
  <c r="N11848" i="3" s="1"/>
  <c r="J11849" i="3"/>
  <c r="M11849" i="3" s="1"/>
  <c r="N11849" i="3" s="1"/>
  <c r="J11850" i="3"/>
  <c r="M11850" i="3" s="1"/>
  <c r="N11850" i="3" s="1"/>
  <c r="J11851" i="3"/>
  <c r="M11851" i="3" s="1"/>
  <c r="N11851" i="3" s="1"/>
  <c r="J11852" i="3"/>
  <c r="M11852" i="3" s="1"/>
  <c r="N11852" i="3" s="1"/>
  <c r="J11853" i="3"/>
  <c r="M11853" i="3" s="1"/>
  <c r="N11853" i="3" s="1"/>
  <c r="J11854" i="3"/>
  <c r="M11854" i="3" s="1"/>
  <c r="N11854" i="3" s="1"/>
  <c r="J11855" i="3"/>
  <c r="M11855" i="3" s="1"/>
  <c r="N11855" i="3" s="1"/>
  <c r="J11856" i="3"/>
  <c r="M11856" i="3" s="1"/>
  <c r="N11856" i="3" s="1"/>
  <c r="J11857" i="3"/>
  <c r="M11857" i="3" s="1"/>
  <c r="N11857" i="3" s="1"/>
  <c r="J11858" i="3"/>
  <c r="M11858" i="3" s="1"/>
  <c r="N11858" i="3" s="1"/>
  <c r="J11859" i="3"/>
  <c r="M11859" i="3" s="1"/>
  <c r="N11859" i="3" s="1"/>
  <c r="J11860" i="3"/>
  <c r="M11860" i="3" s="1"/>
  <c r="N11860" i="3" s="1"/>
  <c r="J11861" i="3"/>
  <c r="M11861" i="3" s="1"/>
  <c r="N11861" i="3" s="1"/>
  <c r="J11862" i="3"/>
  <c r="M11862" i="3" s="1"/>
  <c r="N11862" i="3" s="1"/>
  <c r="J11863" i="3"/>
  <c r="M11863" i="3" s="1"/>
  <c r="N11863" i="3" s="1"/>
  <c r="J11864" i="3"/>
  <c r="M11864" i="3" s="1"/>
  <c r="N11864" i="3" s="1"/>
  <c r="J11865" i="3"/>
  <c r="M11865" i="3" s="1"/>
  <c r="N11865" i="3" s="1"/>
  <c r="J11866" i="3"/>
  <c r="M11866" i="3" s="1"/>
  <c r="N11866" i="3" s="1"/>
  <c r="J11867" i="3"/>
  <c r="M11867" i="3" s="1"/>
  <c r="N11867" i="3" s="1"/>
  <c r="J11868" i="3"/>
  <c r="M11868" i="3" s="1"/>
  <c r="N11868" i="3" s="1"/>
  <c r="J11869" i="3"/>
  <c r="M11869" i="3" s="1"/>
  <c r="N11869" i="3" s="1"/>
  <c r="J11870" i="3"/>
  <c r="M11870" i="3" s="1"/>
  <c r="N11870" i="3" s="1"/>
  <c r="J11871" i="3"/>
  <c r="M11871" i="3" s="1"/>
  <c r="N11871" i="3" s="1"/>
  <c r="J11872" i="3"/>
  <c r="M11872" i="3" s="1"/>
  <c r="N11872" i="3" s="1"/>
  <c r="J11873" i="3"/>
  <c r="M11873" i="3" s="1"/>
  <c r="N11873" i="3" s="1"/>
  <c r="J11874" i="3"/>
  <c r="M11874" i="3" s="1"/>
  <c r="N11874" i="3" s="1"/>
  <c r="J11875" i="3"/>
  <c r="M11875" i="3" s="1"/>
  <c r="N11875" i="3" s="1"/>
  <c r="J11876" i="3"/>
  <c r="M11876" i="3" s="1"/>
  <c r="N11876" i="3" s="1"/>
  <c r="J11877" i="3"/>
  <c r="M11877" i="3" s="1"/>
  <c r="N11877" i="3" s="1"/>
  <c r="J11878" i="3"/>
  <c r="M11878" i="3" s="1"/>
  <c r="N11878" i="3" s="1"/>
  <c r="J11879" i="3"/>
  <c r="M11879" i="3" s="1"/>
  <c r="N11879" i="3" s="1"/>
  <c r="J11880" i="3"/>
  <c r="M11880" i="3" s="1"/>
  <c r="N11880" i="3" s="1"/>
  <c r="J11881" i="3"/>
  <c r="M11881" i="3" s="1"/>
  <c r="N11881" i="3" s="1"/>
  <c r="J11882" i="3"/>
  <c r="M11882" i="3" s="1"/>
  <c r="N11882" i="3" s="1"/>
  <c r="J11883" i="3"/>
  <c r="M11883" i="3" s="1"/>
  <c r="N11883" i="3" s="1"/>
  <c r="J11884" i="3"/>
  <c r="M11884" i="3" s="1"/>
  <c r="N11884" i="3" s="1"/>
  <c r="J11885" i="3"/>
  <c r="M11885" i="3" s="1"/>
  <c r="N11885" i="3" s="1"/>
  <c r="J11886" i="3"/>
  <c r="M11886" i="3" s="1"/>
  <c r="N11886" i="3" s="1"/>
  <c r="J11887" i="3"/>
  <c r="M11887" i="3" s="1"/>
  <c r="N11887" i="3" s="1"/>
  <c r="J11888" i="3"/>
  <c r="M11888" i="3" s="1"/>
  <c r="N11888" i="3" s="1"/>
  <c r="J11889" i="3"/>
  <c r="M11889" i="3" s="1"/>
  <c r="N11889" i="3" s="1"/>
  <c r="J11890" i="3"/>
  <c r="M11890" i="3" s="1"/>
  <c r="N11890" i="3" s="1"/>
  <c r="J11891" i="3"/>
  <c r="M11891" i="3" s="1"/>
  <c r="N11891" i="3" s="1"/>
  <c r="J11892" i="3"/>
  <c r="M11892" i="3" s="1"/>
  <c r="N11892" i="3" s="1"/>
  <c r="J11893" i="3"/>
  <c r="M11893" i="3" s="1"/>
  <c r="N11893" i="3" s="1"/>
  <c r="J11894" i="3"/>
  <c r="M11894" i="3" s="1"/>
  <c r="N11894" i="3" s="1"/>
  <c r="J11895" i="3"/>
  <c r="M11895" i="3" s="1"/>
  <c r="N11895" i="3" s="1"/>
  <c r="J11896" i="3"/>
  <c r="M11896" i="3" s="1"/>
  <c r="N11896" i="3" s="1"/>
  <c r="J11897" i="3"/>
  <c r="M11897" i="3" s="1"/>
  <c r="N11897" i="3" s="1"/>
  <c r="J11898" i="3"/>
  <c r="M11898" i="3" s="1"/>
  <c r="N11898" i="3" s="1"/>
  <c r="J11899" i="3"/>
  <c r="M11899" i="3" s="1"/>
  <c r="N11899" i="3" s="1"/>
  <c r="J11900" i="3"/>
  <c r="M11900" i="3" s="1"/>
  <c r="N11900" i="3" s="1"/>
  <c r="J11901" i="3"/>
  <c r="M11901" i="3" s="1"/>
  <c r="N11901" i="3" s="1"/>
  <c r="J11902" i="3"/>
  <c r="M11902" i="3" s="1"/>
  <c r="N11902" i="3" s="1"/>
  <c r="J11903" i="3"/>
  <c r="M11903" i="3" s="1"/>
  <c r="N11903" i="3" s="1"/>
  <c r="J11904" i="3"/>
  <c r="M11904" i="3" s="1"/>
  <c r="N11904" i="3" s="1"/>
  <c r="J11905" i="3"/>
  <c r="M11905" i="3" s="1"/>
  <c r="N11905" i="3" s="1"/>
  <c r="J11906" i="3"/>
  <c r="M11906" i="3" s="1"/>
  <c r="N11906" i="3" s="1"/>
  <c r="J11907" i="3"/>
  <c r="M11907" i="3" s="1"/>
  <c r="N11907" i="3" s="1"/>
  <c r="J11908" i="3"/>
  <c r="M11908" i="3" s="1"/>
  <c r="N11908" i="3" s="1"/>
  <c r="J11909" i="3"/>
  <c r="M11909" i="3" s="1"/>
  <c r="N11909" i="3" s="1"/>
  <c r="J11910" i="3"/>
  <c r="M11910" i="3" s="1"/>
  <c r="N11910" i="3" s="1"/>
  <c r="J11911" i="3"/>
  <c r="M11911" i="3" s="1"/>
  <c r="N11911" i="3" s="1"/>
  <c r="J11912" i="3"/>
  <c r="M11912" i="3" s="1"/>
  <c r="N11912" i="3" s="1"/>
  <c r="J11913" i="3"/>
  <c r="M11913" i="3" s="1"/>
  <c r="N11913" i="3" s="1"/>
  <c r="J11914" i="3"/>
  <c r="M11914" i="3" s="1"/>
  <c r="N11914" i="3" s="1"/>
  <c r="J11915" i="3"/>
  <c r="M11915" i="3" s="1"/>
  <c r="N11915" i="3" s="1"/>
  <c r="J11916" i="3"/>
  <c r="M11916" i="3" s="1"/>
  <c r="N11916" i="3" s="1"/>
  <c r="J11917" i="3"/>
  <c r="M11917" i="3" s="1"/>
  <c r="N11917" i="3" s="1"/>
  <c r="J11918" i="3"/>
  <c r="M11918" i="3" s="1"/>
  <c r="N11918" i="3" s="1"/>
  <c r="J11919" i="3"/>
  <c r="M11919" i="3" s="1"/>
  <c r="N11919" i="3" s="1"/>
  <c r="J11920" i="3"/>
  <c r="M11920" i="3" s="1"/>
  <c r="N11920" i="3" s="1"/>
  <c r="J11921" i="3"/>
  <c r="M11921" i="3" s="1"/>
  <c r="N11921" i="3" s="1"/>
  <c r="J11922" i="3"/>
  <c r="M11922" i="3" s="1"/>
  <c r="N11922" i="3" s="1"/>
  <c r="J11923" i="3"/>
  <c r="M11923" i="3" s="1"/>
  <c r="N11923" i="3" s="1"/>
  <c r="J11924" i="3"/>
  <c r="M11924" i="3" s="1"/>
  <c r="N11924" i="3" s="1"/>
  <c r="J11925" i="3"/>
  <c r="M11925" i="3" s="1"/>
  <c r="N11925" i="3" s="1"/>
  <c r="J11926" i="3"/>
  <c r="M11926" i="3" s="1"/>
  <c r="N11926" i="3" s="1"/>
  <c r="J11927" i="3"/>
  <c r="M11927" i="3" s="1"/>
  <c r="N11927" i="3" s="1"/>
  <c r="J11928" i="3"/>
  <c r="M11928" i="3" s="1"/>
  <c r="N11928" i="3" s="1"/>
  <c r="J11929" i="3"/>
  <c r="M11929" i="3" s="1"/>
  <c r="N11929" i="3" s="1"/>
  <c r="J11930" i="3"/>
  <c r="M11930" i="3" s="1"/>
  <c r="N11930" i="3" s="1"/>
  <c r="J11931" i="3"/>
  <c r="M11931" i="3" s="1"/>
  <c r="N11931" i="3" s="1"/>
  <c r="J11932" i="3"/>
  <c r="M11932" i="3" s="1"/>
  <c r="N11932" i="3" s="1"/>
  <c r="J11933" i="3"/>
  <c r="M11933" i="3" s="1"/>
  <c r="N11933" i="3" s="1"/>
  <c r="J11934" i="3"/>
  <c r="M11934" i="3" s="1"/>
  <c r="N11934" i="3" s="1"/>
  <c r="J11935" i="3"/>
  <c r="M11935" i="3" s="1"/>
  <c r="N11935" i="3" s="1"/>
  <c r="J11936" i="3"/>
  <c r="M11936" i="3" s="1"/>
  <c r="N11936" i="3" s="1"/>
  <c r="J11937" i="3"/>
  <c r="M11937" i="3" s="1"/>
  <c r="N11937" i="3" s="1"/>
  <c r="J11938" i="3"/>
  <c r="M11938" i="3" s="1"/>
  <c r="N11938" i="3" s="1"/>
  <c r="J11939" i="3"/>
  <c r="M11939" i="3" s="1"/>
  <c r="N11939" i="3" s="1"/>
  <c r="J11940" i="3"/>
  <c r="M11940" i="3" s="1"/>
  <c r="N11940" i="3" s="1"/>
  <c r="J11941" i="3"/>
  <c r="M11941" i="3" s="1"/>
  <c r="N11941" i="3" s="1"/>
  <c r="J11942" i="3"/>
  <c r="M11942" i="3" s="1"/>
  <c r="N11942" i="3" s="1"/>
  <c r="J11943" i="3"/>
  <c r="M11943" i="3" s="1"/>
  <c r="N11943" i="3" s="1"/>
  <c r="J11944" i="3"/>
  <c r="M11944" i="3" s="1"/>
  <c r="N11944" i="3" s="1"/>
  <c r="J11945" i="3"/>
  <c r="M11945" i="3" s="1"/>
  <c r="N11945" i="3" s="1"/>
  <c r="J11946" i="3"/>
  <c r="M11946" i="3" s="1"/>
  <c r="N11946" i="3" s="1"/>
  <c r="J11947" i="3"/>
  <c r="M11947" i="3" s="1"/>
  <c r="N11947" i="3" s="1"/>
  <c r="J11948" i="3"/>
  <c r="M11948" i="3" s="1"/>
  <c r="N11948" i="3" s="1"/>
  <c r="J11949" i="3"/>
  <c r="M11949" i="3" s="1"/>
  <c r="N11949" i="3" s="1"/>
  <c r="J11950" i="3"/>
  <c r="M11950" i="3" s="1"/>
  <c r="N11950" i="3" s="1"/>
  <c r="J11951" i="3"/>
  <c r="M11951" i="3" s="1"/>
  <c r="N11951" i="3" s="1"/>
  <c r="J11952" i="3"/>
  <c r="M11952" i="3" s="1"/>
  <c r="N11952" i="3" s="1"/>
  <c r="J11953" i="3"/>
  <c r="M11953" i="3" s="1"/>
  <c r="N11953" i="3" s="1"/>
  <c r="J11954" i="3"/>
  <c r="M11954" i="3" s="1"/>
  <c r="N11954" i="3" s="1"/>
  <c r="J11955" i="3"/>
  <c r="M11955" i="3" s="1"/>
  <c r="N11955" i="3" s="1"/>
  <c r="J11956" i="3"/>
  <c r="M11956" i="3" s="1"/>
  <c r="N11956" i="3" s="1"/>
  <c r="J11957" i="3"/>
  <c r="M11957" i="3" s="1"/>
  <c r="N11957" i="3" s="1"/>
  <c r="J11958" i="3"/>
  <c r="M11958" i="3" s="1"/>
  <c r="N11958" i="3" s="1"/>
  <c r="J11959" i="3"/>
  <c r="M11959" i="3" s="1"/>
  <c r="N11959" i="3" s="1"/>
  <c r="J11960" i="3"/>
  <c r="M11960" i="3" s="1"/>
  <c r="N11960" i="3" s="1"/>
  <c r="J11961" i="3"/>
  <c r="M11961" i="3" s="1"/>
  <c r="N11961" i="3" s="1"/>
  <c r="J11962" i="3"/>
  <c r="M11962" i="3" s="1"/>
  <c r="N11962" i="3" s="1"/>
  <c r="J11963" i="3"/>
  <c r="M11963" i="3" s="1"/>
  <c r="N11963" i="3" s="1"/>
  <c r="J11964" i="3"/>
  <c r="M11964" i="3" s="1"/>
  <c r="N11964" i="3" s="1"/>
  <c r="J11965" i="3"/>
  <c r="M11965" i="3" s="1"/>
  <c r="N11965" i="3" s="1"/>
  <c r="J11966" i="3"/>
  <c r="M11966" i="3" s="1"/>
  <c r="N11966" i="3" s="1"/>
  <c r="J11967" i="3"/>
  <c r="M11967" i="3" s="1"/>
  <c r="N11967" i="3" s="1"/>
  <c r="J11968" i="3"/>
  <c r="M11968" i="3" s="1"/>
  <c r="N11968" i="3" s="1"/>
  <c r="J11969" i="3"/>
  <c r="M11969" i="3" s="1"/>
  <c r="N11969" i="3" s="1"/>
  <c r="J11970" i="3"/>
  <c r="M11970" i="3" s="1"/>
  <c r="N11970" i="3" s="1"/>
  <c r="J11971" i="3"/>
  <c r="M11971" i="3" s="1"/>
  <c r="N11971" i="3" s="1"/>
  <c r="J11972" i="3"/>
  <c r="M11972" i="3" s="1"/>
  <c r="N11972" i="3" s="1"/>
  <c r="J11973" i="3"/>
  <c r="M11973" i="3" s="1"/>
  <c r="N11973" i="3" s="1"/>
  <c r="J11974" i="3"/>
  <c r="M11974" i="3" s="1"/>
  <c r="N11974" i="3" s="1"/>
  <c r="J11975" i="3"/>
  <c r="M11975" i="3" s="1"/>
  <c r="N11975" i="3" s="1"/>
  <c r="J11976" i="3"/>
  <c r="M11976" i="3" s="1"/>
  <c r="N11976" i="3" s="1"/>
  <c r="J11977" i="3"/>
  <c r="M11977" i="3" s="1"/>
  <c r="N11977" i="3" s="1"/>
  <c r="J11978" i="3"/>
  <c r="M11978" i="3" s="1"/>
  <c r="N11978" i="3" s="1"/>
  <c r="J11979" i="3"/>
  <c r="M11979" i="3" s="1"/>
  <c r="N11979" i="3" s="1"/>
  <c r="J11980" i="3"/>
  <c r="M11980" i="3" s="1"/>
  <c r="N11980" i="3" s="1"/>
  <c r="J11981" i="3"/>
  <c r="M11981" i="3" s="1"/>
  <c r="N11981" i="3" s="1"/>
  <c r="J11982" i="3"/>
  <c r="M11982" i="3" s="1"/>
  <c r="N11982" i="3" s="1"/>
  <c r="J11983" i="3"/>
  <c r="M11983" i="3" s="1"/>
  <c r="N11983" i="3" s="1"/>
  <c r="J11984" i="3"/>
  <c r="M11984" i="3" s="1"/>
  <c r="N11984" i="3" s="1"/>
  <c r="J11985" i="3"/>
  <c r="M11985" i="3" s="1"/>
  <c r="N11985" i="3" s="1"/>
  <c r="J11986" i="3"/>
  <c r="M11986" i="3" s="1"/>
  <c r="N11986" i="3" s="1"/>
  <c r="J11987" i="3"/>
  <c r="M11987" i="3" s="1"/>
  <c r="N11987" i="3" s="1"/>
  <c r="J11988" i="3"/>
  <c r="M11988" i="3" s="1"/>
  <c r="N11988" i="3" s="1"/>
  <c r="J11989" i="3"/>
  <c r="M11989" i="3" s="1"/>
  <c r="N11989" i="3" s="1"/>
  <c r="J11990" i="3"/>
  <c r="M11990" i="3" s="1"/>
  <c r="N11990" i="3" s="1"/>
  <c r="J11991" i="3"/>
  <c r="M11991" i="3" s="1"/>
  <c r="N11991" i="3" s="1"/>
  <c r="J11992" i="3"/>
  <c r="M11992" i="3" s="1"/>
  <c r="N11992" i="3" s="1"/>
  <c r="J11993" i="3"/>
  <c r="M11993" i="3" s="1"/>
  <c r="N11993" i="3" s="1"/>
  <c r="J11994" i="3"/>
  <c r="M11994" i="3" s="1"/>
  <c r="N11994" i="3" s="1"/>
  <c r="J11995" i="3"/>
  <c r="M11995" i="3" s="1"/>
  <c r="N11995" i="3" s="1"/>
  <c r="J11996" i="3"/>
  <c r="M11996" i="3" s="1"/>
  <c r="N11996" i="3" s="1"/>
  <c r="J11997" i="3"/>
  <c r="M11997" i="3" s="1"/>
  <c r="N11997" i="3" s="1"/>
  <c r="J11998" i="3"/>
  <c r="M11998" i="3" s="1"/>
  <c r="N11998" i="3" s="1"/>
  <c r="J11999" i="3"/>
  <c r="M11999" i="3" s="1"/>
  <c r="N11999" i="3" s="1"/>
  <c r="J12000" i="3"/>
  <c r="M12000" i="3" s="1"/>
  <c r="N12000" i="3" s="1"/>
  <c r="J12001" i="3"/>
  <c r="M12001" i="3" s="1"/>
  <c r="N12001" i="3" s="1"/>
  <c r="J12002" i="3"/>
  <c r="M12002" i="3" s="1"/>
  <c r="N12002" i="3" s="1"/>
  <c r="J12003" i="3"/>
  <c r="M12003" i="3" s="1"/>
  <c r="N12003" i="3" s="1"/>
  <c r="J12004" i="3"/>
  <c r="M12004" i="3" s="1"/>
  <c r="N12004" i="3" s="1"/>
  <c r="J12005" i="3"/>
  <c r="M12005" i="3" s="1"/>
  <c r="N12005" i="3" s="1"/>
  <c r="J12006" i="3"/>
  <c r="M12006" i="3" s="1"/>
  <c r="N12006" i="3" s="1"/>
  <c r="J12007" i="3"/>
  <c r="M12007" i="3" s="1"/>
  <c r="N12007" i="3" s="1"/>
  <c r="J12008" i="3"/>
  <c r="M12008" i="3" s="1"/>
  <c r="N12008" i="3" s="1"/>
  <c r="J12009" i="3"/>
  <c r="M12009" i="3" s="1"/>
  <c r="N12009" i="3" s="1"/>
  <c r="J12010" i="3"/>
  <c r="M12010" i="3" s="1"/>
  <c r="N12010" i="3" s="1"/>
  <c r="J12011" i="3"/>
  <c r="M12011" i="3" s="1"/>
  <c r="N12011" i="3" s="1"/>
  <c r="J12012" i="3"/>
  <c r="M12012" i="3" s="1"/>
  <c r="N12012" i="3" s="1"/>
  <c r="J12013" i="3"/>
  <c r="M12013" i="3" s="1"/>
  <c r="N12013" i="3" s="1"/>
  <c r="J12014" i="3"/>
  <c r="M12014" i="3" s="1"/>
  <c r="N12014" i="3" s="1"/>
  <c r="J12015" i="3"/>
  <c r="M12015" i="3" s="1"/>
  <c r="N12015" i="3" s="1"/>
  <c r="J12016" i="3"/>
  <c r="M12016" i="3" s="1"/>
  <c r="N12016" i="3" s="1"/>
  <c r="J12017" i="3"/>
  <c r="M12017" i="3" s="1"/>
  <c r="N12017" i="3" s="1"/>
  <c r="J12018" i="3"/>
  <c r="M12018" i="3" s="1"/>
  <c r="N12018" i="3" s="1"/>
  <c r="J12019" i="3"/>
  <c r="M12019" i="3" s="1"/>
  <c r="N12019" i="3" s="1"/>
  <c r="J12020" i="3"/>
  <c r="M12020" i="3" s="1"/>
  <c r="N12020" i="3" s="1"/>
  <c r="J12021" i="3"/>
  <c r="M12021" i="3" s="1"/>
  <c r="N12021" i="3" s="1"/>
  <c r="J12022" i="3"/>
  <c r="M12022" i="3" s="1"/>
  <c r="N12022" i="3" s="1"/>
  <c r="J12023" i="3"/>
  <c r="M12023" i="3" s="1"/>
  <c r="N12023" i="3" s="1"/>
  <c r="J12024" i="3"/>
  <c r="M12024" i="3" s="1"/>
  <c r="N12024" i="3" s="1"/>
  <c r="J12025" i="3"/>
  <c r="M12025" i="3" s="1"/>
  <c r="N12025" i="3" s="1"/>
  <c r="J12026" i="3"/>
  <c r="M12026" i="3" s="1"/>
  <c r="N12026" i="3" s="1"/>
  <c r="J12027" i="3"/>
  <c r="M12027" i="3" s="1"/>
  <c r="N12027" i="3" s="1"/>
  <c r="J12028" i="3"/>
  <c r="M12028" i="3" s="1"/>
  <c r="N12028" i="3" s="1"/>
  <c r="J12029" i="3"/>
  <c r="M12029" i="3" s="1"/>
  <c r="N12029" i="3" s="1"/>
  <c r="J12030" i="3"/>
  <c r="M12030" i="3" s="1"/>
  <c r="N12030" i="3" s="1"/>
  <c r="J12031" i="3"/>
  <c r="M12031" i="3" s="1"/>
  <c r="N12031" i="3" s="1"/>
  <c r="J12032" i="3"/>
  <c r="M12032" i="3" s="1"/>
  <c r="N12032" i="3" s="1"/>
  <c r="J12033" i="3"/>
  <c r="M12033" i="3" s="1"/>
  <c r="N12033" i="3" s="1"/>
  <c r="J12034" i="3"/>
  <c r="M12034" i="3" s="1"/>
  <c r="N12034" i="3" s="1"/>
  <c r="J12035" i="3"/>
  <c r="M12035" i="3" s="1"/>
  <c r="N12035" i="3" s="1"/>
  <c r="J12036" i="3"/>
  <c r="M12036" i="3" s="1"/>
  <c r="N12036" i="3" s="1"/>
  <c r="J12037" i="3"/>
  <c r="M12037" i="3" s="1"/>
  <c r="N12037" i="3" s="1"/>
  <c r="J12038" i="3"/>
  <c r="M12038" i="3" s="1"/>
  <c r="N12038" i="3" s="1"/>
  <c r="J12039" i="3"/>
  <c r="M12039" i="3" s="1"/>
  <c r="N12039" i="3" s="1"/>
  <c r="J12040" i="3"/>
  <c r="M12040" i="3" s="1"/>
  <c r="N12040" i="3" s="1"/>
  <c r="J12041" i="3"/>
  <c r="M12041" i="3" s="1"/>
  <c r="N12041" i="3" s="1"/>
  <c r="J12042" i="3"/>
  <c r="M12042" i="3" s="1"/>
  <c r="N12042" i="3" s="1"/>
  <c r="J12043" i="3"/>
  <c r="M12043" i="3" s="1"/>
  <c r="N12043" i="3" s="1"/>
  <c r="J12044" i="3"/>
  <c r="M12044" i="3" s="1"/>
  <c r="N12044" i="3" s="1"/>
  <c r="J12045" i="3"/>
  <c r="M12045" i="3" s="1"/>
  <c r="N12045" i="3" s="1"/>
  <c r="J12046" i="3"/>
  <c r="M12046" i="3" s="1"/>
  <c r="N12046" i="3" s="1"/>
  <c r="J12047" i="3"/>
  <c r="M12047" i="3" s="1"/>
  <c r="N12047" i="3" s="1"/>
  <c r="J12048" i="3"/>
  <c r="M12048" i="3" s="1"/>
  <c r="N12048" i="3" s="1"/>
  <c r="J12049" i="3"/>
  <c r="M12049" i="3" s="1"/>
  <c r="N12049" i="3" s="1"/>
  <c r="J12050" i="3"/>
  <c r="M12050" i="3" s="1"/>
  <c r="N12050" i="3" s="1"/>
  <c r="J12051" i="3"/>
  <c r="M12051" i="3" s="1"/>
  <c r="N12051" i="3" s="1"/>
  <c r="J12052" i="3"/>
  <c r="M12052" i="3" s="1"/>
  <c r="N12052" i="3" s="1"/>
  <c r="J12053" i="3"/>
  <c r="M12053" i="3" s="1"/>
  <c r="N12053" i="3" s="1"/>
  <c r="J12054" i="3"/>
  <c r="M12054" i="3" s="1"/>
  <c r="N12054" i="3" s="1"/>
  <c r="J12055" i="3"/>
  <c r="M12055" i="3" s="1"/>
  <c r="N12055" i="3" s="1"/>
  <c r="J12056" i="3"/>
  <c r="M12056" i="3" s="1"/>
  <c r="N12056" i="3" s="1"/>
  <c r="J12057" i="3"/>
  <c r="M12057" i="3" s="1"/>
  <c r="N12057" i="3" s="1"/>
  <c r="J12058" i="3"/>
  <c r="M12058" i="3" s="1"/>
  <c r="N12058" i="3" s="1"/>
  <c r="J12059" i="3"/>
  <c r="M12059" i="3" s="1"/>
  <c r="N12059" i="3" s="1"/>
  <c r="J12060" i="3"/>
  <c r="M12060" i="3" s="1"/>
  <c r="N12060" i="3" s="1"/>
  <c r="J12061" i="3"/>
  <c r="M12061" i="3" s="1"/>
  <c r="N12061" i="3" s="1"/>
  <c r="J12062" i="3"/>
  <c r="M12062" i="3" s="1"/>
  <c r="N12062" i="3" s="1"/>
  <c r="J12063" i="3"/>
  <c r="M12063" i="3" s="1"/>
  <c r="N12063" i="3" s="1"/>
  <c r="J12064" i="3"/>
  <c r="M12064" i="3" s="1"/>
  <c r="N12064" i="3" s="1"/>
  <c r="J12065" i="3"/>
  <c r="M12065" i="3" s="1"/>
  <c r="N12065" i="3" s="1"/>
  <c r="J12066" i="3"/>
  <c r="M12066" i="3" s="1"/>
  <c r="N12066" i="3" s="1"/>
  <c r="J12067" i="3"/>
  <c r="M12067" i="3" s="1"/>
  <c r="N12067" i="3" s="1"/>
  <c r="J12068" i="3"/>
  <c r="M12068" i="3" s="1"/>
  <c r="N12068" i="3" s="1"/>
  <c r="J12069" i="3"/>
  <c r="M12069" i="3" s="1"/>
  <c r="N12069" i="3" s="1"/>
  <c r="J12070" i="3"/>
  <c r="M12070" i="3" s="1"/>
  <c r="N12070" i="3" s="1"/>
  <c r="J12071" i="3"/>
  <c r="M12071" i="3" s="1"/>
  <c r="N12071" i="3" s="1"/>
  <c r="J12072" i="3"/>
  <c r="M12072" i="3" s="1"/>
  <c r="N12072" i="3" s="1"/>
  <c r="J12073" i="3"/>
  <c r="M12073" i="3" s="1"/>
  <c r="N12073" i="3" s="1"/>
  <c r="J12074" i="3"/>
  <c r="M12074" i="3" s="1"/>
  <c r="N12074" i="3" s="1"/>
  <c r="J12075" i="3"/>
  <c r="M12075" i="3" s="1"/>
  <c r="N12075" i="3" s="1"/>
  <c r="J12076" i="3"/>
  <c r="M12076" i="3" s="1"/>
  <c r="N12076" i="3" s="1"/>
  <c r="J12077" i="3"/>
  <c r="M12077" i="3" s="1"/>
  <c r="N12077" i="3" s="1"/>
  <c r="J12078" i="3"/>
  <c r="M12078" i="3" s="1"/>
  <c r="N12078" i="3" s="1"/>
  <c r="J12079" i="3"/>
  <c r="M12079" i="3" s="1"/>
  <c r="N12079" i="3" s="1"/>
  <c r="J12080" i="3"/>
  <c r="M12080" i="3" s="1"/>
  <c r="N12080" i="3" s="1"/>
  <c r="J12081" i="3"/>
  <c r="M12081" i="3" s="1"/>
  <c r="N12081" i="3" s="1"/>
  <c r="J12082" i="3"/>
  <c r="M12082" i="3" s="1"/>
  <c r="N12082" i="3" s="1"/>
  <c r="J12083" i="3"/>
  <c r="M12083" i="3" s="1"/>
  <c r="N12083" i="3" s="1"/>
  <c r="J12084" i="3"/>
  <c r="M12084" i="3" s="1"/>
  <c r="N12084" i="3" s="1"/>
  <c r="J12085" i="3"/>
  <c r="M12085" i="3" s="1"/>
  <c r="N12085" i="3" s="1"/>
  <c r="J12086" i="3"/>
  <c r="M12086" i="3" s="1"/>
  <c r="N12086" i="3" s="1"/>
  <c r="J12087" i="3"/>
  <c r="M12087" i="3" s="1"/>
  <c r="N12087" i="3" s="1"/>
  <c r="J12088" i="3"/>
  <c r="M12088" i="3" s="1"/>
  <c r="N12088" i="3" s="1"/>
  <c r="J12089" i="3"/>
  <c r="M12089" i="3" s="1"/>
  <c r="N12089" i="3" s="1"/>
  <c r="J12090" i="3"/>
  <c r="M12090" i="3" s="1"/>
  <c r="N12090" i="3" s="1"/>
  <c r="J12091" i="3"/>
  <c r="M12091" i="3" s="1"/>
  <c r="N12091" i="3" s="1"/>
  <c r="J12092" i="3"/>
  <c r="M12092" i="3" s="1"/>
  <c r="N12092" i="3" s="1"/>
  <c r="J12093" i="3"/>
  <c r="M12093" i="3" s="1"/>
  <c r="N12093" i="3" s="1"/>
  <c r="J12094" i="3"/>
  <c r="M12094" i="3" s="1"/>
  <c r="N12094" i="3" s="1"/>
  <c r="J12095" i="3"/>
  <c r="M12095" i="3" s="1"/>
  <c r="N12095" i="3" s="1"/>
  <c r="J12096" i="3"/>
  <c r="M12096" i="3" s="1"/>
  <c r="N12096" i="3" s="1"/>
  <c r="J12097" i="3"/>
  <c r="M12097" i="3" s="1"/>
  <c r="N12097" i="3" s="1"/>
  <c r="J12098" i="3"/>
  <c r="M12098" i="3" s="1"/>
  <c r="N12098" i="3" s="1"/>
  <c r="J12099" i="3"/>
  <c r="M12099" i="3" s="1"/>
  <c r="N12099" i="3" s="1"/>
  <c r="J12100" i="3"/>
  <c r="M12100" i="3" s="1"/>
  <c r="N12100" i="3" s="1"/>
  <c r="J12101" i="3"/>
  <c r="M12101" i="3" s="1"/>
  <c r="N12101" i="3" s="1"/>
  <c r="J12102" i="3"/>
  <c r="M12102" i="3" s="1"/>
  <c r="N12102" i="3" s="1"/>
  <c r="J12103" i="3"/>
  <c r="M12103" i="3" s="1"/>
  <c r="N12103" i="3" s="1"/>
  <c r="J12104" i="3"/>
  <c r="M12104" i="3" s="1"/>
  <c r="N12104" i="3" s="1"/>
  <c r="J12105" i="3"/>
  <c r="M12105" i="3" s="1"/>
  <c r="N12105" i="3" s="1"/>
  <c r="J12106" i="3"/>
  <c r="M12106" i="3" s="1"/>
  <c r="N12106" i="3" s="1"/>
  <c r="J12107" i="3"/>
  <c r="M12107" i="3" s="1"/>
  <c r="N12107" i="3" s="1"/>
  <c r="J12108" i="3"/>
  <c r="M12108" i="3" s="1"/>
  <c r="N12108" i="3" s="1"/>
  <c r="J12109" i="3"/>
  <c r="M12109" i="3" s="1"/>
  <c r="N12109" i="3" s="1"/>
  <c r="J12110" i="3"/>
  <c r="M12110" i="3" s="1"/>
  <c r="N12110" i="3" s="1"/>
  <c r="J12111" i="3"/>
  <c r="M12111" i="3" s="1"/>
  <c r="N12111" i="3" s="1"/>
  <c r="J12112" i="3"/>
  <c r="M12112" i="3" s="1"/>
  <c r="N12112" i="3" s="1"/>
  <c r="J12113" i="3"/>
  <c r="M12113" i="3" s="1"/>
  <c r="N12113" i="3" s="1"/>
  <c r="J12114" i="3"/>
  <c r="M12114" i="3" s="1"/>
  <c r="N12114" i="3" s="1"/>
  <c r="J12115" i="3"/>
  <c r="M12115" i="3" s="1"/>
  <c r="N12115" i="3" s="1"/>
  <c r="J12116" i="3"/>
  <c r="M12116" i="3" s="1"/>
  <c r="N12116" i="3" s="1"/>
  <c r="J12117" i="3"/>
  <c r="M12117" i="3" s="1"/>
  <c r="N12117" i="3" s="1"/>
  <c r="J12118" i="3"/>
  <c r="M12118" i="3" s="1"/>
  <c r="N12118" i="3" s="1"/>
  <c r="J12119" i="3"/>
  <c r="M12119" i="3" s="1"/>
  <c r="N12119" i="3" s="1"/>
  <c r="J12120" i="3"/>
  <c r="M12120" i="3" s="1"/>
  <c r="N12120" i="3" s="1"/>
  <c r="J12121" i="3"/>
  <c r="M12121" i="3" s="1"/>
  <c r="N12121" i="3" s="1"/>
  <c r="J12122" i="3"/>
  <c r="M12122" i="3" s="1"/>
  <c r="N12122" i="3" s="1"/>
  <c r="J12123" i="3"/>
  <c r="M12123" i="3" s="1"/>
  <c r="N12123" i="3" s="1"/>
  <c r="J12124" i="3"/>
  <c r="M12124" i="3" s="1"/>
  <c r="N12124" i="3" s="1"/>
  <c r="J12125" i="3"/>
  <c r="M12125" i="3" s="1"/>
  <c r="N12125" i="3" s="1"/>
  <c r="J12126" i="3"/>
  <c r="M12126" i="3" s="1"/>
  <c r="N12126" i="3" s="1"/>
  <c r="J12127" i="3"/>
  <c r="M12127" i="3" s="1"/>
  <c r="N12127" i="3" s="1"/>
  <c r="J12128" i="3"/>
  <c r="M12128" i="3" s="1"/>
  <c r="N12128" i="3" s="1"/>
  <c r="J12129" i="3"/>
  <c r="M12129" i="3" s="1"/>
  <c r="N12129" i="3" s="1"/>
  <c r="J12130" i="3"/>
  <c r="M12130" i="3" s="1"/>
  <c r="N12130" i="3" s="1"/>
  <c r="J12131" i="3"/>
  <c r="M12131" i="3" s="1"/>
  <c r="N12131" i="3" s="1"/>
  <c r="J12132" i="3"/>
  <c r="M12132" i="3" s="1"/>
  <c r="N12132" i="3" s="1"/>
  <c r="J12133" i="3"/>
  <c r="M12133" i="3" s="1"/>
  <c r="N12133" i="3" s="1"/>
  <c r="J12134" i="3"/>
  <c r="M12134" i="3" s="1"/>
  <c r="N12134" i="3" s="1"/>
  <c r="J12135" i="3"/>
  <c r="M12135" i="3" s="1"/>
  <c r="N12135" i="3" s="1"/>
  <c r="J12136" i="3"/>
  <c r="M12136" i="3" s="1"/>
  <c r="N12136" i="3" s="1"/>
  <c r="J12137" i="3"/>
  <c r="M12137" i="3" s="1"/>
  <c r="N12137" i="3" s="1"/>
  <c r="J12138" i="3"/>
  <c r="M12138" i="3" s="1"/>
  <c r="N12138" i="3" s="1"/>
  <c r="J12139" i="3"/>
  <c r="M12139" i="3" s="1"/>
  <c r="N12139" i="3" s="1"/>
  <c r="J12140" i="3"/>
  <c r="M12140" i="3" s="1"/>
  <c r="N12140" i="3" s="1"/>
  <c r="J12141" i="3"/>
  <c r="M12141" i="3" s="1"/>
  <c r="N12141" i="3" s="1"/>
  <c r="J12142" i="3"/>
  <c r="M12142" i="3" s="1"/>
  <c r="N12142" i="3" s="1"/>
  <c r="J12143" i="3"/>
  <c r="M12143" i="3" s="1"/>
  <c r="N12143" i="3" s="1"/>
  <c r="J12144" i="3"/>
  <c r="M12144" i="3" s="1"/>
  <c r="N12144" i="3" s="1"/>
  <c r="J12145" i="3"/>
  <c r="M12145" i="3" s="1"/>
  <c r="N12145" i="3" s="1"/>
  <c r="J12146" i="3"/>
  <c r="M12146" i="3" s="1"/>
  <c r="N12146" i="3" s="1"/>
  <c r="J12147" i="3"/>
  <c r="M12147" i="3" s="1"/>
  <c r="N12147" i="3" s="1"/>
  <c r="J12148" i="3"/>
  <c r="M12148" i="3" s="1"/>
  <c r="N12148" i="3" s="1"/>
  <c r="J12149" i="3"/>
  <c r="M12149" i="3" s="1"/>
  <c r="N12149" i="3" s="1"/>
  <c r="J12150" i="3"/>
  <c r="M12150" i="3" s="1"/>
  <c r="N12150" i="3" s="1"/>
  <c r="J12151" i="3"/>
  <c r="M12151" i="3" s="1"/>
  <c r="N12151" i="3" s="1"/>
  <c r="J12152" i="3"/>
  <c r="M12152" i="3" s="1"/>
  <c r="N12152" i="3" s="1"/>
  <c r="J12153" i="3"/>
  <c r="M12153" i="3" s="1"/>
  <c r="N12153" i="3" s="1"/>
  <c r="J12154" i="3"/>
  <c r="M12154" i="3" s="1"/>
  <c r="N12154" i="3" s="1"/>
  <c r="J12155" i="3"/>
  <c r="M12155" i="3" s="1"/>
  <c r="N12155" i="3" s="1"/>
  <c r="J12156" i="3"/>
  <c r="M12156" i="3" s="1"/>
  <c r="N12156" i="3" s="1"/>
  <c r="J12157" i="3"/>
  <c r="M12157" i="3" s="1"/>
  <c r="N12157" i="3" s="1"/>
  <c r="J12158" i="3"/>
  <c r="M12158" i="3" s="1"/>
  <c r="N12158" i="3" s="1"/>
  <c r="J12159" i="3"/>
  <c r="M12159" i="3" s="1"/>
  <c r="N12159" i="3" s="1"/>
  <c r="J12160" i="3"/>
  <c r="M12160" i="3" s="1"/>
  <c r="N12160" i="3" s="1"/>
  <c r="J12161" i="3"/>
  <c r="M12161" i="3" s="1"/>
  <c r="N12161" i="3" s="1"/>
  <c r="J12162" i="3"/>
  <c r="M12162" i="3" s="1"/>
  <c r="N12162" i="3" s="1"/>
  <c r="J12163" i="3"/>
  <c r="M12163" i="3" s="1"/>
  <c r="N12163" i="3" s="1"/>
  <c r="J12164" i="3"/>
  <c r="M12164" i="3" s="1"/>
  <c r="N12164" i="3" s="1"/>
  <c r="J12165" i="3"/>
  <c r="M12165" i="3" s="1"/>
  <c r="N12165" i="3" s="1"/>
  <c r="J12166" i="3"/>
  <c r="M12166" i="3" s="1"/>
  <c r="N12166" i="3" s="1"/>
  <c r="J12167" i="3"/>
  <c r="M12167" i="3" s="1"/>
  <c r="N12167" i="3" s="1"/>
  <c r="J12168" i="3"/>
  <c r="M12168" i="3" s="1"/>
  <c r="N12168" i="3" s="1"/>
  <c r="J12169" i="3"/>
  <c r="M12169" i="3" s="1"/>
  <c r="N12169" i="3" s="1"/>
  <c r="J12170" i="3"/>
  <c r="M12170" i="3" s="1"/>
  <c r="N12170" i="3" s="1"/>
  <c r="J12171" i="3"/>
  <c r="M12171" i="3" s="1"/>
  <c r="N12171" i="3" s="1"/>
  <c r="J12172" i="3"/>
  <c r="M12172" i="3" s="1"/>
  <c r="N12172" i="3" s="1"/>
  <c r="J12173" i="3"/>
  <c r="M12173" i="3" s="1"/>
  <c r="N12173" i="3" s="1"/>
  <c r="J12174" i="3"/>
  <c r="M12174" i="3" s="1"/>
  <c r="N12174" i="3" s="1"/>
  <c r="J12175" i="3"/>
  <c r="M12175" i="3" s="1"/>
  <c r="N12175" i="3" s="1"/>
  <c r="J12176" i="3"/>
  <c r="M12176" i="3" s="1"/>
  <c r="N12176" i="3" s="1"/>
  <c r="J12177" i="3"/>
  <c r="M12177" i="3" s="1"/>
  <c r="N12177" i="3" s="1"/>
  <c r="J12178" i="3"/>
  <c r="M12178" i="3" s="1"/>
  <c r="N12178" i="3" s="1"/>
  <c r="J12179" i="3"/>
  <c r="M12179" i="3" s="1"/>
  <c r="N12179" i="3" s="1"/>
  <c r="J12180" i="3"/>
  <c r="M12180" i="3" s="1"/>
  <c r="N12180" i="3" s="1"/>
  <c r="J12181" i="3"/>
  <c r="M12181" i="3" s="1"/>
  <c r="N12181" i="3" s="1"/>
  <c r="J12182" i="3"/>
  <c r="M12182" i="3" s="1"/>
  <c r="N12182" i="3" s="1"/>
  <c r="J12183" i="3"/>
  <c r="M12183" i="3" s="1"/>
  <c r="N12183" i="3" s="1"/>
  <c r="J12184" i="3"/>
  <c r="M12184" i="3" s="1"/>
  <c r="N12184" i="3" s="1"/>
  <c r="J12185" i="3"/>
  <c r="M12185" i="3" s="1"/>
  <c r="N12185" i="3" s="1"/>
  <c r="J12186" i="3"/>
  <c r="M12186" i="3" s="1"/>
  <c r="N12186" i="3" s="1"/>
  <c r="J12187" i="3"/>
  <c r="M12187" i="3" s="1"/>
  <c r="N12187" i="3" s="1"/>
  <c r="J12188" i="3"/>
  <c r="M12188" i="3" s="1"/>
  <c r="N12188" i="3" s="1"/>
  <c r="J12189" i="3"/>
  <c r="M12189" i="3" s="1"/>
  <c r="N12189" i="3" s="1"/>
  <c r="J12190" i="3"/>
  <c r="M12190" i="3" s="1"/>
  <c r="N12190" i="3" s="1"/>
  <c r="J12191" i="3"/>
  <c r="M12191" i="3" s="1"/>
  <c r="N12191" i="3" s="1"/>
  <c r="J12192" i="3"/>
  <c r="M12192" i="3" s="1"/>
  <c r="N12192" i="3" s="1"/>
  <c r="J12193" i="3"/>
  <c r="M12193" i="3" s="1"/>
  <c r="N12193" i="3" s="1"/>
  <c r="J12194" i="3"/>
  <c r="M12194" i="3" s="1"/>
  <c r="N12194" i="3" s="1"/>
  <c r="J12195" i="3"/>
  <c r="M12195" i="3" s="1"/>
  <c r="N12195" i="3" s="1"/>
  <c r="J12196" i="3"/>
  <c r="M12196" i="3" s="1"/>
  <c r="N12196" i="3" s="1"/>
  <c r="J12197" i="3"/>
  <c r="M12197" i="3" s="1"/>
  <c r="N12197" i="3" s="1"/>
  <c r="J12198" i="3"/>
  <c r="M12198" i="3" s="1"/>
  <c r="N12198" i="3" s="1"/>
  <c r="J12199" i="3"/>
  <c r="M12199" i="3" s="1"/>
  <c r="N12199" i="3" s="1"/>
  <c r="J12200" i="3"/>
  <c r="M12200" i="3" s="1"/>
  <c r="N12200" i="3" s="1"/>
  <c r="J12201" i="3"/>
  <c r="M12201" i="3" s="1"/>
  <c r="N12201" i="3" s="1"/>
  <c r="J12202" i="3"/>
  <c r="M12202" i="3" s="1"/>
  <c r="N12202" i="3" s="1"/>
  <c r="J12203" i="3"/>
  <c r="M12203" i="3" s="1"/>
  <c r="N12203" i="3" s="1"/>
  <c r="J12204" i="3"/>
  <c r="M12204" i="3" s="1"/>
  <c r="N12204" i="3" s="1"/>
  <c r="J12205" i="3"/>
  <c r="M12205" i="3" s="1"/>
  <c r="N12205" i="3" s="1"/>
  <c r="J12206" i="3"/>
  <c r="M12206" i="3" s="1"/>
  <c r="N12206" i="3" s="1"/>
  <c r="J12207" i="3"/>
  <c r="M12207" i="3" s="1"/>
  <c r="N12207" i="3" s="1"/>
  <c r="J12208" i="3"/>
  <c r="M12208" i="3" s="1"/>
  <c r="N12208" i="3" s="1"/>
  <c r="J12209" i="3"/>
  <c r="M12209" i="3" s="1"/>
  <c r="N12209" i="3" s="1"/>
  <c r="J12210" i="3"/>
  <c r="M12210" i="3" s="1"/>
  <c r="N12210" i="3" s="1"/>
  <c r="J12211" i="3"/>
  <c r="M12211" i="3" s="1"/>
  <c r="N12211" i="3" s="1"/>
  <c r="J12212" i="3"/>
  <c r="M12212" i="3" s="1"/>
  <c r="N12212" i="3" s="1"/>
  <c r="J12213" i="3"/>
  <c r="M12213" i="3" s="1"/>
  <c r="N12213" i="3" s="1"/>
  <c r="J12214" i="3"/>
  <c r="M12214" i="3" s="1"/>
  <c r="N12214" i="3" s="1"/>
  <c r="J12215" i="3"/>
  <c r="M12215" i="3" s="1"/>
  <c r="N12215" i="3" s="1"/>
  <c r="J12216" i="3"/>
  <c r="M12216" i="3" s="1"/>
  <c r="N12216" i="3" s="1"/>
  <c r="J12217" i="3"/>
  <c r="M12217" i="3" s="1"/>
  <c r="N12217" i="3" s="1"/>
  <c r="J12218" i="3"/>
  <c r="M12218" i="3" s="1"/>
  <c r="N12218" i="3" s="1"/>
  <c r="J12219" i="3"/>
  <c r="M12219" i="3" s="1"/>
  <c r="N12219" i="3" s="1"/>
  <c r="J12220" i="3"/>
  <c r="M12220" i="3" s="1"/>
  <c r="N12220" i="3" s="1"/>
  <c r="J12221" i="3"/>
  <c r="M12221" i="3" s="1"/>
  <c r="N12221" i="3" s="1"/>
  <c r="J12222" i="3"/>
  <c r="M12222" i="3" s="1"/>
  <c r="N12222" i="3" s="1"/>
  <c r="J12223" i="3"/>
  <c r="M12223" i="3" s="1"/>
  <c r="N12223" i="3" s="1"/>
  <c r="J12224" i="3"/>
  <c r="M12224" i="3" s="1"/>
  <c r="N12224" i="3" s="1"/>
  <c r="J12225" i="3"/>
  <c r="M12225" i="3" s="1"/>
  <c r="N12225" i="3" s="1"/>
  <c r="J12226" i="3"/>
  <c r="M12226" i="3" s="1"/>
  <c r="N12226" i="3" s="1"/>
  <c r="J12227" i="3"/>
  <c r="M12227" i="3" s="1"/>
  <c r="N12227" i="3" s="1"/>
  <c r="J12228" i="3"/>
  <c r="M12228" i="3" s="1"/>
  <c r="N12228" i="3" s="1"/>
  <c r="J12229" i="3"/>
  <c r="M12229" i="3" s="1"/>
  <c r="N12229" i="3" s="1"/>
  <c r="J12230" i="3"/>
  <c r="M12230" i="3" s="1"/>
  <c r="N12230" i="3" s="1"/>
  <c r="J12231" i="3"/>
  <c r="M12231" i="3" s="1"/>
  <c r="N12231" i="3" s="1"/>
  <c r="J12232" i="3"/>
  <c r="M12232" i="3" s="1"/>
  <c r="N12232" i="3" s="1"/>
  <c r="J12233" i="3"/>
  <c r="M12233" i="3" s="1"/>
  <c r="N12233" i="3" s="1"/>
  <c r="J12234" i="3"/>
  <c r="M12234" i="3" s="1"/>
  <c r="N12234" i="3" s="1"/>
  <c r="J12235" i="3"/>
  <c r="M12235" i="3" s="1"/>
  <c r="N12235" i="3" s="1"/>
  <c r="J12236" i="3"/>
  <c r="M12236" i="3" s="1"/>
  <c r="N12236" i="3" s="1"/>
  <c r="J12237" i="3"/>
  <c r="M12237" i="3" s="1"/>
  <c r="N12237" i="3" s="1"/>
  <c r="J12238" i="3"/>
  <c r="M12238" i="3" s="1"/>
  <c r="N12238" i="3" s="1"/>
  <c r="J12239" i="3"/>
  <c r="M12239" i="3" s="1"/>
  <c r="N12239" i="3" s="1"/>
  <c r="J12240" i="3"/>
  <c r="M12240" i="3" s="1"/>
  <c r="N12240" i="3" s="1"/>
  <c r="J12241" i="3"/>
  <c r="M12241" i="3" s="1"/>
  <c r="N12241" i="3" s="1"/>
  <c r="J12242" i="3"/>
  <c r="M12242" i="3" s="1"/>
  <c r="N12242" i="3" s="1"/>
  <c r="J12243" i="3"/>
  <c r="M12243" i="3" s="1"/>
  <c r="N12243" i="3" s="1"/>
  <c r="J12244" i="3"/>
  <c r="M12244" i="3" s="1"/>
  <c r="N12244" i="3" s="1"/>
  <c r="J12245" i="3"/>
  <c r="M12245" i="3" s="1"/>
  <c r="N12245" i="3" s="1"/>
  <c r="J12246" i="3"/>
  <c r="M12246" i="3" s="1"/>
  <c r="N12246" i="3" s="1"/>
  <c r="J12247" i="3"/>
  <c r="M12247" i="3" s="1"/>
  <c r="N12247" i="3" s="1"/>
  <c r="J12248" i="3"/>
  <c r="M12248" i="3" s="1"/>
  <c r="N12248" i="3" s="1"/>
  <c r="J12249" i="3"/>
  <c r="M12249" i="3" s="1"/>
  <c r="N12249" i="3" s="1"/>
  <c r="J12250" i="3"/>
  <c r="M12250" i="3" s="1"/>
  <c r="N12250" i="3" s="1"/>
  <c r="J12251" i="3"/>
  <c r="M12251" i="3" s="1"/>
  <c r="N12251" i="3" s="1"/>
  <c r="J12252" i="3"/>
  <c r="M12252" i="3" s="1"/>
  <c r="N12252" i="3" s="1"/>
  <c r="J12253" i="3"/>
  <c r="M12253" i="3" s="1"/>
  <c r="N12253" i="3" s="1"/>
  <c r="J12254" i="3"/>
  <c r="M12254" i="3" s="1"/>
  <c r="N12254" i="3" s="1"/>
  <c r="J12255" i="3"/>
  <c r="M12255" i="3" s="1"/>
  <c r="N12255" i="3" s="1"/>
  <c r="J12256" i="3"/>
  <c r="M12256" i="3" s="1"/>
  <c r="N12256" i="3" s="1"/>
  <c r="J12257" i="3"/>
  <c r="M12257" i="3" s="1"/>
  <c r="N12257" i="3" s="1"/>
  <c r="J12258" i="3"/>
  <c r="M12258" i="3" s="1"/>
  <c r="N12258" i="3" s="1"/>
  <c r="J12259" i="3"/>
  <c r="M12259" i="3" s="1"/>
  <c r="N12259" i="3" s="1"/>
  <c r="J12260" i="3"/>
  <c r="M12260" i="3" s="1"/>
  <c r="N12260" i="3" s="1"/>
  <c r="J12261" i="3"/>
  <c r="M12261" i="3" s="1"/>
  <c r="N12261" i="3" s="1"/>
  <c r="J12262" i="3"/>
  <c r="M12262" i="3" s="1"/>
  <c r="N12262" i="3" s="1"/>
  <c r="J12263" i="3"/>
  <c r="M12263" i="3" s="1"/>
  <c r="N12263" i="3" s="1"/>
  <c r="J12264" i="3"/>
  <c r="M12264" i="3" s="1"/>
  <c r="N12264" i="3" s="1"/>
  <c r="J12265" i="3"/>
  <c r="M12265" i="3" s="1"/>
  <c r="N12265" i="3" s="1"/>
  <c r="J12266" i="3"/>
  <c r="M12266" i="3" s="1"/>
  <c r="N12266" i="3" s="1"/>
  <c r="J12267" i="3"/>
  <c r="M12267" i="3" s="1"/>
  <c r="N12267" i="3" s="1"/>
  <c r="J12268" i="3"/>
  <c r="M12268" i="3" s="1"/>
  <c r="N12268" i="3" s="1"/>
  <c r="J12269" i="3"/>
  <c r="M12269" i="3" s="1"/>
  <c r="N12269" i="3" s="1"/>
  <c r="J12270" i="3"/>
  <c r="M12270" i="3" s="1"/>
  <c r="N12270" i="3" s="1"/>
  <c r="J12271" i="3"/>
  <c r="M12271" i="3" s="1"/>
  <c r="N12271" i="3" s="1"/>
  <c r="J12272" i="3"/>
  <c r="M12272" i="3" s="1"/>
  <c r="N12272" i="3" s="1"/>
  <c r="J12273" i="3"/>
  <c r="M12273" i="3" s="1"/>
  <c r="N12273" i="3" s="1"/>
  <c r="J12274" i="3"/>
  <c r="M12274" i="3" s="1"/>
  <c r="N12274" i="3" s="1"/>
  <c r="J12275" i="3"/>
  <c r="M12275" i="3" s="1"/>
  <c r="N12275" i="3" s="1"/>
  <c r="J12276" i="3"/>
  <c r="M12276" i="3" s="1"/>
  <c r="N12276" i="3" s="1"/>
  <c r="J12277" i="3"/>
  <c r="M12277" i="3" s="1"/>
  <c r="N12277" i="3" s="1"/>
  <c r="J12278" i="3"/>
  <c r="M12278" i="3" s="1"/>
  <c r="N12278" i="3" s="1"/>
  <c r="J12279" i="3"/>
  <c r="M12279" i="3" s="1"/>
  <c r="N12279" i="3" s="1"/>
  <c r="J12280" i="3"/>
  <c r="M12280" i="3" s="1"/>
  <c r="N12280" i="3" s="1"/>
  <c r="J12281" i="3"/>
  <c r="M12281" i="3" s="1"/>
  <c r="N12281" i="3" s="1"/>
  <c r="J12282" i="3"/>
  <c r="M12282" i="3" s="1"/>
  <c r="N12282" i="3" s="1"/>
  <c r="J12283" i="3"/>
  <c r="M12283" i="3" s="1"/>
  <c r="N12283" i="3" s="1"/>
  <c r="J12284" i="3"/>
  <c r="M12284" i="3" s="1"/>
  <c r="N12284" i="3" s="1"/>
  <c r="J12285" i="3"/>
  <c r="M12285" i="3" s="1"/>
  <c r="N12285" i="3" s="1"/>
  <c r="J12286" i="3"/>
  <c r="M12286" i="3" s="1"/>
  <c r="N12286" i="3" s="1"/>
  <c r="J12287" i="3"/>
  <c r="M12287" i="3" s="1"/>
  <c r="N12287" i="3" s="1"/>
  <c r="J12288" i="3"/>
  <c r="M12288" i="3" s="1"/>
  <c r="N12288" i="3" s="1"/>
  <c r="J12289" i="3"/>
  <c r="M12289" i="3" s="1"/>
  <c r="N12289" i="3" s="1"/>
  <c r="J12290" i="3"/>
  <c r="M12290" i="3" s="1"/>
  <c r="N12290" i="3" s="1"/>
  <c r="J12291" i="3"/>
  <c r="M12291" i="3" s="1"/>
  <c r="N12291" i="3" s="1"/>
  <c r="J12292" i="3"/>
  <c r="M12292" i="3" s="1"/>
  <c r="N12292" i="3" s="1"/>
  <c r="J12293" i="3"/>
  <c r="M12293" i="3" s="1"/>
  <c r="N12293" i="3" s="1"/>
  <c r="J12294" i="3"/>
  <c r="M12294" i="3" s="1"/>
  <c r="N12294" i="3" s="1"/>
  <c r="J12295" i="3"/>
  <c r="M12295" i="3" s="1"/>
  <c r="N12295" i="3" s="1"/>
  <c r="J12296" i="3"/>
  <c r="M12296" i="3" s="1"/>
  <c r="N12296" i="3" s="1"/>
  <c r="J12297" i="3"/>
  <c r="M12297" i="3" s="1"/>
  <c r="N12297" i="3" s="1"/>
  <c r="J12298" i="3"/>
  <c r="M12298" i="3" s="1"/>
  <c r="N12298" i="3" s="1"/>
  <c r="J12299" i="3"/>
  <c r="M12299" i="3" s="1"/>
  <c r="N12299" i="3" s="1"/>
  <c r="J12300" i="3"/>
  <c r="M12300" i="3" s="1"/>
  <c r="N12300" i="3" s="1"/>
  <c r="J12301" i="3"/>
  <c r="M12301" i="3" s="1"/>
  <c r="N12301" i="3" s="1"/>
  <c r="J12302" i="3"/>
  <c r="M12302" i="3" s="1"/>
  <c r="N12302" i="3" s="1"/>
  <c r="J12303" i="3"/>
  <c r="M12303" i="3" s="1"/>
  <c r="N12303" i="3" s="1"/>
  <c r="J12304" i="3"/>
  <c r="M12304" i="3" s="1"/>
  <c r="N12304" i="3" s="1"/>
  <c r="J12305" i="3"/>
  <c r="M12305" i="3" s="1"/>
  <c r="N12305" i="3" s="1"/>
  <c r="J12306" i="3"/>
  <c r="M12306" i="3" s="1"/>
  <c r="N12306" i="3" s="1"/>
  <c r="J12307" i="3"/>
  <c r="M12307" i="3" s="1"/>
  <c r="N12307" i="3" s="1"/>
  <c r="J12308" i="3"/>
  <c r="M12308" i="3" s="1"/>
  <c r="N12308" i="3" s="1"/>
  <c r="J12309" i="3"/>
  <c r="M12309" i="3" s="1"/>
  <c r="N12309" i="3" s="1"/>
  <c r="J12310" i="3"/>
  <c r="M12310" i="3" s="1"/>
  <c r="N12310" i="3" s="1"/>
  <c r="J12311" i="3"/>
  <c r="M12311" i="3" s="1"/>
  <c r="N12311" i="3" s="1"/>
  <c r="J12312" i="3"/>
  <c r="M12312" i="3" s="1"/>
  <c r="N12312" i="3" s="1"/>
  <c r="J12313" i="3"/>
  <c r="M12313" i="3" s="1"/>
  <c r="N12313" i="3" s="1"/>
  <c r="J12314" i="3"/>
  <c r="M12314" i="3" s="1"/>
  <c r="N12314" i="3" s="1"/>
  <c r="J12315" i="3"/>
  <c r="M12315" i="3" s="1"/>
  <c r="N12315" i="3" s="1"/>
  <c r="J12316" i="3"/>
  <c r="M12316" i="3" s="1"/>
  <c r="N12316" i="3" s="1"/>
  <c r="J12317" i="3"/>
  <c r="M12317" i="3" s="1"/>
  <c r="N12317" i="3" s="1"/>
  <c r="J12318" i="3"/>
  <c r="M12318" i="3" s="1"/>
  <c r="N12318" i="3" s="1"/>
  <c r="J12319" i="3"/>
  <c r="M12319" i="3" s="1"/>
  <c r="N12319" i="3" s="1"/>
  <c r="J12320" i="3"/>
  <c r="M12320" i="3" s="1"/>
  <c r="N12320" i="3" s="1"/>
  <c r="J12321" i="3"/>
  <c r="M12321" i="3" s="1"/>
  <c r="N12321" i="3" s="1"/>
  <c r="J12322" i="3"/>
  <c r="M12322" i="3" s="1"/>
  <c r="N12322" i="3" s="1"/>
  <c r="J12323" i="3"/>
  <c r="M12323" i="3" s="1"/>
  <c r="N12323" i="3" s="1"/>
  <c r="J12324" i="3"/>
  <c r="M12324" i="3" s="1"/>
  <c r="N12324" i="3" s="1"/>
  <c r="J12325" i="3"/>
  <c r="M12325" i="3" s="1"/>
  <c r="N12325" i="3" s="1"/>
  <c r="J12326" i="3"/>
  <c r="M12326" i="3" s="1"/>
  <c r="N12326" i="3" s="1"/>
  <c r="J12327" i="3"/>
  <c r="M12327" i="3" s="1"/>
  <c r="N12327" i="3" s="1"/>
  <c r="J12328" i="3"/>
  <c r="M12328" i="3" s="1"/>
  <c r="N12328" i="3" s="1"/>
  <c r="J12329" i="3"/>
  <c r="M12329" i="3" s="1"/>
  <c r="N12329" i="3" s="1"/>
  <c r="J12330" i="3"/>
  <c r="M12330" i="3" s="1"/>
  <c r="N12330" i="3" s="1"/>
  <c r="J12331" i="3"/>
  <c r="M12331" i="3" s="1"/>
  <c r="N12331" i="3" s="1"/>
  <c r="J12332" i="3"/>
  <c r="M12332" i="3" s="1"/>
  <c r="N12332" i="3" s="1"/>
  <c r="J12333" i="3"/>
  <c r="M12333" i="3" s="1"/>
  <c r="N12333" i="3" s="1"/>
  <c r="J12334" i="3"/>
  <c r="M12334" i="3" s="1"/>
  <c r="N12334" i="3" s="1"/>
  <c r="J12335" i="3"/>
  <c r="M12335" i="3" s="1"/>
  <c r="N12335" i="3" s="1"/>
  <c r="J12336" i="3"/>
  <c r="M12336" i="3" s="1"/>
  <c r="N12336" i="3" s="1"/>
  <c r="J12337" i="3"/>
  <c r="M12337" i="3" s="1"/>
  <c r="N12337" i="3" s="1"/>
  <c r="J12338" i="3"/>
  <c r="M12338" i="3" s="1"/>
  <c r="N12338" i="3" s="1"/>
  <c r="J12339" i="3"/>
  <c r="M12339" i="3" s="1"/>
  <c r="N12339" i="3" s="1"/>
  <c r="J12340" i="3"/>
  <c r="M12340" i="3" s="1"/>
  <c r="N12340" i="3" s="1"/>
  <c r="J12341" i="3"/>
  <c r="M12341" i="3" s="1"/>
  <c r="N12341" i="3" s="1"/>
  <c r="J12342" i="3"/>
  <c r="M12342" i="3" s="1"/>
  <c r="N12342" i="3" s="1"/>
  <c r="J12343" i="3"/>
  <c r="M12343" i="3" s="1"/>
  <c r="N12343" i="3" s="1"/>
  <c r="J12344" i="3"/>
  <c r="M12344" i="3" s="1"/>
  <c r="N12344" i="3" s="1"/>
  <c r="J12345" i="3"/>
  <c r="M12345" i="3" s="1"/>
  <c r="N12345" i="3" s="1"/>
  <c r="J12346" i="3"/>
  <c r="M12346" i="3" s="1"/>
  <c r="N12346" i="3" s="1"/>
  <c r="J12347" i="3"/>
  <c r="M12347" i="3" s="1"/>
  <c r="N12347" i="3" s="1"/>
  <c r="J12348" i="3"/>
  <c r="M12348" i="3" s="1"/>
  <c r="N12348" i="3" s="1"/>
  <c r="J12349" i="3"/>
  <c r="M12349" i="3" s="1"/>
  <c r="N12349" i="3" s="1"/>
  <c r="J12350" i="3"/>
  <c r="M12350" i="3" s="1"/>
  <c r="N12350" i="3" s="1"/>
  <c r="J12351" i="3"/>
  <c r="M12351" i="3" s="1"/>
  <c r="N12351" i="3" s="1"/>
  <c r="J12352" i="3"/>
  <c r="M12352" i="3" s="1"/>
  <c r="N12352" i="3" s="1"/>
  <c r="J12353" i="3"/>
  <c r="M12353" i="3" s="1"/>
  <c r="N12353" i="3" s="1"/>
  <c r="J12354" i="3"/>
  <c r="M12354" i="3" s="1"/>
  <c r="N12354" i="3" s="1"/>
  <c r="J12355" i="3"/>
  <c r="M12355" i="3" s="1"/>
  <c r="N12355" i="3" s="1"/>
  <c r="J12356" i="3"/>
  <c r="M12356" i="3" s="1"/>
  <c r="N12356" i="3" s="1"/>
  <c r="J12357" i="3"/>
  <c r="M12357" i="3" s="1"/>
  <c r="N12357" i="3" s="1"/>
  <c r="J12358" i="3"/>
  <c r="M12358" i="3" s="1"/>
  <c r="N12358" i="3" s="1"/>
  <c r="J12359" i="3"/>
  <c r="M12359" i="3" s="1"/>
  <c r="N12359" i="3" s="1"/>
  <c r="J12360" i="3"/>
  <c r="M12360" i="3" s="1"/>
  <c r="N12360" i="3" s="1"/>
  <c r="J12361" i="3"/>
  <c r="M12361" i="3" s="1"/>
  <c r="N12361" i="3" s="1"/>
  <c r="J12362" i="3"/>
  <c r="M12362" i="3" s="1"/>
  <c r="N12362" i="3" s="1"/>
  <c r="J12363" i="3"/>
  <c r="M12363" i="3" s="1"/>
  <c r="N12363" i="3" s="1"/>
  <c r="J12364" i="3"/>
  <c r="M12364" i="3" s="1"/>
  <c r="N12364" i="3" s="1"/>
  <c r="J12365" i="3"/>
  <c r="M12365" i="3" s="1"/>
  <c r="N12365" i="3" s="1"/>
  <c r="J12366" i="3"/>
  <c r="M12366" i="3" s="1"/>
  <c r="N12366" i="3" s="1"/>
  <c r="J12367" i="3"/>
  <c r="M12367" i="3" s="1"/>
  <c r="N12367" i="3" s="1"/>
  <c r="J12368" i="3"/>
  <c r="M12368" i="3" s="1"/>
  <c r="N12368" i="3" s="1"/>
  <c r="J12369" i="3"/>
  <c r="M12369" i="3" s="1"/>
  <c r="N12369" i="3" s="1"/>
  <c r="J12370" i="3"/>
  <c r="M12370" i="3" s="1"/>
  <c r="N12370" i="3" s="1"/>
  <c r="J12371" i="3"/>
  <c r="M12371" i="3" s="1"/>
  <c r="N12371" i="3" s="1"/>
  <c r="J12372" i="3"/>
  <c r="M12372" i="3" s="1"/>
  <c r="N12372" i="3" s="1"/>
  <c r="J12373" i="3"/>
  <c r="M12373" i="3" s="1"/>
  <c r="N12373" i="3" s="1"/>
  <c r="J12374" i="3"/>
  <c r="M12374" i="3" s="1"/>
  <c r="N12374" i="3" s="1"/>
  <c r="J12375" i="3"/>
  <c r="M12375" i="3" s="1"/>
  <c r="N12375" i="3" s="1"/>
  <c r="J17" i="3"/>
  <c r="M17" i="3" s="1"/>
  <c r="N17" i="3" s="1"/>
  <c r="J18" i="3"/>
  <c r="M18" i="3" s="1"/>
  <c r="N18" i="3" s="1"/>
  <c r="J19" i="3"/>
  <c r="M19" i="3" s="1"/>
  <c r="N19" i="3" s="1"/>
  <c r="J20" i="3"/>
  <c r="M20" i="3" s="1"/>
  <c r="N20" i="3" s="1"/>
  <c r="J21" i="3"/>
  <c r="M21" i="3" s="1"/>
  <c r="N21" i="3" s="1"/>
  <c r="J22" i="3"/>
  <c r="M22" i="3" s="1"/>
  <c r="N22" i="3" s="1"/>
  <c r="J23" i="3"/>
  <c r="M23" i="3" s="1"/>
  <c r="N23" i="3" s="1"/>
  <c r="J24" i="3"/>
  <c r="M24" i="3" s="1"/>
  <c r="N24" i="3" s="1"/>
  <c r="J25" i="3"/>
  <c r="M25" i="3" s="1"/>
  <c r="N25" i="3" s="1"/>
  <c r="J26" i="3"/>
  <c r="M26" i="3" s="1"/>
  <c r="N26" i="3" s="1"/>
  <c r="J27" i="3"/>
  <c r="M27" i="3" s="1"/>
  <c r="N27" i="3" s="1"/>
  <c r="J28" i="3"/>
  <c r="M28" i="3" s="1"/>
  <c r="N28" i="3" s="1"/>
  <c r="J29" i="3"/>
  <c r="M29" i="3" s="1"/>
  <c r="N29" i="3" s="1"/>
  <c r="J30" i="3"/>
  <c r="M30" i="3" s="1"/>
  <c r="N30" i="3" s="1"/>
  <c r="J31" i="3"/>
  <c r="M31" i="3" s="1"/>
  <c r="N31" i="3" s="1"/>
  <c r="J32" i="3"/>
  <c r="M32" i="3" s="1"/>
  <c r="N32" i="3" s="1"/>
  <c r="J33" i="3"/>
  <c r="M33" i="3" s="1"/>
  <c r="N33" i="3" s="1"/>
  <c r="J34" i="3"/>
  <c r="M34" i="3" s="1"/>
  <c r="N34" i="3" s="1"/>
  <c r="J35" i="3"/>
  <c r="M35" i="3" s="1"/>
  <c r="N35" i="3" s="1"/>
  <c r="J36" i="3"/>
  <c r="M36" i="3" s="1"/>
  <c r="N36" i="3" s="1"/>
  <c r="J37" i="3"/>
  <c r="M37" i="3" s="1"/>
  <c r="N37" i="3" s="1"/>
  <c r="J38" i="3"/>
  <c r="M38" i="3" s="1"/>
  <c r="N38" i="3" s="1"/>
  <c r="J39" i="3"/>
  <c r="M39" i="3" s="1"/>
  <c r="N39" i="3" s="1"/>
  <c r="J40" i="3"/>
  <c r="M40" i="3" s="1"/>
  <c r="N40" i="3" s="1"/>
  <c r="J41" i="3"/>
  <c r="M41" i="3" s="1"/>
  <c r="N41" i="3" s="1"/>
  <c r="J42" i="3"/>
  <c r="M42" i="3" s="1"/>
  <c r="N42" i="3" s="1"/>
  <c r="J43" i="3"/>
  <c r="M43" i="3" s="1"/>
  <c r="N43" i="3" s="1"/>
  <c r="J44" i="3"/>
  <c r="M44" i="3" s="1"/>
  <c r="N44" i="3" s="1"/>
  <c r="J45" i="3"/>
  <c r="M45" i="3" s="1"/>
  <c r="N45" i="3" s="1"/>
  <c r="J46" i="3"/>
  <c r="M46" i="3" s="1"/>
  <c r="N46" i="3" s="1"/>
  <c r="J47" i="3"/>
  <c r="M47" i="3" s="1"/>
  <c r="N47" i="3" s="1"/>
  <c r="J48" i="3"/>
  <c r="M48" i="3" s="1"/>
  <c r="N48" i="3" s="1"/>
  <c r="J49" i="3"/>
  <c r="M49" i="3" s="1"/>
  <c r="N49" i="3" s="1"/>
  <c r="J50" i="3"/>
  <c r="M50" i="3" s="1"/>
  <c r="N50" i="3" s="1"/>
  <c r="J51" i="3"/>
  <c r="M51" i="3" s="1"/>
  <c r="N51" i="3" s="1"/>
  <c r="J52" i="3"/>
  <c r="M52" i="3" s="1"/>
  <c r="N52" i="3" s="1"/>
  <c r="J53" i="3"/>
  <c r="M53" i="3" s="1"/>
  <c r="N53" i="3" s="1"/>
  <c r="J54" i="3"/>
  <c r="M54" i="3" s="1"/>
  <c r="N54" i="3" s="1"/>
  <c r="J55" i="3"/>
  <c r="M55" i="3" s="1"/>
  <c r="N55" i="3" s="1"/>
  <c r="J56" i="3"/>
  <c r="M56" i="3" s="1"/>
  <c r="N56" i="3" s="1"/>
  <c r="J57" i="3"/>
  <c r="M57" i="3" s="1"/>
  <c r="N57" i="3" s="1"/>
  <c r="J58" i="3"/>
  <c r="M58" i="3" s="1"/>
  <c r="N58" i="3" s="1"/>
  <c r="J59" i="3"/>
  <c r="M59" i="3" s="1"/>
  <c r="N59" i="3" s="1"/>
  <c r="J60" i="3"/>
  <c r="M60" i="3" s="1"/>
  <c r="N60" i="3" s="1"/>
  <c r="J61" i="3"/>
  <c r="M61" i="3" s="1"/>
  <c r="N61" i="3" s="1"/>
  <c r="J62" i="3"/>
  <c r="M62" i="3" s="1"/>
  <c r="N62" i="3" s="1"/>
  <c r="J63" i="3"/>
  <c r="M63" i="3" s="1"/>
  <c r="N63" i="3" s="1"/>
  <c r="J64" i="3"/>
  <c r="M64" i="3" s="1"/>
  <c r="N64" i="3" s="1"/>
  <c r="J65" i="3"/>
  <c r="M65" i="3" s="1"/>
  <c r="N65" i="3" s="1"/>
  <c r="J66" i="3"/>
  <c r="M66" i="3" s="1"/>
  <c r="N66" i="3" s="1"/>
  <c r="J67" i="3"/>
  <c r="M67" i="3" s="1"/>
  <c r="N67" i="3" s="1"/>
  <c r="J68" i="3"/>
  <c r="M68" i="3" s="1"/>
  <c r="N68" i="3" s="1"/>
  <c r="J69" i="3"/>
  <c r="M69" i="3" s="1"/>
  <c r="N69" i="3" s="1"/>
  <c r="J70" i="3"/>
  <c r="M70" i="3" s="1"/>
  <c r="N70" i="3" s="1"/>
  <c r="J71" i="3"/>
  <c r="M71" i="3" s="1"/>
  <c r="N71" i="3" s="1"/>
  <c r="J72" i="3"/>
  <c r="M72" i="3" s="1"/>
  <c r="N72" i="3" s="1"/>
  <c r="J73" i="3"/>
  <c r="M73" i="3" s="1"/>
  <c r="N73" i="3" s="1"/>
  <c r="J74" i="3"/>
  <c r="M74" i="3" s="1"/>
  <c r="N74" i="3" s="1"/>
  <c r="J75" i="3"/>
  <c r="M75" i="3" s="1"/>
  <c r="N75" i="3" s="1"/>
  <c r="J76" i="3"/>
  <c r="M76" i="3" s="1"/>
  <c r="N76" i="3" s="1"/>
  <c r="J77" i="3"/>
  <c r="M77" i="3" s="1"/>
  <c r="N77" i="3" s="1"/>
  <c r="J78" i="3"/>
  <c r="M78" i="3" s="1"/>
  <c r="N78" i="3" s="1"/>
  <c r="J79" i="3"/>
  <c r="M79" i="3" s="1"/>
  <c r="N79" i="3" s="1"/>
  <c r="J80" i="3"/>
  <c r="M80" i="3" s="1"/>
  <c r="N80" i="3" s="1"/>
  <c r="J81" i="3"/>
  <c r="M81" i="3" s="1"/>
  <c r="N81" i="3" s="1"/>
  <c r="J82" i="3"/>
  <c r="M82" i="3" s="1"/>
  <c r="N82" i="3" s="1"/>
  <c r="J83" i="3"/>
  <c r="M83" i="3" s="1"/>
  <c r="N83" i="3" s="1"/>
  <c r="J84" i="3"/>
  <c r="M84" i="3" s="1"/>
  <c r="N84" i="3" s="1"/>
  <c r="J85" i="3"/>
  <c r="M85" i="3" s="1"/>
  <c r="N85" i="3" s="1"/>
  <c r="J86" i="3"/>
  <c r="M86" i="3" s="1"/>
  <c r="N86" i="3" s="1"/>
  <c r="J87" i="3"/>
  <c r="M87" i="3" s="1"/>
  <c r="N87" i="3" s="1"/>
  <c r="J88" i="3"/>
  <c r="M88" i="3" s="1"/>
  <c r="N88" i="3" s="1"/>
  <c r="J89" i="3"/>
  <c r="M89" i="3" s="1"/>
  <c r="N89" i="3" s="1"/>
  <c r="J90" i="3"/>
  <c r="M90" i="3" s="1"/>
  <c r="N90" i="3" s="1"/>
  <c r="J91" i="3"/>
  <c r="M91" i="3" s="1"/>
  <c r="N91" i="3" s="1"/>
  <c r="J92" i="3"/>
  <c r="M92" i="3" s="1"/>
  <c r="N92" i="3" s="1"/>
  <c r="J93" i="3"/>
  <c r="M93" i="3" s="1"/>
  <c r="N93" i="3" s="1"/>
  <c r="J94" i="3"/>
  <c r="M94" i="3" s="1"/>
  <c r="N94" i="3" s="1"/>
  <c r="J95" i="3"/>
  <c r="M95" i="3" s="1"/>
  <c r="N95" i="3" s="1"/>
  <c r="J96" i="3"/>
  <c r="M96" i="3" s="1"/>
  <c r="N96" i="3" s="1"/>
  <c r="J97" i="3"/>
  <c r="M97" i="3" s="1"/>
  <c r="N97" i="3" s="1"/>
  <c r="J98" i="3"/>
  <c r="M98" i="3" s="1"/>
  <c r="N98" i="3" s="1"/>
  <c r="J99" i="3"/>
  <c r="M99" i="3" s="1"/>
  <c r="N99" i="3" s="1"/>
  <c r="J100" i="3"/>
  <c r="M100" i="3" s="1"/>
  <c r="N100" i="3" s="1"/>
  <c r="J101" i="3"/>
  <c r="M101" i="3" s="1"/>
  <c r="N101" i="3" s="1"/>
  <c r="J102" i="3"/>
  <c r="M102" i="3" s="1"/>
  <c r="N102" i="3" s="1"/>
  <c r="J103" i="3"/>
  <c r="M103" i="3" s="1"/>
  <c r="N103" i="3" s="1"/>
  <c r="J104" i="3"/>
  <c r="M104" i="3" s="1"/>
  <c r="N104" i="3" s="1"/>
  <c r="J105" i="3"/>
  <c r="M105" i="3" s="1"/>
  <c r="N105" i="3" s="1"/>
  <c r="J106" i="3"/>
  <c r="M106" i="3" s="1"/>
  <c r="N106" i="3" s="1"/>
  <c r="J107" i="3"/>
  <c r="M107" i="3" s="1"/>
  <c r="N107" i="3" s="1"/>
  <c r="J108" i="3"/>
  <c r="M108" i="3" s="1"/>
  <c r="N108" i="3" s="1"/>
  <c r="J109" i="3"/>
  <c r="M109" i="3" s="1"/>
  <c r="N109" i="3" s="1"/>
  <c r="J110" i="3"/>
  <c r="M110" i="3" s="1"/>
  <c r="N110" i="3" s="1"/>
  <c r="J111" i="3"/>
  <c r="M111" i="3" s="1"/>
  <c r="N111" i="3" s="1"/>
  <c r="J112" i="3"/>
  <c r="M112" i="3" s="1"/>
  <c r="N112" i="3" s="1"/>
  <c r="J113" i="3"/>
  <c r="M113" i="3" s="1"/>
  <c r="N113" i="3" s="1"/>
  <c r="J114" i="3"/>
  <c r="M114" i="3" s="1"/>
  <c r="N114" i="3" s="1"/>
  <c r="J115" i="3"/>
  <c r="M115" i="3" s="1"/>
  <c r="N115" i="3" s="1"/>
  <c r="J116" i="3"/>
  <c r="M116" i="3" s="1"/>
  <c r="N116" i="3" s="1"/>
  <c r="J117" i="3"/>
  <c r="M117" i="3" s="1"/>
  <c r="N117" i="3" s="1"/>
  <c r="J118" i="3"/>
  <c r="M118" i="3" s="1"/>
  <c r="N118" i="3" s="1"/>
  <c r="J119" i="3"/>
  <c r="M119" i="3" s="1"/>
  <c r="N119" i="3" s="1"/>
  <c r="J120" i="3"/>
  <c r="M120" i="3" s="1"/>
  <c r="N120" i="3" s="1"/>
  <c r="J121" i="3"/>
  <c r="M121" i="3" s="1"/>
  <c r="N121" i="3" s="1"/>
  <c r="J122" i="3"/>
  <c r="M122" i="3" s="1"/>
  <c r="N122" i="3" s="1"/>
  <c r="J123" i="3"/>
  <c r="M123" i="3" s="1"/>
  <c r="N123" i="3" s="1"/>
  <c r="J124" i="3"/>
  <c r="M124" i="3" s="1"/>
  <c r="N124" i="3" s="1"/>
  <c r="J125" i="3"/>
  <c r="M125" i="3" s="1"/>
  <c r="N125" i="3" s="1"/>
  <c r="J126" i="3"/>
  <c r="M126" i="3" s="1"/>
  <c r="N126" i="3" s="1"/>
  <c r="J127" i="3"/>
  <c r="M127" i="3" s="1"/>
  <c r="N127" i="3" s="1"/>
  <c r="J128" i="3"/>
  <c r="M128" i="3" s="1"/>
  <c r="N128" i="3" s="1"/>
  <c r="J129" i="3"/>
  <c r="M129" i="3" s="1"/>
  <c r="N129" i="3" s="1"/>
  <c r="J130" i="3"/>
  <c r="M130" i="3" s="1"/>
  <c r="N130" i="3" s="1"/>
  <c r="J131" i="3"/>
  <c r="M131" i="3" s="1"/>
  <c r="N131" i="3" s="1"/>
  <c r="J132" i="3"/>
  <c r="M132" i="3" s="1"/>
  <c r="N132" i="3" s="1"/>
  <c r="J133" i="3"/>
  <c r="M133" i="3" s="1"/>
  <c r="N133" i="3" s="1"/>
  <c r="J134" i="3"/>
  <c r="M134" i="3" s="1"/>
  <c r="N134" i="3" s="1"/>
  <c r="J135" i="3"/>
  <c r="M135" i="3" s="1"/>
  <c r="N135" i="3" s="1"/>
  <c r="J136" i="3"/>
  <c r="M136" i="3" s="1"/>
  <c r="N136" i="3" s="1"/>
  <c r="J137" i="3"/>
  <c r="M137" i="3" s="1"/>
  <c r="N137" i="3" s="1"/>
  <c r="J138" i="3"/>
  <c r="M138" i="3" s="1"/>
  <c r="N138" i="3" s="1"/>
  <c r="J139" i="3"/>
  <c r="M139" i="3" s="1"/>
  <c r="N139" i="3" s="1"/>
  <c r="J140" i="3"/>
  <c r="M140" i="3" s="1"/>
  <c r="N140" i="3" s="1"/>
  <c r="J141" i="3"/>
  <c r="M141" i="3" s="1"/>
  <c r="N141" i="3" s="1"/>
  <c r="J142" i="3"/>
  <c r="M142" i="3" s="1"/>
  <c r="N142" i="3" s="1"/>
  <c r="J143" i="3"/>
  <c r="M143" i="3" s="1"/>
  <c r="N143" i="3" s="1"/>
  <c r="J144" i="3"/>
  <c r="M144" i="3" s="1"/>
  <c r="N144" i="3" s="1"/>
  <c r="J145" i="3"/>
  <c r="M145" i="3" s="1"/>
  <c r="N145" i="3" s="1"/>
  <c r="J146" i="3"/>
  <c r="M146" i="3" s="1"/>
  <c r="N146" i="3" s="1"/>
  <c r="J147" i="3"/>
  <c r="M147" i="3" s="1"/>
  <c r="N147" i="3" s="1"/>
  <c r="J148" i="3"/>
  <c r="M148" i="3" s="1"/>
  <c r="N148" i="3" s="1"/>
  <c r="J149" i="3"/>
  <c r="M149" i="3" s="1"/>
  <c r="N149" i="3" s="1"/>
  <c r="J150" i="3"/>
  <c r="M150" i="3" s="1"/>
  <c r="N150" i="3" s="1"/>
  <c r="J151" i="3"/>
  <c r="M151" i="3" s="1"/>
  <c r="N151" i="3" s="1"/>
  <c r="J152" i="3"/>
  <c r="M152" i="3" s="1"/>
  <c r="N152" i="3" s="1"/>
  <c r="J153" i="3"/>
  <c r="M153" i="3" s="1"/>
  <c r="N153" i="3" s="1"/>
  <c r="J154" i="3"/>
  <c r="M154" i="3" s="1"/>
  <c r="N154" i="3" s="1"/>
  <c r="J155" i="3"/>
  <c r="M155" i="3" s="1"/>
  <c r="N155" i="3" s="1"/>
  <c r="J156" i="3"/>
  <c r="M156" i="3" s="1"/>
  <c r="N156" i="3" s="1"/>
  <c r="J157" i="3"/>
  <c r="M157" i="3" s="1"/>
  <c r="N157" i="3" s="1"/>
  <c r="J158" i="3"/>
  <c r="M158" i="3" s="1"/>
  <c r="N158" i="3" s="1"/>
  <c r="J159" i="3"/>
  <c r="M159" i="3" s="1"/>
  <c r="N159" i="3" s="1"/>
  <c r="J160" i="3"/>
  <c r="M160" i="3" s="1"/>
  <c r="N160" i="3" s="1"/>
  <c r="J161" i="3"/>
  <c r="M161" i="3" s="1"/>
  <c r="N161" i="3" s="1"/>
  <c r="J162" i="3"/>
  <c r="M162" i="3" s="1"/>
  <c r="N162" i="3" s="1"/>
  <c r="J163" i="3"/>
  <c r="M163" i="3" s="1"/>
  <c r="N163" i="3" s="1"/>
  <c r="J164" i="3"/>
  <c r="M164" i="3" s="1"/>
  <c r="N164" i="3" s="1"/>
  <c r="J165" i="3"/>
  <c r="M165" i="3" s="1"/>
  <c r="N165" i="3" s="1"/>
  <c r="J166" i="3"/>
  <c r="M166" i="3" s="1"/>
  <c r="N166" i="3" s="1"/>
  <c r="J167" i="3"/>
  <c r="M167" i="3" s="1"/>
  <c r="N167" i="3" s="1"/>
  <c r="J168" i="3"/>
  <c r="M168" i="3" s="1"/>
  <c r="N168" i="3" s="1"/>
  <c r="J169" i="3"/>
  <c r="M169" i="3" s="1"/>
  <c r="N169" i="3" s="1"/>
  <c r="J170" i="3"/>
  <c r="M170" i="3" s="1"/>
  <c r="N170" i="3" s="1"/>
  <c r="J171" i="3"/>
  <c r="M171" i="3" s="1"/>
  <c r="N171" i="3" s="1"/>
  <c r="J172" i="3"/>
  <c r="M172" i="3" s="1"/>
  <c r="N172" i="3" s="1"/>
  <c r="J173" i="3"/>
  <c r="M173" i="3" s="1"/>
  <c r="N173" i="3" s="1"/>
  <c r="J174" i="3"/>
  <c r="M174" i="3" s="1"/>
  <c r="N174" i="3" s="1"/>
  <c r="J175" i="3"/>
  <c r="M175" i="3" s="1"/>
  <c r="N175" i="3" s="1"/>
  <c r="J176" i="3"/>
  <c r="M176" i="3" s="1"/>
  <c r="N176" i="3" s="1"/>
  <c r="J177" i="3"/>
  <c r="M177" i="3" s="1"/>
  <c r="N177" i="3" s="1"/>
  <c r="J178" i="3"/>
  <c r="M178" i="3" s="1"/>
  <c r="N178" i="3" s="1"/>
  <c r="J179" i="3"/>
  <c r="M179" i="3" s="1"/>
  <c r="N179" i="3" s="1"/>
  <c r="J180" i="3"/>
  <c r="M180" i="3" s="1"/>
  <c r="N180" i="3" s="1"/>
  <c r="J181" i="3"/>
  <c r="M181" i="3" s="1"/>
  <c r="N181" i="3" s="1"/>
  <c r="J182" i="3"/>
  <c r="M182" i="3" s="1"/>
  <c r="N182" i="3" s="1"/>
  <c r="J183" i="3"/>
  <c r="M183" i="3" s="1"/>
  <c r="N183" i="3" s="1"/>
  <c r="J184" i="3"/>
  <c r="M184" i="3" s="1"/>
  <c r="N184" i="3" s="1"/>
  <c r="J185" i="3"/>
  <c r="M185" i="3" s="1"/>
  <c r="N185" i="3" s="1"/>
  <c r="J186" i="3"/>
  <c r="M186" i="3" s="1"/>
  <c r="N186" i="3" s="1"/>
  <c r="J187" i="3"/>
  <c r="M187" i="3" s="1"/>
  <c r="N187" i="3" s="1"/>
  <c r="J188" i="3"/>
  <c r="M188" i="3" s="1"/>
  <c r="N188" i="3" s="1"/>
  <c r="J189" i="3"/>
  <c r="M189" i="3" s="1"/>
  <c r="N189" i="3" s="1"/>
  <c r="J190" i="3"/>
  <c r="M190" i="3" s="1"/>
  <c r="N190" i="3" s="1"/>
  <c r="J191" i="3"/>
  <c r="M191" i="3" s="1"/>
  <c r="N191" i="3" s="1"/>
  <c r="J192" i="3"/>
  <c r="M192" i="3" s="1"/>
  <c r="N192" i="3" s="1"/>
  <c r="J193" i="3"/>
  <c r="M193" i="3" s="1"/>
  <c r="N193" i="3" s="1"/>
  <c r="J194" i="3"/>
  <c r="M194" i="3" s="1"/>
  <c r="N194" i="3" s="1"/>
  <c r="J195" i="3"/>
  <c r="M195" i="3" s="1"/>
  <c r="N195" i="3" s="1"/>
  <c r="J196" i="3"/>
  <c r="M196" i="3" s="1"/>
  <c r="N196" i="3" s="1"/>
  <c r="J197" i="3"/>
  <c r="M197" i="3" s="1"/>
  <c r="N197" i="3" s="1"/>
  <c r="J198" i="3"/>
  <c r="M198" i="3" s="1"/>
  <c r="N198" i="3" s="1"/>
  <c r="J199" i="3"/>
  <c r="M199" i="3" s="1"/>
  <c r="N199" i="3" s="1"/>
  <c r="J200" i="3"/>
  <c r="M200" i="3" s="1"/>
  <c r="N200" i="3" s="1"/>
  <c r="J201" i="3"/>
  <c r="M201" i="3" s="1"/>
  <c r="N201" i="3" s="1"/>
  <c r="J202" i="3"/>
  <c r="M202" i="3" s="1"/>
  <c r="N202" i="3" s="1"/>
  <c r="J203" i="3"/>
  <c r="M203" i="3" s="1"/>
  <c r="N203" i="3" s="1"/>
  <c r="J204" i="3"/>
  <c r="M204" i="3" s="1"/>
  <c r="N204" i="3" s="1"/>
  <c r="J205" i="3"/>
  <c r="M205" i="3" s="1"/>
  <c r="N205" i="3" s="1"/>
  <c r="J206" i="3"/>
  <c r="M206" i="3" s="1"/>
  <c r="N206" i="3" s="1"/>
  <c r="J207" i="3"/>
  <c r="M207" i="3" s="1"/>
  <c r="N207" i="3" s="1"/>
  <c r="J208" i="3"/>
  <c r="M208" i="3" s="1"/>
  <c r="N208" i="3" s="1"/>
  <c r="J209" i="3"/>
  <c r="M209" i="3" s="1"/>
  <c r="N209" i="3" s="1"/>
  <c r="J210" i="3"/>
  <c r="M210" i="3" s="1"/>
  <c r="N210" i="3" s="1"/>
  <c r="J211" i="3"/>
  <c r="M211" i="3" s="1"/>
  <c r="N211" i="3" s="1"/>
  <c r="J212" i="3"/>
  <c r="M212" i="3" s="1"/>
  <c r="N212" i="3" s="1"/>
  <c r="J213" i="3"/>
  <c r="M213" i="3" s="1"/>
  <c r="N213" i="3" s="1"/>
  <c r="J214" i="3"/>
  <c r="M214" i="3" s="1"/>
  <c r="N214" i="3" s="1"/>
  <c r="J215" i="3"/>
  <c r="M215" i="3" s="1"/>
  <c r="N215" i="3" s="1"/>
  <c r="J216" i="3"/>
  <c r="M216" i="3" s="1"/>
  <c r="N216" i="3" s="1"/>
  <c r="J217" i="3"/>
  <c r="M217" i="3" s="1"/>
  <c r="N217" i="3" s="1"/>
  <c r="J218" i="3"/>
  <c r="M218" i="3" s="1"/>
  <c r="N218" i="3" s="1"/>
  <c r="J219" i="3"/>
  <c r="M219" i="3" s="1"/>
  <c r="N219" i="3" s="1"/>
  <c r="J220" i="3"/>
  <c r="M220" i="3" s="1"/>
  <c r="N220" i="3" s="1"/>
  <c r="J221" i="3"/>
  <c r="M221" i="3" s="1"/>
  <c r="N221" i="3" s="1"/>
  <c r="J222" i="3"/>
  <c r="M222" i="3" s="1"/>
  <c r="N222" i="3" s="1"/>
  <c r="J223" i="3"/>
  <c r="M223" i="3" s="1"/>
  <c r="N223" i="3" s="1"/>
  <c r="J224" i="3"/>
  <c r="M224" i="3" s="1"/>
  <c r="N224" i="3" s="1"/>
  <c r="J225" i="3"/>
  <c r="M225" i="3" s="1"/>
  <c r="N225" i="3" s="1"/>
  <c r="J226" i="3"/>
  <c r="M226" i="3" s="1"/>
  <c r="N226" i="3" s="1"/>
  <c r="J227" i="3"/>
  <c r="M227" i="3" s="1"/>
  <c r="N227" i="3" s="1"/>
  <c r="J228" i="3"/>
  <c r="M228" i="3" s="1"/>
  <c r="N228" i="3" s="1"/>
  <c r="J229" i="3"/>
  <c r="M229" i="3" s="1"/>
  <c r="N229" i="3" s="1"/>
  <c r="J230" i="3"/>
  <c r="M230" i="3" s="1"/>
  <c r="N230" i="3" s="1"/>
  <c r="J231" i="3"/>
  <c r="M231" i="3" s="1"/>
  <c r="N231" i="3" s="1"/>
  <c r="J232" i="3"/>
  <c r="M232" i="3" s="1"/>
  <c r="N232" i="3" s="1"/>
  <c r="J233" i="3"/>
  <c r="M233" i="3" s="1"/>
  <c r="N233" i="3" s="1"/>
  <c r="J234" i="3"/>
  <c r="M234" i="3" s="1"/>
  <c r="N234" i="3" s="1"/>
  <c r="J235" i="3"/>
  <c r="M235" i="3" s="1"/>
  <c r="N235" i="3" s="1"/>
  <c r="J236" i="3"/>
  <c r="M236" i="3" s="1"/>
  <c r="N236" i="3" s="1"/>
  <c r="J237" i="3"/>
  <c r="M237" i="3" s="1"/>
  <c r="N237" i="3" s="1"/>
  <c r="J238" i="3"/>
  <c r="M238" i="3" s="1"/>
  <c r="N238" i="3" s="1"/>
  <c r="J239" i="3"/>
  <c r="M239" i="3" s="1"/>
  <c r="N239" i="3" s="1"/>
  <c r="J240" i="3"/>
  <c r="M240" i="3" s="1"/>
  <c r="N240" i="3" s="1"/>
  <c r="J241" i="3"/>
  <c r="M241" i="3" s="1"/>
  <c r="N241" i="3" s="1"/>
  <c r="J242" i="3"/>
  <c r="M242" i="3" s="1"/>
  <c r="N242" i="3" s="1"/>
  <c r="J243" i="3"/>
  <c r="M243" i="3" s="1"/>
  <c r="N243" i="3" s="1"/>
  <c r="J244" i="3"/>
  <c r="M244" i="3" s="1"/>
  <c r="N244" i="3" s="1"/>
  <c r="J245" i="3"/>
  <c r="M245" i="3" s="1"/>
  <c r="N245" i="3" s="1"/>
  <c r="J246" i="3"/>
  <c r="M246" i="3" s="1"/>
  <c r="N246" i="3" s="1"/>
  <c r="J247" i="3"/>
  <c r="M247" i="3" s="1"/>
  <c r="N247" i="3" s="1"/>
  <c r="J248" i="3"/>
  <c r="M248" i="3" s="1"/>
  <c r="N248" i="3" s="1"/>
  <c r="J249" i="3"/>
  <c r="M249" i="3" s="1"/>
  <c r="N249" i="3" s="1"/>
  <c r="J250" i="3"/>
  <c r="M250" i="3" s="1"/>
  <c r="N250" i="3" s="1"/>
  <c r="J251" i="3"/>
  <c r="M251" i="3" s="1"/>
  <c r="N251" i="3" s="1"/>
  <c r="J252" i="3"/>
  <c r="M252" i="3" s="1"/>
  <c r="N252" i="3" s="1"/>
  <c r="J253" i="3"/>
  <c r="M253" i="3" s="1"/>
  <c r="N253" i="3" s="1"/>
  <c r="J254" i="3"/>
  <c r="M254" i="3" s="1"/>
  <c r="N254" i="3" s="1"/>
  <c r="J255" i="3"/>
  <c r="M255" i="3" s="1"/>
  <c r="N255" i="3" s="1"/>
  <c r="J256" i="3"/>
  <c r="M256" i="3" s="1"/>
  <c r="N256" i="3" s="1"/>
  <c r="J257" i="3"/>
  <c r="M257" i="3" s="1"/>
  <c r="N257" i="3" s="1"/>
  <c r="J258" i="3"/>
  <c r="M258" i="3" s="1"/>
  <c r="N258" i="3" s="1"/>
  <c r="J259" i="3"/>
  <c r="M259" i="3" s="1"/>
  <c r="N259" i="3" s="1"/>
  <c r="J260" i="3"/>
  <c r="M260" i="3" s="1"/>
  <c r="N260" i="3" s="1"/>
  <c r="J261" i="3"/>
  <c r="M261" i="3" s="1"/>
  <c r="N261" i="3" s="1"/>
  <c r="J262" i="3"/>
  <c r="M262" i="3" s="1"/>
  <c r="N262" i="3" s="1"/>
  <c r="J263" i="3"/>
  <c r="M263" i="3" s="1"/>
  <c r="N263" i="3" s="1"/>
  <c r="J264" i="3"/>
  <c r="M264" i="3" s="1"/>
  <c r="N264" i="3" s="1"/>
  <c r="J265" i="3"/>
  <c r="M265" i="3" s="1"/>
  <c r="N265" i="3" s="1"/>
  <c r="J266" i="3"/>
  <c r="M266" i="3" s="1"/>
  <c r="N266" i="3" s="1"/>
  <c r="J267" i="3"/>
  <c r="M267" i="3" s="1"/>
  <c r="N267" i="3" s="1"/>
  <c r="J268" i="3"/>
  <c r="M268" i="3" s="1"/>
  <c r="N268" i="3" s="1"/>
  <c r="J269" i="3"/>
  <c r="M269" i="3" s="1"/>
  <c r="N269" i="3" s="1"/>
  <c r="J270" i="3"/>
  <c r="M270" i="3" s="1"/>
  <c r="N270" i="3" s="1"/>
  <c r="J271" i="3"/>
  <c r="M271" i="3" s="1"/>
  <c r="N271" i="3" s="1"/>
  <c r="J272" i="3"/>
  <c r="M272" i="3" s="1"/>
  <c r="N272" i="3" s="1"/>
  <c r="J273" i="3"/>
  <c r="M273" i="3" s="1"/>
  <c r="N273" i="3" s="1"/>
  <c r="J274" i="3"/>
  <c r="M274" i="3" s="1"/>
  <c r="N274" i="3" s="1"/>
  <c r="J275" i="3"/>
  <c r="M275" i="3" s="1"/>
  <c r="N275" i="3" s="1"/>
  <c r="J276" i="3"/>
  <c r="M276" i="3" s="1"/>
  <c r="N276" i="3" s="1"/>
  <c r="J277" i="3"/>
  <c r="M277" i="3" s="1"/>
  <c r="N277" i="3" s="1"/>
  <c r="J278" i="3"/>
  <c r="M278" i="3" s="1"/>
  <c r="N278" i="3" s="1"/>
  <c r="J279" i="3"/>
  <c r="M279" i="3" s="1"/>
  <c r="N279" i="3" s="1"/>
  <c r="J280" i="3"/>
  <c r="M280" i="3" s="1"/>
  <c r="N280" i="3" s="1"/>
  <c r="J281" i="3"/>
  <c r="M281" i="3" s="1"/>
  <c r="N281" i="3" s="1"/>
  <c r="J282" i="3"/>
  <c r="M282" i="3" s="1"/>
  <c r="N282" i="3" s="1"/>
  <c r="J283" i="3"/>
  <c r="M283" i="3" s="1"/>
  <c r="N283" i="3" s="1"/>
  <c r="J284" i="3"/>
  <c r="M284" i="3" s="1"/>
  <c r="N284" i="3" s="1"/>
  <c r="J285" i="3"/>
  <c r="M285" i="3" s="1"/>
  <c r="N285" i="3" s="1"/>
  <c r="J286" i="3"/>
  <c r="M286" i="3" s="1"/>
  <c r="N286" i="3" s="1"/>
  <c r="J287" i="3"/>
  <c r="M287" i="3" s="1"/>
  <c r="N287" i="3" s="1"/>
  <c r="J288" i="3"/>
  <c r="M288" i="3" s="1"/>
  <c r="N288" i="3" s="1"/>
  <c r="J289" i="3"/>
  <c r="M289" i="3" s="1"/>
  <c r="N289" i="3" s="1"/>
  <c r="J290" i="3"/>
  <c r="M290" i="3" s="1"/>
  <c r="N290" i="3" s="1"/>
  <c r="J291" i="3"/>
  <c r="M291" i="3" s="1"/>
  <c r="N291" i="3" s="1"/>
  <c r="J292" i="3"/>
  <c r="M292" i="3" s="1"/>
  <c r="N292" i="3" s="1"/>
  <c r="J293" i="3"/>
  <c r="M293" i="3" s="1"/>
  <c r="N293" i="3" s="1"/>
  <c r="J294" i="3"/>
  <c r="M294" i="3" s="1"/>
  <c r="N294" i="3" s="1"/>
  <c r="J295" i="3"/>
  <c r="M295" i="3" s="1"/>
  <c r="N295" i="3" s="1"/>
  <c r="J296" i="3"/>
  <c r="M296" i="3" s="1"/>
  <c r="N296" i="3" s="1"/>
  <c r="J297" i="3"/>
  <c r="M297" i="3" s="1"/>
  <c r="N297" i="3" s="1"/>
  <c r="J298" i="3"/>
  <c r="M298" i="3" s="1"/>
  <c r="N298" i="3" s="1"/>
  <c r="J299" i="3"/>
  <c r="M299" i="3" s="1"/>
  <c r="N299" i="3" s="1"/>
  <c r="J300" i="3"/>
  <c r="M300" i="3" s="1"/>
  <c r="N300" i="3" s="1"/>
  <c r="J301" i="3"/>
  <c r="M301" i="3" s="1"/>
  <c r="N301" i="3" s="1"/>
  <c r="J302" i="3"/>
  <c r="M302" i="3" s="1"/>
  <c r="N302" i="3" s="1"/>
  <c r="J303" i="3"/>
  <c r="M303" i="3" s="1"/>
  <c r="N303" i="3" s="1"/>
  <c r="J304" i="3"/>
  <c r="M304" i="3" s="1"/>
  <c r="N304" i="3" s="1"/>
  <c r="J305" i="3"/>
  <c r="M305" i="3" s="1"/>
  <c r="N305" i="3" s="1"/>
  <c r="J306" i="3"/>
  <c r="M306" i="3" s="1"/>
  <c r="N306" i="3" s="1"/>
  <c r="J307" i="3"/>
  <c r="M307" i="3" s="1"/>
  <c r="N307" i="3" s="1"/>
  <c r="J308" i="3"/>
  <c r="M308" i="3" s="1"/>
  <c r="N308" i="3" s="1"/>
  <c r="J309" i="3"/>
  <c r="M309" i="3" s="1"/>
  <c r="N309" i="3" s="1"/>
  <c r="J310" i="3"/>
  <c r="M310" i="3" s="1"/>
  <c r="N310" i="3" s="1"/>
  <c r="J311" i="3"/>
  <c r="M311" i="3" s="1"/>
  <c r="N311" i="3" s="1"/>
  <c r="J312" i="3"/>
  <c r="M312" i="3" s="1"/>
  <c r="N312" i="3" s="1"/>
  <c r="J313" i="3"/>
  <c r="M313" i="3" s="1"/>
  <c r="N313" i="3" s="1"/>
  <c r="J314" i="3"/>
  <c r="M314" i="3" s="1"/>
  <c r="N314" i="3" s="1"/>
  <c r="J315" i="3"/>
  <c r="M315" i="3" s="1"/>
  <c r="N315" i="3" s="1"/>
  <c r="J316" i="3"/>
  <c r="M316" i="3" s="1"/>
  <c r="N316" i="3" s="1"/>
  <c r="J317" i="3"/>
  <c r="M317" i="3" s="1"/>
  <c r="N317" i="3" s="1"/>
  <c r="J318" i="3"/>
  <c r="M318" i="3" s="1"/>
  <c r="N318" i="3" s="1"/>
  <c r="J319" i="3"/>
  <c r="M319" i="3" s="1"/>
  <c r="N319" i="3" s="1"/>
  <c r="J320" i="3"/>
  <c r="M320" i="3" s="1"/>
  <c r="N320" i="3" s="1"/>
  <c r="J321" i="3"/>
  <c r="M321" i="3" s="1"/>
  <c r="N321" i="3" s="1"/>
  <c r="J322" i="3"/>
  <c r="M322" i="3" s="1"/>
  <c r="N322" i="3" s="1"/>
  <c r="J323" i="3"/>
  <c r="M323" i="3" s="1"/>
  <c r="N323" i="3" s="1"/>
  <c r="J324" i="3"/>
  <c r="M324" i="3" s="1"/>
  <c r="N324" i="3" s="1"/>
  <c r="J325" i="3"/>
  <c r="M325" i="3" s="1"/>
  <c r="N325" i="3" s="1"/>
  <c r="J326" i="3"/>
  <c r="M326" i="3" s="1"/>
  <c r="N326" i="3" s="1"/>
  <c r="J327" i="3"/>
  <c r="M327" i="3" s="1"/>
  <c r="N327" i="3" s="1"/>
  <c r="J328" i="3"/>
  <c r="M328" i="3" s="1"/>
  <c r="N328" i="3" s="1"/>
  <c r="J329" i="3"/>
  <c r="M329" i="3" s="1"/>
  <c r="N329" i="3" s="1"/>
  <c r="J330" i="3"/>
  <c r="M330" i="3" s="1"/>
  <c r="N330" i="3" s="1"/>
  <c r="J331" i="3"/>
  <c r="M331" i="3" s="1"/>
  <c r="N331" i="3" s="1"/>
  <c r="J332" i="3"/>
  <c r="M332" i="3" s="1"/>
  <c r="N332" i="3" s="1"/>
  <c r="J333" i="3"/>
  <c r="M333" i="3" s="1"/>
  <c r="N333" i="3" s="1"/>
  <c r="J334" i="3"/>
  <c r="M334" i="3" s="1"/>
  <c r="N334" i="3" s="1"/>
  <c r="J335" i="3"/>
  <c r="M335" i="3" s="1"/>
  <c r="N335" i="3" s="1"/>
  <c r="J336" i="3"/>
  <c r="M336" i="3" s="1"/>
  <c r="N336" i="3" s="1"/>
  <c r="J337" i="3"/>
  <c r="M337" i="3" s="1"/>
  <c r="N337" i="3" s="1"/>
  <c r="J338" i="3"/>
  <c r="M338" i="3" s="1"/>
  <c r="N338" i="3" s="1"/>
  <c r="J339" i="3"/>
  <c r="M339" i="3" s="1"/>
  <c r="N339" i="3" s="1"/>
  <c r="J340" i="3"/>
  <c r="M340" i="3" s="1"/>
  <c r="N340" i="3" s="1"/>
  <c r="J341" i="3"/>
  <c r="M341" i="3" s="1"/>
  <c r="N341" i="3" s="1"/>
  <c r="J342" i="3"/>
  <c r="M342" i="3" s="1"/>
  <c r="N342" i="3" s="1"/>
  <c r="J343" i="3"/>
  <c r="M343" i="3" s="1"/>
  <c r="N343" i="3" s="1"/>
  <c r="J344" i="3"/>
  <c r="M344" i="3" s="1"/>
  <c r="N344" i="3" s="1"/>
  <c r="J345" i="3"/>
  <c r="M345" i="3" s="1"/>
  <c r="N345" i="3" s="1"/>
  <c r="J346" i="3"/>
  <c r="M346" i="3" s="1"/>
  <c r="N346" i="3" s="1"/>
  <c r="J347" i="3"/>
  <c r="M347" i="3" s="1"/>
  <c r="N347" i="3" s="1"/>
  <c r="J348" i="3"/>
  <c r="M348" i="3" s="1"/>
  <c r="N348" i="3" s="1"/>
  <c r="J349" i="3"/>
  <c r="M349" i="3" s="1"/>
  <c r="N349" i="3" s="1"/>
  <c r="J350" i="3"/>
  <c r="M350" i="3" s="1"/>
  <c r="N350" i="3" s="1"/>
  <c r="J351" i="3"/>
  <c r="M351" i="3" s="1"/>
  <c r="N351" i="3" s="1"/>
  <c r="J352" i="3"/>
  <c r="M352" i="3" s="1"/>
  <c r="N352" i="3" s="1"/>
  <c r="J353" i="3"/>
  <c r="M353" i="3" s="1"/>
  <c r="N353" i="3" s="1"/>
  <c r="J354" i="3"/>
  <c r="M354" i="3" s="1"/>
  <c r="N354" i="3" s="1"/>
  <c r="J355" i="3"/>
  <c r="M355" i="3" s="1"/>
  <c r="N355" i="3" s="1"/>
  <c r="J356" i="3"/>
  <c r="M356" i="3" s="1"/>
  <c r="N356" i="3" s="1"/>
  <c r="J357" i="3"/>
  <c r="M357" i="3" s="1"/>
  <c r="N357" i="3" s="1"/>
  <c r="J358" i="3"/>
  <c r="M358" i="3" s="1"/>
  <c r="N358" i="3" s="1"/>
  <c r="J359" i="3"/>
  <c r="M359" i="3" s="1"/>
  <c r="N359" i="3" s="1"/>
  <c r="J360" i="3"/>
  <c r="M360" i="3" s="1"/>
  <c r="N360" i="3" s="1"/>
  <c r="J361" i="3"/>
  <c r="M361" i="3" s="1"/>
  <c r="N361" i="3" s="1"/>
  <c r="J362" i="3"/>
  <c r="M362" i="3" s="1"/>
  <c r="N362" i="3" s="1"/>
  <c r="J363" i="3"/>
  <c r="M363" i="3" s="1"/>
  <c r="N363" i="3" s="1"/>
  <c r="J364" i="3"/>
  <c r="M364" i="3" s="1"/>
  <c r="N364" i="3" s="1"/>
  <c r="J365" i="3"/>
  <c r="M365" i="3" s="1"/>
  <c r="N365" i="3" s="1"/>
  <c r="J366" i="3"/>
  <c r="M366" i="3" s="1"/>
  <c r="N366" i="3" s="1"/>
  <c r="J367" i="3"/>
  <c r="M367" i="3" s="1"/>
  <c r="N367" i="3" s="1"/>
  <c r="J368" i="3"/>
  <c r="M368" i="3" s="1"/>
  <c r="N368" i="3" s="1"/>
  <c r="J369" i="3"/>
  <c r="M369" i="3" s="1"/>
  <c r="N369" i="3" s="1"/>
  <c r="J370" i="3"/>
  <c r="M370" i="3" s="1"/>
  <c r="N370" i="3" s="1"/>
  <c r="J371" i="3"/>
  <c r="M371" i="3" s="1"/>
  <c r="N371" i="3" s="1"/>
  <c r="J372" i="3"/>
  <c r="M372" i="3" s="1"/>
  <c r="N372" i="3" s="1"/>
  <c r="J373" i="3"/>
  <c r="M373" i="3" s="1"/>
  <c r="N373" i="3" s="1"/>
  <c r="J374" i="3"/>
  <c r="M374" i="3" s="1"/>
  <c r="N374" i="3" s="1"/>
  <c r="J375" i="3"/>
  <c r="M375" i="3" s="1"/>
  <c r="N375" i="3" s="1"/>
  <c r="J376" i="3"/>
  <c r="M376" i="3" s="1"/>
  <c r="N376" i="3" s="1"/>
  <c r="J377" i="3"/>
  <c r="M377" i="3" s="1"/>
  <c r="N377" i="3" s="1"/>
  <c r="J378" i="3"/>
  <c r="M378" i="3" s="1"/>
  <c r="N378" i="3" s="1"/>
  <c r="J379" i="3"/>
  <c r="M379" i="3" s="1"/>
  <c r="N379" i="3" s="1"/>
  <c r="J380" i="3"/>
  <c r="M380" i="3" s="1"/>
  <c r="N380" i="3" s="1"/>
  <c r="J381" i="3"/>
  <c r="M381" i="3" s="1"/>
  <c r="N381" i="3" s="1"/>
  <c r="J382" i="3"/>
  <c r="M382" i="3" s="1"/>
  <c r="N382" i="3" s="1"/>
  <c r="J383" i="3"/>
  <c r="M383" i="3" s="1"/>
  <c r="N383" i="3" s="1"/>
  <c r="J384" i="3"/>
  <c r="M384" i="3" s="1"/>
  <c r="N384" i="3" s="1"/>
  <c r="J385" i="3"/>
  <c r="M385" i="3" s="1"/>
  <c r="N385" i="3" s="1"/>
  <c r="J386" i="3"/>
  <c r="M386" i="3" s="1"/>
  <c r="N386" i="3" s="1"/>
  <c r="J387" i="3"/>
  <c r="M387" i="3" s="1"/>
  <c r="N387" i="3" s="1"/>
  <c r="J388" i="3"/>
  <c r="M388" i="3" s="1"/>
  <c r="N388" i="3" s="1"/>
  <c r="J389" i="3"/>
  <c r="M389" i="3" s="1"/>
  <c r="N389" i="3" s="1"/>
  <c r="J390" i="3"/>
  <c r="M390" i="3" s="1"/>
  <c r="N390" i="3" s="1"/>
  <c r="J391" i="3"/>
  <c r="M391" i="3" s="1"/>
  <c r="N391" i="3" s="1"/>
  <c r="J392" i="3"/>
  <c r="M392" i="3" s="1"/>
  <c r="N392" i="3" s="1"/>
  <c r="J393" i="3"/>
  <c r="M393" i="3" s="1"/>
  <c r="N393" i="3" s="1"/>
  <c r="J394" i="3"/>
  <c r="M394" i="3" s="1"/>
  <c r="N394" i="3" s="1"/>
  <c r="J395" i="3"/>
  <c r="M395" i="3" s="1"/>
  <c r="N395" i="3" s="1"/>
  <c r="J396" i="3"/>
  <c r="M396" i="3" s="1"/>
  <c r="N396" i="3" s="1"/>
  <c r="J397" i="3"/>
  <c r="M397" i="3" s="1"/>
  <c r="N397" i="3" s="1"/>
  <c r="J398" i="3"/>
  <c r="M398" i="3" s="1"/>
  <c r="N398" i="3" s="1"/>
  <c r="J399" i="3"/>
  <c r="M399" i="3" s="1"/>
  <c r="N399" i="3" s="1"/>
  <c r="J400" i="3"/>
  <c r="M400" i="3" s="1"/>
  <c r="N400" i="3" s="1"/>
  <c r="J401" i="3"/>
  <c r="M401" i="3" s="1"/>
  <c r="N401" i="3" s="1"/>
  <c r="J402" i="3"/>
  <c r="M402" i="3" s="1"/>
  <c r="N402" i="3" s="1"/>
  <c r="J403" i="3"/>
  <c r="M403" i="3" s="1"/>
  <c r="N403" i="3" s="1"/>
  <c r="J404" i="3"/>
  <c r="M404" i="3" s="1"/>
  <c r="N404" i="3" s="1"/>
  <c r="J405" i="3"/>
  <c r="M405" i="3" s="1"/>
  <c r="N405" i="3" s="1"/>
  <c r="J406" i="3"/>
  <c r="M406" i="3" s="1"/>
  <c r="N406" i="3" s="1"/>
  <c r="J407" i="3"/>
  <c r="M407" i="3" s="1"/>
  <c r="N407" i="3" s="1"/>
  <c r="J408" i="3"/>
  <c r="M408" i="3" s="1"/>
  <c r="N408" i="3" s="1"/>
  <c r="J409" i="3"/>
  <c r="M409" i="3" s="1"/>
  <c r="N409" i="3" s="1"/>
  <c r="J410" i="3"/>
  <c r="M410" i="3" s="1"/>
  <c r="N410" i="3" s="1"/>
  <c r="J411" i="3"/>
  <c r="M411" i="3" s="1"/>
  <c r="N411" i="3" s="1"/>
  <c r="J412" i="3"/>
  <c r="M412" i="3" s="1"/>
  <c r="N412" i="3" s="1"/>
  <c r="J413" i="3"/>
  <c r="M413" i="3" s="1"/>
  <c r="N413" i="3" s="1"/>
  <c r="J414" i="3"/>
  <c r="M414" i="3" s="1"/>
  <c r="N414" i="3" s="1"/>
  <c r="J415" i="3"/>
  <c r="M415" i="3" s="1"/>
  <c r="N415" i="3" s="1"/>
  <c r="J416" i="3"/>
  <c r="M416" i="3" s="1"/>
  <c r="N416" i="3" s="1"/>
  <c r="J417" i="3"/>
  <c r="M417" i="3" s="1"/>
  <c r="N417" i="3" s="1"/>
  <c r="J418" i="3"/>
  <c r="M418" i="3" s="1"/>
  <c r="N418" i="3" s="1"/>
  <c r="J419" i="3"/>
  <c r="M419" i="3" s="1"/>
  <c r="N419" i="3" s="1"/>
  <c r="J420" i="3"/>
  <c r="M420" i="3" s="1"/>
  <c r="N420" i="3" s="1"/>
  <c r="J421" i="3"/>
  <c r="M421" i="3" s="1"/>
  <c r="N421" i="3" s="1"/>
  <c r="J422" i="3"/>
  <c r="M422" i="3" s="1"/>
  <c r="N422" i="3" s="1"/>
  <c r="J423" i="3"/>
  <c r="M423" i="3" s="1"/>
  <c r="N423" i="3" s="1"/>
  <c r="J424" i="3"/>
  <c r="M424" i="3" s="1"/>
  <c r="N424" i="3" s="1"/>
  <c r="J425" i="3"/>
  <c r="M425" i="3" s="1"/>
  <c r="N425" i="3" s="1"/>
  <c r="J426" i="3"/>
  <c r="M426" i="3" s="1"/>
  <c r="N426" i="3" s="1"/>
  <c r="J427" i="3"/>
  <c r="M427" i="3" s="1"/>
  <c r="N427" i="3" s="1"/>
  <c r="J428" i="3"/>
  <c r="M428" i="3" s="1"/>
  <c r="N428" i="3" s="1"/>
  <c r="J429" i="3"/>
  <c r="M429" i="3" s="1"/>
  <c r="N429" i="3" s="1"/>
  <c r="J430" i="3"/>
  <c r="M430" i="3" s="1"/>
  <c r="N430" i="3" s="1"/>
  <c r="J431" i="3"/>
  <c r="M431" i="3" s="1"/>
  <c r="N431" i="3" s="1"/>
  <c r="J432" i="3"/>
  <c r="M432" i="3" s="1"/>
  <c r="N432" i="3" s="1"/>
  <c r="J433" i="3"/>
  <c r="M433" i="3" s="1"/>
  <c r="N433" i="3" s="1"/>
  <c r="J434" i="3"/>
  <c r="M434" i="3" s="1"/>
  <c r="N434" i="3" s="1"/>
  <c r="J435" i="3"/>
  <c r="M435" i="3" s="1"/>
  <c r="N435" i="3" s="1"/>
  <c r="J436" i="3"/>
  <c r="M436" i="3" s="1"/>
  <c r="N436" i="3" s="1"/>
  <c r="J437" i="3"/>
  <c r="M437" i="3" s="1"/>
  <c r="N437" i="3" s="1"/>
  <c r="J438" i="3"/>
  <c r="M438" i="3" s="1"/>
  <c r="N438" i="3" s="1"/>
  <c r="J439" i="3"/>
  <c r="M439" i="3" s="1"/>
  <c r="N439" i="3" s="1"/>
  <c r="J440" i="3"/>
  <c r="M440" i="3" s="1"/>
  <c r="N440" i="3" s="1"/>
  <c r="J441" i="3"/>
  <c r="M441" i="3" s="1"/>
  <c r="N441" i="3" s="1"/>
  <c r="J442" i="3"/>
  <c r="M442" i="3" s="1"/>
  <c r="N442" i="3" s="1"/>
  <c r="J443" i="3"/>
  <c r="M443" i="3" s="1"/>
  <c r="N443" i="3" s="1"/>
  <c r="J444" i="3"/>
  <c r="M444" i="3" s="1"/>
  <c r="N444" i="3" s="1"/>
  <c r="J445" i="3"/>
  <c r="M445" i="3" s="1"/>
  <c r="N445" i="3" s="1"/>
  <c r="J446" i="3"/>
  <c r="M446" i="3" s="1"/>
  <c r="N446" i="3" s="1"/>
  <c r="J447" i="3"/>
  <c r="M447" i="3" s="1"/>
  <c r="N447" i="3" s="1"/>
  <c r="J448" i="3"/>
  <c r="M448" i="3" s="1"/>
  <c r="N448" i="3" s="1"/>
  <c r="J449" i="3"/>
  <c r="M449" i="3" s="1"/>
  <c r="N449" i="3" s="1"/>
  <c r="J450" i="3"/>
  <c r="M450" i="3" s="1"/>
  <c r="N450" i="3" s="1"/>
  <c r="J451" i="3"/>
  <c r="M451" i="3" s="1"/>
  <c r="N451" i="3" s="1"/>
  <c r="J452" i="3"/>
  <c r="M452" i="3" s="1"/>
  <c r="N452" i="3" s="1"/>
  <c r="J453" i="3"/>
  <c r="M453" i="3" s="1"/>
  <c r="N453" i="3" s="1"/>
  <c r="J454" i="3"/>
  <c r="M454" i="3" s="1"/>
  <c r="N454" i="3" s="1"/>
  <c r="J455" i="3"/>
  <c r="M455" i="3" s="1"/>
  <c r="N455" i="3" s="1"/>
  <c r="J456" i="3"/>
  <c r="M456" i="3" s="1"/>
  <c r="N456" i="3" s="1"/>
  <c r="J457" i="3"/>
  <c r="M457" i="3" s="1"/>
  <c r="N457" i="3" s="1"/>
  <c r="J458" i="3"/>
  <c r="M458" i="3" s="1"/>
  <c r="N458" i="3" s="1"/>
  <c r="J459" i="3"/>
  <c r="M459" i="3" s="1"/>
  <c r="N459" i="3" s="1"/>
  <c r="J460" i="3"/>
  <c r="M460" i="3" s="1"/>
  <c r="N460" i="3" s="1"/>
  <c r="J461" i="3"/>
  <c r="M461" i="3" s="1"/>
  <c r="N461" i="3" s="1"/>
  <c r="J462" i="3"/>
  <c r="M462" i="3" s="1"/>
  <c r="N462" i="3" s="1"/>
  <c r="J463" i="3"/>
  <c r="M463" i="3" s="1"/>
  <c r="N463" i="3" s="1"/>
  <c r="J464" i="3"/>
  <c r="M464" i="3" s="1"/>
  <c r="N464" i="3" s="1"/>
  <c r="J465" i="3"/>
  <c r="M465" i="3" s="1"/>
  <c r="N465" i="3" s="1"/>
  <c r="J466" i="3"/>
  <c r="M466" i="3" s="1"/>
  <c r="N466" i="3" s="1"/>
  <c r="J467" i="3"/>
  <c r="M467" i="3" s="1"/>
  <c r="N467" i="3" s="1"/>
  <c r="J468" i="3"/>
  <c r="M468" i="3" s="1"/>
  <c r="N468" i="3" s="1"/>
  <c r="J469" i="3"/>
  <c r="M469" i="3" s="1"/>
  <c r="N469" i="3" s="1"/>
  <c r="J470" i="3"/>
  <c r="M470" i="3" s="1"/>
  <c r="N470" i="3" s="1"/>
  <c r="J471" i="3"/>
  <c r="M471" i="3" s="1"/>
  <c r="N471" i="3" s="1"/>
  <c r="J472" i="3"/>
  <c r="M472" i="3" s="1"/>
  <c r="N472" i="3" s="1"/>
  <c r="J473" i="3"/>
  <c r="M473" i="3" s="1"/>
  <c r="N473" i="3" s="1"/>
  <c r="J474" i="3"/>
  <c r="M474" i="3" s="1"/>
  <c r="N474" i="3" s="1"/>
  <c r="J475" i="3"/>
  <c r="M475" i="3" s="1"/>
  <c r="N475" i="3" s="1"/>
  <c r="J476" i="3"/>
  <c r="M476" i="3" s="1"/>
  <c r="N476" i="3" s="1"/>
  <c r="J477" i="3"/>
  <c r="M477" i="3" s="1"/>
  <c r="N477" i="3" s="1"/>
  <c r="J478" i="3"/>
  <c r="M478" i="3" s="1"/>
  <c r="N478" i="3" s="1"/>
  <c r="J479" i="3"/>
  <c r="M479" i="3" s="1"/>
  <c r="N479" i="3" s="1"/>
  <c r="J480" i="3"/>
  <c r="M480" i="3" s="1"/>
  <c r="N480" i="3" s="1"/>
  <c r="J481" i="3"/>
  <c r="M481" i="3" s="1"/>
  <c r="N481" i="3" s="1"/>
  <c r="J482" i="3"/>
  <c r="M482" i="3" s="1"/>
  <c r="N482" i="3" s="1"/>
  <c r="J483" i="3"/>
  <c r="M483" i="3" s="1"/>
  <c r="N483" i="3" s="1"/>
  <c r="J484" i="3"/>
  <c r="M484" i="3" s="1"/>
  <c r="N484" i="3" s="1"/>
  <c r="J485" i="3"/>
  <c r="M485" i="3" s="1"/>
  <c r="N485" i="3" s="1"/>
  <c r="J486" i="3"/>
  <c r="M486" i="3" s="1"/>
  <c r="N486" i="3" s="1"/>
  <c r="J487" i="3"/>
  <c r="M487" i="3" s="1"/>
  <c r="N487" i="3" s="1"/>
  <c r="J488" i="3"/>
  <c r="M488" i="3" s="1"/>
  <c r="N488" i="3" s="1"/>
  <c r="J489" i="3"/>
  <c r="M489" i="3" s="1"/>
  <c r="N489" i="3" s="1"/>
  <c r="J490" i="3"/>
  <c r="M490" i="3" s="1"/>
  <c r="N490" i="3" s="1"/>
  <c r="J491" i="3"/>
  <c r="M491" i="3" s="1"/>
  <c r="N491" i="3" s="1"/>
  <c r="J492" i="3"/>
  <c r="M492" i="3" s="1"/>
  <c r="N492" i="3" s="1"/>
  <c r="J493" i="3"/>
  <c r="M493" i="3" s="1"/>
  <c r="N493" i="3" s="1"/>
  <c r="J494" i="3"/>
  <c r="M494" i="3" s="1"/>
  <c r="N494" i="3" s="1"/>
  <c r="J495" i="3"/>
  <c r="M495" i="3" s="1"/>
  <c r="N495" i="3" s="1"/>
  <c r="J496" i="3"/>
  <c r="M496" i="3" s="1"/>
  <c r="N496" i="3" s="1"/>
  <c r="J497" i="3"/>
  <c r="M497" i="3" s="1"/>
  <c r="N497" i="3" s="1"/>
  <c r="J498" i="3"/>
  <c r="M498" i="3" s="1"/>
  <c r="N498" i="3" s="1"/>
  <c r="J499" i="3"/>
  <c r="M499" i="3" s="1"/>
  <c r="N499" i="3" s="1"/>
  <c r="J500" i="3"/>
  <c r="M500" i="3" s="1"/>
  <c r="N500" i="3" s="1"/>
  <c r="J501" i="3"/>
  <c r="M501" i="3" s="1"/>
  <c r="N501" i="3" s="1"/>
  <c r="J502" i="3"/>
  <c r="M502" i="3" s="1"/>
  <c r="N502" i="3" s="1"/>
  <c r="J503" i="3"/>
  <c r="M503" i="3" s="1"/>
  <c r="N503" i="3" s="1"/>
  <c r="J504" i="3"/>
  <c r="M504" i="3" s="1"/>
  <c r="N504" i="3" s="1"/>
  <c r="J505" i="3"/>
  <c r="M505" i="3" s="1"/>
  <c r="N505" i="3" s="1"/>
  <c r="J506" i="3"/>
  <c r="M506" i="3" s="1"/>
  <c r="N506" i="3" s="1"/>
  <c r="J507" i="3"/>
  <c r="M507" i="3" s="1"/>
  <c r="N507" i="3" s="1"/>
  <c r="J508" i="3"/>
  <c r="M508" i="3" s="1"/>
  <c r="N508" i="3" s="1"/>
  <c r="J509" i="3"/>
  <c r="M509" i="3" s="1"/>
  <c r="N509" i="3" s="1"/>
  <c r="J510" i="3"/>
  <c r="M510" i="3" s="1"/>
  <c r="N510" i="3" s="1"/>
  <c r="J511" i="3"/>
  <c r="M511" i="3" s="1"/>
  <c r="N511" i="3" s="1"/>
  <c r="J512" i="3"/>
  <c r="M512" i="3" s="1"/>
  <c r="N512" i="3" s="1"/>
  <c r="J513" i="3"/>
  <c r="M513" i="3" s="1"/>
  <c r="N513" i="3" s="1"/>
  <c r="J514" i="3"/>
  <c r="M514" i="3" s="1"/>
  <c r="N514" i="3" s="1"/>
  <c r="J515" i="3"/>
  <c r="M515" i="3" s="1"/>
  <c r="N515" i="3" s="1"/>
  <c r="J516" i="3"/>
  <c r="M516" i="3" s="1"/>
  <c r="N516" i="3" s="1"/>
  <c r="J517" i="3"/>
  <c r="M517" i="3" s="1"/>
  <c r="N517" i="3" s="1"/>
  <c r="J518" i="3"/>
  <c r="M518" i="3" s="1"/>
  <c r="N518" i="3" s="1"/>
  <c r="J519" i="3"/>
  <c r="M519" i="3" s="1"/>
  <c r="N519" i="3" s="1"/>
  <c r="J520" i="3"/>
  <c r="M520" i="3" s="1"/>
  <c r="N520" i="3" s="1"/>
  <c r="J521" i="3"/>
  <c r="M521" i="3" s="1"/>
  <c r="N521" i="3" s="1"/>
  <c r="J522" i="3"/>
  <c r="M522" i="3" s="1"/>
  <c r="N522" i="3" s="1"/>
  <c r="J523" i="3"/>
  <c r="M523" i="3" s="1"/>
  <c r="N523" i="3" s="1"/>
  <c r="J524" i="3"/>
  <c r="M524" i="3" s="1"/>
  <c r="N524" i="3" s="1"/>
  <c r="J525" i="3"/>
  <c r="M525" i="3" s="1"/>
  <c r="N525" i="3" s="1"/>
  <c r="J526" i="3"/>
  <c r="M526" i="3" s="1"/>
  <c r="N526" i="3" s="1"/>
  <c r="J527" i="3"/>
  <c r="M527" i="3" s="1"/>
  <c r="N527" i="3" s="1"/>
  <c r="J528" i="3"/>
  <c r="M528" i="3" s="1"/>
  <c r="N528" i="3" s="1"/>
  <c r="J529" i="3"/>
  <c r="M529" i="3" s="1"/>
  <c r="N529" i="3" s="1"/>
  <c r="J530" i="3"/>
  <c r="M530" i="3" s="1"/>
  <c r="N530" i="3" s="1"/>
  <c r="J531" i="3"/>
  <c r="M531" i="3" s="1"/>
  <c r="N531" i="3" s="1"/>
  <c r="J532" i="3"/>
  <c r="M532" i="3" s="1"/>
  <c r="N532" i="3" s="1"/>
  <c r="J533" i="3"/>
  <c r="M533" i="3" s="1"/>
  <c r="N533" i="3" s="1"/>
  <c r="J534" i="3"/>
  <c r="M534" i="3" s="1"/>
  <c r="N534" i="3" s="1"/>
  <c r="J535" i="3"/>
  <c r="M535" i="3" s="1"/>
  <c r="N535" i="3" s="1"/>
  <c r="J536" i="3"/>
  <c r="M536" i="3" s="1"/>
  <c r="N536" i="3" s="1"/>
  <c r="J537" i="3"/>
  <c r="M537" i="3" s="1"/>
  <c r="N537" i="3" s="1"/>
  <c r="J538" i="3"/>
  <c r="M538" i="3" s="1"/>
  <c r="N538" i="3" s="1"/>
  <c r="J539" i="3"/>
  <c r="M539" i="3" s="1"/>
  <c r="N539" i="3" s="1"/>
  <c r="J540" i="3"/>
  <c r="M540" i="3" s="1"/>
  <c r="N540" i="3" s="1"/>
  <c r="J541" i="3"/>
  <c r="M541" i="3" s="1"/>
  <c r="N541" i="3" s="1"/>
  <c r="J542" i="3"/>
  <c r="M542" i="3" s="1"/>
  <c r="N542" i="3" s="1"/>
  <c r="J543" i="3"/>
  <c r="M543" i="3" s="1"/>
  <c r="N543" i="3" s="1"/>
  <c r="J544" i="3"/>
  <c r="M544" i="3" s="1"/>
  <c r="N544" i="3" s="1"/>
  <c r="J545" i="3"/>
  <c r="M545" i="3" s="1"/>
  <c r="N545" i="3" s="1"/>
  <c r="J546" i="3"/>
  <c r="M546" i="3" s="1"/>
  <c r="N546" i="3" s="1"/>
  <c r="J547" i="3"/>
  <c r="M547" i="3" s="1"/>
  <c r="N547" i="3" s="1"/>
  <c r="J548" i="3"/>
  <c r="M548" i="3" s="1"/>
  <c r="N548" i="3" s="1"/>
  <c r="J549" i="3"/>
  <c r="M549" i="3" s="1"/>
  <c r="N549" i="3" s="1"/>
  <c r="J550" i="3"/>
  <c r="M550" i="3" s="1"/>
  <c r="N550" i="3" s="1"/>
  <c r="J551" i="3"/>
  <c r="M551" i="3" s="1"/>
  <c r="N551" i="3" s="1"/>
  <c r="J552" i="3"/>
  <c r="M552" i="3" s="1"/>
  <c r="N552" i="3" s="1"/>
  <c r="J553" i="3"/>
  <c r="M553" i="3" s="1"/>
  <c r="N553" i="3" s="1"/>
  <c r="J554" i="3"/>
  <c r="M554" i="3" s="1"/>
  <c r="N554" i="3" s="1"/>
  <c r="J555" i="3"/>
  <c r="M555" i="3" s="1"/>
  <c r="N555" i="3" s="1"/>
  <c r="J556" i="3"/>
  <c r="M556" i="3" s="1"/>
  <c r="N556" i="3" s="1"/>
  <c r="J557" i="3"/>
  <c r="M557" i="3" s="1"/>
  <c r="N557" i="3" s="1"/>
  <c r="J558" i="3"/>
  <c r="M558" i="3" s="1"/>
  <c r="N558" i="3" s="1"/>
  <c r="J559" i="3"/>
  <c r="M559" i="3" s="1"/>
  <c r="N559" i="3" s="1"/>
  <c r="J560" i="3"/>
  <c r="M560" i="3" s="1"/>
  <c r="N560" i="3" s="1"/>
  <c r="J561" i="3"/>
  <c r="M561" i="3" s="1"/>
  <c r="N561" i="3" s="1"/>
  <c r="J562" i="3"/>
  <c r="M562" i="3" s="1"/>
  <c r="N562" i="3" s="1"/>
  <c r="J563" i="3"/>
  <c r="M563" i="3" s="1"/>
  <c r="N563" i="3" s="1"/>
  <c r="J564" i="3"/>
  <c r="M564" i="3" s="1"/>
  <c r="N564" i="3" s="1"/>
  <c r="J565" i="3"/>
  <c r="M565" i="3" s="1"/>
  <c r="N565" i="3" s="1"/>
  <c r="J566" i="3"/>
  <c r="M566" i="3" s="1"/>
  <c r="N566" i="3" s="1"/>
  <c r="J567" i="3"/>
  <c r="M567" i="3" s="1"/>
  <c r="N567" i="3" s="1"/>
  <c r="J568" i="3"/>
  <c r="M568" i="3" s="1"/>
  <c r="N568" i="3" s="1"/>
  <c r="J569" i="3"/>
  <c r="M569" i="3" s="1"/>
  <c r="N569" i="3" s="1"/>
  <c r="J570" i="3"/>
  <c r="M570" i="3" s="1"/>
  <c r="N570" i="3" s="1"/>
  <c r="J571" i="3"/>
  <c r="M571" i="3" s="1"/>
  <c r="N571" i="3" s="1"/>
  <c r="J572" i="3"/>
  <c r="M572" i="3" s="1"/>
  <c r="N572" i="3" s="1"/>
  <c r="J573" i="3"/>
  <c r="M573" i="3" s="1"/>
  <c r="N573" i="3" s="1"/>
  <c r="J574" i="3"/>
  <c r="M574" i="3" s="1"/>
  <c r="N574" i="3" s="1"/>
  <c r="J575" i="3"/>
  <c r="M575" i="3" s="1"/>
  <c r="N575" i="3" s="1"/>
  <c r="J576" i="3"/>
  <c r="M576" i="3" s="1"/>
  <c r="N576" i="3" s="1"/>
  <c r="J577" i="3"/>
  <c r="M577" i="3" s="1"/>
  <c r="N577" i="3" s="1"/>
  <c r="J578" i="3"/>
  <c r="M578" i="3" s="1"/>
  <c r="N578" i="3" s="1"/>
  <c r="J579" i="3"/>
  <c r="M579" i="3" s="1"/>
  <c r="N579" i="3" s="1"/>
  <c r="J580" i="3"/>
  <c r="M580" i="3" s="1"/>
  <c r="N580" i="3" s="1"/>
  <c r="J581" i="3"/>
  <c r="M581" i="3" s="1"/>
  <c r="N581" i="3" s="1"/>
  <c r="J582" i="3"/>
  <c r="M582" i="3" s="1"/>
  <c r="N582" i="3" s="1"/>
  <c r="J583" i="3"/>
  <c r="M583" i="3" s="1"/>
  <c r="N583" i="3" s="1"/>
  <c r="J584" i="3"/>
  <c r="M584" i="3" s="1"/>
  <c r="N584" i="3" s="1"/>
  <c r="J585" i="3"/>
  <c r="M585" i="3" s="1"/>
  <c r="N585" i="3" s="1"/>
  <c r="J586" i="3"/>
  <c r="M586" i="3" s="1"/>
  <c r="N586" i="3" s="1"/>
  <c r="J587" i="3"/>
  <c r="M587" i="3" s="1"/>
  <c r="N587" i="3" s="1"/>
  <c r="J588" i="3"/>
  <c r="M588" i="3" s="1"/>
  <c r="N588" i="3" s="1"/>
  <c r="J589" i="3"/>
  <c r="M589" i="3" s="1"/>
  <c r="N589" i="3" s="1"/>
  <c r="J590" i="3"/>
  <c r="M590" i="3" s="1"/>
  <c r="N590" i="3" s="1"/>
  <c r="J591" i="3"/>
  <c r="M591" i="3" s="1"/>
  <c r="N591" i="3" s="1"/>
  <c r="J592" i="3"/>
  <c r="M592" i="3" s="1"/>
  <c r="N592" i="3" s="1"/>
  <c r="J593" i="3"/>
  <c r="M593" i="3" s="1"/>
  <c r="N593" i="3" s="1"/>
  <c r="J594" i="3"/>
  <c r="M594" i="3" s="1"/>
  <c r="N594" i="3" s="1"/>
  <c r="J595" i="3"/>
  <c r="M595" i="3" s="1"/>
  <c r="N595" i="3" s="1"/>
  <c r="J596" i="3"/>
  <c r="M596" i="3" s="1"/>
  <c r="N596" i="3" s="1"/>
  <c r="J597" i="3"/>
  <c r="M597" i="3" s="1"/>
  <c r="N597" i="3" s="1"/>
  <c r="J598" i="3"/>
  <c r="M598" i="3" s="1"/>
  <c r="N598" i="3" s="1"/>
  <c r="J599" i="3"/>
  <c r="M599" i="3" s="1"/>
  <c r="N599" i="3" s="1"/>
  <c r="J600" i="3"/>
  <c r="M600" i="3" s="1"/>
  <c r="N600" i="3" s="1"/>
  <c r="J601" i="3"/>
  <c r="M601" i="3" s="1"/>
  <c r="N601" i="3" s="1"/>
  <c r="J602" i="3"/>
  <c r="M602" i="3" s="1"/>
  <c r="N602" i="3" s="1"/>
  <c r="J603" i="3"/>
  <c r="M603" i="3" s="1"/>
  <c r="N603" i="3" s="1"/>
  <c r="J604" i="3"/>
  <c r="M604" i="3" s="1"/>
  <c r="N604" i="3" s="1"/>
  <c r="J605" i="3"/>
  <c r="M605" i="3" s="1"/>
  <c r="N605" i="3" s="1"/>
  <c r="J606" i="3"/>
  <c r="M606" i="3" s="1"/>
  <c r="N606" i="3" s="1"/>
  <c r="J607" i="3"/>
  <c r="M607" i="3" s="1"/>
  <c r="N607" i="3" s="1"/>
  <c r="J608" i="3"/>
  <c r="M608" i="3" s="1"/>
  <c r="N608" i="3" s="1"/>
  <c r="J609" i="3"/>
  <c r="M609" i="3" s="1"/>
  <c r="N609" i="3" s="1"/>
  <c r="J13" i="3"/>
  <c r="M13" i="3" s="1"/>
  <c r="N13" i="3" s="1"/>
  <c r="J14" i="3"/>
  <c r="M14" i="3" s="1"/>
  <c r="N14" i="3" s="1"/>
  <c r="J15" i="3"/>
  <c r="M15" i="3" s="1"/>
  <c r="N15" i="3" s="1"/>
  <c r="J16" i="3"/>
  <c r="M16" i="3" s="1"/>
  <c r="N16" i="3" s="1"/>
  <c r="J11" i="3"/>
  <c r="M11" i="3" s="1"/>
  <c r="N11" i="3" s="1"/>
  <c r="J10" i="3"/>
  <c r="M10" i="3" s="1"/>
  <c r="N10" i="3" s="1"/>
  <c r="J12" i="3"/>
  <c r="M12" i="3" s="1"/>
  <c r="N12" i="3" s="1"/>
  <c r="H12376" i="3"/>
  <c r="N12376" i="3" l="1"/>
  <c r="N12379" i="3" s="1"/>
</calcChain>
</file>

<file path=xl/sharedStrings.xml><?xml version="1.0" encoding="utf-8"?>
<sst xmlns="http://schemas.openxmlformats.org/spreadsheetml/2006/main" count="86579" uniqueCount="29456">
  <si>
    <t>AOD</t>
  </si>
  <si>
    <t>2021</t>
  </si>
  <si>
    <t>0000007</t>
  </si>
  <si>
    <t>100223</t>
  </si>
  <si>
    <t>3 M.C. S.P.A.</t>
  </si>
  <si>
    <t>9700000426</t>
  </si>
  <si>
    <t>17059</t>
  </si>
  <si>
    <t/>
  </si>
  <si>
    <t>2022</t>
  </si>
  <si>
    <t>0000723</t>
  </si>
  <si>
    <t>3000000109</t>
  </si>
  <si>
    <t>1</t>
  </si>
  <si>
    <t>0001691</t>
  </si>
  <si>
    <t>3000003207</t>
  </si>
  <si>
    <t>4537</t>
  </si>
  <si>
    <t>0002098</t>
  </si>
  <si>
    <t>3000004779</t>
  </si>
  <si>
    <t>5906</t>
  </si>
  <si>
    <t>3000005045</t>
  </si>
  <si>
    <t>6226</t>
  </si>
  <si>
    <t>0002881</t>
  </si>
  <si>
    <t>3000008767</t>
  </si>
  <si>
    <t>7957</t>
  </si>
  <si>
    <t>0003426</t>
  </si>
  <si>
    <t>3000010343</t>
  </si>
  <si>
    <t>8745</t>
  </si>
  <si>
    <t>0004290</t>
  </si>
  <si>
    <t>3000013147</t>
  </si>
  <si>
    <t>10238</t>
  </si>
  <si>
    <t>3000012919</t>
  </si>
  <si>
    <t>9915</t>
  </si>
  <si>
    <t>0004712</t>
  </si>
  <si>
    <t>3000014897</t>
  </si>
  <si>
    <t>10732</t>
  </si>
  <si>
    <t>3000014864</t>
  </si>
  <si>
    <t>11012</t>
  </si>
  <si>
    <t>0000006</t>
  </si>
  <si>
    <t>100493</t>
  </si>
  <si>
    <t>3M ITALIA S.R.L.</t>
  </si>
  <si>
    <t>9700002966</t>
  </si>
  <si>
    <t>9546779875</t>
  </si>
  <si>
    <t>9700003083</t>
  </si>
  <si>
    <t>9546781595</t>
  </si>
  <si>
    <t>9700003093</t>
  </si>
  <si>
    <t>9546782381</t>
  </si>
  <si>
    <t>9700003094</t>
  </si>
  <si>
    <t>9546782382</t>
  </si>
  <si>
    <t>9700002958</t>
  </si>
  <si>
    <t>9546774298</t>
  </si>
  <si>
    <t>9700002938</t>
  </si>
  <si>
    <t>9546771759</t>
  </si>
  <si>
    <t>9700002967</t>
  </si>
  <si>
    <t>9546779088</t>
  </si>
  <si>
    <t>0000755</t>
  </si>
  <si>
    <t>3000000877</t>
  </si>
  <si>
    <t>9546820859</t>
  </si>
  <si>
    <t>0001013</t>
  </si>
  <si>
    <t>3000001582</t>
  </si>
  <si>
    <t>9546825816</t>
  </si>
  <si>
    <t>0001844</t>
  </si>
  <si>
    <t>3000003974</t>
  </si>
  <si>
    <t>9546831947</t>
  </si>
  <si>
    <t>0002097</t>
  </si>
  <si>
    <t>3000004244</t>
  </si>
  <si>
    <t>9546862585</t>
  </si>
  <si>
    <t>3000005067</t>
  </si>
  <si>
    <t>9546860616</t>
  </si>
  <si>
    <t>3000005226</t>
  </si>
  <si>
    <t>9546864026</t>
  </si>
  <si>
    <t>3000005231</t>
  </si>
  <si>
    <t>9546864758</t>
  </si>
  <si>
    <t>0002439</t>
  </si>
  <si>
    <t>3000005838</t>
  </si>
  <si>
    <t>9546874121</t>
  </si>
  <si>
    <t>3000007523</t>
  </si>
  <si>
    <t>9546882278</t>
  </si>
  <si>
    <t>3000007524</t>
  </si>
  <si>
    <t>9546883009</t>
  </si>
  <si>
    <t>3000005814</t>
  </si>
  <si>
    <t>9546873298</t>
  </si>
  <si>
    <t>3000007294</t>
  </si>
  <si>
    <t>9546882279</t>
  </si>
  <si>
    <t>0002880</t>
  </si>
  <si>
    <t>3000009281</t>
  </si>
  <si>
    <t>9546899156</t>
  </si>
  <si>
    <t>3000009308</t>
  </si>
  <si>
    <t>9546892894</t>
  </si>
  <si>
    <t>3000009309</t>
  </si>
  <si>
    <t>9546890765</t>
  </si>
  <si>
    <t>3000009310</t>
  </si>
  <si>
    <t>9546890764</t>
  </si>
  <si>
    <t>3000009313</t>
  </si>
  <si>
    <t>9546894802</t>
  </si>
  <si>
    <t>0003427</t>
  </si>
  <si>
    <t>3000010270</t>
  </si>
  <si>
    <t>9546900938</t>
  </si>
  <si>
    <t>3000010921</t>
  </si>
  <si>
    <t>9546905682</t>
  </si>
  <si>
    <t>0003783</t>
  </si>
  <si>
    <t>3000012324</t>
  </si>
  <si>
    <t>9546825815</t>
  </si>
  <si>
    <t>0003839</t>
  </si>
  <si>
    <t>3000011058</t>
  </si>
  <si>
    <t>9546910935</t>
  </si>
  <si>
    <t>3000011538</t>
  </si>
  <si>
    <t>9546918837</t>
  </si>
  <si>
    <t>0004294</t>
  </si>
  <si>
    <t>3000012885</t>
  </si>
  <si>
    <t>9546926829</t>
  </si>
  <si>
    <t>3000013581</t>
  </si>
  <si>
    <t>9546930848</t>
  </si>
  <si>
    <t>3000013582</t>
  </si>
  <si>
    <t>9546930847</t>
  </si>
  <si>
    <t>3000013806</t>
  </si>
  <si>
    <t>9546933572</t>
  </si>
  <si>
    <t>3000013807</t>
  </si>
  <si>
    <t>9546932901</t>
  </si>
  <si>
    <t>0004624</t>
  </si>
  <si>
    <t>3000013803</t>
  </si>
  <si>
    <t>9546920911</t>
  </si>
  <si>
    <t>0004713</t>
  </si>
  <si>
    <t>3000014549</t>
  </si>
  <si>
    <t>9546937068</t>
  </si>
  <si>
    <t>3000014865</t>
  </si>
  <si>
    <t>9546942216</t>
  </si>
  <si>
    <t>0004943</t>
  </si>
  <si>
    <t>3000014119</t>
  </si>
  <si>
    <t>9546935784</t>
  </si>
  <si>
    <t>0000259</t>
  </si>
  <si>
    <t>105063</t>
  </si>
  <si>
    <t>A. DE MORI S.P.A.</t>
  </si>
  <si>
    <t>9700001462</t>
  </si>
  <si>
    <t>0019980</t>
  </si>
  <si>
    <t>0000054</t>
  </si>
  <si>
    <t>100053</t>
  </si>
  <si>
    <t>A. MANZONI &amp; C. S.P.A.</t>
  </si>
  <si>
    <t>9700001229</t>
  </si>
  <si>
    <t>00660352AMC12021</t>
  </si>
  <si>
    <t>9700001231</t>
  </si>
  <si>
    <t>00660349AMC12021</t>
  </si>
  <si>
    <t>9700001268</t>
  </si>
  <si>
    <t>00660351AMC12021</t>
  </si>
  <si>
    <t>9700001269</t>
  </si>
  <si>
    <t>00660350AMC12021</t>
  </si>
  <si>
    <t>0000497</t>
  </si>
  <si>
    <t>3000001562</t>
  </si>
  <si>
    <t>0654166AMC12021</t>
  </si>
  <si>
    <t>3000001563</t>
  </si>
  <si>
    <t>0654167AMC12021</t>
  </si>
  <si>
    <t>3000001564</t>
  </si>
  <si>
    <t>0657208AMC12021</t>
  </si>
  <si>
    <t>3000001565</t>
  </si>
  <si>
    <t>0653224AMC12021</t>
  </si>
  <si>
    <t>3000001566</t>
  </si>
  <si>
    <t>0700481AMC12021</t>
  </si>
  <si>
    <t>0002854</t>
  </si>
  <si>
    <t>3000007302</t>
  </si>
  <si>
    <t>0650830AMC12022</t>
  </si>
  <si>
    <t>3000007496</t>
  </si>
  <si>
    <t>0651642AMC12022</t>
  </si>
  <si>
    <t>0004911</t>
  </si>
  <si>
    <t>3000013647</t>
  </si>
  <si>
    <t>0654343AMC12021</t>
  </si>
  <si>
    <t>0000023</t>
  </si>
  <si>
    <t>100330</t>
  </si>
  <si>
    <t>A. MENARINI DIAGNOSTICS S.R.L.</t>
  </si>
  <si>
    <t>9700003002</t>
  </si>
  <si>
    <t>922488</t>
  </si>
  <si>
    <t>0000024</t>
  </si>
  <si>
    <t>9700002937</t>
  </si>
  <si>
    <t>607924</t>
  </si>
  <si>
    <t>9700002912</t>
  </si>
  <si>
    <t>920126</t>
  </si>
  <si>
    <t>0000453</t>
  </si>
  <si>
    <t>3000000001</t>
  </si>
  <si>
    <t>608409</t>
  </si>
  <si>
    <t>0002129</t>
  </si>
  <si>
    <t>3000006147</t>
  </si>
  <si>
    <t>907494</t>
  </si>
  <si>
    <t>3000006148</t>
  </si>
  <si>
    <t>907495</t>
  </si>
  <si>
    <t>0002897</t>
  </si>
  <si>
    <t>3000008507</t>
  </si>
  <si>
    <t>905010</t>
  </si>
  <si>
    <t>0003433</t>
  </si>
  <si>
    <t>3000010508</t>
  </si>
  <si>
    <t>912867</t>
  </si>
  <si>
    <t>0004279</t>
  </si>
  <si>
    <t>3000013444</t>
  </si>
  <si>
    <t>606111</t>
  </si>
  <si>
    <t>3000013445</t>
  </si>
  <si>
    <t>606112</t>
  </si>
  <si>
    <t>3000013446</t>
  </si>
  <si>
    <t>606113</t>
  </si>
  <si>
    <t>3000013447</t>
  </si>
  <si>
    <t>606114</t>
  </si>
  <si>
    <t>3000013448</t>
  </si>
  <si>
    <t>606117</t>
  </si>
  <si>
    <t>3000013449</t>
  </si>
  <si>
    <t>606116</t>
  </si>
  <si>
    <t>3000013450</t>
  </si>
  <si>
    <t>606115</t>
  </si>
  <si>
    <t>3000013451</t>
  </si>
  <si>
    <t>606118</t>
  </si>
  <si>
    <t>3000013452</t>
  </si>
  <si>
    <t>606119</t>
  </si>
  <si>
    <t>3000013453</t>
  </si>
  <si>
    <t>606120</t>
  </si>
  <si>
    <t>0004527</t>
  </si>
  <si>
    <t>3000013818</t>
  </si>
  <si>
    <t>916264</t>
  </si>
  <si>
    <t>3000013819</t>
  </si>
  <si>
    <t>916367</t>
  </si>
  <si>
    <t>3000014952</t>
  </si>
  <si>
    <t>916567</t>
  </si>
  <si>
    <t>3000014953</t>
  </si>
  <si>
    <t>916184</t>
  </si>
  <si>
    <t>3000014954</t>
  </si>
  <si>
    <t>916103</t>
  </si>
  <si>
    <t>0002103</t>
  </si>
  <si>
    <t>100352</t>
  </si>
  <si>
    <t>A.C.O.M. - ADVANCED CENTER ONCOLOGY</t>
  </si>
  <si>
    <t>3000006149</t>
  </si>
  <si>
    <t>161</t>
  </si>
  <si>
    <t>0001494</t>
  </si>
  <si>
    <t>106554</t>
  </si>
  <si>
    <t>A.D.A. S.R.L.</t>
  </si>
  <si>
    <t>3000003862</t>
  </si>
  <si>
    <t>850/5</t>
  </si>
  <si>
    <t>0001775</t>
  </si>
  <si>
    <t>3000001769</t>
  </si>
  <si>
    <t>162/5</t>
  </si>
  <si>
    <t>3000002020</t>
  </si>
  <si>
    <t>617/5</t>
  </si>
  <si>
    <t>3000003019</t>
  </si>
  <si>
    <t>721/5</t>
  </si>
  <si>
    <t>9700001273</t>
  </si>
  <si>
    <t>3033/5</t>
  </si>
  <si>
    <t>0003475</t>
  </si>
  <si>
    <t>9700000210</t>
  </si>
  <si>
    <t>2339/5</t>
  </si>
  <si>
    <t>0003578</t>
  </si>
  <si>
    <t>3000011464</t>
  </si>
  <si>
    <t>1380/5</t>
  </si>
  <si>
    <t>0003614</t>
  </si>
  <si>
    <t>3000011762</t>
  </si>
  <si>
    <t>372/5</t>
  </si>
  <si>
    <t>9700000586</t>
  </si>
  <si>
    <t>2835/5</t>
  </si>
  <si>
    <t>0003656</t>
  </si>
  <si>
    <t>3000009473</t>
  </si>
  <si>
    <t>1667/5</t>
  </si>
  <si>
    <t>0004314</t>
  </si>
  <si>
    <t>3000013820</t>
  </si>
  <si>
    <t>2176/5</t>
  </si>
  <si>
    <t>0003840</t>
  </si>
  <si>
    <t>100637</t>
  </si>
  <si>
    <t>A.G.A. BIOMEDICA S.R.L.</t>
  </si>
  <si>
    <t>3000011430</t>
  </si>
  <si>
    <t>237/E</t>
  </si>
  <si>
    <t>0004718</t>
  </si>
  <si>
    <t>3000013960</t>
  </si>
  <si>
    <t>279/E</t>
  </si>
  <si>
    <t>3000014406</t>
  </si>
  <si>
    <t>283/E</t>
  </si>
  <si>
    <t>0002582</t>
  </si>
  <si>
    <t>119668</t>
  </si>
  <si>
    <t>A.M. TECNOLOGY S.R.L.S.</t>
  </si>
  <si>
    <t>3000008025</t>
  </si>
  <si>
    <t>16/S</t>
  </si>
  <si>
    <t>0001481</t>
  </si>
  <si>
    <t>100379</t>
  </si>
  <si>
    <t>A.O. DEI COLLI</t>
  </si>
  <si>
    <t>3000004110</t>
  </si>
  <si>
    <t>1300000362</t>
  </si>
  <si>
    <t>3000004111</t>
  </si>
  <si>
    <t>1300000059</t>
  </si>
  <si>
    <t>3000004114</t>
  </si>
  <si>
    <t>1300000175</t>
  </si>
  <si>
    <t>3000004116</t>
  </si>
  <si>
    <t>1300000174</t>
  </si>
  <si>
    <t>0001517</t>
  </si>
  <si>
    <t>3000004134</t>
  </si>
  <si>
    <t>1300000176</t>
  </si>
  <si>
    <t>0003492</t>
  </si>
  <si>
    <t>4000000717</t>
  </si>
  <si>
    <t>0003859</t>
  </si>
  <si>
    <t>9700002377</t>
  </si>
  <si>
    <t>1300000463</t>
  </si>
  <si>
    <t>9700002466</t>
  </si>
  <si>
    <t>1300000461</t>
  </si>
  <si>
    <t>9700002689</t>
  </si>
  <si>
    <t>1000000460</t>
  </si>
  <si>
    <t>9700002751</t>
  </si>
  <si>
    <t>1000000461</t>
  </si>
  <si>
    <t>3000010436</t>
  </si>
  <si>
    <t>1300000224</t>
  </si>
  <si>
    <t>3000012688</t>
  </si>
  <si>
    <t>1300000397</t>
  </si>
  <si>
    <t>0002022</t>
  </si>
  <si>
    <t>100317</t>
  </si>
  <si>
    <t>A.O. SAN PIO</t>
  </si>
  <si>
    <t>3000006332</t>
  </si>
  <si>
    <t>1300000161</t>
  </si>
  <si>
    <t>0002739</t>
  </si>
  <si>
    <t>3000008991</t>
  </si>
  <si>
    <t>1300000169</t>
  </si>
  <si>
    <t>0003796</t>
  </si>
  <si>
    <t>3000012311</t>
  </si>
  <si>
    <t>1300000237</t>
  </si>
  <si>
    <t>3000012312</t>
  </si>
  <si>
    <t>1300000274</t>
  </si>
  <si>
    <t>3000012482</t>
  </si>
  <si>
    <t>1300000318</t>
  </si>
  <si>
    <t>0002766</t>
  </si>
  <si>
    <t>100301</t>
  </si>
  <si>
    <t>A.O. SANT'ANNA E SAN SEBASTIANO</t>
  </si>
  <si>
    <t>3000009019</t>
  </si>
  <si>
    <t>1300000226</t>
  </si>
  <si>
    <t>0004269</t>
  </si>
  <si>
    <t>3000014735</t>
  </si>
  <si>
    <t>1300000319</t>
  </si>
  <si>
    <t>0000786</t>
  </si>
  <si>
    <t>101474</t>
  </si>
  <si>
    <t>A.O.U. FEDERICO II</t>
  </si>
  <si>
    <t>9700002492</t>
  </si>
  <si>
    <t>1300000172</t>
  </si>
  <si>
    <t>0000835</t>
  </si>
  <si>
    <t>3000000731</t>
  </si>
  <si>
    <t>1300000898</t>
  </si>
  <si>
    <t>3000000732</t>
  </si>
  <si>
    <t>1300000901</t>
  </si>
  <si>
    <t>3000000736</t>
  </si>
  <si>
    <t>1300000928</t>
  </si>
  <si>
    <t>3000000738</t>
  </si>
  <si>
    <t>1300000929</t>
  </si>
  <si>
    <t>3000000739</t>
  </si>
  <si>
    <t>1300000945</t>
  </si>
  <si>
    <t>3000000740</t>
  </si>
  <si>
    <t>1300000878</t>
  </si>
  <si>
    <t>0000837</t>
  </si>
  <si>
    <t>9700002474</t>
  </si>
  <si>
    <t>1300000839</t>
  </si>
  <si>
    <t>9700002476</t>
  </si>
  <si>
    <t>1300000825</t>
  </si>
  <si>
    <t>9700002507</t>
  </si>
  <si>
    <t>1300000635</t>
  </si>
  <si>
    <t>9700002694</t>
  </si>
  <si>
    <t>1300000470</t>
  </si>
  <si>
    <t>0001480</t>
  </si>
  <si>
    <t>4000000268</t>
  </si>
  <si>
    <t>0003865</t>
  </si>
  <si>
    <t>3000012664</t>
  </si>
  <si>
    <t>1300000213</t>
  </si>
  <si>
    <t>3000012667</t>
  </si>
  <si>
    <t>1300000307</t>
  </si>
  <si>
    <t>3000012668</t>
  </si>
  <si>
    <t>1300000375</t>
  </si>
  <si>
    <t>0004829</t>
  </si>
  <si>
    <t>4300000299</t>
  </si>
  <si>
    <t>0005052</t>
  </si>
  <si>
    <t>4300000307</t>
  </si>
  <si>
    <t>0002583</t>
  </si>
  <si>
    <t>128970</t>
  </si>
  <si>
    <t>A.R. MULTISERVIZI SRLS</t>
  </si>
  <si>
    <t>3000007353</t>
  </si>
  <si>
    <t>FATTPA 17_22</t>
  </si>
  <si>
    <t>0001021</t>
  </si>
  <si>
    <t>101083</t>
  </si>
  <si>
    <t>A.R.P.A.C.</t>
  </si>
  <si>
    <t>3000002352</t>
  </si>
  <si>
    <t>3000002354</t>
  </si>
  <si>
    <t>167</t>
  </si>
  <si>
    <t>3000002357</t>
  </si>
  <si>
    <t>180</t>
  </si>
  <si>
    <t>3000002359</t>
  </si>
  <si>
    <t>178</t>
  </si>
  <si>
    <t>0002440</t>
  </si>
  <si>
    <t>3000007171</t>
  </si>
  <si>
    <t>450</t>
  </si>
  <si>
    <t>3000007172</t>
  </si>
  <si>
    <t>452</t>
  </si>
  <si>
    <t>3000007173</t>
  </si>
  <si>
    <t>453</t>
  </si>
  <si>
    <t>3000007174</t>
  </si>
  <si>
    <t>451</t>
  </si>
  <si>
    <t>0005028</t>
  </si>
  <si>
    <t>3000015105</t>
  </si>
  <si>
    <t>660</t>
  </si>
  <si>
    <t>3000015107</t>
  </si>
  <si>
    <t>659</t>
  </si>
  <si>
    <t>3000015108</t>
  </si>
  <si>
    <t>658</t>
  </si>
  <si>
    <t>3000015109</t>
  </si>
  <si>
    <t>661</t>
  </si>
  <si>
    <t>0002648</t>
  </si>
  <si>
    <t>101761</t>
  </si>
  <si>
    <t>A.S.A. RAPPRESENTANZE S.R.L.</t>
  </si>
  <si>
    <t>3000008005</t>
  </si>
  <si>
    <t>3/64</t>
  </si>
  <si>
    <t>0001200</t>
  </si>
  <si>
    <t>102778</t>
  </si>
  <si>
    <t>A.S.L. AVELLINO</t>
  </si>
  <si>
    <t>3000003307</t>
  </si>
  <si>
    <t>1300000117</t>
  </si>
  <si>
    <t>0002436</t>
  </si>
  <si>
    <t>9700002375</t>
  </si>
  <si>
    <t>1300000474</t>
  </si>
  <si>
    <t>0002794</t>
  </si>
  <si>
    <t>3000009094</t>
  </si>
  <si>
    <t>1300000221</t>
  </si>
  <si>
    <t>0003329</t>
  </si>
  <si>
    <t>3000010998</t>
  </si>
  <si>
    <t>1300000236</t>
  </si>
  <si>
    <t>0002236</t>
  </si>
  <si>
    <t>100638</t>
  </si>
  <si>
    <t>A.S.L. BENEVENTO</t>
  </si>
  <si>
    <t>3000007048</t>
  </si>
  <si>
    <t>1300000025</t>
  </si>
  <si>
    <t>0002460</t>
  </si>
  <si>
    <t>3000008124</t>
  </si>
  <si>
    <t>1300000033</t>
  </si>
  <si>
    <t>0003258</t>
  </si>
  <si>
    <t>3000010637</t>
  </si>
  <si>
    <t>1300000039</t>
  </si>
  <si>
    <t>0001521</t>
  </si>
  <si>
    <t>100284</t>
  </si>
  <si>
    <t>A.S.L. CASERTA</t>
  </si>
  <si>
    <t>3000004298</t>
  </si>
  <si>
    <t>1300000486</t>
  </si>
  <si>
    <t>0002652</t>
  </si>
  <si>
    <t>3000008454</t>
  </si>
  <si>
    <t>1300000868</t>
  </si>
  <si>
    <t>0003251</t>
  </si>
  <si>
    <t>3000010608</t>
  </si>
  <si>
    <t>1300001456</t>
  </si>
  <si>
    <t>0000494</t>
  </si>
  <si>
    <t>100360</t>
  </si>
  <si>
    <t>A.S.L. NAPOLI 1 CENTRO</t>
  </si>
  <si>
    <t>3000001574</t>
  </si>
  <si>
    <t>1000000094</t>
  </si>
  <si>
    <t>0002441</t>
  </si>
  <si>
    <t>3000008086</t>
  </si>
  <si>
    <t>1000000726</t>
  </si>
  <si>
    <t>0003811</t>
  </si>
  <si>
    <t>9700002479</t>
  </si>
  <si>
    <t>1000001023</t>
  </si>
  <si>
    <t>9700002480</t>
  </si>
  <si>
    <t>1000001024</t>
  </si>
  <si>
    <t>9700002481</t>
  </si>
  <si>
    <t>1000001025</t>
  </si>
  <si>
    <t>9700002482</t>
  </si>
  <si>
    <t>1000001021</t>
  </si>
  <si>
    <t>9700002483</t>
  </si>
  <si>
    <t>1000001022</t>
  </si>
  <si>
    <t>3000001837</t>
  </si>
  <si>
    <t>1000000154</t>
  </si>
  <si>
    <t>3000009129</t>
  </si>
  <si>
    <t>1000000519</t>
  </si>
  <si>
    <t>0004155</t>
  </si>
  <si>
    <t>100325</t>
  </si>
  <si>
    <t>A.S.L. SALERNO</t>
  </si>
  <si>
    <t>3000013507</t>
  </si>
  <si>
    <t>1300000145</t>
  </si>
  <si>
    <t>3000013509</t>
  </si>
  <si>
    <t>1300000141</t>
  </si>
  <si>
    <t>0003732</t>
  </si>
  <si>
    <t>101298</t>
  </si>
  <si>
    <t>A.S.P. VASTARELLI GAETANO</t>
  </si>
  <si>
    <t>3000008665</t>
  </si>
  <si>
    <t>FPA000016</t>
  </si>
  <si>
    <t>0000312</t>
  </si>
  <si>
    <t>102009</t>
  </si>
  <si>
    <t>A.T.M. SERVICE S.R.L.</t>
  </si>
  <si>
    <t>9700001520</t>
  </si>
  <si>
    <t>2021-203/E</t>
  </si>
  <si>
    <t>9700001521</t>
  </si>
  <si>
    <t>2021-202/E</t>
  </si>
  <si>
    <t>9700001522</t>
  </si>
  <si>
    <t>2021-204/E</t>
  </si>
  <si>
    <t>9700000570</t>
  </si>
  <si>
    <t>2021-195/E</t>
  </si>
  <si>
    <t>9700001160</t>
  </si>
  <si>
    <t>2021-196/E</t>
  </si>
  <si>
    <t>0000765</t>
  </si>
  <si>
    <t>3000000664</t>
  </si>
  <si>
    <t>2022-30/E</t>
  </si>
  <si>
    <t>0001280</t>
  </si>
  <si>
    <t>3000002285</t>
  </si>
  <si>
    <t>2022-68/E</t>
  </si>
  <si>
    <t>0002028</t>
  </si>
  <si>
    <t>3000004245</t>
  </si>
  <si>
    <t>2022-91/E</t>
  </si>
  <si>
    <t>0002443</t>
  </si>
  <si>
    <t>3000006250</t>
  </si>
  <si>
    <t>2022-113/E</t>
  </si>
  <si>
    <t>0002882</t>
  </si>
  <si>
    <t>3000008028</t>
  </si>
  <si>
    <t>2022-159/E</t>
  </si>
  <si>
    <t>3000007530</t>
  </si>
  <si>
    <t>2022-129/E</t>
  </si>
  <si>
    <t>0003538</t>
  </si>
  <si>
    <t>3000009398</t>
  </si>
  <si>
    <t>2022-173/E</t>
  </si>
  <si>
    <t>0003848</t>
  </si>
  <si>
    <t>3000011771</t>
  </si>
  <si>
    <t>2022-196/E</t>
  </si>
  <si>
    <t>0005008</t>
  </si>
  <si>
    <t>3000014967</t>
  </si>
  <si>
    <t>2022-216/E</t>
  </si>
  <si>
    <t>0000015</t>
  </si>
  <si>
    <t>121908</t>
  </si>
  <si>
    <t>A.T.S. S.R.L.</t>
  </si>
  <si>
    <t>9700001236</t>
  </si>
  <si>
    <t>1318</t>
  </si>
  <si>
    <t>9700001237</t>
  </si>
  <si>
    <t>1301</t>
  </si>
  <si>
    <t>0001181</t>
  </si>
  <si>
    <t>3000002275</t>
  </si>
  <si>
    <t>242</t>
  </si>
  <si>
    <t>0001497</t>
  </si>
  <si>
    <t>3000003863</t>
  </si>
  <si>
    <t>461</t>
  </si>
  <si>
    <t>0002107</t>
  </si>
  <si>
    <t>3000006150</t>
  </si>
  <si>
    <t>520</t>
  </si>
  <si>
    <t>0003229</t>
  </si>
  <si>
    <t>3000009474</t>
  </si>
  <si>
    <t>780</t>
  </si>
  <si>
    <t>3000009476</t>
  </si>
  <si>
    <t>830</t>
  </si>
  <si>
    <t>3000009475</t>
  </si>
  <si>
    <t>779</t>
  </si>
  <si>
    <t>0003834</t>
  </si>
  <si>
    <t>3000011444</t>
  </si>
  <si>
    <t>898</t>
  </si>
  <si>
    <t>0003887</t>
  </si>
  <si>
    <t>3000011873</t>
  </si>
  <si>
    <t>999</t>
  </si>
  <si>
    <t>3000011872</t>
  </si>
  <si>
    <t>958</t>
  </si>
  <si>
    <t>0005020</t>
  </si>
  <si>
    <t>3000015255</t>
  </si>
  <si>
    <t>1256</t>
  </si>
  <si>
    <t>3000015258</t>
  </si>
  <si>
    <t>1287</t>
  </si>
  <si>
    <t>3000015260</t>
  </si>
  <si>
    <t>1305</t>
  </si>
  <si>
    <t>3000015256</t>
  </si>
  <si>
    <t>1288</t>
  </si>
  <si>
    <t>3000015259</t>
  </si>
  <si>
    <t>1312</t>
  </si>
  <si>
    <t>3000015254</t>
  </si>
  <si>
    <t>1255</t>
  </si>
  <si>
    <t>0000009</t>
  </si>
  <si>
    <t>100532</t>
  </si>
  <si>
    <t>AB ANALITICA S.R.L.</t>
  </si>
  <si>
    <t>9700001161</t>
  </si>
  <si>
    <t>1696/PA</t>
  </si>
  <si>
    <t>0000387</t>
  </si>
  <si>
    <t>9700000228</t>
  </si>
  <si>
    <t>1492/PA</t>
  </si>
  <si>
    <t>9700001782</t>
  </si>
  <si>
    <t>1190/PA</t>
  </si>
  <si>
    <t>0002885</t>
  </si>
  <si>
    <t>3000007531</t>
  </si>
  <si>
    <t>616/PA</t>
  </si>
  <si>
    <t>0003883</t>
  </si>
  <si>
    <t>3000011874</t>
  </si>
  <si>
    <t>829/PA</t>
  </si>
  <si>
    <t>0005054</t>
  </si>
  <si>
    <t>3000016043</t>
  </si>
  <si>
    <t>1075/PA</t>
  </si>
  <si>
    <t>0000939</t>
  </si>
  <si>
    <t>100606</t>
  </si>
  <si>
    <t>AB MEDICA S.P.A.</t>
  </si>
  <si>
    <t>3000001615</t>
  </si>
  <si>
    <t>2022101205</t>
  </si>
  <si>
    <t>3000001617</t>
  </si>
  <si>
    <t>2022102296</t>
  </si>
  <si>
    <t>3000001616</t>
  </si>
  <si>
    <t>2022101616</t>
  </si>
  <si>
    <t>0001704</t>
  </si>
  <si>
    <t>3000003867</t>
  </si>
  <si>
    <t>2022104857</t>
  </si>
  <si>
    <t>3000003865</t>
  </si>
  <si>
    <t>2022103401</t>
  </si>
  <si>
    <t>3000003866</t>
  </si>
  <si>
    <t>2022103777</t>
  </si>
  <si>
    <t>3000003864</t>
  </si>
  <si>
    <t>2022103324</t>
  </si>
  <si>
    <t>3000004041</t>
  </si>
  <si>
    <t>2022105310</t>
  </si>
  <si>
    <t>0002099</t>
  </si>
  <si>
    <t>3000005857</t>
  </si>
  <si>
    <t>2022106779</t>
  </si>
  <si>
    <t>3000006152</t>
  </si>
  <si>
    <t>2022106845</t>
  </si>
  <si>
    <t>3000006161</t>
  </si>
  <si>
    <t>2022106191</t>
  </si>
  <si>
    <t>3000006162</t>
  </si>
  <si>
    <t>2022105839</t>
  </si>
  <si>
    <t>3000006164</t>
  </si>
  <si>
    <t>2022105634</t>
  </si>
  <si>
    <t>3000006154</t>
  </si>
  <si>
    <t>2022106778</t>
  </si>
  <si>
    <t>3000004247</t>
  </si>
  <si>
    <t>2022105686</t>
  </si>
  <si>
    <t>3000004248</t>
  </si>
  <si>
    <t>2022106120</t>
  </si>
  <si>
    <t>3000004875</t>
  </si>
  <si>
    <t>2022106621</t>
  </si>
  <si>
    <t>3000006156</t>
  </si>
  <si>
    <t>2022106668</t>
  </si>
  <si>
    <t>3000006157</t>
  </si>
  <si>
    <t>2022106622</t>
  </si>
  <si>
    <t>3000006158</t>
  </si>
  <si>
    <t>2022106502</t>
  </si>
  <si>
    <t>3000006160</t>
  </si>
  <si>
    <t>2022106501</t>
  </si>
  <si>
    <t>0002465</t>
  </si>
  <si>
    <t>3000007015</t>
  </si>
  <si>
    <t>2022108045</t>
  </si>
  <si>
    <t>3000007231</t>
  </si>
  <si>
    <t>2022108539</t>
  </si>
  <si>
    <t>3000007232</t>
  </si>
  <si>
    <t>2022108540</t>
  </si>
  <si>
    <t>0002879</t>
  </si>
  <si>
    <t>3000007532</t>
  </si>
  <si>
    <t>2022107193</t>
  </si>
  <si>
    <t>3000007567</t>
  </si>
  <si>
    <t>2022108234</t>
  </si>
  <si>
    <t>3000007533</t>
  </si>
  <si>
    <t>2022107385</t>
  </si>
  <si>
    <t>3000007568</t>
  </si>
  <si>
    <t>2022108237</t>
  </si>
  <si>
    <t>3000007574</t>
  </si>
  <si>
    <t>2022108235</t>
  </si>
  <si>
    <t>3000007575</t>
  </si>
  <si>
    <t>2022108238</t>
  </si>
  <si>
    <t>3000007576</t>
  </si>
  <si>
    <t>2022108236</t>
  </si>
  <si>
    <t>0003236</t>
  </si>
  <si>
    <t>3000009570</t>
  </si>
  <si>
    <t>2022109407</t>
  </si>
  <si>
    <t>3000009477</t>
  </si>
  <si>
    <t>2022109201</t>
  </si>
  <si>
    <t>3000008666</t>
  </si>
  <si>
    <t>2022108491</t>
  </si>
  <si>
    <t>0003351</t>
  </si>
  <si>
    <t>3000004246</t>
  </si>
  <si>
    <t>2022105528</t>
  </si>
  <si>
    <t>0003429</t>
  </si>
  <si>
    <t>3000010510</t>
  </si>
  <si>
    <t>2022110294</t>
  </si>
  <si>
    <t>0003726</t>
  </si>
  <si>
    <t>3000011281</t>
  </si>
  <si>
    <t>2022110779</t>
  </si>
  <si>
    <t>3000011280</t>
  </si>
  <si>
    <t>2022110617</t>
  </si>
  <si>
    <t>3000011279</t>
  </si>
  <si>
    <t>2022110551</t>
  </si>
  <si>
    <t>3000011282</t>
  </si>
  <si>
    <t>2022110904</t>
  </si>
  <si>
    <t>0003843</t>
  </si>
  <si>
    <t>3000010442</t>
  </si>
  <si>
    <t>2022111144</t>
  </si>
  <si>
    <t>3000010666</t>
  </si>
  <si>
    <t>2022111220</t>
  </si>
  <si>
    <t>3000011431</t>
  </si>
  <si>
    <t>2022111827</t>
  </si>
  <si>
    <t>3000011770</t>
  </si>
  <si>
    <t>2022112341</t>
  </si>
  <si>
    <t>0003892</t>
  </si>
  <si>
    <t>3000011975</t>
  </si>
  <si>
    <t>2022111442</t>
  </si>
  <si>
    <t>3000011982</t>
  </si>
  <si>
    <t>2022112340</t>
  </si>
  <si>
    <t>3000011978</t>
  </si>
  <si>
    <t>2022111714</t>
  </si>
  <si>
    <t>3000011977</t>
  </si>
  <si>
    <t>2022111715</t>
  </si>
  <si>
    <t>3000011981</t>
  </si>
  <si>
    <t>2022112155</t>
  </si>
  <si>
    <t>3000011980</t>
  </si>
  <si>
    <t>2022112156</t>
  </si>
  <si>
    <t>3000011979</t>
  </si>
  <si>
    <t>2022111713</t>
  </si>
  <si>
    <t>3000011976</t>
  </si>
  <si>
    <t>2022111439</t>
  </si>
  <si>
    <t>3000011974</t>
  </si>
  <si>
    <t>2022111441</t>
  </si>
  <si>
    <t>3000011954</t>
  </si>
  <si>
    <t>2022111440</t>
  </si>
  <si>
    <t>0004288</t>
  </si>
  <si>
    <t>3000013823</t>
  </si>
  <si>
    <t>2022112997</t>
  </si>
  <si>
    <t>3000013822</t>
  </si>
  <si>
    <t>2022112957</t>
  </si>
  <si>
    <t>3000012211</t>
  </si>
  <si>
    <t>2022112551</t>
  </si>
  <si>
    <t>3000012325</t>
  </si>
  <si>
    <t>2022112768</t>
  </si>
  <si>
    <t>3000013466</t>
  </si>
  <si>
    <t>2022113388</t>
  </si>
  <si>
    <t>3000013821</t>
  </si>
  <si>
    <t>2022112552</t>
  </si>
  <si>
    <t>0004714</t>
  </si>
  <si>
    <t>3000014944</t>
  </si>
  <si>
    <t>2022114296</t>
  </si>
  <si>
    <t>3000014945</t>
  </si>
  <si>
    <t>2022114295</t>
  </si>
  <si>
    <t>3000015178</t>
  </si>
  <si>
    <t>2022114281</t>
  </si>
  <si>
    <t>3000015179</t>
  </si>
  <si>
    <t>2022114282</t>
  </si>
  <si>
    <t>0005022</t>
  </si>
  <si>
    <t>3000014970</t>
  </si>
  <si>
    <t>2022114514</t>
  </si>
  <si>
    <t>3000014969</t>
  </si>
  <si>
    <t>2022114435</t>
  </si>
  <si>
    <t>0000211</t>
  </si>
  <si>
    <t>100386</t>
  </si>
  <si>
    <t>ABBOTT MEDICAL ITALIA S.R.L.</t>
  </si>
  <si>
    <t>9700000313</t>
  </si>
  <si>
    <t>2021/7500069033</t>
  </si>
  <si>
    <t>9700000307</t>
  </si>
  <si>
    <t>2021/7500071259</t>
  </si>
  <si>
    <t>9700001674</t>
  </si>
  <si>
    <t>2021/7500082349</t>
  </si>
  <si>
    <t>9700001673</t>
  </si>
  <si>
    <t>2021/7500082350</t>
  </si>
  <si>
    <t>9700001671</t>
  </si>
  <si>
    <t>2021/7500082348</t>
  </si>
  <si>
    <t>9700001287</t>
  </si>
  <si>
    <t>2021/7500081052</t>
  </si>
  <si>
    <t>9700001276</t>
  </si>
  <si>
    <t>2021/7500080248</t>
  </si>
  <si>
    <t>9700001044</t>
  </si>
  <si>
    <t>2021/7500078163</t>
  </si>
  <si>
    <t>9700000588</t>
  </si>
  <si>
    <t>2021/7500076380</t>
  </si>
  <si>
    <t>9700000576</t>
  </si>
  <si>
    <t>2021/7500075665</t>
  </si>
  <si>
    <t>9700000388</t>
  </si>
  <si>
    <t>2021/7500074849</t>
  </si>
  <si>
    <t>9700000381</t>
  </si>
  <si>
    <t>2021/7500074850</t>
  </si>
  <si>
    <t>9700000333</t>
  </si>
  <si>
    <t>2021/7500070802</t>
  </si>
  <si>
    <t>9700000315</t>
  </si>
  <si>
    <t>2021/7500069726</t>
  </si>
  <si>
    <t>9700000308</t>
  </si>
  <si>
    <t>2021/7500071789</t>
  </si>
  <si>
    <t>9700000305</t>
  </si>
  <si>
    <t>2021/7500071790</t>
  </si>
  <si>
    <t>9700000277</t>
  </si>
  <si>
    <t>2021/7500068650</t>
  </si>
  <si>
    <t>9700000120</t>
  </si>
  <si>
    <t>2020/7500056378</t>
  </si>
  <si>
    <t>9700002718</t>
  </si>
  <si>
    <t>2021/7500074160</t>
  </si>
  <si>
    <t>9700002717</t>
  </si>
  <si>
    <t>2021/7500073762</t>
  </si>
  <si>
    <t>9700001284</t>
  </si>
  <si>
    <t>2021/7500080651</t>
  </si>
  <si>
    <t>9700001280</t>
  </si>
  <si>
    <t>2021/7500080249</t>
  </si>
  <si>
    <t>9700000352</t>
  </si>
  <si>
    <t>2021/7500073761</t>
  </si>
  <si>
    <t>9700000316</t>
  </si>
  <si>
    <t>2021/7500069727</t>
  </si>
  <si>
    <t>9700000299</t>
  </si>
  <si>
    <t>2021/7500067389</t>
  </si>
  <si>
    <t>9700001033</t>
  </si>
  <si>
    <t>2021/7500076961</t>
  </si>
  <si>
    <t>9700000380</t>
  </si>
  <si>
    <t>2021/7500074643</t>
  </si>
  <si>
    <t>9700001041</t>
  </si>
  <si>
    <t>2021/7500078164</t>
  </si>
  <si>
    <t>9700001038</t>
  </si>
  <si>
    <t>2021/7500077398</t>
  </si>
  <si>
    <t>9700001035</t>
  </si>
  <si>
    <t>2021/7500077041</t>
  </si>
  <si>
    <t>9700001034</t>
  </si>
  <si>
    <t>2021/7500077040</t>
  </si>
  <si>
    <t>9700000348</t>
  </si>
  <si>
    <t>2021/7500072365</t>
  </si>
  <si>
    <t>9700000314</t>
  </si>
  <si>
    <t>2021/7500070051</t>
  </si>
  <si>
    <t>9700000306</t>
  </si>
  <si>
    <t>2021/7500071664</t>
  </si>
  <si>
    <t>9700000590</t>
  </si>
  <si>
    <t>2021/7500076382</t>
  </si>
  <si>
    <t>9700000589</t>
  </si>
  <si>
    <t>2021/7500076381</t>
  </si>
  <si>
    <t>9700000592</t>
  </si>
  <si>
    <t>2021/7500076765</t>
  </si>
  <si>
    <t>9700001037</t>
  </si>
  <si>
    <t>2021/7500077397</t>
  </si>
  <si>
    <t>9700000587</t>
  </si>
  <si>
    <t>2021/7500076383</t>
  </si>
  <si>
    <t>9700001039</t>
  </si>
  <si>
    <t>2021/7500077773</t>
  </si>
  <si>
    <t>9700001036</t>
  </si>
  <si>
    <t>2021/7500077396</t>
  </si>
  <si>
    <t>9700000594</t>
  </si>
  <si>
    <t>2021/7500076763</t>
  </si>
  <si>
    <t>9700000591</t>
  </si>
  <si>
    <t>2021/7500076511</t>
  </si>
  <si>
    <t>0000942</t>
  </si>
  <si>
    <t>9700001672</t>
  </si>
  <si>
    <t>2021/7500082351</t>
  </si>
  <si>
    <t>3000001637</t>
  </si>
  <si>
    <t>2022/7500001113</t>
  </si>
  <si>
    <t>3000001638</t>
  </si>
  <si>
    <t>2021/7500058369</t>
  </si>
  <si>
    <t>9700000351</t>
  </si>
  <si>
    <t>2021/7500073289</t>
  </si>
  <si>
    <t>3000001622</t>
  </si>
  <si>
    <t>2022/7500016177</t>
  </si>
  <si>
    <t>3000001628</t>
  </si>
  <si>
    <t>2022/7500017031</t>
  </si>
  <si>
    <t>3000001630</t>
  </si>
  <si>
    <t>2022/7500015064</t>
  </si>
  <si>
    <t>3000001631</t>
  </si>
  <si>
    <t>2022/7500015063</t>
  </si>
  <si>
    <t>3000001640</t>
  </si>
  <si>
    <t>2022/7500017438</t>
  </si>
  <si>
    <t>3000001641</t>
  </si>
  <si>
    <t>2022/7500017789</t>
  </si>
  <si>
    <t>9700000593</t>
  </si>
  <si>
    <t>2021/7500076764</t>
  </si>
  <si>
    <t>9700001162</t>
  </si>
  <si>
    <t>2021/7500076962</t>
  </si>
  <si>
    <t>3000001620</t>
  </si>
  <si>
    <t>2022/7500012496</t>
  </si>
  <si>
    <t>3000001619</t>
  </si>
  <si>
    <t>2022/7500012497</t>
  </si>
  <si>
    <t>3000001625</t>
  </si>
  <si>
    <t>2022/7500016516</t>
  </si>
  <si>
    <t>0001243</t>
  </si>
  <si>
    <t>3000003010</t>
  </si>
  <si>
    <t>2022/7500025661</t>
  </si>
  <si>
    <t>3000003009</t>
  </si>
  <si>
    <t>2022/7500025866</t>
  </si>
  <si>
    <t>3000003006</t>
  </si>
  <si>
    <t>2022/7500025054</t>
  </si>
  <si>
    <t>3000003005</t>
  </si>
  <si>
    <t>2022/7500025062</t>
  </si>
  <si>
    <t>3000002993</t>
  </si>
  <si>
    <t>2022/7500024180</t>
  </si>
  <si>
    <t>3000002992</t>
  </si>
  <si>
    <t>2022/7500024182</t>
  </si>
  <si>
    <t>3000002277</t>
  </si>
  <si>
    <t>2022/7500019660</t>
  </si>
  <si>
    <t>3000003064</t>
  </si>
  <si>
    <t>2022/7500023513</t>
  </si>
  <si>
    <t>3000003007</t>
  </si>
  <si>
    <t>2022/7500025865</t>
  </si>
  <si>
    <t>3000003004</t>
  </si>
  <si>
    <t>2022/7500025052</t>
  </si>
  <si>
    <t>3000003002</t>
  </si>
  <si>
    <t>2022/7500025392</t>
  </si>
  <si>
    <t>3000003000</t>
  </si>
  <si>
    <t>2022/7500025393</t>
  </si>
  <si>
    <t>3000002990</t>
  </si>
  <si>
    <t>2022/7500023200</t>
  </si>
  <si>
    <t>3000002320</t>
  </si>
  <si>
    <t>2022/7500021492</t>
  </si>
  <si>
    <t>3000002316</t>
  </si>
  <si>
    <t>2022/7500020490</t>
  </si>
  <si>
    <t>3000002313</t>
  </si>
  <si>
    <t>2022/7500020492</t>
  </si>
  <si>
    <t>3000002312</t>
  </si>
  <si>
    <t>2022/7500020491</t>
  </si>
  <si>
    <t>3000002311</t>
  </si>
  <si>
    <t>2022/7500020495</t>
  </si>
  <si>
    <t>3000002309</t>
  </si>
  <si>
    <t>2022/7500020493</t>
  </si>
  <si>
    <t>3000002306</t>
  </si>
  <si>
    <t>2022/7500020489</t>
  </si>
  <si>
    <t>3000002281</t>
  </si>
  <si>
    <t>2022/7500019753</t>
  </si>
  <si>
    <t>3000002279</t>
  </si>
  <si>
    <t>2022/7500018966</t>
  </si>
  <si>
    <t>3000003063</t>
  </si>
  <si>
    <t>2022/7500023050</t>
  </si>
  <si>
    <t>3000002278</t>
  </si>
  <si>
    <t>2022/7500019206</t>
  </si>
  <si>
    <t>3000003062</t>
  </si>
  <si>
    <t>2022/7500023051</t>
  </si>
  <si>
    <t>3000002991</t>
  </si>
  <si>
    <t>2022/7500023806</t>
  </si>
  <si>
    <t>3000002304</t>
  </si>
  <si>
    <t>2022/7500020415</t>
  </si>
  <si>
    <t>3000003061</t>
  </si>
  <si>
    <t>2022/7500023052</t>
  </si>
  <si>
    <t>3000002325</t>
  </si>
  <si>
    <t>2022/7500022645</t>
  </si>
  <si>
    <t>3000002276</t>
  </si>
  <si>
    <t>2022/7500018174</t>
  </si>
  <si>
    <t>3000001629</t>
  </si>
  <si>
    <t>2022/7500016515</t>
  </si>
  <si>
    <t>3000002323</t>
  </si>
  <si>
    <t>2022/7500021493</t>
  </si>
  <si>
    <t>3000003018</t>
  </si>
  <si>
    <t>2022/7500026213</t>
  </si>
  <si>
    <t>3000002995</t>
  </si>
  <si>
    <t>2022/7500024183</t>
  </si>
  <si>
    <t>3000002319</t>
  </si>
  <si>
    <t>2022/7500021142</t>
  </si>
  <si>
    <t>3000002318</t>
  </si>
  <si>
    <t>2022/7500021141</t>
  </si>
  <si>
    <t>3000002280</t>
  </si>
  <si>
    <t>2022/7500019661</t>
  </si>
  <si>
    <t>0001808</t>
  </si>
  <si>
    <t>3000002092</t>
  </si>
  <si>
    <t>2021/7500072015</t>
  </si>
  <si>
    <t>3000003876</t>
  </si>
  <si>
    <t>2022/7500028909</t>
  </si>
  <si>
    <t>3000003875</t>
  </si>
  <si>
    <t>2022/7500028907</t>
  </si>
  <si>
    <t>3000003884</t>
  </si>
  <si>
    <t>2022/7500032839</t>
  </si>
  <si>
    <t>3000003882</t>
  </si>
  <si>
    <t>2022/7500031665</t>
  </si>
  <si>
    <t>3000003879</t>
  </si>
  <si>
    <t>2022/7500030087</t>
  </si>
  <si>
    <t>3000003878</t>
  </si>
  <si>
    <t>2022/7500030086</t>
  </si>
  <si>
    <t>3000003877</t>
  </si>
  <si>
    <t>2022/7500030424</t>
  </si>
  <si>
    <t>3000003873</t>
  </si>
  <si>
    <t>2022/7500028908</t>
  </si>
  <si>
    <t>3000003872</t>
  </si>
  <si>
    <t>2022/7500028570</t>
  </si>
  <si>
    <t>3000003870</t>
  </si>
  <si>
    <t>2022/7500027515</t>
  </si>
  <si>
    <t>3000003881</t>
  </si>
  <si>
    <t>2022/7500031664</t>
  </si>
  <si>
    <t>3000003869</t>
  </si>
  <si>
    <t>2022/7500026770</t>
  </si>
  <si>
    <t>3000003868</t>
  </si>
  <si>
    <t>2022/7500026771</t>
  </si>
  <si>
    <t>3000003888</t>
  </si>
  <si>
    <t>2022/7500033747</t>
  </si>
  <si>
    <t>3000003880</t>
  </si>
  <si>
    <t>2022/7500031257</t>
  </si>
  <si>
    <t>3000003874</t>
  </si>
  <si>
    <t>2022/7500029645</t>
  </si>
  <si>
    <t>3000003889</t>
  </si>
  <si>
    <t>2022/7500034139</t>
  </si>
  <si>
    <t>3000003886</t>
  </si>
  <si>
    <t>2022/7500032840</t>
  </si>
  <si>
    <t>3000003871</t>
  </si>
  <si>
    <t>2022/7500028571</t>
  </si>
  <si>
    <t>3000003883</t>
  </si>
  <si>
    <t>2022/7500032841</t>
  </si>
  <si>
    <t>3000003887</t>
  </si>
  <si>
    <t>2022/7500033245</t>
  </si>
  <si>
    <t>0002370</t>
  </si>
  <si>
    <t>9700001713</t>
  </si>
  <si>
    <t>2021/7500030889</t>
  </si>
  <si>
    <t>3000006185</t>
  </si>
  <si>
    <t>2022/7500040614</t>
  </si>
  <si>
    <t>3000006207</t>
  </si>
  <si>
    <t>2022/7500035698</t>
  </si>
  <si>
    <t>3000006205</t>
  </si>
  <si>
    <t>2022/7500036089</t>
  </si>
  <si>
    <t>3000006200</t>
  </si>
  <si>
    <t>2022/7500037558</t>
  </si>
  <si>
    <t>3000006199</t>
  </si>
  <si>
    <t>2022/7500037276</t>
  </si>
  <si>
    <t>3000006198</t>
  </si>
  <si>
    <t>2022/7500037275</t>
  </si>
  <si>
    <t>3000006197</t>
  </si>
  <si>
    <t>2022/7500038321</t>
  </si>
  <si>
    <t>3000006195</t>
  </si>
  <si>
    <t>2022/7500038319</t>
  </si>
  <si>
    <t>3000006194</t>
  </si>
  <si>
    <t>2022/7500038702</t>
  </si>
  <si>
    <t>3000006190</t>
  </si>
  <si>
    <t>2022/7500039885</t>
  </si>
  <si>
    <t>3000006216</t>
  </si>
  <si>
    <t>2022/7500034538</t>
  </si>
  <si>
    <t>3000006214</t>
  </si>
  <si>
    <t>2022/7500035259</t>
  </si>
  <si>
    <t>3000006212</t>
  </si>
  <si>
    <t>2022/7500035260</t>
  </si>
  <si>
    <t>3000006211</t>
  </si>
  <si>
    <t>2022/7500035258</t>
  </si>
  <si>
    <t>3000006209</t>
  </si>
  <si>
    <t>2022/7500034958</t>
  </si>
  <si>
    <t>3000006201</t>
  </si>
  <si>
    <t>2022/7500036435</t>
  </si>
  <si>
    <t>3000006193</t>
  </si>
  <si>
    <t>2022/7500038703</t>
  </si>
  <si>
    <t>3000006188</t>
  </si>
  <si>
    <t>2022/7500040283</t>
  </si>
  <si>
    <t>3000006187</t>
  </si>
  <si>
    <t>2022/7500039979</t>
  </si>
  <si>
    <t>3000006183</t>
  </si>
  <si>
    <t>2022/7500040391</t>
  </si>
  <si>
    <t>3000006204</t>
  </si>
  <si>
    <t>2022/7500036091</t>
  </si>
  <si>
    <t>3000006202</t>
  </si>
  <si>
    <t>2022/7500036090</t>
  </si>
  <si>
    <t>3000006196</t>
  </si>
  <si>
    <t>2022/7500038320</t>
  </si>
  <si>
    <t>3000006189</t>
  </si>
  <si>
    <t>2022/7500040284</t>
  </si>
  <si>
    <t>3000006192</t>
  </si>
  <si>
    <t>2022/7500038704</t>
  </si>
  <si>
    <t>3000006179</t>
  </si>
  <si>
    <t>2022/7500041967</t>
  </si>
  <si>
    <t>3000006206</t>
  </si>
  <si>
    <t>2022/7500035699</t>
  </si>
  <si>
    <t>3000006181</t>
  </si>
  <si>
    <t>2022/7500041121</t>
  </si>
  <si>
    <t>3000006191</t>
  </si>
  <si>
    <t>2022/7500039593</t>
  </si>
  <si>
    <t>3000006178</t>
  </si>
  <si>
    <t>2022/7500042243</t>
  </si>
  <si>
    <t>3000006176</t>
  </si>
  <si>
    <t>2022/7500042753</t>
  </si>
  <si>
    <t>3000006174</t>
  </si>
  <si>
    <t>2022/7500043140</t>
  </si>
  <si>
    <t>3000006186</t>
  </si>
  <si>
    <t>2022/7500040615</t>
  </si>
  <si>
    <t>3000006177</t>
  </si>
  <si>
    <t>2022/7500042335</t>
  </si>
  <si>
    <t>3000006175</t>
  </si>
  <si>
    <t>2022/7500042992</t>
  </si>
  <si>
    <t>0002934</t>
  </si>
  <si>
    <t>3000008751</t>
  </si>
  <si>
    <t>2022/7500051632</t>
  </si>
  <si>
    <t>3000007561</t>
  </si>
  <si>
    <t>2022/7500049470</t>
  </si>
  <si>
    <t>3000007558</t>
  </si>
  <si>
    <t>2022/7500048516</t>
  </si>
  <si>
    <t>3000007552</t>
  </si>
  <si>
    <t>2022/7500045811</t>
  </si>
  <si>
    <t>3000007540</t>
  </si>
  <si>
    <t>2022/7500044609</t>
  </si>
  <si>
    <t>3000007862</t>
  </si>
  <si>
    <t>2022/7500049467</t>
  </si>
  <si>
    <t>3000007555</t>
  </si>
  <si>
    <t>2022/7500047758</t>
  </si>
  <si>
    <t>3000007553</t>
  </si>
  <si>
    <t>2022/7500046567</t>
  </si>
  <si>
    <t>3000007537</t>
  </si>
  <si>
    <t>2022/7500043512</t>
  </si>
  <si>
    <t>3000007536</t>
  </si>
  <si>
    <t>2022/7500043511</t>
  </si>
  <si>
    <t>3000007535</t>
  </si>
  <si>
    <t>2022/7500043510</t>
  </si>
  <si>
    <t>3000007534</t>
  </si>
  <si>
    <t>2022/7500043509</t>
  </si>
  <si>
    <t>3000007566</t>
  </si>
  <si>
    <t>2022/7500049935</t>
  </si>
  <si>
    <t>3000007564</t>
  </si>
  <si>
    <t>2022/7500049934</t>
  </si>
  <si>
    <t>3000007563</t>
  </si>
  <si>
    <t>2022/7500049936</t>
  </si>
  <si>
    <t>3000007556</t>
  </si>
  <si>
    <t>2022/7500048517</t>
  </si>
  <si>
    <t>3000007554</t>
  </si>
  <si>
    <t>2022/7500046919</t>
  </si>
  <si>
    <t>3000007538</t>
  </si>
  <si>
    <t>2022/7500043648</t>
  </si>
  <si>
    <t>3000007562</t>
  </si>
  <si>
    <t>2022/7500049468</t>
  </si>
  <si>
    <t>3000007539</t>
  </si>
  <si>
    <t>2022/7500043649</t>
  </si>
  <si>
    <t>3000007560</t>
  </si>
  <si>
    <t>2022/7500049469</t>
  </si>
  <si>
    <t>3000008655</t>
  </si>
  <si>
    <t>2022/7500050333</t>
  </si>
  <si>
    <t>3000008654</t>
  </si>
  <si>
    <t>2022/7500050331</t>
  </si>
  <si>
    <t>3000008652</t>
  </si>
  <si>
    <t>2022/7500050332</t>
  </si>
  <si>
    <t>3000007565</t>
  </si>
  <si>
    <t>2022/7500049933</t>
  </si>
  <si>
    <t>3000007559</t>
  </si>
  <si>
    <t>2022/7500048992</t>
  </si>
  <si>
    <t>0003074</t>
  </si>
  <si>
    <t>3000008536</t>
  </si>
  <si>
    <t>2022/7500054195</t>
  </si>
  <si>
    <t>3000008541</t>
  </si>
  <si>
    <t>2022/7500054213</t>
  </si>
  <si>
    <t>3000008543</t>
  </si>
  <si>
    <t>2022/7500054196</t>
  </si>
  <si>
    <t>3000008550</t>
  </si>
  <si>
    <t>2022/7500054197</t>
  </si>
  <si>
    <t>3000008554</t>
  </si>
  <si>
    <t>2022/7500054212</t>
  </si>
  <si>
    <t>3000008556</t>
  </si>
  <si>
    <t>2022/7500054211</t>
  </si>
  <si>
    <t>3000009009</t>
  </si>
  <si>
    <t>2022/7500054198</t>
  </si>
  <si>
    <t>0003309</t>
  </si>
  <si>
    <t>3000010804</t>
  </si>
  <si>
    <t>2020/7500071018</t>
  </si>
  <si>
    <t>0003385</t>
  </si>
  <si>
    <t>3000008434</t>
  </si>
  <si>
    <t>2022/7500050846</t>
  </si>
  <si>
    <t>3000009493</t>
  </si>
  <si>
    <t>2022/7500058506</t>
  </si>
  <si>
    <t>3000009485</t>
  </si>
  <si>
    <t>2022/7500054517</t>
  </si>
  <si>
    <t>3000008436</t>
  </si>
  <si>
    <t>2022/7500054787</t>
  </si>
  <si>
    <t>3000008435</t>
  </si>
  <si>
    <t>2022/7500052680</t>
  </si>
  <si>
    <t>3000008291</t>
  </si>
  <si>
    <t>2022/7500053743</t>
  </si>
  <si>
    <t>3000009487</t>
  </si>
  <si>
    <t>2022/7500057114</t>
  </si>
  <si>
    <t>3000007698</t>
  </si>
  <si>
    <t>2022/7500050334</t>
  </si>
  <si>
    <t>3000009489</t>
  </si>
  <si>
    <t>2022/7500057113</t>
  </si>
  <si>
    <t>3000009486</t>
  </si>
  <si>
    <t>2022/7500057112</t>
  </si>
  <si>
    <t>3000009488</t>
  </si>
  <si>
    <t>2022/7500057115</t>
  </si>
  <si>
    <t>3000009494</t>
  </si>
  <si>
    <t>2022/7500058507</t>
  </si>
  <si>
    <t>3000009572</t>
  </si>
  <si>
    <t>2022/7500057537</t>
  </si>
  <si>
    <t>3000008438</t>
  </si>
  <si>
    <t>2022/7500055821</t>
  </si>
  <si>
    <t>3000009479</t>
  </si>
  <si>
    <t>2022/7500052307</t>
  </si>
  <si>
    <t>0003388</t>
  </si>
  <si>
    <t>3000009483</t>
  </si>
  <si>
    <t>2022/7500054436</t>
  </si>
  <si>
    <t>3000009484</t>
  </si>
  <si>
    <t>2022/7500054435</t>
  </si>
  <si>
    <t>3000009480</t>
  </si>
  <si>
    <t>2022/7500052308</t>
  </si>
  <si>
    <t>3000009495</t>
  </si>
  <si>
    <t>2022/7500059137</t>
  </si>
  <si>
    <t>3000009478</t>
  </si>
  <si>
    <t>2022/7500052306</t>
  </si>
  <si>
    <t>3000009481</t>
  </si>
  <si>
    <t>2022/7500053742</t>
  </si>
  <si>
    <t>3000009490</t>
  </si>
  <si>
    <t>2022/7500057643</t>
  </si>
  <si>
    <t>3000009491</t>
  </si>
  <si>
    <t>2022/7500057645</t>
  </si>
  <si>
    <t>3000009492</t>
  </si>
  <si>
    <t>2022/7500057955</t>
  </si>
  <si>
    <t>0003835</t>
  </si>
  <si>
    <t>3000010253</t>
  </si>
  <si>
    <t>2022/7500046661</t>
  </si>
  <si>
    <t>3000010254</t>
  </si>
  <si>
    <t>2022/7500045057</t>
  </si>
  <si>
    <t>3000010255</t>
  </si>
  <si>
    <t>2022/7500045056</t>
  </si>
  <si>
    <t>3000011354</t>
  </si>
  <si>
    <t>2022/7500068222</t>
  </si>
  <si>
    <t>3000010517</t>
  </si>
  <si>
    <t>2022/7500061346</t>
  </si>
  <si>
    <t>3000010513</t>
  </si>
  <si>
    <t>2022/7500061349</t>
  </si>
  <si>
    <t>3000010521</t>
  </si>
  <si>
    <t>2022/7500061975</t>
  </si>
  <si>
    <t>3000012517</t>
  </si>
  <si>
    <t>2022/7500051575</t>
  </si>
  <si>
    <t>3000010514</t>
  </si>
  <si>
    <t>2022/7500061348</t>
  </si>
  <si>
    <t>3000011278</t>
  </si>
  <si>
    <t>2022/7500064967</t>
  </si>
  <si>
    <t>3000010518</t>
  </si>
  <si>
    <t>2022/7500061667</t>
  </si>
  <si>
    <t>3000010522</t>
  </si>
  <si>
    <t>2022/7500062721</t>
  </si>
  <si>
    <t>3000011426</t>
  </si>
  <si>
    <t>2022/7500068552</t>
  </si>
  <si>
    <t>3000010516</t>
  </si>
  <si>
    <t>2022/7500061347</t>
  </si>
  <si>
    <t>3000010511</t>
  </si>
  <si>
    <t>2022/7500060608</t>
  </si>
  <si>
    <t>0004182</t>
  </si>
  <si>
    <t>3000011875</t>
  </si>
  <si>
    <t>2022/7500066782</t>
  </si>
  <si>
    <t>3000011985</t>
  </si>
  <si>
    <t>2022/7500069544</t>
  </si>
  <si>
    <t>3000011991</t>
  </si>
  <si>
    <t>2022/7500071002</t>
  </si>
  <si>
    <t>3000011990</t>
  </si>
  <si>
    <t>2022/7500071003</t>
  </si>
  <si>
    <t>3000011989</t>
  </si>
  <si>
    <t>2022/7500071001</t>
  </si>
  <si>
    <t>3000011988</t>
  </si>
  <si>
    <t>2022/7500071000</t>
  </si>
  <si>
    <t>3000011995</t>
  </si>
  <si>
    <t>2022/7500071439</t>
  </si>
  <si>
    <t>3000011994</t>
  </si>
  <si>
    <t>2022/7500071440</t>
  </si>
  <si>
    <t>3000011996</t>
  </si>
  <si>
    <t>2022/7500072739</t>
  </si>
  <si>
    <t>3000011877</t>
  </si>
  <si>
    <t>2022/7500067369</t>
  </si>
  <si>
    <t>3000011876</t>
  </si>
  <si>
    <t>2022/7500067370</t>
  </si>
  <si>
    <t>3000011987</t>
  </si>
  <si>
    <t>2022/7500070287</t>
  </si>
  <si>
    <t>3000012378</t>
  </si>
  <si>
    <t>2022/7500074059</t>
  </si>
  <si>
    <t>3000012377</t>
  </si>
  <si>
    <t>2022/7500073952</t>
  </si>
  <si>
    <t>3000011997</t>
  </si>
  <si>
    <t>2022/7500073119</t>
  </si>
  <si>
    <t>3000011993</t>
  </si>
  <si>
    <t>2022/7500072738</t>
  </si>
  <si>
    <t>3000011992</t>
  </si>
  <si>
    <t>2022/7500070999</t>
  </si>
  <si>
    <t>3000011986</t>
  </si>
  <si>
    <t>2022/7500069545</t>
  </si>
  <si>
    <t>3000011984</t>
  </si>
  <si>
    <t>2022/7500069188</t>
  </si>
  <si>
    <t>3000011983</t>
  </si>
  <si>
    <t>2022/7500068893</t>
  </si>
  <si>
    <t>0004313</t>
  </si>
  <si>
    <t>9700001800</t>
  </si>
  <si>
    <t>2021/7500055108</t>
  </si>
  <si>
    <t>3000008734</t>
  </si>
  <si>
    <t>2022/7500057956</t>
  </si>
  <si>
    <t>3000003885</t>
  </si>
  <si>
    <t>2022/7500032842</t>
  </si>
  <si>
    <t>3000008437</t>
  </si>
  <si>
    <t>2022/7500055125</t>
  </si>
  <si>
    <t>0004962</t>
  </si>
  <si>
    <t>3000013856</t>
  </si>
  <si>
    <t>2022/7500080657</t>
  </si>
  <si>
    <t>3000015224</t>
  </si>
  <si>
    <t>2022/7500090978</t>
  </si>
  <si>
    <t>3000013862</t>
  </si>
  <si>
    <t>2022/7500082605</t>
  </si>
  <si>
    <t>3000013824</t>
  </si>
  <si>
    <t>2022/7500074443</t>
  </si>
  <si>
    <t>3000013858</t>
  </si>
  <si>
    <t>2022/7500080659</t>
  </si>
  <si>
    <t>3000013847</t>
  </si>
  <si>
    <t>2022/7500080658</t>
  </si>
  <si>
    <t>3000013829</t>
  </si>
  <si>
    <t>2022/7500078558</t>
  </si>
  <si>
    <t>3000015136</t>
  </si>
  <si>
    <t>2022/7500079023</t>
  </si>
  <si>
    <t>3000015126</t>
  </si>
  <si>
    <t>2022/7500077324</t>
  </si>
  <si>
    <t>3000013833</t>
  </si>
  <si>
    <t>2022/7500078557</t>
  </si>
  <si>
    <t>3000015173</t>
  </si>
  <si>
    <t>2022/7500089707</t>
  </si>
  <si>
    <t>3000015118</t>
  </si>
  <si>
    <t>2022/7500082596</t>
  </si>
  <si>
    <t>3000015069</t>
  </si>
  <si>
    <t>2022/7500066451</t>
  </si>
  <si>
    <t>3000013859</t>
  </si>
  <si>
    <t>2022/7500082032</t>
  </si>
  <si>
    <t>3000015157</t>
  </si>
  <si>
    <t>2022/7500084142</t>
  </si>
  <si>
    <t>3000015149</t>
  </si>
  <si>
    <t>2022/7500081164</t>
  </si>
  <si>
    <t>3000013860</t>
  </si>
  <si>
    <t>2022/7500082033</t>
  </si>
  <si>
    <t>3000015177</t>
  </si>
  <si>
    <t>2022/7500090977</t>
  </si>
  <si>
    <t>3000015076</t>
  </si>
  <si>
    <t>2022/7500070681</t>
  </si>
  <si>
    <t>3000013857</t>
  </si>
  <si>
    <t>2022/7500081165</t>
  </si>
  <si>
    <t>0005063</t>
  </si>
  <si>
    <t>3000015797</t>
  </si>
  <si>
    <t>2022/7500075552</t>
  </si>
  <si>
    <t>3000016049</t>
  </si>
  <si>
    <t>2022/7500082656</t>
  </si>
  <si>
    <t>3000013832</t>
  </si>
  <si>
    <t>2022/7500078555</t>
  </si>
  <si>
    <t>3000013844</t>
  </si>
  <si>
    <t>2022/7500079764</t>
  </si>
  <si>
    <t>3000013861</t>
  </si>
  <si>
    <t>2022/7500082761</t>
  </si>
  <si>
    <t>3000013838</t>
  </si>
  <si>
    <t>2022/7500079020</t>
  </si>
  <si>
    <t>3000013841</t>
  </si>
  <si>
    <t>2022/7500079767</t>
  </si>
  <si>
    <t>3000013834</t>
  </si>
  <si>
    <t>2022/7500079019</t>
  </si>
  <si>
    <t>3000013842</t>
  </si>
  <si>
    <t>2022/7500079765</t>
  </si>
  <si>
    <t>3000013831</t>
  </si>
  <si>
    <t>2022/7500078556</t>
  </si>
  <si>
    <t>3000013837</t>
  </si>
  <si>
    <t>2022/7500079022</t>
  </si>
  <si>
    <t>3000013843</t>
  </si>
  <si>
    <t>2022/7500079766</t>
  </si>
  <si>
    <t>3000013839</t>
  </si>
  <si>
    <t>2022/7500079394</t>
  </si>
  <si>
    <t>3000013840</t>
  </si>
  <si>
    <t>2022/7500079393</t>
  </si>
  <si>
    <t>3000013845</t>
  </si>
  <si>
    <t>2022/7500080177</t>
  </si>
  <si>
    <t>3000013835</t>
  </si>
  <si>
    <t>2022/7500079024</t>
  </si>
  <si>
    <t>3000013836</t>
  </si>
  <si>
    <t>2022/7500079021</t>
  </si>
  <si>
    <t>3000013846</t>
  </si>
  <si>
    <t>2022/7500080178</t>
  </si>
  <si>
    <t>3000015466</t>
  </si>
  <si>
    <t>2022/7500090980</t>
  </si>
  <si>
    <t>3000015789</t>
  </si>
  <si>
    <t>2022/7500075550</t>
  </si>
  <si>
    <t>0000938</t>
  </si>
  <si>
    <t>102532</t>
  </si>
  <si>
    <t>ABBOTT RAPID DIAGNOSTICS S.R.L.</t>
  </si>
  <si>
    <t>3000001618</t>
  </si>
  <si>
    <t>2022100241</t>
  </si>
  <si>
    <t>3000001642</t>
  </si>
  <si>
    <t>2022100265</t>
  </si>
  <si>
    <t>0001330</t>
  </si>
  <si>
    <t>3000002918</t>
  </si>
  <si>
    <t>2022100552</t>
  </si>
  <si>
    <t>0000045</t>
  </si>
  <si>
    <t>100091</t>
  </si>
  <si>
    <t>ABBOTT S.R.L.</t>
  </si>
  <si>
    <t>9700003003</t>
  </si>
  <si>
    <t>S21F051257</t>
  </si>
  <si>
    <t>9700002992</t>
  </si>
  <si>
    <t>S21F050878</t>
  </si>
  <si>
    <t>9700003122</t>
  </si>
  <si>
    <t>S21F053845</t>
  </si>
  <si>
    <t>9700003121</t>
  </si>
  <si>
    <t>S21F053957</t>
  </si>
  <si>
    <t>9700003088</t>
  </si>
  <si>
    <t>S21F053627</t>
  </si>
  <si>
    <t>9700003087</t>
  </si>
  <si>
    <t>S21F053590</t>
  </si>
  <si>
    <t>9700003086</t>
  </si>
  <si>
    <t>S21F053540</t>
  </si>
  <si>
    <t>9700003055</t>
  </si>
  <si>
    <t>S21F053173</t>
  </si>
  <si>
    <t>9700003053</t>
  </si>
  <si>
    <t>S21F053174</t>
  </si>
  <si>
    <t>9700003049</t>
  </si>
  <si>
    <t>S21F052884</t>
  </si>
  <si>
    <t>9700003048</t>
  </si>
  <si>
    <t>S21F052367</t>
  </si>
  <si>
    <t>9700003046</t>
  </si>
  <si>
    <t>S21F051848</t>
  </si>
  <si>
    <t>9700003045</t>
  </si>
  <si>
    <t>S21F052294</t>
  </si>
  <si>
    <t>9700003043</t>
  </si>
  <si>
    <t>S21F051762</t>
  </si>
  <si>
    <t>9700003042</t>
  </si>
  <si>
    <t>S21F052368</t>
  </si>
  <si>
    <t>9700003041</t>
  </si>
  <si>
    <t>S21F051763</t>
  </si>
  <si>
    <t>9700003040</t>
  </si>
  <si>
    <t>S21F052369</t>
  </si>
  <si>
    <t>9700003009</t>
  </si>
  <si>
    <t>S21F051538</t>
  </si>
  <si>
    <t>9700003006</t>
  </si>
  <si>
    <t>S21F051029</t>
  </si>
  <si>
    <t>9700002957</t>
  </si>
  <si>
    <t>S21F049202</t>
  </si>
  <si>
    <t>9700003052</t>
  </si>
  <si>
    <t>S21F053287</t>
  </si>
  <si>
    <t>9700003050</t>
  </si>
  <si>
    <t>S21F052997</t>
  </si>
  <si>
    <t>9700003044</t>
  </si>
  <si>
    <t>S21F051850</t>
  </si>
  <si>
    <t>9700003008</t>
  </si>
  <si>
    <t>S21F051537</t>
  </si>
  <si>
    <t>9700003005</t>
  </si>
  <si>
    <t>S21F051155</t>
  </si>
  <si>
    <t>9700003004</t>
  </si>
  <si>
    <t>S21F051154</t>
  </si>
  <si>
    <t>9700002985</t>
  </si>
  <si>
    <t>S21F049201</t>
  </si>
  <si>
    <t>9700002956</t>
  </si>
  <si>
    <t>S21F049203</t>
  </si>
  <si>
    <t>0000865</t>
  </si>
  <si>
    <t>3000001660</t>
  </si>
  <si>
    <t>S21F054150</t>
  </si>
  <si>
    <t>3000001644</t>
  </si>
  <si>
    <t>S22F000925</t>
  </si>
  <si>
    <t>3000001645</t>
  </si>
  <si>
    <t>S22F001631</t>
  </si>
  <si>
    <t>3000000927</t>
  </si>
  <si>
    <t>S22F000035</t>
  </si>
  <si>
    <t>3000001643</t>
  </si>
  <si>
    <t>S22F000611</t>
  </si>
  <si>
    <t>3000001648</t>
  </si>
  <si>
    <t>S22F006090</t>
  </si>
  <si>
    <t>3000001656</t>
  </si>
  <si>
    <t>S22F008841</t>
  </si>
  <si>
    <t>9700003007</t>
  </si>
  <si>
    <t>S21F051028</t>
  </si>
  <si>
    <t>9700003047</t>
  </si>
  <si>
    <t>S21F051849</t>
  </si>
  <si>
    <t>9700003051</t>
  </si>
  <si>
    <t>S21F052920</t>
  </si>
  <si>
    <t>9700003054</t>
  </si>
  <si>
    <t>S21F053172</t>
  </si>
  <si>
    <t>9700003056</t>
  </si>
  <si>
    <t>S21F053116</t>
  </si>
  <si>
    <t>9700003089</t>
  </si>
  <si>
    <t>S21F053626</t>
  </si>
  <si>
    <t>3000001649</t>
  </si>
  <si>
    <t>S22F007657</t>
  </si>
  <si>
    <t>3000001654</t>
  </si>
  <si>
    <t>S22F006580</t>
  </si>
  <si>
    <t>3000001655</t>
  </si>
  <si>
    <t>S22F008391</t>
  </si>
  <si>
    <t>0001810</t>
  </si>
  <si>
    <t>3000003893</t>
  </si>
  <si>
    <t>S22F014987</t>
  </si>
  <si>
    <t>3000003890</t>
  </si>
  <si>
    <t>S22F013346</t>
  </si>
  <si>
    <t>3000003891</t>
  </si>
  <si>
    <t>S22F014105</t>
  </si>
  <si>
    <t>3000003892</t>
  </si>
  <si>
    <t>S22F014865</t>
  </si>
  <si>
    <t>3000003895</t>
  </si>
  <si>
    <t>S22F016303</t>
  </si>
  <si>
    <t>3000003896</t>
  </si>
  <si>
    <t>S22F016663</t>
  </si>
  <si>
    <t>3000003897</t>
  </si>
  <si>
    <t>S22F016665</t>
  </si>
  <si>
    <t>3000003899</t>
  </si>
  <si>
    <t>S22F016664</t>
  </si>
  <si>
    <t>3000003894</t>
  </si>
  <si>
    <t>S22F015873</t>
  </si>
  <si>
    <t>3000003900</t>
  </si>
  <si>
    <t>S22F016814</t>
  </si>
  <si>
    <t>3000003901</t>
  </si>
  <si>
    <t>S22F017106</t>
  </si>
  <si>
    <t>0002010</t>
  </si>
  <si>
    <t>3000005979</t>
  </si>
  <si>
    <t>S22F017744</t>
  </si>
  <si>
    <t>3000005981</t>
  </si>
  <si>
    <t>S22F016667</t>
  </si>
  <si>
    <t>0002384</t>
  </si>
  <si>
    <t>3000001647</t>
  </si>
  <si>
    <t>S22F006089</t>
  </si>
  <si>
    <t>3000006227</t>
  </si>
  <si>
    <t>S22F019865</t>
  </si>
  <si>
    <t>3000006232</t>
  </si>
  <si>
    <t>S22F018821</t>
  </si>
  <si>
    <t>3000006233</t>
  </si>
  <si>
    <t>S22F018342</t>
  </si>
  <si>
    <t>3000007132</t>
  </si>
  <si>
    <t>S22F011701</t>
  </si>
  <si>
    <t>3000007133</t>
  </si>
  <si>
    <t>S22F017414</t>
  </si>
  <si>
    <t>3000007135</t>
  </si>
  <si>
    <t>S22F014720</t>
  </si>
  <si>
    <t>3000007138</t>
  </si>
  <si>
    <t>S22F013050</t>
  </si>
  <si>
    <t>3000007139</t>
  </si>
  <si>
    <t>S22F011983</t>
  </si>
  <si>
    <t>3000007140</t>
  </si>
  <si>
    <t>S22F009828</t>
  </si>
  <si>
    <t>3000007141</t>
  </si>
  <si>
    <t>S22F006852</t>
  </si>
  <si>
    <t>3000007142</t>
  </si>
  <si>
    <t>S22F008840</t>
  </si>
  <si>
    <t>3000006221</t>
  </si>
  <si>
    <t>S22F022466</t>
  </si>
  <si>
    <t>3000006222</t>
  </si>
  <si>
    <t>S22F022468</t>
  </si>
  <si>
    <t>3000006224</t>
  </si>
  <si>
    <t>S22F020560</t>
  </si>
  <si>
    <t>3000006225</t>
  </si>
  <si>
    <t>S22F020279</t>
  </si>
  <si>
    <t>0002452</t>
  </si>
  <si>
    <t>3000006360</t>
  </si>
  <si>
    <t>S22F024900</t>
  </si>
  <si>
    <t>3000006361</t>
  </si>
  <si>
    <t>S22F024899</t>
  </si>
  <si>
    <t>0002896</t>
  </si>
  <si>
    <t>3000007583</t>
  </si>
  <si>
    <t>S22F024723</t>
  </si>
  <si>
    <t>3000007585</t>
  </si>
  <si>
    <t>S22F026792</t>
  </si>
  <si>
    <t>3000007586</t>
  </si>
  <si>
    <t>S22F026793</t>
  </si>
  <si>
    <t>3000007579</t>
  </si>
  <si>
    <t>S22F023729</t>
  </si>
  <si>
    <t>3000007587</t>
  </si>
  <si>
    <t>S22F027401</t>
  </si>
  <si>
    <t>0003380</t>
  </si>
  <si>
    <t>3000007795</t>
  </si>
  <si>
    <t>S22F002905</t>
  </si>
  <si>
    <t>3000007796</t>
  </si>
  <si>
    <t>S22F003492</t>
  </si>
  <si>
    <t>3000008770</t>
  </si>
  <si>
    <t>S22F030931</t>
  </si>
  <si>
    <t>3000008772</t>
  </si>
  <si>
    <t>S22F030930</t>
  </si>
  <si>
    <t>3000008773</t>
  </si>
  <si>
    <t>S22F031345</t>
  </si>
  <si>
    <t>3000008776</t>
  </si>
  <si>
    <t>S22F031530</t>
  </si>
  <si>
    <t>3000007697</t>
  </si>
  <si>
    <t>S22F016668</t>
  </si>
  <si>
    <t>3000007699</t>
  </si>
  <si>
    <t>S22F020561</t>
  </si>
  <si>
    <t>3000007700</t>
  </si>
  <si>
    <t>S22F021783</t>
  </si>
  <si>
    <t>3000007748</t>
  </si>
  <si>
    <t>S22F002904</t>
  </si>
  <si>
    <t>3000007758</t>
  </si>
  <si>
    <t>S22F004088</t>
  </si>
  <si>
    <t>3000008617</t>
  </si>
  <si>
    <t>S22F030637</t>
  </si>
  <si>
    <t>3000008618</t>
  </si>
  <si>
    <t>S22F028668</t>
  </si>
  <si>
    <t>3000008619</t>
  </si>
  <si>
    <t>S22F027402</t>
  </si>
  <si>
    <t>3000008778</t>
  </si>
  <si>
    <t>S22F033131</t>
  </si>
  <si>
    <t>0003386</t>
  </si>
  <si>
    <t>3000011104</t>
  </si>
  <si>
    <t>S22F033130</t>
  </si>
  <si>
    <t>0003392</t>
  </si>
  <si>
    <t>3000011160</t>
  </si>
  <si>
    <t>S22F019652</t>
  </si>
  <si>
    <t>3000011161</t>
  </si>
  <si>
    <t>S22F020278</t>
  </si>
  <si>
    <t>3000011162</t>
  </si>
  <si>
    <t>S22F019908</t>
  </si>
  <si>
    <t>3000011163</t>
  </si>
  <si>
    <t>S22F020767</t>
  </si>
  <si>
    <t>3000011164</t>
  </si>
  <si>
    <t>S22F023284</t>
  </si>
  <si>
    <t>3000011165</t>
  </si>
  <si>
    <t>S22F024724</t>
  </si>
  <si>
    <t>3000011166</t>
  </si>
  <si>
    <t>S22F032926</t>
  </si>
  <si>
    <t>0003774</t>
  </si>
  <si>
    <t>3000010524</t>
  </si>
  <si>
    <t>S22F033927</t>
  </si>
  <si>
    <t>3000007578</t>
  </si>
  <si>
    <t>S22F023730</t>
  </si>
  <si>
    <t>3000007580</t>
  </si>
  <si>
    <t>S22F023285</t>
  </si>
  <si>
    <t>3000007584</t>
  </si>
  <si>
    <t>S22F025928</t>
  </si>
  <si>
    <t>3000007588</t>
  </si>
  <si>
    <t>S22F027745</t>
  </si>
  <si>
    <t>3000010530</t>
  </si>
  <si>
    <t>S22F035405</t>
  </si>
  <si>
    <t>3000010525</t>
  </si>
  <si>
    <t>S22F035122</t>
  </si>
  <si>
    <t>3000007577</t>
  </si>
  <si>
    <t>S22F022764</t>
  </si>
  <si>
    <t>3000012331</t>
  </si>
  <si>
    <t>S22F030206</t>
  </si>
  <si>
    <t>0003826</t>
  </si>
  <si>
    <t>3000011557</t>
  </si>
  <si>
    <t>S22F035403</t>
  </si>
  <si>
    <t>3000011558</t>
  </si>
  <si>
    <t>S22F035404</t>
  </si>
  <si>
    <t>3000011353</t>
  </si>
  <si>
    <t>S22F037066</t>
  </si>
  <si>
    <t>0004180</t>
  </si>
  <si>
    <t>3000012001</t>
  </si>
  <si>
    <t>S22F040511</t>
  </si>
  <si>
    <t>3000011878</t>
  </si>
  <si>
    <t>S22F038611</t>
  </si>
  <si>
    <t>3000012202</t>
  </si>
  <si>
    <t>S22F027946</t>
  </si>
  <si>
    <t>3000012203</t>
  </si>
  <si>
    <t>S22F028082</t>
  </si>
  <si>
    <t>3000012201</t>
  </si>
  <si>
    <t>S22F027400</t>
  </si>
  <si>
    <t>3000011999</t>
  </si>
  <si>
    <t>S22F039530</t>
  </si>
  <si>
    <t>0004312</t>
  </si>
  <si>
    <t>3000007797</t>
  </si>
  <si>
    <t>S22F003920</t>
  </si>
  <si>
    <t>3000007798</t>
  </si>
  <si>
    <t>S22F009162</t>
  </si>
  <si>
    <t>0004525</t>
  </si>
  <si>
    <t>3000013866</t>
  </si>
  <si>
    <t>S22F043053</t>
  </si>
  <si>
    <t>3000013865</t>
  </si>
  <si>
    <t>S22F043613</t>
  </si>
  <si>
    <t>3000011779</t>
  </si>
  <si>
    <t>S22F022467</t>
  </si>
  <si>
    <t>3000013867</t>
  </si>
  <si>
    <t>S22F044184</t>
  </si>
  <si>
    <t>3000013864</t>
  </si>
  <si>
    <t>S22F043052</t>
  </si>
  <si>
    <t>3000014963</t>
  </si>
  <si>
    <t>S22F035123</t>
  </si>
  <si>
    <t>3000013869</t>
  </si>
  <si>
    <t>S22F046678</t>
  </si>
  <si>
    <t>3000012204</t>
  </si>
  <si>
    <t>S22F035370</t>
  </si>
  <si>
    <t>3000012002</t>
  </si>
  <si>
    <t>S22F040512</t>
  </si>
  <si>
    <t>3000011998</t>
  </si>
  <si>
    <t>S22F039000</t>
  </si>
  <si>
    <t>3000014961</t>
  </si>
  <si>
    <t>S22F046645</t>
  </si>
  <si>
    <t>3000013868</t>
  </si>
  <si>
    <t>S22F046679</t>
  </si>
  <si>
    <t>0004630</t>
  </si>
  <si>
    <t>3000015028</t>
  </si>
  <si>
    <t>S22F023286</t>
  </si>
  <si>
    <t>3000015029</t>
  </si>
  <si>
    <t>S22F038610</t>
  </si>
  <si>
    <t>0003435</t>
  </si>
  <si>
    <t>100513</t>
  </si>
  <si>
    <t>ABBVIE S.R.L.</t>
  </si>
  <si>
    <t>3000010531</t>
  </si>
  <si>
    <t>2022025035</t>
  </si>
  <si>
    <t>0004866</t>
  </si>
  <si>
    <t>3000013870</t>
  </si>
  <si>
    <t>2022033477</t>
  </si>
  <si>
    <t>3000013871</t>
  </si>
  <si>
    <t>2022033478</t>
  </si>
  <si>
    <t>0000043</t>
  </si>
  <si>
    <t>104687</t>
  </si>
  <si>
    <t>AC.TA. S.R.L.</t>
  </si>
  <si>
    <t>9700001464</t>
  </si>
  <si>
    <t>000232-0C0</t>
  </si>
  <si>
    <t>9700001465</t>
  </si>
  <si>
    <t>000241-0C0</t>
  </si>
  <si>
    <t>9700000379</t>
  </si>
  <si>
    <t>000217-0C0</t>
  </si>
  <si>
    <t>0000793</t>
  </si>
  <si>
    <t>3000000675</t>
  </si>
  <si>
    <t>000022-0C0</t>
  </si>
  <si>
    <t>3000000676</t>
  </si>
  <si>
    <t>000023-0C0</t>
  </si>
  <si>
    <t>3000000899</t>
  </si>
  <si>
    <t>000043-0C0</t>
  </si>
  <si>
    <t>0001194</t>
  </si>
  <si>
    <t>3000003020</t>
  </si>
  <si>
    <t>000065-0C0</t>
  </si>
  <si>
    <t>0001284</t>
  </si>
  <si>
    <t>3000002294</t>
  </si>
  <si>
    <t>000073-0C0</t>
  </si>
  <si>
    <t>0002029</t>
  </si>
  <si>
    <t>3000004371</t>
  </si>
  <si>
    <t>000085-0C0</t>
  </si>
  <si>
    <t>0002444</t>
  </si>
  <si>
    <t>3000005986</t>
  </si>
  <si>
    <t>000151-0C0</t>
  </si>
  <si>
    <t>0002838</t>
  </si>
  <si>
    <t>3000008027</t>
  </si>
  <si>
    <t>000180-0C0</t>
  </si>
  <si>
    <t>0003432</t>
  </si>
  <si>
    <t>3000010534</t>
  </si>
  <si>
    <t>000209-0C0</t>
  </si>
  <si>
    <t>0004427</t>
  </si>
  <si>
    <t>3000013872</t>
  </si>
  <si>
    <t>000239-0C0</t>
  </si>
  <si>
    <t>0004720</t>
  </si>
  <si>
    <t>3000013610</t>
  </si>
  <si>
    <t>000255-0C0</t>
  </si>
  <si>
    <t>0005011</t>
  </si>
  <si>
    <t>3000015001</t>
  </si>
  <si>
    <t>000279-0C0</t>
  </si>
  <si>
    <t>3000015000</t>
  </si>
  <si>
    <t>000277-0C0</t>
  </si>
  <si>
    <t>3000015003</t>
  </si>
  <si>
    <t>000278-0C0</t>
  </si>
  <si>
    <t>0000433</t>
  </si>
  <si>
    <t>129019</t>
  </si>
  <si>
    <t>ACCADEMIA EUROPEA SOC.COOP.</t>
  </si>
  <si>
    <t>9700002472</t>
  </si>
  <si>
    <t>1/344</t>
  </si>
  <si>
    <t>9700002678</t>
  </si>
  <si>
    <t>1/228</t>
  </si>
  <si>
    <t>9700002731</t>
  </si>
  <si>
    <t>1/364</t>
  </si>
  <si>
    <t>0000840</t>
  </si>
  <si>
    <t>100436</t>
  </si>
  <si>
    <t>ACCORD HEALTHCARE ITALIA S.R.L.</t>
  </si>
  <si>
    <t>3000001657</t>
  </si>
  <si>
    <t>7000155352</t>
  </si>
  <si>
    <t>0001191</t>
  </si>
  <si>
    <t>3000003021</t>
  </si>
  <si>
    <t>7000158056</t>
  </si>
  <si>
    <t>0001498</t>
  </si>
  <si>
    <t>3000003909</t>
  </si>
  <si>
    <t>7000159677</t>
  </si>
  <si>
    <t>0002109</t>
  </si>
  <si>
    <t>3000006234</t>
  </si>
  <si>
    <t>7000163126</t>
  </si>
  <si>
    <t>3000006235</t>
  </si>
  <si>
    <t>7000161291</t>
  </si>
  <si>
    <t>0002901</t>
  </si>
  <si>
    <t>3000007589</t>
  </si>
  <si>
    <t>7000165545</t>
  </si>
  <si>
    <t>0003230</t>
  </si>
  <si>
    <t>3000008779</t>
  </si>
  <si>
    <t>7000168347</t>
  </si>
  <si>
    <t>0003434</t>
  </si>
  <si>
    <t>3000010536</t>
  </si>
  <si>
    <t>7000170715</t>
  </si>
  <si>
    <t>0003882</t>
  </si>
  <si>
    <t>3000012003</t>
  </si>
  <si>
    <t>7000172739</t>
  </si>
  <si>
    <t>3000012041</t>
  </si>
  <si>
    <t>7000172740</t>
  </si>
  <si>
    <t>0004306</t>
  </si>
  <si>
    <t>3000013873</t>
  </si>
  <si>
    <t>7000174776</t>
  </si>
  <si>
    <t>3000013874</t>
  </si>
  <si>
    <t>7000175482</t>
  </si>
  <si>
    <t>0000842</t>
  </si>
  <si>
    <t>110659</t>
  </si>
  <si>
    <t>ACILIA HS S.R.L.</t>
  </si>
  <si>
    <t>3000001658</t>
  </si>
  <si>
    <t>F-211</t>
  </si>
  <si>
    <t>3000001659</t>
  </si>
  <si>
    <t>F-291</t>
  </si>
  <si>
    <t>0001195</t>
  </si>
  <si>
    <t>3000002334</t>
  </si>
  <si>
    <t>F-333</t>
  </si>
  <si>
    <t>3000002341</t>
  </si>
  <si>
    <t>F-440</t>
  </si>
  <si>
    <t>0003442</t>
  </si>
  <si>
    <t>3000010538</t>
  </si>
  <si>
    <t>F-992</t>
  </si>
  <si>
    <t>0003898</t>
  </si>
  <si>
    <t>3000012042</t>
  </si>
  <si>
    <t>F-1182</t>
  </si>
  <si>
    <t>0004309</t>
  </si>
  <si>
    <t>3000013877</t>
  </si>
  <si>
    <t>F-1295</t>
  </si>
  <si>
    <t>0000338</t>
  </si>
  <si>
    <t>700507</t>
  </si>
  <si>
    <t>ACONE</t>
  </si>
  <si>
    <t>3000000725</t>
  </si>
  <si>
    <t>FATTPA 2_22</t>
  </si>
  <si>
    <t>0002052</t>
  </si>
  <si>
    <t>3000006527</t>
  </si>
  <si>
    <t>FATTPA 9_22</t>
  </si>
  <si>
    <t>0003193</t>
  </si>
  <si>
    <t>3000010425</t>
  </si>
  <si>
    <t>FATTPA 10_22</t>
  </si>
  <si>
    <t>0004969</t>
  </si>
  <si>
    <t>100639</t>
  </si>
  <si>
    <t>ACTALIS S.P.A.</t>
  </si>
  <si>
    <t>3000015429</t>
  </si>
  <si>
    <t>0000221500000659</t>
  </si>
  <si>
    <t>0002895</t>
  </si>
  <si>
    <t>115083</t>
  </si>
  <si>
    <t>ADEXTE S.R.L.</t>
  </si>
  <si>
    <t>3000007996</t>
  </si>
  <si>
    <t>2/36</t>
  </si>
  <si>
    <t>3000007997</t>
  </si>
  <si>
    <t>2/35</t>
  </si>
  <si>
    <t>0000004</t>
  </si>
  <si>
    <t>416488</t>
  </si>
  <si>
    <t>ADS CAMPANIA ASSOCIAZIONE DONATORI</t>
  </si>
  <si>
    <t>9700002486</t>
  </si>
  <si>
    <t>13/21</t>
  </si>
  <si>
    <t>0000368</t>
  </si>
  <si>
    <t>3000000670</t>
  </si>
  <si>
    <t>02/22</t>
  </si>
  <si>
    <t>3000000669</t>
  </si>
  <si>
    <t>03/22</t>
  </si>
  <si>
    <t>0000650</t>
  </si>
  <si>
    <t>3000001735</t>
  </si>
  <si>
    <t>01/22</t>
  </si>
  <si>
    <t>0000917</t>
  </si>
  <si>
    <t>3000002242</t>
  </si>
  <si>
    <t>04/22</t>
  </si>
  <si>
    <t>0003416</t>
  </si>
  <si>
    <t>3000011253</t>
  </si>
  <si>
    <t>1/22</t>
  </si>
  <si>
    <t>0003654</t>
  </si>
  <si>
    <t>3000003448</t>
  </si>
  <si>
    <t>05/22</t>
  </si>
  <si>
    <t>0003842</t>
  </si>
  <si>
    <t>3000011105</t>
  </si>
  <si>
    <t>06/22</t>
  </si>
  <si>
    <t>0004283</t>
  </si>
  <si>
    <t>3000013170</t>
  </si>
  <si>
    <t>07</t>
  </si>
  <si>
    <t>0004932</t>
  </si>
  <si>
    <t>3000013977</t>
  </si>
  <si>
    <t>08/22</t>
  </si>
  <si>
    <t>0000011</t>
  </si>
  <si>
    <t>100351</t>
  </si>
  <si>
    <t>ADVANCED ACCELERATOR APPLIC. S.R.L.</t>
  </si>
  <si>
    <t>9700001666</t>
  </si>
  <si>
    <t>PASI-006961</t>
  </si>
  <si>
    <t>0001298</t>
  </si>
  <si>
    <t>3000002125</t>
  </si>
  <si>
    <t>PASI-007257</t>
  </si>
  <si>
    <t>3000002344</t>
  </si>
  <si>
    <t>PASI-007361</t>
  </si>
  <si>
    <t>3000002345</t>
  </si>
  <si>
    <t>PASI-007362</t>
  </si>
  <si>
    <t>3000002346</t>
  </si>
  <si>
    <t>PASI-007431</t>
  </si>
  <si>
    <t>3000003590</t>
  </si>
  <si>
    <t>PASI-007464</t>
  </si>
  <si>
    <t>0002381</t>
  </si>
  <si>
    <t>3000000151</t>
  </si>
  <si>
    <t>PASI-007037</t>
  </si>
  <si>
    <t>3000006236</t>
  </si>
  <si>
    <t>PASI-007829</t>
  </si>
  <si>
    <t>3000006237</t>
  </si>
  <si>
    <t>PASI-007723</t>
  </si>
  <si>
    <t>0002893</t>
  </si>
  <si>
    <t>3000006238</t>
  </si>
  <si>
    <t>PASI-007576</t>
  </si>
  <si>
    <t>3000006239</t>
  </si>
  <si>
    <t>PASI-007539</t>
  </si>
  <si>
    <t>3000007590</t>
  </si>
  <si>
    <t>PASI-007979</t>
  </si>
  <si>
    <t>3000007591</t>
  </si>
  <si>
    <t>PASI-007924</t>
  </si>
  <si>
    <t>3000007592</t>
  </si>
  <si>
    <t>PASI-007902</t>
  </si>
  <si>
    <t>3000007593</t>
  </si>
  <si>
    <t>PASI-008081</t>
  </si>
  <si>
    <t>3000007594</t>
  </si>
  <si>
    <t>PASI-008120</t>
  </si>
  <si>
    <t>0002942</t>
  </si>
  <si>
    <t>3000003910</t>
  </si>
  <si>
    <t>PASI-007675</t>
  </si>
  <si>
    <t>0003379</t>
  </si>
  <si>
    <t>3000008785</t>
  </si>
  <si>
    <t>PASI-008282</t>
  </si>
  <si>
    <t>3000009580</t>
  </si>
  <si>
    <t>PASI-008644</t>
  </si>
  <si>
    <t>0004183</t>
  </si>
  <si>
    <t>9700000947</t>
  </si>
  <si>
    <t>PASI-006872</t>
  </si>
  <si>
    <t>3000011951</t>
  </si>
  <si>
    <t>PASI-008708</t>
  </si>
  <si>
    <t>3000012044</t>
  </si>
  <si>
    <t>PASI-008886</t>
  </si>
  <si>
    <t>3000012443</t>
  </si>
  <si>
    <t>PASI-008464</t>
  </si>
  <si>
    <t>3000013265</t>
  </si>
  <si>
    <t>PASI-007641</t>
  </si>
  <si>
    <t>0004299</t>
  </si>
  <si>
    <t>3000014501</t>
  </si>
  <si>
    <t>PASI-007202</t>
  </si>
  <si>
    <t>0004683</t>
  </si>
  <si>
    <t>3000012441</t>
  </si>
  <si>
    <t>PASI-008426</t>
  </si>
  <si>
    <t>3000012442</t>
  </si>
  <si>
    <t>PASI-008190</t>
  </si>
  <si>
    <t>3000013878</t>
  </si>
  <si>
    <t>PASI-008991</t>
  </si>
  <si>
    <t>3000013879</t>
  </si>
  <si>
    <t>PASI-009123</t>
  </si>
  <si>
    <t>3000014427</t>
  </si>
  <si>
    <t>PASI-008581</t>
  </si>
  <si>
    <t>0000260</t>
  </si>
  <si>
    <t>118565</t>
  </si>
  <si>
    <t>ADVANCED STERILIZAT. PROD. ITA. SRL</t>
  </si>
  <si>
    <t>9700002651</t>
  </si>
  <si>
    <t>8150016760</t>
  </si>
  <si>
    <t>0001276</t>
  </si>
  <si>
    <t>3000002845</t>
  </si>
  <si>
    <t>8150018940</t>
  </si>
  <si>
    <t>3000002846</t>
  </si>
  <si>
    <t>8150018897</t>
  </si>
  <si>
    <t>0001823</t>
  </si>
  <si>
    <t>3000004372</t>
  </si>
  <si>
    <t>8150019746</t>
  </si>
  <si>
    <t>3000004373</t>
  </si>
  <si>
    <t>8150019823</t>
  </si>
  <si>
    <t>0002860</t>
  </si>
  <si>
    <t>3000008036</t>
  </si>
  <si>
    <t>8150022233</t>
  </si>
  <si>
    <t>0004717</t>
  </si>
  <si>
    <t>3000015021</t>
  </si>
  <si>
    <t>8150025008</t>
  </si>
  <si>
    <t>3000015022</t>
  </si>
  <si>
    <t>8150025046</t>
  </si>
  <si>
    <t>0000876</t>
  </si>
  <si>
    <t>122954</t>
  </si>
  <si>
    <t>AEA SRL</t>
  </si>
  <si>
    <t>3000001990</t>
  </si>
  <si>
    <t>21000274/KP</t>
  </si>
  <si>
    <t>0001198</t>
  </si>
  <si>
    <t>3000002348</t>
  </si>
  <si>
    <t>22000048/RP</t>
  </si>
  <si>
    <t>3000003161</t>
  </si>
  <si>
    <t>22000025/KP</t>
  </si>
  <si>
    <t>9700000571</t>
  </si>
  <si>
    <t>21000235/RP</t>
  </si>
  <si>
    <t>0001451</t>
  </si>
  <si>
    <t>3000003049</t>
  </si>
  <si>
    <t>22000019/RP</t>
  </si>
  <si>
    <t>0003106</t>
  </si>
  <si>
    <t>3000010252</t>
  </si>
  <si>
    <t>22000064/KP</t>
  </si>
  <si>
    <t>0003224</t>
  </si>
  <si>
    <t>3000008788</t>
  </si>
  <si>
    <t>22000132/KP</t>
  </si>
  <si>
    <t>0003871</t>
  </si>
  <si>
    <t>3000012058</t>
  </si>
  <si>
    <t>22000169/KP</t>
  </si>
  <si>
    <t>3000012059</t>
  </si>
  <si>
    <t>22000167/KP</t>
  </si>
  <si>
    <t>3000012060</t>
  </si>
  <si>
    <t>22000168/KP</t>
  </si>
  <si>
    <t>0004631</t>
  </si>
  <si>
    <t>3000015030</t>
  </si>
  <si>
    <t>22000069/KP</t>
  </si>
  <si>
    <t>0001184</t>
  </si>
  <si>
    <t>101277</t>
  </si>
  <si>
    <t>AELLE SURGERY S.R.L.</t>
  </si>
  <si>
    <t>3000002351</t>
  </si>
  <si>
    <t>8/PA</t>
  </si>
  <si>
    <t>0001502</t>
  </si>
  <si>
    <t>3000003912</t>
  </si>
  <si>
    <t>10/PA</t>
  </si>
  <si>
    <t>3000003918</t>
  </si>
  <si>
    <t>11/PA</t>
  </si>
  <si>
    <t>3000003919</t>
  </si>
  <si>
    <t>12/PA</t>
  </si>
  <si>
    <t>0002130</t>
  </si>
  <si>
    <t>3000006509</t>
  </si>
  <si>
    <t>1/PA</t>
  </si>
  <si>
    <t>0003179</t>
  </si>
  <si>
    <t>9700001303</t>
  </si>
  <si>
    <t>64/PA</t>
  </si>
  <si>
    <t>0003232</t>
  </si>
  <si>
    <t>3000007701</t>
  </si>
  <si>
    <t>13/PA</t>
  </si>
  <si>
    <t>0003436</t>
  </si>
  <si>
    <t>3000010540</t>
  </si>
  <si>
    <t>20/PA</t>
  </si>
  <si>
    <t>0000261</t>
  </si>
  <si>
    <t>128975</t>
  </si>
  <si>
    <t>AGADA' SRL</t>
  </si>
  <si>
    <t>9700001230</t>
  </si>
  <si>
    <t>57.2021.PA</t>
  </si>
  <si>
    <t>0002141</t>
  </si>
  <si>
    <t>3000005248</t>
  </si>
  <si>
    <t>09.2022.PA</t>
  </si>
  <si>
    <t>0002884</t>
  </si>
  <si>
    <t>3000007179</t>
  </si>
  <si>
    <t>20.2022.PA</t>
  </si>
  <si>
    <t>0001961</t>
  </si>
  <si>
    <t>410176</t>
  </si>
  <si>
    <t>AGENAS AGENZIA NAZ. SERV. SAN. REG.</t>
  </si>
  <si>
    <t>4000000364</t>
  </si>
  <si>
    <t>0001962</t>
  </si>
  <si>
    <t>4000000365</t>
  </si>
  <si>
    <t>0001963</t>
  </si>
  <si>
    <t>4000000366</t>
  </si>
  <si>
    <t>0003763</t>
  </si>
  <si>
    <t>4000000804</t>
  </si>
  <si>
    <t>0003767</t>
  </si>
  <si>
    <t>4000000806</t>
  </si>
  <si>
    <t>0004697</t>
  </si>
  <si>
    <t>4000001087</t>
  </si>
  <si>
    <t>0004699</t>
  </si>
  <si>
    <t>4000001089</t>
  </si>
  <si>
    <t>0004701</t>
  </si>
  <si>
    <t>4000001091</t>
  </si>
  <si>
    <t>0004703</t>
  </si>
  <si>
    <t>4000001093</t>
  </si>
  <si>
    <t>0000884</t>
  </si>
  <si>
    <t>105489</t>
  </si>
  <si>
    <t>AGILENT TECHNOLOGIES ITALIA S.P.A.</t>
  </si>
  <si>
    <t>9700001739</t>
  </si>
  <si>
    <t>199236949/352261</t>
  </si>
  <si>
    <t>9700001047</t>
  </si>
  <si>
    <t>199248404/361359</t>
  </si>
  <si>
    <t>9700001049</t>
  </si>
  <si>
    <t>199248535/361452</t>
  </si>
  <si>
    <t>9700000222</t>
  </si>
  <si>
    <t>199245172/358732</t>
  </si>
  <si>
    <t>9700001165</t>
  </si>
  <si>
    <t>199248975/361775</t>
  </si>
  <si>
    <t>9700001167</t>
  </si>
  <si>
    <t>199248976/361767</t>
  </si>
  <si>
    <t>9700001173</t>
  </si>
  <si>
    <t>199249187/362030</t>
  </si>
  <si>
    <t>0001189</t>
  </si>
  <si>
    <t>3000003022</t>
  </si>
  <si>
    <t>56251/367247/P1</t>
  </si>
  <si>
    <t>0001503</t>
  </si>
  <si>
    <t>3000003920</t>
  </si>
  <si>
    <t>56858/367792/P1</t>
  </si>
  <si>
    <t>3000004209</t>
  </si>
  <si>
    <t>56712/367597/P1</t>
  </si>
  <si>
    <t>3000003921</t>
  </si>
  <si>
    <t>57373/368200/P1</t>
  </si>
  <si>
    <t>0001936</t>
  </si>
  <si>
    <t>9700001415</t>
  </si>
  <si>
    <t>199249740/362423</t>
  </si>
  <si>
    <t>3000003922</t>
  </si>
  <si>
    <t>58735/369185/P1</t>
  </si>
  <si>
    <t>0002899</t>
  </si>
  <si>
    <t>3000007595</t>
  </si>
  <si>
    <t>61774/371469/P1</t>
  </si>
  <si>
    <t>0003233</t>
  </si>
  <si>
    <t>3000008789</t>
  </si>
  <si>
    <t>65257/374040/P1</t>
  </si>
  <si>
    <t>3000007702</t>
  </si>
  <si>
    <t>58456/369011/P1</t>
  </si>
  <si>
    <t>3000010405</t>
  </si>
  <si>
    <t>61078/370966/P1</t>
  </si>
  <si>
    <t>3000008667</t>
  </si>
  <si>
    <t>64276/373332/P1</t>
  </si>
  <si>
    <t>0003441</t>
  </si>
  <si>
    <t>3000010623</t>
  </si>
  <si>
    <t>65716/374389/P1</t>
  </si>
  <si>
    <t>3000011200</t>
  </si>
  <si>
    <t>66575/375110/P1</t>
  </si>
  <si>
    <t>3000010620</t>
  </si>
  <si>
    <t>65642/374316/P1</t>
  </si>
  <si>
    <t>3000010621</t>
  </si>
  <si>
    <t>65718/374390/P1</t>
  </si>
  <si>
    <t>3000010622</t>
  </si>
  <si>
    <t>65717/374396/P1</t>
  </si>
  <si>
    <t>0003869</t>
  </si>
  <si>
    <t>3000012062</t>
  </si>
  <si>
    <t>68053/376171/P1</t>
  </si>
  <si>
    <t>3000005825</t>
  </si>
  <si>
    <t>57168/368008/P1</t>
  </si>
  <si>
    <t>3000012061</t>
  </si>
  <si>
    <t>67396/375683/P1</t>
  </si>
  <si>
    <t>0004291</t>
  </si>
  <si>
    <t>3000013881</t>
  </si>
  <si>
    <t>69163/377063/P1</t>
  </si>
  <si>
    <t>3000013882</t>
  </si>
  <si>
    <t>69164/377053/P1</t>
  </si>
  <si>
    <t>3000013883</t>
  </si>
  <si>
    <t>69359/377202/P1</t>
  </si>
  <si>
    <t>3000013885</t>
  </si>
  <si>
    <t>70591/378150/P1</t>
  </si>
  <si>
    <t>3000013884</t>
  </si>
  <si>
    <t>69431/377288/P1</t>
  </si>
  <si>
    <t>0000012</t>
  </si>
  <si>
    <t>100094</t>
  </si>
  <si>
    <t>AIESI HOSPITAL SERVICE S.A.S.</t>
  </si>
  <si>
    <t>9700001667</t>
  </si>
  <si>
    <t>8562/01</t>
  </si>
  <si>
    <t>0001492</t>
  </si>
  <si>
    <t>3000003923</t>
  </si>
  <si>
    <t>2314/01</t>
  </si>
  <si>
    <t>0002094</t>
  </si>
  <si>
    <t>3000006240</t>
  </si>
  <si>
    <t>3106/01</t>
  </si>
  <si>
    <t>0003221</t>
  </si>
  <si>
    <t>3000008790</t>
  </si>
  <si>
    <t>4241/01</t>
  </si>
  <si>
    <t>0000021</t>
  </si>
  <si>
    <t>101740</t>
  </si>
  <si>
    <t>AIR LIQUIDE MEDICAL SYSTEMS S.R.L.</t>
  </si>
  <si>
    <t>9700001305</t>
  </si>
  <si>
    <t>2021/3522/P</t>
  </si>
  <si>
    <t>9700001174</t>
  </si>
  <si>
    <t>2021/3432/P</t>
  </si>
  <si>
    <t>0001493</t>
  </si>
  <si>
    <t>3000003924</t>
  </si>
  <si>
    <t>2022/1010/P</t>
  </si>
  <si>
    <t>0002886</t>
  </si>
  <si>
    <t>3000007607</t>
  </si>
  <si>
    <t>2022/1609/P</t>
  </si>
  <si>
    <t>3000007596</t>
  </si>
  <si>
    <t>2022/1576/P</t>
  </si>
  <si>
    <t>0005055</t>
  </si>
  <si>
    <t>3000016042</t>
  </si>
  <si>
    <t>2022/2917/P</t>
  </si>
  <si>
    <t>0000434</t>
  </si>
  <si>
    <t>102152</t>
  </si>
  <si>
    <t>AIR LIQUIDE SANITA' SERVICE SPA</t>
  </si>
  <si>
    <t>9700001764</t>
  </si>
  <si>
    <t>1920015451</t>
  </si>
  <si>
    <t>9700002662</t>
  </si>
  <si>
    <t>1920022299</t>
  </si>
  <si>
    <t>9700000278</t>
  </si>
  <si>
    <t>1920014098</t>
  </si>
  <si>
    <t>9700000292</t>
  </si>
  <si>
    <t>1920020005</t>
  </si>
  <si>
    <t>9700000293</t>
  </si>
  <si>
    <t>1920018068</t>
  </si>
  <si>
    <t>0000429</t>
  </si>
  <si>
    <t>110470</t>
  </si>
  <si>
    <t>ALBATROS COMUNICAZIONE S.R.L.</t>
  </si>
  <si>
    <t>3000000600</t>
  </si>
  <si>
    <t>7</t>
  </si>
  <si>
    <t>0004913</t>
  </si>
  <si>
    <t>3000013762</t>
  </si>
  <si>
    <t>88</t>
  </si>
  <si>
    <t>0001015</t>
  </si>
  <si>
    <t>105024</t>
  </si>
  <si>
    <t>ALCANTARA S.R.L.</t>
  </si>
  <si>
    <t>3000001009</t>
  </si>
  <si>
    <t>76/PA</t>
  </si>
  <si>
    <t>3000001010</t>
  </si>
  <si>
    <t>77/PA</t>
  </si>
  <si>
    <t>0003841</t>
  </si>
  <si>
    <t>3000011497</t>
  </si>
  <si>
    <t>291/PA</t>
  </si>
  <si>
    <t>0000026</t>
  </si>
  <si>
    <t>100152</t>
  </si>
  <si>
    <t>ALCON ITALIA S.P.A.</t>
  </si>
  <si>
    <t>9700002994</t>
  </si>
  <si>
    <t>9079141994</t>
  </si>
  <si>
    <t>9700003010</t>
  </si>
  <si>
    <t>9079143502</t>
  </si>
  <si>
    <t>0001178</t>
  </si>
  <si>
    <t>3000003023</t>
  </si>
  <si>
    <t>9079199058</t>
  </si>
  <si>
    <t>0001688</t>
  </si>
  <si>
    <t>3000003926</t>
  </si>
  <si>
    <t>9079217172</t>
  </si>
  <si>
    <t>0002100</t>
  </si>
  <si>
    <t>3000006241</t>
  </si>
  <si>
    <t>9079231496</t>
  </si>
  <si>
    <t>0002889</t>
  </si>
  <si>
    <t>3000007608</t>
  </si>
  <si>
    <t>9079253889</t>
  </si>
  <si>
    <t>0003104</t>
  </si>
  <si>
    <t>3000003925</t>
  </si>
  <si>
    <t>9079215996</t>
  </si>
  <si>
    <t>0003234</t>
  </si>
  <si>
    <t>3000008792</t>
  </si>
  <si>
    <t>9079281633</t>
  </si>
  <si>
    <t>0003419</t>
  </si>
  <si>
    <t>3000011213</t>
  </si>
  <si>
    <t>9079199991</t>
  </si>
  <si>
    <t>3000010624</t>
  </si>
  <si>
    <t>9079296292</t>
  </si>
  <si>
    <t>3000011212</t>
  </si>
  <si>
    <t>9079281634</t>
  </si>
  <si>
    <t>0003895</t>
  </si>
  <si>
    <t>3000012064</t>
  </si>
  <si>
    <t>9079312790</t>
  </si>
  <si>
    <t>3000012063</t>
  </si>
  <si>
    <t>9079313182</t>
  </si>
  <si>
    <t>0004305</t>
  </si>
  <si>
    <t>3000013886</t>
  </si>
  <si>
    <t>9079335044</t>
  </si>
  <si>
    <t>0005015</t>
  </si>
  <si>
    <t>3000015006</t>
  </si>
  <si>
    <t>9079361152</t>
  </si>
  <si>
    <t>3000015473</t>
  </si>
  <si>
    <t>9079371939</t>
  </si>
  <si>
    <t>0003621</t>
  </si>
  <si>
    <t>103092</t>
  </si>
  <si>
    <t>ALEA S.A.S. DI DADONE SILVIO &amp; C.</t>
  </si>
  <si>
    <t>3000009539</t>
  </si>
  <si>
    <t>FE000391</t>
  </si>
  <si>
    <t>0004606</t>
  </si>
  <si>
    <t>3000011926</t>
  </si>
  <si>
    <t>FE000462</t>
  </si>
  <si>
    <t>0000010</t>
  </si>
  <si>
    <t>114399</t>
  </si>
  <si>
    <t>ALEA S.R.L.</t>
  </si>
  <si>
    <t>9700001177</t>
  </si>
  <si>
    <t>FE001207</t>
  </si>
  <si>
    <t>9700001180</t>
  </si>
  <si>
    <t>FE001205</t>
  </si>
  <si>
    <t>0000819</t>
  </si>
  <si>
    <t>9700000206</t>
  </si>
  <si>
    <t>FE000985</t>
  </si>
  <si>
    <t>9700000207</t>
  </si>
  <si>
    <t>FE000987</t>
  </si>
  <si>
    <t>9700000205</t>
  </si>
  <si>
    <t>FE000986</t>
  </si>
  <si>
    <t>0002892</t>
  </si>
  <si>
    <t>3000006482</t>
  </si>
  <si>
    <t>FE000588</t>
  </si>
  <si>
    <t>3000006483</t>
  </si>
  <si>
    <t>FE000590</t>
  </si>
  <si>
    <t>3000006484</t>
  </si>
  <si>
    <t>FE000589</t>
  </si>
  <si>
    <t>0005013</t>
  </si>
  <si>
    <t>3000015820</t>
  </si>
  <si>
    <t>FE001148</t>
  </si>
  <si>
    <t>3000015818</t>
  </si>
  <si>
    <t>FE001149</t>
  </si>
  <si>
    <t>3000015819</t>
  </si>
  <si>
    <t>FE001150</t>
  </si>
  <si>
    <t>0001501</t>
  </si>
  <si>
    <t>100452</t>
  </si>
  <si>
    <t>ALEXION PHARMA ITALY SRL UNIPERSONA</t>
  </si>
  <si>
    <t>3000003927</t>
  </si>
  <si>
    <t>2022000822</t>
  </si>
  <si>
    <t>3000003928</t>
  </si>
  <si>
    <t>2022001047</t>
  </si>
  <si>
    <t>0002133</t>
  </si>
  <si>
    <t>3000006242</t>
  </si>
  <si>
    <t>2022001275</t>
  </si>
  <si>
    <t>0002407</t>
  </si>
  <si>
    <t>100530</t>
  </si>
  <si>
    <t>ALFA INTES IND. TERA. SPLENDORE SRL</t>
  </si>
  <si>
    <t>3000006063</t>
  </si>
  <si>
    <t>2212000628</t>
  </si>
  <si>
    <t>0003268</t>
  </si>
  <si>
    <t>3000008795</t>
  </si>
  <si>
    <t>2212002598</t>
  </si>
  <si>
    <t>0000025</t>
  </si>
  <si>
    <t>103991</t>
  </si>
  <si>
    <t>ALFA INTES S.R.L.</t>
  </si>
  <si>
    <t>9700001306</t>
  </si>
  <si>
    <t>4514/FE</t>
  </si>
  <si>
    <t>9700001051</t>
  </si>
  <si>
    <t>4412/FE</t>
  </si>
  <si>
    <t>9700001052</t>
  </si>
  <si>
    <t>4354/FE</t>
  </si>
  <si>
    <t>0000841</t>
  </si>
  <si>
    <t>3000001750</t>
  </si>
  <si>
    <t>4744/FE</t>
  </si>
  <si>
    <t>0001010</t>
  </si>
  <si>
    <t>3000001993</t>
  </si>
  <si>
    <t>497/FE</t>
  </si>
  <si>
    <t>0001774</t>
  </si>
  <si>
    <t>3000005139</t>
  </si>
  <si>
    <t>329/FE</t>
  </si>
  <si>
    <t>3000005137</t>
  </si>
  <si>
    <t>581/FE</t>
  </si>
  <si>
    <t>3000005138</t>
  </si>
  <si>
    <t>600/FE</t>
  </si>
  <si>
    <t>3000005140</t>
  </si>
  <si>
    <t>1269/FE</t>
  </si>
  <si>
    <t>0002230</t>
  </si>
  <si>
    <t>3000003929</t>
  </si>
  <si>
    <t>1490/FE</t>
  </si>
  <si>
    <t>3000003817</t>
  </si>
  <si>
    <t>1492/FE</t>
  </si>
  <si>
    <t>0002769</t>
  </si>
  <si>
    <t>9700001485</t>
  </si>
  <si>
    <t>4592/FE</t>
  </si>
  <si>
    <t>9700001551</t>
  </si>
  <si>
    <t>4628/FE</t>
  </si>
  <si>
    <t>0002887</t>
  </si>
  <si>
    <t>3000006485</t>
  </si>
  <si>
    <t>1991/FE</t>
  </si>
  <si>
    <t>0003226</t>
  </si>
  <si>
    <t>3000008442</t>
  </si>
  <si>
    <t>2339/FE</t>
  </si>
  <si>
    <t>3000008443</t>
  </si>
  <si>
    <t>2490/FE</t>
  </si>
  <si>
    <t>3000008444</t>
  </si>
  <si>
    <t>2563/FE</t>
  </si>
  <si>
    <t>0003431</t>
  </si>
  <si>
    <t>3000011196</t>
  </si>
  <si>
    <t>2759/FE</t>
  </si>
  <si>
    <t>3000010625</t>
  </si>
  <si>
    <t>2877/FE</t>
  </si>
  <si>
    <t>0005005</t>
  </si>
  <si>
    <t>3000015008</t>
  </si>
  <si>
    <t>4057/FE</t>
  </si>
  <si>
    <t>3000015817</t>
  </si>
  <si>
    <t>3910/FE</t>
  </si>
  <si>
    <t>0000044</t>
  </si>
  <si>
    <t>100260</t>
  </si>
  <si>
    <t>ALFAMED S.R.L.</t>
  </si>
  <si>
    <t>9700000572</t>
  </si>
  <si>
    <t>2/854</t>
  </si>
  <si>
    <t>9700000573</t>
  </si>
  <si>
    <t>2/856</t>
  </si>
  <si>
    <t>9700001182</t>
  </si>
  <si>
    <t>2/905</t>
  </si>
  <si>
    <t>9700001184</t>
  </si>
  <si>
    <t>2/903</t>
  </si>
  <si>
    <t>9700001187</t>
  </si>
  <si>
    <t>2/906</t>
  </si>
  <si>
    <t>9700001189</t>
  </si>
  <si>
    <t>2/904</t>
  </si>
  <si>
    <t>9700001556</t>
  </si>
  <si>
    <t>2/927</t>
  </si>
  <si>
    <t>9700001558</t>
  </si>
  <si>
    <t>2/926</t>
  </si>
  <si>
    <t>9700001669</t>
  </si>
  <si>
    <t>2/941</t>
  </si>
  <si>
    <t>9700001190</t>
  </si>
  <si>
    <t>2/880</t>
  </si>
  <si>
    <t>9700001554</t>
  </si>
  <si>
    <t>2/929</t>
  </si>
  <si>
    <t>9700000574</t>
  </si>
  <si>
    <t>2/853</t>
  </si>
  <si>
    <t>9700001668</t>
  </si>
  <si>
    <t>2/940</t>
  </si>
  <si>
    <t>0000950</t>
  </si>
  <si>
    <t>3000000960</t>
  </si>
  <si>
    <t>2/56</t>
  </si>
  <si>
    <t>3000000967</t>
  </si>
  <si>
    <t>2/162</t>
  </si>
  <si>
    <t>3000000957</t>
  </si>
  <si>
    <t>2/27</t>
  </si>
  <si>
    <t>3000000956</t>
  </si>
  <si>
    <t>2/19</t>
  </si>
  <si>
    <t>3000000958</t>
  </si>
  <si>
    <t>2/49</t>
  </si>
  <si>
    <t>3000000961</t>
  </si>
  <si>
    <t>2/67</t>
  </si>
  <si>
    <t>3000000962</t>
  </si>
  <si>
    <t>2/93</t>
  </si>
  <si>
    <t>3000000963</t>
  </si>
  <si>
    <t>2/110</t>
  </si>
  <si>
    <t>3000000964</t>
  </si>
  <si>
    <t>2/115</t>
  </si>
  <si>
    <t>3000000965</t>
  </si>
  <si>
    <t>2/133</t>
  </si>
  <si>
    <t>3000000985</t>
  </si>
  <si>
    <t>2/161</t>
  </si>
  <si>
    <t>3000001587</t>
  </si>
  <si>
    <t>2/127</t>
  </si>
  <si>
    <t>3000001976</t>
  </si>
  <si>
    <t>2/104</t>
  </si>
  <si>
    <t>3000000955</t>
  </si>
  <si>
    <t>2/16</t>
  </si>
  <si>
    <t>3000000959</t>
  </si>
  <si>
    <t>2/50</t>
  </si>
  <si>
    <t>3000000966</t>
  </si>
  <si>
    <t>2/151</t>
  </si>
  <si>
    <t>3000001589</t>
  </si>
  <si>
    <t>2/91</t>
  </si>
  <si>
    <t>0001199</t>
  </si>
  <si>
    <t>3000002356</t>
  </si>
  <si>
    <t>2/176</t>
  </si>
  <si>
    <t>3000002403</t>
  </si>
  <si>
    <t>2/201</t>
  </si>
  <si>
    <t>3000001751</t>
  </si>
  <si>
    <t>2/55</t>
  </si>
  <si>
    <t>3000002408</t>
  </si>
  <si>
    <t>2/202</t>
  </si>
  <si>
    <t>3000003025</t>
  </si>
  <si>
    <t>2/240</t>
  </si>
  <si>
    <t>3000003026</t>
  </si>
  <si>
    <t>2/239</t>
  </si>
  <si>
    <t>3000002407</t>
  </si>
  <si>
    <t>2/200</t>
  </si>
  <si>
    <t>3000002409</t>
  </si>
  <si>
    <t>2/207</t>
  </si>
  <si>
    <t>0001684</t>
  </si>
  <si>
    <t>3000003930</t>
  </si>
  <si>
    <t>2/263</t>
  </si>
  <si>
    <t>3000003931</t>
  </si>
  <si>
    <t>2/280</t>
  </si>
  <si>
    <t>3000003932</t>
  </si>
  <si>
    <t>2/281</t>
  </si>
  <si>
    <t>0002101</t>
  </si>
  <si>
    <t>3000006243</t>
  </si>
  <si>
    <t>2/381</t>
  </si>
  <si>
    <t>3000006244</t>
  </si>
  <si>
    <t>2/361</t>
  </si>
  <si>
    <t>3000006245</t>
  </si>
  <si>
    <t>2/330</t>
  </si>
  <si>
    <t>0002890</t>
  </si>
  <si>
    <t>3000006486</t>
  </si>
  <si>
    <t>2/423</t>
  </si>
  <si>
    <t>3000006488</t>
  </si>
  <si>
    <t>2/429</t>
  </si>
  <si>
    <t>0002941</t>
  </si>
  <si>
    <t>3000008448</t>
  </si>
  <si>
    <t>2/384</t>
  </si>
  <si>
    <t>0003428</t>
  </si>
  <si>
    <t>3000002919</t>
  </si>
  <si>
    <t>2/129</t>
  </si>
  <si>
    <t>3000006246</t>
  </si>
  <si>
    <t>2/135</t>
  </si>
  <si>
    <t>9700001414</t>
  </si>
  <si>
    <t>2/921</t>
  </si>
  <si>
    <t>9700001186</t>
  </si>
  <si>
    <t>2/907</t>
  </si>
  <si>
    <t>3000008445</t>
  </si>
  <si>
    <t>2/457</t>
  </si>
  <si>
    <t>3000009663</t>
  </si>
  <si>
    <t>2/511</t>
  </si>
  <si>
    <t>3000010626</t>
  </si>
  <si>
    <t>2/548</t>
  </si>
  <si>
    <t>3000008446</t>
  </si>
  <si>
    <t>2/488</t>
  </si>
  <si>
    <t>3000008735</t>
  </si>
  <si>
    <t>2/527</t>
  </si>
  <si>
    <t>0003609</t>
  </si>
  <si>
    <t>9700000948</t>
  </si>
  <si>
    <t>2/860</t>
  </si>
  <si>
    <t>3000007806</t>
  </si>
  <si>
    <t>2/90</t>
  </si>
  <si>
    <t>0003731</t>
  </si>
  <si>
    <t>3000011780</t>
  </si>
  <si>
    <t>2/392</t>
  </si>
  <si>
    <t>3000011781</t>
  </si>
  <si>
    <t>2/394</t>
  </si>
  <si>
    <t>3000011717</t>
  </si>
  <si>
    <t>2/565</t>
  </si>
  <si>
    <t>3000011718</t>
  </si>
  <si>
    <t>2/558</t>
  </si>
  <si>
    <t>0003891</t>
  </si>
  <si>
    <t>3000007799</t>
  </si>
  <si>
    <t>2/57</t>
  </si>
  <si>
    <t>3000012065</t>
  </si>
  <si>
    <t>2/587</t>
  </si>
  <si>
    <t>3000012066</t>
  </si>
  <si>
    <t>2/592</t>
  </si>
  <si>
    <t>3000007817</t>
  </si>
  <si>
    <t>2/180</t>
  </si>
  <si>
    <t>3000012068</t>
  </si>
  <si>
    <t>2/620</t>
  </si>
  <si>
    <t>3000012069</t>
  </si>
  <si>
    <t>2/619</t>
  </si>
  <si>
    <t>3000006487</t>
  </si>
  <si>
    <t>2/441</t>
  </si>
  <si>
    <t>3000012067</t>
  </si>
  <si>
    <t>2/616</t>
  </si>
  <si>
    <t>0004298</t>
  </si>
  <si>
    <t>3000013887</t>
  </si>
  <si>
    <t>2/634</t>
  </si>
  <si>
    <t>3000013888</t>
  </si>
  <si>
    <t>2/650</t>
  </si>
  <si>
    <t>3000013891</t>
  </si>
  <si>
    <t>2/661</t>
  </si>
  <si>
    <t>3000013892</t>
  </si>
  <si>
    <t>2/662</t>
  </si>
  <si>
    <t>3000013894</t>
  </si>
  <si>
    <t>2/656</t>
  </si>
  <si>
    <t>3000013899</t>
  </si>
  <si>
    <t>2/694</t>
  </si>
  <si>
    <t>3000013890</t>
  </si>
  <si>
    <t>2/651</t>
  </si>
  <si>
    <t>3000013893</t>
  </si>
  <si>
    <t>2/658</t>
  </si>
  <si>
    <t>3000013900</t>
  </si>
  <si>
    <t>2/705</t>
  </si>
  <si>
    <t>3000013889</t>
  </si>
  <si>
    <t>2/657</t>
  </si>
  <si>
    <t>3000013895</t>
  </si>
  <si>
    <t>2/672</t>
  </si>
  <si>
    <t>0005021</t>
  </si>
  <si>
    <t>3000015475</t>
  </si>
  <si>
    <t>2/751</t>
  </si>
  <si>
    <t>3000015821</t>
  </si>
  <si>
    <t>2/757</t>
  </si>
  <si>
    <t>3000015478</t>
  </si>
  <si>
    <t>2/778</t>
  </si>
  <si>
    <t>3000015822</t>
  </si>
  <si>
    <t>2/768</t>
  </si>
  <si>
    <t>3000015476</t>
  </si>
  <si>
    <t>2/767</t>
  </si>
  <si>
    <t>3000015477</t>
  </si>
  <si>
    <t>2/766</t>
  </si>
  <si>
    <t>0001180</t>
  </si>
  <si>
    <t>114513</t>
  </si>
  <si>
    <t>ALFASIGMA S.P.A.</t>
  </si>
  <si>
    <t>3000003027</t>
  </si>
  <si>
    <t>0003016810</t>
  </si>
  <si>
    <t>0001499</t>
  </si>
  <si>
    <t>3000003933</t>
  </si>
  <si>
    <t>0003019767</t>
  </si>
  <si>
    <t>3000003934</t>
  </si>
  <si>
    <t>0003020441</t>
  </si>
  <si>
    <t>0002900</t>
  </si>
  <si>
    <t>3000006489</t>
  </si>
  <si>
    <t>0003030232</t>
  </si>
  <si>
    <t>0004292</t>
  </si>
  <si>
    <t>3000013901</t>
  </si>
  <si>
    <t>0003052298</t>
  </si>
  <si>
    <t>3000013903</t>
  </si>
  <si>
    <t>0003055682</t>
  </si>
  <si>
    <t>0000053</t>
  </si>
  <si>
    <t>120041</t>
  </si>
  <si>
    <t>ALFREDO CECCHINI S.R.L.</t>
  </si>
  <si>
    <t>9700000331</t>
  </si>
  <si>
    <t>241</t>
  </si>
  <si>
    <t>9700000332</t>
  </si>
  <si>
    <t>9700001227</t>
  </si>
  <si>
    <t>252</t>
  </si>
  <si>
    <t>0000063</t>
  </si>
  <si>
    <t>9700001019</t>
  </si>
  <si>
    <t>254</t>
  </si>
  <si>
    <t>0000456</t>
  </si>
  <si>
    <t>3000000042</t>
  </si>
  <si>
    <t>281</t>
  </si>
  <si>
    <t>3000000135</t>
  </si>
  <si>
    <t>280</t>
  </si>
  <si>
    <t>3000000136</t>
  </si>
  <si>
    <t>271</t>
  </si>
  <si>
    <t>3000000137</t>
  </si>
  <si>
    <t>277</t>
  </si>
  <si>
    <t>3000000138</t>
  </si>
  <si>
    <t>270</t>
  </si>
  <si>
    <t>3000000139</t>
  </si>
  <si>
    <t>274</t>
  </si>
  <si>
    <t>3000000140</t>
  </si>
  <si>
    <t>272</t>
  </si>
  <si>
    <t>3000000141</t>
  </si>
  <si>
    <t>269</t>
  </si>
  <si>
    <t>3000000143</t>
  </si>
  <si>
    <t>273</t>
  </si>
  <si>
    <t>3000000601</t>
  </si>
  <si>
    <t>289</t>
  </si>
  <si>
    <t>0001271</t>
  </si>
  <si>
    <t>9700001061</t>
  </si>
  <si>
    <t>257</t>
  </si>
  <si>
    <t>3000002321</t>
  </si>
  <si>
    <t>23</t>
  </si>
  <si>
    <t>3000002322</t>
  </si>
  <si>
    <t>25</t>
  </si>
  <si>
    <t>9700000330</t>
  </si>
  <si>
    <t>243</t>
  </si>
  <si>
    <t>3000001874</t>
  </si>
  <si>
    <t>12</t>
  </si>
  <si>
    <t>3000000142</t>
  </si>
  <si>
    <t>275</t>
  </si>
  <si>
    <t>3000000144</t>
  </si>
  <si>
    <t>276</t>
  </si>
  <si>
    <t>3000000576</t>
  </si>
  <si>
    <t>284</t>
  </si>
  <si>
    <t>3000000577</t>
  </si>
  <si>
    <t>283</t>
  </si>
  <si>
    <t>3000000578</t>
  </si>
  <si>
    <t>285</t>
  </si>
  <si>
    <t>3000000579</t>
  </si>
  <si>
    <t>282</t>
  </si>
  <si>
    <t>3000000679</t>
  </si>
  <si>
    <t>11/NE</t>
  </si>
  <si>
    <t>3000000680</t>
  </si>
  <si>
    <t>12/NE</t>
  </si>
  <si>
    <t>3000002817</t>
  </si>
  <si>
    <t>21</t>
  </si>
  <si>
    <t>3000002818</t>
  </si>
  <si>
    <t>22</t>
  </si>
  <si>
    <t>0001938</t>
  </si>
  <si>
    <t>3000003227</t>
  </si>
  <si>
    <t>40</t>
  </si>
  <si>
    <t>3000003299</t>
  </si>
  <si>
    <t>30</t>
  </si>
  <si>
    <t>3000003300</t>
  </si>
  <si>
    <t>42</t>
  </si>
  <si>
    <t>0002373</t>
  </si>
  <si>
    <t>3000004374</t>
  </si>
  <si>
    <t>49</t>
  </si>
  <si>
    <t>3000005821</t>
  </si>
  <si>
    <t>48</t>
  </si>
  <si>
    <t>3000005822</t>
  </si>
  <si>
    <t>50</t>
  </si>
  <si>
    <t>0002848</t>
  </si>
  <si>
    <t>3000007193</t>
  </si>
  <si>
    <t>58</t>
  </si>
  <si>
    <t>3000007478</t>
  </si>
  <si>
    <t>57</t>
  </si>
  <si>
    <t>3000008750</t>
  </si>
  <si>
    <t>69</t>
  </si>
  <si>
    <t>0003448</t>
  </si>
  <si>
    <t>3000009428</t>
  </si>
  <si>
    <t>81</t>
  </si>
  <si>
    <t>3000009542</t>
  </si>
  <si>
    <t>86</t>
  </si>
  <si>
    <t>3000010419</t>
  </si>
  <si>
    <t>80</t>
  </si>
  <si>
    <t>3000010424</t>
  </si>
  <si>
    <t>82</t>
  </si>
  <si>
    <t>3000009541</t>
  </si>
  <si>
    <t>85</t>
  </si>
  <si>
    <t>0004286</t>
  </si>
  <si>
    <t>3000012348</t>
  </si>
  <si>
    <t>95</t>
  </si>
  <si>
    <t>3000013108</t>
  </si>
  <si>
    <t>98</t>
  </si>
  <si>
    <t>3000013476</t>
  </si>
  <si>
    <t>102</t>
  </si>
  <si>
    <t>3000013477</t>
  </si>
  <si>
    <t>103</t>
  </si>
  <si>
    <t>3000013106</t>
  </si>
  <si>
    <t>94</t>
  </si>
  <si>
    <t>0004723</t>
  </si>
  <si>
    <t>3000013676</t>
  </si>
  <si>
    <t>106</t>
  </si>
  <si>
    <t>0000018</t>
  </si>
  <si>
    <t>100718</t>
  </si>
  <si>
    <t>ALIFAX S.R.L.</t>
  </si>
  <si>
    <t>9700003067</t>
  </si>
  <si>
    <t>8114/4</t>
  </si>
  <si>
    <t>9700003066</t>
  </si>
  <si>
    <t>8275/4</t>
  </si>
  <si>
    <t>0000742</t>
  </si>
  <si>
    <t>9700003084</t>
  </si>
  <si>
    <t>8319/4</t>
  </si>
  <si>
    <t>9700003090</t>
  </si>
  <si>
    <t>8758/4</t>
  </si>
  <si>
    <t>0000936</t>
  </si>
  <si>
    <t>9700002923</t>
  </si>
  <si>
    <t>7488/4</t>
  </si>
  <si>
    <t>9700002924</t>
  </si>
  <si>
    <t>7487/4</t>
  </si>
  <si>
    <t>0001192</t>
  </si>
  <si>
    <t>3000003029</t>
  </si>
  <si>
    <t>1624/4</t>
  </si>
  <si>
    <t>3000003030</t>
  </si>
  <si>
    <t>2081/4</t>
  </si>
  <si>
    <t>0001718</t>
  </si>
  <si>
    <t>3000003567</t>
  </si>
  <si>
    <t>931/4</t>
  </si>
  <si>
    <t>0002111</t>
  </si>
  <si>
    <t>3000006271</t>
  </si>
  <si>
    <t>3285/4</t>
  </si>
  <si>
    <t>0002752</t>
  </si>
  <si>
    <t>9700003124</t>
  </si>
  <si>
    <t>1442/4</t>
  </si>
  <si>
    <t>0002943</t>
  </si>
  <si>
    <t>3000009509</t>
  </si>
  <si>
    <t>885/4</t>
  </si>
  <si>
    <t>0003237</t>
  </si>
  <si>
    <t>3000008450</t>
  </si>
  <si>
    <t>4249/4</t>
  </si>
  <si>
    <t>3000008451</t>
  </si>
  <si>
    <t>4455/4</t>
  </si>
  <si>
    <t>3000008452</t>
  </si>
  <si>
    <t>4248/4</t>
  </si>
  <si>
    <t>0003356</t>
  </si>
  <si>
    <t>3000003568</t>
  </si>
  <si>
    <t>1914/4</t>
  </si>
  <si>
    <t>0003430</t>
  </si>
  <si>
    <t>3000009664</t>
  </si>
  <si>
    <t>5071/4</t>
  </si>
  <si>
    <t>0003867</t>
  </si>
  <si>
    <t>3000012070</t>
  </si>
  <si>
    <t>5587/4</t>
  </si>
  <si>
    <t>3000011448</t>
  </si>
  <si>
    <t>3958/4</t>
  </si>
  <si>
    <t>3000011451</t>
  </si>
  <si>
    <t>6005/4</t>
  </si>
  <si>
    <t>3000012071</t>
  </si>
  <si>
    <t>5738/4</t>
  </si>
  <si>
    <t>0004307</t>
  </si>
  <si>
    <t>3000013904</t>
  </si>
  <si>
    <t>6535/4</t>
  </si>
  <si>
    <t>0004719</t>
  </si>
  <si>
    <t>3000013609</t>
  </si>
  <si>
    <t>7078/4</t>
  </si>
  <si>
    <t>0005018</t>
  </si>
  <si>
    <t>3000015375</t>
  </si>
  <si>
    <t>7362/4</t>
  </si>
  <si>
    <t>3000015373</t>
  </si>
  <si>
    <t>7237/4</t>
  </si>
  <si>
    <t>3000015374</t>
  </si>
  <si>
    <t>7363/4</t>
  </si>
  <si>
    <t>0000253</t>
  </si>
  <si>
    <t>128835</t>
  </si>
  <si>
    <t>ALTAVILLA</t>
  </si>
  <si>
    <t>9700001068</t>
  </si>
  <si>
    <t>0180047</t>
  </si>
  <si>
    <t>0000452</t>
  </si>
  <si>
    <t>3000000602</t>
  </si>
  <si>
    <t>0180054</t>
  </si>
  <si>
    <t>0001277</t>
  </si>
  <si>
    <t>3000001879</t>
  </si>
  <si>
    <t>0180004</t>
  </si>
  <si>
    <t>3000001880</t>
  </si>
  <si>
    <t>0180008</t>
  </si>
  <si>
    <t>0003586</t>
  </si>
  <si>
    <t>3000011265</t>
  </si>
  <si>
    <t>0180017</t>
  </si>
  <si>
    <t>3000011270</t>
  </si>
  <si>
    <t>0180014</t>
  </si>
  <si>
    <t>0003850</t>
  </si>
  <si>
    <t>3000011264</t>
  </si>
  <si>
    <t>0180021</t>
  </si>
  <si>
    <t>3000011438</t>
  </si>
  <si>
    <t>0180019</t>
  </si>
  <si>
    <t>0001016</t>
  </si>
  <si>
    <t>115274</t>
  </si>
  <si>
    <t>ALTHEA ITALIA S.P.A.</t>
  </si>
  <si>
    <t>3000001604</t>
  </si>
  <si>
    <t>230424</t>
  </si>
  <si>
    <t>3000001605</t>
  </si>
  <si>
    <t>230421</t>
  </si>
  <si>
    <t>0001445</t>
  </si>
  <si>
    <t>3000003157</t>
  </si>
  <si>
    <t>230520</t>
  </si>
  <si>
    <t>3000003158</t>
  </si>
  <si>
    <t>230535</t>
  </si>
  <si>
    <t>0004721</t>
  </si>
  <si>
    <t>3000015018</t>
  </si>
  <si>
    <t>232694</t>
  </si>
  <si>
    <t>0002216</t>
  </si>
  <si>
    <t>113657</t>
  </si>
  <si>
    <t>ALTO CALORE SERVIZI SPA</t>
  </si>
  <si>
    <t>3000001871</t>
  </si>
  <si>
    <t>3108/G</t>
  </si>
  <si>
    <t>3000001873</t>
  </si>
  <si>
    <t>1969/G</t>
  </si>
  <si>
    <t>0002252</t>
  </si>
  <si>
    <t>3000001875</t>
  </si>
  <si>
    <t>206/G</t>
  </si>
  <si>
    <t>0002388</t>
  </si>
  <si>
    <t>9700000896</t>
  </si>
  <si>
    <t>13581/G</t>
  </si>
  <si>
    <t>9700001440</t>
  </si>
  <si>
    <t>13830/G</t>
  </si>
  <si>
    <t>3000001872</t>
  </si>
  <si>
    <t>2446/G</t>
  </si>
  <si>
    <t>3000003229</t>
  </si>
  <si>
    <t>4153/G</t>
  </si>
  <si>
    <t>4000000394</t>
  </si>
  <si>
    <t>4200003534</t>
  </si>
  <si>
    <t>4200003613</t>
  </si>
  <si>
    <t>9700000898</t>
  </si>
  <si>
    <t>13234/G</t>
  </si>
  <si>
    <t>0003174</t>
  </si>
  <si>
    <t>3000006259</t>
  </si>
  <si>
    <t>5257/G</t>
  </si>
  <si>
    <t>3000008011</t>
  </si>
  <si>
    <t>6395/G</t>
  </si>
  <si>
    <t>0004025</t>
  </si>
  <si>
    <t>3000008015</t>
  </si>
  <si>
    <t>5735/G</t>
  </si>
  <si>
    <t>3000009434</t>
  </si>
  <si>
    <t>7448/G</t>
  </si>
  <si>
    <t>0003287</t>
  </si>
  <si>
    <t>511709</t>
  </si>
  <si>
    <t>ALVINO</t>
  </si>
  <si>
    <t>3000010401</t>
  </si>
  <si>
    <t>1/2022</t>
  </si>
  <si>
    <t>0000020</t>
  </si>
  <si>
    <t>104978</t>
  </si>
  <si>
    <t>AMBU S.R.L.</t>
  </si>
  <si>
    <t>9700000949</t>
  </si>
  <si>
    <t>262203422</t>
  </si>
  <si>
    <t>9700001192</t>
  </si>
  <si>
    <t>262204387</t>
  </si>
  <si>
    <t>0001229</t>
  </si>
  <si>
    <t>3000000913</t>
  </si>
  <si>
    <t>262207395</t>
  </si>
  <si>
    <t>0001733</t>
  </si>
  <si>
    <t>3000003769</t>
  </si>
  <si>
    <t>262209784</t>
  </si>
  <si>
    <t>0001829</t>
  </si>
  <si>
    <t>3000004259</t>
  </si>
  <si>
    <t>262209837</t>
  </si>
  <si>
    <t>3000004266</t>
  </si>
  <si>
    <t>262207877</t>
  </si>
  <si>
    <t>0002579</t>
  </si>
  <si>
    <t>3000005554</t>
  </si>
  <si>
    <t>262211803</t>
  </si>
  <si>
    <t>0002894</t>
  </si>
  <si>
    <t>3000007609</t>
  </si>
  <si>
    <t>262212021</t>
  </si>
  <si>
    <t>0004300</t>
  </si>
  <si>
    <t>3000013906</t>
  </si>
  <si>
    <t>262300065</t>
  </si>
  <si>
    <t>3000014147</t>
  </si>
  <si>
    <t>262300909</t>
  </si>
  <si>
    <t>3000014148</t>
  </si>
  <si>
    <t>262300417</t>
  </si>
  <si>
    <t>0004716</t>
  </si>
  <si>
    <t>3000015221</t>
  </si>
  <si>
    <t>262302242</t>
  </si>
  <si>
    <t>0000014</t>
  </si>
  <si>
    <t>123253</t>
  </si>
  <si>
    <t>AMG MEDICAL S.R.L.</t>
  </si>
  <si>
    <t>9700001544</t>
  </si>
  <si>
    <t>49/FEP</t>
  </si>
  <si>
    <t>9700001547</t>
  </si>
  <si>
    <t>46/FEP</t>
  </si>
  <si>
    <t>9700001549</t>
  </si>
  <si>
    <t>47/FEP</t>
  </si>
  <si>
    <t>0000818</t>
  </si>
  <si>
    <t>3000000953</t>
  </si>
  <si>
    <t>3/FEP</t>
  </si>
  <si>
    <t>0001500</t>
  </si>
  <si>
    <t>3000003935</t>
  </si>
  <si>
    <t>32/FEP</t>
  </si>
  <si>
    <t>3000003936</t>
  </si>
  <si>
    <t>35/FEP</t>
  </si>
  <si>
    <t>0001817</t>
  </si>
  <si>
    <t>3000002101</t>
  </si>
  <si>
    <t>41/FEP</t>
  </si>
  <si>
    <t>0003437</t>
  </si>
  <si>
    <t>3000011201</t>
  </si>
  <si>
    <t>84/FEP</t>
  </si>
  <si>
    <t>3000011202</t>
  </si>
  <si>
    <t>112/FEP</t>
  </si>
  <si>
    <t>0003729</t>
  </si>
  <si>
    <t>3000009439</t>
  </si>
  <si>
    <t>73/FEP</t>
  </si>
  <si>
    <t>3000011782</t>
  </si>
  <si>
    <t>54/FEP</t>
  </si>
  <si>
    <t>3000011932</t>
  </si>
  <si>
    <t>64/FEP</t>
  </si>
  <si>
    <t>3000011934</t>
  </si>
  <si>
    <t>86/FEP</t>
  </si>
  <si>
    <t>0005024</t>
  </si>
  <si>
    <t>3000015376</t>
  </si>
  <si>
    <t>148/FEP</t>
  </si>
  <si>
    <t>0000263</t>
  </si>
  <si>
    <t>106824</t>
  </si>
  <si>
    <t>AMS GROUP S.R.L.</t>
  </si>
  <si>
    <t>9700000424</t>
  </si>
  <si>
    <t>417/C</t>
  </si>
  <si>
    <t>9700001611</t>
  </si>
  <si>
    <t>460/C</t>
  </si>
  <si>
    <t>0001650</t>
  </si>
  <si>
    <t>3000003112</t>
  </si>
  <si>
    <t>101/C</t>
  </si>
  <si>
    <t>0002445</t>
  </si>
  <si>
    <t>3000005119</t>
  </si>
  <si>
    <t>160/C</t>
  </si>
  <si>
    <t>0000479</t>
  </si>
  <si>
    <t>104354</t>
  </si>
  <si>
    <t>ANAC AUTORITA' NAZIONALE ANTICORRUZ</t>
  </si>
  <si>
    <t>4000000016</t>
  </si>
  <si>
    <t>4853</t>
  </si>
  <si>
    <t>0002176</t>
  </si>
  <si>
    <t>3000006830</t>
  </si>
  <si>
    <t>21245</t>
  </si>
  <si>
    <t>0004242</t>
  </si>
  <si>
    <t>3000014120</t>
  </si>
  <si>
    <t>35529</t>
  </si>
  <si>
    <t>0000844</t>
  </si>
  <si>
    <t>100716</t>
  </si>
  <si>
    <t>ANALLERGO S.P.A.</t>
  </si>
  <si>
    <t>3000001782</t>
  </si>
  <si>
    <t>VP0004934</t>
  </si>
  <si>
    <t>0001197</t>
  </si>
  <si>
    <t>3000003138</t>
  </si>
  <si>
    <t>VP0000947</t>
  </si>
  <si>
    <t>0002095</t>
  </si>
  <si>
    <t>3000006275</t>
  </si>
  <si>
    <t>VP0001939</t>
  </si>
  <si>
    <t>0002891</t>
  </si>
  <si>
    <t>3000006490</t>
  </si>
  <si>
    <t>VP0001991</t>
  </si>
  <si>
    <t>0003231</t>
  </si>
  <si>
    <t>3000008796</t>
  </si>
  <si>
    <t>VP0002773</t>
  </si>
  <si>
    <t>0003896</t>
  </si>
  <si>
    <t>3000012072</t>
  </si>
  <si>
    <t>VP0002962</t>
  </si>
  <si>
    <t>0005001</t>
  </si>
  <si>
    <t>100090</t>
  </si>
  <si>
    <t>ANGELINI PHARMA S.P.A.</t>
  </si>
  <si>
    <t>3000015377</t>
  </si>
  <si>
    <t>1220267308</t>
  </si>
  <si>
    <t>0002106</t>
  </si>
  <si>
    <t>114243</t>
  </si>
  <si>
    <t>AORTA S.R.L.</t>
  </si>
  <si>
    <t>3000006278</t>
  </si>
  <si>
    <t>11775</t>
  </si>
  <si>
    <t>0005006</t>
  </si>
  <si>
    <t>3000015378</t>
  </si>
  <si>
    <t>14029</t>
  </si>
  <si>
    <t>0000042</t>
  </si>
  <si>
    <t>103223</t>
  </si>
  <si>
    <t>APPLIED MEDICAL DISTRIB. EUROPE BV</t>
  </si>
  <si>
    <t>9700000950</t>
  </si>
  <si>
    <t>97577364</t>
  </si>
  <si>
    <t>9700001656</t>
  </si>
  <si>
    <t>97627355</t>
  </si>
  <si>
    <t>0001014</t>
  </si>
  <si>
    <t>3000001606</t>
  </si>
  <si>
    <t>97765099</t>
  </si>
  <si>
    <t>0001689</t>
  </si>
  <si>
    <t>3000003937</t>
  </si>
  <si>
    <t>97895839</t>
  </si>
  <si>
    <t>0002104</t>
  </si>
  <si>
    <t>3000006280</t>
  </si>
  <si>
    <t>97985755</t>
  </si>
  <si>
    <t>0003420</t>
  </si>
  <si>
    <t>9700001193</t>
  </si>
  <si>
    <t>97609328</t>
  </si>
  <si>
    <t>0003451</t>
  </si>
  <si>
    <t>3000009535</t>
  </si>
  <si>
    <t>98197935</t>
  </si>
  <si>
    <t>0003655</t>
  </si>
  <si>
    <t>3000010498</t>
  </si>
  <si>
    <t>98188367</t>
  </si>
  <si>
    <t>0000013</t>
  </si>
  <si>
    <t>115995</t>
  </si>
  <si>
    <t>APTIVA MEDICAL S.R.L.</t>
  </si>
  <si>
    <t>9700000575</t>
  </si>
  <si>
    <t>1350/PA</t>
  </si>
  <si>
    <t>0003228</t>
  </si>
  <si>
    <t>3000008797</t>
  </si>
  <si>
    <t>1001/PA</t>
  </si>
  <si>
    <t>0004293</t>
  </si>
  <si>
    <t>3000013907</t>
  </si>
  <si>
    <t>1483/PA</t>
  </si>
  <si>
    <t>0000233</t>
  </si>
  <si>
    <t>103226</t>
  </si>
  <si>
    <t>ARCOS ITALIA DI LATORRE GIORGIA</t>
  </si>
  <si>
    <t>9700002607</t>
  </si>
  <si>
    <t>499/2021</t>
  </si>
  <si>
    <t>9700001223</t>
  </si>
  <si>
    <t>500/2021</t>
  </si>
  <si>
    <t>9700001226</t>
  </si>
  <si>
    <t>501/2021</t>
  </si>
  <si>
    <t>0000391</t>
  </si>
  <si>
    <t>9700000910</t>
  </si>
  <si>
    <t>507/2021</t>
  </si>
  <si>
    <t>0001787</t>
  </si>
  <si>
    <t>3000004794</t>
  </si>
  <si>
    <t>75/2022</t>
  </si>
  <si>
    <t>0002261</t>
  </si>
  <si>
    <t>3000004983</t>
  </si>
  <si>
    <t>175/2022</t>
  </si>
  <si>
    <t>0003243</t>
  </si>
  <si>
    <t>128485</t>
  </si>
  <si>
    <t>ARCOSOFT DI MARINELLA SANCHIRICO</t>
  </si>
  <si>
    <t>3000010375</t>
  </si>
  <si>
    <t>0000845</t>
  </si>
  <si>
    <t>119764</t>
  </si>
  <si>
    <t>AROUND MEDICAL S.R.L.</t>
  </si>
  <si>
    <t>3000000951</t>
  </si>
  <si>
    <t>79</t>
  </si>
  <si>
    <t>3000000952</t>
  </si>
  <si>
    <t>0001690</t>
  </si>
  <si>
    <t>3000002084</t>
  </si>
  <si>
    <t>3000002085</t>
  </si>
  <si>
    <t>234</t>
  </si>
  <si>
    <t>0002102</t>
  </si>
  <si>
    <t>3000006281</t>
  </si>
  <si>
    <t>215</t>
  </si>
  <si>
    <t>0002888</t>
  </si>
  <si>
    <t>3000007610</t>
  </si>
  <si>
    <t>248</t>
  </si>
  <si>
    <t>0003899</t>
  </si>
  <si>
    <t>3000012073</t>
  </si>
  <si>
    <t>498</t>
  </si>
  <si>
    <t>3000012074</t>
  </si>
  <si>
    <t>491</t>
  </si>
  <si>
    <t>3000012075</t>
  </si>
  <si>
    <t>490</t>
  </si>
  <si>
    <t>3000012076</t>
  </si>
  <si>
    <t>493</t>
  </si>
  <si>
    <t>0005007</t>
  </si>
  <si>
    <t>3000015824</t>
  </si>
  <si>
    <t>1/550</t>
  </si>
  <si>
    <t>0000236</t>
  </si>
  <si>
    <t>115404</t>
  </si>
  <si>
    <t>ARPAIA S.R.L.</t>
  </si>
  <si>
    <t>9700001020</t>
  </si>
  <si>
    <t>1197</t>
  </si>
  <si>
    <t>9700001021</t>
  </si>
  <si>
    <t>1195</t>
  </si>
  <si>
    <t>9700001652</t>
  </si>
  <si>
    <t>1278</t>
  </si>
  <si>
    <t>9700001653</t>
  </si>
  <si>
    <t>1277</t>
  </si>
  <si>
    <t>9700001654</t>
  </si>
  <si>
    <t>1276</t>
  </si>
  <si>
    <t>9700001655</t>
  </si>
  <si>
    <t>1275</t>
  </si>
  <si>
    <t>0000388</t>
  </si>
  <si>
    <t>9700001045</t>
  </si>
  <si>
    <t>1196</t>
  </si>
  <si>
    <t>0001555</t>
  </si>
  <si>
    <t>3000003086</t>
  </si>
  <si>
    <t>336</t>
  </si>
  <si>
    <t>0002030</t>
  </si>
  <si>
    <t>3000003860</t>
  </si>
  <si>
    <t>403</t>
  </si>
  <si>
    <t>0002725</t>
  </si>
  <si>
    <t>3000006323</t>
  </si>
  <si>
    <t>606</t>
  </si>
  <si>
    <t>0002883</t>
  </si>
  <si>
    <t>3000007360</t>
  </si>
  <si>
    <t>688</t>
  </si>
  <si>
    <t>3000007569</t>
  </si>
  <si>
    <t>689</t>
  </si>
  <si>
    <t>3000006860</t>
  </si>
  <si>
    <t>605</t>
  </si>
  <si>
    <t>0003126</t>
  </si>
  <si>
    <t>3000009399</t>
  </si>
  <si>
    <t>825</t>
  </si>
  <si>
    <t>0003447</t>
  </si>
  <si>
    <t>3000009630</t>
  </si>
  <si>
    <t>844</t>
  </si>
  <si>
    <t>3000010444</t>
  </si>
  <si>
    <t>842</t>
  </si>
  <si>
    <t>3000009631</t>
  </si>
  <si>
    <t>843</t>
  </si>
  <si>
    <t>0003617</t>
  </si>
  <si>
    <t>3000010672</t>
  </si>
  <si>
    <t>941</t>
  </si>
  <si>
    <t>0003849</t>
  </si>
  <si>
    <t>3000010671</t>
  </si>
  <si>
    <t>940</t>
  </si>
  <si>
    <t>0004297</t>
  </si>
  <si>
    <t>3000013025</t>
  </si>
  <si>
    <t>1049</t>
  </si>
  <si>
    <t>3000013636</t>
  </si>
  <si>
    <t>1128</t>
  </si>
  <si>
    <t>3000012207</t>
  </si>
  <si>
    <t>995</t>
  </si>
  <si>
    <t>3000013633</t>
  </si>
  <si>
    <t>1107</t>
  </si>
  <si>
    <t>3000013634</t>
  </si>
  <si>
    <t>1108</t>
  </si>
  <si>
    <t>0004722</t>
  </si>
  <si>
    <t>3000014951</t>
  </si>
  <si>
    <t>1159</t>
  </si>
  <si>
    <t>3000014950</t>
  </si>
  <si>
    <t>1160</t>
  </si>
  <si>
    <t>3000014949</t>
  </si>
  <si>
    <t>1158</t>
  </si>
  <si>
    <t>0002119</t>
  </si>
  <si>
    <t>112350</t>
  </si>
  <si>
    <t>ARREDAMENTI GIOVA S.R.L.</t>
  </si>
  <si>
    <t>3000005003</t>
  </si>
  <si>
    <t>42-2022-FE</t>
  </si>
  <si>
    <t>3000005004</t>
  </si>
  <si>
    <t>41-2022-FE</t>
  </si>
  <si>
    <t>0000262</t>
  </si>
  <si>
    <t>111685</t>
  </si>
  <si>
    <t>ARROW DIAGNOSTICS S.R.L.</t>
  </si>
  <si>
    <t>9700001696</t>
  </si>
  <si>
    <t>21VPA.1605</t>
  </si>
  <si>
    <t>0000465</t>
  </si>
  <si>
    <t>9700001481</t>
  </si>
  <si>
    <t>21VPA.5727</t>
  </si>
  <si>
    <t>0000831</t>
  </si>
  <si>
    <t>3000001598</t>
  </si>
  <si>
    <t>22VPA.0873</t>
  </si>
  <si>
    <t>0001300</t>
  </si>
  <si>
    <t>3000003093</t>
  </si>
  <si>
    <t>22VPA.0800</t>
  </si>
  <si>
    <t>0001331</t>
  </si>
  <si>
    <t>3000003767</t>
  </si>
  <si>
    <t>22VPA.1498</t>
  </si>
  <si>
    <t>0001504</t>
  </si>
  <si>
    <t>3000003938</t>
  </si>
  <si>
    <t>22VPA.1619</t>
  </si>
  <si>
    <t>0002105</t>
  </si>
  <si>
    <t>3000006283</t>
  </si>
  <si>
    <t>22VPA.2315</t>
  </si>
  <si>
    <t>0002930</t>
  </si>
  <si>
    <t>3000007693</t>
  </si>
  <si>
    <t>22VPA.2431</t>
  </si>
  <si>
    <t>3000007694</t>
  </si>
  <si>
    <t>22VPA.2387</t>
  </si>
  <si>
    <t>0003870</t>
  </si>
  <si>
    <t>3000012077</t>
  </si>
  <si>
    <t>22VPA.3624</t>
  </si>
  <si>
    <t>0004906</t>
  </si>
  <si>
    <t>3000008798</t>
  </si>
  <si>
    <t>22VPA.3026</t>
  </si>
  <si>
    <t>0005012</t>
  </si>
  <si>
    <t>3000015825</t>
  </si>
  <si>
    <t>22VPA.4481</t>
  </si>
  <si>
    <t>0001496</t>
  </si>
  <si>
    <t>115003</t>
  </si>
  <si>
    <t>ARS CHIRURGICA S.R.L.</t>
  </si>
  <si>
    <t>3000003939</t>
  </si>
  <si>
    <t>981</t>
  </si>
  <si>
    <t>0000005</t>
  </si>
  <si>
    <t>103013</t>
  </si>
  <si>
    <t>ARTI GRAFICHE 2000 S.R.L.</t>
  </si>
  <si>
    <t>9700001383</t>
  </si>
  <si>
    <t>329/PA</t>
  </si>
  <si>
    <t>9700001636</t>
  </si>
  <si>
    <t>330/PA</t>
  </si>
  <si>
    <t>0001442</t>
  </si>
  <si>
    <t>3000003192</t>
  </si>
  <si>
    <t>3000003230</t>
  </si>
  <si>
    <t>15/PA</t>
  </si>
  <si>
    <t>3000003231</t>
  </si>
  <si>
    <t>56/PA</t>
  </si>
  <si>
    <t>0002505</t>
  </si>
  <si>
    <t>3000007691</t>
  </si>
  <si>
    <t>142/PA</t>
  </si>
  <si>
    <t>3000004378</t>
  </si>
  <si>
    <t>104/PA</t>
  </si>
  <si>
    <t>3000004888</t>
  </si>
  <si>
    <t>114/PA</t>
  </si>
  <si>
    <t>3000007793</t>
  </si>
  <si>
    <t>36/PA</t>
  </si>
  <si>
    <t>0003791</t>
  </si>
  <si>
    <t>3000010161</t>
  </si>
  <si>
    <t>177/PA</t>
  </si>
  <si>
    <t>0004912</t>
  </si>
  <si>
    <t>3000011498</t>
  </si>
  <si>
    <t>183/PA</t>
  </si>
  <si>
    <t>0002110</t>
  </si>
  <si>
    <t>100533</t>
  </si>
  <si>
    <t>ARTSANITY S.R.L.</t>
  </si>
  <si>
    <t>3000006539</t>
  </si>
  <si>
    <t>1744/22/5</t>
  </si>
  <si>
    <t>0001228</t>
  </si>
  <si>
    <t>103677</t>
  </si>
  <si>
    <t>ARUBA PEC S.P.A.</t>
  </si>
  <si>
    <t>3000002116</t>
  </si>
  <si>
    <t>A22PAMS0000144</t>
  </si>
  <si>
    <t>3000001646</t>
  </si>
  <si>
    <t>A21PAS0004095</t>
  </si>
  <si>
    <t>0004970</t>
  </si>
  <si>
    <t>3000015426</t>
  </si>
  <si>
    <t>1010221500001808</t>
  </si>
  <si>
    <t>0000643</t>
  </si>
  <si>
    <t>100081</t>
  </si>
  <si>
    <t>ARUBA S.P.A.</t>
  </si>
  <si>
    <t>9700000212</t>
  </si>
  <si>
    <t>21PAMS0000286</t>
  </si>
  <si>
    <t>0000644</t>
  </si>
  <si>
    <t>9700001645</t>
  </si>
  <si>
    <t>21PAMS0001882</t>
  </si>
  <si>
    <t>9700001647</t>
  </si>
  <si>
    <t>21PAS0015866</t>
  </si>
  <si>
    <t>0001729</t>
  </si>
  <si>
    <t>3000003237</t>
  </si>
  <si>
    <t>22PAMS0000234</t>
  </si>
  <si>
    <t>3000003238</t>
  </si>
  <si>
    <t>22PAS0001651</t>
  </si>
  <si>
    <t>3000003240</t>
  </si>
  <si>
    <t>22PAS0002589</t>
  </si>
  <si>
    <t>3000003242</t>
  </si>
  <si>
    <t>22PAMS0000287</t>
  </si>
  <si>
    <t>3000003244</t>
  </si>
  <si>
    <t>22PAS0003461</t>
  </si>
  <si>
    <t>0002537</t>
  </si>
  <si>
    <t>3000007195</t>
  </si>
  <si>
    <t>22PAS0007642</t>
  </si>
  <si>
    <t>0002665</t>
  </si>
  <si>
    <t>3000007339</t>
  </si>
  <si>
    <t>22PAMS0000805</t>
  </si>
  <si>
    <t>0003449</t>
  </si>
  <si>
    <t>3000010323</t>
  </si>
  <si>
    <t>22PAMS0000966</t>
  </si>
  <si>
    <t>0003844</t>
  </si>
  <si>
    <t>3000010701</t>
  </si>
  <si>
    <t>22PAS0009511</t>
  </si>
  <si>
    <t>3000010700</t>
  </si>
  <si>
    <t>22PAS0011570</t>
  </si>
  <si>
    <t>0004686</t>
  </si>
  <si>
    <t>3000015234</t>
  </si>
  <si>
    <t>22PAS0013105</t>
  </si>
  <si>
    <t>3000015233</t>
  </si>
  <si>
    <t>22PAS0013185</t>
  </si>
  <si>
    <t>0002433</t>
  </si>
  <si>
    <t>420945</t>
  </si>
  <si>
    <t>ASS CONFRATERNITA DI MISERICORDIA</t>
  </si>
  <si>
    <t>4000000445</t>
  </si>
  <si>
    <t>0000019</t>
  </si>
  <si>
    <t>102101</t>
  </si>
  <si>
    <t>ASSUT EUROPE S.P.A.</t>
  </si>
  <si>
    <t>9700000955</t>
  </si>
  <si>
    <t>V60101959</t>
  </si>
  <si>
    <t>9700001363</t>
  </si>
  <si>
    <t>V60102115</t>
  </si>
  <si>
    <t>0001616</t>
  </si>
  <si>
    <t>510092</t>
  </si>
  <si>
    <t>ASTRA</t>
  </si>
  <si>
    <t>3000004902</t>
  </si>
  <si>
    <t>FAT62022</t>
  </si>
  <si>
    <t>0001179</t>
  </si>
  <si>
    <t>100461</t>
  </si>
  <si>
    <t>ASTRA FORMEDIC S.R.L.</t>
  </si>
  <si>
    <t>3000002411</t>
  </si>
  <si>
    <t>FVS22-00108</t>
  </si>
  <si>
    <t>0003439</t>
  </si>
  <si>
    <t>3000008799</t>
  </si>
  <si>
    <t>FVS22-01092</t>
  </si>
  <si>
    <t>0000008</t>
  </si>
  <si>
    <t>129002</t>
  </si>
  <si>
    <t>ASTRATEC SRL</t>
  </si>
  <si>
    <t>9700002650</t>
  </si>
  <si>
    <t>136</t>
  </si>
  <si>
    <t>0002108</t>
  </si>
  <si>
    <t>3000006285</t>
  </si>
  <si>
    <t>55</t>
  </si>
  <si>
    <t>0003418</t>
  </si>
  <si>
    <t>100011</t>
  </si>
  <si>
    <t>ASTRAZENECA S.P.A.</t>
  </si>
  <si>
    <t>9700002391</t>
  </si>
  <si>
    <t>1020553026</t>
  </si>
  <si>
    <t>9700002392</t>
  </si>
  <si>
    <t>1020553025</t>
  </si>
  <si>
    <t>3000007703</t>
  </si>
  <si>
    <t>1020640630</t>
  </si>
  <si>
    <t>0003362</t>
  </si>
  <si>
    <t>114762</t>
  </si>
  <si>
    <t>ATHENA SRL</t>
  </si>
  <si>
    <t>3000008800</t>
  </si>
  <si>
    <t>116-P</t>
  </si>
  <si>
    <t>0000838</t>
  </si>
  <si>
    <t>103469</t>
  </si>
  <si>
    <t>ATOS MEDICAL S.R.L.</t>
  </si>
  <si>
    <t>9700000215</t>
  </si>
  <si>
    <t>2280035644</t>
  </si>
  <si>
    <t>3000000947</t>
  </si>
  <si>
    <t>2280038966</t>
  </si>
  <si>
    <t>3000000948</t>
  </si>
  <si>
    <t>2280038967</t>
  </si>
  <si>
    <t>3000000949</t>
  </si>
  <si>
    <t>2280038965</t>
  </si>
  <si>
    <t>0000032</t>
  </si>
  <si>
    <t>102932</t>
  </si>
  <si>
    <t>ATTIHOSPITAL S.R.L.</t>
  </si>
  <si>
    <t>9700001459</t>
  </si>
  <si>
    <t>210222/FE</t>
  </si>
  <si>
    <t>0003727</t>
  </si>
  <si>
    <t>3000011719</t>
  </si>
  <si>
    <t>220119/FE</t>
  </si>
  <si>
    <t>0003897</t>
  </si>
  <si>
    <t>3000012078</t>
  </si>
  <si>
    <t>220145/FE</t>
  </si>
  <si>
    <t>3000012882</t>
  </si>
  <si>
    <t>220143/FE</t>
  </si>
  <si>
    <t>0000093</t>
  </si>
  <si>
    <t>119756</t>
  </si>
  <si>
    <t>AUTOFFFICINA AUTORIZZATA FIAT</t>
  </si>
  <si>
    <t>9700001400</t>
  </si>
  <si>
    <t>115/PA</t>
  </si>
  <si>
    <t>9700001402</t>
  </si>
  <si>
    <t>112/PA</t>
  </si>
  <si>
    <t>9700001404</t>
  </si>
  <si>
    <t>113/PA</t>
  </si>
  <si>
    <t>9700001406</t>
  </si>
  <si>
    <t>111/PA</t>
  </si>
  <si>
    <t>0000448</t>
  </si>
  <si>
    <t>3000000032</t>
  </si>
  <si>
    <t>123/PA</t>
  </si>
  <si>
    <t>3000000033</t>
  </si>
  <si>
    <t>124/PA</t>
  </si>
  <si>
    <t>3000000034</t>
  </si>
  <si>
    <t>125/PA</t>
  </si>
  <si>
    <t>3000000035</t>
  </si>
  <si>
    <t>126/PA</t>
  </si>
  <si>
    <t>3000000036</t>
  </si>
  <si>
    <t>127/PA</t>
  </si>
  <si>
    <t>0001851</t>
  </si>
  <si>
    <t>3000001881</t>
  </si>
  <si>
    <t>22/PA</t>
  </si>
  <si>
    <t>3000001882</t>
  </si>
  <si>
    <t>23/PA</t>
  </si>
  <si>
    <t>3000001883</t>
  </si>
  <si>
    <t>21/PA</t>
  </si>
  <si>
    <t>3000001903</t>
  </si>
  <si>
    <t>25/PA</t>
  </si>
  <si>
    <t>3000001904</t>
  </si>
  <si>
    <t>24/PA</t>
  </si>
  <si>
    <t>3000001906</t>
  </si>
  <si>
    <t>26/PA</t>
  </si>
  <si>
    <t>3000001907</t>
  </si>
  <si>
    <t>27/PA</t>
  </si>
  <si>
    <t>3000001908</t>
  </si>
  <si>
    <t>28/PA</t>
  </si>
  <si>
    <t>3000001911</t>
  </si>
  <si>
    <t>29/PA</t>
  </si>
  <si>
    <t>3000004311</t>
  </si>
  <si>
    <t>35/PA</t>
  </si>
  <si>
    <t>3000004312</t>
  </si>
  <si>
    <t>34/PA</t>
  </si>
  <si>
    <t>0002546</t>
  </si>
  <si>
    <t>3000007597</t>
  </si>
  <si>
    <t>53/PA</t>
  </si>
  <si>
    <t>3000007598</t>
  </si>
  <si>
    <t>55/PA</t>
  </si>
  <si>
    <t>3000007599</t>
  </si>
  <si>
    <t>54/PA</t>
  </si>
  <si>
    <t>0002861</t>
  </si>
  <si>
    <t>3000008278</t>
  </si>
  <si>
    <t>0003818</t>
  </si>
  <si>
    <t>3000011750</t>
  </si>
  <si>
    <t>66/PA</t>
  </si>
  <si>
    <t>0004281</t>
  </si>
  <si>
    <t>3000013651</t>
  </si>
  <si>
    <t>92/PA</t>
  </si>
  <si>
    <t>0004730</t>
  </si>
  <si>
    <t>3000013493</t>
  </si>
  <si>
    <t>96/PA</t>
  </si>
  <si>
    <t>3000013494</t>
  </si>
  <si>
    <t>97/PA</t>
  </si>
  <si>
    <t>3000013495</t>
  </si>
  <si>
    <t>99/PA</t>
  </si>
  <si>
    <t>3000013496</t>
  </si>
  <si>
    <t>98/PA</t>
  </si>
  <si>
    <t>3000013497</t>
  </si>
  <si>
    <t>100/PA</t>
  </si>
  <si>
    <t>3000013639</t>
  </si>
  <si>
    <t>95/PA</t>
  </si>
  <si>
    <t>3000013640</t>
  </si>
  <si>
    <t>103/PA</t>
  </si>
  <si>
    <t>0005031</t>
  </si>
  <si>
    <t>3000014937</t>
  </si>
  <si>
    <t>109/PA</t>
  </si>
  <si>
    <t>3000014938</t>
  </si>
  <si>
    <t>3000014939</t>
  </si>
  <si>
    <t>3000014940</t>
  </si>
  <si>
    <t>3000014941</t>
  </si>
  <si>
    <t>3000015262</t>
  </si>
  <si>
    <t>110/PA</t>
  </si>
  <si>
    <t>3000015263</t>
  </si>
  <si>
    <t>0001593</t>
  </si>
  <si>
    <t>100026</t>
  </si>
  <si>
    <t>AUTOSTRADE PER L'ITALIA S.P.A.</t>
  </si>
  <si>
    <t>3000002772</t>
  </si>
  <si>
    <t>000000900008091D</t>
  </si>
  <si>
    <t>0001596</t>
  </si>
  <si>
    <t>3000001878</t>
  </si>
  <si>
    <t>000000900000829D</t>
  </si>
  <si>
    <t>0001598</t>
  </si>
  <si>
    <t>3000001877</t>
  </si>
  <si>
    <t>000000900005659D</t>
  </si>
  <si>
    <t>0002408</t>
  </si>
  <si>
    <t>3000004297</t>
  </si>
  <si>
    <t>000000900014513D</t>
  </si>
  <si>
    <t>0003374</t>
  </si>
  <si>
    <t>3000007600</t>
  </si>
  <si>
    <t>000000900017458D</t>
  </si>
  <si>
    <t>0003642</t>
  </si>
  <si>
    <t>3000003245</t>
  </si>
  <si>
    <t>000000900011728D</t>
  </si>
  <si>
    <t>0003645</t>
  </si>
  <si>
    <t>3000009397</t>
  </si>
  <si>
    <t>000000900024106D</t>
  </si>
  <si>
    <t>0003649</t>
  </si>
  <si>
    <t>3000008658</t>
  </si>
  <si>
    <t>000000900021580D</t>
  </si>
  <si>
    <t>0003777</t>
  </si>
  <si>
    <t>3000011554</t>
  </si>
  <si>
    <t>000000900026779D</t>
  </si>
  <si>
    <t>0005048</t>
  </si>
  <si>
    <t>3000013972</t>
  </si>
  <si>
    <t>000000900030160D</t>
  </si>
  <si>
    <t>0005050</t>
  </si>
  <si>
    <t>3000015166</t>
  </si>
  <si>
    <t>000000900032926D</t>
  </si>
  <si>
    <t>0005088</t>
  </si>
  <si>
    <t>9700001637</t>
  </si>
  <si>
    <t>000000900032523D</t>
  </si>
  <si>
    <t>0000393</t>
  </si>
  <si>
    <t>103864</t>
  </si>
  <si>
    <t>AVAS PHARMACEUTICALS S.R.L.</t>
  </si>
  <si>
    <t>9700000322</t>
  </si>
  <si>
    <t>15231</t>
  </si>
  <si>
    <t>0000022</t>
  </si>
  <si>
    <t>102458</t>
  </si>
  <si>
    <t>AZ HOSPITAL S.R.L.</t>
  </si>
  <si>
    <t>9700001670</t>
  </si>
  <si>
    <t>391/04</t>
  </si>
  <si>
    <t>9700000961</t>
  </si>
  <si>
    <t>377/04</t>
  </si>
  <si>
    <t>9700000958</t>
  </si>
  <si>
    <t>376/04</t>
  </si>
  <si>
    <t>9700000965</t>
  </si>
  <si>
    <t>378/04</t>
  </si>
  <si>
    <t>0000928</t>
  </si>
  <si>
    <t>3000000305</t>
  </si>
  <si>
    <t>406/04</t>
  </si>
  <si>
    <t>3000000945</t>
  </si>
  <si>
    <t>9/04</t>
  </si>
  <si>
    <t>3000001600</t>
  </si>
  <si>
    <t>30/04</t>
  </si>
  <si>
    <t>0001193</t>
  </si>
  <si>
    <t>3000002415</t>
  </si>
  <si>
    <t>65/04</t>
  </si>
  <si>
    <t>3000002419</t>
  </si>
  <si>
    <t>66/04</t>
  </si>
  <si>
    <t>0001495</t>
  </si>
  <si>
    <t>3000003940</t>
  </si>
  <si>
    <t>92/04</t>
  </si>
  <si>
    <t>3000003941</t>
  </si>
  <si>
    <t>109/04</t>
  </si>
  <si>
    <t>0002240</t>
  </si>
  <si>
    <t>3000006286</t>
  </si>
  <si>
    <t>157/04</t>
  </si>
  <si>
    <t>3000006287</t>
  </si>
  <si>
    <t>156/04</t>
  </si>
  <si>
    <t>3000006289</t>
  </si>
  <si>
    <t>51/04</t>
  </si>
  <si>
    <t>0002898</t>
  </si>
  <si>
    <t>3000007611</t>
  </si>
  <si>
    <t>190/04</t>
  </si>
  <si>
    <t>3000006494</t>
  </si>
  <si>
    <t>191/04</t>
  </si>
  <si>
    <t>3000006496</t>
  </si>
  <si>
    <t>188/04</t>
  </si>
  <si>
    <t>3000006491</t>
  </si>
  <si>
    <t>168/04</t>
  </si>
  <si>
    <t>3000006492</t>
  </si>
  <si>
    <t>169/04</t>
  </si>
  <si>
    <t>3000006493</t>
  </si>
  <si>
    <t>189/04</t>
  </si>
  <si>
    <t>3000006495</t>
  </si>
  <si>
    <t>192/04</t>
  </si>
  <si>
    <t>0003105</t>
  </si>
  <si>
    <t>3000010261</t>
  </si>
  <si>
    <t>193/04</t>
  </si>
  <si>
    <t>0003264</t>
  </si>
  <si>
    <t>3000008802</t>
  </si>
  <si>
    <t>227/04</t>
  </si>
  <si>
    <t>3000008455</t>
  </si>
  <si>
    <t>212/04</t>
  </si>
  <si>
    <t>3000008457</t>
  </si>
  <si>
    <t>211/04</t>
  </si>
  <si>
    <t>3000008803</t>
  </si>
  <si>
    <t>225/04</t>
  </si>
  <si>
    <t>3000008453</t>
  </si>
  <si>
    <t>209/04</t>
  </si>
  <si>
    <t>3000008456</t>
  </si>
  <si>
    <t>210/04</t>
  </si>
  <si>
    <t>0003730</t>
  </si>
  <si>
    <t>3000008804</t>
  </si>
  <si>
    <t>226/04</t>
  </si>
  <si>
    <t>3000011939</t>
  </si>
  <si>
    <t>8/04</t>
  </si>
  <si>
    <t>3000011708</t>
  </si>
  <si>
    <t>249/04</t>
  </si>
  <si>
    <t>3000011709</t>
  </si>
  <si>
    <t>253/04</t>
  </si>
  <si>
    <t>3000011711</t>
  </si>
  <si>
    <t>248/04</t>
  </si>
  <si>
    <t>3000011712</t>
  </si>
  <si>
    <t>251/04</t>
  </si>
  <si>
    <t>3000011713</t>
  </si>
  <si>
    <t>252/04</t>
  </si>
  <si>
    <t>3000011715</t>
  </si>
  <si>
    <t>250/04</t>
  </si>
  <si>
    <t>3000011716</t>
  </si>
  <si>
    <t>254/04</t>
  </si>
  <si>
    <t>0003884</t>
  </si>
  <si>
    <t>3000012079</t>
  </si>
  <si>
    <t>282/04</t>
  </si>
  <si>
    <t>3000012080</t>
  </si>
  <si>
    <t>283/04</t>
  </si>
  <si>
    <t>0004280</t>
  </si>
  <si>
    <t>3000013016</t>
  </si>
  <si>
    <t>316/04</t>
  </si>
  <si>
    <t>3000013017</t>
  </si>
  <si>
    <t>317/04</t>
  </si>
  <si>
    <t>3000013018</t>
  </si>
  <si>
    <t>315/04</t>
  </si>
  <si>
    <t>0004308</t>
  </si>
  <si>
    <t>3000013908</t>
  </si>
  <si>
    <t>301/04</t>
  </si>
  <si>
    <t>3000013909</t>
  </si>
  <si>
    <t>297/04</t>
  </si>
  <si>
    <t>3000013910</t>
  </si>
  <si>
    <t>298/04</t>
  </si>
  <si>
    <t>3000013911</t>
  </si>
  <si>
    <t>299/04</t>
  </si>
  <si>
    <t>3000013912</t>
  </si>
  <si>
    <t>300/04</t>
  </si>
  <si>
    <t>3000013913</t>
  </si>
  <si>
    <t>312/04</t>
  </si>
  <si>
    <t>3000013914</t>
  </si>
  <si>
    <t>313/04</t>
  </si>
  <si>
    <t>3000013915</t>
  </si>
  <si>
    <t>314/04</t>
  </si>
  <si>
    <t>0004715</t>
  </si>
  <si>
    <t>3000013793</t>
  </si>
  <si>
    <t>335/04</t>
  </si>
  <si>
    <t>3000015225</t>
  </si>
  <si>
    <t>350/04</t>
  </si>
  <si>
    <t>0005009</t>
  </si>
  <si>
    <t>3000015826</t>
  </si>
  <si>
    <t>351/04</t>
  </si>
  <si>
    <t>0003305</t>
  </si>
  <si>
    <t>115696</t>
  </si>
  <si>
    <t>AZ.SOC.SAN.TERR. OSP.CIVILI BRESCIA</t>
  </si>
  <si>
    <t>9700002504</t>
  </si>
  <si>
    <t>202170001201</t>
  </si>
  <si>
    <t>3000001840</t>
  </si>
  <si>
    <t>202170001453</t>
  </si>
  <si>
    <t>0000435</t>
  </si>
  <si>
    <t>104013</t>
  </si>
  <si>
    <t>AZIENDA USLTOSCANA NORD-OVEST</t>
  </si>
  <si>
    <t>3000000830</t>
  </si>
  <si>
    <t>11/304</t>
  </si>
  <si>
    <t>3000000831</t>
  </si>
  <si>
    <t>46/304</t>
  </si>
  <si>
    <t>0000430</t>
  </si>
  <si>
    <t>100669</t>
  </si>
  <si>
    <t>B-SIDE COMMUNICATION S.R.L.</t>
  </si>
  <si>
    <t>9700001382</t>
  </si>
  <si>
    <t>889</t>
  </si>
  <si>
    <t>0000036</t>
  </si>
  <si>
    <t>100099</t>
  </si>
  <si>
    <t>B. BRAUN MILANO S.P.A.</t>
  </si>
  <si>
    <t>9700001241</t>
  </si>
  <si>
    <t>5302414126</t>
  </si>
  <si>
    <t>9700000968</t>
  </si>
  <si>
    <t>5302409295</t>
  </si>
  <si>
    <t>9700000970</t>
  </si>
  <si>
    <t>5302409785</t>
  </si>
  <si>
    <t>9700001053</t>
  </si>
  <si>
    <t>5302411236</t>
  </si>
  <si>
    <t>9700001239</t>
  </si>
  <si>
    <t>5302412721</t>
  </si>
  <si>
    <t>9700001240</t>
  </si>
  <si>
    <t>5302414127</t>
  </si>
  <si>
    <t>9700001055</t>
  </si>
  <si>
    <t>5302411237</t>
  </si>
  <si>
    <t>9700001238</t>
  </si>
  <si>
    <t>5302412247</t>
  </si>
  <si>
    <t>9700000971</t>
  </si>
  <si>
    <t>5302410227</t>
  </si>
  <si>
    <t>9700000577</t>
  </si>
  <si>
    <t>5302408662</t>
  </si>
  <si>
    <t>9700000973</t>
  </si>
  <si>
    <t>5302410228</t>
  </si>
  <si>
    <t>9700000974</t>
  </si>
  <si>
    <t>5302410229</t>
  </si>
  <si>
    <t>9700001365</t>
  </si>
  <si>
    <t>5302415320</t>
  </si>
  <si>
    <t>0001140</t>
  </si>
  <si>
    <t>3000000145</t>
  </si>
  <si>
    <t>5302417329</t>
  </si>
  <si>
    <t>3000000147</t>
  </si>
  <si>
    <t>5302417331</t>
  </si>
  <si>
    <t>3000000157</t>
  </si>
  <si>
    <t>5302417330</t>
  </si>
  <si>
    <t>3000000943</t>
  </si>
  <si>
    <t>5302419634</t>
  </si>
  <si>
    <t>3000000944</t>
  </si>
  <si>
    <t>5302419635</t>
  </si>
  <si>
    <t>9700001417</t>
  </si>
  <si>
    <t>5302416655</t>
  </si>
  <si>
    <t>9700001420</t>
  </si>
  <si>
    <t>5302416656</t>
  </si>
  <si>
    <t>9700001416</t>
  </si>
  <si>
    <t>5302416657</t>
  </si>
  <si>
    <t>0001240</t>
  </si>
  <si>
    <t>3000002425</t>
  </si>
  <si>
    <t>5302436692</t>
  </si>
  <si>
    <t>3000002431</t>
  </si>
  <si>
    <t>5302439022</t>
  </si>
  <si>
    <t>3000002435</t>
  </si>
  <si>
    <t>5302441293</t>
  </si>
  <si>
    <t>3000002423</t>
  </si>
  <si>
    <t>5302435866</t>
  </si>
  <si>
    <t>3000002427</t>
  </si>
  <si>
    <t>5302437969</t>
  </si>
  <si>
    <t>0001683</t>
  </si>
  <si>
    <t>3000004416</t>
  </si>
  <si>
    <t>5302450987</t>
  </si>
  <si>
    <t>3000004417</t>
  </si>
  <si>
    <t>5302451464</t>
  </si>
  <si>
    <t>3000004418</t>
  </si>
  <si>
    <t>5302446524</t>
  </si>
  <si>
    <t>3000004415</t>
  </si>
  <si>
    <t>5302452108</t>
  </si>
  <si>
    <t>9700000102</t>
  </si>
  <si>
    <t>5302302402</t>
  </si>
  <si>
    <t>0002118</t>
  </si>
  <si>
    <t>3000002840</t>
  </si>
  <si>
    <t>5302443657</t>
  </si>
  <si>
    <t>3000003861</t>
  </si>
  <si>
    <t>5302440220</t>
  </si>
  <si>
    <t>3000004984</t>
  </si>
  <si>
    <t>5302439892</t>
  </si>
  <si>
    <t>3000005172</t>
  </si>
  <si>
    <t>5302459487</t>
  </si>
  <si>
    <t>0002421</t>
  </si>
  <si>
    <t>3000006292</t>
  </si>
  <si>
    <t>5302461730</t>
  </si>
  <si>
    <t>3000006296</t>
  </si>
  <si>
    <t>5302460457</t>
  </si>
  <si>
    <t>3000006297</t>
  </si>
  <si>
    <t>5302456316</t>
  </si>
  <si>
    <t>3000006298</t>
  </si>
  <si>
    <t>5302455402</t>
  </si>
  <si>
    <t>3000006300</t>
  </si>
  <si>
    <t>5302454357</t>
  </si>
  <si>
    <t>3000006302</t>
  </si>
  <si>
    <t>5302450728</t>
  </si>
  <si>
    <t>3000007512</t>
  </si>
  <si>
    <t>5302443656</t>
  </si>
  <si>
    <t>3000006295</t>
  </si>
  <si>
    <t>5302460458</t>
  </si>
  <si>
    <t>3000006293</t>
  </si>
  <si>
    <t>5302461731</t>
  </si>
  <si>
    <t>0002906</t>
  </si>
  <si>
    <t>3000007217</t>
  </si>
  <si>
    <t>5302471783</t>
  </si>
  <si>
    <t>3000007672</t>
  </si>
  <si>
    <t>5302474201</t>
  </si>
  <si>
    <t>3000007673</t>
  </si>
  <si>
    <t>5302474202</t>
  </si>
  <si>
    <t>3000007674</t>
  </si>
  <si>
    <t>5302474574</t>
  </si>
  <si>
    <t>3000008023</t>
  </si>
  <si>
    <t>5302474883</t>
  </si>
  <si>
    <t>3000008033</t>
  </si>
  <si>
    <t>5302476386</t>
  </si>
  <si>
    <t>3000008945</t>
  </si>
  <si>
    <t>5302479139</t>
  </si>
  <si>
    <t>0003445</t>
  </si>
  <si>
    <t>3000009666</t>
  </si>
  <si>
    <t>5302478758</t>
  </si>
  <si>
    <t>3000009667</t>
  </si>
  <si>
    <t>5302480704</t>
  </si>
  <si>
    <t>3000010499</t>
  </si>
  <si>
    <t>5302484265</t>
  </si>
  <si>
    <t>3000009665</t>
  </si>
  <si>
    <t>5302478221</t>
  </si>
  <si>
    <t>3000007707</t>
  </si>
  <si>
    <t>5302464153</t>
  </si>
  <si>
    <t>3000008464</t>
  </si>
  <si>
    <t>5302471316</t>
  </si>
  <si>
    <t>3000007705</t>
  </si>
  <si>
    <t>5302464830</t>
  </si>
  <si>
    <t>3000007706</t>
  </si>
  <si>
    <t>5302464154</t>
  </si>
  <si>
    <t>3000008460</t>
  </si>
  <si>
    <t>5302476384</t>
  </si>
  <si>
    <t>3000008462</t>
  </si>
  <si>
    <t>5302473574</t>
  </si>
  <si>
    <t>3000008463</t>
  </si>
  <si>
    <t>5302471782</t>
  </si>
  <si>
    <t>3000011319</t>
  </si>
  <si>
    <t>5302482353</t>
  </si>
  <si>
    <t>3000007709</t>
  </si>
  <si>
    <t>5302468193</t>
  </si>
  <si>
    <t>3000007704</t>
  </si>
  <si>
    <t>5302464831</t>
  </si>
  <si>
    <t>3000007708</t>
  </si>
  <si>
    <t>5302466329</t>
  </si>
  <si>
    <t>3000008461</t>
  </si>
  <si>
    <t>5302475246</t>
  </si>
  <si>
    <t>3000011316</t>
  </si>
  <si>
    <t>5302480703</t>
  </si>
  <si>
    <t>3000009400</t>
  </si>
  <si>
    <t>5302482354</t>
  </si>
  <si>
    <t>3000009401</t>
  </si>
  <si>
    <t>5302483378</t>
  </si>
  <si>
    <t>3000008024</t>
  </si>
  <si>
    <t>5302419633</t>
  </si>
  <si>
    <t>0003728</t>
  </si>
  <si>
    <t>3000011707</t>
  </si>
  <si>
    <t>5302486497</t>
  </si>
  <si>
    <t>0004181</t>
  </si>
  <si>
    <t>3000008459</t>
  </si>
  <si>
    <t>5302476385</t>
  </si>
  <si>
    <t>3000012086</t>
  </si>
  <si>
    <t>5302491047</t>
  </si>
  <si>
    <t>3000012089</t>
  </si>
  <si>
    <t>5302495225</t>
  </si>
  <si>
    <t>3000012091</t>
  </si>
  <si>
    <t>5302495224</t>
  </si>
  <si>
    <t>0004226</t>
  </si>
  <si>
    <t>9700001418</t>
  </si>
  <si>
    <t>5302416658</t>
  </si>
  <si>
    <t>9700001056</t>
  </si>
  <si>
    <t>5302398380</t>
  </si>
  <si>
    <t>0004331</t>
  </si>
  <si>
    <t>3000012081</t>
  </si>
  <si>
    <t>5302485913</t>
  </si>
  <si>
    <t>3000013917</t>
  </si>
  <si>
    <t>5302500013</t>
  </si>
  <si>
    <t>3000013918</t>
  </si>
  <si>
    <t>5302500328</t>
  </si>
  <si>
    <t>3000013920</t>
  </si>
  <si>
    <t>5302501990</t>
  </si>
  <si>
    <t>3000013922</t>
  </si>
  <si>
    <t>5302504444</t>
  </si>
  <si>
    <t>3000013924</t>
  </si>
  <si>
    <t>5302504445</t>
  </si>
  <si>
    <t>3000013916</t>
  </si>
  <si>
    <t>5302499551</t>
  </si>
  <si>
    <t>0003262</t>
  </si>
  <si>
    <t>100764</t>
  </si>
  <si>
    <t>B.BRAUN AVITUM ITALY S.P.A.</t>
  </si>
  <si>
    <t>3000008458</t>
  </si>
  <si>
    <t>5304131333</t>
  </si>
  <si>
    <t>0003847</t>
  </si>
  <si>
    <t>3000011539</t>
  </si>
  <si>
    <t>5304132789</t>
  </si>
  <si>
    <t>3000012193</t>
  </si>
  <si>
    <t>5304132928</t>
  </si>
  <si>
    <t>0004326</t>
  </si>
  <si>
    <t>3000013926</t>
  </si>
  <si>
    <t>5304133170</t>
  </si>
  <si>
    <t>0004459</t>
  </si>
  <si>
    <t>3000014874</t>
  </si>
  <si>
    <t>5304132687</t>
  </si>
  <si>
    <t>0001554</t>
  </si>
  <si>
    <t>103030</t>
  </si>
  <si>
    <t>B.R.S. CAPPUCCIO S.R.L.</t>
  </si>
  <si>
    <t>3000002839</t>
  </si>
  <si>
    <t>137/FEP</t>
  </si>
  <si>
    <t>0003618</t>
  </si>
  <si>
    <t>131678</t>
  </si>
  <si>
    <t>BADO SRL</t>
  </si>
  <si>
    <t>3000010158</t>
  </si>
  <si>
    <t>1/89</t>
  </si>
  <si>
    <t>118633</t>
  </si>
  <si>
    <t>BANCA POPOLARE DI BARI S.C.P.A.</t>
  </si>
  <si>
    <t>0002024</t>
  </si>
  <si>
    <t>3000006277</t>
  </si>
  <si>
    <t>8058000254</t>
  </si>
  <si>
    <t>0000034</t>
  </si>
  <si>
    <t>100388</t>
  </si>
  <si>
    <t>BARD S.R.L.</t>
  </si>
  <si>
    <t>9700001243</t>
  </si>
  <si>
    <t>32116348 XU</t>
  </si>
  <si>
    <t>9700000272</t>
  </si>
  <si>
    <t>32114100 XU</t>
  </si>
  <si>
    <t>9700001242</t>
  </si>
  <si>
    <t>32116349 XU</t>
  </si>
  <si>
    <t>9700001131</t>
  </si>
  <si>
    <t>32116463 XU</t>
  </si>
  <si>
    <t>9700001057</t>
  </si>
  <si>
    <t>32116226 XU</t>
  </si>
  <si>
    <t>9700000984</t>
  </si>
  <si>
    <t>32115962 XU</t>
  </si>
  <si>
    <t>9700000983</t>
  </si>
  <si>
    <t>32115959 XU</t>
  </si>
  <si>
    <t>9700000982</t>
  </si>
  <si>
    <t>32115958 XU</t>
  </si>
  <si>
    <t>9700000981</t>
  </si>
  <si>
    <t>32115960 XU</t>
  </si>
  <si>
    <t>9700000980</t>
  </si>
  <si>
    <t>32115964 XU</t>
  </si>
  <si>
    <t>9700000977</t>
  </si>
  <si>
    <t>32115963 XU</t>
  </si>
  <si>
    <t>9700000976</t>
  </si>
  <si>
    <t>32115961 XU</t>
  </si>
  <si>
    <t>9700000389</t>
  </si>
  <si>
    <t>32115558 XU</t>
  </si>
  <si>
    <t>9700000349</t>
  </si>
  <si>
    <t>32115142 XU</t>
  </si>
  <si>
    <t>9700000345</t>
  </si>
  <si>
    <t>32114810 XU</t>
  </si>
  <si>
    <t>9700000344</t>
  </si>
  <si>
    <t>32114808 XU</t>
  </si>
  <si>
    <t>9700000343</t>
  </si>
  <si>
    <t>32114809 XU</t>
  </si>
  <si>
    <t>9700000342</t>
  </si>
  <si>
    <t>32114807 XU</t>
  </si>
  <si>
    <t>9700000341</t>
  </si>
  <si>
    <t>32114642 XU</t>
  </si>
  <si>
    <t>9700000312</t>
  </si>
  <si>
    <t>32114876 XU</t>
  </si>
  <si>
    <t>9700001495</t>
  </si>
  <si>
    <t>32116710 XU</t>
  </si>
  <si>
    <t>9700000317</t>
  </si>
  <si>
    <t>32114477 XU</t>
  </si>
  <si>
    <t>9700001060</t>
  </si>
  <si>
    <t>32116225 XU</t>
  </si>
  <si>
    <t>0000849</t>
  </si>
  <si>
    <t>3000001639</t>
  </si>
  <si>
    <t>3902567 XU</t>
  </si>
  <si>
    <t>9700001805</t>
  </si>
  <si>
    <t>32112002 XU</t>
  </si>
  <si>
    <t>3000001771</t>
  </si>
  <si>
    <t>32202548 XU</t>
  </si>
  <si>
    <t>0001297</t>
  </si>
  <si>
    <t>3000000150</t>
  </si>
  <si>
    <t>32117117 XU</t>
  </si>
  <si>
    <t>3000002472</t>
  </si>
  <si>
    <t>32204400 XU</t>
  </si>
  <si>
    <t>3000002471</t>
  </si>
  <si>
    <t>32204402 XU</t>
  </si>
  <si>
    <t>3000002470</t>
  </si>
  <si>
    <t>32204401 XU</t>
  </si>
  <si>
    <t>3000002466</t>
  </si>
  <si>
    <t>32204009 XU</t>
  </si>
  <si>
    <t>3000002463</t>
  </si>
  <si>
    <t>32203711 XU</t>
  </si>
  <si>
    <t>3000002458</t>
  </si>
  <si>
    <t>32203712 XU</t>
  </si>
  <si>
    <t>3000002456</t>
  </si>
  <si>
    <t>32203702 XU</t>
  </si>
  <si>
    <t>3000002455</t>
  </si>
  <si>
    <t>32203710 XU</t>
  </si>
  <si>
    <t>3000002454</t>
  </si>
  <si>
    <t>32203706 XU</t>
  </si>
  <si>
    <t>3000002451</t>
  </si>
  <si>
    <t>32203708 XU</t>
  </si>
  <si>
    <t>3000002449</t>
  </si>
  <si>
    <t>32203707 XU</t>
  </si>
  <si>
    <t>3000002448</t>
  </si>
  <si>
    <t>32203703 XU</t>
  </si>
  <si>
    <t>3000002446</t>
  </si>
  <si>
    <t>32203709 XU</t>
  </si>
  <si>
    <t>3000002444</t>
  </si>
  <si>
    <t>32203646 XU</t>
  </si>
  <si>
    <t>3000002443</t>
  </si>
  <si>
    <t>32203648 XU</t>
  </si>
  <si>
    <t>3000002440</t>
  </si>
  <si>
    <t>32203647 XU</t>
  </si>
  <si>
    <t>3000002439</t>
  </si>
  <si>
    <t>32203237 XU</t>
  </si>
  <si>
    <t>3000001743</t>
  </si>
  <si>
    <t>32202399 XU</t>
  </si>
  <si>
    <t>3000002469</t>
  </si>
  <si>
    <t>32204309 XU</t>
  </si>
  <si>
    <t>3000002468</t>
  </si>
  <si>
    <t>32204241 XU</t>
  </si>
  <si>
    <t>3000002467</t>
  </si>
  <si>
    <t>32204240 XU</t>
  </si>
  <si>
    <t>3000002464</t>
  </si>
  <si>
    <t>32203837 XU</t>
  </si>
  <si>
    <t>3000002441</t>
  </si>
  <si>
    <t>32203645 XU</t>
  </si>
  <si>
    <t>3000002438</t>
  </si>
  <si>
    <t>32203080 XU</t>
  </si>
  <si>
    <t>0001949</t>
  </si>
  <si>
    <t>3000005598</t>
  </si>
  <si>
    <t>32206153 XU</t>
  </si>
  <si>
    <t>3000004419</t>
  </si>
  <si>
    <t>32206233 XU</t>
  </si>
  <si>
    <t>3000004421</t>
  </si>
  <si>
    <t>32205443 XU</t>
  </si>
  <si>
    <t>3000004422</t>
  </si>
  <si>
    <t>32205441 XU</t>
  </si>
  <si>
    <t>3000004424</t>
  </si>
  <si>
    <t>32205315 XU</t>
  </si>
  <si>
    <t>3000004425</t>
  </si>
  <si>
    <t>32205314 XU</t>
  </si>
  <si>
    <t>3000004426</t>
  </si>
  <si>
    <t>32205316 XU</t>
  </si>
  <si>
    <t>3000005644</t>
  </si>
  <si>
    <t>32205442 XU</t>
  </si>
  <si>
    <t>0002378</t>
  </si>
  <si>
    <t>3000006322</t>
  </si>
  <si>
    <t>32206378 XU</t>
  </si>
  <si>
    <t>3000006316</t>
  </si>
  <si>
    <t>32206624 XU</t>
  </si>
  <si>
    <t>3000006305</t>
  </si>
  <si>
    <t>32207434 XU</t>
  </si>
  <si>
    <t>3000006325</t>
  </si>
  <si>
    <t>32206311 XU</t>
  </si>
  <si>
    <t>3000006324</t>
  </si>
  <si>
    <t>32206310 XU</t>
  </si>
  <si>
    <t>3000006319</t>
  </si>
  <si>
    <t>32206504 XU</t>
  </si>
  <si>
    <t>3000006318</t>
  </si>
  <si>
    <t>32206502 XU</t>
  </si>
  <si>
    <t>3000006317</t>
  </si>
  <si>
    <t>32206501 XU</t>
  </si>
  <si>
    <t>3000006313</t>
  </si>
  <si>
    <t>32206864 XU</t>
  </si>
  <si>
    <t>3000006312</t>
  </si>
  <si>
    <t>32206929 XU</t>
  </si>
  <si>
    <t>3000006311</t>
  </si>
  <si>
    <t>32206928 XU</t>
  </si>
  <si>
    <t>3000006310</t>
  </si>
  <si>
    <t>32206996 XU</t>
  </si>
  <si>
    <t>3000006309</t>
  </si>
  <si>
    <t>32207066 XU</t>
  </si>
  <si>
    <t>3000006304</t>
  </si>
  <si>
    <t>32207517 XU</t>
  </si>
  <si>
    <t>3000006308</t>
  </si>
  <si>
    <t>32207120 XU</t>
  </si>
  <si>
    <t>0002923</t>
  </si>
  <si>
    <t>3000007839</t>
  </si>
  <si>
    <t>32204560 XU</t>
  </si>
  <si>
    <t>3000007840</t>
  </si>
  <si>
    <t>32204558 XU</t>
  </si>
  <si>
    <t>3000007841</t>
  </si>
  <si>
    <t>32204678 XU</t>
  </si>
  <si>
    <t>3000007844</t>
  </si>
  <si>
    <t>32204559 XU</t>
  </si>
  <si>
    <t>3000007845</t>
  </si>
  <si>
    <t>32204562 XU</t>
  </si>
  <si>
    <t>3000008640</t>
  </si>
  <si>
    <t>32208114 XU</t>
  </si>
  <si>
    <t>3000008641</t>
  </si>
  <si>
    <t>32208113 XU</t>
  </si>
  <si>
    <t>3000008642</t>
  </si>
  <si>
    <t>32208349 XU</t>
  </si>
  <si>
    <t>3000008644</t>
  </si>
  <si>
    <t>32208510 XU</t>
  </si>
  <si>
    <t>3000008645</t>
  </si>
  <si>
    <t>32208348 XU</t>
  </si>
  <si>
    <t>3000008647</t>
  </si>
  <si>
    <t>32208786 XU</t>
  </si>
  <si>
    <t>3000008649</t>
  </si>
  <si>
    <t>32208957 XU</t>
  </si>
  <si>
    <t>3000008650</t>
  </si>
  <si>
    <t>32209187 XU</t>
  </si>
  <si>
    <t>3000008731</t>
  </si>
  <si>
    <t>32208508 XU</t>
  </si>
  <si>
    <t>3000008732</t>
  </si>
  <si>
    <t>32208509 XU</t>
  </si>
  <si>
    <t>0003382</t>
  </si>
  <si>
    <t>3000007810</t>
  </si>
  <si>
    <t>32208956 XU</t>
  </si>
  <si>
    <t>3000007807</t>
  </si>
  <si>
    <t>32204312 XU</t>
  </si>
  <si>
    <t>3000007818</t>
  </si>
  <si>
    <t>32204311 XU</t>
  </si>
  <si>
    <t>3000007819</t>
  </si>
  <si>
    <t>32204561 XU</t>
  </si>
  <si>
    <t>3000008465</t>
  </si>
  <si>
    <t>32207695 XU</t>
  </si>
  <si>
    <t>3000008467</t>
  </si>
  <si>
    <t>32207818 XU</t>
  </si>
  <si>
    <t>3000007808</t>
  </si>
  <si>
    <t>32208333 XU</t>
  </si>
  <si>
    <t>0003836</t>
  </si>
  <si>
    <t>3000006315</t>
  </si>
  <si>
    <t>32206863 XU</t>
  </si>
  <si>
    <t>3000007794</t>
  </si>
  <si>
    <t>32202987 XU</t>
  </si>
  <si>
    <t>3000007809</t>
  </si>
  <si>
    <t>32209122 XU</t>
  </si>
  <si>
    <t>3000007792</t>
  </si>
  <si>
    <t>32202478 XU</t>
  </si>
  <si>
    <t>0003803</t>
  </si>
  <si>
    <t>504640</t>
  </si>
  <si>
    <t>BARRASSO</t>
  </si>
  <si>
    <t>3000012523</t>
  </si>
  <si>
    <t>FPA 17/22</t>
  </si>
  <si>
    <t>0000145</t>
  </si>
  <si>
    <t>100100</t>
  </si>
  <si>
    <t>BAXTER S.P.A.</t>
  </si>
  <si>
    <t>9700002953</t>
  </si>
  <si>
    <t>21152658</t>
  </si>
  <si>
    <t>9700002908</t>
  </si>
  <si>
    <t>21140819</t>
  </si>
  <si>
    <t>9700002932</t>
  </si>
  <si>
    <t>21151378</t>
  </si>
  <si>
    <t>9700002954</t>
  </si>
  <si>
    <t>21152657</t>
  </si>
  <si>
    <t>9700002986</t>
  </si>
  <si>
    <t>21154671</t>
  </si>
  <si>
    <t>9700002987</t>
  </si>
  <si>
    <t>21155427</t>
  </si>
  <si>
    <t>9700003021</t>
  </si>
  <si>
    <t>21159066</t>
  </si>
  <si>
    <t>9700003022</t>
  </si>
  <si>
    <t>21159067</t>
  </si>
  <si>
    <t>9700003023</t>
  </si>
  <si>
    <t>21160489</t>
  </si>
  <si>
    <t>9700003068</t>
  </si>
  <si>
    <t>21163197</t>
  </si>
  <si>
    <t>9700003069</t>
  </si>
  <si>
    <t>21163195</t>
  </si>
  <si>
    <t>9700003070</t>
  </si>
  <si>
    <t>21163196</t>
  </si>
  <si>
    <t>9700003109</t>
  </si>
  <si>
    <t>21165242</t>
  </si>
  <si>
    <t>9700003110</t>
  </si>
  <si>
    <t>21165241</t>
  </si>
  <si>
    <t>9700002978</t>
  </si>
  <si>
    <t>21156902</t>
  </si>
  <si>
    <t>9700003078</t>
  </si>
  <si>
    <t>21158331</t>
  </si>
  <si>
    <t>9700002925</t>
  </si>
  <si>
    <t>21150170</t>
  </si>
  <si>
    <t>9700002995</t>
  </si>
  <si>
    <t>21156158</t>
  </si>
  <si>
    <t>9700003064</t>
  </si>
  <si>
    <t>21158851</t>
  </si>
  <si>
    <t>0000389</t>
  </si>
  <si>
    <t>9700003135</t>
  </si>
  <si>
    <t>21070844</t>
  </si>
  <si>
    <t>9700003155</t>
  </si>
  <si>
    <t>21114331</t>
  </si>
  <si>
    <t>0000762</t>
  </si>
  <si>
    <t>3000000695</t>
  </si>
  <si>
    <t>22022255</t>
  </si>
  <si>
    <t>0000954</t>
  </si>
  <si>
    <t>9700002878</t>
  </si>
  <si>
    <t>20167968</t>
  </si>
  <si>
    <t>9700002904</t>
  </si>
  <si>
    <t>21139748</t>
  </si>
  <si>
    <t>9700003126</t>
  </si>
  <si>
    <t>21032457</t>
  </si>
  <si>
    <t>9700003128</t>
  </si>
  <si>
    <t>21047044</t>
  </si>
  <si>
    <t>9700003132</t>
  </si>
  <si>
    <t>21060742</t>
  </si>
  <si>
    <t>9700003133</t>
  </si>
  <si>
    <t>21060743</t>
  </si>
  <si>
    <t>9700003153</t>
  </si>
  <si>
    <t>21108603</t>
  </si>
  <si>
    <t>9700003156</t>
  </si>
  <si>
    <t>21114885</t>
  </si>
  <si>
    <t>9700003161</t>
  </si>
  <si>
    <t>21121624</t>
  </si>
  <si>
    <t>9700002888</t>
  </si>
  <si>
    <t>20101131</t>
  </si>
  <si>
    <t>9700003125</t>
  </si>
  <si>
    <t>21033921</t>
  </si>
  <si>
    <t>9700003131</t>
  </si>
  <si>
    <t>21055843</t>
  </si>
  <si>
    <t>9700003134</t>
  </si>
  <si>
    <t>21060741</t>
  </si>
  <si>
    <t>9700003140</t>
  </si>
  <si>
    <t>21077702</t>
  </si>
  <si>
    <t>9700003141</t>
  </si>
  <si>
    <t>21079081</t>
  </si>
  <si>
    <t>3000001965</t>
  </si>
  <si>
    <t>22002578</t>
  </si>
  <si>
    <t>0001265</t>
  </si>
  <si>
    <t>3000002760</t>
  </si>
  <si>
    <t>22029387</t>
  </si>
  <si>
    <t>3000002762</t>
  </si>
  <si>
    <t>22039390</t>
  </si>
  <si>
    <t>0001289</t>
  </si>
  <si>
    <t>3000002799</t>
  </si>
  <si>
    <t>22028644</t>
  </si>
  <si>
    <t>3000002838</t>
  </si>
  <si>
    <t>22045475</t>
  </si>
  <si>
    <t>0001471</t>
  </si>
  <si>
    <t>3000003087</t>
  </si>
  <si>
    <t>22027692</t>
  </si>
  <si>
    <t>3000003104</t>
  </si>
  <si>
    <t>22037798</t>
  </si>
  <si>
    <t>3000003105</t>
  </si>
  <si>
    <t>22038595</t>
  </si>
  <si>
    <t>0001677</t>
  </si>
  <si>
    <t>3000004431</t>
  </si>
  <si>
    <t>22051567</t>
  </si>
  <si>
    <t>3000004432</t>
  </si>
  <si>
    <t>22047408</t>
  </si>
  <si>
    <t>3000004433</t>
  </si>
  <si>
    <t>22046795</t>
  </si>
  <si>
    <t>3000002102</t>
  </si>
  <si>
    <t>21148124</t>
  </si>
  <si>
    <t>3000003106</t>
  </si>
  <si>
    <t>22044525</t>
  </si>
  <si>
    <t>0001709</t>
  </si>
  <si>
    <t>3000003102</t>
  </si>
  <si>
    <t>22031544</t>
  </si>
  <si>
    <t>0002031</t>
  </si>
  <si>
    <t>3000004249</t>
  </si>
  <si>
    <t>22056459</t>
  </si>
  <si>
    <t>3000004250</t>
  </si>
  <si>
    <t>22058816</t>
  </si>
  <si>
    <t>3000004251</t>
  </si>
  <si>
    <t>22061284</t>
  </si>
  <si>
    <t>3000004258</t>
  </si>
  <si>
    <t>22055234</t>
  </si>
  <si>
    <t>3000004985</t>
  </si>
  <si>
    <t>22063490</t>
  </si>
  <si>
    <t>3000004986</t>
  </si>
  <si>
    <t>22067418</t>
  </si>
  <si>
    <t>3000005109</t>
  </si>
  <si>
    <t>22068683</t>
  </si>
  <si>
    <t>0002380</t>
  </si>
  <si>
    <t>3000006329</t>
  </si>
  <si>
    <t>22061962</t>
  </si>
  <si>
    <t>3000006330</t>
  </si>
  <si>
    <t>22056458</t>
  </si>
  <si>
    <t>3000006326</t>
  </si>
  <si>
    <t>22066671</t>
  </si>
  <si>
    <t>3000006328</t>
  </si>
  <si>
    <t>22063491</t>
  </si>
  <si>
    <t>0002453</t>
  </si>
  <si>
    <t>3000005601</t>
  </si>
  <si>
    <t>22071521</t>
  </si>
  <si>
    <t>3000006510</t>
  </si>
  <si>
    <t>22078088</t>
  </si>
  <si>
    <t>0002903</t>
  </si>
  <si>
    <t>3000007522</t>
  </si>
  <si>
    <t>22080838</t>
  </si>
  <si>
    <t>0003123</t>
  </si>
  <si>
    <t>3000009402</t>
  </si>
  <si>
    <t>22089941</t>
  </si>
  <si>
    <t>0003288</t>
  </si>
  <si>
    <t>9700003142</t>
  </si>
  <si>
    <t>21080533</t>
  </si>
  <si>
    <t>0003450</t>
  </si>
  <si>
    <t>3000009403</t>
  </si>
  <si>
    <t>22104990</t>
  </si>
  <si>
    <t>0003845</t>
  </si>
  <si>
    <t>3000011944</t>
  </si>
  <si>
    <t>22112547</t>
  </si>
  <si>
    <t>3000012005</t>
  </si>
  <si>
    <t>22115166</t>
  </si>
  <si>
    <t>0003890</t>
  </si>
  <si>
    <t>3000012094</t>
  </si>
  <si>
    <t>22112549</t>
  </si>
  <si>
    <t>3000012098</t>
  </si>
  <si>
    <t>22125763</t>
  </si>
  <si>
    <t>3000012099</t>
  </si>
  <si>
    <t>22125762</t>
  </si>
  <si>
    <t>3000012096</t>
  </si>
  <si>
    <t>22112548</t>
  </si>
  <si>
    <t>3000012097</t>
  </si>
  <si>
    <t>22125090</t>
  </si>
  <si>
    <t>0004225</t>
  </si>
  <si>
    <t>3000008468</t>
  </si>
  <si>
    <t>22085524</t>
  </si>
  <si>
    <t>3000008469</t>
  </si>
  <si>
    <t>22085523</t>
  </si>
  <si>
    <t>0004321</t>
  </si>
  <si>
    <t>3000013028</t>
  </si>
  <si>
    <t>22128905</t>
  </si>
  <si>
    <t>3000013031</t>
  </si>
  <si>
    <t>22125091</t>
  </si>
  <si>
    <t>3000013498</t>
  </si>
  <si>
    <t>22137978</t>
  </si>
  <si>
    <t>3000013499</t>
  </si>
  <si>
    <t>22137979</t>
  </si>
  <si>
    <t>0004966</t>
  </si>
  <si>
    <t>3000013500</t>
  </si>
  <si>
    <t>22137388</t>
  </si>
  <si>
    <t>0000041</t>
  </si>
  <si>
    <t>100009</t>
  </si>
  <si>
    <t>BAYER S.P.A.</t>
  </si>
  <si>
    <t>9700001128</t>
  </si>
  <si>
    <t>870D168414</t>
  </si>
  <si>
    <t>9700001130</t>
  </si>
  <si>
    <t>870D168415</t>
  </si>
  <si>
    <t>0000859</t>
  </si>
  <si>
    <t>3000001632</t>
  </si>
  <si>
    <t>870E028873</t>
  </si>
  <si>
    <t>3000001633</t>
  </si>
  <si>
    <t>870E028872</t>
  </si>
  <si>
    <t>0001186</t>
  </si>
  <si>
    <t>3000002765</t>
  </si>
  <si>
    <t>870E031532</t>
  </si>
  <si>
    <t>0001682</t>
  </si>
  <si>
    <t>3000004434</t>
  </si>
  <si>
    <t>870E058206</t>
  </si>
  <si>
    <t>0003220</t>
  </si>
  <si>
    <t>3000008470</t>
  </si>
  <si>
    <t>870E097046</t>
  </si>
  <si>
    <t>3000008620</t>
  </si>
  <si>
    <t>870E097047</t>
  </si>
  <si>
    <t>3000008621</t>
  </si>
  <si>
    <t>870E099815</t>
  </si>
  <si>
    <t>0004096</t>
  </si>
  <si>
    <t>3000011432</t>
  </si>
  <si>
    <t>870E134472</t>
  </si>
  <si>
    <t>0004338</t>
  </si>
  <si>
    <t>3000013927</t>
  </si>
  <si>
    <t>870E164835</t>
  </si>
  <si>
    <t>3000013928</t>
  </si>
  <si>
    <t>870E175684</t>
  </si>
  <si>
    <t>3000013929</t>
  </si>
  <si>
    <t>870E164837</t>
  </si>
  <si>
    <t>3000013931</t>
  </si>
  <si>
    <t>870E164836</t>
  </si>
  <si>
    <t>0000031</t>
  </si>
  <si>
    <t>102350</t>
  </si>
  <si>
    <t>BECKMAN COULTER S.R.L.</t>
  </si>
  <si>
    <t>9700002883</t>
  </si>
  <si>
    <t>2020024221</t>
  </si>
  <si>
    <t>9700002988</t>
  </si>
  <si>
    <t>2021062449</t>
  </si>
  <si>
    <t>9700002989</t>
  </si>
  <si>
    <t>2021062366</t>
  </si>
  <si>
    <t>0000955</t>
  </si>
  <si>
    <t>3000001614</t>
  </si>
  <si>
    <t>2022010047</t>
  </si>
  <si>
    <t>9700003024</t>
  </si>
  <si>
    <t>2021064848</t>
  </si>
  <si>
    <t>9700003160</t>
  </si>
  <si>
    <t>2021044999</t>
  </si>
  <si>
    <t>0001980</t>
  </si>
  <si>
    <t>3000004435</t>
  </si>
  <si>
    <t>2022020745</t>
  </si>
  <si>
    <t>3000004133</t>
  </si>
  <si>
    <t>2022016047</t>
  </si>
  <si>
    <t>3000001661</t>
  </si>
  <si>
    <t>2021066591</t>
  </si>
  <si>
    <t>3000004436</t>
  </si>
  <si>
    <t>2022019427</t>
  </si>
  <si>
    <t>0002386</t>
  </si>
  <si>
    <t>3000005799</t>
  </si>
  <si>
    <t>2022028509</t>
  </si>
  <si>
    <t>0002932</t>
  </si>
  <si>
    <t>3000009136</t>
  </si>
  <si>
    <t>2022037330</t>
  </si>
  <si>
    <t>3000009137</t>
  </si>
  <si>
    <t>2022037251</t>
  </si>
  <si>
    <t>3000009138</t>
  </si>
  <si>
    <t>2022037159</t>
  </si>
  <si>
    <t>0003381</t>
  </si>
  <si>
    <t>3000009668</t>
  </si>
  <si>
    <t>2022040236</t>
  </si>
  <si>
    <t>3000009671</t>
  </si>
  <si>
    <t>2022042019</t>
  </si>
  <si>
    <t>3000009674</t>
  </si>
  <si>
    <t>2022042436</t>
  </si>
  <si>
    <t>3000007732</t>
  </si>
  <si>
    <t>2022031063</t>
  </si>
  <si>
    <t>3000008624</t>
  </si>
  <si>
    <t>2022037153</t>
  </si>
  <si>
    <t>3000007731</t>
  </si>
  <si>
    <t>2022031370</t>
  </si>
  <si>
    <t>0003572</t>
  </si>
  <si>
    <t>3000011474</t>
  </si>
  <si>
    <t>2022043124</t>
  </si>
  <si>
    <t>0003893</t>
  </si>
  <si>
    <t>3000012103</t>
  </si>
  <si>
    <t>2022048471</t>
  </si>
  <si>
    <t>3000008506</t>
  </si>
  <si>
    <t>2022017530</t>
  </si>
  <si>
    <t>3000008622</t>
  </si>
  <si>
    <t>2022017219</t>
  </si>
  <si>
    <t>3000008623</t>
  </si>
  <si>
    <t>2022017283</t>
  </si>
  <si>
    <t>0004329</t>
  </si>
  <si>
    <t>3000014566</t>
  </si>
  <si>
    <t>2022018789</t>
  </si>
  <si>
    <t>3000014567</t>
  </si>
  <si>
    <t>2022018711</t>
  </si>
  <si>
    <t>0004688</t>
  </si>
  <si>
    <t>3000014962</t>
  </si>
  <si>
    <t>2022037485</t>
  </si>
  <si>
    <t>3000015031</t>
  </si>
  <si>
    <t>2022033650</t>
  </si>
  <si>
    <t>3000015032</t>
  </si>
  <si>
    <t>2022041020</t>
  </si>
  <si>
    <t>0004905</t>
  </si>
  <si>
    <t>3000013933</t>
  </si>
  <si>
    <t>2022057656</t>
  </si>
  <si>
    <t>3000015600</t>
  </si>
  <si>
    <t>2022058522</t>
  </si>
  <si>
    <t>0000029</t>
  </si>
  <si>
    <t>100266</t>
  </si>
  <si>
    <t>BECTON DICKINSON ITALIA S.P.A.</t>
  </si>
  <si>
    <t>9700003111</t>
  </si>
  <si>
    <t>212080721</t>
  </si>
  <si>
    <t>9700003077</t>
  </si>
  <si>
    <t>212080002</t>
  </si>
  <si>
    <t>9700003076</t>
  </si>
  <si>
    <t>212079713</t>
  </si>
  <si>
    <t>9700003075</t>
  </si>
  <si>
    <t>212079714</t>
  </si>
  <si>
    <t>9700003074</t>
  </si>
  <si>
    <t>212079715</t>
  </si>
  <si>
    <t>9700003071</t>
  </si>
  <si>
    <t>212079156</t>
  </si>
  <si>
    <t>9700003032</t>
  </si>
  <si>
    <t>212078656</t>
  </si>
  <si>
    <t>9700003031</t>
  </si>
  <si>
    <t>212078657</t>
  </si>
  <si>
    <t>9700003030</t>
  </si>
  <si>
    <t>212078654</t>
  </si>
  <si>
    <t>9700003029</t>
  </si>
  <si>
    <t>212078655</t>
  </si>
  <si>
    <t>9700003027</t>
  </si>
  <si>
    <t>212078328</t>
  </si>
  <si>
    <t>9700003025</t>
  </si>
  <si>
    <t>212078021</t>
  </si>
  <si>
    <t>9700002998</t>
  </si>
  <si>
    <t>212076821</t>
  </si>
  <si>
    <t>9700002990</t>
  </si>
  <si>
    <t>212075364</t>
  </si>
  <si>
    <t>9700002955</t>
  </si>
  <si>
    <t>212074321</t>
  </si>
  <si>
    <t>9700002933</t>
  </si>
  <si>
    <t>212073805</t>
  </si>
  <si>
    <t>9700002929</t>
  </si>
  <si>
    <t>212073353</t>
  </si>
  <si>
    <t>9700002928</t>
  </si>
  <si>
    <t>212073162</t>
  </si>
  <si>
    <t>9700002927</t>
  </si>
  <si>
    <t>212073163</t>
  </si>
  <si>
    <t>9700002922</t>
  </si>
  <si>
    <t>212070596</t>
  </si>
  <si>
    <t>9700002921</t>
  </si>
  <si>
    <t>212070595</t>
  </si>
  <si>
    <t>9700002920</t>
  </si>
  <si>
    <t>212070232</t>
  </si>
  <si>
    <t>9700002918</t>
  </si>
  <si>
    <t>212069891</t>
  </si>
  <si>
    <t>9700002916</t>
  </si>
  <si>
    <t>212069892</t>
  </si>
  <si>
    <t>9700002915</t>
  </si>
  <si>
    <t>212070854</t>
  </si>
  <si>
    <t>9700002911</t>
  </si>
  <si>
    <t>212068883</t>
  </si>
  <si>
    <t>9700002910</t>
  </si>
  <si>
    <t>212068884</t>
  </si>
  <si>
    <t>9700002909</t>
  </si>
  <si>
    <t>212068471</t>
  </si>
  <si>
    <t>9700002907</t>
  </si>
  <si>
    <t>212057451</t>
  </si>
  <si>
    <t>9700002906</t>
  </si>
  <si>
    <t>212068469</t>
  </si>
  <si>
    <t>9700002900</t>
  </si>
  <si>
    <t>212067658</t>
  </si>
  <si>
    <t>9700002899</t>
  </si>
  <si>
    <t>212067659</t>
  </si>
  <si>
    <t>9700003033</t>
  </si>
  <si>
    <t>212077790</t>
  </si>
  <si>
    <t>9700003026</t>
  </si>
  <si>
    <t>212078020</t>
  </si>
  <si>
    <t>9700002935</t>
  </si>
  <si>
    <t>212073703</t>
  </si>
  <si>
    <t>9700002926</t>
  </si>
  <si>
    <t>212072532</t>
  </si>
  <si>
    <t>9700002919</t>
  </si>
  <si>
    <t>212069587</t>
  </si>
  <si>
    <t>9700002917</t>
  </si>
  <si>
    <t>212069890</t>
  </si>
  <si>
    <t>9700003073</t>
  </si>
  <si>
    <t>212079716</t>
  </si>
  <si>
    <t>9700002930</t>
  </si>
  <si>
    <t>212073354</t>
  </si>
  <si>
    <t>9700002905</t>
  </si>
  <si>
    <t>212068470</t>
  </si>
  <si>
    <t>0000761</t>
  </si>
  <si>
    <t>3000000131</t>
  </si>
  <si>
    <t>212081557</t>
  </si>
  <si>
    <t>0000956</t>
  </si>
  <si>
    <t>3000000148</t>
  </si>
  <si>
    <t>212048165</t>
  </si>
  <si>
    <t>3000000149</t>
  </si>
  <si>
    <t>212048414</t>
  </si>
  <si>
    <t>3000001700</t>
  </si>
  <si>
    <t>222012385</t>
  </si>
  <si>
    <t>3000001701</t>
  </si>
  <si>
    <t>222013063</t>
  </si>
  <si>
    <t>9700003127</t>
  </si>
  <si>
    <t>212020307</t>
  </si>
  <si>
    <t>9700003130</t>
  </si>
  <si>
    <t>212023439</t>
  </si>
  <si>
    <t>9700003138</t>
  </si>
  <si>
    <t>212037476</t>
  </si>
  <si>
    <t>9700003143</t>
  </si>
  <si>
    <t>212042501</t>
  </si>
  <si>
    <t>3000001698</t>
  </si>
  <si>
    <t>222012097</t>
  </si>
  <si>
    <t>3000001699</t>
  </si>
  <si>
    <t>222012096</t>
  </si>
  <si>
    <t>3000001741</t>
  </si>
  <si>
    <t>222003429</t>
  </si>
  <si>
    <t>3000001747</t>
  </si>
  <si>
    <t>222003431</t>
  </si>
  <si>
    <t>9700003151</t>
  </si>
  <si>
    <t>212050262</t>
  </si>
  <si>
    <t>9700003152</t>
  </si>
  <si>
    <t>212050539</t>
  </si>
  <si>
    <t>3000001702</t>
  </si>
  <si>
    <t>222013508</t>
  </si>
  <si>
    <t>9700003081</t>
  </si>
  <si>
    <t>212080172</t>
  </si>
  <si>
    <t>0001302</t>
  </si>
  <si>
    <t>9700002896</t>
  </si>
  <si>
    <t>212064883</t>
  </si>
  <si>
    <t>9700002898</t>
  </si>
  <si>
    <t>212067657</t>
  </si>
  <si>
    <t>3000002954</t>
  </si>
  <si>
    <t>222020830</t>
  </si>
  <si>
    <t>3000002953</t>
  </si>
  <si>
    <t>222019081</t>
  </si>
  <si>
    <t>3000002947</t>
  </si>
  <si>
    <t>222018042</t>
  </si>
  <si>
    <t>3000002945</t>
  </si>
  <si>
    <t>222017970</t>
  </si>
  <si>
    <t>3000002944</t>
  </si>
  <si>
    <t>222017698</t>
  </si>
  <si>
    <t>3000002942</t>
  </si>
  <si>
    <t>222017621</t>
  </si>
  <si>
    <t>3000002938</t>
  </si>
  <si>
    <t>222017342</t>
  </si>
  <si>
    <t>3000002935</t>
  </si>
  <si>
    <t>222017060</t>
  </si>
  <si>
    <t>3000002932</t>
  </si>
  <si>
    <t>222014818</t>
  </si>
  <si>
    <t>3000002931</t>
  </si>
  <si>
    <t>222014390</t>
  </si>
  <si>
    <t>3000002930</t>
  </si>
  <si>
    <t>222014389</t>
  </si>
  <si>
    <t>3000001704</t>
  </si>
  <si>
    <t>222014388</t>
  </si>
  <si>
    <t>3000002933</t>
  </si>
  <si>
    <t>222016228</t>
  </si>
  <si>
    <t>3000002951</t>
  </si>
  <si>
    <t>222019078</t>
  </si>
  <si>
    <t>3000002949</t>
  </si>
  <si>
    <t>222019079</t>
  </si>
  <si>
    <t>3000002940</t>
  </si>
  <si>
    <t>222017697</t>
  </si>
  <si>
    <t>3000002939</t>
  </si>
  <si>
    <t>222017384</t>
  </si>
  <si>
    <t>3000002936</t>
  </si>
  <si>
    <t>222017059</t>
  </si>
  <si>
    <t>3000002934</t>
  </si>
  <si>
    <t>222016705</t>
  </si>
  <si>
    <t>3000002937</t>
  </si>
  <si>
    <t>222017385</t>
  </si>
  <si>
    <t>0001443</t>
  </si>
  <si>
    <t>3000000132</t>
  </si>
  <si>
    <t>212081558</t>
  </si>
  <si>
    <t>0001820</t>
  </si>
  <si>
    <t>3000004185</t>
  </si>
  <si>
    <t>222020349</t>
  </si>
  <si>
    <t>3000004186</t>
  </si>
  <si>
    <t>222006381</t>
  </si>
  <si>
    <t>3000005170</t>
  </si>
  <si>
    <t>222028914</t>
  </si>
  <si>
    <t>3000005191</t>
  </si>
  <si>
    <t>222013363</t>
  </si>
  <si>
    <t>0001951</t>
  </si>
  <si>
    <t>3000005132</t>
  </si>
  <si>
    <t>222025798</t>
  </si>
  <si>
    <t>3000004978</t>
  </si>
  <si>
    <t>222028566</t>
  </si>
  <si>
    <t>3000004967</t>
  </si>
  <si>
    <t>222028237</t>
  </si>
  <si>
    <t>3000004961</t>
  </si>
  <si>
    <t>222027520</t>
  </si>
  <si>
    <t>3000004959</t>
  </si>
  <si>
    <t>222027519</t>
  </si>
  <si>
    <t>3000004957</t>
  </si>
  <si>
    <t>222027518</t>
  </si>
  <si>
    <t>3000004956</t>
  </si>
  <si>
    <t>222026137</t>
  </si>
  <si>
    <t>3000004955</t>
  </si>
  <si>
    <t>222025796</t>
  </si>
  <si>
    <t>3000004953</t>
  </si>
  <si>
    <t>222025797</t>
  </si>
  <si>
    <t>3000004942</t>
  </si>
  <si>
    <t>222024712</t>
  </si>
  <si>
    <t>3000004941</t>
  </si>
  <si>
    <t>222024713</t>
  </si>
  <si>
    <t>3000004940</t>
  </si>
  <si>
    <t>222024272</t>
  </si>
  <si>
    <t>3000004938</t>
  </si>
  <si>
    <t>222023570</t>
  </si>
  <si>
    <t>3000004937</t>
  </si>
  <si>
    <t>222022849</t>
  </si>
  <si>
    <t>3000004414</t>
  </si>
  <si>
    <t>222028238</t>
  </si>
  <si>
    <t>3000004980</t>
  </si>
  <si>
    <t>222029016</t>
  </si>
  <si>
    <t>3000004963</t>
  </si>
  <si>
    <t>222027523</t>
  </si>
  <si>
    <t>3000004962</t>
  </si>
  <si>
    <t>222027522</t>
  </si>
  <si>
    <t>3000004947</t>
  </si>
  <si>
    <t>222025140</t>
  </si>
  <si>
    <t>3000004934</t>
  </si>
  <si>
    <t>222022619</t>
  </si>
  <si>
    <t>3000004933</t>
  </si>
  <si>
    <t>222022618</t>
  </si>
  <si>
    <t>3000004979</t>
  </si>
  <si>
    <t>222029015</t>
  </si>
  <si>
    <t>3000004948</t>
  </si>
  <si>
    <t>222026135</t>
  </si>
  <si>
    <t>3000004939</t>
  </si>
  <si>
    <t>222023948</t>
  </si>
  <si>
    <t>3000004951</t>
  </si>
  <si>
    <t>222025452</t>
  </si>
  <si>
    <t>3000002123</t>
  </si>
  <si>
    <t>212082120</t>
  </si>
  <si>
    <t>0002015</t>
  </si>
  <si>
    <t>3000006087</t>
  </si>
  <si>
    <t>222022617</t>
  </si>
  <si>
    <t>3000006088</t>
  </si>
  <si>
    <t>222003430</t>
  </si>
  <si>
    <t>9700002913</t>
  </si>
  <si>
    <t>212071192</t>
  </si>
  <si>
    <t>3000006042</t>
  </si>
  <si>
    <t>222023571</t>
  </si>
  <si>
    <t>9700003162</t>
  </si>
  <si>
    <t>212058686</t>
  </si>
  <si>
    <t>0002027</t>
  </si>
  <si>
    <t>3000005175</t>
  </si>
  <si>
    <t>222035850</t>
  </si>
  <si>
    <t>0002377</t>
  </si>
  <si>
    <t>3000006144</t>
  </si>
  <si>
    <t>222021962</t>
  </si>
  <si>
    <t>3000006336</t>
  </si>
  <si>
    <t>222035514</t>
  </si>
  <si>
    <t>3000006609</t>
  </si>
  <si>
    <t>222011566</t>
  </si>
  <si>
    <t>3000006138</t>
  </si>
  <si>
    <t>222019375</t>
  </si>
  <si>
    <t>3000006140</t>
  </si>
  <si>
    <t>222020053</t>
  </si>
  <si>
    <t>3000006142</t>
  </si>
  <si>
    <t>222021526</t>
  </si>
  <si>
    <t>3000006143</t>
  </si>
  <si>
    <t>222021525</t>
  </si>
  <si>
    <t>3000006145</t>
  </si>
  <si>
    <t>222021963</t>
  </si>
  <si>
    <t>3000006337</t>
  </si>
  <si>
    <t>222034604</t>
  </si>
  <si>
    <t>3000006342</t>
  </si>
  <si>
    <t>222030165</t>
  </si>
  <si>
    <t>3000006344</t>
  </si>
  <si>
    <t>222029360</t>
  </si>
  <si>
    <t>3000006041</t>
  </si>
  <si>
    <t>222011567</t>
  </si>
  <si>
    <t>3000006341</t>
  </si>
  <si>
    <t>222032919</t>
  </si>
  <si>
    <t>3000006141</t>
  </si>
  <si>
    <t>222021524</t>
  </si>
  <si>
    <t>0002925</t>
  </si>
  <si>
    <t>3000009141</t>
  </si>
  <si>
    <t>222042491</t>
  </si>
  <si>
    <t>3000009142</t>
  </si>
  <si>
    <t>222044293</t>
  </si>
  <si>
    <t>3000009145</t>
  </si>
  <si>
    <t>222044772</t>
  </si>
  <si>
    <t>3000009144</t>
  </si>
  <si>
    <t>222044771</t>
  </si>
  <si>
    <t>3000003510</t>
  </si>
  <si>
    <t>222015124</t>
  </si>
  <si>
    <t>3000007978</t>
  </si>
  <si>
    <t>222002290</t>
  </si>
  <si>
    <t>3000007979</t>
  </si>
  <si>
    <t>222010169</t>
  </si>
  <si>
    <t>3000007980</t>
  </si>
  <si>
    <t>222016635</t>
  </si>
  <si>
    <t>3000007981</t>
  </si>
  <si>
    <t>222016634</t>
  </si>
  <si>
    <t>3000009143</t>
  </si>
  <si>
    <t>222044295</t>
  </si>
  <si>
    <t>0002944</t>
  </si>
  <si>
    <t>3000009517</t>
  </si>
  <si>
    <t>222019080</t>
  </si>
  <si>
    <t>3000009514</t>
  </si>
  <si>
    <t>222010170</t>
  </si>
  <si>
    <t>3000009513</t>
  </si>
  <si>
    <t>222015174</t>
  </si>
  <si>
    <t>3000009515</t>
  </si>
  <si>
    <t>222015530</t>
  </si>
  <si>
    <t>0003129</t>
  </si>
  <si>
    <t>3000007017</t>
  </si>
  <si>
    <t>222042753</t>
  </si>
  <si>
    <t>3000008951</t>
  </si>
  <si>
    <t>222052536</t>
  </si>
  <si>
    <t>0003312</t>
  </si>
  <si>
    <t>3000007986</t>
  </si>
  <si>
    <t>222038840</t>
  </si>
  <si>
    <t>3000007977</t>
  </si>
  <si>
    <t>222006134</t>
  </si>
  <si>
    <t>3000007710</t>
  </si>
  <si>
    <t>222040238</t>
  </si>
  <si>
    <t>3000007711</t>
  </si>
  <si>
    <t>222041294</t>
  </si>
  <si>
    <t>3000007712</t>
  </si>
  <si>
    <t>222041293</t>
  </si>
  <si>
    <t>3000007714</t>
  </si>
  <si>
    <t>222039845</t>
  </si>
  <si>
    <t>3000007716</t>
  </si>
  <si>
    <t>222040857</t>
  </si>
  <si>
    <t>3000007812</t>
  </si>
  <si>
    <t>222036756</t>
  </si>
  <si>
    <t>3000007982</t>
  </si>
  <si>
    <t>222038207</t>
  </si>
  <si>
    <t>3000007983</t>
  </si>
  <si>
    <t>222038209</t>
  </si>
  <si>
    <t>3000007984</t>
  </si>
  <si>
    <t>222038208</t>
  </si>
  <si>
    <t>3000007987</t>
  </si>
  <si>
    <t>222041722</t>
  </si>
  <si>
    <t>3000007990</t>
  </si>
  <si>
    <t>222042492</t>
  </si>
  <si>
    <t>3000007993</t>
  </si>
  <si>
    <t>222043977</t>
  </si>
  <si>
    <t>3000007994</t>
  </si>
  <si>
    <t>222044296</t>
  </si>
  <si>
    <t>3000007995</t>
  </si>
  <si>
    <t>222044297</t>
  </si>
  <si>
    <t>3000008738</t>
  </si>
  <si>
    <t>222051135</t>
  </si>
  <si>
    <t>3000007736</t>
  </si>
  <si>
    <t>222037224</t>
  </si>
  <si>
    <t>3000007713</t>
  </si>
  <si>
    <t>222041295</t>
  </si>
  <si>
    <t>3000007992</t>
  </si>
  <si>
    <t>222044037</t>
  </si>
  <si>
    <t>0003313</t>
  </si>
  <si>
    <t>3000009677</t>
  </si>
  <si>
    <t>222045176</t>
  </si>
  <si>
    <t>3000009683</t>
  </si>
  <si>
    <t>222046935</t>
  </si>
  <si>
    <t>3000009684</t>
  </si>
  <si>
    <t>222047270</t>
  </si>
  <si>
    <t>3000009686</t>
  </si>
  <si>
    <t>222048618</t>
  </si>
  <si>
    <t>3000009688</t>
  </si>
  <si>
    <t>222048870</t>
  </si>
  <si>
    <t>3000009687</t>
  </si>
  <si>
    <t>222048871</t>
  </si>
  <si>
    <t>3000009690</t>
  </si>
  <si>
    <t>222048872</t>
  </si>
  <si>
    <t>3000009685</t>
  </si>
  <si>
    <t>222047779</t>
  </si>
  <si>
    <t>3000009689</t>
  </si>
  <si>
    <t>222048869</t>
  </si>
  <si>
    <t>3000008559</t>
  </si>
  <si>
    <t>222049848</t>
  </si>
  <si>
    <t>3000008560</t>
  </si>
  <si>
    <t>222049844</t>
  </si>
  <si>
    <t>3000008562</t>
  </si>
  <si>
    <t>222050137</t>
  </si>
  <si>
    <t>3000008563</t>
  </si>
  <si>
    <t>222050397</t>
  </si>
  <si>
    <t>3000008733</t>
  </si>
  <si>
    <t>222050755</t>
  </si>
  <si>
    <t>3000008739</t>
  </si>
  <si>
    <t>222051134</t>
  </si>
  <si>
    <t>3000007734</t>
  </si>
  <si>
    <t>222037225</t>
  </si>
  <si>
    <t>3000007735</t>
  </si>
  <si>
    <t>222037713</t>
  </si>
  <si>
    <t>3000009920</t>
  </si>
  <si>
    <t>222052151</t>
  </si>
  <si>
    <t>0003446</t>
  </si>
  <si>
    <t>3000009632</t>
  </si>
  <si>
    <t>222057564</t>
  </si>
  <si>
    <t>0003660</t>
  </si>
  <si>
    <t>3000011777</t>
  </si>
  <si>
    <t>222047778</t>
  </si>
  <si>
    <t>0003725</t>
  </si>
  <si>
    <t>3000010500</t>
  </si>
  <si>
    <t>222055901</t>
  </si>
  <si>
    <t>3000010628</t>
  </si>
  <si>
    <t>222053725</t>
  </si>
  <si>
    <t>3000010629</t>
  </si>
  <si>
    <t>222053819</t>
  </si>
  <si>
    <t>3000010631</t>
  </si>
  <si>
    <t>222054183</t>
  </si>
  <si>
    <t>3000010632</t>
  </si>
  <si>
    <t>222054182</t>
  </si>
  <si>
    <t>3000010938</t>
  </si>
  <si>
    <t>222054184</t>
  </si>
  <si>
    <t>3000011834</t>
  </si>
  <si>
    <t>222030797</t>
  </si>
  <si>
    <t>3000010627</t>
  </si>
  <si>
    <t>222052940</t>
  </si>
  <si>
    <t>3000011739</t>
  </si>
  <si>
    <t>222057671</t>
  </si>
  <si>
    <t>3000010939</t>
  </si>
  <si>
    <t>9300000972</t>
  </si>
  <si>
    <t>3000011752</t>
  </si>
  <si>
    <t>222050400</t>
  </si>
  <si>
    <t>3000011756</t>
  </si>
  <si>
    <t>222050399</t>
  </si>
  <si>
    <t>3000011760</t>
  </si>
  <si>
    <t>222033957</t>
  </si>
  <si>
    <t>3000011840</t>
  </si>
  <si>
    <t>222031259</t>
  </si>
  <si>
    <t>3000011737</t>
  </si>
  <si>
    <t>222057315</t>
  </si>
  <si>
    <t>3000011837</t>
  </si>
  <si>
    <t>222031258</t>
  </si>
  <si>
    <t>3000011839</t>
  </si>
  <si>
    <t>222035515</t>
  </si>
  <si>
    <t>0003830</t>
  </si>
  <si>
    <t>9700003080</t>
  </si>
  <si>
    <t>212080171</t>
  </si>
  <si>
    <t>9700003028</t>
  </si>
  <si>
    <t>212078658</t>
  </si>
  <si>
    <t>3000009922</t>
  </si>
  <si>
    <t>222052627</t>
  </si>
  <si>
    <t>3000009681</t>
  </si>
  <si>
    <t>222045926</t>
  </si>
  <si>
    <t>3000009680</t>
  </si>
  <si>
    <t>222045565</t>
  </si>
  <si>
    <t>3000009679</t>
  </si>
  <si>
    <t>222045566</t>
  </si>
  <si>
    <t>3000009140</t>
  </si>
  <si>
    <t>222041724</t>
  </si>
  <si>
    <t>3000002929</t>
  </si>
  <si>
    <t>222014037</t>
  </si>
  <si>
    <t>3000009930</t>
  </si>
  <si>
    <t>9300000498</t>
  </si>
  <si>
    <t>3000009923</t>
  </si>
  <si>
    <t>9300000397</t>
  </si>
  <si>
    <t>9700003159</t>
  </si>
  <si>
    <t>212056681</t>
  </si>
  <si>
    <t>9700003154</t>
  </si>
  <si>
    <t>212054598</t>
  </si>
  <si>
    <t>9700002897</t>
  </si>
  <si>
    <t>212064884</t>
  </si>
  <si>
    <t>9700002895</t>
  </si>
  <si>
    <t>212063786</t>
  </si>
  <si>
    <t>3000007528</t>
  </si>
  <si>
    <t>212033962</t>
  </si>
  <si>
    <t>9700002882</t>
  </si>
  <si>
    <t>202011165</t>
  </si>
  <si>
    <t>9700002881</t>
  </si>
  <si>
    <t>202011166</t>
  </si>
  <si>
    <t>9700002877</t>
  </si>
  <si>
    <t>202063692</t>
  </si>
  <si>
    <t>3000012841</t>
  </si>
  <si>
    <t>222048202</t>
  </si>
  <si>
    <t>3000012576</t>
  </si>
  <si>
    <t>222030164</t>
  </si>
  <si>
    <t>3000012574</t>
  </si>
  <si>
    <t>222035977</t>
  </si>
  <si>
    <t>3000008558</t>
  </si>
  <si>
    <t>222049847</t>
  </si>
  <si>
    <t>3000007991</t>
  </si>
  <si>
    <t>222043314</t>
  </si>
  <si>
    <t>3000007989</t>
  </si>
  <si>
    <t>222042149</t>
  </si>
  <si>
    <t>3000007715</t>
  </si>
  <si>
    <t>222040858</t>
  </si>
  <si>
    <t>9700002876</t>
  </si>
  <si>
    <t>202063401</t>
  </si>
  <si>
    <t>3000012572</t>
  </si>
  <si>
    <t>9300002841</t>
  </si>
  <si>
    <t>3000011735</t>
  </si>
  <si>
    <t>222057020</t>
  </si>
  <si>
    <t>0003873</t>
  </si>
  <si>
    <t>3000012222</t>
  </si>
  <si>
    <t>222064727</t>
  </si>
  <si>
    <t>3000012130</t>
  </si>
  <si>
    <t>222060878</t>
  </si>
  <si>
    <t>3000012160</t>
  </si>
  <si>
    <t>222063636</t>
  </si>
  <si>
    <t>3000012332</t>
  </si>
  <si>
    <t>9300003436</t>
  </si>
  <si>
    <t>3000012338</t>
  </si>
  <si>
    <t>9300000617</t>
  </si>
  <si>
    <t>3000012339</t>
  </si>
  <si>
    <t>9300000538</t>
  </si>
  <si>
    <t>3000012109</t>
  </si>
  <si>
    <t>9300001325</t>
  </si>
  <si>
    <t>3000012110</t>
  </si>
  <si>
    <t>9300001635</t>
  </si>
  <si>
    <t>3000012112</t>
  </si>
  <si>
    <t>9300001634</t>
  </si>
  <si>
    <t>3000012138</t>
  </si>
  <si>
    <t>9300003175</t>
  </si>
  <si>
    <t>3000012162</t>
  </si>
  <si>
    <t>222064038</t>
  </si>
  <si>
    <t>3000012148</t>
  </si>
  <si>
    <t>9300003314</t>
  </si>
  <si>
    <t>0003874</t>
  </si>
  <si>
    <t>3000012106</t>
  </si>
  <si>
    <t>222058858</t>
  </si>
  <si>
    <t>3000012108</t>
  </si>
  <si>
    <t>222058482</t>
  </si>
  <si>
    <t>3000012118</t>
  </si>
  <si>
    <t>222059997</t>
  </si>
  <si>
    <t>3000012125</t>
  </si>
  <si>
    <t>222060289</t>
  </si>
  <si>
    <t>3000012127</t>
  </si>
  <si>
    <t>222060556</t>
  </si>
  <si>
    <t>3000012129</t>
  </si>
  <si>
    <t>222060818</t>
  </si>
  <si>
    <t>3000012163</t>
  </si>
  <si>
    <t>222064388</t>
  </si>
  <si>
    <t>3000012165</t>
  </si>
  <si>
    <t>222064390</t>
  </si>
  <si>
    <t>3000012182</t>
  </si>
  <si>
    <t>222064389</t>
  </si>
  <si>
    <t>3000012104</t>
  </si>
  <si>
    <t>222058104</t>
  </si>
  <si>
    <t>0003875</t>
  </si>
  <si>
    <t>3000012135</t>
  </si>
  <si>
    <t>222061536</t>
  </si>
  <si>
    <t>3000012136</t>
  </si>
  <si>
    <t>222062595</t>
  </si>
  <si>
    <t>3000012137</t>
  </si>
  <si>
    <t>222062883</t>
  </si>
  <si>
    <t>3000012140</t>
  </si>
  <si>
    <t>222063213</t>
  </si>
  <si>
    <t>3000012143</t>
  </si>
  <si>
    <t>222063284</t>
  </si>
  <si>
    <t>3000012153</t>
  </si>
  <si>
    <t>222063638</t>
  </si>
  <si>
    <t>3000012159</t>
  </si>
  <si>
    <t>222063637</t>
  </si>
  <si>
    <t>3000012372</t>
  </si>
  <si>
    <t>222066142</t>
  </si>
  <si>
    <t>3000012373</t>
  </si>
  <si>
    <t>222066141</t>
  </si>
  <si>
    <t>3000012374</t>
  </si>
  <si>
    <t>222063281</t>
  </si>
  <si>
    <t>3000012975</t>
  </si>
  <si>
    <t>222019427</t>
  </si>
  <si>
    <t>3000012141</t>
  </si>
  <si>
    <t>222063286</t>
  </si>
  <si>
    <t>3000012146</t>
  </si>
  <si>
    <t>222063285</t>
  </si>
  <si>
    <t>3000012150</t>
  </si>
  <si>
    <t>222063639</t>
  </si>
  <si>
    <t>3000012974</t>
  </si>
  <si>
    <t>222049377</t>
  </si>
  <si>
    <t>3000012145</t>
  </si>
  <si>
    <t>222063283</t>
  </si>
  <si>
    <t>3000012139</t>
  </si>
  <si>
    <t>222062950</t>
  </si>
  <si>
    <t>3000012157</t>
  </si>
  <si>
    <t>222064039</t>
  </si>
  <si>
    <t>3000012370</t>
  </si>
  <si>
    <t>222066143</t>
  </si>
  <si>
    <t>0004319</t>
  </si>
  <si>
    <t>3000013964</t>
  </si>
  <si>
    <t>222067033</t>
  </si>
  <si>
    <t>3000013934</t>
  </si>
  <si>
    <t>222066590</t>
  </si>
  <si>
    <t>3000013974</t>
  </si>
  <si>
    <t>222069056</t>
  </si>
  <si>
    <t>3000013975</t>
  </si>
  <si>
    <t>222069057</t>
  </si>
  <si>
    <t>3000013978</t>
  </si>
  <si>
    <t>222069299</t>
  </si>
  <si>
    <t>3000011553</t>
  </si>
  <si>
    <t>222065566</t>
  </si>
  <si>
    <t>3000013460</t>
  </si>
  <si>
    <t>222072649</t>
  </si>
  <si>
    <t>3000014761</t>
  </si>
  <si>
    <t>222071323</t>
  </si>
  <si>
    <t>3000013980</t>
  </si>
  <si>
    <t>222069860</t>
  </si>
  <si>
    <t>3000013966</t>
  </si>
  <si>
    <t>222067739</t>
  </si>
  <si>
    <t>3000013969</t>
  </si>
  <si>
    <t>222067740</t>
  </si>
  <si>
    <t>3000013482</t>
  </si>
  <si>
    <t>222042754</t>
  </si>
  <si>
    <t>3000013483</t>
  </si>
  <si>
    <t>222065567</t>
  </si>
  <si>
    <t>3000013577</t>
  </si>
  <si>
    <t>222020350</t>
  </si>
  <si>
    <t>0004320</t>
  </si>
  <si>
    <t>3000013982</t>
  </si>
  <si>
    <t>222069859</t>
  </si>
  <si>
    <t>3000013984</t>
  </si>
  <si>
    <t>222069858</t>
  </si>
  <si>
    <t>3000013985</t>
  </si>
  <si>
    <t>222069855</t>
  </si>
  <si>
    <t>3000013988</t>
  </si>
  <si>
    <t>222070874</t>
  </si>
  <si>
    <t>3000013989</t>
  </si>
  <si>
    <t>222070875</t>
  </si>
  <si>
    <t>3000013990</t>
  </si>
  <si>
    <t>222071322</t>
  </si>
  <si>
    <t>3000013992</t>
  </si>
  <si>
    <t>222071599</t>
  </si>
  <si>
    <t>3000013995</t>
  </si>
  <si>
    <t>222071969</t>
  </si>
  <si>
    <t>3000014432</t>
  </si>
  <si>
    <t>222072299</t>
  </si>
  <si>
    <t>3000014438</t>
  </si>
  <si>
    <t>222072300</t>
  </si>
  <si>
    <t>3000014417</t>
  </si>
  <si>
    <t>9300002840</t>
  </si>
  <si>
    <t>3000013986</t>
  </si>
  <si>
    <t>222070499</t>
  </si>
  <si>
    <t>3000013993</t>
  </si>
  <si>
    <t>222071600</t>
  </si>
  <si>
    <t>3000013996</t>
  </si>
  <si>
    <t>222071968</t>
  </si>
  <si>
    <t>3000014434</t>
  </si>
  <si>
    <t>222072783</t>
  </si>
  <si>
    <t>3000014431</t>
  </si>
  <si>
    <t>9300005365</t>
  </si>
  <si>
    <t>3000014415</t>
  </si>
  <si>
    <t>9300003936</t>
  </si>
  <si>
    <t>3000014416</t>
  </si>
  <si>
    <t>9300003935</t>
  </si>
  <si>
    <t>3000013987</t>
  </si>
  <si>
    <t>222070500</t>
  </si>
  <si>
    <t>0004526</t>
  </si>
  <si>
    <t>3000014845</t>
  </si>
  <si>
    <t>222050756</t>
  </si>
  <si>
    <t>3000014851</t>
  </si>
  <si>
    <t>222048619</t>
  </si>
  <si>
    <t>3000014852</t>
  </si>
  <si>
    <t>222053167</t>
  </si>
  <si>
    <t>3000014884</t>
  </si>
  <si>
    <t>222041723</t>
  </si>
  <si>
    <t>3000014849</t>
  </si>
  <si>
    <t>222053222</t>
  </si>
  <si>
    <t>3000014748</t>
  </si>
  <si>
    <t>222050398</t>
  </si>
  <si>
    <t>0004682</t>
  </si>
  <si>
    <t>3000014889</t>
  </si>
  <si>
    <t>9300000618</t>
  </si>
  <si>
    <t>0004726</t>
  </si>
  <si>
    <t>3000015017</t>
  </si>
  <si>
    <t>222079312</t>
  </si>
  <si>
    <t>RICEVUTA_2022</t>
  </si>
  <si>
    <t>0000234</t>
  </si>
  <si>
    <t>102644</t>
  </si>
  <si>
    <t>BEMAR ITALIA S.R.L.</t>
  </si>
  <si>
    <t>9700000329</t>
  </si>
  <si>
    <t>PA634</t>
  </si>
  <si>
    <t>9700001425</t>
  </si>
  <si>
    <t>PA703</t>
  </si>
  <si>
    <t>9700000396</t>
  </si>
  <si>
    <t>PA655</t>
  </si>
  <si>
    <t>9700000181</t>
  </si>
  <si>
    <t>PA578</t>
  </si>
  <si>
    <t>9700000400</t>
  </si>
  <si>
    <t>PA638</t>
  </si>
  <si>
    <t>0000395</t>
  </si>
  <si>
    <t>9700000250</t>
  </si>
  <si>
    <t>PA617</t>
  </si>
  <si>
    <t>9700000273</t>
  </si>
  <si>
    <t>PA606</t>
  </si>
  <si>
    <t>9700001381</t>
  </si>
  <si>
    <t>PA696</t>
  </si>
  <si>
    <t>9700001651</t>
  </si>
  <si>
    <t>PA706</t>
  </si>
  <si>
    <t>0000843</t>
  </si>
  <si>
    <t>3000001705</t>
  </si>
  <si>
    <t>PA457</t>
  </si>
  <si>
    <t>0001011</t>
  </si>
  <si>
    <t>9700001380</t>
  </si>
  <si>
    <t>PA686</t>
  </si>
  <si>
    <t>0001553</t>
  </si>
  <si>
    <t>3000003150</t>
  </si>
  <si>
    <t>PA179</t>
  </si>
  <si>
    <t>0002127</t>
  </si>
  <si>
    <t>3000004342</t>
  </si>
  <si>
    <t>PA233</t>
  </si>
  <si>
    <t>3000006345</t>
  </si>
  <si>
    <t>PA257</t>
  </si>
  <si>
    <t>3000004252</t>
  </si>
  <si>
    <t>PA224</t>
  </si>
  <si>
    <t>0002454</t>
  </si>
  <si>
    <t>3000006859</t>
  </si>
  <si>
    <t>PA310</t>
  </si>
  <si>
    <t>3000006863</t>
  </si>
  <si>
    <t>PA235</t>
  </si>
  <si>
    <t>3000007198</t>
  </si>
  <si>
    <t>PA143</t>
  </si>
  <si>
    <t>0003045</t>
  </si>
  <si>
    <t>3000007356</t>
  </si>
  <si>
    <t>PA338</t>
  </si>
  <si>
    <t>0003322</t>
  </si>
  <si>
    <t>3000009426</t>
  </si>
  <si>
    <t>PA369</t>
  </si>
  <si>
    <t>0004166</t>
  </si>
  <si>
    <t>3000009425</t>
  </si>
  <si>
    <t>PA398</t>
  </si>
  <si>
    <t>0004322</t>
  </si>
  <si>
    <t>3000013159</t>
  </si>
  <si>
    <t>PA522</t>
  </si>
  <si>
    <t>3000012447</t>
  </si>
  <si>
    <t>PA503</t>
  </si>
  <si>
    <t>3000013013</t>
  </si>
  <si>
    <t>PA568</t>
  </si>
  <si>
    <t>0004728</t>
  </si>
  <si>
    <t>3000015023</t>
  </si>
  <si>
    <t>PA683</t>
  </si>
  <si>
    <t>0004894</t>
  </si>
  <si>
    <t>3000011232</t>
  </si>
  <si>
    <t>PA486</t>
  </si>
  <si>
    <t>3000013475</t>
  </si>
  <si>
    <t>PA563</t>
  </si>
  <si>
    <t>0002811</t>
  </si>
  <si>
    <t>107111</t>
  </si>
  <si>
    <t>BENE LUIGI  - PERITO EDILE</t>
  </si>
  <si>
    <t>3000008505</t>
  </si>
  <si>
    <t>10</t>
  </si>
  <si>
    <t>0003438</t>
  </si>
  <si>
    <t>4400000097</t>
  </si>
  <si>
    <t>0000046</t>
  </si>
  <si>
    <t>100307</t>
  </si>
  <si>
    <t>BENEFIS S.R.L.</t>
  </si>
  <si>
    <t>9700001680</t>
  </si>
  <si>
    <t>31302</t>
  </si>
  <si>
    <t>9700001003</t>
  </si>
  <si>
    <t>28429</t>
  </si>
  <si>
    <t>9700001676</t>
  </si>
  <si>
    <t>31303</t>
  </si>
  <si>
    <t>9700001002</t>
  </si>
  <si>
    <t>28428</t>
  </si>
  <si>
    <t>9700001249</t>
  </si>
  <si>
    <t>30170</t>
  </si>
  <si>
    <t>9700001246</t>
  </si>
  <si>
    <t>30175</t>
  </si>
  <si>
    <t>9700001250</t>
  </si>
  <si>
    <t>30173</t>
  </si>
  <si>
    <t>9700001244</t>
  </si>
  <si>
    <t>30174</t>
  </si>
  <si>
    <t>9700001677</t>
  </si>
  <si>
    <t>31301</t>
  </si>
  <si>
    <t>9700001678</t>
  </si>
  <si>
    <t>31300</t>
  </si>
  <si>
    <t>9700001679</t>
  </si>
  <si>
    <t>31305</t>
  </si>
  <si>
    <t>9700001681</t>
  </si>
  <si>
    <t>31298</t>
  </si>
  <si>
    <t>9700001000</t>
  </si>
  <si>
    <t>28426</t>
  </si>
  <si>
    <t>9700001247</t>
  </si>
  <si>
    <t>30171</t>
  </si>
  <si>
    <t>9700001248</t>
  </si>
  <si>
    <t>30172</t>
  </si>
  <si>
    <t>9700001675</t>
  </si>
  <si>
    <t>31299</t>
  </si>
  <si>
    <t>9700001001</t>
  </si>
  <si>
    <t>28427</t>
  </si>
  <si>
    <t>9700001245</t>
  </si>
  <si>
    <t>30176</t>
  </si>
  <si>
    <t>0000944</t>
  </si>
  <si>
    <t>3000001709</t>
  </si>
  <si>
    <t>2493</t>
  </si>
  <si>
    <t>3000001710</t>
  </si>
  <si>
    <t>2495</t>
  </si>
  <si>
    <t>3000001706</t>
  </si>
  <si>
    <t>31304</t>
  </si>
  <si>
    <t>3000001667</t>
  </si>
  <si>
    <t>2496</t>
  </si>
  <si>
    <t>3000001673</t>
  </si>
  <si>
    <t>2494</t>
  </si>
  <si>
    <t>3000001707</t>
  </si>
  <si>
    <t>852</t>
  </si>
  <si>
    <t>3000001671</t>
  </si>
  <si>
    <t>2501</t>
  </si>
  <si>
    <t>3000001668</t>
  </si>
  <si>
    <t>2500</t>
  </si>
  <si>
    <t>3000001712</t>
  </si>
  <si>
    <t>2499</t>
  </si>
  <si>
    <t>3000001708</t>
  </si>
  <si>
    <t>853</t>
  </si>
  <si>
    <t>3000001679</t>
  </si>
  <si>
    <t>5716</t>
  </si>
  <si>
    <t>3000001670</t>
  </si>
  <si>
    <t>2498</t>
  </si>
  <si>
    <t>3000001674</t>
  </si>
  <si>
    <t>4243</t>
  </si>
  <si>
    <t>3000001675</t>
  </si>
  <si>
    <t>4245</t>
  </si>
  <si>
    <t>3000001677</t>
  </si>
  <si>
    <t>4244</t>
  </si>
  <si>
    <t>0001680</t>
  </si>
  <si>
    <t>3000004330</t>
  </si>
  <si>
    <t>10534</t>
  </si>
  <si>
    <t>3000004324</t>
  </si>
  <si>
    <t>11925</t>
  </si>
  <si>
    <t>3000004337</t>
  </si>
  <si>
    <t>10533</t>
  </si>
  <si>
    <t>3000004320</t>
  </si>
  <si>
    <t>11922</t>
  </si>
  <si>
    <t>3000004319</t>
  </si>
  <si>
    <t>11923</t>
  </si>
  <si>
    <t>3000004328</t>
  </si>
  <si>
    <t>11924</t>
  </si>
  <si>
    <t>3000004327</t>
  </si>
  <si>
    <t>11927</t>
  </si>
  <si>
    <t>3000004329</t>
  </si>
  <si>
    <t>11926</t>
  </si>
  <si>
    <t>3000004331</t>
  </si>
  <si>
    <t>10537</t>
  </si>
  <si>
    <t>3000004333</t>
  </si>
  <si>
    <t>10535</t>
  </si>
  <si>
    <t>3000004336</t>
  </si>
  <si>
    <t>10536</t>
  </si>
  <si>
    <t>3000004335</t>
  </si>
  <si>
    <t>10532</t>
  </si>
  <si>
    <t>3000004334</t>
  </si>
  <si>
    <t>10538</t>
  </si>
  <si>
    <t>0002113</t>
  </si>
  <si>
    <t>3000006346</t>
  </si>
  <si>
    <t>13296</t>
  </si>
  <si>
    <t>3000006347</t>
  </si>
  <si>
    <t>13295</t>
  </si>
  <si>
    <t>0002907</t>
  </si>
  <si>
    <t>3000006505</t>
  </si>
  <si>
    <t>15356</t>
  </si>
  <si>
    <t>3000006501</t>
  </si>
  <si>
    <t>15352</t>
  </si>
  <si>
    <t>3000006502</t>
  </si>
  <si>
    <t>15354</t>
  </si>
  <si>
    <t>3000006500</t>
  </si>
  <si>
    <t>15351</t>
  </si>
  <si>
    <t>3000006503</t>
  </si>
  <si>
    <t>15353</t>
  </si>
  <si>
    <t>3000006504</t>
  </si>
  <si>
    <t>15355</t>
  </si>
  <si>
    <t>0003267</t>
  </si>
  <si>
    <t>3000008534</t>
  </si>
  <si>
    <t>17024</t>
  </si>
  <si>
    <t>3000008525</t>
  </si>
  <si>
    <t>18647</t>
  </si>
  <si>
    <t>3000008527</t>
  </si>
  <si>
    <t>18641</t>
  </si>
  <si>
    <t>3000008545</t>
  </si>
  <si>
    <t>15350</t>
  </si>
  <si>
    <t>3000008532</t>
  </si>
  <si>
    <t>17023</t>
  </si>
  <si>
    <t>3000008742</t>
  </si>
  <si>
    <t>21224</t>
  </si>
  <si>
    <t>3000008524</t>
  </si>
  <si>
    <t>18645</t>
  </si>
  <si>
    <t>3000008548</t>
  </si>
  <si>
    <t>21219</t>
  </si>
  <si>
    <t>3000008552</t>
  </si>
  <si>
    <t>21221</t>
  </si>
  <si>
    <t>3000008523</t>
  </si>
  <si>
    <t>18644</t>
  </si>
  <si>
    <t>3000008539</t>
  </si>
  <si>
    <t>21225</t>
  </si>
  <si>
    <t>3000008546</t>
  </si>
  <si>
    <t>21218</t>
  </si>
  <si>
    <t>3000008549</t>
  </si>
  <si>
    <t>21220</t>
  </si>
  <si>
    <t>3000008555</t>
  </si>
  <si>
    <t>21222</t>
  </si>
  <si>
    <t>3000008522</t>
  </si>
  <si>
    <t>18643</t>
  </si>
  <si>
    <t>3000008526</t>
  </si>
  <si>
    <t>18640</t>
  </si>
  <si>
    <t>3000008746</t>
  </si>
  <si>
    <t>21228</t>
  </si>
  <si>
    <t>0003615</t>
  </si>
  <si>
    <t>3000008530</t>
  </si>
  <si>
    <t>18648</t>
  </si>
  <si>
    <t>3000009540</t>
  </si>
  <si>
    <t>22940</t>
  </si>
  <si>
    <t>0003872</t>
  </si>
  <si>
    <t>3000012225</t>
  </si>
  <si>
    <t>25268</t>
  </si>
  <si>
    <t>3000008528</t>
  </si>
  <si>
    <t>18642</t>
  </si>
  <si>
    <t>3000008557</t>
  </si>
  <si>
    <t>21223</t>
  </si>
  <si>
    <t>3000012240</t>
  </si>
  <si>
    <t>27154</t>
  </si>
  <si>
    <t>3000012232</t>
  </si>
  <si>
    <t>25266</t>
  </si>
  <si>
    <t>3000012238</t>
  </si>
  <si>
    <t>25263</t>
  </si>
  <si>
    <t>3000012239</t>
  </si>
  <si>
    <t>27153</t>
  </si>
  <si>
    <t>3000012241</t>
  </si>
  <si>
    <t>27155</t>
  </si>
  <si>
    <t>3000012236</t>
  </si>
  <si>
    <t>25260</t>
  </si>
  <si>
    <t>3000012223</t>
  </si>
  <si>
    <t>25271</t>
  </si>
  <si>
    <t>3000012229</t>
  </si>
  <si>
    <t>25264</t>
  </si>
  <si>
    <t>3000012226</t>
  </si>
  <si>
    <t>25265</t>
  </si>
  <si>
    <t>3000012228</t>
  </si>
  <si>
    <t>25270</t>
  </si>
  <si>
    <t>3000012230</t>
  </si>
  <si>
    <t>25269</t>
  </si>
  <si>
    <t>3000008743</t>
  </si>
  <si>
    <t>21226</t>
  </si>
  <si>
    <t>3000012234</t>
  </si>
  <si>
    <t>25261</t>
  </si>
  <si>
    <t>3000012244</t>
  </si>
  <si>
    <t>27156</t>
  </si>
  <si>
    <t>3000012233</t>
  </si>
  <si>
    <t>25267</t>
  </si>
  <si>
    <t>3000012237</t>
  </si>
  <si>
    <t>25262</t>
  </si>
  <si>
    <t>3000008744</t>
  </si>
  <si>
    <t>21227</t>
  </si>
  <si>
    <t>0004339</t>
  </si>
  <si>
    <t>3000013999</t>
  </si>
  <si>
    <t>28482</t>
  </si>
  <si>
    <t>3000014000</t>
  </si>
  <si>
    <t>28486</t>
  </si>
  <si>
    <t>3000014004</t>
  </si>
  <si>
    <t>28481</t>
  </si>
  <si>
    <t>3000014003</t>
  </si>
  <si>
    <t>28483</t>
  </si>
  <si>
    <t>3000014005</t>
  </si>
  <si>
    <t>28484</t>
  </si>
  <si>
    <t>3000014001</t>
  </si>
  <si>
    <t>28485</t>
  </si>
  <si>
    <t>0004967</t>
  </si>
  <si>
    <t>3000013301</t>
  </si>
  <si>
    <t>18646</t>
  </si>
  <si>
    <t>0005017</t>
  </si>
  <si>
    <t>3000015831</t>
  </si>
  <si>
    <t>31027</t>
  </si>
  <si>
    <t>3000015839</t>
  </si>
  <si>
    <t>31026</t>
  </si>
  <si>
    <t>3000015837</t>
  </si>
  <si>
    <t>31029</t>
  </si>
  <si>
    <t>3000015834</t>
  </si>
  <si>
    <t>31028</t>
  </si>
  <si>
    <t>3000015847</t>
  </si>
  <si>
    <t>32662</t>
  </si>
  <si>
    <t>3000015846</t>
  </si>
  <si>
    <t>32661</t>
  </si>
  <si>
    <t>3000015843</t>
  </si>
  <si>
    <t>32660</t>
  </si>
  <si>
    <t>0004266</t>
  </si>
  <si>
    <t>511938</t>
  </si>
  <si>
    <t>BENIGNI AVV.TI GENEROSO,ITALO ED EL</t>
  </si>
  <si>
    <t>3000014708</t>
  </si>
  <si>
    <t>234/FE</t>
  </si>
  <si>
    <t>0000035</t>
  </si>
  <si>
    <t>118646</t>
  </si>
  <si>
    <t>BERICAH S.P.A.</t>
  </si>
  <si>
    <t>9700001005</t>
  </si>
  <si>
    <t>001916/PA</t>
  </si>
  <si>
    <t>9700001006</t>
  </si>
  <si>
    <t>001915/PA</t>
  </si>
  <si>
    <t>9700001007</t>
  </si>
  <si>
    <t>001913/PA</t>
  </si>
  <si>
    <t>9700001253</t>
  </si>
  <si>
    <t>001998/PA</t>
  </si>
  <si>
    <t>9700001387</t>
  </si>
  <si>
    <t>002081/PA</t>
  </si>
  <si>
    <t>9700001388</t>
  </si>
  <si>
    <t>002082/PA</t>
  </si>
  <si>
    <t>9700001251</t>
  </si>
  <si>
    <t>001999/PA</t>
  </si>
  <si>
    <t>9700001385</t>
  </si>
  <si>
    <t>002047/PA</t>
  </si>
  <si>
    <t>9700001254</t>
  </si>
  <si>
    <t>002000/PA</t>
  </si>
  <si>
    <t>9700001255</t>
  </si>
  <si>
    <t>002001/PA</t>
  </si>
  <si>
    <t>9700001386</t>
  </si>
  <si>
    <t>002048/PA</t>
  </si>
  <si>
    <t>0000926</t>
  </si>
  <si>
    <t>9700001004</t>
  </si>
  <si>
    <t>001914/PA</t>
  </si>
  <si>
    <t>9700000173</t>
  </si>
  <si>
    <t>001608/PA</t>
  </si>
  <si>
    <t>9700000174</t>
  </si>
  <si>
    <t>001607/PA</t>
  </si>
  <si>
    <t>9700000175</t>
  </si>
  <si>
    <t>001606/PA</t>
  </si>
  <si>
    <t>9700001252</t>
  </si>
  <si>
    <t>002002/PA</t>
  </si>
  <si>
    <t>0001979</t>
  </si>
  <si>
    <t>3000005702</t>
  </si>
  <si>
    <t>000431/PA</t>
  </si>
  <si>
    <t>3000005705</t>
  </si>
  <si>
    <t>000433/PA</t>
  </si>
  <si>
    <t>3000005709</t>
  </si>
  <si>
    <t>000432/PA</t>
  </si>
  <si>
    <t>3000005711</t>
  </si>
  <si>
    <t>000430/PA</t>
  </si>
  <si>
    <t>0003266</t>
  </si>
  <si>
    <t>3000007738</t>
  </si>
  <si>
    <t>000772/PA</t>
  </si>
  <si>
    <t>3000007739</t>
  </si>
  <si>
    <t>000771/PA</t>
  </si>
  <si>
    <t>0003310</t>
  </si>
  <si>
    <t>3000010682</t>
  </si>
  <si>
    <t>001004/PA</t>
  </si>
  <si>
    <t>0002134</t>
  </si>
  <si>
    <t>104689</t>
  </si>
  <si>
    <t>BERTONI NELLO S.R.L.</t>
  </si>
  <si>
    <t>3000006348</t>
  </si>
  <si>
    <t>143/PA</t>
  </si>
  <si>
    <t>0002929</t>
  </si>
  <si>
    <t>3000009146</t>
  </si>
  <si>
    <t>197/PA</t>
  </si>
  <si>
    <t>0003360</t>
  </si>
  <si>
    <t>3000009931</t>
  </si>
  <si>
    <t>246/PA</t>
  </si>
  <si>
    <t>0002940</t>
  </si>
  <si>
    <t>102084</t>
  </si>
  <si>
    <t>BETA DIAGNOSTICI S.A.S.</t>
  </si>
  <si>
    <t>3000009435</t>
  </si>
  <si>
    <t>PA/859</t>
  </si>
  <si>
    <t>3000009436</t>
  </si>
  <si>
    <t>PA/833</t>
  </si>
  <si>
    <t>0003304</t>
  </si>
  <si>
    <t>103260</t>
  </si>
  <si>
    <t>BETA OFFICE S.A.S. DI COSTABILE G.</t>
  </si>
  <si>
    <t>3000004870</t>
  </si>
  <si>
    <t>1/96</t>
  </si>
  <si>
    <t>3000004869</t>
  </si>
  <si>
    <t>1/97</t>
  </si>
  <si>
    <t>0000040</t>
  </si>
  <si>
    <t>102298</t>
  </si>
  <si>
    <t>BETATEX S.P.A.</t>
  </si>
  <si>
    <t>9700001008</t>
  </si>
  <si>
    <t>8251/PA</t>
  </si>
  <si>
    <t>9700001009</t>
  </si>
  <si>
    <t>8250/PA</t>
  </si>
  <si>
    <t>9700001010</t>
  </si>
  <si>
    <t>8249/PA</t>
  </si>
  <si>
    <t>9700001490</t>
  </si>
  <si>
    <t>8979/PA</t>
  </si>
  <si>
    <t>9700001491</t>
  </si>
  <si>
    <t>8695/PA</t>
  </si>
  <si>
    <t>0000848</t>
  </si>
  <si>
    <t>3000000304</t>
  </si>
  <si>
    <t>9520/PA</t>
  </si>
  <si>
    <t>0001188</t>
  </si>
  <si>
    <t>3000003085</t>
  </si>
  <si>
    <t>885/PA</t>
  </si>
  <si>
    <t>3000003090</t>
  </si>
  <si>
    <t>1830/PA</t>
  </si>
  <si>
    <t>3000003088</t>
  </si>
  <si>
    <t>1756/PA</t>
  </si>
  <si>
    <t>0003222</t>
  </si>
  <si>
    <t>3000009932</t>
  </si>
  <si>
    <t>4231/PA</t>
  </si>
  <si>
    <t>3000009933</t>
  </si>
  <si>
    <t>4230/PA</t>
  </si>
  <si>
    <t>3000009936</t>
  </si>
  <si>
    <t>4579/PA</t>
  </si>
  <si>
    <t>3000009937</t>
  </si>
  <si>
    <t>4578/PA</t>
  </si>
  <si>
    <t>3000008626</t>
  </si>
  <si>
    <t>3670/PA</t>
  </si>
  <si>
    <t>3000008625</t>
  </si>
  <si>
    <t>3413/PA</t>
  </si>
  <si>
    <t>3000008627</t>
  </si>
  <si>
    <t>3671/PA</t>
  </si>
  <si>
    <t>0005004</t>
  </si>
  <si>
    <t>3000015849</t>
  </si>
  <si>
    <t>6753/PA</t>
  </si>
  <si>
    <t>3000012446</t>
  </si>
  <si>
    <t>5545/PA</t>
  </si>
  <si>
    <t>0004411</t>
  </si>
  <si>
    <t>100601</t>
  </si>
  <si>
    <t>BFF BANK S.P.A</t>
  </si>
  <si>
    <t>4000001045</t>
  </si>
  <si>
    <t>0004419</t>
  </si>
  <si>
    <t>4000001049</t>
  </si>
  <si>
    <t>0004421</t>
  </si>
  <si>
    <t>4000001050</t>
  </si>
  <si>
    <t>0004429</t>
  </si>
  <si>
    <t>3000000663</t>
  </si>
  <si>
    <t>90001361</t>
  </si>
  <si>
    <t>3000003581</t>
  </si>
  <si>
    <t>90003807</t>
  </si>
  <si>
    <t>3000014444</t>
  </si>
  <si>
    <t>90014606</t>
  </si>
  <si>
    <t>9700002284</t>
  </si>
  <si>
    <t>90010214</t>
  </si>
  <si>
    <t>9700002801</t>
  </si>
  <si>
    <t>90016055</t>
  </si>
  <si>
    <t>9700002802</t>
  </si>
  <si>
    <t>90007029</t>
  </si>
  <si>
    <t>9700002805</t>
  </si>
  <si>
    <t>90011304</t>
  </si>
  <si>
    <t>0004436</t>
  </si>
  <si>
    <t>9700002803</t>
  </si>
  <si>
    <t>90006722</t>
  </si>
  <si>
    <t>9700002806</t>
  </si>
  <si>
    <t>90010546</t>
  </si>
  <si>
    <t>9700002807</t>
  </si>
  <si>
    <t>90015311</t>
  </si>
  <si>
    <t>3000000662</t>
  </si>
  <si>
    <t>90001164</t>
  </si>
  <si>
    <t>0004444</t>
  </si>
  <si>
    <t>114748</t>
  </si>
  <si>
    <t>BFF SPV SRL</t>
  </si>
  <si>
    <t>9700002471</t>
  </si>
  <si>
    <t>423</t>
  </si>
  <si>
    <t>9700002372</t>
  </si>
  <si>
    <t>1105</t>
  </si>
  <si>
    <t>0000038</t>
  </si>
  <si>
    <t>114570</t>
  </si>
  <si>
    <t>BIDCARE SRL</t>
  </si>
  <si>
    <t>9700001389</t>
  </si>
  <si>
    <t>161/PA</t>
  </si>
  <si>
    <t>0001978</t>
  </si>
  <si>
    <t>3000005717</t>
  </si>
  <si>
    <t>32/PA</t>
  </si>
  <si>
    <t>3000005720</t>
  </si>
  <si>
    <t>50/PA</t>
  </si>
  <si>
    <t>0002131</t>
  </si>
  <si>
    <t>3000006349</t>
  </si>
  <si>
    <t>101/PA</t>
  </si>
  <si>
    <t>3000006350</t>
  </si>
  <si>
    <t>3000006351</t>
  </si>
  <si>
    <t>82/PA</t>
  </si>
  <si>
    <t>3000006352</t>
  </si>
  <si>
    <t>73/PA</t>
  </si>
  <si>
    <t>0003223</t>
  </si>
  <si>
    <t>3000009940</t>
  </si>
  <si>
    <t>206/PA</t>
  </si>
  <si>
    <t>3000009943</t>
  </si>
  <si>
    <t>215/PA</t>
  </si>
  <si>
    <t>3000010358</t>
  </si>
  <si>
    <t>69/PA</t>
  </si>
  <si>
    <t>3000008628</t>
  </si>
  <si>
    <t>137/PA</t>
  </si>
  <si>
    <t>3000008630</t>
  </si>
  <si>
    <t>168/PA</t>
  </si>
  <si>
    <t>3000008629</t>
  </si>
  <si>
    <t>3000008631</t>
  </si>
  <si>
    <t>180/PA</t>
  </si>
  <si>
    <t>0003657</t>
  </si>
  <si>
    <t>3000010940</t>
  </si>
  <si>
    <t>218/PA</t>
  </si>
  <si>
    <t>0003894</t>
  </si>
  <si>
    <t>3000012245</t>
  </si>
  <si>
    <t>231/PA</t>
  </si>
  <si>
    <t>0004335</t>
  </si>
  <si>
    <t>3000014006</t>
  </si>
  <si>
    <t>274/PA</t>
  </si>
  <si>
    <t>0005014</t>
  </si>
  <si>
    <t>3000015514</t>
  </si>
  <si>
    <t>350/PA</t>
  </si>
  <si>
    <t>0000878</t>
  </si>
  <si>
    <t>114870</t>
  </si>
  <si>
    <t>BIM ITALIA S.R.L.</t>
  </si>
  <si>
    <t>9700001634</t>
  </si>
  <si>
    <t>014/190</t>
  </si>
  <si>
    <t>0000862</t>
  </si>
  <si>
    <t>101514</t>
  </si>
  <si>
    <t>BIO OPTICA MILANO S.P.A.</t>
  </si>
  <si>
    <t>3000001681</t>
  </si>
  <si>
    <t>22VFN001838</t>
  </si>
  <si>
    <t>0002115</t>
  </si>
  <si>
    <t>3000006369</t>
  </si>
  <si>
    <t>22VFN002457</t>
  </si>
  <si>
    <t>0003238</t>
  </si>
  <si>
    <t>3000010404</t>
  </si>
  <si>
    <t>22VFN006332</t>
  </si>
  <si>
    <t>3000008565</t>
  </si>
  <si>
    <t>22VFN009555</t>
  </si>
  <si>
    <t>3000008632</t>
  </si>
  <si>
    <t>22VFN007945</t>
  </si>
  <si>
    <t>3000008633</t>
  </si>
  <si>
    <t>22VFN008172</t>
  </si>
  <si>
    <t>0003444</t>
  </si>
  <si>
    <t>3000010941</t>
  </si>
  <si>
    <t>22VFN011148</t>
  </si>
  <si>
    <t>0004328</t>
  </si>
  <si>
    <t>3000014007</t>
  </si>
  <si>
    <t>22VFN014317</t>
  </si>
  <si>
    <t>0000028</t>
  </si>
  <si>
    <t>104531</t>
  </si>
  <si>
    <t>BIO SUD MEDICAL SYSTEMS S.R.L.</t>
  </si>
  <si>
    <t>9700001422</t>
  </si>
  <si>
    <t>001206/FEP</t>
  </si>
  <si>
    <t>0000860</t>
  </si>
  <si>
    <t>3000001682</t>
  </si>
  <si>
    <t>000055/FEP</t>
  </si>
  <si>
    <t>0003227</t>
  </si>
  <si>
    <t>3000008634</t>
  </si>
  <si>
    <t>000491/FEP</t>
  </si>
  <si>
    <t>0003378</t>
  </si>
  <si>
    <t>9700001011</t>
  </si>
  <si>
    <t>001112/FEP</t>
  </si>
  <si>
    <t>9700001423</t>
  </si>
  <si>
    <t>001207/FEP</t>
  </si>
  <si>
    <t>0003868</t>
  </si>
  <si>
    <t>3000011743</t>
  </si>
  <si>
    <t>000629/FEP</t>
  </si>
  <si>
    <t>3000011745</t>
  </si>
  <si>
    <t>000632/FEP</t>
  </si>
  <si>
    <t>3000011740</t>
  </si>
  <si>
    <t>000634/FEP</t>
  </si>
  <si>
    <t>3000011741</t>
  </si>
  <si>
    <t>000633/FEP</t>
  </si>
  <si>
    <t>3000011742</t>
  </si>
  <si>
    <t>000631/FEP</t>
  </si>
  <si>
    <t>3000011744</t>
  </si>
  <si>
    <t>000630/FEP</t>
  </si>
  <si>
    <t>3000012906</t>
  </si>
  <si>
    <t>000764/FEP</t>
  </si>
  <si>
    <t>0004334</t>
  </si>
  <si>
    <t>3000014010</t>
  </si>
  <si>
    <t>000961/FEP</t>
  </si>
  <si>
    <t>0005023</t>
  </si>
  <si>
    <t>3000014932</t>
  </si>
  <si>
    <t>000635/FEP</t>
  </si>
  <si>
    <t>3000014933</t>
  </si>
  <si>
    <t>001016/FEP</t>
  </si>
  <si>
    <t>3000015850</t>
  </si>
  <si>
    <t>001076/FEP</t>
  </si>
  <si>
    <t>3000015854</t>
  </si>
  <si>
    <t>001077/FEP</t>
  </si>
  <si>
    <t>0003265</t>
  </si>
  <si>
    <t>112042</t>
  </si>
  <si>
    <t>BIO VASCULAR GROUP S.R.L.</t>
  </si>
  <si>
    <t>3000009945</t>
  </si>
  <si>
    <t>797</t>
  </si>
  <si>
    <t>0003886</t>
  </si>
  <si>
    <t>3000012246</t>
  </si>
  <si>
    <t>907</t>
  </si>
  <si>
    <t>0004315</t>
  </si>
  <si>
    <t>3000014015</t>
  </si>
  <si>
    <t>1119</t>
  </si>
  <si>
    <t>3000014016</t>
  </si>
  <si>
    <t>1120</t>
  </si>
  <si>
    <t>3000014012</t>
  </si>
  <si>
    <t>3000014013</t>
  </si>
  <si>
    <t>1048</t>
  </si>
  <si>
    <t>3000014014</t>
  </si>
  <si>
    <t>1047</t>
  </si>
  <si>
    <t>0000147</t>
  </si>
  <si>
    <t>100441</t>
  </si>
  <si>
    <t>BIO-RAD LABORATORIES S.R.L.</t>
  </si>
  <si>
    <t>9700000361</t>
  </si>
  <si>
    <t>2100036303</t>
  </si>
  <si>
    <t>9700000578</t>
  </si>
  <si>
    <t>2100037351</t>
  </si>
  <si>
    <t>9700001391</t>
  </si>
  <si>
    <t>2100040455</t>
  </si>
  <si>
    <t>9700001682</t>
  </si>
  <si>
    <t>2100038268</t>
  </si>
  <si>
    <t>9700000302</t>
  </si>
  <si>
    <t>2100034531</t>
  </si>
  <si>
    <t>9700000303</t>
  </si>
  <si>
    <t>2100028406</t>
  </si>
  <si>
    <t>9700000339</t>
  </si>
  <si>
    <t>2100035354</t>
  </si>
  <si>
    <t>9700001133</t>
  </si>
  <si>
    <t>2100039026</t>
  </si>
  <si>
    <t>9700001256</t>
  </si>
  <si>
    <t>2100039942</t>
  </si>
  <si>
    <t>9700001563</t>
  </si>
  <si>
    <t>2100040937</t>
  </si>
  <si>
    <t>9700001132</t>
  </si>
  <si>
    <t>2100038267</t>
  </si>
  <si>
    <t>0000258</t>
  </si>
  <si>
    <t>9700000245</t>
  </si>
  <si>
    <t>2100034424</t>
  </si>
  <si>
    <t>0000463</t>
  </si>
  <si>
    <t>9700001482</t>
  </si>
  <si>
    <t>2100029680</t>
  </si>
  <si>
    <t>0000940</t>
  </si>
  <si>
    <t>9700000223</t>
  </si>
  <si>
    <t>2100032494</t>
  </si>
  <si>
    <t>9700001694</t>
  </si>
  <si>
    <t>2100009981</t>
  </si>
  <si>
    <t>0001299</t>
  </si>
  <si>
    <t>3000002960</t>
  </si>
  <si>
    <t>2200008597</t>
  </si>
  <si>
    <t>3000002959</t>
  </si>
  <si>
    <t>2200008598</t>
  </si>
  <si>
    <t>3000002961</t>
  </si>
  <si>
    <t>2200008599</t>
  </si>
  <si>
    <t>3000002964</t>
  </si>
  <si>
    <t>2200009688</t>
  </si>
  <si>
    <t>3000003529</t>
  </si>
  <si>
    <t>2200010621</t>
  </si>
  <si>
    <t>3000002956</t>
  </si>
  <si>
    <t>2200007199</t>
  </si>
  <si>
    <t>3000002962</t>
  </si>
  <si>
    <t>2200008885</t>
  </si>
  <si>
    <t>3000003531</t>
  </si>
  <si>
    <t>2200011054</t>
  </si>
  <si>
    <t>3000002957</t>
  </si>
  <si>
    <t>2200007417</t>
  </si>
  <si>
    <t>0002385</t>
  </si>
  <si>
    <t>3000006373</t>
  </si>
  <si>
    <t>2200016281</t>
  </si>
  <si>
    <t>3000004338</t>
  </si>
  <si>
    <t>2200014618</t>
  </si>
  <si>
    <t>3000004339</t>
  </si>
  <si>
    <t>2200013342</t>
  </si>
  <si>
    <t>3000006371</t>
  </si>
  <si>
    <t>2200018076</t>
  </si>
  <si>
    <t>3000006374</t>
  </si>
  <si>
    <t>2200016282</t>
  </si>
  <si>
    <t>3000006098</t>
  </si>
  <si>
    <t>2200000434</t>
  </si>
  <si>
    <t>0002931</t>
  </si>
  <si>
    <t>3000006099</t>
  </si>
  <si>
    <t>2200003329</t>
  </si>
  <si>
    <t>3000007510</t>
  </si>
  <si>
    <t>2200012647</t>
  </si>
  <si>
    <t>0003115</t>
  </si>
  <si>
    <t>3000009404</t>
  </si>
  <si>
    <t>2200025860</t>
  </si>
  <si>
    <t>0003383</t>
  </si>
  <si>
    <t>3000009947</t>
  </si>
  <si>
    <t>2200024840</t>
  </si>
  <si>
    <t>3000008635</t>
  </si>
  <si>
    <t>2100035558</t>
  </si>
  <si>
    <t>3000008636</t>
  </si>
  <si>
    <t>2100038266</t>
  </si>
  <si>
    <t>3000007733</t>
  </si>
  <si>
    <t>2200019286</t>
  </si>
  <si>
    <t>0003610</t>
  </si>
  <si>
    <t>3000010960</t>
  </si>
  <si>
    <t>2200027975</t>
  </si>
  <si>
    <t>3000010962</t>
  </si>
  <si>
    <t>2200027976</t>
  </si>
  <si>
    <t>3000010942</t>
  </si>
  <si>
    <t>2200026330</t>
  </si>
  <si>
    <t>3000010943</t>
  </si>
  <si>
    <t>2200026332</t>
  </si>
  <si>
    <t>3000010961</t>
  </si>
  <si>
    <t>2200027974</t>
  </si>
  <si>
    <t>9700001735</t>
  </si>
  <si>
    <t>2100019999</t>
  </si>
  <si>
    <t>3000006375</t>
  </si>
  <si>
    <t>2200015082</t>
  </si>
  <si>
    <t>3000010945</t>
  </si>
  <si>
    <t>2200026333</t>
  </si>
  <si>
    <t>0004187</t>
  </si>
  <si>
    <t>3000012247</t>
  </si>
  <si>
    <t>2200029911</t>
  </si>
  <si>
    <t>3000012248</t>
  </si>
  <si>
    <t>2200030104</t>
  </si>
  <si>
    <t>3000012379</t>
  </si>
  <si>
    <t>2200032027</t>
  </si>
  <si>
    <t>0004235</t>
  </si>
  <si>
    <t>3000013467</t>
  </si>
  <si>
    <t>2200030345</t>
  </si>
  <si>
    <t>0004325</t>
  </si>
  <si>
    <t>9700001736</t>
  </si>
  <si>
    <t>2100019131</t>
  </si>
  <si>
    <t>3000007529</t>
  </si>
  <si>
    <t>2100033773</t>
  </si>
  <si>
    <t>3000009237</t>
  </si>
  <si>
    <t>2200019285</t>
  </si>
  <si>
    <t>3000014019</t>
  </si>
  <si>
    <t>2200032916</t>
  </si>
  <si>
    <t>3000014024</t>
  </si>
  <si>
    <t>2200033536</t>
  </si>
  <si>
    <t>3000014023</t>
  </si>
  <si>
    <t>2200033535</t>
  </si>
  <si>
    <t>3000014500</t>
  </si>
  <si>
    <t>2200007418</t>
  </si>
  <si>
    <t>3000014513</t>
  </si>
  <si>
    <t>2200019287</t>
  </si>
  <si>
    <t>3000011784</t>
  </si>
  <si>
    <t>2200017066</t>
  </si>
  <si>
    <t>0000846</t>
  </si>
  <si>
    <t>114086</t>
  </si>
  <si>
    <t>BIOCARE EUROPE S.R.L.</t>
  </si>
  <si>
    <t>9700000017</t>
  </si>
  <si>
    <t>1201</t>
  </si>
  <si>
    <t>0000257</t>
  </si>
  <si>
    <t>103127</t>
  </si>
  <si>
    <t>BIODIAGRAM S.R.L.</t>
  </si>
  <si>
    <t>9700001221</t>
  </si>
  <si>
    <t>212280</t>
  </si>
  <si>
    <t>0000735</t>
  </si>
  <si>
    <t>3000000594</t>
  </si>
  <si>
    <t>212472</t>
  </si>
  <si>
    <t>0001449</t>
  </si>
  <si>
    <t>3000002901</t>
  </si>
  <si>
    <t>220350</t>
  </si>
  <si>
    <t>0002446</t>
  </si>
  <si>
    <t>3000006125</t>
  </si>
  <si>
    <t>220956</t>
  </si>
  <si>
    <t>3000007016</t>
  </si>
  <si>
    <t>221015</t>
  </si>
  <si>
    <t>3000006124</t>
  </si>
  <si>
    <t>220957</t>
  </si>
  <si>
    <t>0000925</t>
  </si>
  <si>
    <t>100242</t>
  </si>
  <si>
    <t>BIOGEN ITALIA S.R.L.</t>
  </si>
  <si>
    <t>3000001683</t>
  </si>
  <si>
    <t>2202796</t>
  </si>
  <si>
    <t>3000001684</t>
  </si>
  <si>
    <t>2204309</t>
  </si>
  <si>
    <t>0001182</t>
  </si>
  <si>
    <t>3000003149</t>
  </si>
  <si>
    <t>2206262</t>
  </si>
  <si>
    <t>0002132</t>
  </si>
  <si>
    <t>3000006377</t>
  </si>
  <si>
    <t>2209854</t>
  </si>
  <si>
    <t>0003225</t>
  </si>
  <si>
    <t>3000008566</t>
  </si>
  <si>
    <t>2214046</t>
  </si>
  <si>
    <t>0003443</t>
  </si>
  <si>
    <t>3000011214</t>
  </si>
  <si>
    <t>2215938</t>
  </si>
  <si>
    <t>0005002</t>
  </si>
  <si>
    <t>3000015517</t>
  </si>
  <si>
    <t>2222061</t>
  </si>
  <si>
    <t>0002908</t>
  </si>
  <si>
    <t>115488</t>
  </si>
  <si>
    <t>BIOGYN S.R.L.</t>
  </si>
  <si>
    <t>3000007218</t>
  </si>
  <si>
    <t>227</t>
  </si>
  <si>
    <t>0000027</t>
  </si>
  <si>
    <t>104753</t>
  </si>
  <si>
    <t>BIOMED DEVICE S.R.L.</t>
  </si>
  <si>
    <t>9700000579</t>
  </si>
  <si>
    <t>287/PA</t>
  </si>
  <si>
    <t>9700000580</t>
  </si>
  <si>
    <t>288/PA</t>
  </si>
  <si>
    <t>0000037</t>
  </si>
  <si>
    <t>123429</t>
  </si>
  <si>
    <t>BIOMEDICA ITALIA S.R.L.</t>
  </si>
  <si>
    <t>9700001390</t>
  </si>
  <si>
    <t>V2106058</t>
  </si>
  <si>
    <t>9700000385</t>
  </si>
  <si>
    <t>V2105615</t>
  </si>
  <si>
    <t>9700000585</t>
  </si>
  <si>
    <t>V2105704</t>
  </si>
  <si>
    <t>0000850</t>
  </si>
  <si>
    <t>3000000155</t>
  </si>
  <si>
    <t>V2106188</t>
  </si>
  <si>
    <t>0001190</t>
  </si>
  <si>
    <t>3000002969</t>
  </si>
  <si>
    <t>V2201331</t>
  </si>
  <si>
    <t>3000003065</t>
  </si>
  <si>
    <t>V2201495</t>
  </si>
  <si>
    <t>3000002967</t>
  </si>
  <si>
    <t>V2201332</t>
  </si>
  <si>
    <t>0002116</t>
  </si>
  <si>
    <t>3000006378</t>
  </si>
  <si>
    <t>V2202277</t>
  </si>
  <si>
    <t>0002939</t>
  </si>
  <si>
    <t>3000009197</t>
  </si>
  <si>
    <t>V2203046</t>
  </si>
  <si>
    <t>3000009199</t>
  </si>
  <si>
    <t>V2203195</t>
  </si>
  <si>
    <t>3000009194</t>
  </si>
  <si>
    <t>V2203134</t>
  </si>
  <si>
    <t>0002965</t>
  </si>
  <si>
    <t>3000009527</t>
  </si>
  <si>
    <t>V2201661</t>
  </si>
  <si>
    <t>9700001718</t>
  </si>
  <si>
    <t>V2102438</t>
  </si>
  <si>
    <t>0003054</t>
  </si>
  <si>
    <t>3000009192</t>
  </si>
  <si>
    <t>V2202797</t>
  </si>
  <si>
    <t>3000009193</t>
  </si>
  <si>
    <t>V2203008</t>
  </si>
  <si>
    <t>0004214</t>
  </si>
  <si>
    <t>3000009950</t>
  </si>
  <si>
    <t>V2203826</t>
  </si>
  <si>
    <t>3000010963</t>
  </si>
  <si>
    <t>V2204161</t>
  </si>
  <si>
    <t>3000010964</t>
  </si>
  <si>
    <t>V2204160</t>
  </si>
  <si>
    <t>3000012444</t>
  </si>
  <si>
    <t>V2203135</t>
  </si>
  <si>
    <t>0004342</t>
  </si>
  <si>
    <t>9700000386</t>
  </si>
  <si>
    <t>V2105616</t>
  </si>
  <si>
    <t>9700001698</t>
  </si>
  <si>
    <t>V2101186</t>
  </si>
  <si>
    <t>0004907</t>
  </si>
  <si>
    <t>3000014031</t>
  </si>
  <si>
    <t>V2205461</t>
  </si>
  <si>
    <t>3000014032</t>
  </si>
  <si>
    <t>V2205687</t>
  </si>
  <si>
    <t>0004929</t>
  </si>
  <si>
    <t>3000015715</t>
  </si>
  <si>
    <t>V2205279</t>
  </si>
  <si>
    <t>0000144</t>
  </si>
  <si>
    <t>104181</t>
  </si>
  <si>
    <t>BIOMERIEUX ITALIA S.P.A.</t>
  </si>
  <si>
    <t>9700002991</t>
  </si>
  <si>
    <t>1020506201</t>
  </si>
  <si>
    <t>9700003036</t>
  </si>
  <si>
    <t>1020508496</t>
  </si>
  <si>
    <t>0000749</t>
  </si>
  <si>
    <t>3000000551</t>
  </si>
  <si>
    <t>1020511067</t>
  </si>
  <si>
    <t>3000000552</t>
  </si>
  <si>
    <t>1020511066</t>
  </si>
  <si>
    <t>0000870</t>
  </si>
  <si>
    <t>9700002931</t>
  </si>
  <si>
    <t>1020503381</t>
  </si>
  <si>
    <t>0001185</t>
  </si>
  <si>
    <t>3000002917</t>
  </si>
  <si>
    <t>1020521479</t>
  </si>
  <si>
    <t>3000002970</t>
  </si>
  <si>
    <t>1020524062</t>
  </si>
  <si>
    <t>0002423</t>
  </si>
  <si>
    <t>3000004341</t>
  </si>
  <si>
    <t>1020530185</t>
  </si>
  <si>
    <t>3000005739</t>
  </si>
  <si>
    <t>1020529963</t>
  </si>
  <si>
    <t>3000007514</t>
  </si>
  <si>
    <t>1020529964</t>
  </si>
  <si>
    <t>0003241</t>
  </si>
  <si>
    <t>3000008567</t>
  </si>
  <si>
    <t>1020543818</t>
  </si>
  <si>
    <t>3000008610</t>
  </si>
  <si>
    <t>1020539220</t>
  </si>
  <si>
    <t>3000008726</t>
  </si>
  <si>
    <t>1020537115</t>
  </si>
  <si>
    <t>0003440</t>
  </si>
  <si>
    <t>3000010965</t>
  </si>
  <si>
    <t>1020548567</t>
  </si>
  <si>
    <t>3000010966</t>
  </si>
  <si>
    <t>1020549207</t>
  </si>
  <si>
    <t>0003888</t>
  </si>
  <si>
    <t>3000012250</t>
  </si>
  <si>
    <t>1020551899</t>
  </si>
  <si>
    <t>0004324</t>
  </si>
  <si>
    <t>3000013454</t>
  </si>
  <si>
    <t>1020561996</t>
  </si>
  <si>
    <t>3000013455</t>
  </si>
  <si>
    <t>1020561997</t>
  </si>
  <si>
    <t>3000013456</t>
  </si>
  <si>
    <t>1020561998</t>
  </si>
  <si>
    <t>3000013457</t>
  </si>
  <si>
    <t>1020561999</t>
  </si>
  <si>
    <t>3000013458</t>
  </si>
  <si>
    <t>1020562000</t>
  </si>
  <si>
    <t>3000013459</t>
  </si>
  <si>
    <t>1020562001</t>
  </si>
  <si>
    <t>3000014033</t>
  </si>
  <si>
    <t>1020558308</t>
  </si>
  <si>
    <t>0005019</t>
  </si>
  <si>
    <t>3000015519</t>
  </si>
  <si>
    <t>1020565024</t>
  </si>
  <si>
    <t>0000875</t>
  </si>
  <si>
    <t>101107</t>
  </si>
  <si>
    <t>BIOPSYBELL S.R.L.</t>
  </si>
  <si>
    <t>3000001686</t>
  </si>
  <si>
    <t>E-397</t>
  </si>
  <si>
    <t>3000001685</t>
  </si>
  <si>
    <t>E-216</t>
  </si>
  <si>
    <t>0001183</t>
  </si>
  <si>
    <t>3000002971</t>
  </si>
  <si>
    <t>E-574</t>
  </si>
  <si>
    <t>3000002972</t>
  </si>
  <si>
    <t>E-629</t>
  </si>
  <si>
    <t>0001982</t>
  </si>
  <si>
    <t>3000005740</t>
  </si>
  <si>
    <t>E-492</t>
  </si>
  <si>
    <t>0002114</t>
  </si>
  <si>
    <t>3000006380</t>
  </si>
  <si>
    <t>E-1228</t>
  </si>
  <si>
    <t>3000005742</t>
  </si>
  <si>
    <t>E-1106</t>
  </si>
  <si>
    <t>0003263</t>
  </si>
  <si>
    <t>3000008669</t>
  </si>
  <si>
    <t>E-1783</t>
  </si>
  <si>
    <t>3000008609</t>
  </si>
  <si>
    <t>E-1347</t>
  </si>
  <si>
    <t>3000008668</t>
  </si>
  <si>
    <t>E-1681</t>
  </si>
  <si>
    <t>0004333</t>
  </si>
  <si>
    <t>3000014709</t>
  </si>
  <si>
    <t>E-579</t>
  </si>
  <si>
    <t>3000014034</t>
  </si>
  <si>
    <t>E-2521</t>
  </si>
  <si>
    <t>0005003</t>
  </si>
  <si>
    <t>3000015521</t>
  </si>
  <si>
    <t>E-2913</t>
  </si>
  <si>
    <t>3000015520</t>
  </si>
  <si>
    <t>E-2894</t>
  </si>
  <si>
    <t>0004327</t>
  </si>
  <si>
    <t>101218</t>
  </si>
  <si>
    <t>BIOPTIKA S.R.L.</t>
  </si>
  <si>
    <t>3000014035</t>
  </si>
  <si>
    <t>0000030</t>
  </si>
  <si>
    <t>100458</t>
  </si>
  <si>
    <t>BIORES S.R.L.</t>
  </si>
  <si>
    <t>9700001025</t>
  </si>
  <si>
    <t>878/02</t>
  </si>
  <si>
    <t>9700001024</t>
  </si>
  <si>
    <t>880/02</t>
  </si>
  <si>
    <t>9700001260</t>
  </si>
  <si>
    <t>901/02</t>
  </si>
  <si>
    <t>9700001259</t>
  </si>
  <si>
    <t>899/02</t>
  </si>
  <si>
    <t>9700001258</t>
  </si>
  <si>
    <t>916/02</t>
  </si>
  <si>
    <t>9700001257</t>
  </si>
  <si>
    <t>898/02</t>
  </si>
  <si>
    <t>9700001149</t>
  </si>
  <si>
    <t>908/02</t>
  </si>
  <si>
    <t>9700001148</t>
  </si>
  <si>
    <t>919/02</t>
  </si>
  <si>
    <t>9700001147</t>
  </si>
  <si>
    <t>918/02</t>
  </si>
  <si>
    <t>9700001146</t>
  </si>
  <si>
    <t>917/02</t>
  </si>
  <si>
    <t>9700001145</t>
  </si>
  <si>
    <t>906/02</t>
  </si>
  <si>
    <t>9700001144</t>
  </si>
  <si>
    <t>907/02</t>
  </si>
  <si>
    <t>9700001141</t>
  </si>
  <si>
    <t>915/02</t>
  </si>
  <si>
    <t>9700001140</t>
  </si>
  <si>
    <t>900/02</t>
  </si>
  <si>
    <t>9700001139</t>
  </si>
  <si>
    <t>909/02</t>
  </si>
  <si>
    <t>9700001138</t>
  </si>
  <si>
    <t>914/02</t>
  </si>
  <si>
    <t>9700001137</t>
  </si>
  <si>
    <t>913/02</t>
  </si>
  <si>
    <t>9700001136</t>
  </si>
  <si>
    <t>910/02</t>
  </si>
  <si>
    <t>9700001135</t>
  </si>
  <si>
    <t>912/02</t>
  </si>
  <si>
    <t>9700001134</t>
  </si>
  <si>
    <t>911/02</t>
  </si>
  <si>
    <t>9700001028</t>
  </si>
  <si>
    <t>867/02</t>
  </si>
  <si>
    <t>9700001027</t>
  </si>
  <si>
    <t>866/02</t>
  </si>
  <si>
    <t>9700001018</t>
  </si>
  <si>
    <t>870/02</t>
  </si>
  <si>
    <t>9700001017</t>
  </si>
  <si>
    <t>868/02</t>
  </si>
  <si>
    <t>9700001016</t>
  </si>
  <si>
    <t>873/02</t>
  </si>
  <si>
    <t>9700001015</t>
  </si>
  <si>
    <t>871/02</t>
  </si>
  <si>
    <t>9700001014</t>
  </si>
  <si>
    <t>874/02</t>
  </si>
  <si>
    <t>9700001013</t>
  </si>
  <si>
    <t>872/02</t>
  </si>
  <si>
    <t>9700001012</t>
  </si>
  <si>
    <t>869/02</t>
  </si>
  <si>
    <t>9700000311</t>
  </si>
  <si>
    <t>833/02</t>
  </si>
  <si>
    <t>9700000271</t>
  </si>
  <si>
    <t>794/02</t>
  </si>
  <si>
    <t>9700000270</t>
  </si>
  <si>
    <t>796/02</t>
  </si>
  <si>
    <t>9700000269</t>
  </si>
  <si>
    <t>792/02</t>
  </si>
  <si>
    <t>9700000268</t>
  </si>
  <si>
    <t>795/02</t>
  </si>
  <si>
    <t>9700000267</t>
  </si>
  <si>
    <t>793/02</t>
  </si>
  <si>
    <t>9700000265</t>
  </si>
  <si>
    <t>763/02</t>
  </si>
  <si>
    <t>0000961</t>
  </si>
  <si>
    <t>9700001261</t>
  </si>
  <si>
    <t>928/02</t>
  </si>
  <si>
    <t>3000001691</t>
  </si>
  <si>
    <t>42/02</t>
  </si>
  <si>
    <t>3000001692</t>
  </si>
  <si>
    <t>41/02</t>
  </si>
  <si>
    <t>3000001693</t>
  </si>
  <si>
    <t>184/02</t>
  </si>
  <si>
    <t>9700000264</t>
  </si>
  <si>
    <t>786/02</t>
  </si>
  <si>
    <t>9700000340</t>
  </si>
  <si>
    <t>809/02</t>
  </si>
  <si>
    <t>9700000382</t>
  </si>
  <si>
    <t>851/02</t>
  </si>
  <si>
    <t>3000001689</t>
  </si>
  <si>
    <t>953/02</t>
  </si>
  <si>
    <t>3000001690</t>
  </si>
  <si>
    <t>964/02</t>
  </si>
  <si>
    <t>9700001392</t>
  </si>
  <si>
    <t>937/02</t>
  </si>
  <si>
    <t>0001301</t>
  </si>
  <si>
    <t>3000003612</t>
  </si>
  <si>
    <t>257/02</t>
  </si>
  <si>
    <t>3000003605</t>
  </si>
  <si>
    <t>249/02</t>
  </si>
  <si>
    <t>3000003608</t>
  </si>
  <si>
    <t>256/02</t>
  </si>
  <si>
    <t>3000003610</t>
  </si>
  <si>
    <t>266/02</t>
  </si>
  <si>
    <t>3000001687</t>
  </si>
  <si>
    <t>969/02</t>
  </si>
  <si>
    <t>3000001688</t>
  </si>
  <si>
    <t>968/02</t>
  </si>
  <si>
    <t>3000001694</t>
  </si>
  <si>
    <t>198/02</t>
  </si>
  <si>
    <t>3000003614</t>
  </si>
  <si>
    <t>267/02</t>
  </si>
  <si>
    <t>0002011</t>
  </si>
  <si>
    <t>3000004346</t>
  </si>
  <si>
    <t>293/02</t>
  </si>
  <si>
    <t>0002382</t>
  </si>
  <si>
    <t>3000006382</t>
  </si>
  <si>
    <t>457/02</t>
  </si>
  <si>
    <t>3000006384</t>
  </si>
  <si>
    <t>398/02</t>
  </si>
  <si>
    <t>3000006385</t>
  </si>
  <si>
    <t>399/02</t>
  </si>
  <si>
    <t>3000006386</t>
  </si>
  <si>
    <t>391/02</t>
  </si>
  <si>
    <t>0003377</t>
  </si>
  <si>
    <t>3000009953</t>
  </si>
  <si>
    <t>585/02</t>
  </si>
  <si>
    <t>3000009962</t>
  </si>
  <si>
    <t>611/02</t>
  </si>
  <si>
    <t>3000009966</t>
  </si>
  <si>
    <t>613/02</t>
  </si>
  <si>
    <t>3000009967</t>
  </si>
  <si>
    <t>622/02</t>
  </si>
  <si>
    <t>3000007801</t>
  </si>
  <si>
    <t>492/02</t>
  </si>
  <si>
    <t>3000009958</t>
  </si>
  <si>
    <t>592/02</t>
  </si>
  <si>
    <t>3000009960</t>
  </si>
  <si>
    <t>593/02</t>
  </si>
  <si>
    <t>3000009963</t>
  </si>
  <si>
    <t>616/02</t>
  </si>
  <si>
    <t>3000007800</t>
  </si>
  <si>
    <t>483/02</t>
  </si>
  <si>
    <t>3000008568</t>
  </si>
  <si>
    <t>586/02</t>
  </si>
  <si>
    <t>3000008570</t>
  </si>
  <si>
    <t>576/02</t>
  </si>
  <si>
    <t>3000008571</t>
  </si>
  <si>
    <t>584/02</t>
  </si>
  <si>
    <t>3000009951</t>
  </si>
  <si>
    <t>570/02</t>
  </si>
  <si>
    <t>3000009957</t>
  </si>
  <si>
    <t>587/02</t>
  </si>
  <si>
    <t>3000009959</t>
  </si>
  <si>
    <t>594/02</t>
  </si>
  <si>
    <t>0004223</t>
  </si>
  <si>
    <t>3000009956</t>
  </si>
  <si>
    <t>590/02</t>
  </si>
  <si>
    <t>3000004347</t>
  </si>
  <si>
    <t>312/02</t>
  </si>
  <si>
    <t>3000004349</t>
  </si>
  <si>
    <t>311/02</t>
  </si>
  <si>
    <t>3000007805</t>
  </si>
  <si>
    <t>503/02</t>
  </si>
  <si>
    <t>3000007804</t>
  </si>
  <si>
    <t>516/02</t>
  </si>
  <si>
    <t>3000009964</t>
  </si>
  <si>
    <t>619/02</t>
  </si>
  <si>
    <t>3000009954</t>
  </si>
  <si>
    <t>580/02</t>
  </si>
  <si>
    <t>0004725</t>
  </si>
  <si>
    <t>3000010970</t>
  </si>
  <si>
    <t>647/02</t>
  </si>
  <si>
    <t>3000006097</t>
  </si>
  <si>
    <t>387/02</t>
  </si>
  <si>
    <t>3000006381</t>
  </si>
  <si>
    <t>476/02</t>
  </si>
  <si>
    <t>3000006383</t>
  </si>
  <si>
    <t>448/02</t>
  </si>
  <si>
    <t>3000012253</t>
  </si>
  <si>
    <t>709/02</t>
  </si>
  <si>
    <t>3000012254</t>
  </si>
  <si>
    <t>710/02</t>
  </si>
  <si>
    <t>3000012380</t>
  </si>
  <si>
    <t>696/02</t>
  </si>
  <si>
    <t>3000012381</t>
  </si>
  <si>
    <t>697/02</t>
  </si>
  <si>
    <t>3000012251</t>
  </si>
  <si>
    <t>671/02</t>
  </si>
  <si>
    <t>3000010946</t>
  </si>
  <si>
    <t>630/02</t>
  </si>
  <si>
    <t>3000010968</t>
  </si>
  <si>
    <t>644/02</t>
  </si>
  <si>
    <t>3000010969</t>
  </si>
  <si>
    <t>652/02</t>
  </si>
  <si>
    <t>3000012252</t>
  </si>
  <si>
    <t>703/02</t>
  </si>
  <si>
    <t>3000010967</t>
  </si>
  <si>
    <t>641/02</t>
  </si>
  <si>
    <t>0004924</t>
  </si>
  <si>
    <t>3000014049</t>
  </si>
  <si>
    <t>3000014045</t>
  </si>
  <si>
    <t>778/02</t>
  </si>
  <si>
    <t>3000014044</t>
  </si>
  <si>
    <t>779/02</t>
  </si>
  <si>
    <t>3000014036</t>
  </si>
  <si>
    <t>721/02</t>
  </si>
  <si>
    <t>3000014041</t>
  </si>
  <si>
    <t>770/02</t>
  </si>
  <si>
    <t>3000014047</t>
  </si>
  <si>
    <t>785/02</t>
  </si>
  <si>
    <t>3000014042</t>
  </si>
  <si>
    <t>3000014040</t>
  </si>
  <si>
    <t>730/02</t>
  </si>
  <si>
    <t>3000014038</t>
  </si>
  <si>
    <t>729/02</t>
  </si>
  <si>
    <t>3000014046</t>
  </si>
  <si>
    <t>784/02</t>
  </si>
  <si>
    <t>3000014043</t>
  </si>
  <si>
    <t>769/02</t>
  </si>
  <si>
    <t>0004928</t>
  </si>
  <si>
    <t>3000015739</t>
  </si>
  <si>
    <t>853/02</t>
  </si>
  <si>
    <t>3000015735</t>
  </si>
  <si>
    <t>3000015737</t>
  </si>
  <si>
    <t>852/02</t>
  </si>
  <si>
    <t>0004934</t>
  </si>
  <si>
    <t>3000015718</t>
  </si>
  <si>
    <t>0001261</t>
  </si>
  <si>
    <t>200284</t>
  </si>
  <si>
    <t>BIOSENSORS B.V.</t>
  </si>
  <si>
    <t>3100000009</t>
  </si>
  <si>
    <t>0970003462</t>
  </si>
  <si>
    <t>3100000010</t>
  </si>
  <si>
    <t>0970003461</t>
  </si>
  <si>
    <t>3100000011</t>
  </si>
  <si>
    <t>0970003463</t>
  </si>
  <si>
    <t>3100000012</t>
  </si>
  <si>
    <t>0970003464</t>
  </si>
  <si>
    <t>3100000013</t>
  </si>
  <si>
    <t>0970003475</t>
  </si>
  <si>
    <t>3100000014</t>
  </si>
  <si>
    <t>0970003476</t>
  </si>
  <si>
    <t>3100000015</t>
  </si>
  <si>
    <t>0970003500</t>
  </si>
  <si>
    <t>3100000016</t>
  </si>
  <si>
    <t>0970003507</t>
  </si>
  <si>
    <t>0001427</t>
  </si>
  <si>
    <t>3100000006</t>
  </si>
  <si>
    <t>0970003369</t>
  </si>
  <si>
    <t>3100000007</t>
  </si>
  <si>
    <t>0970003371</t>
  </si>
  <si>
    <t>3100000008</t>
  </si>
  <si>
    <t>0970003333</t>
  </si>
  <si>
    <t>0001557</t>
  </si>
  <si>
    <t>3100000019</t>
  </si>
  <si>
    <t>0970003529</t>
  </si>
  <si>
    <t>3100000020</t>
  </si>
  <si>
    <t>0970003546</t>
  </si>
  <si>
    <t>3100000022</t>
  </si>
  <si>
    <t>0970003534</t>
  </si>
  <si>
    <t>0001955</t>
  </si>
  <si>
    <t>3100000021</t>
  </si>
  <si>
    <t>0970003550</t>
  </si>
  <si>
    <t>0002401</t>
  </si>
  <si>
    <t>3100000035</t>
  </si>
  <si>
    <t>0970003580</t>
  </si>
  <si>
    <t>3100000036</t>
  </si>
  <si>
    <t>0970003576</t>
  </si>
  <si>
    <t>0001776</t>
  </si>
  <si>
    <t>300018</t>
  </si>
  <si>
    <t>BIOSENSORS EUROPE SA</t>
  </si>
  <si>
    <t>3100000024</t>
  </si>
  <si>
    <t>0930124818</t>
  </si>
  <si>
    <t>0004323</t>
  </si>
  <si>
    <t>103971</t>
  </si>
  <si>
    <t>BIOSIGMA S.P.A.</t>
  </si>
  <si>
    <t>3000013023</t>
  </si>
  <si>
    <t>22FS015914</t>
  </si>
  <si>
    <t>0000143</t>
  </si>
  <si>
    <t>100387</t>
  </si>
  <si>
    <t>BIOTRONIK ITALIA S.P.A.</t>
  </si>
  <si>
    <t>9700000383</t>
  </si>
  <si>
    <t>0537235709</t>
  </si>
  <si>
    <t>9700000384</t>
  </si>
  <si>
    <t>0537235710</t>
  </si>
  <si>
    <t>9700000581</t>
  </si>
  <si>
    <t>0537236134</t>
  </si>
  <si>
    <t>9700001262</t>
  </si>
  <si>
    <t>0537237508</t>
  </si>
  <si>
    <t>9700001266</t>
  </si>
  <si>
    <t>0537237602</t>
  </si>
  <si>
    <t>9700001494</t>
  </si>
  <si>
    <t>0537238233</t>
  </si>
  <si>
    <t>9700000362</t>
  </si>
  <si>
    <t>0537235342</t>
  </si>
  <si>
    <t>9700000363</t>
  </si>
  <si>
    <t>0537235558</t>
  </si>
  <si>
    <t>9700000582</t>
  </si>
  <si>
    <t>0537236110</t>
  </si>
  <si>
    <t>9700000583</t>
  </si>
  <si>
    <t>0537236106</t>
  </si>
  <si>
    <t>9700000584</t>
  </si>
  <si>
    <t>0537236107</t>
  </si>
  <si>
    <t>9700001030</t>
  </si>
  <si>
    <t>0537236336</t>
  </si>
  <si>
    <t>9700001263</t>
  </si>
  <si>
    <t>0537237565</t>
  </si>
  <si>
    <t>9700001264</t>
  </si>
  <si>
    <t>0537237568</t>
  </si>
  <si>
    <t>9700001265</t>
  </si>
  <si>
    <t>0537237570</t>
  </si>
  <si>
    <t>9700001393</t>
  </si>
  <si>
    <t>0537237709</t>
  </si>
  <si>
    <t>9700001492</t>
  </si>
  <si>
    <t>0537238232</t>
  </si>
  <si>
    <t>9700001683</t>
  </si>
  <si>
    <t>0537238489</t>
  </si>
  <si>
    <t>0001296</t>
  </si>
  <si>
    <t>3000002975</t>
  </si>
  <si>
    <t>0537243810</t>
  </si>
  <si>
    <t>3000002976</t>
  </si>
  <si>
    <t>0537243807</t>
  </si>
  <si>
    <t>3000002977</t>
  </si>
  <si>
    <t>0537243808</t>
  </si>
  <si>
    <t>3000002978</t>
  </si>
  <si>
    <t>0537243809</t>
  </si>
  <si>
    <t>3000002981</t>
  </si>
  <si>
    <t>0537244593</t>
  </si>
  <si>
    <t>3000002982</t>
  </si>
  <si>
    <t>0537243954</t>
  </si>
  <si>
    <t>3000002987</t>
  </si>
  <si>
    <t>0537244592</t>
  </si>
  <si>
    <t>3000002988</t>
  </si>
  <si>
    <t>0537245168</t>
  </si>
  <si>
    <t>3000001695</t>
  </si>
  <si>
    <t>0537242849</t>
  </si>
  <si>
    <t>3000001696</t>
  </si>
  <si>
    <t>0537243165</t>
  </si>
  <si>
    <t>3000001778</t>
  </si>
  <si>
    <t>0537243132</t>
  </si>
  <si>
    <t>3000001779</t>
  </si>
  <si>
    <t>0537243131</t>
  </si>
  <si>
    <t>3000002974</t>
  </si>
  <si>
    <t>0537243133</t>
  </si>
  <si>
    <t>3000002980</t>
  </si>
  <si>
    <t>0537243899</t>
  </si>
  <si>
    <t>0001952</t>
  </si>
  <si>
    <t>3000004350</t>
  </si>
  <si>
    <t>0537246887</t>
  </si>
  <si>
    <t>3000004351</t>
  </si>
  <si>
    <t>0537246003</t>
  </si>
  <si>
    <t>3000004352</t>
  </si>
  <si>
    <t>0537245827</t>
  </si>
  <si>
    <t>3000004353</t>
  </si>
  <si>
    <t>0537245588</t>
  </si>
  <si>
    <t>0002383</t>
  </si>
  <si>
    <t>3000002979</t>
  </si>
  <si>
    <t>0537243955</t>
  </si>
  <si>
    <t>3000006388</t>
  </si>
  <si>
    <t>0537250106</t>
  </si>
  <si>
    <t>3000006389</t>
  </si>
  <si>
    <t>0537249571</t>
  </si>
  <si>
    <t>3000006387</t>
  </si>
  <si>
    <t>0537250214</t>
  </si>
  <si>
    <t>9700000224</t>
  </si>
  <si>
    <t>0537233559</t>
  </si>
  <si>
    <t>0002927</t>
  </si>
  <si>
    <t>3000006096</t>
  </si>
  <si>
    <t>0537244580</t>
  </si>
  <si>
    <t>3000008722</t>
  </si>
  <si>
    <t>0537250557</t>
  </si>
  <si>
    <t>3000008723</t>
  </si>
  <si>
    <t>0537250558</t>
  </si>
  <si>
    <t>3000008724</t>
  </si>
  <si>
    <t>0537250556</t>
  </si>
  <si>
    <t>3000008725</t>
  </si>
  <si>
    <t>0537251865</t>
  </si>
  <si>
    <t>3000006090</t>
  </si>
  <si>
    <t>0537245378</t>
  </si>
  <si>
    <t>0003172</t>
  </si>
  <si>
    <t>9700000209</t>
  </si>
  <si>
    <t>0537231900</t>
  </si>
  <si>
    <t>9700003136</t>
  </si>
  <si>
    <t>0537222552</t>
  </si>
  <si>
    <t>0003387</t>
  </si>
  <si>
    <t>3000008729</t>
  </si>
  <si>
    <t>0537252649</t>
  </si>
  <si>
    <t>3000008730</t>
  </si>
  <si>
    <t>0537252673</t>
  </si>
  <si>
    <t>0004186</t>
  </si>
  <si>
    <t>3000010947</t>
  </si>
  <si>
    <t>0537256488</t>
  </si>
  <si>
    <t>3000012382</t>
  </si>
  <si>
    <t>0537259851</t>
  </si>
  <si>
    <t>3000012264</t>
  </si>
  <si>
    <t>0537259703</t>
  </si>
  <si>
    <t>3000012263</t>
  </si>
  <si>
    <t>0537259704</t>
  </si>
  <si>
    <t>3000012266</t>
  </si>
  <si>
    <t>0537260126</t>
  </si>
  <si>
    <t>3000012260</t>
  </si>
  <si>
    <t>0537259491</t>
  </si>
  <si>
    <t>3000012259</t>
  </si>
  <si>
    <t>0537258934</t>
  </si>
  <si>
    <t>3000012256</t>
  </si>
  <si>
    <t>0537258933</t>
  </si>
  <si>
    <t>3000012255</t>
  </si>
  <si>
    <t>0537258232</t>
  </si>
  <si>
    <t>3000010974</t>
  </si>
  <si>
    <t>0537257949</t>
  </si>
  <si>
    <t>3000010973</t>
  </si>
  <si>
    <t>0537257824</t>
  </si>
  <si>
    <t>3000010972</t>
  </si>
  <si>
    <t>0537257358</t>
  </si>
  <si>
    <t>3000010971</t>
  </si>
  <si>
    <t>0537257208</t>
  </si>
  <si>
    <t>3000010502</t>
  </si>
  <si>
    <t>0537257207</t>
  </si>
  <si>
    <t>3000012261</t>
  </si>
  <si>
    <t>0537259730</t>
  </si>
  <si>
    <t>3000012258</t>
  </si>
  <si>
    <t>0537258932</t>
  </si>
  <si>
    <t>0004923</t>
  </si>
  <si>
    <t>3000008727</t>
  </si>
  <si>
    <t>0537252556</t>
  </si>
  <si>
    <t>3000012265</t>
  </si>
  <si>
    <t>0537260078</t>
  </si>
  <si>
    <t>3000014050</t>
  </si>
  <si>
    <t>0537260562</t>
  </si>
  <si>
    <t>3000014052</t>
  </si>
  <si>
    <t>0537262087</t>
  </si>
  <si>
    <t>3000014053</t>
  </si>
  <si>
    <t>0537262601</t>
  </si>
  <si>
    <t>3000014054</t>
  </si>
  <si>
    <t>0537262873</t>
  </si>
  <si>
    <t>3000014051</t>
  </si>
  <si>
    <t>0537261184</t>
  </si>
  <si>
    <t>3000014055</t>
  </si>
  <si>
    <t>0537263121</t>
  </si>
  <si>
    <t>0004687</t>
  </si>
  <si>
    <t>100586</t>
  </si>
  <si>
    <t>BIOVIIIX S.R.L.</t>
  </si>
  <si>
    <t>3000014060</t>
  </si>
  <si>
    <t>990</t>
  </si>
  <si>
    <t>0000163</t>
  </si>
  <si>
    <t>100385</t>
  </si>
  <si>
    <t>BOSTON SCIENTIFIC S.P.A.</t>
  </si>
  <si>
    <t>9700002604</t>
  </si>
  <si>
    <t>7172028456</t>
  </si>
  <si>
    <t>9700002593</t>
  </si>
  <si>
    <t>7172026982</t>
  </si>
  <si>
    <t>9700002517</t>
  </si>
  <si>
    <t>7172012122</t>
  </si>
  <si>
    <t>9700002524</t>
  </si>
  <si>
    <t>7172013335</t>
  </si>
  <si>
    <t>9700002657</t>
  </si>
  <si>
    <t>7172035056</t>
  </si>
  <si>
    <t>9700002595</t>
  </si>
  <si>
    <t>7172026980</t>
  </si>
  <si>
    <t>9700002638</t>
  </si>
  <si>
    <t>7172032843</t>
  </si>
  <si>
    <t>9700002594</t>
  </si>
  <si>
    <t>7172026981</t>
  </si>
  <si>
    <t>9700002610</t>
  </si>
  <si>
    <t>7172029787</t>
  </si>
  <si>
    <t>9700002528</t>
  </si>
  <si>
    <t>7172017896</t>
  </si>
  <si>
    <t>9700002599</t>
  </si>
  <si>
    <t>7172027664</t>
  </si>
  <si>
    <t>9700002556</t>
  </si>
  <si>
    <t>7172022275</t>
  </si>
  <si>
    <t>9700002616</t>
  </si>
  <si>
    <t>7172030001</t>
  </si>
  <si>
    <t>9700002617</t>
  </si>
  <si>
    <t>7172030002</t>
  </si>
  <si>
    <t>9700002521</t>
  </si>
  <si>
    <t>7172011535</t>
  </si>
  <si>
    <t>9700002522</t>
  </si>
  <si>
    <t>7172011534</t>
  </si>
  <si>
    <t>9700002525</t>
  </si>
  <si>
    <t>7172017899</t>
  </si>
  <si>
    <t>9700002533</t>
  </si>
  <si>
    <t>7172015091</t>
  </si>
  <si>
    <t>9700002535</t>
  </si>
  <si>
    <t>7172015090</t>
  </si>
  <si>
    <t>9700002540</t>
  </si>
  <si>
    <t>7172016220</t>
  </si>
  <si>
    <t>9700002544</t>
  </si>
  <si>
    <t>7172020441</t>
  </si>
  <si>
    <t>9700002549</t>
  </si>
  <si>
    <t>7172021030</t>
  </si>
  <si>
    <t>9700002553</t>
  </si>
  <si>
    <t>7172022276</t>
  </si>
  <si>
    <t>9700002555</t>
  </si>
  <si>
    <t>7172022277</t>
  </si>
  <si>
    <t>9700002557</t>
  </si>
  <si>
    <t>7172022920</t>
  </si>
  <si>
    <t>9700002559</t>
  </si>
  <si>
    <t>7172022917</t>
  </si>
  <si>
    <t>9700002560</t>
  </si>
  <si>
    <t>7172022921</t>
  </si>
  <si>
    <t>9700002561</t>
  </si>
  <si>
    <t>7172022922</t>
  </si>
  <si>
    <t>9700002562</t>
  </si>
  <si>
    <t>7172022919</t>
  </si>
  <si>
    <t>9700002602</t>
  </si>
  <si>
    <t>7172028459</t>
  </si>
  <si>
    <t>9700002605</t>
  </si>
  <si>
    <t>7172028460</t>
  </si>
  <si>
    <t>9700002614</t>
  </si>
  <si>
    <t>7172029785</t>
  </si>
  <si>
    <t>9700002615</t>
  </si>
  <si>
    <t>7172029786</t>
  </si>
  <si>
    <t>9700002621</t>
  </si>
  <si>
    <t>7172031051</t>
  </si>
  <si>
    <t>9700002653</t>
  </si>
  <si>
    <t>7172034252</t>
  </si>
  <si>
    <t>9700002612</t>
  </si>
  <si>
    <t>7172029789</t>
  </si>
  <si>
    <t>9700002613</t>
  </si>
  <si>
    <t>7172029790</t>
  </si>
  <si>
    <t>9700002608</t>
  </si>
  <si>
    <t>7172029050</t>
  </si>
  <si>
    <t>9700002611</t>
  </si>
  <si>
    <t>7172029784</t>
  </si>
  <si>
    <t>9700002633</t>
  </si>
  <si>
    <t>7172032267</t>
  </si>
  <si>
    <t>9700002635</t>
  </si>
  <si>
    <t>7172032265</t>
  </si>
  <si>
    <t>9700002597</t>
  </si>
  <si>
    <t>7172027665</t>
  </si>
  <si>
    <t>9700002518</t>
  </si>
  <si>
    <t>7172012120</t>
  </si>
  <si>
    <t>9700002591</t>
  </si>
  <si>
    <t>7172026262</t>
  </si>
  <si>
    <t>9700002519</t>
  </si>
  <si>
    <t>7172012121</t>
  </si>
  <si>
    <t>9700002592</t>
  </si>
  <si>
    <t>7172026263</t>
  </si>
  <si>
    <t>9700002543</t>
  </si>
  <si>
    <t>7172019809</t>
  </si>
  <si>
    <t>9700002587</t>
  </si>
  <si>
    <t>7172025299</t>
  </si>
  <si>
    <t>9700002589</t>
  </si>
  <si>
    <t>7172025875</t>
  </si>
  <si>
    <t>9700002620</t>
  </si>
  <si>
    <t>7172030513</t>
  </si>
  <si>
    <t>9700002526</t>
  </si>
  <si>
    <t>7172017897</t>
  </si>
  <si>
    <t>9700002527</t>
  </si>
  <si>
    <t>7172017898</t>
  </si>
  <si>
    <t>9700002530</t>
  </si>
  <si>
    <t>7172013941</t>
  </si>
  <si>
    <t>9700002558</t>
  </si>
  <si>
    <t>7172022918</t>
  </si>
  <si>
    <t>9700002588</t>
  </si>
  <si>
    <t>7172025874</t>
  </si>
  <si>
    <t>9700002601</t>
  </si>
  <si>
    <t>7172028458</t>
  </si>
  <si>
    <t>9700002618</t>
  </si>
  <si>
    <t>7172030511</t>
  </si>
  <si>
    <t>9700002652</t>
  </si>
  <si>
    <t>7172034251</t>
  </si>
  <si>
    <t>9700002658</t>
  </si>
  <si>
    <t>7172035055</t>
  </si>
  <si>
    <t>9700002532</t>
  </si>
  <si>
    <t>7172013604</t>
  </si>
  <si>
    <t>9700002545</t>
  </si>
  <si>
    <t>7172020745</t>
  </si>
  <si>
    <t>9700002550</t>
  </si>
  <si>
    <t>7172021308</t>
  </si>
  <si>
    <t>9700002554</t>
  </si>
  <si>
    <t>7172022278</t>
  </si>
  <si>
    <t>9700002603</t>
  </si>
  <si>
    <t>7172027953</t>
  </si>
  <si>
    <t>9700002636</t>
  </si>
  <si>
    <t>7172031393</t>
  </si>
  <si>
    <t>9700002637</t>
  </si>
  <si>
    <t>7172032599</t>
  </si>
  <si>
    <t>9700002656</t>
  </si>
  <si>
    <t>7172034707</t>
  </si>
  <si>
    <t>9700002539</t>
  </si>
  <si>
    <t>7172016221</t>
  </si>
  <si>
    <t>9700002516</t>
  </si>
  <si>
    <t>7172011533</t>
  </si>
  <si>
    <t>9700002520</t>
  </si>
  <si>
    <t>7172012782</t>
  </si>
  <si>
    <t>9700002531</t>
  </si>
  <si>
    <t>7172013940</t>
  </si>
  <si>
    <t>9700002586</t>
  </si>
  <si>
    <t>7172025300</t>
  </si>
  <si>
    <t>9700002619</t>
  </si>
  <si>
    <t>7172030512</t>
  </si>
  <si>
    <t>9700002534</t>
  </si>
  <si>
    <t>7172015092</t>
  </si>
  <si>
    <t>9700002541</t>
  </si>
  <si>
    <t>7172019194</t>
  </si>
  <si>
    <t>9700002542</t>
  </si>
  <si>
    <t>7172019195</t>
  </si>
  <si>
    <t>9700002551</t>
  </si>
  <si>
    <t>7172021618</t>
  </si>
  <si>
    <t>9700002552</t>
  </si>
  <si>
    <t>7172021619</t>
  </si>
  <si>
    <t>9700002590</t>
  </si>
  <si>
    <t>7172025873</t>
  </si>
  <si>
    <t>9700002598</t>
  </si>
  <si>
    <t>7172027662</t>
  </si>
  <si>
    <t>9700002600</t>
  </si>
  <si>
    <t>7172028457</t>
  </si>
  <si>
    <t>9700002609</t>
  </si>
  <si>
    <t>7172029783</t>
  </si>
  <si>
    <t>0000256</t>
  </si>
  <si>
    <t>9700002538</t>
  </si>
  <si>
    <t>7172021620</t>
  </si>
  <si>
    <t>0000401</t>
  </si>
  <si>
    <t>9700002536</t>
  </si>
  <si>
    <t>7172019394</t>
  </si>
  <si>
    <t>0000984</t>
  </si>
  <si>
    <t>3000001722</t>
  </si>
  <si>
    <t>7172052138</t>
  </si>
  <si>
    <t>3000000923</t>
  </si>
  <si>
    <t>7172036176</t>
  </si>
  <si>
    <t>3000000153</t>
  </si>
  <si>
    <t>7172036175</t>
  </si>
  <si>
    <t>9700002645</t>
  </si>
  <si>
    <t>7172033413</t>
  </si>
  <si>
    <t>3000001726</t>
  </si>
  <si>
    <t>7172058474</t>
  </si>
  <si>
    <t>3000001720</t>
  </si>
  <si>
    <t>7172050362</t>
  </si>
  <si>
    <t>9700002643</t>
  </si>
  <si>
    <t>7172033168</t>
  </si>
  <si>
    <t>3000001732</t>
  </si>
  <si>
    <t>7172061069</t>
  </si>
  <si>
    <t>3000001727</t>
  </si>
  <si>
    <t>7172058708</t>
  </si>
  <si>
    <t>9700002647</t>
  </si>
  <si>
    <t>7172033414</t>
  </si>
  <si>
    <t>3000001729</t>
  </si>
  <si>
    <t>7172059647</t>
  </si>
  <si>
    <t>3000001725</t>
  </si>
  <si>
    <t>7172057696</t>
  </si>
  <si>
    <t>3000001723</t>
  </si>
  <si>
    <t>7172057140</t>
  </si>
  <si>
    <t>3000000924</t>
  </si>
  <si>
    <t>7172038023</t>
  </si>
  <si>
    <t>3000001718</t>
  </si>
  <si>
    <t>7172040473</t>
  </si>
  <si>
    <t>3000001716</t>
  </si>
  <si>
    <t>7172040003</t>
  </si>
  <si>
    <t>3000001714</t>
  </si>
  <si>
    <t>7172040002</t>
  </si>
  <si>
    <t>3000000910</t>
  </si>
  <si>
    <t>7172037663</t>
  </si>
  <si>
    <t>3000000904</t>
  </si>
  <si>
    <t>7172038024</t>
  </si>
  <si>
    <t>3000000903</t>
  </si>
  <si>
    <t>7172037662</t>
  </si>
  <si>
    <t>3000001730</t>
  </si>
  <si>
    <t>7172060791</t>
  </si>
  <si>
    <t>3000001731</t>
  </si>
  <si>
    <t>7172060790</t>
  </si>
  <si>
    <t>3000001721</t>
  </si>
  <si>
    <t>7172050984</t>
  </si>
  <si>
    <t>9700002646</t>
  </si>
  <si>
    <t>7172033412</t>
  </si>
  <si>
    <t>9700002634</t>
  </si>
  <si>
    <t>7172032266</t>
  </si>
  <si>
    <t>3000001724</t>
  </si>
  <si>
    <t>7172057139</t>
  </si>
  <si>
    <t>9700002648</t>
  </si>
  <si>
    <t>7172033652</t>
  </si>
  <si>
    <t>3000001713</t>
  </si>
  <si>
    <t>7172037785</t>
  </si>
  <si>
    <t>3000000914</t>
  </si>
  <si>
    <t>7172036924</t>
  </si>
  <si>
    <t>3000000911</t>
  </si>
  <si>
    <t>7172037296</t>
  </si>
  <si>
    <t>9700002596</t>
  </si>
  <si>
    <t>7172027663</t>
  </si>
  <si>
    <t>0001242</t>
  </si>
  <si>
    <t>3000003036</t>
  </si>
  <si>
    <t>7172067965</t>
  </si>
  <si>
    <t>3000003045</t>
  </si>
  <si>
    <t>7172062999</t>
  </si>
  <si>
    <t>3000003048</t>
  </si>
  <si>
    <t>7172061974</t>
  </si>
  <si>
    <t>3000003055</t>
  </si>
  <si>
    <t>7172061318</t>
  </si>
  <si>
    <t>3000003040</t>
  </si>
  <si>
    <t>7172064442</t>
  </si>
  <si>
    <t>3000003042</t>
  </si>
  <si>
    <t>7172064125</t>
  </si>
  <si>
    <t>3000003050</t>
  </si>
  <si>
    <t>7172061315</t>
  </si>
  <si>
    <t>3000003052</t>
  </si>
  <si>
    <t>7172061317</t>
  </si>
  <si>
    <t>3000003053</t>
  </si>
  <si>
    <t>7172061316</t>
  </si>
  <si>
    <t>3000003046</t>
  </si>
  <si>
    <t>7172062998</t>
  </si>
  <si>
    <t>3000003041</t>
  </si>
  <si>
    <t>7172064770</t>
  </si>
  <si>
    <t>3000003039</t>
  </si>
  <si>
    <t>7172065353</t>
  </si>
  <si>
    <t>3000003032</t>
  </si>
  <si>
    <t>7172069820</t>
  </si>
  <si>
    <t>3000003313</t>
  </si>
  <si>
    <t>7172082508</t>
  </si>
  <si>
    <t>3000003037</t>
  </si>
  <si>
    <t>7172066572</t>
  </si>
  <si>
    <t>3000003031</t>
  </si>
  <si>
    <t>7172071177</t>
  </si>
  <si>
    <t>3000003033</t>
  </si>
  <si>
    <t>7172069184</t>
  </si>
  <si>
    <t>3000003034</t>
  </si>
  <si>
    <t>7172069182</t>
  </si>
  <si>
    <t>3000003035</t>
  </si>
  <si>
    <t>7172069183</t>
  </si>
  <si>
    <t>3000003038</t>
  </si>
  <si>
    <t>7172065355</t>
  </si>
  <si>
    <t>0001286</t>
  </si>
  <si>
    <t>3000002801</t>
  </si>
  <si>
    <t>7172069185</t>
  </si>
  <si>
    <t>0001809</t>
  </si>
  <si>
    <t>3000004357</t>
  </si>
  <si>
    <t>7172084261</t>
  </si>
  <si>
    <t>3000004406</t>
  </si>
  <si>
    <t>7172075503</t>
  </si>
  <si>
    <t>3000004394</t>
  </si>
  <si>
    <t>7172079413</t>
  </si>
  <si>
    <t>3000004408</t>
  </si>
  <si>
    <t>7172075174</t>
  </si>
  <si>
    <t>3000004407</t>
  </si>
  <si>
    <t>7172075746</t>
  </si>
  <si>
    <t>3000004360</t>
  </si>
  <si>
    <t>7172083572</t>
  </si>
  <si>
    <t>3000004355</t>
  </si>
  <si>
    <t>7172084258</t>
  </si>
  <si>
    <t>3000004400</t>
  </si>
  <si>
    <t>7172077425</t>
  </si>
  <si>
    <t>3000004399</t>
  </si>
  <si>
    <t>7172077426</t>
  </si>
  <si>
    <t>3000004402</t>
  </si>
  <si>
    <t>7172076316</t>
  </si>
  <si>
    <t>3000004404</t>
  </si>
  <si>
    <t>7172076315</t>
  </si>
  <si>
    <t>3000004391</t>
  </si>
  <si>
    <t>7172081499</t>
  </si>
  <si>
    <t>3000004386</t>
  </si>
  <si>
    <t>7172082280</t>
  </si>
  <si>
    <t>3000004401</t>
  </si>
  <si>
    <t>7172076848</t>
  </si>
  <si>
    <t>3000004397</t>
  </si>
  <si>
    <t>7172078023</t>
  </si>
  <si>
    <t>3000002093</t>
  </si>
  <si>
    <t>7172018505</t>
  </si>
  <si>
    <t>3000004358</t>
  </si>
  <si>
    <t>7172084260</t>
  </si>
  <si>
    <t>3000004411</t>
  </si>
  <si>
    <t>7172073861</t>
  </si>
  <si>
    <t>3000004410</t>
  </si>
  <si>
    <t>7172073862</t>
  </si>
  <si>
    <t>3000004405</t>
  </si>
  <si>
    <t>7172076313</t>
  </si>
  <si>
    <t>3000004398</t>
  </si>
  <si>
    <t>7172078024</t>
  </si>
  <si>
    <t>3000004396</t>
  </si>
  <si>
    <t>7172078594</t>
  </si>
  <si>
    <t>3000004395</t>
  </si>
  <si>
    <t>7172079187</t>
  </si>
  <si>
    <t>3000004393</t>
  </si>
  <si>
    <t>7172080302</t>
  </si>
  <si>
    <t>3000004392</t>
  </si>
  <si>
    <t>7172080883</t>
  </si>
  <si>
    <t>3000004388</t>
  </si>
  <si>
    <t>7172082278</t>
  </si>
  <si>
    <t>3000004387</t>
  </si>
  <si>
    <t>7172082279</t>
  </si>
  <si>
    <t>3000004384</t>
  </si>
  <si>
    <t>7172084773</t>
  </si>
  <si>
    <t>3000004390</t>
  </si>
  <si>
    <t>7172081862</t>
  </si>
  <si>
    <t>3000004389</t>
  </si>
  <si>
    <t>7172081870</t>
  </si>
  <si>
    <t>3000004385</t>
  </si>
  <si>
    <t>7172081865</t>
  </si>
  <si>
    <t>3000004383</t>
  </si>
  <si>
    <t>7172081859</t>
  </si>
  <si>
    <t>3000004382</t>
  </si>
  <si>
    <t>7172081875</t>
  </si>
  <si>
    <t>3000004354</t>
  </si>
  <si>
    <t>7172084259</t>
  </si>
  <si>
    <t>0002016</t>
  </si>
  <si>
    <t>3000005837</t>
  </si>
  <si>
    <t>7172061314</t>
  </si>
  <si>
    <t>0002371</t>
  </si>
  <si>
    <t>3000006095</t>
  </si>
  <si>
    <t>7172072327</t>
  </si>
  <si>
    <t>3000006391</t>
  </si>
  <si>
    <t>7172097642</t>
  </si>
  <si>
    <t>3000006093</t>
  </si>
  <si>
    <t>7172060792</t>
  </si>
  <si>
    <t>3000006094</t>
  </si>
  <si>
    <t>7172072650</t>
  </si>
  <si>
    <t>3000006390</t>
  </si>
  <si>
    <t>7172097641</t>
  </si>
  <si>
    <t>3000006433</t>
  </si>
  <si>
    <t>7172089744</t>
  </si>
  <si>
    <t>3000006411</t>
  </si>
  <si>
    <t>7172093776</t>
  </si>
  <si>
    <t>3000006414</t>
  </si>
  <si>
    <t>7172093152</t>
  </si>
  <si>
    <t>3000006416</t>
  </si>
  <si>
    <t>7172091931</t>
  </si>
  <si>
    <t>3000006418</t>
  </si>
  <si>
    <t>7172091575</t>
  </si>
  <si>
    <t>3000006421</t>
  </si>
  <si>
    <t>7172090948</t>
  </si>
  <si>
    <t>3000006447</t>
  </si>
  <si>
    <t>7172087529</t>
  </si>
  <si>
    <t>3000006454</t>
  </si>
  <si>
    <t>7172087530</t>
  </si>
  <si>
    <t>3000006463</t>
  </si>
  <si>
    <t>7172085286</t>
  </si>
  <si>
    <t>3000006431</t>
  </si>
  <si>
    <t>7172089743</t>
  </si>
  <si>
    <t>3000006437</t>
  </si>
  <si>
    <t>7172089187</t>
  </si>
  <si>
    <t>3000006446</t>
  </si>
  <si>
    <t>7172087528</t>
  </si>
  <si>
    <t>3000006452</t>
  </si>
  <si>
    <t>7172087534</t>
  </si>
  <si>
    <t>3000006456</t>
  </si>
  <si>
    <t>7172086935</t>
  </si>
  <si>
    <t>3000006457</t>
  </si>
  <si>
    <t>7172085842</t>
  </si>
  <si>
    <t>3000006459</t>
  </si>
  <si>
    <t>7172085841</t>
  </si>
  <si>
    <t>3000006462</t>
  </si>
  <si>
    <t>7172085843</t>
  </si>
  <si>
    <t>3000006444</t>
  </si>
  <si>
    <t>7172088640</t>
  </si>
  <si>
    <t>3000006401</t>
  </si>
  <si>
    <t>7172096031</t>
  </si>
  <si>
    <t>3000006406</t>
  </si>
  <si>
    <t>7172094128</t>
  </si>
  <si>
    <t>3000006413</t>
  </si>
  <si>
    <t>7172093470</t>
  </si>
  <si>
    <t>3000006420</t>
  </si>
  <si>
    <t>7172090950</t>
  </si>
  <si>
    <t>3000006422</t>
  </si>
  <si>
    <t>7172090340</t>
  </si>
  <si>
    <t>3000006424</t>
  </si>
  <si>
    <t>7172090341</t>
  </si>
  <si>
    <t>3000006404</t>
  </si>
  <si>
    <t>7172094808</t>
  </si>
  <si>
    <t>3000006419</t>
  </si>
  <si>
    <t>7172091576</t>
  </si>
  <si>
    <t>3000006427</t>
  </si>
  <si>
    <t>7172090339</t>
  </si>
  <si>
    <t>3000006405</t>
  </si>
  <si>
    <t>7172094809</t>
  </si>
  <si>
    <t>3000006397</t>
  </si>
  <si>
    <t>7172095495</t>
  </si>
  <si>
    <t>3000006442</t>
  </si>
  <si>
    <t>7172088271</t>
  </si>
  <si>
    <t>3000006393</t>
  </si>
  <si>
    <t>7172097643</t>
  </si>
  <si>
    <t>3000006399</t>
  </si>
  <si>
    <t>7172096030</t>
  </si>
  <si>
    <t>3000006423</t>
  </si>
  <si>
    <t>7172090342</t>
  </si>
  <si>
    <t>3000006439</t>
  </si>
  <si>
    <t>7172089188</t>
  </si>
  <si>
    <t>3000006435</t>
  </si>
  <si>
    <t>7172089189</t>
  </si>
  <si>
    <t>3000006450</t>
  </si>
  <si>
    <t>7172087531</t>
  </si>
  <si>
    <t>3000006408</t>
  </si>
  <si>
    <t>7172094127</t>
  </si>
  <si>
    <t>3000006455</t>
  </si>
  <si>
    <t>7172086936</t>
  </si>
  <si>
    <t>3000006449</t>
  </si>
  <si>
    <t>7172087533</t>
  </si>
  <si>
    <t>3000006448</t>
  </si>
  <si>
    <t>7172087532</t>
  </si>
  <si>
    <t>0002851</t>
  </si>
  <si>
    <t>3000008758</t>
  </si>
  <si>
    <t>7172120649</t>
  </si>
  <si>
    <t>0002924</t>
  </si>
  <si>
    <t>3000009202</t>
  </si>
  <si>
    <t>7172103032</t>
  </si>
  <si>
    <t>3000009205</t>
  </si>
  <si>
    <t>7172107095</t>
  </si>
  <si>
    <t>3000008123</t>
  </si>
  <si>
    <t>7172063235</t>
  </si>
  <si>
    <t>3000009204</t>
  </si>
  <si>
    <t>7172104825</t>
  </si>
  <si>
    <t>3000009203</t>
  </si>
  <si>
    <t>7172103618</t>
  </si>
  <si>
    <t>3000009214</t>
  </si>
  <si>
    <t>7172108544</t>
  </si>
  <si>
    <t>3000009212</t>
  </si>
  <si>
    <t>7172108545</t>
  </si>
  <si>
    <t>3000009210</t>
  </si>
  <si>
    <t>7172108549</t>
  </si>
  <si>
    <t>3000009208</t>
  </si>
  <si>
    <t>7172108548</t>
  </si>
  <si>
    <t>3000008753</t>
  </si>
  <si>
    <t>7172104826</t>
  </si>
  <si>
    <t>3000008745</t>
  </si>
  <si>
    <t>7172103033</t>
  </si>
  <si>
    <t>3000008741</t>
  </si>
  <si>
    <t>7172099278</t>
  </si>
  <si>
    <t>3000008740</t>
  </si>
  <si>
    <t>7172099279</t>
  </si>
  <si>
    <t>3000008737</t>
  </si>
  <si>
    <t>7172098242</t>
  </si>
  <si>
    <t>3000008736</t>
  </si>
  <si>
    <t>7172098241</t>
  </si>
  <si>
    <t>3000008720</t>
  </si>
  <si>
    <t>7172116112</t>
  </si>
  <si>
    <t>3000009220</t>
  </si>
  <si>
    <t>7172108541</t>
  </si>
  <si>
    <t>3000009206</t>
  </si>
  <si>
    <t>7172108542</t>
  </si>
  <si>
    <t>3000009201</t>
  </si>
  <si>
    <t>7172101882</t>
  </si>
  <si>
    <t>3000008754</t>
  </si>
  <si>
    <t>7172105036</t>
  </si>
  <si>
    <t>3000008728</t>
  </si>
  <si>
    <t>7172097943</t>
  </si>
  <si>
    <t>3000008721</t>
  </si>
  <si>
    <t>7172115081</t>
  </si>
  <si>
    <t>3000007843</t>
  </si>
  <si>
    <t>7172081873</t>
  </si>
  <si>
    <t>3000008757</t>
  </si>
  <si>
    <t>7172106688</t>
  </si>
  <si>
    <t>3000008755</t>
  </si>
  <si>
    <t>7172106687</t>
  </si>
  <si>
    <t>3000008752</t>
  </si>
  <si>
    <t>7172102464</t>
  </si>
  <si>
    <t>0003178</t>
  </si>
  <si>
    <t>3000000916</t>
  </si>
  <si>
    <t>7172035947</t>
  </si>
  <si>
    <t>3000006089</t>
  </si>
  <si>
    <t>7172056872</t>
  </si>
  <si>
    <t>3000010380</t>
  </si>
  <si>
    <t>7172088898</t>
  </si>
  <si>
    <t>3000010382</t>
  </si>
  <si>
    <t>7172107672</t>
  </si>
  <si>
    <t>3000010383</t>
  </si>
  <si>
    <t>7172071490</t>
  </si>
  <si>
    <t>3000010381</t>
  </si>
  <si>
    <t>7172073860</t>
  </si>
  <si>
    <t>0003308</t>
  </si>
  <si>
    <t>3000010259</t>
  </si>
  <si>
    <t>7172073859</t>
  </si>
  <si>
    <t>0003315</t>
  </si>
  <si>
    <t>3000010038</t>
  </si>
  <si>
    <t>7172116113</t>
  </si>
  <si>
    <t>3000007719</t>
  </si>
  <si>
    <t>7172105425</t>
  </si>
  <si>
    <t>3000007720</t>
  </si>
  <si>
    <t>7172105426</t>
  </si>
  <si>
    <t>3000010083</t>
  </si>
  <si>
    <t>7172116704</t>
  </si>
  <si>
    <t>3000010085</t>
  </si>
  <si>
    <t>7172117250</t>
  </si>
  <si>
    <t>3000010089</t>
  </si>
  <si>
    <t>7172120650</t>
  </si>
  <si>
    <t>3000010092</t>
  </si>
  <si>
    <t>7172121810</t>
  </si>
  <si>
    <t>3000010084</t>
  </si>
  <si>
    <t>7172116705</t>
  </si>
  <si>
    <t>3000007721</t>
  </si>
  <si>
    <t>7172103621</t>
  </si>
  <si>
    <t>3000007722</t>
  </si>
  <si>
    <t>7172103620</t>
  </si>
  <si>
    <t>3000007725</t>
  </si>
  <si>
    <t>7172103622</t>
  </si>
  <si>
    <t>3000010095</t>
  </si>
  <si>
    <t>7172122375</t>
  </si>
  <si>
    <t>3000007723</t>
  </si>
  <si>
    <t>7172103623</t>
  </si>
  <si>
    <t>3000010086</t>
  </si>
  <si>
    <t>7172118970</t>
  </si>
  <si>
    <t>3000010093</t>
  </si>
  <si>
    <t>7172122374</t>
  </si>
  <si>
    <t>3000007724</t>
  </si>
  <si>
    <t>7172103619</t>
  </si>
  <si>
    <t>3000010087</t>
  </si>
  <si>
    <t>7172118971</t>
  </si>
  <si>
    <t>3000007717</t>
  </si>
  <si>
    <t>7172105424</t>
  </si>
  <si>
    <t>3000007813</t>
  </si>
  <si>
    <t>7172098240</t>
  </si>
  <si>
    <t>3000010096</t>
  </si>
  <si>
    <t>7172123042</t>
  </si>
  <si>
    <t>0003316</t>
  </si>
  <si>
    <t>3000010721</t>
  </si>
  <si>
    <t>7172071488</t>
  </si>
  <si>
    <t>3000008602</t>
  </si>
  <si>
    <t>7172108543</t>
  </si>
  <si>
    <t>3000008603</t>
  </si>
  <si>
    <t>7172108547</t>
  </si>
  <si>
    <t>3000008604</t>
  </si>
  <si>
    <t>7172108546</t>
  </si>
  <si>
    <t>3000009973</t>
  </si>
  <si>
    <t>7172111617</t>
  </si>
  <si>
    <t>3000009975</t>
  </si>
  <si>
    <t>7172114313</t>
  </si>
  <si>
    <t>3000010024</t>
  </si>
  <si>
    <t>7172113769</t>
  </si>
  <si>
    <t>3000010030</t>
  </si>
  <si>
    <t>7172114850</t>
  </si>
  <si>
    <t>3000010033</t>
  </si>
  <si>
    <t>7172116111</t>
  </si>
  <si>
    <t>3000010088</t>
  </si>
  <si>
    <t>7172120648</t>
  </si>
  <si>
    <t>3000010026</t>
  </si>
  <si>
    <t>7172114582</t>
  </si>
  <si>
    <t>3000010028</t>
  </si>
  <si>
    <t>7172114581</t>
  </si>
  <si>
    <t>3000010032</t>
  </si>
  <si>
    <t>7172115079</t>
  </si>
  <si>
    <t>3000010036</t>
  </si>
  <si>
    <t>7172115077</t>
  </si>
  <si>
    <t>3000010090</t>
  </si>
  <si>
    <t>7172121394</t>
  </si>
  <si>
    <t>3000010091</t>
  </si>
  <si>
    <t>7172121391</t>
  </si>
  <si>
    <t>0003612</t>
  </si>
  <si>
    <t>3000011490</t>
  </si>
  <si>
    <t>7172128676</t>
  </si>
  <si>
    <t>3000011492</t>
  </si>
  <si>
    <t>7172129074</t>
  </si>
  <si>
    <t>3000010805</t>
  </si>
  <si>
    <t>7172118969</t>
  </si>
  <si>
    <t>3000007737</t>
  </si>
  <si>
    <t>7172098845</t>
  </si>
  <si>
    <t>3000010806</t>
  </si>
  <si>
    <t>7172122607</t>
  </si>
  <si>
    <t>3000008597</t>
  </si>
  <si>
    <t>7172110444</t>
  </si>
  <si>
    <t>3000008596</t>
  </si>
  <si>
    <t>7172110350</t>
  </si>
  <si>
    <t>3000008581</t>
  </si>
  <si>
    <t>7172114611</t>
  </si>
  <si>
    <t>3000007726</t>
  </si>
  <si>
    <t>7172100706</t>
  </si>
  <si>
    <t>3000008584</t>
  </si>
  <si>
    <t>7172114314</t>
  </si>
  <si>
    <t>3000008578</t>
  </si>
  <si>
    <t>7172114852</t>
  </si>
  <si>
    <t>3000008576</t>
  </si>
  <si>
    <t>7172114851</t>
  </si>
  <si>
    <t>3000008594</t>
  </si>
  <si>
    <t>7172111062</t>
  </si>
  <si>
    <t>3000008601</t>
  </si>
  <si>
    <t>7172111063</t>
  </si>
  <si>
    <t>3000008593</t>
  </si>
  <si>
    <t>7172112202</t>
  </si>
  <si>
    <t>3000007728</t>
  </si>
  <si>
    <t>7172099953</t>
  </si>
  <si>
    <t>3000008591</t>
  </si>
  <si>
    <t>7172114316</t>
  </si>
  <si>
    <t>3000008582</t>
  </si>
  <si>
    <t>7172114315</t>
  </si>
  <si>
    <t>3000008587</t>
  </si>
  <si>
    <t>7172113767</t>
  </si>
  <si>
    <t>3000007730</t>
  </si>
  <si>
    <t>7172099954</t>
  </si>
  <si>
    <t>3000007727</t>
  </si>
  <si>
    <t>7172099951</t>
  </si>
  <si>
    <t>3000008585</t>
  </si>
  <si>
    <t>7172113768</t>
  </si>
  <si>
    <t>3000007729</t>
  </si>
  <si>
    <t>7172099952</t>
  </si>
  <si>
    <t>3000008599</t>
  </si>
  <si>
    <t>7172111061</t>
  </si>
  <si>
    <t>0003659</t>
  </si>
  <si>
    <t>3000011847</t>
  </si>
  <si>
    <t>7172125555</t>
  </si>
  <si>
    <t>3000010959</t>
  </si>
  <si>
    <t>7172127792</t>
  </si>
  <si>
    <t>3000010977</t>
  </si>
  <si>
    <t>7172130149</t>
  </si>
  <si>
    <t>3000010979</t>
  </si>
  <si>
    <t>7172131072</t>
  </si>
  <si>
    <t>3000010950</t>
  </si>
  <si>
    <t>7172124794</t>
  </si>
  <si>
    <t>3000010955</t>
  </si>
  <si>
    <t>7172127795</t>
  </si>
  <si>
    <t>3000010506</t>
  </si>
  <si>
    <t>7172129386</t>
  </si>
  <si>
    <t>3000010954</t>
  </si>
  <si>
    <t>7172126919</t>
  </si>
  <si>
    <t>3000010958</t>
  </si>
  <si>
    <t>7172127794</t>
  </si>
  <si>
    <t>3000010957</t>
  </si>
  <si>
    <t>7172127793</t>
  </si>
  <si>
    <t>3000010503</t>
  </si>
  <si>
    <t>7172129385</t>
  </si>
  <si>
    <t>3000010980</t>
  </si>
  <si>
    <t>7172129737</t>
  </si>
  <si>
    <t>3000010948</t>
  </si>
  <si>
    <t>7172124174</t>
  </si>
  <si>
    <t>3000010953</t>
  </si>
  <si>
    <t>7172125308</t>
  </si>
  <si>
    <t>3000010975</t>
  </si>
  <si>
    <t>7172129383</t>
  </si>
  <si>
    <t>3000010976</t>
  </si>
  <si>
    <t>7172129384</t>
  </si>
  <si>
    <t>3000010978</t>
  </si>
  <si>
    <t>7172130148</t>
  </si>
  <si>
    <t>3000010981</t>
  </si>
  <si>
    <t>7172132499</t>
  </si>
  <si>
    <t>3000010982</t>
  </si>
  <si>
    <t>7172132500</t>
  </si>
  <si>
    <t>3000010951</t>
  </si>
  <si>
    <t>7172124506</t>
  </si>
  <si>
    <t>3000010952</t>
  </si>
  <si>
    <t>7172124505</t>
  </si>
  <si>
    <t>0003806</t>
  </si>
  <si>
    <t>3000012514</t>
  </si>
  <si>
    <t>7172120309</t>
  </si>
  <si>
    <t>3000012515</t>
  </si>
  <si>
    <t>7172107716</t>
  </si>
  <si>
    <t>3000012518</t>
  </si>
  <si>
    <t>7172144074</t>
  </si>
  <si>
    <t>0004179</t>
  </si>
  <si>
    <t>3000006395</t>
  </si>
  <si>
    <t>7172096029</t>
  </si>
  <si>
    <t>3000010956</t>
  </si>
  <si>
    <t>7172127318</t>
  </si>
  <si>
    <t>3000010094</t>
  </si>
  <si>
    <t>7172122376</t>
  </si>
  <si>
    <t>3000010949</t>
  </si>
  <si>
    <t>7172124173</t>
  </si>
  <si>
    <t>3000012289</t>
  </si>
  <si>
    <t>7172143821</t>
  </si>
  <si>
    <t>3000012290</t>
  </si>
  <si>
    <t>7172143168</t>
  </si>
  <si>
    <t>3000012296</t>
  </si>
  <si>
    <t>7172144474</t>
  </si>
  <si>
    <t>3000012287</t>
  </si>
  <si>
    <t>7172142420</t>
  </si>
  <si>
    <t>3000012285</t>
  </si>
  <si>
    <t>7172141324</t>
  </si>
  <si>
    <t>3000012275</t>
  </si>
  <si>
    <t>7172137536</t>
  </si>
  <si>
    <t>3000012278</t>
  </si>
  <si>
    <t>7172140195</t>
  </si>
  <si>
    <t>3000012279</t>
  </si>
  <si>
    <t>7172140197</t>
  </si>
  <si>
    <t>3000012281</t>
  </si>
  <si>
    <t>7172140196</t>
  </si>
  <si>
    <t>3000012291</t>
  </si>
  <si>
    <t>7172143822</t>
  </si>
  <si>
    <t>3000012284</t>
  </si>
  <si>
    <t>7172141167</t>
  </si>
  <si>
    <t>0004185</t>
  </si>
  <si>
    <t>3000012384</t>
  </si>
  <si>
    <t>7172141504</t>
  </si>
  <si>
    <t>3000012205</t>
  </si>
  <si>
    <t>7172108106</t>
  </si>
  <si>
    <t>3000012292</t>
  </si>
  <si>
    <t>7172143823</t>
  </si>
  <si>
    <t>3000012274</t>
  </si>
  <si>
    <t>7172137043</t>
  </si>
  <si>
    <t>3000012271</t>
  </si>
  <si>
    <t>7172135450</t>
  </si>
  <si>
    <t>3000012269</t>
  </si>
  <si>
    <t>7172134415</t>
  </si>
  <si>
    <t>3000012288</t>
  </si>
  <si>
    <t>7172143169</t>
  </si>
  <si>
    <t>3000012283</t>
  </si>
  <si>
    <t>7172140708</t>
  </si>
  <si>
    <t>3000012282</t>
  </si>
  <si>
    <t>7172140194</t>
  </si>
  <si>
    <t>3000012277</t>
  </si>
  <si>
    <t>7172139648</t>
  </si>
  <si>
    <t>3000012298</t>
  </si>
  <si>
    <t>7172145223</t>
  </si>
  <si>
    <t>3000012273</t>
  </si>
  <si>
    <t>7172135957</t>
  </si>
  <si>
    <t>3000012270</t>
  </si>
  <si>
    <t>7172135449</t>
  </si>
  <si>
    <t>3000012268</t>
  </si>
  <si>
    <t>7172134043</t>
  </si>
  <si>
    <t>3000012267</t>
  </si>
  <si>
    <t>7172134042</t>
  </si>
  <si>
    <t>3000012276</t>
  </si>
  <si>
    <t>7172139020</t>
  </si>
  <si>
    <t>3000012272</t>
  </si>
  <si>
    <t>7172136461</t>
  </si>
  <si>
    <t>3000012293</t>
  </si>
  <si>
    <t>7172144034</t>
  </si>
  <si>
    <t>0004206</t>
  </si>
  <si>
    <t>3000012294</t>
  </si>
  <si>
    <t>7172145222</t>
  </si>
  <si>
    <t>0004224</t>
  </si>
  <si>
    <t>3000007820</t>
  </si>
  <si>
    <t>7172073552</t>
  </si>
  <si>
    <t>3000013813</t>
  </si>
  <si>
    <t>7172074449</t>
  </si>
  <si>
    <t>3000012082</t>
  </si>
  <si>
    <t>7172063772</t>
  </si>
  <si>
    <t>0004610</t>
  </si>
  <si>
    <t>3000008756</t>
  </si>
  <si>
    <t>7172106313</t>
  </si>
  <si>
    <t>0004684</t>
  </si>
  <si>
    <t>3000014078</t>
  </si>
  <si>
    <t>7172151937</t>
  </si>
  <si>
    <t>3000014105</t>
  </si>
  <si>
    <t>7172156023</t>
  </si>
  <si>
    <t>3000014066</t>
  </si>
  <si>
    <t>7172146287</t>
  </si>
  <si>
    <t>3000014067</t>
  </si>
  <si>
    <t>7172147308</t>
  </si>
  <si>
    <t>3000014070</t>
  </si>
  <si>
    <t>7172147309</t>
  </si>
  <si>
    <t>3000014101</t>
  </si>
  <si>
    <t>7172154695</t>
  </si>
  <si>
    <t>3000014100</t>
  </si>
  <si>
    <t>7172154696</t>
  </si>
  <si>
    <t>3000014098</t>
  </si>
  <si>
    <t>7172154691</t>
  </si>
  <si>
    <t>3000014102</t>
  </si>
  <si>
    <t>7172154692</t>
  </si>
  <si>
    <t>3000014108</t>
  </si>
  <si>
    <t>7172157267</t>
  </si>
  <si>
    <t>3000014086</t>
  </si>
  <si>
    <t>7172152802</t>
  </si>
  <si>
    <t>3000014093</t>
  </si>
  <si>
    <t>7172154021</t>
  </si>
  <si>
    <t>3000014096</t>
  </si>
  <si>
    <t>7172154694</t>
  </si>
  <si>
    <t>3000014083</t>
  </si>
  <si>
    <t>7172151938</t>
  </si>
  <si>
    <t>3000014076</t>
  </si>
  <si>
    <t>7172151209</t>
  </si>
  <si>
    <t>3000014075</t>
  </si>
  <si>
    <t>7172150063</t>
  </si>
  <si>
    <t>3000014071</t>
  </si>
  <si>
    <t>7172148918</t>
  </si>
  <si>
    <t>0004727</t>
  </si>
  <si>
    <t>3000013794</t>
  </si>
  <si>
    <t>7172162117</t>
  </si>
  <si>
    <t>0004864</t>
  </si>
  <si>
    <t>3000014077</t>
  </si>
  <si>
    <t>7172150641</t>
  </si>
  <si>
    <t>3000014088</t>
  </si>
  <si>
    <t>7172152804</t>
  </si>
  <si>
    <t>3000014091</t>
  </si>
  <si>
    <t>7172153452</t>
  </si>
  <si>
    <t>3000014094</t>
  </si>
  <si>
    <t>7172154693</t>
  </si>
  <si>
    <t>3000014084</t>
  </si>
  <si>
    <t>7172152805</t>
  </si>
  <si>
    <t>3000014085</t>
  </si>
  <si>
    <t>7172152803</t>
  </si>
  <si>
    <t>3000014090</t>
  </si>
  <si>
    <t>7172153621</t>
  </si>
  <si>
    <t>3000014073</t>
  </si>
  <si>
    <t>7172149517</t>
  </si>
  <si>
    <t>3000014103</t>
  </si>
  <si>
    <t>7172155413</t>
  </si>
  <si>
    <t>3000014111</t>
  </si>
  <si>
    <t>7172156672</t>
  </si>
  <si>
    <t>3000014113</t>
  </si>
  <si>
    <t>7172156671</t>
  </si>
  <si>
    <t>3000014069</t>
  </si>
  <si>
    <t>7172147310</t>
  </si>
  <si>
    <t>3000014109</t>
  </si>
  <si>
    <t>7172158115</t>
  </si>
  <si>
    <t>3000014110</t>
  </si>
  <si>
    <t>7172158114</t>
  </si>
  <si>
    <t>0001232</t>
  </si>
  <si>
    <t>118815</t>
  </si>
  <si>
    <t>BOUTIQUE DELL-ELETTRONICA SRL</t>
  </si>
  <si>
    <t>3000001933</t>
  </si>
  <si>
    <t>162/2022</t>
  </si>
  <si>
    <t>0002581</t>
  </si>
  <si>
    <t>3000007260</t>
  </si>
  <si>
    <t>330/2022</t>
  </si>
  <si>
    <t>0004972</t>
  </si>
  <si>
    <t>3000013961</t>
  </si>
  <si>
    <t>633/2022</t>
  </si>
  <si>
    <t>0004240</t>
  </si>
  <si>
    <t>200324</t>
  </si>
  <si>
    <t>BPL BIOPRODUCTS LABORATORY GMBH</t>
  </si>
  <si>
    <t>3100000042</t>
  </si>
  <si>
    <t>6389275</t>
  </si>
  <si>
    <t>0000039</t>
  </si>
  <si>
    <t>100298</t>
  </si>
  <si>
    <t>BRACCO IMAGING ITALIA S.R.L.</t>
  </si>
  <si>
    <t>9700002999</t>
  </si>
  <si>
    <t>2108118974</t>
  </si>
  <si>
    <t>9700003034</t>
  </si>
  <si>
    <t>2108119465</t>
  </si>
  <si>
    <t>0000857</t>
  </si>
  <si>
    <t>3000001737</t>
  </si>
  <si>
    <t>2208103187</t>
  </si>
  <si>
    <t>9700003035</t>
  </si>
  <si>
    <t>2108119553</t>
  </si>
  <si>
    <t>0001187</t>
  </si>
  <si>
    <t>3000001738</t>
  </si>
  <si>
    <t>2208103611</t>
  </si>
  <si>
    <t>3000003059</t>
  </si>
  <si>
    <t>2208104442</t>
  </si>
  <si>
    <t>3000003060</t>
  </si>
  <si>
    <t>2208105596</t>
  </si>
  <si>
    <t>0001685</t>
  </si>
  <si>
    <t>3000003057</t>
  </si>
  <si>
    <t>2208104892</t>
  </si>
  <si>
    <t>3000003058</t>
  </si>
  <si>
    <t>2208104811</t>
  </si>
  <si>
    <t>3000004412</t>
  </si>
  <si>
    <t>2208107189</t>
  </si>
  <si>
    <t>3000004413</t>
  </si>
  <si>
    <t>2208106302</t>
  </si>
  <si>
    <t>0002112</t>
  </si>
  <si>
    <t>3000006466</t>
  </si>
  <si>
    <t>2208108166</t>
  </si>
  <si>
    <t>0003235</t>
  </si>
  <si>
    <t>3000010097</t>
  </si>
  <si>
    <t>2208112254</t>
  </si>
  <si>
    <t>3000007718</t>
  </si>
  <si>
    <t>2208110326</t>
  </si>
  <si>
    <t>0003866</t>
  </si>
  <si>
    <t>3000012299</t>
  </si>
  <si>
    <t>2208114383</t>
  </si>
  <si>
    <t>3000012300</t>
  </si>
  <si>
    <t>2208114382</t>
  </si>
  <si>
    <t>3000012301</t>
  </si>
  <si>
    <t>2208114595</t>
  </si>
  <si>
    <t>0004332</t>
  </si>
  <si>
    <t>3000014115</t>
  </si>
  <si>
    <t>2208116519</t>
  </si>
  <si>
    <t>3000014116</t>
  </si>
  <si>
    <t>2208116601</t>
  </si>
  <si>
    <t>3000014117</t>
  </si>
  <si>
    <t>2208117154</t>
  </si>
  <si>
    <t>0005016</t>
  </si>
  <si>
    <t>3000015569</t>
  </si>
  <si>
    <t>2208118522</t>
  </si>
  <si>
    <t>3000015571</t>
  </si>
  <si>
    <t>2208118669</t>
  </si>
  <si>
    <t>3000015572</t>
  </si>
  <si>
    <t>2208119007</t>
  </si>
  <si>
    <t>0003372</t>
  </si>
  <si>
    <t>511711</t>
  </si>
  <si>
    <t>BRANDI</t>
  </si>
  <si>
    <t>3000010774</t>
  </si>
  <si>
    <t>32/2022/G</t>
  </si>
  <si>
    <t>0004386</t>
  </si>
  <si>
    <t>100170</t>
  </si>
  <si>
    <t>BRISTOL MYERS SQUIBB S.R.L.</t>
  </si>
  <si>
    <t>4000001037</t>
  </si>
  <si>
    <t>4000001038</t>
  </si>
  <si>
    <t>9700002830</t>
  </si>
  <si>
    <t>2680006446</t>
  </si>
  <si>
    <t>9700002831</t>
  </si>
  <si>
    <t>2680007890</t>
  </si>
  <si>
    <t>9700002857</t>
  </si>
  <si>
    <t>2686059249</t>
  </si>
  <si>
    <t>9700002858</t>
  </si>
  <si>
    <t>2686059250</t>
  </si>
  <si>
    <t>9700002864</t>
  </si>
  <si>
    <t>2688003906</t>
  </si>
  <si>
    <t>0000033</t>
  </si>
  <si>
    <t>103068</t>
  </si>
  <si>
    <t>BRUNO BARBATO MEDICALI S.R.L.</t>
  </si>
  <si>
    <t>9700001394</t>
  </si>
  <si>
    <t>0000350/PA</t>
  </si>
  <si>
    <t>9700001396</t>
  </si>
  <si>
    <t>0000365/PA</t>
  </si>
  <si>
    <t>9700001395</t>
  </si>
  <si>
    <t>0000351/PA</t>
  </si>
  <si>
    <t>0001241</t>
  </si>
  <si>
    <t>3000003445</t>
  </si>
  <si>
    <t>0000029/PA</t>
  </si>
  <si>
    <t>0003885</t>
  </si>
  <si>
    <t>3000012302</t>
  </si>
  <si>
    <t>0000250/PA</t>
  </si>
  <si>
    <t>3000012303</t>
  </si>
  <si>
    <t>0000249/PA</t>
  </si>
  <si>
    <t>0005010</t>
  </si>
  <si>
    <t>3000015896</t>
  </si>
  <si>
    <t>0000328/PA</t>
  </si>
  <si>
    <t>0001791</t>
  </si>
  <si>
    <t>118171</t>
  </si>
  <si>
    <t>C-ENGINEERING S.R.L.</t>
  </si>
  <si>
    <t>3000005192</t>
  </si>
  <si>
    <t>15E/2022</t>
  </si>
  <si>
    <t>3000005193</t>
  </si>
  <si>
    <t>16E/2022</t>
  </si>
  <si>
    <t>0002457</t>
  </si>
  <si>
    <t>100968</t>
  </si>
  <si>
    <t>C.A.M. HOSPITAL S.R.L.</t>
  </si>
  <si>
    <t>3000006265</t>
  </si>
  <si>
    <t>2022   389/B</t>
  </si>
  <si>
    <t>0004981</t>
  </si>
  <si>
    <t>3000013040</t>
  </si>
  <si>
    <t>2022   588/B</t>
  </si>
  <si>
    <t>0002033</t>
  </si>
  <si>
    <t>102234</t>
  </si>
  <si>
    <t>CAIR ITALIA S.R.L.</t>
  </si>
  <si>
    <t>3000005033</t>
  </si>
  <si>
    <t>23185</t>
  </si>
  <si>
    <t>0002472</t>
  </si>
  <si>
    <t>3000007262</t>
  </si>
  <si>
    <t>24013</t>
  </si>
  <si>
    <t>0002912</t>
  </si>
  <si>
    <t>3000008496</t>
  </si>
  <si>
    <t>24499</t>
  </si>
  <si>
    <t>3000008716</t>
  </si>
  <si>
    <t>24628</t>
  </si>
  <si>
    <t>0004358</t>
  </si>
  <si>
    <t>3000012924</t>
  </si>
  <si>
    <t>26784</t>
  </si>
  <si>
    <t>3000013533</t>
  </si>
  <si>
    <t>26968</t>
  </si>
  <si>
    <t>3000013685</t>
  </si>
  <si>
    <t>27043</t>
  </si>
  <si>
    <t>0003369</t>
  </si>
  <si>
    <t>511805</t>
  </si>
  <si>
    <t>CALABRESE</t>
  </si>
  <si>
    <t>3000011124</t>
  </si>
  <si>
    <t>1_2022</t>
  </si>
  <si>
    <t>0000239</t>
  </si>
  <si>
    <t>112063</t>
  </si>
  <si>
    <t>CAM HOSPITAL S.R.L.</t>
  </si>
  <si>
    <t>9700000657</t>
  </si>
  <si>
    <t>202102276</t>
  </si>
  <si>
    <t>9700001127</t>
  </si>
  <si>
    <t>202102306</t>
  </si>
  <si>
    <t>0000555</t>
  </si>
  <si>
    <t>3000000707</t>
  </si>
  <si>
    <t>202102441</t>
  </si>
  <si>
    <t>3000000709</t>
  </si>
  <si>
    <t>202102445</t>
  </si>
  <si>
    <t>3000000710</t>
  </si>
  <si>
    <t>202102442</t>
  </si>
  <si>
    <t>0001404</t>
  </si>
  <si>
    <t>3000003968</t>
  </si>
  <si>
    <t>202200443</t>
  </si>
  <si>
    <t>3000003970</t>
  </si>
  <si>
    <t>202200442</t>
  </si>
  <si>
    <t>3000003972</t>
  </si>
  <si>
    <t>202200444</t>
  </si>
  <si>
    <t>0002037</t>
  </si>
  <si>
    <t>3000005515</t>
  </si>
  <si>
    <t>202200837</t>
  </si>
  <si>
    <t>0002462</t>
  </si>
  <si>
    <t>3000006254</t>
  </si>
  <si>
    <t>202200993</t>
  </si>
  <si>
    <t>0002913</t>
  </si>
  <si>
    <t>3000008715</t>
  </si>
  <si>
    <t>202201219</t>
  </si>
  <si>
    <t>0003465</t>
  </si>
  <si>
    <t>3000009554</t>
  </si>
  <si>
    <t>202201364</t>
  </si>
  <si>
    <t>3000009555</t>
  </si>
  <si>
    <t>202201365</t>
  </si>
  <si>
    <t>0003855</t>
  </si>
  <si>
    <t>3000011477</t>
  </si>
  <si>
    <t>202201623</t>
  </si>
  <si>
    <t>0004359</t>
  </si>
  <si>
    <t>3000012406</t>
  </si>
  <si>
    <t>202201701</t>
  </si>
  <si>
    <t>0004738</t>
  </si>
  <si>
    <t>3000014149</t>
  </si>
  <si>
    <t>202201925</t>
  </si>
  <si>
    <t>0002250</t>
  </si>
  <si>
    <t>111734</t>
  </si>
  <si>
    <t>CAMPOVERDE SRL</t>
  </si>
  <si>
    <t>3000005755</t>
  </si>
  <si>
    <t>997 E1</t>
  </si>
  <si>
    <t>0000232</t>
  </si>
  <si>
    <t>101377</t>
  </si>
  <si>
    <t>CANON MEDICAL SYSTEMS S.R.L.</t>
  </si>
  <si>
    <t>9700001353</t>
  </si>
  <si>
    <t>552100392</t>
  </si>
  <si>
    <t>9700001791</t>
  </si>
  <si>
    <t>552100263</t>
  </si>
  <si>
    <t>9700001825</t>
  </si>
  <si>
    <t>552100314</t>
  </si>
  <si>
    <t>9700001842</t>
  </si>
  <si>
    <t>552100267</t>
  </si>
  <si>
    <t>0002125</t>
  </si>
  <si>
    <t>3000003859</t>
  </si>
  <si>
    <t>452200019</t>
  </si>
  <si>
    <t>0003785</t>
  </si>
  <si>
    <t>3000005548</t>
  </si>
  <si>
    <t>552200115</t>
  </si>
  <si>
    <t>3000008090</t>
  </si>
  <si>
    <t>552200231</t>
  </si>
  <si>
    <t>0004737</t>
  </si>
  <si>
    <t>3000013671</t>
  </si>
  <si>
    <t>552200345</t>
  </si>
  <si>
    <t>0000228</t>
  </si>
  <si>
    <t>100369</t>
  </si>
  <si>
    <t>CANTEL MEDICAL (ITALY) S.R.L.</t>
  </si>
  <si>
    <t>9700001458</t>
  </si>
  <si>
    <t>004338-0C7</t>
  </si>
  <si>
    <t>0002850</t>
  </si>
  <si>
    <t>3000008030</t>
  </si>
  <si>
    <t>002631-0C7</t>
  </si>
  <si>
    <t>0000436</t>
  </si>
  <si>
    <t>509694</t>
  </si>
  <si>
    <t>CANTORE</t>
  </si>
  <si>
    <t>3000000928</t>
  </si>
  <si>
    <t>0002091</t>
  </si>
  <si>
    <t>3000006566</t>
  </si>
  <si>
    <t>2/2022</t>
  </si>
  <si>
    <t>0003759</t>
  </si>
  <si>
    <t>3000012308</t>
  </si>
  <si>
    <t>3/2022</t>
  </si>
  <si>
    <t>0001281</t>
  </si>
  <si>
    <t>113152</t>
  </si>
  <si>
    <t>CAO S.R.L.</t>
  </si>
  <si>
    <t>3000002796</t>
  </si>
  <si>
    <t>000136/22</t>
  </si>
  <si>
    <t>0001450</t>
  </si>
  <si>
    <t>3000003107</t>
  </si>
  <si>
    <t>000135/22</t>
  </si>
  <si>
    <t>0002232</t>
  </si>
  <si>
    <t>506785</t>
  </si>
  <si>
    <t>CAPOGROSSO</t>
  </si>
  <si>
    <t>3000007046</t>
  </si>
  <si>
    <t>FPA 29/22</t>
  </si>
  <si>
    <t>0003196</t>
  </si>
  <si>
    <t>3000010426</t>
  </si>
  <si>
    <t>FPA 45/22</t>
  </si>
  <si>
    <t>0000254</t>
  </si>
  <si>
    <t>100649</t>
  </si>
  <si>
    <t>CARDINAL HEALTH ITALY 509 S.R.L.</t>
  </si>
  <si>
    <t>9700000660</t>
  </si>
  <si>
    <t>3900259429</t>
  </si>
  <si>
    <t>9700000645</t>
  </si>
  <si>
    <t>3900258625</t>
  </si>
  <si>
    <t>9700000651</t>
  </si>
  <si>
    <t>3900258623</t>
  </si>
  <si>
    <t>9700000659</t>
  </si>
  <si>
    <t>3900259638</t>
  </si>
  <si>
    <t>9700000644</t>
  </si>
  <si>
    <t>3900258624</t>
  </si>
  <si>
    <t>9700000845</t>
  </si>
  <si>
    <t>3900260099</t>
  </si>
  <si>
    <t>0000553</t>
  </si>
  <si>
    <t>3000000700</t>
  </si>
  <si>
    <t>3900263245</t>
  </si>
  <si>
    <t>3000000763</t>
  </si>
  <si>
    <t>3900263246</t>
  </si>
  <si>
    <t>0000769</t>
  </si>
  <si>
    <t>3000000864</t>
  </si>
  <si>
    <t>3900269397</t>
  </si>
  <si>
    <t>3000000834</t>
  </si>
  <si>
    <t>3900268915</t>
  </si>
  <si>
    <t>0000994</t>
  </si>
  <si>
    <t>3000002504</t>
  </si>
  <si>
    <t>3900270565</t>
  </si>
  <si>
    <t>0001023</t>
  </si>
  <si>
    <t>3000000972</t>
  </si>
  <si>
    <t>3900270807</t>
  </si>
  <si>
    <t>3000002082</t>
  </si>
  <si>
    <t>3900274646</t>
  </si>
  <si>
    <t>3000002080</t>
  </si>
  <si>
    <t>3900274426</t>
  </si>
  <si>
    <t>0001072</t>
  </si>
  <si>
    <t>3000002907</t>
  </si>
  <si>
    <t>3900270567</t>
  </si>
  <si>
    <t>0001151</t>
  </si>
  <si>
    <t>3000001888</t>
  </si>
  <si>
    <t>3900272153</t>
  </si>
  <si>
    <t>3000003135</t>
  </si>
  <si>
    <t>3900270566</t>
  </si>
  <si>
    <t>0001648</t>
  </si>
  <si>
    <t>3000003111</t>
  </si>
  <si>
    <t>3900277030</t>
  </si>
  <si>
    <t>3000003214</t>
  </si>
  <si>
    <t>3900277979</t>
  </si>
  <si>
    <t>3000003213</t>
  </si>
  <si>
    <t>3900277978</t>
  </si>
  <si>
    <t>3000003521</t>
  </si>
  <si>
    <t>3900279945</t>
  </si>
  <si>
    <t>0002032</t>
  </si>
  <si>
    <t>3000005009</t>
  </si>
  <si>
    <t>3900282536</t>
  </si>
  <si>
    <t>3000004205</t>
  </si>
  <si>
    <t>3900282269</t>
  </si>
  <si>
    <t>3000005034</t>
  </si>
  <si>
    <t>3900284093</t>
  </si>
  <si>
    <t>3000005541</t>
  </si>
  <si>
    <t>3900284954</t>
  </si>
  <si>
    <t>3000005542</t>
  </si>
  <si>
    <t>3900284953</t>
  </si>
  <si>
    <t>3000005689</t>
  </si>
  <si>
    <t>3900285159</t>
  </si>
  <si>
    <t>3000005770</t>
  </si>
  <si>
    <t>3900285160</t>
  </si>
  <si>
    <t>0002466</t>
  </si>
  <si>
    <t>3000006553</t>
  </si>
  <si>
    <t>3900286303</t>
  </si>
  <si>
    <t>3000007158</t>
  </si>
  <si>
    <t>3900289581</t>
  </si>
  <si>
    <t>3000006257</t>
  </si>
  <si>
    <t>3900287759</t>
  </si>
  <si>
    <t>3000006392</t>
  </si>
  <si>
    <t>3900288480</t>
  </si>
  <si>
    <t>3000006625</t>
  </si>
  <si>
    <t>3900288918</t>
  </si>
  <si>
    <t>3000006835</t>
  </si>
  <si>
    <t>3900289372</t>
  </si>
  <si>
    <t>3000007156</t>
  </si>
  <si>
    <t>3900289371</t>
  </si>
  <si>
    <t>3000007157</t>
  </si>
  <si>
    <t>3900289370</t>
  </si>
  <si>
    <t>3000006028</t>
  </si>
  <si>
    <t>3900286091</t>
  </si>
  <si>
    <t>3000006256</t>
  </si>
  <si>
    <t>3900287453</t>
  </si>
  <si>
    <t>3000006258</t>
  </si>
  <si>
    <t>3900287758</t>
  </si>
  <si>
    <t>3000006552</t>
  </si>
  <si>
    <t>3900286090</t>
  </si>
  <si>
    <t>0002909</t>
  </si>
  <si>
    <t>3000008684</t>
  </si>
  <si>
    <t>3900293284</t>
  </si>
  <si>
    <t>3000008685</t>
  </si>
  <si>
    <t>3900293287</t>
  </si>
  <si>
    <t>3000008686</t>
  </si>
  <si>
    <t>3900293285</t>
  </si>
  <si>
    <t>3000008687</t>
  </si>
  <si>
    <t>3900293286</t>
  </si>
  <si>
    <t>3000001000</t>
  </si>
  <si>
    <t>3900271015</t>
  </si>
  <si>
    <t>3000001002</t>
  </si>
  <si>
    <t>3900271014</t>
  </si>
  <si>
    <t>3000001001</t>
  </si>
  <si>
    <t>3900271013</t>
  </si>
  <si>
    <t>3000009071</t>
  </si>
  <si>
    <t>3900294275</t>
  </si>
  <si>
    <t>3000008218</t>
  </si>
  <si>
    <t>3900291677</t>
  </si>
  <si>
    <t>3000008248</t>
  </si>
  <si>
    <t>3900291676</t>
  </si>
  <si>
    <t>3000008811</t>
  </si>
  <si>
    <t>3900293728</t>
  </si>
  <si>
    <t>3000008812</t>
  </si>
  <si>
    <t>3900293727</t>
  </si>
  <si>
    <t>3000009070</t>
  </si>
  <si>
    <t>3900294068</t>
  </si>
  <si>
    <t>0003458</t>
  </si>
  <si>
    <t>3000009522</t>
  </si>
  <si>
    <t>3900295326</t>
  </si>
  <si>
    <t>3000009523</t>
  </si>
  <si>
    <t>3900295325</t>
  </si>
  <si>
    <t>3000009556</t>
  </si>
  <si>
    <t>3900295327</t>
  </si>
  <si>
    <t>3000009811</t>
  </si>
  <si>
    <t>3900297137</t>
  </si>
  <si>
    <t>3000010044</t>
  </si>
  <si>
    <t>3900296543</t>
  </si>
  <si>
    <t>3000010047</t>
  </si>
  <si>
    <t>3900296544</t>
  </si>
  <si>
    <t>3000010063</t>
  </si>
  <si>
    <t>3900296388</t>
  </si>
  <si>
    <t>3000009810</t>
  </si>
  <si>
    <t>3900297136</t>
  </si>
  <si>
    <t>3000009814</t>
  </si>
  <si>
    <t>3900297012</t>
  </si>
  <si>
    <t>3000010042</t>
  </si>
  <si>
    <t>3900296718</t>
  </si>
  <si>
    <t>0003854</t>
  </si>
  <si>
    <t>3000010485</t>
  </si>
  <si>
    <t>3900298772</t>
  </si>
  <si>
    <t>3000011476</t>
  </si>
  <si>
    <t>3900300723</t>
  </si>
  <si>
    <t>3000011287</t>
  </si>
  <si>
    <t>3900301026</t>
  </si>
  <si>
    <t>3000011424</t>
  </si>
  <si>
    <t>3900299254</t>
  </si>
  <si>
    <t>0004351</t>
  </si>
  <si>
    <t>3000012957</t>
  </si>
  <si>
    <t>3900304214</t>
  </si>
  <si>
    <t>3000013530</t>
  </si>
  <si>
    <t>3900305636</t>
  </si>
  <si>
    <t>3000013531</t>
  </si>
  <si>
    <t>3900305635</t>
  </si>
  <si>
    <t>3000013532</t>
  </si>
  <si>
    <t>3900305634</t>
  </si>
  <si>
    <t>3000013736</t>
  </si>
  <si>
    <t>3900306651</t>
  </si>
  <si>
    <t>3000012429</t>
  </si>
  <si>
    <t>3900303068</t>
  </si>
  <si>
    <t>3000012827</t>
  </si>
  <si>
    <t>3900304056</t>
  </si>
  <si>
    <t>3000012956</t>
  </si>
  <si>
    <t>3900304599</t>
  </si>
  <si>
    <t>0004758</t>
  </si>
  <si>
    <t>3000014145</t>
  </si>
  <si>
    <t>3900307538</t>
  </si>
  <si>
    <t>3000014146</t>
  </si>
  <si>
    <t>3900307539</t>
  </si>
  <si>
    <t>3000014397</t>
  </si>
  <si>
    <t>3900307344</t>
  </si>
  <si>
    <t>3000014803</t>
  </si>
  <si>
    <t>3900309043</t>
  </si>
  <si>
    <t>3000015085</t>
  </si>
  <si>
    <t>3900310994</t>
  </si>
  <si>
    <t>3000014922</t>
  </si>
  <si>
    <t>3900310209</t>
  </si>
  <si>
    <t>3000014467</t>
  </si>
  <si>
    <t>3900307968</t>
  </si>
  <si>
    <t>3000014533</t>
  </si>
  <si>
    <t>3900309044</t>
  </si>
  <si>
    <t>3000014804</t>
  </si>
  <si>
    <t>3900309045</t>
  </si>
  <si>
    <t>3000014914</t>
  </si>
  <si>
    <t>3900309967</t>
  </si>
  <si>
    <t>3000014915</t>
  </si>
  <si>
    <t>3900310208</t>
  </si>
  <si>
    <t>3000014916</t>
  </si>
  <si>
    <t>3900310211</t>
  </si>
  <si>
    <t>0004848</t>
  </si>
  <si>
    <t>3000015284</t>
  </si>
  <si>
    <t>3900310210</t>
  </si>
  <si>
    <t>0004881</t>
  </si>
  <si>
    <t>3000015285</t>
  </si>
  <si>
    <t>3900311230</t>
  </si>
  <si>
    <t>0001552</t>
  </si>
  <si>
    <t>104789</t>
  </si>
  <si>
    <t>CARDIOLINE S.P.A.</t>
  </si>
  <si>
    <t>3000002837</t>
  </si>
  <si>
    <t>800063</t>
  </si>
  <si>
    <t>0002459</t>
  </si>
  <si>
    <t>123545</t>
  </si>
  <si>
    <t>CARDIVA ITALIA S.R.L.</t>
  </si>
  <si>
    <t>3000006016</t>
  </si>
  <si>
    <t>1078/V5</t>
  </si>
  <si>
    <t>0000569</t>
  </si>
  <si>
    <t>104066</t>
  </si>
  <si>
    <t>CARLO ERBA REAGENTS S.R.L.</t>
  </si>
  <si>
    <t>3000000134</t>
  </si>
  <si>
    <t>2122001185</t>
  </si>
  <si>
    <t>9700000203</t>
  </si>
  <si>
    <t>2121039156</t>
  </si>
  <si>
    <t>3000000108</t>
  </si>
  <si>
    <t>2122000004</t>
  </si>
  <si>
    <t>0001020</t>
  </si>
  <si>
    <t>3000000735</t>
  </si>
  <si>
    <t>2122000003</t>
  </si>
  <si>
    <t>3000000797</t>
  </si>
  <si>
    <t>2122000002</t>
  </si>
  <si>
    <t>0003820</t>
  </si>
  <si>
    <t>3000011928</t>
  </si>
  <si>
    <t>2122029007</t>
  </si>
  <si>
    <t>3000012242</t>
  </si>
  <si>
    <t>2122031280</t>
  </si>
  <si>
    <t>3000012439</t>
  </si>
  <si>
    <t>2122031279</t>
  </si>
  <si>
    <t>3000012497</t>
  </si>
  <si>
    <t>2122031281</t>
  </si>
  <si>
    <t>0000372</t>
  </si>
  <si>
    <t>509467</t>
  </si>
  <si>
    <t>CARPENITO</t>
  </si>
  <si>
    <t>3000000694</t>
  </si>
  <si>
    <t>2/01</t>
  </si>
  <si>
    <t>0000255</t>
  </si>
  <si>
    <t>116253</t>
  </si>
  <si>
    <t>CARTA &amp; CARTUCCE S.R.L.</t>
  </si>
  <si>
    <t>9700000288</t>
  </si>
  <si>
    <t>40753</t>
  </si>
  <si>
    <t>9700000289</t>
  </si>
  <si>
    <t>40754</t>
  </si>
  <si>
    <t>0003616</t>
  </si>
  <si>
    <t>103436</t>
  </si>
  <si>
    <t>CARTIL S.R.L. UNIPERSONALE</t>
  </si>
  <si>
    <t>3000008657</t>
  </si>
  <si>
    <t>51/PA</t>
  </si>
  <si>
    <t>3000009430</t>
  </si>
  <si>
    <t>52/PA</t>
  </si>
  <si>
    <t>0001231</t>
  </si>
  <si>
    <t>100428</t>
  </si>
  <si>
    <t>CARTO COPY SERVICE S.R.L.</t>
  </si>
  <si>
    <t>3000002363</t>
  </si>
  <si>
    <t>456/N</t>
  </si>
  <si>
    <t>0001786</t>
  </si>
  <si>
    <t>3000002811</t>
  </si>
  <si>
    <t>488/N</t>
  </si>
  <si>
    <t>3000003013</t>
  </si>
  <si>
    <t>253/N</t>
  </si>
  <si>
    <t>3000004260</t>
  </si>
  <si>
    <t>521/N</t>
  </si>
  <si>
    <t>3000004213</t>
  </si>
  <si>
    <t>1069/N</t>
  </si>
  <si>
    <t>3000004325</t>
  </si>
  <si>
    <t>1119/N</t>
  </si>
  <si>
    <t>3000004326</t>
  </si>
  <si>
    <t>390/N</t>
  </si>
  <si>
    <t>0003338</t>
  </si>
  <si>
    <t>3000007322</t>
  </si>
  <si>
    <t>1294/N</t>
  </si>
  <si>
    <t>0003846</t>
  </si>
  <si>
    <t>3000010445</t>
  </si>
  <si>
    <t>1902/N</t>
  </si>
  <si>
    <t>0004365</t>
  </si>
  <si>
    <t>3000011881</t>
  </si>
  <si>
    <t>2144/N</t>
  </si>
  <si>
    <t>0004739</t>
  </si>
  <si>
    <t>3000015220</t>
  </si>
  <si>
    <t>2545/N</t>
  </si>
  <si>
    <t>3000013501</t>
  </si>
  <si>
    <t>2364/N</t>
  </si>
  <si>
    <t>0000166</t>
  </si>
  <si>
    <t>701420</t>
  </si>
  <si>
    <t>CASABURI GABRIELE</t>
  </si>
  <si>
    <t>3000000322</t>
  </si>
  <si>
    <t>0000174</t>
  </si>
  <si>
    <t>3000000323</t>
  </si>
  <si>
    <t>0001230</t>
  </si>
  <si>
    <t>123666</t>
  </si>
  <si>
    <t>CASCETTA S.R.L.</t>
  </si>
  <si>
    <t>3000002336</t>
  </si>
  <si>
    <t>28/2022</t>
  </si>
  <si>
    <t>0003409</t>
  </si>
  <si>
    <t>3000008039</t>
  </si>
  <si>
    <t>94/2022</t>
  </si>
  <si>
    <t>0000489</t>
  </si>
  <si>
    <t>509699</t>
  </si>
  <si>
    <t>CATANEO</t>
  </si>
  <si>
    <t>3000001327</t>
  </si>
  <si>
    <t>FE/2022/0001</t>
  </si>
  <si>
    <t>0000490</t>
  </si>
  <si>
    <t>3000001328</t>
  </si>
  <si>
    <t>FE/2022/0002</t>
  </si>
  <si>
    <t>0001506</t>
  </si>
  <si>
    <t>3000003393</t>
  </si>
  <si>
    <t>FE/2022/0006</t>
  </si>
  <si>
    <t>3000003394</t>
  </si>
  <si>
    <t>FE/2022/0007</t>
  </si>
  <si>
    <t>3000003399</t>
  </si>
  <si>
    <t>FE/2022/0004</t>
  </si>
  <si>
    <t>3000004219</t>
  </si>
  <si>
    <t>FE/2022/0008</t>
  </si>
  <si>
    <t>0002092</t>
  </si>
  <si>
    <t>3000006579</t>
  </si>
  <si>
    <t>FE/2022/0009</t>
  </si>
  <si>
    <t>0000230</t>
  </si>
  <si>
    <t>100315</t>
  </si>
  <si>
    <t>CAVALLARO S.R.L.</t>
  </si>
  <si>
    <t>9700000427</t>
  </si>
  <si>
    <t>000876-0CPA</t>
  </si>
  <si>
    <t>9700000428</t>
  </si>
  <si>
    <t>000877-0CPA</t>
  </si>
  <si>
    <t>0000566</t>
  </si>
  <si>
    <t>3000000125</t>
  </si>
  <si>
    <t>000995-0CPA</t>
  </si>
  <si>
    <t>0001316</t>
  </si>
  <si>
    <t>3000003591</t>
  </si>
  <si>
    <t>000106-0CPA</t>
  </si>
  <si>
    <t>0001549</t>
  </si>
  <si>
    <t>3000003631</t>
  </si>
  <si>
    <t>000162-0CPA</t>
  </si>
  <si>
    <t>0002474</t>
  </si>
  <si>
    <t>3000007168</t>
  </si>
  <si>
    <t>000354-0CPA</t>
  </si>
  <si>
    <t>0002915</t>
  </si>
  <si>
    <t>3000008149</t>
  </si>
  <si>
    <t>000603-0CPA</t>
  </si>
  <si>
    <t>0003337</t>
  </si>
  <si>
    <t>3000008748</t>
  </si>
  <si>
    <t>000646-0CPA</t>
  </si>
  <si>
    <t>3000007263</t>
  </si>
  <si>
    <t>000445-0CPA</t>
  </si>
  <si>
    <t>3000008038</t>
  </si>
  <si>
    <t>000612-0CPA</t>
  </si>
  <si>
    <t>3000007264</t>
  </si>
  <si>
    <t>000527-0CPA</t>
  </si>
  <si>
    <t>0004734</t>
  </si>
  <si>
    <t>3000009524</t>
  </si>
  <si>
    <t>000749-0CPA</t>
  </si>
  <si>
    <t>3000014958</t>
  </si>
  <si>
    <t>000748-0CPA</t>
  </si>
  <si>
    <t>3000013902</t>
  </si>
  <si>
    <t>000831-0CPA</t>
  </si>
  <si>
    <t>0004968</t>
  </si>
  <si>
    <t>3000013478</t>
  </si>
  <si>
    <t>000971-0CPA</t>
  </si>
  <si>
    <t>3000013479</t>
  </si>
  <si>
    <t>000951-0CPA</t>
  </si>
  <si>
    <t>0005081</t>
  </si>
  <si>
    <t>3000016321</t>
  </si>
  <si>
    <t>000970-0CPA</t>
  </si>
  <si>
    <t>3000016323</t>
  </si>
  <si>
    <t>001041-0CPA</t>
  </si>
  <si>
    <t>0002856</t>
  </si>
  <si>
    <t>103810</t>
  </si>
  <si>
    <t>CBS MEDICAL S.R.L.</t>
  </si>
  <si>
    <t>3000008097</t>
  </si>
  <si>
    <t>000690</t>
  </si>
  <si>
    <t>0003470</t>
  </si>
  <si>
    <t>3000010428</t>
  </si>
  <si>
    <t>000801</t>
  </si>
  <si>
    <t>0004360</t>
  </si>
  <si>
    <t>123205</t>
  </si>
  <si>
    <t>CELLTRION HEALTHCARE ITALY S.R.L.</t>
  </si>
  <si>
    <t>3000012659</t>
  </si>
  <si>
    <t>VE-20223261</t>
  </si>
  <si>
    <t>3000013750</t>
  </si>
  <si>
    <t>VE-20223587</t>
  </si>
  <si>
    <t>0004731</t>
  </si>
  <si>
    <t>3000014466</t>
  </si>
  <si>
    <t>VE-20223787</t>
  </si>
  <si>
    <t>0003042</t>
  </si>
  <si>
    <t>122585</t>
  </si>
  <si>
    <t>CENTRO DIDATTICO NUOVA PUGLIA SRL</t>
  </si>
  <si>
    <t>3000009395</t>
  </si>
  <si>
    <t>42 PA</t>
  </si>
  <si>
    <t>0002858</t>
  </si>
  <si>
    <t>126919</t>
  </si>
  <si>
    <t>CENTRO GRAFICO TANAGRO SNC</t>
  </si>
  <si>
    <t>3000007297</t>
  </si>
  <si>
    <t>4/001</t>
  </si>
  <si>
    <t>3000007298</t>
  </si>
  <si>
    <t>5/001</t>
  </si>
  <si>
    <t>0001996</t>
  </si>
  <si>
    <t>119996</t>
  </si>
  <si>
    <t>CENTRO STAMPA DE CUNZO SRLS</t>
  </si>
  <si>
    <t>3000002512</t>
  </si>
  <si>
    <t>350</t>
  </si>
  <si>
    <t>0000229</t>
  </si>
  <si>
    <t>100743</t>
  </si>
  <si>
    <t>CERACARTA S.P.A.</t>
  </si>
  <si>
    <t>9700001499</t>
  </si>
  <si>
    <t>21513585</t>
  </si>
  <si>
    <t>0001645</t>
  </si>
  <si>
    <t>3000003584</t>
  </si>
  <si>
    <t>22504057</t>
  </si>
  <si>
    <t>3000003585</t>
  </si>
  <si>
    <t>22504058</t>
  </si>
  <si>
    <t>0002852</t>
  </si>
  <si>
    <t>3000008031</t>
  </si>
  <si>
    <t>22507175</t>
  </si>
  <si>
    <t>0003790</t>
  </si>
  <si>
    <t>3000008040</t>
  </si>
  <si>
    <t>22507176</t>
  </si>
  <si>
    <t>3000009446</t>
  </si>
  <si>
    <t>22508089</t>
  </si>
  <si>
    <t>3000009497</t>
  </si>
  <si>
    <t>22508443</t>
  </si>
  <si>
    <t>0001972</t>
  </si>
  <si>
    <t>200307</t>
  </si>
  <si>
    <t>CERC (CENTRE EUROPEEN DE RECHERCE C</t>
  </si>
  <si>
    <t>4400000078</t>
  </si>
  <si>
    <t>0001556</t>
  </si>
  <si>
    <t>116109</t>
  </si>
  <si>
    <t>CERICHEM BIOPHARM S.R.L.</t>
  </si>
  <si>
    <t>3000003992</t>
  </si>
  <si>
    <t>3/122</t>
  </si>
  <si>
    <t>0003453</t>
  </si>
  <si>
    <t>3000008953</t>
  </si>
  <si>
    <t>3/258</t>
  </si>
  <si>
    <t>3000008954</t>
  </si>
  <si>
    <t>3/259</t>
  </si>
  <si>
    <t>0004982</t>
  </si>
  <si>
    <t>128737</t>
  </si>
  <si>
    <t>CH CHILLARI S.R.L.</t>
  </si>
  <si>
    <t>3000014404</t>
  </si>
  <si>
    <t>25 / 5000</t>
  </si>
  <si>
    <t>0000240</t>
  </si>
  <si>
    <t>104504</t>
  </si>
  <si>
    <t>CHEMIL S.R.L.</t>
  </si>
  <si>
    <t>9700000429</t>
  </si>
  <si>
    <t>E-5839</t>
  </si>
  <si>
    <t>9700001235</t>
  </si>
  <si>
    <t>E-6493</t>
  </si>
  <si>
    <t>0002448</t>
  </si>
  <si>
    <t>3000006578</t>
  </si>
  <si>
    <t>E-2472</t>
  </si>
  <si>
    <t>0002590</t>
  </si>
  <si>
    <t>101625</t>
  </si>
  <si>
    <t>CHINESPORT S.P.A.</t>
  </si>
  <si>
    <t>3000007480</t>
  </si>
  <si>
    <t>2270439/7</t>
  </si>
  <si>
    <t>0000231</t>
  </si>
  <si>
    <t>100470</t>
  </si>
  <si>
    <t>CID S.P.A. CON SOCIO UNICO</t>
  </si>
  <si>
    <t>9700000465</t>
  </si>
  <si>
    <t>0036002063</t>
  </si>
  <si>
    <t>9700000466</t>
  </si>
  <si>
    <t>0036002062</t>
  </si>
  <si>
    <t>9700000550</t>
  </si>
  <si>
    <t>0036002075</t>
  </si>
  <si>
    <t>9700000658</t>
  </si>
  <si>
    <t>0036002119</t>
  </si>
  <si>
    <t>9700000917</t>
  </si>
  <si>
    <t>0036002154</t>
  </si>
  <si>
    <t>9700001326</t>
  </si>
  <si>
    <t>0036002193</t>
  </si>
  <si>
    <t>0001313</t>
  </si>
  <si>
    <t>3000002114</t>
  </si>
  <si>
    <t>0036000390</t>
  </si>
  <si>
    <t>3000002117</t>
  </si>
  <si>
    <t>0036000388</t>
  </si>
  <si>
    <t>3000002118</t>
  </si>
  <si>
    <t>0036000389</t>
  </si>
  <si>
    <t>3000002264</t>
  </si>
  <si>
    <t>0036000319</t>
  </si>
  <si>
    <t>3000002265</t>
  </si>
  <si>
    <t>0036000324</t>
  </si>
  <si>
    <t>3000002266</t>
  </si>
  <si>
    <t>0036000326</t>
  </si>
  <si>
    <t>3000002366</t>
  </si>
  <si>
    <t>0036000318</t>
  </si>
  <si>
    <t>0001813</t>
  </si>
  <si>
    <t>3000005155</t>
  </si>
  <si>
    <t>0036000316</t>
  </si>
  <si>
    <t>3000005156</t>
  </si>
  <si>
    <t>0036000327</t>
  </si>
  <si>
    <t>3000005157</t>
  </si>
  <si>
    <t>0036000310</t>
  </si>
  <si>
    <t>3000005158</t>
  </si>
  <si>
    <t>0036000323</t>
  </si>
  <si>
    <t>3000005159</t>
  </si>
  <si>
    <t>0036000317</t>
  </si>
  <si>
    <t>3000005161</t>
  </si>
  <si>
    <t>0036000322</t>
  </si>
  <si>
    <t>0002447</t>
  </si>
  <si>
    <t>3000005160</t>
  </si>
  <si>
    <t>0036000328</t>
  </si>
  <si>
    <t>0003050</t>
  </si>
  <si>
    <t>3000008471</t>
  </si>
  <si>
    <t>0036000977</t>
  </si>
  <si>
    <t>3000008472</t>
  </si>
  <si>
    <t>0036000978</t>
  </si>
  <si>
    <t>0003245</t>
  </si>
  <si>
    <t>3000008482</t>
  </si>
  <si>
    <t>0036000993</t>
  </si>
  <si>
    <t>0003461</t>
  </si>
  <si>
    <t>3000009543</t>
  </si>
  <si>
    <t>0036001082</t>
  </si>
  <si>
    <t>3000009544</t>
  </si>
  <si>
    <t>0036001079</t>
  </si>
  <si>
    <t>3000009546</t>
  </si>
  <si>
    <t>0036001083</t>
  </si>
  <si>
    <t>3000009547</t>
  </si>
  <si>
    <t>0036001084</t>
  </si>
  <si>
    <t>3000009551</t>
  </si>
  <si>
    <t>0036001078</t>
  </si>
  <si>
    <t>3000009552</t>
  </si>
  <si>
    <t>0036001080</t>
  </si>
  <si>
    <t>3000009553</t>
  </si>
  <si>
    <t>0036001081</t>
  </si>
  <si>
    <t>3000010141</t>
  </si>
  <si>
    <t>0036001174</t>
  </si>
  <si>
    <t>3000010142</t>
  </si>
  <si>
    <t>0036001175</t>
  </si>
  <si>
    <t>3000010143</t>
  </si>
  <si>
    <t>0036001172</t>
  </si>
  <si>
    <t>3000010144</t>
  </si>
  <si>
    <t>0036001173</t>
  </si>
  <si>
    <t>3000010145</t>
  </si>
  <si>
    <t>0036001146</t>
  </si>
  <si>
    <t>0003852</t>
  </si>
  <si>
    <t>3000011134</t>
  </si>
  <si>
    <t>0036001247</t>
  </si>
  <si>
    <t>3000011288</t>
  </si>
  <si>
    <t>0036001266</t>
  </si>
  <si>
    <t>3000011475</t>
  </si>
  <si>
    <t>0036001253</t>
  </si>
  <si>
    <t>3000011688</t>
  </si>
  <si>
    <t>0036001310</t>
  </si>
  <si>
    <t>0004203</t>
  </si>
  <si>
    <t>3000012853</t>
  </si>
  <si>
    <t>0036000325</t>
  </si>
  <si>
    <t>0004350</t>
  </si>
  <si>
    <t>3000013735</t>
  </si>
  <si>
    <t>0036001487</t>
  </si>
  <si>
    <t>3000013733</t>
  </si>
  <si>
    <t>0036001477</t>
  </si>
  <si>
    <t>3000013731</t>
  </si>
  <si>
    <t>0036001476</t>
  </si>
  <si>
    <t>3000013557</t>
  </si>
  <si>
    <t>0036001456</t>
  </si>
  <si>
    <t>3000012552</t>
  </si>
  <si>
    <t>0036001388</t>
  </si>
  <si>
    <t>0004763</t>
  </si>
  <si>
    <t>3000013997</t>
  </si>
  <si>
    <t>0036001508</t>
  </si>
  <si>
    <t>3000014725</t>
  </si>
  <si>
    <t>0036001630</t>
  </si>
  <si>
    <t>3000014726</t>
  </si>
  <si>
    <t>0036001629</t>
  </si>
  <si>
    <t>0004900</t>
  </si>
  <si>
    <t>3000014393</t>
  </si>
  <si>
    <t>0036001547</t>
  </si>
  <si>
    <t>0005077</t>
  </si>
  <si>
    <t>3000015103</t>
  </si>
  <si>
    <t>0036001675</t>
  </si>
  <si>
    <t>0000292</t>
  </si>
  <si>
    <t>117307</t>
  </si>
  <si>
    <t>CIDAP S.R.L.</t>
  </si>
  <si>
    <t>9700000423</t>
  </si>
  <si>
    <t>0000554</t>
  </si>
  <si>
    <t>3000000603</t>
  </si>
  <si>
    <t>0000986</t>
  </si>
  <si>
    <t>3000002347</t>
  </si>
  <si>
    <t>3000002349</t>
  </si>
  <si>
    <t>18/PA</t>
  </si>
  <si>
    <t>0001625</t>
  </si>
  <si>
    <t>3000004104</t>
  </si>
  <si>
    <t>0002395</t>
  </si>
  <si>
    <t>3000007454</t>
  </si>
  <si>
    <t>41/PA</t>
  </si>
  <si>
    <t>0003324</t>
  </si>
  <si>
    <t>3000010765</t>
  </si>
  <si>
    <t>59/PA</t>
  </si>
  <si>
    <t>0003454</t>
  </si>
  <si>
    <t>3000009431</t>
  </si>
  <si>
    <t>81/PA</t>
  </si>
  <si>
    <t>3000009432</t>
  </si>
  <si>
    <t>0004887</t>
  </si>
  <si>
    <t>3000010673</t>
  </si>
  <si>
    <t>3000013117</t>
  </si>
  <si>
    <t>3000014421</t>
  </si>
  <si>
    <t>117/PA</t>
  </si>
  <si>
    <t>3000015527</t>
  </si>
  <si>
    <t>0004921</t>
  </si>
  <si>
    <t>118273</t>
  </si>
  <si>
    <t>CIMMINO</t>
  </si>
  <si>
    <t>3000013855</t>
  </si>
  <si>
    <t>117/A 2022</t>
  </si>
  <si>
    <t>0000273</t>
  </si>
  <si>
    <t>100220</t>
  </si>
  <si>
    <t>CLINI-LAB S.R.L.</t>
  </si>
  <si>
    <t>9700000430</t>
  </si>
  <si>
    <t>10012195</t>
  </si>
  <si>
    <t>9700001663</t>
  </si>
  <si>
    <t>10013339</t>
  </si>
  <si>
    <t>9700001665</t>
  </si>
  <si>
    <t>10013337</t>
  </si>
  <si>
    <t>9700001662</t>
  </si>
  <si>
    <t>10013340</t>
  </si>
  <si>
    <t>9700001664</t>
  </si>
  <si>
    <t>10013338</t>
  </si>
  <si>
    <t>9700000856</t>
  </si>
  <si>
    <t>10012786</t>
  </si>
  <si>
    <t>0000552</t>
  </si>
  <si>
    <t>3000000787</t>
  </si>
  <si>
    <t>00010000086</t>
  </si>
  <si>
    <t>0001017</t>
  </si>
  <si>
    <t>3000002021</t>
  </si>
  <si>
    <t>00010002448</t>
  </si>
  <si>
    <t>0001546</t>
  </si>
  <si>
    <t>3000002875</t>
  </si>
  <si>
    <t>00010003089</t>
  </si>
  <si>
    <t>0001797</t>
  </si>
  <si>
    <t>3000005201</t>
  </si>
  <si>
    <t>00010000087</t>
  </si>
  <si>
    <t>0002467</t>
  </si>
  <si>
    <t>3000006877</t>
  </si>
  <si>
    <t>00010005754</t>
  </si>
  <si>
    <t>3000007293</t>
  </si>
  <si>
    <t>00010006442</t>
  </si>
  <si>
    <t>0002914</t>
  </si>
  <si>
    <t>3000007849</t>
  </si>
  <si>
    <t>00010007045</t>
  </si>
  <si>
    <t>3000007850</t>
  </si>
  <si>
    <t>00010007044</t>
  </si>
  <si>
    <t>3000008962</t>
  </si>
  <si>
    <t>00010007661</t>
  </si>
  <si>
    <t>3000007742</t>
  </si>
  <si>
    <t>00010007043</t>
  </si>
  <si>
    <t>0003462</t>
  </si>
  <si>
    <t>3000009526</t>
  </si>
  <si>
    <t>00010008212</t>
  </si>
  <si>
    <t>0003860</t>
  </si>
  <si>
    <t>3000011148</t>
  </si>
  <si>
    <t>00010009494</t>
  </si>
  <si>
    <t>3000011149</t>
  </si>
  <si>
    <t>00010009493</t>
  </si>
  <si>
    <t>3000011147</t>
  </si>
  <si>
    <t>00010009495</t>
  </si>
  <si>
    <t>0004355</t>
  </si>
  <si>
    <t>3000012946</t>
  </si>
  <si>
    <t>00010010980</t>
  </si>
  <si>
    <t>0004733</t>
  </si>
  <si>
    <t>3000014396</t>
  </si>
  <si>
    <t>00010011638</t>
  </si>
  <si>
    <t>3000014802</t>
  </si>
  <si>
    <t>00010012275</t>
  </si>
  <si>
    <t>3000014801</t>
  </si>
  <si>
    <t>00010012276</t>
  </si>
  <si>
    <t>0002014</t>
  </si>
  <si>
    <t>200055</t>
  </si>
  <si>
    <t>CLINIGEN HEALTHCARE LTD</t>
  </si>
  <si>
    <t>3200000006</t>
  </si>
  <si>
    <t>130157255</t>
  </si>
  <si>
    <t>0000241</t>
  </si>
  <si>
    <t>100374</t>
  </si>
  <si>
    <t>CO.DI.SAN S.P.A.</t>
  </si>
  <si>
    <t>9700000848</t>
  </si>
  <si>
    <t>7384 E</t>
  </si>
  <si>
    <t>0000567</t>
  </si>
  <si>
    <t>3000000037</t>
  </si>
  <si>
    <t>7597 E</t>
  </si>
  <si>
    <t>3000000122</t>
  </si>
  <si>
    <t>7738 E</t>
  </si>
  <si>
    <t>0000768</t>
  </si>
  <si>
    <t>3000000940</t>
  </si>
  <si>
    <t>943 E</t>
  </si>
  <si>
    <t>3000000329</t>
  </si>
  <si>
    <t>288 E</t>
  </si>
  <si>
    <t>3000000328</t>
  </si>
  <si>
    <t>285 E</t>
  </si>
  <si>
    <t>3000000330</t>
  </si>
  <si>
    <t>286 E</t>
  </si>
  <si>
    <t>3000000331</t>
  </si>
  <si>
    <t>287 E</t>
  </si>
  <si>
    <t>0001018</t>
  </si>
  <si>
    <t>3000002079</t>
  </si>
  <si>
    <t>1552 E</t>
  </si>
  <si>
    <t>0001647</t>
  </si>
  <si>
    <t>3000003216</t>
  </si>
  <si>
    <t>1999 E</t>
  </si>
  <si>
    <t>3000002854</t>
  </si>
  <si>
    <t>1702 E</t>
  </si>
  <si>
    <t>0002035</t>
  </si>
  <si>
    <t>3000004154</t>
  </si>
  <si>
    <t>2325 E</t>
  </si>
  <si>
    <t>0002469</t>
  </si>
  <si>
    <t>3000006577</t>
  </si>
  <si>
    <t>2909 E</t>
  </si>
  <si>
    <t>3000006576</t>
  </si>
  <si>
    <t>2910 E</t>
  </si>
  <si>
    <t>3000007167</t>
  </si>
  <si>
    <t>3230 E</t>
  </si>
  <si>
    <t>3000006575</t>
  </si>
  <si>
    <t>2958 E</t>
  </si>
  <si>
    <t>0002916</t>
  </si>
  <si>
    <t>3000008810</t>
  </si>
  <si>
    <t>3770 E</t>
  </si>
  <si>
    <t>3000009076</t>
  </si>
  <si>
    <t>3933 E</t>
  </si>
  <si>
    <t>3000009075</t>
  </si>
  <si>
    <t>3934 E</t>
  </si>
  <si>
    <t>0003136</t>
  </si>
  <si>
    <t>3000010286</t>
  </si>
  <si>
    <t>3098 E</t>
  </si>
  <si>
    <t>0003862</t>
  </si>
  <si>
    <t>3000011687</t>
  </si>
  <si>
    <t>5063 E</t>
  </si>
  <si>
    <t>3000010509</t>
  </si>
  <si>
    <t>4518 E</t>
  </si>
  <si>
    <t>3000010505</t>
  </si>
  <si>
    <t>4519 E</t>
  </si>
  <si>
    <t>3000010504</t>
  </si>
  <si>
    <t>4516 E</t>
  </si>
  <si>
    <t>3000010507</t>
  </si>
  <si>
    <t>4517 E</t>
  </si>
  <si>
    <t>0004349</t>
  </si>
  <si>
    <t>3000013438</t>
  </si>
  <si>
    <t>5293 E</t>
  </si>
  <si>
    <t>0004735</t>
  </si>
  <si>
    <t>3000015084</t>
  </si>
  <si>
    <t>6195 E</t>
  </si>
  <si>
    <t>3000014392</t>
  </si>
  <si>
    <t>5803 E</t>
  </si>
  <si>
    <t>3000014391</t>
  </si>
  <si>
    <t>5804 E</t>
  </si>
  <si>
    <t>3000014464</t>
  </si>
  <si>
    <t>5805 E</t>
  </si>
  <si>
    <t>0000016</t>
  </si>
  <si>
    <t>128933</t>
  </si>
  <si>
    <t>CODEX SRL</t>
  </si>
  <si>
    <t>9700000422</t>
  </si>
  <si>
    <t>1202/E</t>
  </si>
  <si>
    <t>9700001604</t>
  </si>
  <si>
    <t>92/E</t>
  </si>
  <si>
    <t>9700001692</t>
  </si>
  <si>
    <t>361/E</t>
  </si>
  <si>
    <t>9700001716</t>
  </si>
  <si>
    <t>579/E</t>
  </si>
  <si>
    <t>9700001768</t>
  </si>
  <si>
    <t>810/E</t>
  </si>
  <si>
    <t>9700001827</t>
  </si>
  <si>
    <t>991/E</t>
  </si>
  <si>
    <t>0001753</t>
  </si>
  <si>
    <t>3000003193</t>
  </si>
  <si>
    <t>221/E</t>
  </si>
  <si>
    <t>0002290</t>
  </si>
  <si>
    <t>509431</t>
  </si>
  <si>
    <t>COGLIANI</t>
  </si>
  <si>
    <t>3000006602</t>
  </si>
  <si>
    <t>FATTPA 3_22</t>
  </si>
  <si>
    <t>0000237</t>
  </si>
  <si>
    <t>100490</t>
  </si>
  <si>
    <t>COLOPLAST S.P.A.</t>
  </si>
  <si>
    <t>9700000431</t>
  </si>
  <si>
    <t>21078717 Q1</t>
  </si>
  <si>
    <t>9700000851</t>
  </si>
  <si>
    <t>21082053 Q1</t>
  </si>
  <si>
    <t>9700000852</t>
  </si>
  <si>
    <t>21082052 Q1</t>
  </si>
  <si>
    <t>9700000854</t>
  </si>
  <si>
    <t>21082051 Q1</t>
  </si>
  <si>
    <t>9700000434</t>
  </si>
  <si>
    <t>21078720 Q1</t>
  </si>
  <si>
    <t>9700000432</t>
  </si>
  <si>
    <t>21078719 Q1</t>
  </si>
  <si>
    <t>9700000850</t>
  </si>
  <si>
    <t>21082050 Q1</t>
  </si>
  <si>
    <t>9700000435</t>
  </si>
  <si>
    <t>21078721 Q1</t>
  </si>
  <si>
    <t>9700000433</t>
  </si>
  <si>
    <t>21078718 Q1</t>
  </si>
  <si>
    <t>0000557</t>
  </si>
  <si>
    <t>3000000002</t>
  </si>
  <si>
    <t>21085850 Q1</t>
  </si>
  <si>
    <t>3000000003</t>
  </si>
  <si>
    <t>21085851 Q1</t>
  </si>
  <si>
    <t>0001022</t>
  </si>
  <si>
    <t>3000001593</t>
  </si>
  <si>
    <t>22011607 Q1</t>
  </si>
  <si>
    <t>3000001594</t>
  </si>
  <si>
    <t>22011608 Q1</t>
  </si>
  <si>
    <t>3000001972</t>
  </si>
  <si>
    <t>22017505 Q1</t>
  </si>
  <si>
    <t>3000002001</t>
  </si>
  <si>
    <t>22019011 Q1</t>
  </si>
  <si>
    <t>3000002009</t>
  </si>
  <si>
    <t>22019012 Q1</t>
  </si>
  <si>
    <t>3000001890</t>
  </si>
  <si>
    <t>22016285 Q1</t>
  </si>
  <si>
    <t>3000002078</t>
  </si>
  <si>
    <t>22021342 Q1</t>
  </si>
  <si>
    <t>3000002361</t>
  </si>
  <si>
    <t>22023595 Q1</t>
  </si>
  <si>
    <t>3000001898</t>
  </si>
  <si>
    <t>22016776 Q1</t>
  </si>
  <si>
    <t>3000002364</t>
  </si>
  <si>
    <t>22023596 Q1</t>
  </si>
  <si>
    <t>0001318</t>
  </si>
  <si>
    <t>3000002002</t>
  </si>
  <si>
    <t>22019013 Q1</t>
  </si>
  <si>
    <t>0002039</t>
  </si>
  <si>
    <t>3000004805</t>
  </si>
  <si>
    <t>22036729 Q1</t>
  </si>
  <si>
    <t>3000004827</t>
  </si>
  <si>
    <t>22038520 Q1</t>
  </si>
  <si>
    <t>3000005630</t>
  </si>
  <si>
    <t>22041602 Q1</t>
  </si>
  <si>
    <t>3000004826</t>
  </si>
  <si>
    <t>22038519 Q1</t>
  </si>
  <si>
    <t>0002456</t>
  </si>
  <si>
    <t>3000006394</t>
  </si>
  <si>
    <t>22048791 Q1</t>
  </si>
  <si>
    <t>3000006558</t>
  </si>
  <si>
    <t>22044290 Q1</t>
  </si>
  <si>
    <t>0002911</t>
  </si>
  <si>
    <t>3000008196</t>
  </si>
  <si>
    <t>22050409 Q1</t>
  </si>
  <si>
    <t>0003463</t>
  </si>
  <si>
    <t>3000010099</t>
  </si>
  <si>
    <t>22066482 Q1</t>
  </si>
  <si>
    <t>3000009817</t>
  </si>
  <si>
    <t>22067465 Q1</t>
  </si>
  <si>
    <t>0004204</t>
  </si>
  <si>
    <t>3000011850</t>
  </si>
  <si>
    <t>22081759 Q1</t>
  </si>
  <si>
    <t>3000010730</t>
  </si>
  <si>
    <t>22072662 Q1</t>
  </si>
  <si>
    <t>3000010520</t>
  </si>
  <si>
    <t>22071771 Q1</t>
  </si>
  <si>
    <t>3000010731</t>
  </si>
  <si>
    <t>22072663 Q1</t>
  </si>
  <si>
    <t>3000010889</t>
  </si>
  <si>
    <t>22075263 Q1</t>
  </si>
  <si>
    <t>3000010890</t>
  </si>
  <si>
    <t>22075264 Q1</t>
  </si>
  <si>
    <t>3000011146</t>
  </si>
  <si>
    <t>22078097 Q1</t>
  </si>
  <si>
    <t>3000010723</t>
  </si>
  <si>
    <t>22073436 Q1</t>
  </si>
  <si>
    <t>0004356</t>
  </si>
  <si>
    <t>3000012405</t>
  </si>
  <si>
    <t>22082628 Q1</t>
  </si>
  <si>
    <t>3000012851</t>
  </si>
  <si>
    <t>22086058 Q1</t>
  </si>
  <si>
    <t>3000013046</t>
  </si>
  <si>
    <t>22088687 Q1</t>
  </si>
  <si>
    <t>3000012922</t>
  </si>
  <si>
    <t>22087408 Q1</t>
  </si>
  <si>
    <t>3000013044</t>
  </si>
  <si>
    <t>22081758 Q1</t>
  </si>
  <si>
    <t>3000013045</t>
  </si>
  <si>
    <t>22088659 Q2</t>
  </si>
  <si>
    <t>0004847</t>
  </si>
  <si>
    <t>3000014873</t>
  </si>
  <si>
    <t>22097888 Q1</t>
  </si>
  <si>
    <t>3000014875</t>
  </si>
  <si>
    <t>22097887 Q1</t>
  </si>
  <si>
    <t>3000015093</t>
  </si>
  <si>
    <t>22101460 Q1</t>
  </si>
  <si>
    <t>3000014930</t>
  </si>
  <si>
    <t>22099209 Q1</t>
  </si>
  <si>
    <t>0003328</t>
  </si>
  <si>
    <t>111077</t>
  </si>
  <si>
    <t>COMPLESSO OSPEDALIERO SAN GIOVANNI</t>
  </si>
  <si>
    <t>3000001885</t>
  </si>
  <si>
    <t>FE/2022/55</t>
  </si>
  <si>
    <t>3000010841</t>
  </si>
  <si>
    <t>FE/2022/80</t>
  </si>
  <si>
    <t>3000010843</t>
  </si>
  <si>
    <t>FE/2022/103</t>
  </si>
  <si>
    <t>3000010847</t>
  </si>
  <si>
    <t>FE/2022/126</t>
  </si>
  <si>
    <t>3000010849</t>
  </si>
  <si>
    <t>FE/2022/145</t>
  </si>
  <si>
    <t>9700002286</t>
  </si>
  <si>
    <t>FE/2019/175</t>
  </si>
  <si>
    <t>9700002360</t>
  </si>
  <si>
    <t>FE/2020/168</t>
  </si>
  <si>
    <t>9700002362</t>
  </si>
  <si>
    <t>FE/2020/228</t>
  </si>
  <si>
    <t>9700002363</t>
  </si>
  <si>
    <t>FE/2020/241</t>
  </si>
  <si>
    <t>9700002467</t>
  </si>
  <si>
    <t>FE/2021/189</t>
  </si>
  <si>
    <t>9700002470</t>
  </si>
  <si>
    <t>FE/2021/214</t>
  </si>
  <si>
    <t>9700002500</t>
  </si>
  <si>
    <t>FE/2021/140</t>
  </si>
  <si>
    <t>0001135</t>
  </si>
  <si>
    <t>129242</t>
  </si>
  <si>
    <t>COMPLIANCE LEGALE SERVIZI S.R.L.</t>
  </si>
  <si>
    <t>3000002291</t>
  </si>
  <si>
    <t>0001370</t>
  </si>
  <si>
    <t>3000003856</t>
  </si>
  <si>
    <t>1/149</t>
  </si>
  <si>
    <t>0002009</t>
  </si>
  <si>
    <t>3000004885</t>
  </si>
  <si>
    <t>24</t>
  </si>
  <si>
    <t>16/2022</t>
  </si>
  <si>
    <t>0002591</t>
  </si>
  <si>
    <t>114627</t>
  </si>
  <si>
    <t>COMUNICAZIONE &amp; TERRITORIO SRLS</t>
  </si>
  <si>
    <t>3000007975</t>
  </si>
  <si>
    <t>FPA 1/22</t>
  </si>
  <si>
    <t>0000017</t>
  </si>
  <si>
    <t>403758</t>
  </si>
  <si>
    <t>CONS. NAZ.  GRUPPI DONATORI SANGUE</t>
  </si>
  <si>
    <t>9700002487</t>
  </si>
  <si>
    <t>0000364</t>
  </si>
  <si>
    <t>9700002473</t>
  </si>
  <si>
    <t>151/21</t>
  </si>
  <si>
    <t>0000365</t>
  </si>
  <si>
    <t>3000000671</t>
  </si>
  <si>
    <t>0001760</t>
  </si>
  <si>
    <t>3000003378</t>
  </si>
  <si>
    <t>41/22</t>
  </si>
  <si>
    <t>0002061</t>
  </si>
  <si>
    <t>3000005121</t>
  </si>
  <si>
    <t>48/22</t>
  </si>
  <si>
    <t>0002647</t>
  </si>
  <si>
    <t>3000005798</t>
  </si>
  <si>
    <t>48BIS</t>
  </si>
  <si>
    <t>0002956</t>
  </si>
  <si>
    <t>3000007448</t>
  </si>
  <si>
    <t>53</t>
  </si>
  <si>
    <t>3000008064</t>
  </si>
  <si>
    <t>U54/22</t>
  </si>
  <si>
    <t>0003456</t>
  </si>
  <si>
    <t>3000009440</t>
  </si>
  <si>
    <t>69/22</t>
  </si>
  <si>
    <t>0003857</t>
  </si>
  <si>
    <t>3000010423</t>
  </si>
  <si>
    <t>80/22</t>
  </si>
  <si>
    <t>0004369</t>
  </si>
  <si>
    <t>3000013171</t>
  </si>
  <si>
    <t>98/22</t>
  </si>
  <si>
    <t>0004744</t>
  </si>
  <si>
    <t>3000013780</t>
  </si>
  <si>
    <t>104/22</t>
  </si>
  <si>
    <t>0004931</t>
  </si>
  <si>
    <t>3000015172</t>
  </si>
  <si>
    <t>116/22</t>
  </si>
  <si>
    <t>0000052</t>
  </si>
  <si>
    <t>100580</t>
  </si>
  <si>
    <t>CONSIP S.P.A.</t>
  </si>
  <si>
    <t>9700002461</t>
  </si>
  <si>
    <t>CONTRIB CONSIP</t>
  </si>
  <si>
    <t>0003299</t>
  </si>
  <si>
    <t>3000010684</t>
  </si>
  <si>
    <t>Z963339E1BE</t>
  </si>
  <si>
    <t>0003300</t>
  </si>
  <si>
    <t>3000010685</t>
  </si>
  <si>
    <t>8955001C97</t>
  </si>
  <si>
    <t>0003302</t>
  </si>
  <si>
    <t>3000010694</t>
  </si>
  <si>
    <t>8954945E60</t>
  </si>
  <si>
    <t>0003335</t>
  </si>
  <si>
    <t>3000011032</t>
  </si>
  <si>
    <t>8145469DA6</t>
  </si>
  <si>
    <t>0000293</t>
  </si>
  <si>
    <t>128966</t>
  </si>
  <si>
    <t>CONSORZIO ACOTRAS SOC.COOP</t>
  </si>
  <si>
    <t>9700001411</t>
  </si>
  <si>
    <t>2/189</t>
  </si>
  <si>
    <t>9700001419</t>
  </si>
  <si>
    <t>2/187</t>
  </si>
  <si>
    <t>0001412</t>
  </si>
  <si>
    <t>9700000279</t>
  </si>
  <si>
    <t>2/175</t>
  </si>
  <si>
    <t>9700001412</t>
  </si>
  <si>
    <t>2/190</t>
  </si>
  <si>
    <t>9700001421</t>
  </si>
  <si>
    <t>2/188</t>
  </si>
  <si>
    <t>0001850</t>
  </si>
  <si>
    <t>3000003297</t>
  </si>
  <si>
    <t>2/23</t>
  </si>
  <si>
    <t>3000003298</t>
  </si>
  <si>
    <t>2/22</t>
  </si>
  <si>
    <t>3000004841</t>
  </si>
  <si>
    <t>2/24</t>
  </si>
  <si>
    <t>3000004842</t>
  </si>
  <si>
    <t>2/34</t>
  </si>
  <si>
    <t>3000004843</t>
  </si>
  <si>
    <t>2/41</t>
  </si>
  <si>
    <t>3000004844</t>
  </si>
  <si>
    <t>2/54</t>
  </si>
  <si>
    <t>3000004081</t>
  </si>
  <si>
    <t>2/25</t>
  </si>
  <si>
    <t>3000004082</t>
  </si>
  <si>
    <t>3000004083</t>
  </si>
  <si>
    <t>2/42</t>
  </si>
  <si>
    <t>3000004084</t>
  </si>
  <si>
    <t>0002849</t>
  </si>
  <si>
    <t>9700001843</t>
  </si>
  <si>
    <t>2/157</t>
  </si>
  <si>
    <t>0002937</t>
  </si>
  <si>
    <t>3000009368</t>
  </si>
  <si>
    <t>2/89</t>
  </si>
  <si>
    <t>3000009370</t>
  </si>
  <si>
    <t>2/70</t>
  </si>
  <si>
    <t>3000009371</t>
  </si>
  <si>
    <t>0003457</t>
  </si>
  <si>
    <t>3000009369</t>
  </si>
  <si>
    <t>2/99</t>
  </si>
  <si>
    <t>3000009372</t>
  </si>
  <si>
    <t>2/97</t>
  </si>
  <si>
    <t>0003792</t>
  </si>
  <si>
    <t>3000011019</t>
  </si>
  <si>
    <t>2/88</t>
  </si>
  <si>
    <t>3000011020</t>
  </si>
  <si>
    <t>2/98</t>
  </si>
  <si>
    <t>3000011021</t>
  </si>
  <si>
    <t>2/69</t>
  </si>
  <si>
    <t>3000012051</t>
  </si>
  <si>
    <t>2/138</t>
  </si>
  <si>
    <t>0004926</t>
  </si>
  <si>
    <t>3000012049</t>
  </si>
  <si>
    <t>2/137</t>
  </si>
  <si>
    <t>3000012050</t>
  </si>
  <si>
    <t>2/146</t>
  </si>
  <si>
    <t>3000012323</t>
  </si>
  <si>
    <t>2/148</t>
  </si>
  <si>
    <t>0003831</t>
  </si>
  <si>
    <t>129435</t>
  </si>
  <si>
    <t>CONSORZIO CONCORDIA</t>
  </si>
  <si>
    <t>3000012880</t>
  </si>
  <si>
    <t>145</t>
  </si>
  <si>
    <t>0000571</t>
  </si>
  <si>
    <t>124021</t>
  </si>
  <si>
    <t>CONSORZIO SERVIZI INTEGRATI</t>
  </si>
  <si>
    <t>9700001467</t>
  </si>
  <si>
    <t>105/E</t>
  </si>
  <si>
    <t>9700001470</t>
  </si>
  <si>
    <t>102/E</t>
  </si>
  <si>
    <t>9700001478</t>
  </si>
  <si>
    <t>103/E</t>
  </si>
  <si>
    <t>9700001483</t>
  </si>
  <si>
    <t>104/E</t>
  </si>
  <si>
    <t>3000000604</t>
  </si>
  <si>
    <t>124/E</t>
  </si>
  <si>
    <t>0000923</t>
  </si>
  <si>
    <t>3000001919</t>
  </si>
  <si>
    <t>10/E</t>
  </si>
  <si>
    <t>3000001920</t>
  </si>
  <si>
    <t>11/E</t>
  </si>
  <si>
    <t>3000001921</t>
  </si>
  <si>
    <t>12/E</t>
  </si>
  <si>
    <t>3000001922</t>
  </si>
  <si>
    <t>13/E</t>
  </si>
  <si>
    <t>3000001927</t>
  </si>
  <si>
    <t>36/E</t>
  </si>
  <si>
    <t>3000001928</t>
  </si>
  <si>
    <t>37/E</t>
  </si>
  <si>
    <t>3000001929</t>
  </si>
  <si>
    <t>38/E</t>
  </si>
  <si>
    <t>3000001930</t>
  </si>
  <si>
    <t>39/E</t>
  </si>
  <si>
    <t>0001626</t>
  </si>
  <si>
    <t>3000004102</t>
  </si>
  <si>
    <t>62/E</t>
  </si>
  <si>
    <t>0002235</t>
  </si>
  <si>
    <t>3000004103</t>
  </si>
  <si>
    <t>76/E</t>
  </si>
  <si>
    <t>0002463</t>
  </si>
  <si>
    <t>3000007255</t>
  </si>
  <si>
    <t>99/E</t>
  </si>
  <si>
    <t>0003041</t>
  </si>
  <si>
    <t>3000008115</t>
  </si>
  <si>
    <t>131/E</t>
  </si>
  <si>
    <t>0003455</t>
  </si>
  <si>
    <t>3000009568</t>
  </si>
  <si>
    <t>173/E</t>
  </si>
  <si>
    <t>0004169</t>
  </si>
  <si>
    <t>3000010696</t>
  </si>
  <si>
    <t>193/E</t>
  </si>
  <si>
    <t>0004599</t>
  </si>
  <si>
    <t>3000014420</t>
  </si>
  <si>
    <t>244/E</t>
  </si>
  <si>
    <t>4400000122</t>
  </si>
  <si>
    <t>0004897</t>
  </si>
  <si>
    <t>3000014419</t>
  </si>
  <si>
    <t>245/E</t>
  </si>
  <si>
    <t>0001792</t>
  </si>
  <si>
    <t>504677</t>
  </si>
  <si>
    <t>CONTROSTUDIO ASSOCIATI</t>
  </si>
  <si>
    <t>3000005189</t>
  </si>
  <si>
    <t>FATTPA 1_22</t>
  </si>
  <si>
    <t>0001019</t>
  </si>
  <si>
    <t>101376</t>
  </si>
  <si>
    <t>CONUS S.R.L.</t>
  </si>
  <si>
    <t>3000001932</t>
  </si>
  <si>
    <t>000017/S22</t>
  </si>
  <si>
    <t>0002471</t>
  </si>
  <si>
    <t>3000006862</t>
  </si>
  <si>
    <t>000032/S22</t>
  </si>
  <si>
    <t>0000284</t>
  </si>
  <si>
    <t>100492</t>
  </si>
  <si>
    <t>CONVATEC ITALIA S.R.L.</t>
  </si>
  <si>
    <t>9700002965</t>
  </si>
  <si>
    <t>3006859220</t>
  </si>
  <si>
    <t>9700003115</t>
  </si>
  <si>
    <t>3006860774</t>
  </si>
  <si>
    <t>9700003148</t>
  </si>
  <si>
    <t>3006833186</t>
  </si>
  <si>
    <t>0001550</t>
  </si>
  <si>
    <t>3000003422</t>
  </si>
  <si>
    <t>3006887644</t>
  </si>
  <si>
    <t>3000003425</t>
  </si>
  <si>
    <t>3006887199</t>
  </si>
  <si>
    <t>0002040</t>
  </si>
  <si>
    <t>3000005527</t>
  </si>
  <si>
    <t>3006895103</t>
  </si>
  <si>
    <t>3000005528</t>
  </si>
  <si>
    <t>3006895102</t>
  </si>
  <si>
    <t>0002461</t>
  </si>
  <si>
    <t>3000006834</t>
  </si>
  <si>
    <t>3006902300</t>
  </si>
  <si>
    <t>3000007192</t>
  </si>
  <si>
    <t>3006902991</t>
  </si>
  <si>
    <t>0003464</t>
  </si>
  <si>
    <t>3000009912</t>
  </si>
  <si>
    <t>3006916110</t>
  </si>
  <si>
    <t>3000010638</t>
  </si>
  <si>
    <t>3006908692</t>
  </si>
  <si>
    <t>0003853</t>
  </si>
  <si>
    <t>3000010711</t>
  </si>
  <si>
    <t>3006919407</t>
  </si>
  <si>
    <t>0004357</t>
  </si>
  <si>
    <t>3000013732</t>
  </si>
  <si>
    <t>3006931788</t>
  </si>
  <si>
    <t>0004736</t>
  </si>
  <si>
    <t>3000014872</t>
  </si>
  <si>
    <t>3006936178</t>
  </si>
  <si>
    <t>0000206</t>
  </si>
  <si>
    <t>100403</t>
  </si>
  <si>
    <t>COOK ITALIA SRL</t>
  </si>
  <si>
    <t>9700001635</t>
  </si>
  <si>
    <t>21042740</t>
  </si>
  <si>
    <t>9700001633</t>
  </si>
  <si>
    <t>21042726</t>
  </si>
  <si>
    <t>9700001628</t>
  </si>
  <si>
    <t>21042708</t>
  </si>
  <si>
    <t>9700001626</t>
  </si>
  <si>
    <t>21042727</t>
  </si>
  <si>
    <t>9700001620</t>
  </si>
  <si>
    <t>21042618</t>
  </si>
  <si>
    <t>9700001617</t>
  </si>
  <si>
    <t>21042728</t>
  </si>
  <si>
    <t>9700001610</t>
  </si>
  <si>
    <t>21042714</t>
  </si>
  <si>
    <t>9700000908</t>
  </si>
  <si>
    <t>21042232</t>
  </si>
  <si>
    <t>9700000839</t>
  </si>
  <si>
    <t>21042110</t>
  </si>
  <si>
    <t>9700000646</t>
  </si>
  <si>
    <t>21039926</t>
  </si>
  <si>
    <t>9700000176</t>
  </si>
  <si>
    <t>21034247</t>
  </si>
  <si>
    <t>9700000649</t>
  </si>
  <si>
    <t>21040811</t>
  </si>
  <si>
    <t>9700000914</t>
  </si>
  <si>
    <t>21041310</t>
  </si>
  <si>
    <t>9700000901</t>
  </si>
  <si>
    <t>21042117</t>
  </si>
  <si>
    <t>9700000843</t>
  </si>
  <si>
    <t>21041664</t>
  </si>
  <si>
    <t>9700001632</t>
  </si>
  <si>
    <t>21043461</t>
  </si>
  <si>
    <t>9700001612</t>
  </si>
  <si>
    <t>21043431</t>
  </si>
  <si>
    <t>9700001623</t>
  </si>
  <si>
    <t>21042729</t>
  </si>
  <si>
    <t>9700001616</t>
  </si>
  <si>
    <t>21042476</t>
  </si>
  <si>
    <t>9700001614</t>
  </si>
  <si>
    <t>21043334</t>
  </si>
  <si>
    <t>9700001630</t>
  </si>
  <si>
    <t>21043379</t>
  </si>
  <si>
    <t>9700001613</t>
  </si>
  <si>
    <t>21043502</t>
  </si>
  <si>
    <t>9700001608</t>
  </si>
  <si>
    <t>21043356</t>
  </si>
  <si>
    <t>9700001625</t>
  </si>
  <si>
    <t>21042487</t>
  </si>
  <si>
    <t>9700001622</t>
  </si>
  <si>
    <t>21043395</t>
  </si>
  <si>
    <t>9700000911</t>
  </si>
  <si>
    <t>21041472</t>
  </si>
  <si>
    <t>9700000905</t>
  </si>
  <si>
    <t>21042244</t>
  </si>
  <si>
    <t>9700000841</t>
  </si>
  <si>
    <t>21042008</t>
  </si>
  <si>
    <t>9700000648</t>
  </si>
  <si>
    <t>21040603</t>
  </si>
  <si>
    <t>9700000436</t>
  </si>
  <si>
    <t>21039775</t>
  </si>
  <si>
    <t>9700001607</t>
  </si>
  <si>
    <t>21042542</t>
  </si>
  <si>
    <t>9700000650</t>
  </si>
  <si>
    <t>21040600</t>
  </si>
  <si>
    <t>9700000647</t>
  </si>
  <si>
    <t>21040588</t>
  </si>
  <si>
    <t>0000283</t>
  </si>
  <si>
    <t>9700001745</t>
  </si>
  <si>
    <t>21022716</t>
  </si>
  <si>
    <t>0000556</t>
  </si>
  <si>
    <t>3000000059</t>
  </si>
  <si>
    <t>21044397</t>
  </si>
  <si>
    <t>3000000062</t>
  </si>
  <si>
    <t>21044236</t>
  </si>
  <si>
    <t>3000000867</t>
  </si>
  <si>
    <t>22004589</t>
  </si>
  <si>
    <t>3000000060</t>
  </si>
  <si>
    <t>21044404</t>
  </si>
  <si>
    <t>3000000939</t>
  </si>
  <si>
    <t>22004261</t>
  </si>
  <si>
    <t>3000000057</t>
  </si>
  <si>
    <t>21044396</t>
  </si>
  <si>
    <t>3000000866</t>
  </si>
  <si>
    <t>22004398</t>
  </si>
  <si>
    <t>3000000865</t>
  </si>
  <si>
    <t>22004411</t>
  </si>
  <si>
    <t>3000000097</t>
  </si>
  <si>
    <t>21044315</t>
  </si>
  <si>
    <t>3000000307</t>
  </si>
  <si>
    <t>22001196</t>
  </si>
  <si>
    <t>3000000308</t>
  </si>
  <si>
    <t>22000549</t>
  </si>
  <si>
    <t>3000000309</t>
  </si>
  <si>
    <t>22000328</t>
  </si>
  <si>
    <t>3000000530</t>
  </si>
  <si>
    <t>22000854</t>
  </si>
  <si>
    <t>3000000852</t>
  </si>
  <si>
    <t>22003621</t>
  </si>
  <si>
    <t>3000000061</t>
  </si>
  <si>
    <t>21043937</t>
  </si>
  <si>
    <t>3000000123</t>
  </si>
  <si>
    <t>22000010</t>
  </si>
  <si>
    <t>3000000058</t>
  </si>
  <si>
    <t>21043870</t>
  </si>
  <si>
    <t>9700000177</t>
  </si>
  <si>
    <t>21034246</t>
  </si>
  <si>
    <t>0000771</t>
  </si>
  <si>
    <t>3000001752</t>
  </si>
  <si>
    <t>22006101</t>
  </si>
  <si>
    <t>0001000</t>
  </si>
  <si>
    <t>3000002128</t>
  </si>
  <si>
    <t>22005658</t>
  </si>
  <si>
    <t>0001025</t>
  </si>
  <si>
    <t>3000000987</t>
  </si>
  <si>
    <t>22005614</t>
  </si>
  <si>
    <t>3000001575</t>
  </si>
  <si>
    <t>22006275</t>
  </si>
  <si>
    <t>3000001578</t>
  </si>
  <si>
    <t>22006587</t>
  </si>
  <si>
    <t>3000001626</t>
  </si>
  <si>
    <t>22007015</t>
  </si>
  <si>
    <t>3000002012</t>
  </si>
  <si>
    <t>22008006</t>
  </si>
  <si>
    <t>3000002899</t>
  </si>
  <si>
    <t>22004932</t>
  </si>
  <si>
    <t>3000000988</t>
  </si>
  <si>
    <t>22005693</t>
  </si>
  <si>
    <t>3000002013</t>
  </si>
  <si>
    <t>22007845</t>
  </si>
  <si>
    <t>3000002010</t>
  </si>
  <si>
    <t>22007867</t>
  </si>
  <si>
    <t>0001150</t>
  </si>
  <si>
    <t>3000002011</t>
  </si>
  <si>
    <t>22008013</t>
  </si>
  <si>
    <t>3000003008</t>
  </si>
  <si>
    <t>22005539</t>
  </si>
  <si>
    <t>0001364</t>
  </si>
  <si>
    <t>3000003950</t>
  </si>
  <si>
    <t>22008010</t>
  </si>
  <si>
    <t>3000003951</t>
  </si>
  <si>
    <t>22007963</t>
  </si>
  <si>
    <t>0001548</t>
  </si>
  <si>
    <t>3000002871</t>
  </si>
  <si>
    <t>22009357</t>
  </si>
  <si>
    <t>3000003906</t>
  </si>
  <si>
    <t>22011834</t>
  </si>
  <si>
    <t>3000003259</t>
  </si>
  <si>
    <t>22011019</t>
  </si>
  <si>
    <t>3000003961</t>
  </si>
  <si>
    <t>22011149</t>
  </si>
  <si>
    <t>3000002872</t>
  </si>
  <si>
    <t>22008962</t>
  </si>
  <si>
    <t>3000002873</t>
  </si>
  <si>
    <t>22008963</t>
  </si>
  <si>
    <t>0001794</t>
  </si>
  <si>
    <t>3000004921</t>
  </si>
  <si>
    <t>22012441</t>
  </si>
  <si>
    <t>0002036</t>
  </si>
  <si>
    <t>3000004835</t>
  </si>
  <si>
    <t>22015576</t>
  </si>
  <si>
    <t>3000004849</t>
  </si>
  <si>
    <t>22015042</t>
  </si>
  <si>
    <t>3000005213</t>
  </si>
  <si>
    <t>22015238</t>
  </si>
  <si>
    <t>3000005216</t>
  </si>
  <si>
    <t>22015262</t>
  </si>
  <si>
    <t>3000004204</t>
  </si>
  <si>
    <t>22013988</t>
  </si>
  <si>
    <t>3000005628</t>
  </si>
  <si>
    <t>22016496</t>
  </si>
  <si>
    <t>3000005295</t>
  </si>
  <si>
    <t>22013215</t>
  </si>
  <si>
    <t>3000005625</t>
  </si>
  <si>
    <t>22016232</t>
  </si>
  <si>
    <t>3000005626</t>
  </si>
  <si>
    <t>22016552</t>
  </si>
  <si>
    <t>3000004836</t>
  </si>
  <si>
    <t>22015308</t>
  </si>
  <si>
    <t>3000005623</t>
  </si>
  <si>
    <t>22016897</t>
  </si>
  <si>
    <t>3000005627</t>
  </si>
  <si>
    <t>22016898</t>
  </si>
  <si>
    <t>0002468</t>
  </si>
  <si>
    <t>3000006017</t>
  </si>
  <si>
    <t>22017902</t>
  </si>
  <si>
    <t>3000006025</t>
  </si>
  <si>
    <t>22017878</t>
  </si>
  <si>
    <t>3000007280</t>
  </si>
  <si>
    <t>22021307</t>
  </si>
  <si>
    <t>3000007276</t>
  </si>
  <si>
    <t>22021822</t>
  </si>
  <si>
    <t>3000007289</t>
  </si>
  <si>
    <t>22020271</t>
  </si>
  <si>
    <t>3000007295</t>
  </si>
  <si>
    <t>22020059</t>
  </si>
  <si>
    <t>3000007281</t>
  </si>
  <si>
    <t>22020567</t>
  </si>
  <si>
    <t>3000007292</t>
  </si>
  <si>
    <t>22020552</t>
  </si>
  <si>
    <t>3000007275</t>
  </si>
  <si>
    <t>22021489</t>
  </si>
  <si>
    <t>3000007282</t>
  </si>
  <si>
    <t>22020551</t>
  </si>
  <si>
    <t>3000007285</t>
  </si>
  <si>
    <t>22021311</t>
  </si>
  <si>
    <t>3000007291</t>
  </si>
  <si>
    <t>22021310</t>
  </si>
  <si>
    <t>3000006902</t>
  </si>
  <si>
    <t>22018075</t>
  </si>
  <si>
    <t>3000006903</t>
  </si>
  <si>
    <t>22017704</t>
  </si>
  <si>
    <t>3000007286</t>
  </si>
  <si>
    <t>22021322</t>
  </si>
  <si>
    <t>3000007278</t>
  </si>
  <si>
    <t>22020481</t>
  </si>
  <si>
    <t>0002529</t>
  </si>
  <si>
    <t>3000006026</t>
  </si>
  <si>
    <t>22017893</t>
  </si>
  <si>
    <t>3000006027</t>
  </si>
  <si>
    <t>22017907</t>
  </si>
  <si>
    <t>0002660</t>
  </si>
  <si>
    <t>3000008116</t>
  </si>
  <si>
    <t>22016385</t>
  </si>
  <si>
    <t>3000008117</t>
  </si>
  <si>
    <t>22015085</t>
  </si>
  <si>
    <t>3000008120</t>
  </si>
  <si>
    <t>22015675</t>
  </si>
  <si>
    <t>3000008121</t>
  </si>
  <si>
    <t>22014872</t>
  </si>
  <si>
    <t>3000008239</t>
  </si>
  <si>
    <t>22008410</t>
  </si>
  <si>
    <t>3000004919</t>
  </si>
  <si>
    <t>22012028</t>
  </si>
  <si>
    <t>3000004920</t>
  </si>
  <si>
    <t>22012250</t>
  </si>
  <si>
    <t>3000008119</t>
  </si>
  <si>
    <t>22013493</t>
  </si>
  <si>
    <t>3000008122</t>
  </si>
  <si>
    <t>22015608</t>
  </si>
  <si>
    <t>3000008118</t>
  </si>
  <si>
    <t>22020460</t>
  </si>
  <si>
    <t>3000007863</t>
  </si>
  <si>
    <t>22016994</t>
  </si>
  <si>
    <t>0002771</t>
  </si>
  <si>
    <t>3000009022</t>
  </si>
  <si>
    <t>22009330</t>
  </si>
  <si>
    <t>0002910</t>
  </si>
  <si>
    <t>3000009100</t>
  </si>
  <si>
    <t>22019811</t>
  </si>
  <si>
    <t>3000009106</t>
  </si>
  <si>
    <t>22024899</t>
  </si>
  <si>
    <t>0003088</t>
  </si>
  <si>
    <t>3000008485</t>
  </si>
  <si>
    <t>22022228</t>
  </si>
  <si>
    <t>3000006879</t>
  </si>
  <si>
    <t>22018719</t>
  </si>
  <si>
    <t>3000005704</t>
  </si>
  <si>
    <t>22016443</t>
  </si>
  <si>
    <t>3000006556</t>
  </si>
  <si>
    <t>22017892</t>
  </si>
  <si>
    <t>3000006015</t>
  </si>
  <si>
    <t>22017900</t>
  </si>
  <si>
    <t>3000008961</t>
  </si>
  <si>
    <t>22024121</t>
  </si>
  <si>
    <t>3000008249</t>
  </si>
  <si>
    <t>22020077</t>
  </si>
  <si>
    <t>3000007283</t>
  </si>
  <si>
    <t>22020078</t>
  </si>
  <si>
    <t>3000009949</t>
  </si>
  <si>
    <t>22015664</t>
  </si>
  <si>
    <t>3000009058</t>
  </si>
  <si>
    <t>22024216</t>
  </si>
  <si>
    <t>3000009057</t>
  </si>
  <si>
    <t>22024215</t>
  </si>
  <si>
    <t>3000009056</t>
  </si>
  <si>
    <t>22024217</t>
  </si>
  <si>
    <t>3000009629</t>
  </si>
  <si>
    <t>22018432</t>
  </si>
  <si>
    <t>3000008484</t>
  </si>
  <si>
    <t>22022162</t>
  </si>
  <si>
    <t>3000008483</t>
  </si>
  <si>
    <t>22022589</t>
  </si>
  <si>
    <t>3000008466</t>
  </si>
  <si>
    <t>22022177</t>
  </si>
  <si>
    <t>3000005624</t>
  </si>
  <si>
    <t>22017515</t>
  </si>
  <si>
    <t>0003858</t>
  </si>
  <si>
    <t>3000011473</t>
  </si>
  <si>
    <t>22029225</t>
  </si>
  <si>
    <t>3000011572</t>
  </si>
  <si>
    <t>22030390</t>
  </si>
  <si>
    <t>3000011571</t>
  </si>
  <si>
    <t>22030887</t>
  </si>
  <si>
    <t>3000011573</t>
  </si>
  <si>
    <t>22030872</t>
  </si>
  <si>
    <t>3000010722</t>
  </si>
  <si>
    <t>22029056</t>
  </si>
  <si>
    <t>3000011570</t>
  </si>
  <si>
    <t>22030856</t>
  </si>
  <si>
    <t>3000011672</t>
  </si>
  <si>
    <t>22030800</t>
  </si>
  <si>
    <t>3000010512</t>
  </si>
  <si>
    <t>22027137</t>
  </si>
  <si>
    <t>3000011673</t>
  </si>
  <si>
    <t>22030820</t>
  </si>
  <si>
    <t>3000010519</t>
  </si>
  <si>
    <t>22027265</t>
  </si>
  <si>
    <t>3000010515</t>
  </si>
  <si>
    <t>22027450</t>
  </si>
  <si>
    <t>3000010542</t>
  </si>
  <si>
    <t>22027598</t>
  </si>
  <si>
    <t>3000011144</t>
  </si>
  <si>
    <t>22029682</t>
  </si>
  <si>
    <t>3000011469</t>
  </si>
  <si>
    <t>22029402</t>
  </si>
  <si>
    <t>3000011472</t>
  </si>
  <si>
    <t>22029244</t>
  </si>
  <si>
    <t>3000011471</t>
  </si>
  <si>
    <t>22029441</t>
  </si>
  <si>
    <t>0004347</t>
  </si>
  <si>
    <t>3000012944</t>
  </si>
  <si>
    <t>22032999</t>
  </si>
  <si>
    <t>3000012654</t>
  </si>
  <si>
    <t>22031813</t>
  </si>
  <si>
    <t>3000013668</t>
  </si>
  <si>
    <t>22034336</t>
  </si>
  <si>
    <t>3000013667</t>
  </si>
  <si>
    <t>22034355</t>
  </si>
  <si>
    <t>3000013665</t>
  </si>
  <si>
    <t>22034356</t>
  </si>
  <si>
    <t>3000012895</t>
  </si>
  <si>
    <t>C22000535</t>
  </si>
  <si>
    <t>3000012894</t>
  </si>
  <si>
    <t>22030882</t>
  </si>
  <si>
    <t>3000012942</t>
  </si>
  <si>
    <t>22032862</t>
  </si>
  <si>
    <t>3000012940</t>
  </si>
  <si>
    <t>22033048</t>
  </si>
  <si>
    <t>3000013697</t>
  </si>
  <si>
    <t>22033961</t>
  </si>
  <si>
    <t>3000012655</t>
  </si>
  <si>
    <t>22032192</t>
  </si>
  <si>
    <t>3000013664</t>
  </si>
  <si>
    <t>22033904</t>
  </si>
  <si>
    <t>3000012945</t>
  </si>
  <si>
    <t>22032631</t>
  </si>
  <si>
    <t>3000012652</t>
  </si>
  <si>
    <t>22032314</t>
  </si>
  <si>
    <t>3000011145</t>
  </si>
  <si>
    <t>22029705</t>
  </si>
  <si>
    <t>3000013666</t>
  </si>
  <si>
    <t>22034058</t>
  </si>
  <si>
    <t>3000012941</t>
  </si>
  <si>
    <t>22033095</t>
  </si>
  <si>
    <t>3000012656</t>
  </si>
  <si>
    <t>22031764</t>
  </si>
  <si>
    <t>3000012658</t>
  </si>
  <si>
    <t>22031670</t>
  </si>
  <si>
    <t>3000012657</t>
  </si>
  <si>
    <t>22031703</t>
  </si>
  <si>
    <t>3000012653</t>
  </si>
  <si>
    <t>22031704</t>
  </si>
  <si>
    <t>3000011470</t>
  </si>
  <si>
    <t>22029286</t>
  </si>
  <si>
    <t>0004636</t>
  </si>
  <si>
    <t>3000014957</t>
  </si>
  <si>
    <t>22029108</t>
  </si>
  <si>
    <t>0004761</t>
  </si>
  <si>
    <t>3000014908</t>
  </si>
  <si>
    <t>22037346</t>
  </si>
  <si>
    <t>3000015416</t>
  </si>
  <si>
    <t>22007779</t>
  </si>
  <si>
    <t>3000015417</t>
  </si>
  <si>
    <t>22019705</t>
  </si>
  <si>
    <t>3000014492</t>
  </si>
  <si>
    <t>22036455</t>
  </si>
  <si>
    <t>3000015082</t>
  </si>
  <si>
    <t>22039217</t>
  </si>
  <si>
    <t>3000014493</t>
  </si>
  <si>
    <t>22035986</t>
  </si>
  <si>
    <t>3000014494</t>
  </si>
  <si>
    <t>22035914</t>
  </si>
  <si>
    <t>3000014491</t>
  </si>
  <si>
    <t>22035962</t>
  </si>
  <si>
    <t>3000014029</t>
  </si>
  <si>
    <t>22034850</t>
  </si>
  <si>
    <t>3000014911</t>
  </si>
  <si>
    <t>22036953</t>
  </si>
  <si>
    <t>3000015080</t>
  </si>
  <si>
    <t>22039345</t>
  </si>
  <si>
    <t>3000014027</t>
  </si>
  <si>
    <t>22034851</t>
  </si>
  <si>
    <t>3000014487</t>
  </si>
  <si>
    <t>22035858</t>
  </si>
  <si>
    <t>3000014488</t>
  </si>
  <si>
    <t>22036482</t>
  </si>
  <si>
    <t>3000014489</t>
  </si>
  <si>
    <t>22035984</t>
  </si>
  <si>
    <t>3000014902</t>
  </si>
  <si>
    <t>22038302</t>
  </si>
  <si>
    <t>3000014910</t>
  </si>
  <si>
    <t>22037211</t>
  </si>
  <si>
    <t>0005064</t>
  </si>
  <si>
    <t>3000014490</t>
  </si>
  <si>
    <t>22035868</t>
  </si>
  <si>
    <t>3000014900</t>
  </si>
  <si>
    <t>22037512</t>
  </si>
  <si>
    <t>3000015083</t>
  </si>
  <si>
    <t>22039279</t>
  </si>
  <si>
    <t>3000014904</t>
  </si>
  <si>
    <t>22037147</t>
  </si>
  <si>
    <t>0005075</t>
  </si>
  <si>
    <t>3000013991</t>
  </si>
  <si>
    <t>22034765</t>
  </si>
  <si>
    <t>0001762</t>
  </si>
  <si>
    <t>300159</t>
  </si>
  <si>
    <t>COOK MEDICAL EUROPE LTD</t>
  </si>
  <si>
    <t>3100000023</t>
  </si>
  <si>
    <t>1023</t>
  </si>
  <si>
    <t>0000050</t>
  </si>
  <si>
    <t>115517</t>
  </si>
  <si>
    <t>COOPSERVICE SOC. COOP. PER AZIONI</t>
  </si>
  <si>
    <t>9700001399</t>
  </si>
  <si>
    <t>9129019766</t>
  </si>
  <si>
    <t>9700001403</t>
  </si>
  <si>
    <t>9129019765</t>
  </si>
  <si>
    <t>9700001405</t>
  </si>
  <si>
    <t>9129019728</t>
  </si>
  <si>
    <t>9700001407</t>
  </si>
  <si>
    <t>9129019764</t>
  </si>
  <si>
    <t>9700001408</t>
  </si>
  <si>
    <t>9129019727</t>
  </si>
  <si>
    <t>9700001498</t>
  </si>
  <si>
    <t>9129020117</t>
  </si>
  <si>
    <t>0000065</t>
  </si>
  <si>
    <t>9700001282</t>
  </si>
  <si>
    <t>9129018560</t>
  </si>
  <si>
    <t>9700001401</t>
  </si>
  <si>
    <t>9129019726</t>
  </si>
  <si>
    <t>0000722</t>
  </si>
  <si>
    <t>3000000917</t>
  </si>
  <si>
    <t>9129002642</t>
  </si>
  <si>
    <t>3000000605</t>
  </si>
  <si>
    <t>9129020623</t>
  </si>
  <si>
    <t>3000000606</t>
  </si>
  <si>
    <t>9129020629</t>
  </si>
  <si>
    <t>3000000607</t>
  </si>
  <si>
    <t>9129020625</t>
  </si>
  <si>
    <t>0001306</t>
  </si>
  <si>
    <t>3000002324</t>
  </si>
  <si>
    <t>9129005383</t>
  </si>
  <si>
    <t>3000002326</t>
  </si>
  <si>
    <t>9129002240</t>
  </si>
  <si>
    <t>3000000915</t>
  </si>
  <si>
    <t>9129002635</t>
  </si>
  <si>
    <t>0001409</t>
  </si>
  <si>
    <t>3000003576</t>
  </si>
  <si>
    <t>9129003120</t>
  </si>
  <si>
    <t>0001646</t>
  </si>
  <si>
    <t>3000003574</t>
  </si>
  <si>
    <t>9129005711</t>
  </si>
  <si>
    <t>3000003575</t>
  </si>
  <si>
    <t>9129005719</t>
  </si>
  <si>
    <t>0002123</t>
  </si>
  <si>
    <t>3000003577</t>
  </si>
  <si>
    <t>9129007474</t>
  </si>
  <si>
    <t>3000003578</t>
  </si>
  <si>
    <t>9129007486</t>
  </si>
  <si>
    <t>3000004253</t>
  </si>
  <si>
    <t>9129008758</t>
  </si>
  <si>
    <t>0002451</t>
  </si>
  <si>
    <t>3000005844</t>
  </si>
  <si>
    <t>9129009845</t>
  </si>
  <si>
    <t>3000005845</t>
  </si>
  <si>
    <t>9129010755</t>
  </si>
  <si>
    <t>3000005846</t>
  </si>
  <si>
    <t>9129010754</t>
  </si>
  <si>
    <t>3000005848</t>
  </si>
  <si>
    <t>9129010792</t>
  </si>
  <si>
    <t>3000007479</t>
  </si>
  <si>
    <t>9129009320</t>
  </si>
  <si>
    <t>3000007526</t>
  </si>
  <si>
    <t>9129009599</t>
  </si>
  <si>
    <t>0002843</t>
  </si>
  <si>
    <t>3000008108</t>
  </si>
  <si>
    <t>9129013601</t>
  </si>
  <si>
    <t>3000008109</t>
  </si>
  <si>
    <t>9129013600</t>
  </si>
  <si>
    <t>0003280</t>
  </si>
  <si>
    <t>3000009427</t>
  </si>
  <si>
    <t>9129012462</t>
  </si>
  <si>
    <t>0003410</t>
  </si>
  <si>
    <t>3000010276</t>
  </si>
  <si>
    <t>9129013725</t>
  </si>
  <si>
    <t>0003856</t>
  </si>
  <si>
    <t>3000010429</t>
  </si>
  <si>
    <t>9129016231</t>
  </si>
  <si>
    <t>3000010430</t>
  </si>
  <si>
    <t>9129016221</t>
  </si>
  <si>
    <t>0003881</t>
  </si>
  <si>
    <t>3000011495</t>
  </si>
  <si>
    <t>9129018109</t>
  </si>
  <si>
    <t>3000011496</t>
  </si>
  <si>
    <t>9129018103</t>
  </si>
  <si>
    <t>0004742</t>
  </si>
  <si>
    <t>3000013579</t>
  </si>
  <si>
    <t>9129021121</t>
  </si>
  <si>
    <t>3000013584</t>
  </si>
  <si>
    <t>9129021098</t>
  </si>
  <si>
    <t>0005045</t>
  </si>
  <si>
    <t>3000014812</t>
  </si>
  <si>
    <t>9129022711</t>
  </si>
  <si>
    <t>0001811</t>
  </si>
  <si>
    <t>125053</t>
  </si>
  <si>
    <t>CORCYM S.R.L.</t>
  </si>
  <si>
    <t>3000004918</t>
  </si>
  <si>
    <t>0022260371</t>
  </si>
  <si>
    <t>0002034</t>
  </si>
  <si>
    <t>3000004830</t>
  </si>
  <si>
    <t>0022260397</t>
  </si>
  <si>
    <t>3000004834</t>
  </si>
  <si>
    <t>0022260421</t>
  </si>
  <si>
    <t>3000005683</t>
  </si>
  <si>
    <t>0022260457</t>
  </si>
  <si>
    <t>3000005685</t>
  </si>
  <si>
    <t>0022260396</t>
  </si>
  <si>
    <t>0002464</t>
  </si>
  <si>
    <t>3000006624</t>
  </si>
  <si>
    <t>0052260073</t>
  </si>
  <si>
    <t>0004352</t>
  </si>
  <si>
    <t>3000004832</t>
  </si>
  <si>
    <t>0022260393</t>
  </si>
  <si>
    <t>3000013740</t>
  </si>
  <si>
    <t>0052260570</t>
  </si>
  <si>
    <t>0004904</t>
  </si>
  <si>
    <t>3000014463</t>
  </si>
  <si>
    <t>0052260588</t>
  </si>
  <si>
    <t>0001009</t>
  </si>
  <si>
    <t>103730</t>
  </si>
  <si>
    <t>COREMEC S.R.L.</t>
  </si>
  <si>
    <t>3000002881</t>
  </si>
  <si>
    <t>236/PA</t>
  </si>
  <si>
    <t>0002006</t>
  </si>
  <si>
    <t>3000005982</t>
  </si>
  <si>
    <t>587/PA</t>
  </si>
  <si>
    <t>0002458</t>
  </si>
  <si>
    <t>3000006014</t>
  </si>
  <si>
    <t>1304/PA</t>
  </si>
  <si>
    <t>0000674</t>
  </si>
  <si>
    <t>128921</t>
  </si>
  <si>
    <t>CORRIERE S.R.L.</t>
  </si>
  <si>
    <t>3000000697</t>
  </si>
  <si>
    <t>FATTPA 26_22</t>
  </si>
  <si>
    <t>0001736</t>
  </si>
  <si>
    <t>116485</t>
  </si>
  <si>
    <t>COSIMO SALERNO RAPPRESENTANZE ATTRE</t>
  </si>
  <si>
    <t>3000003152</t>
  </si>
  <si>
    <t>FE/35</t>
  </si>
  <si>
    <t>0000051</t>
  </si>
  <si>
    <t>100665</t>
  </si>
  <si>
    <t>COSMOPOL S.P.A.</t>
  </si>
  <si>
    <t>9700000217</t>
  </si>
  <si>
    <t>S/0001174</t>
  </si>
  <si>
    <t>9700001592</t>
  </si>
  <si>
    <t>S/0001431</t>
  </si>
  <si>
    <t>9700001820</t>
  </si>
  <si>
    <t>W967</t>
  </si>
  <si>
    <t>9700001821</t>
  </si>
  <si>
    <t>W966</t>
  </si>
  <si>
    <t>0001244</t>
  </si>
  <si>
    <t>9700000216</t>
  </si>
  <si>
    <t>S/0001203</t>
  </si>
  <si>
    <t>9700001596</t>
  </si>
  <si>
    <t>S/0001453</t>
  </si>
  <si>
    <t>9700001598</t>
  </si>
  <si>
    <t>S/0001482</t>
  </si>
  <si>
    <t>9700001600</t>
  </si>
  <si>
    <t>S/0001479</t>
  </si>
  <si>
    <t>9700001601</t>
  </si>
  <si>
    <t>S/0001430</t>
  </si>
  <si>
    <t>9700001609</t>
  </si>
  <si>
    <t>S/0001478</t>
  </si>
  <si>
    <t>9700001811</t>
  </si>
  <si>
    <t>S/0001101</t>
  </si>
  <si>
    <t>9700001812</t>
  </si>
  <si>
    <t>W965</t>
  </si>
  <si>
    <t>9700001815</t>
  </si>
  <si>
    <t>W972</t>
  </si>
  <si>
    <t>9700001817</t>
  </si>
  <si>
    <t>W974</t>
  </si>
  <si>
    <t>9700001819</t>
  </si>
  <si>
    <t>W973</t>
  </si>
  <si>
    <t>9700001750</t>
  </si>
  <si>
    <t>S/0000847</t>
  </si>
  <si>
    <t>9700001780</t>
  </si>
  <si>
    <t>S/0000970</t>
  </si>
  <si>
    <t>9700001781</t>
  </si>
  <si>
    <t>S/0000961</t>
  </si>
  <si>
    <t>9700001809</t>
  </si>
  <si>
    <t>S/0001070</t>
  </si>
  <si>
    <t>9700001810</t>
  </si>
  <si>
    <t>S/0001094</t>
  </si>
  <si>
    <t>9700001813</t>
  </si>
  <si>
    <t>W968</t>
  </si>
  <si>
    <t>9700001814</t>
  </si>
  <si>
    <t>W971</t>
  </si>
  <si>
    <t>9700001816</t>
  </si>
  <si>
    <t>W970</t>
  </si>
  <si>
    <t>9700001818</t>
  </si>
  <si>
    <t>W964</t>
  </si>
  <si>
    <t>9700001749</t>
  </si>
  <si>
    <t>S/0000839</t>
  </si>
  <si>
    <t>9700000213</t>
  </si>
  <si>
    <t>S/0001196</t>
  </si>
  <si>
    <t>9700000214</t>
  </si>
  <si>
    <t>S/0001225</t>
  </si>
  <si>
    <t>9700000218</t>
  </si>
  <si>
    <t>S/0001173</t>
  </si>
  <si>
    <t>9700000219</t>
  </si>
  <si>
    <t>S/0001227</t>
  </si>
  <si>
    <t>9700000334</t>
  </si>
  <si>
    <t>S/0001305</t>
  </si>
  <si>
    <t>9700000335</t>
  </si>
  <si>
    <t>S/0001328</t>
  </si>
  <si>
    <t>9700000336</t>
  </si>
  <si>
    <t>S/0001354</t>
  </si>
  <si>
    <t>9700000337</t>
  </si>
  <si>
    <t>S/0001358</t>
  </si>
  <si>
    <t>9700000338</t>
  </si>
  <si>
    <t>S/0001356</t>
  </si>
  <si>
    <t>9700001714</t>
  </si>
  <si>
    <t>S/0000477</t>
  </si>
  <si>
    <t>9700001715</t>
  </si>
  <si>
    <t>S/0000484</t>
  </si>
  <si>
    <t>9700001733</t>
  </si>
  <si>
    <t>S/0000731</t>
  </si>
  <si>
    <t>9700001734</t>
  </si>
  <si>
    <t>S/0000724</t>
  </si>
  <si>
    <t>3000000616</t>
  </si>
  <si>
    <t>S/0000089</t>
  </si>
  <si>
    <t>3000000617</t>
  </si>
  <si>
    <t>S/0000040</t>
  </si>
  <si>
    <t>3000000618</t>
  </si>
  <si>
    <t>S/0000062</t>
  </si>
  <si>
    <t>3000000619</t>
  </si>
  <si>
    <t>S/0000092</t>
  </si>
  <si>
    <t>3000000620</t>
  </si>
  <si>
    <t>S/0000039</t>
  </si>
  <si>
    <t>3000000621</t>
  </si>
  <si>
    <t>S/0000088</t>
  </si>
  <si>
    <t>3000000622</t>
  </si>
  <si>
    <t>S/0000002</t>
  </si>
  <si>
    <t>3000001814</t>
  </si>
  <si>
    <t>S/0000157</t>
  </si>
  <si>
    <t>3000001815</t>
  </si>
  <si>
    <t>S/0000180</t>
  </si>
  <si>
    <t>3000001816</t>
  </si>
  <si>
    <t>S/0000158</t>
  </si>
  <si>
    <t>3000001817</t>
  </si>
  <si>
    <t>S/0000123</t>
  </si>
  <si>
    <t>3000001818</t>
  </si>
  <si>
    <t>S/0000206</t>
  </si>
  <si>
    <t>3000001819</t>
  </si>
  <si>
    <t>S/0000210</t>
  </si>
  <si>
    <t>3000001820</t>
  </si>
  <si>
    <t>S/0000205</t>
  </si>
  <si>
    <t>3000003355</t>
  </si>
  <si>
    <t>W481</t>
  </si>
  <si>
    <t>0003593</t>
  </si>
  <si>
    <t>3000010820</t>
  </si>
  <si>
    <t>W1008</t>
  </si>
  <si>
    <t>3000010821</t>
  </si>
  <si>
    <t>W856</t>
  </si>
  <si>
    <t>3000010823</t>
  </si>
  <si>
    <t>W740</t>
  </si>
  <si>
    <t>3000011659</t>
  </si>
  <si>
    <t>W563</t>
  </si>
  <si>
    <t>3000011660</t>
  </si>
  <si>
    <t>W644</t>
  </si>
  <si>
    <t>3000011661</t>
  </si>
  <si>
    <t>3101</t>
  </si>
  <si>
    <t>0001329</t>
  </si>
  <si>
    <t>509906</t>
  </si>
  <si>
    <t>COZZOLINO</t>
  </si>
  <si>
    <t>3000003903</t>
  </si>
  <si>
    <t>FATTURA 1_22</t>
  </si>
  <si>
    <t>0001670</t>
  </si>
  <si>
    <t>701604</t>
  </si>
  <si>
    <t>CRISCITIELLO</t>
  </si>
  <si>
    <t>3000005008</t>
  </si>
  <si>
    <t>FATT_1 2022</t>
  </si>
  <si>
    <t>0004261</t>
  </si>
  <si>
    <t>506305</t>
  </si>
  <si>
    <t>CRISPINO</t>
  </si>
  <si>
    <t>3000014559</t>
  </si>
  <si>
    <t>0000833</t>
  </si>
  <si>
    <t>104712</t>
  </si>
  <si>
    <t>CROSSMED S.P.A.</t>
  </si>
  <si>
    <t>3000000942</t>
  </si>
  <si>
    <t>22PA0300730</t>
  </si>
  <si>
    <t>0001029</t>
  </si>
  <si>
    <t>3000000931</t>
  </si>
  <si>
    <t>22PA0300615</t>
  </si>
  <si>
    <t>3000002028</t>
  </si>
  <si>
    <t>22PA0301225</t>
  </si>
  <si>
    <t>0001159</t>
  </si>
  <si>
    <t>3000001905</t>
  </si>
  <si>
    <t>22PA0301129</t>
  </si>
  <si>
    <t>0001551</t>
  </si>
  <si>
    <t>3000003211</t>
  </si>
  <si>
    <t>22PA0301780</t>
  </si>
  <si>
    <t>0002449</t>
  </si>
  <si>
    <t>3000006013</t>
  </si>
  <si>
    <t>22PA0302868</t>
  </si>
  <si>
    <t>0002917</t>
  </si>
  <si>
    <t>3000008260</t>
  </si>
  <si>
    <t>22PA0303619</t>
  </si>
  <si>
    <t>0004729</t>
  </si>
  <si>
    <t>3000014461</t>
  </si>
  <si>
    <t>22PA0306542</t>
  </si>
  <si>
    <t>3000014532</t>
  </si>
  <si>
    <t>22PA0306710</t>
  </si>
  <si>
    <t>0003452</t>
  </si>
  <si>
    <t>100079</t>
  </si>
  <si>
    <t>CSA SOCIETA CONSORTILE PER AZIONI</t>
  </si>
  <si>
    <t>3000010135</t>
  </si>
  <si>
    <t>00-0000324</t>
  </si>
  <si>
    <t>0000402</t>
  </si>
  <si>
    <t>115344</t>
  </si>
  <si>
    <t>CULLIGAN ITALIANA S.P.A.</t>
  </si>
  <si>
    <t>9700001188</t>
  </si>
  <si>
    <t>6001225561</t>
  </si>
  <si>
    <t>0000965</t>
  </si>
  <si>
    <t>3000000936</t>
  </si>
  <si>
    <t>6001002779</t>
  </si>
  <si>
    <t>3000000937</t>
  </si>
  <si>
    <t>6001002778</t>
  </si>
  <si>
    <t>0002262</t>
  </si>
  <si>
    <t>3000006108</t>
  </si>
  <si>
    <t>6001035646</t>
  </si>
  <si>
    <t>0003340</t>
  </si>
  <si>
    <t>3000009635</t>
  </si>
  <si>
    <t>6001144130</t>
  </si>
  <si>
    <t>3000009636</t>
  </si>
  <si>
    <t>6001113140</t>
  </si>
  <si>
    <t>0003358</t>
  </si>
  <si>
    <t>3000009405</t>
  </si>
  <si>
    <t>6001135560</t>
  </si>
  <si>
    <t>3000009406</t>
  </si>
  <si>
    <t>6001135557</t>
  </si>
  <si>
    <t>0004971</t>
  </si>
  <si>
    <t>3000012183</t>
  </si>
  <si>
    <t>6001193449</t>
  </si>
  <si>
    <t>0001835</t>
  </si>
  <si>
    <t>121190</t>
  </si>
  <si>
    <t>CURCI MARIAROSARIA</t>
  </si>
  <si>
    <t>3000005585</t>
  </si>
  <si>
    <t>0002019</t>
  </si>
  <si>
    <t>510110</t>
  </si>
  <si>
    <t>CURCIO</t>
  </si>
  <si>
    <t>3000005674</t>
  </si>
  <si>
    <t>0000551</t>
  </si>
  <si>
    <t>100350</t>
  </si>
  <si>
    <t>CURIUM ITALY S.R.L.</t>
  </si>
  <si>
    <t>3000000004</t>
  </si>
  <si>
    <t>21024398/EI</t>
  </si>
  <si>
    <t>3000000005</t>
  </si>
  <si>
    <t>21024913/EI</t>
  </si>
  <si>
    <t>3000000720</t>
  </si>
  <si>
    <t>21025478/EI</t>
  </si>
  <si>
    <t>3000000918</t>
  </si>
  <si>
    <t>22000226/EI</t>
  </si>
  <si>
    <t>3000000007</t>
  </si>
  <si>
    <t>21024945/EI</t>
  </si>
  <si>
    <t>3000000006</t>
  </si>
  <si>
    <t>21024976/EI</t>
  </si>
  <si>
    <t>3000000126</t>
  </si>
  <si>
    <t>21025511/EI</t>
  </si>
  <si>
    <t>0000721</t>
  </si>
  <si>
    <t>9700000654</t>
  </si>
  <si>
    <t>21022653/EI</t>
  </si>
  <si>
    <t>9700001142</t>
  </si>
  <si>
    <t>21023826/EI</t>
  </si>
  <si>
    <t>9700001143</t>
  </si>
  <si>
    <t>21023223/EI</t>
  </si>
  <si>
    <t>9700002870</t>
  </si>
  <si>
    <t>19052047/EM</t>
  </si>
  <si>
    <t>9700000652</t>
  </si>
  <si>
    <t>21022862/EI</t>
  </si>
  <si>
    <t>9700000653</t>
  </si>
  <si>
    <t>21022835/EI</t>
  </si>
  <si>
    <t>9700000655</t>
  </si>
  <si>
    <t>21022698/EI</t>
  </si>
  <si>
    <t>0000747</t>
  </si>
  <si>
    <t>3000001785</t>
  </si>
  <si>
    <t>22000201/EI</t>
  </si>
  <si>
    <t>3000001786</t>
  </si>
  <si>
    <t>22001886/EI</t>
  </si>
  <si>
    <t>3000001842</t>
  </si>
  <si>
    <t>22001315/EI</t>
  </si>
  <si>
    <t>3000001845</t>
  </si>
  <si>
    <t>22000792/EI</t>
  </si>
  <si>
    <t>0000756</t>
  </si>
  <si>
    <t>3000000921</t>
  </si>
  <si>
    <t>22002716/EI</t>
  </si>
  <si>
    <t>3000000920</t>
  </si>
  <si>
    <t>22002678/EI</t>
  </si>
  <si>
    <t>3000000919</t>
  </si>
  <si>
    <t>22002798/EI</t>
  </si>
  <si>
    <t>0000772</t>
  </si>
  <si>
    <t>3000001843</t>
  </si>
  <si>
    <t>22002265/EI</t>
  </si>
  <si>
    <t>3000001844</t>
  </si>
  <si>
    <t>22003202/EI</t>
  </si>
  <si>
    <t>0001141</t>
  </si>
  <si>
    <t>9700001787</t>
  </si>
  <si>
    <t>21016799/EI</t>
  </si>
  <si>
    <t>3000001334</t>
  </si>
  <si>
    <t>22003741/EI</t>
  </si>
  <si>
    <t>3000001988</t>
  </si>
  <si>
    <t>22004155/EI</t>
  </si>
  <si>
    <t>3000002094</t>
  </si>
  <si>
    <t>22005283/EI</t>
  </si>
  <si>
    <t>3000001989</t>
  </si>
  <si>
    <t>22004256/EI</t>
  </si>
  <si>
    <t>0001155</t>
  </si>
  <si>
    <t>3000002247</t>
  </si>
  <si>
    <t>22004759/EI</t>
  </si>
  <si>
    <t>0001381</t>
  </si>
  <si>
    <t>9700000353</t>
  </si>
  <si>
    <t>21020323/EI</t>
  </si>
  <si>
    <t>9700000355</t>
  </si>
  <si>
    <t>21019383/EI</t>
  </si>
  <si>
    <t>0001547</t>
  </si>
  <si>
    <t>3000003975</t>
  </si>
  <si>
    <t>22007122/EI</t>
  </si>
  <si>
    <t>3000003952</t>
  </si>
  <si>
    <t>22007163/EI</t>
  </si>
  <si>
    <t>3000003977</t>
  </si>
  <si>
    <t>22003434/EI</t>
  </si>
  <si>
    <t>3000003387</t>
  </si>
  <si>
    <t>22006633/EI</t>
  </si>
  <si>
    <t>0001769</t>
  </si>
  <si>
    <t>3000003976</t>
  </si>
  <si>
    <t>22007733/EI</t>
  </si>
  <si>
    <t>3000004059</t>
  </si>
  <si>
    <t>22006028/EI</t>
  </si>
  <si>
    <t>3000004066</t>
  </si>
  <si>
    <t>22006663/EI</t>
  </si>
  <si>
    <t>3000004074</t>
  </si>
  <si>
    <t>22007545/EM</t>
  </si>
  <si>
    <t>3000004060</t>
  </si>
  <si>
    <t>22006151/EI</t>
  </si>
  <si>
    <t>3000004062</t>
  </si>
  <si>
    <t>22007243/EI</t>
  </si>
  <si>
    <t>0002138</t>
  </si>
  <si>
    <t>3000004226</t>
  </si>
  <si>
    <t>22008189/EI</t>
  </si>
  <si>
    <t>3000004227</t>
  </si>
  <si>
    <t>22008644/EI</t>
  </si>
  <si>
    <t>0002238</t>
  </si>
  <si>
    <t>3000006565</t>
  </si>
  <si>
    <t>22009798/EI</t>
  </si>
  <si>
    <t>3000006568</t>
  </si>
  <si>
    <t>22009202/EI</t>
  </si>
  <si>
    <t>3000006567</t>
  </si>
  <si>
    <t>22009468/EI</t>
  </si>
  <si>
    <t>3000006570</t>
  </si>
  <si>
    <t>22010074/EI</t>
  </si>
  <si>
    <t>3000006569</t>
  </si>
  <si>
    <t>22010092/EI</t>
  </si>
  <si>
    <t>0002918</t>
  </si>
  <si>
    <t>3000009112</t>
  </si>
  <si>
    <t>22014117/EI</t>
  </si>
  <si>
    <t>3000008719</t>
  </si>
  <si>
    <t>22013658/EI</t>
  </si>
  <si>
    <t>0003460</t>
  </si>
  <si>
    <t>3000011217</t>
  </si>
  <si>
    <t>22012489/EI</t>
  </si>
  <si>
    <t>3000011221</t>
  </si>
  <si>
    <t>22010341/EI</t>
  </si>
  <si>
    <t>3000011227</t>
  </si>
  <si>
    <t>22010894/EI</t>
  </si>
  <si>
    <t>3000011228</t>
  </si>
  <si>
    <t>22011398/EI</t>
  </si>
  <si>
    <t>3000011229</t>
  </si>
  <si>
    <t>22013073/EI</t>
  </si>
  <si>
    <t>3000011230</t>
  </si>
  <si>
    <t>22011954/EI</t>
  </si>
  <si>
    <t>3000011233</t>
  </si>
  <si>
    <t>22014614/EI</t>
  </si>
  <si>
    <t>3000011247</t>
  </si>
  <si>
    <t>22013613/EI</t>
  </si>
  <si>
    <t>3000011249</t>
  </si>
  <si>
    <t>22014091/EI</t>
  </si>
  <si>
    <t>3000011251</t>
  </si>
  <si>
    <t>22016471/EI</t>
  </si>
  <si>
    <t>3000011252</t>
  </si>
  <si>
    <t>22016815/EI</t>
  </si>
  <si>
    <t>3000011255</t>
  </si>
  <si>
    <t>22015703/EI</t>
  </si>
  <si>
    <t>3000011256</t>
  </si>
  <si>
    <t>22016181/EI</t>
  </si>
  <si>
    <t>3000011257</t>
  </si>
  <si>
    <t>22015133/EI</t>
  </si>
  <si>
    <t>3000011219</t>
  </si>
  <si>
    <t>22012744/EI</t>
  </si>
  <si>
    <t>3000011225</t>
  </si>
  <si>
    <t>22011198/EI</t>
  </si>
  <si>
    <t>3000011226</t>
  </si>
  <si>
    <t>22011639/EI</t>
  </si>
  <si>
    <t>3000011231</t>
  </si>
  <si>
    <t>22012812/EI</t>
  </si>
  <si>
    <t>3000011241</t>
  </si>
  <si>
    <t>22014910/EI</t>
  </si>
  <si>
    <t>3000011243</t>
  </si>
  <si>
    <t>22014922/EI</t>
  </si>
  <si>
    <t>3000011254</t>
  </si>
  <si>
    <t>22016879/EI</t>
  </si>
  <si>
    <t>0003832</t>
  </si>
  <si>
    <t>3000010915</t>
  </si>
  <si>
    <t>22010390/EI</t>
  </si>
  <si>
    <t>3000010916</t>
  </si>
  <si>
    <t>22014116/EI</t>
  </si>
  <si>
    <t>3000011271</t>
  </si>
  <si>
    <t>22018451/EI</t>
  </si>
  <si>
    <t>0004348</t>
  </si>
  <si>
    <t>3000013113</t>
  </si>
  <si>
    <t>22017642/EI</t>
  </si>
  <si>
    <t>3000013114</t>
  </si>
  <si>
    <t>22017177/EI</t>
  </si>
  <si>
    <t>3000013423</t>
  </si>
  <si>
    <t>22020381/EI</t>
  </si>
  <si>
    <t>3000013428</t>
  </si>
  <si>
    <t>22019803/EI</t>
  </si>
  <si>
    <t>3000013429</t>
  </si>
  <si>
    <t>22019464/EI</t>
  </si>
  <si>
    <t>3000013554</t>
  </si>
  <si>
    <t>22020031/EI</t>
  </si>
  <si>
    <t>3000013115</t>
  </si>
  <si>
    <t>22018213/EI</t>
  </si>
  <si>
    <t>0004804</t>
  </si>
  <si>
    <t>9700000112</t>
  </si>
  <si>
    <t>20014794/EI</t>
  </si>
  <si>
    <t>3000015283</t>
  </si>
  <si>
    <t>22022841/EI</t>
  </si>
  <si>
    <t>3000014766</t>
  </si>
  <si>
    <t>22022840/EM</t>
  </si>
  <si>
    <t>3000015280</t>
  </si>
  <si>
    <t>22023062/EI</t>
  </si>
  <si>
    <t>3000015102</t>
  </si>
  <si>
    <t>22022047/EI</t>
  </si>
  <si>
    <t>3000014390</t>
  </si>
  <si>
    <t>22022569/EI</t>
  </si>
  <si>
    <t>3000013730</t>
  </si>
  <si>
    <t>22020745/EI</t>
  </si>
  <si>
    <t>3000013729</t>
  </si>
  <si>
    <t>22021481/EI</t>
  </si>
  <si>
    <t>3000013728</t>
  </si>
  <si>
    <t>22020927/EI</t>
  </si>
  <si>
    <t>3000012966</t>
  </si>
  <si>
    <t>22018716/EI</t>
  </si>
  <si>
    <t>3000015281</t>
  </si>
  <si>
    <t>22023254/EI</t>
  </si>
  <si>
    <t>3000015273</t>
  </si>
  <si>
    <t>22024293/EI</t>
  </si>
  <si>
    <t>3000015265</t>
  </si>
  <si>
    <t>22024277/EI</t>
  </si>
  <si>
    <t>3000013783</t>
  </si>
  <si>
    <t>22021806/EI</t>
  </si>
  <si>
    <t>3000015269</t>
  </si>
  <si>
    <t>22024276/EI</t>
  </si>
  <si>
    <t>3000012863</t>
  </si>
  <si>
    <t>22018739/EI</t>
  </si>
  <si>
    <t>0002919</t>
  </si>
  <si>
    <t>102220</t>
  </si>
  <si>
    <t>D.I.D. DIAGN. INTERN. DISTRIB. S.P.</t>
  </si>
  <si>
    <t>3000008533</t>
  </si>
  <si>
    <t>E02834</t>
  </si>
  <si>
    <t>3000008537</t>
  </si>
  <si>
    <t>E02833</t>
  </si>
  <si>
    <t>0000303</t>
  </si>
  <si>
    <t>128961</t>
  </si>
  <si>
    <t>D'AGOSTINO</t>
  </si>
  <si>
    <t>3000000582</t>
  </si>
  <si>
    <t>2</t>
  </si>
  <si>
    <t>0000304</t>
  </si>
  <si>
    <t>3000000583</t>
  </si>
  <si>
    <t>0000379</t>
  </si>
  <si>
    <t>509660</t>
  </si>
  <si>
    <t>3000000814</t>
  </si>
  <si>
    <t>COMITATO ETICO</t>
  </si>
  <si>
    <t>0003935</t>
  </si>
  <si>
    <t>511826</t>
  </si>
  <si>
    <t>D'AMATO</t>
  </si>
  <si>
    <t>3000012698</t>
  </si>
  <si>
    <t>0000491</t>
  </si>
  <si>
    <t>509688</t>
  </si>
  <si>
    <t>D'ANDREA ALDO</t>
  </si>
  <si>
    <t>3000001330</t>
  </si>
  <si>
    <t>2/PA</t>
  </si>
  <si>
    <t>3000001331</t>
  </si>
  <si>
    <t>1PA/2022</t>
  </si>
  <si>
    <t>0000751</t>
  </si>
  <si>
    <t>3000001955</t>
  </si>
  <si>
    <t>4PA/2022</t>
  </si>
  <si>
    <t>0000764</t>
  </si>
  <si>
    <t>3000001970</t>
  </si>
  <si>
    <t>3PA/2022</t>
  </si>
  <si>
    <t>0001116</t>
  </si>
  <si>
    <t>3000003068</t>
  </si>
  <si>
    <t>5PA/2022</t>
  </si>
  <si>
    <t>0001489</t>
  </si>
  <si>
    <t>3000004207</t>
  </si>
  <si>
    <t>6PA/2022</t>
  </si>
  <si>
    <t>0001903</t>
  </si>
  <si>
    <t>3000005676</t>
  </si>
  <si>
    <t>7PA/2022</t>
  </si>
  <si>
    <t>0002431</t>
  </si>
  <si>
    <t>3000007833</t>
  </si>
  <si>
    <t>8PA/2022</t>
  </si>
  <si>
    <t>0002796</t>
  </si>
  <si>
    <t>3000009105</t>
  </si>
  <si>
    <t>9PA/2022</t>
  </si>
  <si>
    <t>0003257</t>
  </si>
  <si>
    <t>3000010633</t>
  </si>
  <si>
    <t>10PA/2022</t>
  </si>
  <si>
    <t>0003816</t>
  </si>
  <si>
    <t>3000012849</t>
  </si>
  <si>
    <t>11PA/2022</t>
  </si>
  <si>
    <t>0004246</t>
  </si>
  <si>
    <t>3000014131</t>
  </si>
  <si>
    <t>12PA2022</t>
  </si>
  <si>
    <t>0000414</t>
  </si>
  <si>
    <t>119112</t>
  </si>
  <si>
    <t>D'ARGENIO</t>
  </si>
  <si>
    <t>9700001374</t>
  </si>
  <si>
    <t>FATTPA 106_21</t>
  </si>
  <si>
    <t>0001278</t>
  </si>
  <si>
    <t>3000002556</t>
  </si>
  <si>
    <t>FATTPA 14_22</t>
  </si>
  <si>
    <t>0001757</t>
  </si>
  <si>
    <t>3000002555</t>
  </si>
  <si>
    <t>FATTPA 7_22</t>
  </si>
  <si>
    <t>3000003012</t>
  </si>
  <si>
    <t>FATTPA 16_22</t>
  </si>
  <si>
    <t>3000002554</t>
  </si>
  <si>
    <t>FATTPA 15_22</t>
  </si>
  <si>
    <t>0002263</t>
  </si>
  <si>
    <t>3000005646</t>
  </si>
  <si>
    <t>FATTPA 38_22</t>
  </si>
  <si>
    <t>3000005227</t>
  </si>
  <si>
    <t>FATTPA 33_22</t>
  </si>
  <si>
    <t>3000005645</t>
  </si>
  <si>
    <t>FATTPA 39_22</t>
  </si>
  <si>
    <t>0000218</t>
  </si>
  <si>
    <t>120356</t>
  </si>
  <si>
    <t>DAHLHAUSEN ITALY S.R.L.</t>
  </si>
  <si>
    <t>9700000661</t>
  </si>
  <si>
    <t>104-E</t>
  </si>
  <si>
    <t>0001030</t>
  </si>
  <si>
    <t>3000001894</t>
  </si>
  <si>
    <t>31-E</t>
  </si>
  <si>
    <t>3000001895</t>
  </si>
  <si>
    <t>30-E</t>
  </si>
  <si>
    <t>3000002358</t>
  </si>
  <si>
    <t>41-E</t>
  </si>
  <si>
    <t>3000002360</t>
  </si>
  <si>
    <t>42-E</t>
  </si>
  <si>
    <t>0002922</t>
  </si>
  <si>
    <t>3000008261</t>
  </si>
  <si>
    <t>95-E</t>
  </si>
  <si>
    <t>3000009122</t>
  </si>
  <si>
    <t>111-E</t>
  </si>
  <si>
    <t>3000009123</t>
  </si>
  <si>
    <t>110-E</t>
  </si>
  <si>
    <t>0003466</t>
  </si>
  <si>
    <t>3000009965</t>
  </si>
  <si>
    <t>114-E</t>
  </si>
  <si>
    <t>3000010151</t>
  </si>
  <si>
    <t>118-E</t>
  </si>
  <si>
    <t>0004373</t>
  </si>
  <si>
    <t>3000012840</t>
  </si>
  <si>
    <t>159-E</t>
  </si>
  <si>
    <t>3000012921</t>
  </si>
  <si>
    <t>167-E</t>
  </si>
  <si>
    <t>0004888</t>
  </si>
  <si>
    <t>3000014388</t>
  </si>
  <si>
    <t>183-E</t>
  </si>
  <si>
    <t>3000015535</t>
  </si>
  <si>
    <t>179-E</t>
  </si>
  <si>
    <t>0000216</t>
  </si>
  <si>
    <t>101171</t>
  </si>
  <si>
    <t>DANONE NUTRICIA S.P.A. SOC. BENEFIT</t>
  </si>
  <si>
    <t>9700000387</t>
  </si>
  <si>
    <t>8261303219</t>
  </si>
  <si>
    <t>9700001234</t>
  </si>
  <si>
    <t>8261311231</t>
  </si>
  <si>
    <t>0000559</t>
  </si>
  <si>
    <t>3000000067</t>
  </si>
  <si>
    <t>8261313231</t>
  </si>
  <si>
    <t>0001026</t>
  </si>
  <si>
    <t>3000002338</t>
  </si>
  <si>
    <t>8261326894</t>
  </si>
  <si>
    <t>0001543</t>
  </si>
  <si>
    <t>3000002983</t>
  </si>
  <si>
    <t>8261338937</t>
  </si>
  <si>
    <t>3000003114</t>
  </si>
  <si>
    <t>8261340625</t>
  </si>
  <si>
    <t>0002268</t>
  </si>
  <si>
    <t>3000005539</t>
  </si>
  <si>
    <t>8261355533</t>
  </si>
  <si>
    <t>0002475</t>
  </si>
  <si>
    <t>3000006865</t>
  </si>
  <si>
    <t>8261356883</t>
  </si>
  <si>
    <t>3000007120</t>
  </si>
  <si>
    <t>8261360222</t>
  </si>
  <si>
    <t>3000007211</t>
  </si>
  <si>
    <t>8261364175</t>
  </si>
  <si>
    <t>0003339</t>
  </si>
  <si>
    <t>3000010683</t>
  </si>
  <si>
    <t>8261321459</t>
  </si>
  <si>
    <t>0003817</t>
  </si>
  <si>
    <t>3000009926</t>
  </si>
  <si>
    <t>8261378825</t>
  </si>
  <si>
    <t>3000010114</t>
  </si>
  <si>
    <t>8261381133</t>
  </si>
  <si>
    <t>0004372</t>
  </si>
  <si>
    <t>3000013768</t>
  </si>
  <si>
    <t>8261392456</t>
  </si>
  <si>
    <t>3000012107</t>
  </si>
  <si>
    <t>8261392459</t>
  </si>
  <si>
    <t>3000012084</t>
  </si>
  <si>
    <t>8261392458</t>
  </si>
  <si>
    <t>3000012105</t>
  </si>
  <si>
    <t>8261392533</t>
  </si>
  <si>
    <t>3000012679</t>
  </si>
  <si>
    <t>8261392457</t>
  </si>
  <si>
    <t>0004740</t>
  </si>
  <si>
    <t>3000014025</t>
  </si>
  <si>
    <t>8261402082</t>
  </si>
  <si>
    <t>3000014026</t>
  </si>
  <si>
    <t>8261402081</t>
  </si>
  <si>
    <t>3000014144</t>
  </si>
  <si>
    <t>8261402080</t>
  </si>
  <si>
    <t>0003402</t>
  </si>
  <si>
    <t>125266</t>
  </si>
  <si>
    <t>DAS CHIMICI &amp; CO. S.R.L.</t>
  </si>
  <si>
    <t>3000006396</t>
  </si>
  <si>
    <t>0004106</t>
  </si>
  <si>
    <t>3000013263</t>
  </si>
  <si>
    <t>1444</t>
  </si>
  <si>
    <t>0004751</t>
  </si>
  <si>
    <t>3000014486</t>
  </si>
  <si>
    <t>1745</t>
  </si>
  <si>
    <t>3000015148</t>
  </si>
  <si>
    <t>1763</t>
  </si>
  <si>
    <t>3000015150</t>
  </si>
  <si>
    <t>1762</t>
  </si>
  <si>
    <t>0000223</t>
  </si>
  <si>
    <t>100329</t>
  </si>
  <si>
    <t>DASIT S.P.A.</t>
  </si>
  <si>
    <t>9700000296</t>
  </si>
  <si>
    <t>2021037404</t>
  </si>
  <si>
    <t>0000724</t>
  </si>
  <si>
    <t>9700000297</t>
  </si>
  <si>
    <t>2021037169</t>
  </si>
  <si>
    <t>0001031</t>
  </si>
  <si>
    <t>3000002328</t>
  </si>
  <si>
    <t>2022004972</t>
  </si>
  <si>
    <t>0001384</t>
  </si>
  <si>
    <t>3000003978</t>
  </si>
  <si>
    <t>2022002723</t>
  </si>
  <si>
    <t>3000003979</t>
  </si>
  <si>
    <t>2022002722</t>
  </si>
  <si>
    <t>0001441</t>
  </si>
  <si>
    <t>3000000554</t>
  </si>
  <si>
    <t>2021042523</t>
  </si>
  <si>
    <t>0002042</t>
  </si>
  <si>
    <t>3000004142</t>
  </si>
  <si>
    <t>2022014349</t>
  </si>
  <si>
    <t>3000004144</t>
  </si>
  <si>
    <t>2022014348</t>
  </si>
  <si>
    <t>0002484</t>
  </si>
  <si>
    <t>3000007464</t>
  </si>
  <si>
    <t>2022013846</t>
  </si>
  <si>
    <t>3000007466</t>
  </si>
  <si>
    <t>2022016587</t>
  </si>
  <si>
    <t>3000007852</t>
  </si>
  <si>
    <t>2022017188</t>
  </si>
  <si>
    <t>3000007853</t>
  </si>
  <si>
    <t>2022017659</t>
  </si>
  <si>
    <t>0002528</t>
  </si>
  <si>
    <t>3000008069</t>
  </si>
  <si>
    <t>2022020822</t>
  </si>
  <si>
    <t>3000008070</t>
  </si>
  <si>
    <t>2022020823</t>
  </si>
  <si>
    <t>0002663</t>
  </si>
  <si>
    <t>3000008194</t>
  </si>
  <si>
    <t>2022020824</t>
  </si>
  <si>
    <t>0003095</t>
  </si>
  <si>
    <t>4000000640</t>
  </si>
  <si>
    <t>0003861</t>
  </si>
  <si>
    <t>3000011244</t>
  </si>
  <si>
    <t>2022029599</t>
  </si>
  <si>
    <t>3000011246</t>
  </si>
  <si>
    <t>2022029600</t>
  </si>
  <si>
    <t>3000011258</t>
  </si>
  <si>
    <t>2022030330</t>
  </si>
  <si>
    <t>3000011425</t>
  </si>
  <si>
    <t>2022030331</t>
  </si>
  <si>
    <t>3000011427</t>
  </si>
  <si>
    <t>2022030930</t>
  </si>
  <si>
    <t>3000011537</t>
  </si>
  <si>
    <t>2022031706</t>
  </si>
  <si>
    <t>0004362</t>
  </si>
  <si>
    <t>3000011764</t>
  </si>
  <si>
    <t>2022033577</t>
  </si>
  <si>
    <t>3000011765</t>
  </si>
  <si>
    <t>2022033578</t>
  </si>
  <si>
    <t>3000013669</t>
  </si>
  <si>
    <t>2022032776</t>
  </si>
  <si>
    <t>3000013670</t>
  </si>
  <si>
    <t>2022031707</t>
  </si>
  <si>
    <t>3000014428</t>
  </si>
  <si>
    <t>2022016433</t>
  </si>
  <si>
    <t>3000008016</t>
  </si>
  <si>
    <t>2022022445</t>
  </si>
  <si>
    <t>3000008018</t>
  </si>
  <si>
    <t>2022022446</t>
  </si>
  <si>
    <t>3000009393</t>
  </si>
  <si>
    <t>2022027832</t>
  </si>
  <si>
    <t>3000009394</t>
  </si>
  <si>
    <t>2022027831</t>
  </si>
  <si>
    <t>0004746</t>
  </si>
  <si>
    <t>3000011766</t>
  </si>
  <si>
    <t>2022033576</t>
  </si>
  <si>
    <t>3000014442</t>
  </si>
  <si>
    <t>2022022444</t>
  </si>
  <si>
    <t>3000011763</t>
  </si>
  <si>
    <t>2022010888</t>
  </si>
  <si>
    <t>0004987</t>
  </si>
  <si>
    <t>3000015343</t>
  </si>
  <si>
    <t>2022039074</t>
  </si>
  <si>
    <t>0001713</t>
  </si>
  <si>
    <t>100505</t>
  </si>
  <si>
    <t>DATAGRAF SERVIZI S.R.L.</t>
  </si>
  <si>
    <t>3000004427</t>
  </si>
  <si>
    <t>FPA 9/22</t>
  </si>
  <si>
    <t>3000004428</t>
  </si>
  <si>
    <t>FPA 10/22</t>
  </si>
  <si>
    <t>3000004429</t>
  </si>
  <si>
    <t>FPA 11/22</t>
  </si>
  <si>
    <t>3000004430</t>
  </si>
  <si>
    <t>FPA 12/22</t>
  </si>
  <si>
    <t>3000004423</t>
  </si>
  <si>
    <t>FPA 8/22</t>
  </si>
  <si>
    <t>0002004</t>
  </si>
  <si>
    <t>3000003592</t>
  </si>
  <si>
    <t>FPA 2/22</t>
  </si>
  <si>
    <t>0002470</t>
  </si>
  <si>
    <t>3000007335</t>
  </si>
  <si>
    <t>FPA 13/22</t>
  </si>
  <si>
    <t>3000007336</t>
  </si>
  <si>
    <t>FPA 14/22</t>
  </si>
  <si>
    <t>0000227</t>
  </si>
  <si>
    <t>115356</t>
  </si>
  <si>
    <t>DBI S.R.L.</t>
  </si>
  <si>
    <t>9700000421</t>
  </si>
  <si>
    <t>1588</t>
  </si>
  <si>
    <t>0000563</t>
  </si>
  <si>
    <t>3000000074</t>
  </si>
  <si>
    <t>1833</t>
  </si>
  <si>
    <t>0001995</t>
  </si>
  <si>
    <t>129256</t>
  </si>
  <si>
    <t>DE GIROLAMO ANTONIO</t>
  </si>
  <si>
    <t>3000005513</t>
  </si>
  <si>
    <t>22/2022</t>
  </si>
  <si>
    <t>0003346</t>
  </si>
  <si>
    <t>3000009441</t>
  </si>
  <si>
    <t>72/2022</t>
  </si>
  <si>
    <t>0004983</t>
  </si>
  <si>
    <t>3000013039</t>
  </si>
  <si>
    <t>92/2022</t>
  </si>
  <si>
    <t>0000399</t>
  </si>
  <si>
    <t>128920</t>
  </si>
  <si>
    <t>DE LUCA</t>
  </si>
  <si>
    <t>3000000851</t>
  </si>
  <si>
    <t>1E</t>
  </si>
  <si>
    <t>0001653</t>
  </si>
  <si>
    <t>3000004989</t>
  </si>
  <si>
    <t>2E</t>
  </si>
  <si>
    <t>0001998</t>
  </si>
  <si>
    <t>3000005864</t>
  </si>
  <si>
    <t>3E</t>
  </si>
  <si>
    <t>0004260</t>
  </si>
  <si>
    <t>507866</t>
  </si>
  <si>
    <t>3000014548</t>
  </si>
  <si>
    <t>RIC_18_11_2022</t>
  </si>
  <si>
    <t>506899</t>
  </si>
  <si>
    <t>DE MAIO</t>
  </si>
  <si>
    <t>0002812</t>
  </si>
  <si>
    <t>3000009304</t>
  </si>
  <si>
    <t>FPR 3_22</t>
  </si>
  <si>
    <t>0000281</t>
  </si>
  <si>
    <t>100310</t>
  </si>
  <si>
    <t>DEALFA S.R.L.</t>
  </si>
  <si>
    <t>9700000220</t>
  </si>
  <si>
    <t>5360</t>
  </si>
  <si>
    <t>9700000662</t>
  </si>
  <si>
    <t>6873</t>
  </si>
  <si>
    <t>9700000663</t>
  </si>
  <si>
    <t>6874</t>
  </si>
  <si>
    <t>9700000664</t>
  </si>
  <si>
    <t>6875</t>
  </si>
  <si>
    <t>9700001454</t>
  </si>
  <si>
    <t>7303</t>
  </si>
  <si>
    <t>9700001455</t>
  </si>
  <si>
    <t>7302</t>
  </si>
  <si>
    <t>0000558</t>
  </si>
  <si>
    <t>3000000523</t>
  </si>
  <si>
    <t>529</t>
  </si>
  <si>
    <t>3000000524</t>
  </si>
  <si>
    <t>530</t>
  </si>
  <si>
    <t>3000000527</t>
  </si>
  <si>
    <t>526</t>
  </si>
  <si>
    <t>3000000827</t>
  </si>
  <si>
    <t>527</t>
  </si>
  <si>
    <t>3000000828</t>
  </si>
  <si>
    <t>528</t>
  </si>
  <si>
    <t>0000774</t>
  </si>
  <si>
    <t>3000000981</t>
  </si>
  <si>
    <t>1249</t>
  </si>
  <si>
    <t>0001377</t>
  </si>
  <si>
    <t>3000000935</t>
  </si>
  <si>
    <t>1248</t>
  </si>
  <si>
    <t>0002869</t>
  </si>
  <si>
    <t>3000009121</t>
  </si>
  <si>
    <t>4952</t>
  </si>
  <si>
    <t>0004370</t>
  </si>
  <si>
    <t>3000013723</t>
  </si>
  <si>
    <t>6725</t>
  </si>
  <si>
    <t>3000013724</t>
  </si>
  <si>
    <t>6723</t>
  </si>
  <si>
    <t>3000013726</t>
  </si>
  <si>
    <t>6724</t>
  </si>
  <si>
    <t>0001028</t>
  </si>
  <si>
    <t>128992</t>
  </si>
  <si>
    <t>DECOR TENDA  SRL</t>
  </si>
  <si>
    <t>3000000894</t>
  </si>
  <si>
    <t>08</t>
  </si>
  <si>
    <t>3000000895</t>
  </si>
  <si>
    <t>09</t>
  </si>
  <si>
    <t>0002476</t>
  </si>
  <si>
    <t>103240</t>
  </si>
  <si>
    <t>DEDALUS ITALIA S.P.A.</t>
  </si>
  <si>
    <t>3000006358</t>
  </si>
  <si>
    <t>DEDE2201438</t>
  </si>
  <si>
    <t>3000005851</t>
  </si>
  <si>
    <t>DEDE2201357</t>
  </si>
  <si>
    <t>0003864</t>
  </si>
  <si>
    <t>3000011769</t>
  </si>
  <si>
    <t>DEDE2202571</t>
  </si>
  <si>
    <t>0000352</t>
  </si>
  <si>
    <t>509645</t>
  </si>
  <si>
    <t>DEL FORNO</t>
  </si>
  <si>
    <t>3000000724</t>
  </si>
  <si>
    <t>0001999</t>
  </si>
  <si>
    <t>3000005984</t>
  </si>
  <si>
    <t>0003248</t>
  </si>
  <si>
    <t>3000010606</t>
  </si>
  <si>
    <t>0003367</t>
  </si>
  <si>
    <t>511815</t>
  </si>
  <si>
    <t>DEL GIUDICE</t>
  </si>
  <si>
    <t>4000000692</t>
  </si>
  <si>
    <t>0003424</t>
  </si>
  <si>
    <t>3000011355</t>
  </si>
  <si>
    <t>0004724</t>
  </si>
  <si>
    <t>4000001102</t>
  </si>
  <si>
    <t>0004876</t>
  </si>
  <si>
    <t>3000015581</t>
  </si>
  <si>
    <t>17/PA</t>
  </si>
  <si>
    <t>0000509</t>
  </si>
  <si>
    <t>509483</t>
  </si>
  <si>
    <t>DEL SORBO</t>
  </si>
  <si>
    <t>3000001664</t>
  </si>
  <si>
    <t>0001865</t>
  </si>
  <si>
    <t>3000005643</t>
  </si>
  <si>
    <t>0004925</t>
  </si>
  <si>
    <t>128880</t>
  </si>
  <si>
    <t>DELLO IACONO FELICE MINIMARKET</t>
  </si>
  <si>
    <t>3000012977</t>
  </si>
  <si>
    <t>07/2022</t>
  </si>
  <si>
    <t>0004979</t>
  </si>
  <si>
    <t>3000010664</t>
  </si>
  <si>
    <t>06/2022</t>
  </si>
  <si>
    <t>0000715</t>
  </si>
  <si>
    <t>115112</t>
  </si>
  <si>
    <t>DELTA HOSPITAL S.R.L.</t>
  </si>
  <si>
    <t>3000000069</t>
  </si>
  <si>
    <t>191.20002.2021</t>
  </si>
  <si>
    <t>0001651</t>
  </si>
  <si>
    <t>3000003129</t>
  </si>
  <si>
    <t>41.20002.2022</t>
  </si>
  <si>
    <t>3000003130</t>
  </si>
  <si>
    <t>40.20002.2022</t>
  </si>
  <si>
    <t>3000003131</t>
  </si>
  <si>
    <t>42.20002.2022</t>
  </si>
  <si>
    <t>0002920</t>
  </si>
  <si>
    <t>3000007854</t>
  </si>
  <si>
    <t>88.20002.2022</t>
  </si>
  <si>
    <t>0004749</t>
  </si>
  <si>
    <t>3000014022</t>
  </si>
  <si>
    <t>169.20002.2022</t>
  </si>
  <si>
    <t>0000217</t>
  </si>
  <si>
    <t>101365</t>
  </si>
  <si>
    <t>DELTA MED S.P.A.</t>
  </si>
  <si>
    <t>9700000437</t>
  </si>
  <si>
    <t>3-2021-00105087</t>
  </si>
  <si>
    <t>0000221</t>
  </si>
  <si>
    <t>100238</t>
  </si>
  <si>
    <t>DEMA HOSPITAL S.R.L.</t>
  </si>
  <si>
    <t>9700001661</t>
  </si>
  <si>
    <t>3/637</t>
  </si>
  <si>
    <t>0000561</t>
  </si>
  <si>
    <t>3000000316</t>
  </si>
  <si>
    <t>3/25</t>
  </si>
  <si>
    <t>0002038</t>
  </si>
  <si>
    <t>3000005622</t>
  </si>
  <si>
    <t>3/223</t>
  </si>
  <si>
    <t>0002473</t>
  </si>
  <si>
    <t>3000006600</t>
  </si>
  <si>
    <t>3/231</t>
  </si>
  <si>
    <t>0000222</t>
  </si>
  <si>
    <t>100657</t>
  </si>
  <si>
    <t>DEVICE &amp; TECH S.R.L.</t>
  </si>
  <si>
    <t>9700000899</t>
  </si>
  <si>
    <t>1299</t>
  </si>
  <si>
    <t>0003863</t>
  </si>
  <si>
    <t>3000011051</t>
  </si>
  <si>
    <t>1098/00</t>
  </si>
  <si>
    <t>3000011329</t>
  </si>
  <si>
    <t>1106/00</t>
  </si>
  <si>
    <t>0004371</t>
  </si>
  <si>
    <t>3000013738</t>
  </si>
  <si>
    <t>1290/00</t>
  </si>
  <si>
    <t>3000013279</t>
  </si>
  <si>
    <t>1264/00</t>
  </si>
  <si>
    <t>3000013278</t>
  </si>
  <si>
    <t>1196/00</t>
  </si>
  <si>
    <t>3000013277</t>
  </si>
  <si>
    <t>1244/00</t>
  </si>
  <si>
    <t>3000013276</t>
  </si>
  <si>
    <t>1252/00</t>
  </si>
  <si>
    <t>3000013275</t>
  </si>
  <si>
    <t>1222/00</t>
  </si>
  <si>
    <t>3000013274</t>
  </si>
  <si>
    <t>1245/00</t>
  </si>
  <si>
    <t>3000012918</t>
  </si>
  <si>
    <t>1192/00</t>
  </si>
  <si>
    <t>3000012917</t>
  </si>
  <si>
    <t>1159/00</t>
  </si>
  <si>
    <t>3000012916</t>
  </si>
  <si>
    <t>1193/00</t>
  </si>
  <si>
    <t>3000012404</t>
  </si>
  <si>
    <t>1129/00</t>
  </si>
  <si>
    <t>3000012403</t>
  </si>
  <si>
    <t>1128/00</t>
  </si>
  <si>
    <t>3000012402</t>
  </si>
  <si>
    <t>1133/00</t>
  </si>
  <si>
    <t>0004765</t>
  </si>
  <si>
    <t>3000014156</t>
  </si>
  <si>
    <t>1337/00</t>
  </si>
  <si>
    <t>3000014157</t>
  </si>
  <si>
    <t>1320/00</t>
  </si>
  <si>
    <t>3000014164</t>
  </si>
  <si>
    <t>1334/00</t>
  </si>
  <si>
    <t>3000014165</t>
  </si>
  <si>
    <t>1335/00</t>
  </si>
  <si>
    <t>3000015081</t>
  </si>
  <si>
    <t>1379/00</t>
  </si>
  <si>
    <t>0004886</t>
  </si>
  <si>
    <t>3000014899</t>
  </si>
  <si>
    <t>1359/00</t>
  </si>
  <si>
    <t>0005065</t>
  </si>
  <si>
    <t>3000016126</t>
  </si>
  <si>
    <t>1082/00</t>
  </si>
  <si>
    <t>0002455</t>
  </si>
  <si>
    <t>401353</t>
  </si>
  <si>
    <t>DI MINNO GIOVANNI</t>
  </si>
  <si>
    <t>3000008134</t>
  </si>
  <si>
    <t>27/2022</t>
  </si>
  <si>
    <t>0003198</t>
  </si>
  <si>
    <t>3000010432</t>
  </si>
  <si>
    <t>29/2022</t>
  </si>
  <si>
    <t>0002289</t>
  </si>
  <si>
    <t>505230</t>
  </si>
  <si>
    <t>DI PIETRO</t>
  </si>
  <si>
    <t>3000007209</t>
  </si>
  <si>
    <t>FATTPA 18_22</t>
  </si>
  <si>
    <t>0001994</t>
  </si>
  <si>
    <t>123623</t>
  </si>
  <si>
    <t>DI SANTO ROSA</t>
  </si>
  <si>
    <t>3000003160</t>
  </si>
  <si>
    <t>104/2022</t>
  </si>
  <si>
    <t>0001663</t>
  </si>
  <si>
    <t>128946</t>
  </si>
  <si>
    <t>DI SARNO</t>
  </si>
  <si>
    <t>3000005005</t>
  </si>
  <si>
    <t>1/PA-2022</t>
  </si>
  <si>
    <t>0002044</t>
  </si>
  <si>
    <t>106190</t>
  </si>
  <si>
    <t>DIA-CHEM S.R.L.</t>
  </si>
  <si>
    <t>3000004216</t>
  </si>
  <si>
    <t>8/2022/P</t>
  </si>
  <si>
    <t>3000004225</t>
  </si>
  <si>
    <t>7/2022/P</t>
  </si>
  <si>
    <t>0003472</t>
  </si>
  <si>
    <t>3000009557</t>
  </si>
  <si>
    <t>16/2022/P</t>
  </si>
  <si>
    <t>0001649</t>
  </si>
  <si>
    <t>122402</t>
  </si>
  <si>
    <t>DIA.METRA S.R.L.</t>
  </si>
  <si>
    <t>3000003541</t>
  </si>
  <si>
    <t>95/IT</t>
  </si>
  <si>
    <t>0002041</t>
  </si>
  <si>
    <t>101068</t>
  </si>
  <si>
    <t>DIAPATH S.P.A.</t>
  </si>
  <si>
    <t>3000004152</t>
  </si>
  <si>
    <t>0000004883</t>
  </si>
  <si>
    <t>0003342</t>
  </si>
  <si>
    <t>3000005812</t>
  </si>
  <si>
    <t>0000005156</t>
  </si>
  <si>
    <t>0004366</t>
  </si>
  <si>
    <t>3000012428</t>
  </si>
  <si>
    <t>0000011488</t>
  </si>
  <si>
    <t>0003760</t>
  </si>
  <si>
    <t>129873</t>
  </si>
  <si>
    <t>DIASORIN ITALIA S.P.A.</t>
  </si>
  <si>
    <t>3000012000</t>
  </si>
  <si>
    <t>2022331931</t>
  </si>
  <si>
    <t>3000012013</t>
  </si>
  <si>
    <t>2022330950</t>
  </si>
  <si>
    <t>3000012017</t>
  </si>
  <si>
    <t>2022331565</t>
  </si>
  <si>
    <t>3000012039</t>
  </si>
  <si>
    <t>2022331566</t>
  </si>
  <si>
    <t>0004200</t>
  </si>
  <si>
    <t>3000012168</t>
  </si>
  <si>
    <t>2022333545</t>
  </si>
  <si>
    <t>3000012015</t>
  </si>
  <si>
    <t>2022332718</t>
  </si>
  <si>
    <t>3000012010</t>
  </si>
  <si>
    <t>2022332536</t>
  </si>
  <si>
    <t>0004218</t>
  </si>
  <si>
    <t>3000013905</t>
  </si>
  <si>
    <t>2022331881</t>
  </si>
  <si>
    <t>3000013923</t>
  </si>
  <si>
    <t>2022331298</t>
  </si>
  <si>
    <t>0004368</t>
  </si>
  <si>
    <t>3000013773</t>
  </si>
  <si>
    <t>2022333673</t>
  </si>
  <si>
    <t>3000013774</t>
  </si>
  <si>
    <t>2022333803</t>
  </si>
  <si>
    <t>3000013772</t>
  </si>
  <si>
    <t>2022333893</t>
  </si>
  <si>
    <t>3000013805</t>
  </si>
  <si>
    <t>2022334896</t>
  </si>
  <si>
    <t>0004850</t>
  </si>
  <si>
    <t>3000014929</t>
  </si>
  <si>
    <t>2022336282</t>
  </si>
  <si>
    <t>3000015231</t>
  </si>
  <si>
    <t>2022335151</t>
  </si>
  <si>
    <t>3000015334</t>
  </si>
  <si>
    <t>2022335862</t>
  </si>
  <si>
    <t>3000015235</t>
  </si>
  <si>
    <t>2022335152</t>
  </si>
  <si>
    <t>3000015237</t>
  </si>
  <si>
    <t>2022336564</t>
  </si>
  <si>
    <t>3000014577</t>
  </si>
  <si>
    <t>2022335929</t>
  </si>
  <si>
    <t>3000014020</t>
  </si>
  <si>
    <t>2022335491</t>
  </si>
  <si>
    <t>0000224</t>
  </si>
  <si>
    <t>101907</t>
  </si>
  <si>
    <t>DIASORIN S.P.A.</t>
  </si>
  <si>
    <t>9700000551</t>
  </si>
  <si>
    <t>2021317268</t>
  </si>
  <si>
    <t>9700000665</t>
  </si>
  <si>
    <t>2021317979</t>
  </si>
  <si>
    <t>9700000885</t>
  </si>
  <si>
    <t>2021318425</t>
  </si>
  <si>
    <t>9700000888</t>
  </si>
  <si>
    <t>2021318424</t>
  </si>
  <si>
    <t>9700000439</t>
  </si>
  <si>
    <t>2021317192</t>
  </si>
  <si>
    <t>9700000666</t>
  </si>
  <si>
    <t>2021317863</t>
  </si>
  <si>
    <t>9700000667</t>
  </si>
  <si>
    <t>2021317864</t>
  </si>
  <si>
    <t>0000454</t>
  </si>
  <si>
    <t>9700001375</t>
  </si>
  <si>
    <t>2021318639</t>
  </si>
  <si>
    <t>9700001576</t>
  </si>
  <si>
    <t>2021319055</t>
  </si>
  <si>
    <t>9700001376</t>
  </si>
  <si>
    <t>2021318637</t>
  </si>
  <si>
    <t>9700001377</t>
  </si>
  <si>
    <t>2021318638</t>
  </si>
  <si>
    <t>9700001580</t>
  </si>
  <si>
    <t>2021319054</t>
  </si>
  <si>
    <t>9700001397</t>
  </si>
  <si>
    <t>2021318857</t>
  </si>
  <si>
    <t>0000455</t>
  </si>
  <si>
    <t>9700003147</t>
  </si>
  <si>
    <t>2021309958</t>
  </si>
  <si>
    <t>0000560</t>
  </si>
  <si>
    <t>9700002548</t>
  </si>
  <si>
    <t>2021317107</t>
  </si>
  <si>
    <t>9700002572</t>
  </si>
  <si>
    <t>2021318537</t>
  </si>
  <si>
    <t>0000815</t>
  </si>
  <si>
    <t>3000001755</t>
  </si>
  <si>
    <t>2022301739</t>
  </si>
  <si>
    <t>0001002</t>
  </si>
  <si>
    <t>3000002826</t>
  </si>
  <si>
    <t>2022302271</t>
  </si>
  <si>
    <t>0001012</t>
  </si>
  <si>
    <t>3000002886</t>
  </si>
  <si>
    <t>2022300415</t>
  </si>
  <si>
    <t>3000002897</t>
  </si>
  <si>
    <t>2022300414</t>
  </si>
  <si>
    <t>3000002129</t>
  </si>
  <si>
    <t>2022304339</t>
  </si>
  <si>
    <t>9700000221</t>
  </si>
  <si>
    <t>2021315005</t>
  </si>
  <si>
    <t>3000001887</t>
  </si>
  <si>
    <t>2022303301</t>
  </si>
  <si>
    <t>3000001901</t>
  </si>
  <si>
    <t>2022303371</t>
  </si>
  <si>
    <t>3000002406</t>
  </si>
  <si>
    <t>2022304648</t>
  </si>
  <si>
    <t>3000001982</t>
  </si>
  <si>
    <t>2022303600</t>
  </si>
  <si>
    <t>0001157</t>
  </si>
  <si>
    <t>3000003139</t>
  </si>
  <si>
    <t>2022303741</t>
  </si>
  <si>
    <t>3000003140</t>
  </si>
  <si>
    <t>2022303820</t>
  </si>
  <si>
    <t>0001644</t>
  </si>
  <si>
    <t>3000003293</t>
  </si>
  <si>
    <t>2022305197</t>
  </si>
  <si>
    <t>3000003349</t>
  </si>
  <si>
    <t>2022304815</t>
  </si>
  <si>
    <t>3000003632</t>
  </si>
  <si>
    <t>2022305272</t>
  </si>
  <si>
    <t>3000003212</t>
  </si>
  <si>
    <t>2022305198</t>
  </si>
  <si>
    <t>3000003416</t>
  </si>
  <si>
    <t>2022305547</t>
  </si>
  <si>
    <t>0002140</t>
  </si>
  <si>
    <t>3000005512</t>
  </si>
  <si>
    <t>2022307140</t>
  </si>
  <si>
    <t>3000005210</t>
  </si>
  <si>
    <t>2022306883</t>
  </si>
  <si>
    <t>3000005036</t>
  </si>
  <si>
    <t>2022306882</t>
  </si>
  <si>
    <t>0002398</t>
  </si>
  <si>
    <t>9700001752</t>
  </si>
  <si>
    <t>2021310698</t>
  </si>
  <si>
    <t>0002480</t>
  </si>
  <si>
    <t>3000007456</t>
  </si>
  <si>
    <t>2022309071</t>
  </si>
  <si>
    <t>3000007457</t>
  </si>
  <si>
    <t>2022309072</t>
  </si>
  <si>
    <t>3000007202</t>
  </si>
  <si>
    <t>2022308873</t>
  </si>
  <si>
    <t>3000007194</t>
  </si>
  <si>
    <t>2022308788</t>
  </si>
  <si>
    <t>0002724</t>
  </si>
  <si>
    <t>3000008606</t>
  </si>
  <si>
    <t>2022307030</t>
  </si>
  <si>
    <t>0002928</t>
  </si>
  <si>
    <t>9700001378</t>
  </si>
  <si>
    <t>2021318426</t>
  </si>
  <si>
    <t>0003769</t>
  </si>
  <si>
    <t>3000009030</t>
  </si>
  <si>
    <t>2022302501</t>
  </si>
  <si>
    <t>0004219</t>
  </si>
  <si>
    <t>3000013930</t>
  </si>
  <si>
    <t>2022304882</t>
  </si>
  <si>
    <t>0000215</t>
  </si>
  <si>
    <t>116098</t>
  </si>
  <si>
    <t>DIATECH PHARMACOGENETICS S.R.L.</t>
  </si>
  <si>
    <t>9700000438</t>
  </si>
  <si>
    <t>2253/PA</t>
  </si>
  <si>
    <t>9700000643</t>
  </si>
  <si>
    <t>2336/PA</t>
  </si>
  <si>
    <t>9700000907</t>
  </si>
  <si>
    <t>2397/PA</t>
  </si>
  <si>
    <t>9700001126</t>
  </si>
  <si>
    <t>2417/PA</t>
  </si>
  <si>
    <t>9700001328</t>
  </si>
  <si>
    <t>2454/PA</t>
  </si>
  <si>
    <t>0000773</t>
  </si>
  <si>
    <t>3000000970</t>
  </si>
  <si>
    <t>267/PA</t>
  </si>
  <si>
    <t>0002481</t>
  </si>
  <si>
    <t>3000006833</t>
  </si>
  <si>
    <t>1306/PA</t>
  </si>
  <si>
    <t>0002921</t>
  </si>
  <si>
    <t>3000008569</t>
  </si>
  <si>
    <t>1357/PA</t>
  </si>
  <si>
    <t>3000008429</t>
  </si>
  <si>
    <t>0003467</t>
  </si>
  <si>
    <t>3000011052</t>
  </si>
  <si>
    <t>1806/PA</t>
  </si>
  <si>
    <t>3000011054</t>
  </si>
  <si>
    <t>1827/PA</t>
  </si>
  <si>
    <t>3000011056</t>
  </si>
  <si>
    <t>1835/PA</t>
  </si>
  <si>
    <t>0004367</t>
  </si>
  <si>
    <t>3000012678</t>
  </si>
  <si>
    <t>2225/PA</t>
  </si>
  <si>
    <t>3000013437</t>
  </si>
  <si>
    <t>2266/PA</t>
  </si>
  <si>
    <t>3000012651</t>
  </si>
  <si>
    <t>2226/PA</t>
  </si>
  <si>
    <t>3000013559</t>
  </si>
  <si>
    <t>2372/PA</t>
  </si>
  <si>
    <t>0004743</t>
  </si>
  <si>
    <t>3000015092</t>
  </si>
  <si>
    <t>2642/PA</t>
  </si>
  <si>
    <t>0003468</t>
  </si>
  <si>
    <t>127576</t>
  </si>
  <si>
    <t>DIATECH SRL</t>
  </si>
  <si>
    <t>3000009939</t>
  </si>
  <si>
    <t>400/22</t>
  </si>
  <si>
    <t>0000394</t>
  </si>
  <si>
    <t>104179</t>
  </si>
  <si>
    <t>DICOFARM S.P.A.</t>
  </si>
  <si>
    <t>9700001584</t>
  </si>
  <si>
    <t>15427/00/2021</t>
  </si>
  <si>
    <t>9700001398</t>
  </si>
  <si>
    <t>15260/00/2021</t>
  </si>
  <si>
    <t>9700001588</t>
  </si>
  <si>
    <t>15428/00/2021</t>
  </si>
  <si>
    <t>0001027</t>
  </si>
  <si>
    <t>3000002776</t>
  </si>
  <si>
    <t>2258/00/2022</t>
  </si>
  <si>
    <t>0002391</t>
  </si>
  <si>
    <t>3000005249</t>
  </si>
  <si>
    <t>6260/00/2022</t>
  </si>
  <si>
    <t>3000005246</t>
  </si>
  <si>
    <t>6262/00/2022</t>
  </si>
  <si>
    <t>3000005247</t>
  </si>
  <si>
    <t>6261/00/2022</t>
  </si>
  <si>
    <t>0004748</t>
  </si>
  <si>
    <t>3000014927</t>
  </si>
  <si>
    <t>17383/00/2022</t>
  </si>
  <si>
    <t>0003473</t>
  </si>
  <si>
    <t>116074</t>
  </si>
  <si>
    <t>DIEMME DISPOSITIVI MEDICI S.R.L.</t>
  </si>
  <si>
    <t>3000010098</t>
  </si>
  <si>
    <t>002408-0C2 PA</t>
  </si>
  <si>
    <t>0004750</t>
  </si>
  <si>
    <t>3000015409</t>
  </si>
  <si>
    <t>003440-0C2 PA</t>
  </si>
  <si>
    <t>0001773</t>
  </si>
  <si>
    <t>101452</t>
  </si>
  <si>
    <t>DIESSE DIAGNOSTICA SENESE S.P.A.</t>
  </si>
  <si>
    <t>3000004935</t>
  </si>
  <si>
    <t>2022600835</t>
  </si>
  <si>
    <t>0000568</t>
  </si>
  <si>
    <t>103964</t>
  </si>
  <si>
    <t>DIGITALGRAPHIC DI MOSCARIELLO</t>
  </si>
  <si>
    <t>9700001524</t>
  </si>
  <si>
    <t>549/2021</t>
  </si>
  <si>
    <t>0002857</t>
  </si>
  <si>
    <t>3000006110</t>
  </si>
  <si>
    <t>219/2022</t>
  </si>
  <si>
    <t>3000006111</t>
  </si>
  <si>
    <t>237/2022</t>
  </si>
  <si>
    <t>3000006112</t>
  </si>
  <si>
    <t>274/2022</t>
  </si>
  <si>
    <t>0003471</t>
  </si>
  <si>
    <t>3000010159</t>
  </si>
  <si>
    <t>403/2022</t>
  </si>
  <si>
    <t>0004741</t>
  </si>
  <si>
    <t>3000012984</t>
  </si>
  <si>
    <t>479/2022</t>
  </si>
  <si>
    <t>3000013648</t>
  </si>
  <si>
    <t>506/2022</t>
  </si>
  <si>
    <t>3000013650</t>
  </si>
  <si>
    <t>507/2022</t>
  </si>
  <si>
    <t>0002478</t>
  </si>
  <si>
    <t>128922</t>
  </si>
  <si>
    <t>DLR FILADORO TRASPORTI SRL</t>
  </si>
  <si>
    <t>3000007147</t>
  </si>
  <si>
    <t>0003355</t>
  </si>
  <si>
    <t>102819</t>
  </si>
  <si>
    <t>DR MEDICA SNC DI ROSARIO GUIDO &amp; C.</t>
  </si>
  <si>
    <t>3000009454</t>
  </si>
  <si>
    <t>2/1</t>
  </si>
  <si>
    <t>0000219</t>
  </si>
  <si>
    <t>101750</t>
  </si>
  <si>
    <t>DRAEGER ITALIA S.P.A.</t>
  </si>
  <si>
    <t>9700001270</t>
  </si>
  <si>
    <t>0000110342</t>
  </si>
  <si>
    <t>0003754</t>
  </si>
  <si>
    <t>3000012040</t>
  </si>
  <si>
    <t>0000108695</t>
  </si>
  <si>
    <t>3000012045</t>
  </si>
  <si>
    <t>0000108694</t>
  </si>
  <si>
    <t>0004605</t>
  </si>
  <si>
    <t>3000014457</t>
  </si>
  <si>
    <t>0000116601</t>
  </si>
  <si>
    <t>0003176</t>
  </si>
  <si>
    <t>105826</t>
  </si>
  <si>
    <t>DS MEDICA S.R.L.</t>
  </si>
  <si>
    <t>3000009533</t>
  </si>
  <si>
    <t>41/FE</t>
  </si>
  <si>
    <t>0003390</t>
  </si>
  <si>
    <t>3000010814</t>
  </si>
  <si>
    <t>39/FE</t>
  </si>
  <si>
    <t>0000225</t>
  </si>
  <si>
    <t>101294</t>
  </si>
  <si>
    <t>DUO MEDICAL S.R.L.</t>
  </si>
  <si>
    <t>9700001176</t>
  </si>
  <si>
    <t>243/1</t>
  </si>
  <si>
    <t>0001714</t>
  </si>
  <si>
    <t>3000003957</t>
  </si>
  <si>
    <t>59/1</t>
  </si>
  <si>
    <t>0002135</t>
  </si>
  <si>
    <t>3000005179</t>
  </si>
  <si>
    <t>46/1</t>
  </si>
  <si>
    <t>0003352</t>
  </si>
  <si>
    <t>3000009786</t>
  </si>
  <si>
    <t>134/1</t>
  </si>
  <si>
    <t>0000047</t>
  </si>
  <si>
    <t>102100</t>
  </si>
  <si>
    <t>DUSSMANN SERVICE S.R.L.</t>
  </si>
  <si>
    <t>9700001179</t>
  </si>
  <si>
    <t>32142651</t>
  </si>
  <si>
    <t>0000988</t>
  </si>
  <si>
    <t>9700000171</t>
  </si>
  <si>
    <t>32134547</t>
  </si>
  <si>
    <t>9700000283</t>
  </si>
  <si>
    <t>32138359</t>
  </si>
  <si>
    <t>9700001185</t>
  </si>
  <si>
    <t>32142652</t>
  </si>
  <si>
    <t>9700001822</t>
  </si>
  <si>
    <t>32132026</t>
  </si>
  <si>
    <t>3000000608</t>
  </si>
  <si>
    <t>32147052</t>
  </si>
  <si>
    <t>3000000609</t>
  </si>
  <si>
    <t>32147050</t>
  </si>
  <si>
    <t>3000000610</t>
  </si>
  <si>
    <t>32201048</t>
  </si>
  <si>
    <t>3000000611</t>
  </si>
  <si>
    <t>32201049</t>
  </si>
  <si>
    <t>3000000612</t>
  </si>
  <si>
    <t>32201050</t>
  </si>
  <si>
    <t>3000000613</t>
  </si>
  <si>
    <t>32201051</t>
  </si>
  <si>
    <t>3000000614</t>
  </si>
  <si>
    <t>32147051</t>
  </si>
  <si>
    <t>0001627</t>
  </si>
  <si>
    <t>3000004091</t>
  </si>
  <si>
    <t>32214881</t>
  </si>
  <si>
    <t>3000004093</t>
  </si>
  <si>
    <t>32214880</t>
  </si>
  <si>
    <t>3000004094</t>
  </si>
  <si>
    <t>32214879</t>
  </si>
  <si>
    <t>3000004095</t>
  </si>
  <si>
    <t>32214876</t>
  </si>
  <si>
    <t>3000004097</t>
  </si>
  <si>
    <t>32214877</t>
  </si>
  <si>
    <t>3000004118</t>
  </si>
  <si>
    <t>32214874</t>
  </si>
  <si>
    <t>0002399</t>
  </si>
  <si>
    <t>3000007143</t>
  </si>
  <si>
    <t>32220628</t>
  </si>
  <si>
    <t>3000007144</t>
  </si>
  <si>
    <t>32220626</t>
  </si>
  <si>
    <t>3000007467</t>
  </si>
  <si>
    <t>32214875</t>
  </si>
  <si>
    <t>3000007468</t>
  </si>
  <si>
    <t>32214882</t>
  </si>
  <si>
    <t>3000007469</t>
  </si>
  <si>
    <t>32214878</t>
  </si>
  <si>
    <t>3000007470</t>
  </si>
  <si>
    <t>32215081</t>
  </si>
  <si>
    <t>3000007471</t>
  </si>
  <si>
    <t>32220627</t>
  </si>
  <si>
    <t>0002427</t>
  </si>
  <si>
    <t>3000004090</t>
  </si>
  <si>
    <t>32215082</t>
  </si>
  <si>
    <t>3000004096</t>
  </si>
  <si>
    <t>32215080</t>
  </si>
  <si>
    <t>0003043</t>
  </si>
  <si>
    <t>3000007684</t>
  </si>
  <si>
    <t>32224722</t>
  </si>
  <si>
    <t>3000007685</t>
  </si>
  <si>
    <t>32224720</t>
  </si>
  <si>
    <t>3000007683</t>
  </si>
  <si>
    <t>32224721</t>
  </si>
  <si>
    <t>0003588</t>
  </si>
  <si>
    <t>3000010778</t>
  </si>
  <si>
    <t>32229801</t>
  </si>
  <si>
    <t>3000010779</t>
  </si>
  <si>
    <t>32229799</t>
  </si>
  <si>
    <t>4400000098</t>
  </si>
  <si>
    <t>3000010284</t>
  </si>
  <si>
    <t>32229800</t>
  </si>
  <si>
    <t>0004163</t>
  </si>
  <si>
    <t>3000010782</t>
  </si>
  <si>
    <t>32233371</t>
  </si>
  <si>
    <t>3000010785</t>
  </si>
  <si>
    <t>32233369</t>
  </si>
  <si>
    <t>3000010784</t>
  </si>
  <si>
    <t>32233370</t>
  </si>
  <si>
    <t>0004565</t>
  </si>
  <si>
    <t>3000013155</t>
  </si>
  <si>
    <t>32238271</t>
  </si>
  <si>
    <t>3000013156</t>
  </si>
  <si>
    <t>32238270</t>
  </si>
  <si>
    <t>3000013157</t>
  </si>
  <si>
    <t>32238272</t>
  </si>
  <si>
    <t>3000013158</t>
  </si>
  <si>
    <t>32238269</t>
  </si>
  <si>
    <t>4400000121</t>
  </si>
  <si>
    <t>3000013119</t>
  </si>
  <si>
    <t>32237926</t>
  </si>
  <si>
    <t>0004893</t>
  </si>
  <si>
    <t>3000014423</t>
  </si>
  <si>
    <t>32241115</t>
  </si>
  <si>
    <t>3000014424</t>
  </si>
  <si>
    <t>32241113</t>
  </si>
  <si>
    <t>3000014422</t>
  </si>
  <si>
    <t>32241114</t>
  </si>
  <si>
    <t>0001268</t>
  </si>
  <si>
    <t>122418</t>
  </si>
  <si>
    <t>DWE S.R.L.</t>
  </si>
  <si>
    <t>3000003069</t>
  </si>
  <si>
    <t>0000220</t>
  </si>
  <si>
    <t>101667</t>
  </si>
  <si>
    <t>DYNAMED S.N.C.</t>
  </si>
  <si>
    <t>9700000904</t>
  </si>
  <si>
    <t>9700001379</t>
  </si>
  <si>
    <t>2/101</t>
  </si>
  <si>
    <t>9700000889</t>
  </si>
  <si>
    <t>2/103</t>
  </si>
  <si>
    <t>9700001327</t>
  </si>
  <si>
    <t>9700001606</t>
  </si>
  <si>
    <t>2/113</t>
  </si>
  <si>
    <t>9700000891</t>
  </si>
  <si>
    <t>2/102</t>
  </si>
  <si>
    <t>0001152</t>
  </si>
  <si>
    <t>3000002997</t>
  </si>
  <si>
    <t>3000003001</t>
  </si>
  <si>
    <t>2/10</t>
  </si>
  <si>
    <t>3000002996</t>
  </si>
  <si>
    <t>2/9</t>
  </si>
  <si>
    <t>3000003003</t>
  </si>
  <si>
    <t>2/14</t>
  </si>
  <si>
    <t>3000002998</t>
  </si>
  <si>
    <t>2/15</t>
  </si>
  <si>
    <t>3000002999</t>
  </si>
  <si>
    <t>2/11</t>
  </si>
  <si>
    <t>0002870</t>
  </si>
  <si>
    <t>3000008747</t>
  </si>
  <si>
    <t>2/43</t>
  </si>
  <si>
    <t>3000009095</t>
  </si>
  <si>
    <t>2/52</t>
  </si>
  <si>
    <t>3000009096</t>
  </si>
  <si>
    <t>2/47</t>
  </si>
  <si>
    <t>0003880</t>
  </si>
  <si>
    <t>3000011686</t>
  </si>
  <si>
    <t>2/64</t>
  </si>
  <si>
    <t>0004747</t>
  </si>
  <si>
    <t>3000014527</t>
  </si>
  <si>
    <t>2/78</t>
  </si>
  <si>
    <t>3000015350</t>
  </si>
  <si>
    <t>2/72</t>
  </si>
  <si>
    <t>3000014505</t>
  </si>
  <si>
    <t>2/77</t>
  </si>
  <si>
    <t>3000015349</t>
  </si>
  <si>
    <t>2/66</t>
  </si>
  <si>
    <t>3000015351</t>
  </si>
  <si>
    <t>2/73</t>
  </si>
  <si>
    <t>0002486</t>
  </si>
  <si>
    <t>114456</t>
  </si>
  <si>
    <t>E.F.M. EMANUELE FIORE MANCINI S.R.L</t>
  </si>
  <si>
    <t>3000006864</t>
  </si>
  <si>
    <t>0000319</t>
  </si>
  <si>
    <t>0003486</t>
  </si>
  <si>
    <t>3000009531</t>
  </si>
  <si>
    <t>0000460</t>
  </si>
  <si>
    <t>0004382</t>
  </si>
  <si>
    <t>3000012544</t>
  </si>
  <si>
    <t>0000588</t>
  </si>
  <si>
    <t>0000422</t>
  </si>
  <si>
    <t>100172</t>
  </si>
  <si>
    <t>E.P. S.P.A.</t>
  </si>
  <si>
    <t>9700002629</t>
  </si>
  <si>
    <t>1458/TC</t>
  </si>
  <si>
    <t>9700002639</t>
  </si>
  <si>
    <t>1495/TC</t>
  </si>
  <si>
    <t>0001292</t>
  </si>
  <si>
    <t>3000003180</t>
  </si>
  <si>
    <t>363/SE</t>
  </si>
  <si>
    <t>3000003181</t>
  </si>
  <si>
    <t>362/SE</t>
  </si>
  <si>
    <t>0000471</t>
  </si>
  <si>
    <t>104835</t>
  </si>
  <si>
    <t>EBIT S.R.L.</t>
  </si>
  <si>
    <t>9700002627</t>
  </si>
  <si>
    <t>2102600503</t>
  </si>
  <si>
    <t>0001719</t>
  </si>
  <si>
    <t>3000003714</t>
  </si>
  <si>
    <t>2202600022</t>
  </si>
  <si>
    <t>0003283</t>
  </si>
  <si>
    <t>200319</t>
  </si>
  <si>
    <t>EBMT - JACIE  ACCREDITATION OFFICE</t>
  </si>
  <si>
    <t>3100000039</t>
  </si>
  <si>
    <t>0035</t>
  </si>
  <si>
    <t>0004101</t>
  </si>
  <si>
    <t>103430</t>
  </si>
  <si>
    <t>ECO LASER INFORMATICA S.R.L.</t>
  </si>
  <si>
    <t>3000013152</t>
  </si>
  <si>
    <t>002958</t>
  </si>
  <si>
    <t>0001227</t>
  </si>
  <si>
    <t>100647</t>
  </si>
  <si>
    <t>ECOLAB S.R.L.</t>
  </si>
  <si>
    <t>3000002927</t>
  </si>
  <si>
    <t>6225522911</t>
  </si>
  <si>
    <t>3000002928</t>
  </si>
  <si>
    <t>6225533437</t>
  </si>
  <si>
    <t>0001413</t>
  </si>
  <si>
    <t>3000002807</t>
  </si>
  <si>
    <t>6225531037</t>
  </si>
  <si>
    <t>0000049</t>
  </si>
  <si>
    <t>117787</t>
  </si>
  <si>
    <t>ECOSUMMA S.R.L.</t>
  </si>
  <si>
    <t>9700000230</t>
  </si>
  <si>
    <t>005032</t>
  </si>
  <si>
    <t>9700000244</t>
  </si>
  <si>
    <t>005546</t>
  </si>
  <si>
    <t>0000363</t>
  </si>
  <si>
    <t>9700000419</t>
  </si>
  <si>
    <t>005637</t>
  </si>
  <si>
    <t>3000000556</t>
  </si>
  <si>
    <t>006469</t>
  </si>
  <si>
    <t>3000000558</t>
  </si>
  <si>
    <t>006188</t>
  </si>
  <si>
    <t>0000920</t>
  </si>
  <si>
    <t>9700000243</t>
  </si>
  <si>
    <t>005545</t>
  </si>
  <si>
    <t>9700000420</t>
  </si>
  <si>
    <t>005636</t>
  </si>
  <si>
    <t>9700001175</t>
  </si>
  <si>
    <t>006047</t>
  </si>
  <si>
    <t>3000000557</t>
  </si>
  <si>
    <t>006187</t>
  </si>
  <si>
    <t>3000000559</t>
  </si>
  <si>
    <t>006473</t>
  </si>
  <si>
    <t>3000000560</t>
  </si>
  <si>
    <t>006468</t>
  </si>
  <si>
    <t>3000000598</t>
  </si>
  <si>
    <t>006480</t>
  </si>
  <si>
    <t>3000001809</t>
  </si>
  <si>
    <t>000095</t>
  </si>
  <si>
    <t>3000001813</t>
  </si>
  <si>
    <t>000096</t>
  </si>
  <si>
    <t>0001410</t>
  </si>
  <si>
    <t>3000002333</t>
  </si>
  <si>
    <t>000755</t>
  </si>
  <si>
    <t>3000001811</t>
  </si>
  <si>
    <t>000753</t>
  </si>
  <si>
    <t>3000001812</t>
  </si>
  <si>
    <t>000754</t>
  </si>
  <si>
    <t>3000001935</t>
  </si>
  <si>
    <t>000752</t>
  </si>
  <si>
    <t>0001624</t>
  </si>
  <si>
    <t>3000003189</t>
  </si>
  <si>
    <t>001254</t>
  </si>
  <si>
    <t>3000003190</t>
  </si>
  <si>
    <t>001253</t>
  </si>
  <si>
    <t>0002234</t>
  </si>
  <si>
    <t>3000003819</t>
  </si>
  <si>
    <t>001865</t>
  </si>
  <si>
    <t>3000003820</t>
  </si>
  <si>
    <t>001864</t>
  </si>
  <si>
    <t>0002477</t>
  </si>
  <si>
    <t>3000007145</t>
  </si>
  <si>
    <t>002941</t>
  </si>
  <si>
    <t>3000007146</t>
  </si>
  <si>
    <t>002942</t>
  </si>
  <si>
    <t>3000007253</t>
  </si>
  <si>
    <t>002539</t>
  </si>
  <si>
    <t>3000007254</t>
  </si>
  <si>
    <t>002540</t>
  </si>
  <si>
    <t>0003044</t>
  </si>
  <si>
    <t>3000007687</t>
  </si>
  <si>
    <t>003079</t>
  </si>
  <si>
    <t>3000007688</t>
  </si>
  <si>
    <t>003077</t>
  </si>
  <si>
    <t>3000007689</t>
  </si>
  <si>
    <t>003078</t>
  </si>
  <si>
    <t>0003323</t>
  </si>
  <si>
    <t>3000009383</t>
  </si>
  <si>
    <t>003532</t>
  </si>
  <si>
    <t>3000009384</t>
  </si>
  <si>
    <t>003531</t>
  </si>
  <si>
    <t>3000009385</t>
  </si>
  <si>
    <t>003506</t>
  </si>
  <si>
    <t>0004171</t>
  </si>
  <si>
    <t>3000010697</t>
  </si>
  <si>
    <t>004118</t>
  </si>
  <si>
    <t>3000010699</t>
  </si>
  <si>
    <t>004117</t>
  </si>
  <si>
    <t>0004563</t>
  </si>
  <si>
    <t>3000012052</t>
  </si>
  <si>
    <t>004411</t>
  </si>
  <si>
    <t>3000012053</t>
  </si>
  <si>
    <t>004412</t>
  </si>
  <si>
    <t>0004896</t>
  </si>
  <si>
    <t>3000015532</t>
  </si>
  <si>
    <t>005013</t>
  </si>
  <si>
    <t>3000015533</t>
  </si>
  <si>
    <t>005012</t>
  </si>
  <si>
    <t>0000631</t>
  </si>
  <si>
    <t>100618</t>
  </si>
  <si>
    <t>EDENRED ITALIA S.R.L.</t>
  </si>
  <si>
    <t>3000000933</t>
  </si>
  <si>
    <t>N42451</t>
  </si>
  <si>
    <t>3000000934</t>
  </si>
  <si>
    <t>N44287</t>
  </si>
  <si>
    <t>0001032</t>
  </si>
  <si>
    <t>3000002759</t>
  </si>
  <si>
    <t>N45722</t>
  </si>
  <si>
    <t>0001623</t>
  </si>
  <si>
    <t>3000004284</t>
  </si>
  <si>
    <t>N49065</t>
  </si>
  <si>
    <t>3000004285</t>
  </si>
  <si>
    <t>N47383</t>
  </si>
  <si>
    <t>0002479</t>
  </si>
  <si>
    <t>3000006032</t>
  </si>
  <si>
    <t>N50350</t>
  </si>
  <si>
    <t>0002948</t>
  </si>
  <si>
    <t>3000008037</t>
  </si>
  <si>
    <t>N51902</t>
  </si>
  <si>
    <t>0003478</t>
  </si>
  <si>
    <t>3000009929</t>
  </si>
  <si>
    <t>N53352</t>
  </si>
  <si>
    <t>0004136</t>
  </si>
  <si>
    <t>3000013415</t>
  </si>
  <si>
    <t>N56147</t>
  </si>
  <si>
    <t>0004222</t>
  </si>
  <si>
    <t>3000013629</t>
  </si>
  <si>
    <t>N54647</t>
  </si>
  <si>
    <t>0004752</t>
  </si>
  <si>
    <t>3000014971</t>
  </si>
  <si>
    <t>N57793</t>
  </si>
  <si>
    <t>0002589</t>
  </si>
  <si>
    <t>100068</t>
  </si>
  <si>
    <t>EDITRICE SIFIC</t>
  </si>
  <si>
    <t>3000007974</t>
  </si>
  <si>
    <t>419</t>
  </si>
  <si>
    <t>0000207</t>
  </si>
  <si>
    <t>100469</t>
  </si>
  <si>
    <t>EDWARDS LIFESCIENCES ITALIA S.R.L.</t>
  </si>
  <si>
    <t>9700000882</t>
  </si>
  <si>
    <t>22124840</t>
  </si>
  <si>
    <t>9700000194</t>
  </si>
  <si>
    <t>22119820</t>
  </si>
  <si>
    <t>9700000895</t>
  </si>
  <si>
    <t>22125238</t>
  </si>
  <si>
    <t>9700001124</t>
  </si>
  <si>
    <t>22125368</t>
  </si>
  <si>
    <t>9700001125</t>
  </si>
  <si>
    <t>22125478</t>
  </si>
  <si>
    <t>9700000549</t>
  </si>
  <si>
    <t>22123997</t>
  </si>
  <si>
    <t>9700000871</t>
  </si>
  <si>
    <t>22125161</t>
  </si>
  <si>
    <t>9700000894</t>
  </si>
  <si>
    <t>22125162</t>
  </si>
  <si>
    <t>9700001123</t>
  </si>
  <si>
    <t>22125411</t>
  </si>
  <si>
    <t>9700000668</t>
  </si>
  <si>
    <t>22124760</t>
  </si>
  <si>
    <t>0000599</t>
  </si>
  <si>
    <t>9700000878</t>
  </si>
  <si>
    <t>22125191</t>
  </si>
  <si>
    <t>9700000884</t>
  </si>
  <si>
    <t>22124947</t>
  </si>
  <si>
    <t>9700000669</t>
  </si>
  <si>
    <t>22124717</t>
  </si>
  <si>
    <t>0000778</t>
  </si>
  <si>
    <t>3000000846</t>
  </si>
  <si>
    <t>22202546</t>
  </si>
  <si>
    <t>3000000882</t>
  </si>
  <si>
    <t>22203452</t>
  </si>
  <si>
    <t>0001036</t>
  </si>
  <si>
    <t>3000002103</t>
  </si>
  <si>
    <t>22206046</t>
  </si>
  <si>
    <t>3000002398</t>
  </si>
  <si>
    <t>22205020</t>
  </si>
  <si>
    <t>3000002399</t>
  </si>
  <si>
    <t>22205019</t>
  </si>
  <si>
    <t>3000002422</t>
  </si>
  <si>
    <t>22205015</t>
  </si>
  <si>
    <t>3000002424</t>
  </si>
  <si>
    <t>22205014</t>
  </si>
  <si>
    <t>3000002367</t>
  </si>
  <si>
    <t>22206495</t>
  </si>
  <si>
    <t>3000002368</t>
  </si>
  <si>
    <t>22206465</t>
  </si>
  <si>
    <t>3000002369</t>
  </si>
  <si>
    <t>22206469</t>
  </si>
  <si>
    <t>3000002370</t>
  </si>
  <si>
    <t>22206476</t>
  </si>
  <si>
    <t>3000002371</t>
  </si>
  <si>
    <t>22206473</t>
  </si>
  <si>
    <t>3000002372</t>
  </si>
  <si>
    <t>22206474</t>
  </si>
  <si>
    <t>3000002373</t>
  </si>
  <si>
    <t>22206468</t>
  </si>
  <si>
    <t>3000002374</t>
  </si>
  <si>
    <t>22206466</t>
  </si>
  <si>
    <t>3000002375</t>
  </si>
  <si>
    <t>22206471</t>
  </si>
  <si>
    <t>3000002376</t>
  </si>
  <si>
    <t>22206467</t>
  </si>
  <si>
    <t>3000002377</t>
  </si>
  <si>
    <t>22206470</t>
  </si>
  <si>
    <t>3000002378</t>
  </si>
  <si>
    <t>22206475</t>
  </si>
  <si>
    <t>3000002428</t>
  </si>
  <si>
    <t>22205017</t>
  </si>
  <si>
    <t>3000002476</t>
  </si>
  <si>
    <t>22205016</t>
  </si>
  <si>
    <t>0001161</t>
  </si>
  <si>
    <t>3000002076</t>
  </si>
  <si>
    <t>22205690</t>
  </si>
  <si>
    <t>0001209</t>
  </si>
  <si>
    <t>3000002365</t>
  </si>
  <si>
    <t>22206472</t>
  </si>
  <si>
    <t>3000002379</t>
  </si>
  <si>
    <t>22206496</t>
  </si>
  <si>
    <t>0001643</t>
  </si>
  <si>
    <t>3000003223</t>
  </si>
  <si>
    <t>22207441</t>
  </si>
  <si>
    <t>3000003634</t>
  </si>
  <si>
    <t>22207554</t>
  </si>
  <si>
    <t>3000002855</t>
  </si>
  <si>
    <t>22206458</t>
  </si>
  <si>
    <t>3000003222</t>
  </si>
  <si>
    <t>22207894</t>
  </si>
  <si>
    <t>3000003381</t>
  </si>
  <si>
    <t>22208202</t>
  </si>
  <si>
    <t>3000003384</t>
  </si>
  <si>
    <t>22207736</t>
  </si>
  <si>
    <t>3000003385</t>
  </si>
  <si>
    <t>22207732</t>
  </si>
  <si>
    <t>3000003097</t>
  </si>
  <si>
    <t>22206378</t>
  </si>
  <si>
    <t>3000003356</t>
  </si>
  <si>
    <t>22207955</t>
  </si>
  <si>
    <t>3000003633</t>
  </si>
  <si>
    <t>22207807</t>
  </si>
  <si>
    <t>3000003635</t>
  </si>
  <si>
    <t>22207430</t>
  </si>
  <si>
    <t>3000003256</t>
  </si>
  <si>
    <t>22207887</t>
  </si>
  <si>
    <t>3000003386</t>
  </si>
  <si>
    <t>22207880</t>
  </si>
  <si>
    <t>0002043</t>
  </si>
  <si>
    <t>3000005007</t>
  </si>
  <si>
    <t>22210175</t>
  </si>
  <si>
    <t>3000004824</t>
  </si>
  <si>
    <t>22210048</t>
  </si>
  <si>
    <t>3000005682</t>
  </si>
  <si>
    <t>22210926</t>
  </si>
  <si>
    <t>3000004922</t>
  </si>
  <si>
    <t>22208607</t>
  </si>
  <si>
    <t>3000004825</t>
  </si>
  <si>
    <t>22210047</t>
  </si>
  <si>
    <t>3000004822</t>
  </si>
  <si>
    <t>22210049</t>
  </si>
  <si>
    <t>3000005773</t>
  </si>
  <si>
    <t>22211291</t>
  </si>
  <si>
    <t>3000005772</t>
  </si>
  <si>
    <t>22211292</t>
  </si>
  <si>
    <t>3000005681</t>
  </si>
  <si>
    <t>22211136</t>
  </si>
  <si>
    <t>3000005680</t>
  </si>
  <si>
    <t>22211137</t>
  </si>
  <si>
    <t>3000005679</t>
  </si>
  <si>
    <t>22211139</t>
  </si>
  <si>
    <t>3000005621</t>
  </si>
  <si>
    <t>22210801</t>
  </si>
  <si>
    <t>3000005027</t>
  </si>
  <si>
    <t>22210364</t>
  </si>
  <si>
    <t>3000005026</t>
  </si>
  <si>
    <t>22210365</t>
  </si>
  <si>
    <t>3000005006</t>
  </si>
  <si>
    <t>22210214</t>
  </si>
  <si>
    <t>3000004818</t>
  </si>
  <si>
    <t>22209958</t>
  </si>
  <si>
    <t>3000004172</t>
  </si>
  <si>
    <t>22209544</t>
  </si>
  <si>
    <t>3000004168</t>
  </si>
  <si>
    <t>22209524</t>
  </si>
  <si>
    <t>3000005781</t>
  </si>
  <si>
    <t>22210863</t>
  </si>
  <si>
    <t>3000004821</t>
  </si>
  <si>
    <t>22210097</t>
  </si>
  <si>
    <t>3000004170</t>
  </si>
  <si>
    <t>22209283</t>
  </si>
  <si>
    <t>0002489</t>
  </si>
  <si>
    <t>3000007189</t>
  </si>
  <si>
    <t>22213395</t>
  </si>
  <si>
    <t>3000006226</t>
  </si>
  <si>
    <t>22212295</t>
  </si>
  <si>
    <t>3000006573</t>
  </si>
  <si>
    <t>22211828</t>
  </si>
  <si>
    <t>3000006582</t>
  </si>
  <si>
    <t>22211878</t>
  </si>
  <si>
    <t>3000006574</t>
  </si>
  <si>
    <t>22211760</t>
  </si>
  <si>
    <t>3000006584</t>
  </si>
  <si>
    <t>22211901</t>
  </si>
  <si>
    <t>3000006586</t>
  </si>
  <si>
    <t>22211902</t>
  </si>
  <si>
    <t>3000006587</t>
  </si>
  <si>
    <t>22211849</t>
  </si>
  <si>
    <t>3000006832</t>
  </si>
  <si>
    <t>22213074</t>
  </si>
  <si>
    <t>3000006572</t>
  </si>
  <si>
    <t>22211662</t>
  </si>
  <si>
    <t>3000006585</t>
  </si>
  <si>
    <t>22211629</t>
  </si>
  <si>
    <t>3000007273</t>
  </si>
  <si>
    <t>22213897</t>
  </si>
  <si>
    <t>3000007188</t>
  </si>
  <si>
    <t>22213307</t>
  </si>
  <si>
    <t>0002957</t>
  </si>
  <si>
    <t>3000007780</t>
  </si>
  <si>
    <t>22214218</t>
  </si>
  <si>
    <t>3000007784</t>
  </si>
  <si>
    <t>22214327</t>
  </si>
  <si>
    <t>3000008430</t>
  </si>
  <si>
    <t>22214937</t>
  </si>
  <si>
    <t>3000009046</t>
  </si>
  <si>
    <t>22215977</t>
  </si>
  <si>
    <t>3000008958</t>
  </si>
  <si>
    <t>22215808</t>
  </si>
  <si>
    <t>3000007781</t>
  </si>
  <si>
    <t>22214185</t>
  </si>
  <si>
    <t>3000007783</t>
  </si>
  <si>
    <t>22214160</t>
  </si>
  <si>
    <t>3000008489</t>
  </si>
  <si>
    <t>22215012</t>
  </si>
  <si>
    <t>3000009043</t>
  </si>
  <si>
    <t>22215938</t>
  </si>
  <si>
    <t>3000008488</t>
  </si>
  <si>
    <t>22215265</t>
  </si>
  <si>
    <t>0003033</t>
  </si>
  <si>
    <t>3000007785</t>
  </si>
  <si>
    <t>22214375</t>
  </si>
  <si>
    <t>3000008959</t>
  </si>
  <si>
    <t>22215792</t>
  </si>
  <si>
    <t>3000008960</t>
  </si>
  <si>
    <t>22215811</t>
  </si>
  <si>
    <t>3000009035</t>
  </si>
  <si>
    <t>22215807</t>
  </si>
  <si>
    <t>3000009044</t>
  </si>
  <si>
    <t>22216022</t>
  </si>
  <si>
    <t>3000009047</t>
  </si>
  <si>
    <t>22216021</t>
  </si>
  <si>
    <t>3000008487</t>
  </si>
  <si>
    <t>22215185</t>
  </si>
  <si>
    <t>3000009045</t>
  </si>
  <si>
    <t>22215999</t>
  </si>
  <si>
    <t>3000008473</t>
  </si>
  <si>
    <t>22215266</t>
  </si>
  <si>
    <t>3000008252</t>
  </si>
  <si>
    <t>22214763</t>
  </si>
  <si>
    <t>3000008486</t>
  </si>
  <si>
    <t>22215267</t>
  </si>
  <si>
    <t>3000008490</t>
  </si>
  <si>
    <t>22215077</t>
  </si>
  <si>
    <t>3000007855</t>
  </si>
  <si>
    <t>22214499</t>
  </si>
  <si>
    <t>0003399</t>
  </si>
  <si>
    <t>3000011208</t>
  </si>
  <si>
    <t>22210844</t>
  </si>
  <si>
    <t>0003481</t>
  </si>
  <si>
    <t>3000009772</t>
  </si>
  <si>
    <t>22216714</t>
  </si>
  <si>
    <t>3000009646</t>
  </si>
  <si>
    <t>22216826</t>
  </si>
  <si>
    <t>3000009648</t>
  </si>
  <si>
    <t>22216821</t>
  </si>
  <si>
    <t>3000009769</t>
  </si>
  <si>
    <t>22216668</t>
  </si>
  <si>
    <t>3000009770</t>
  </si>
  <si>
    <t>22216664</t>
  </si>
  <si>
    <t>3000009767</t>
  </si>
  <si>
    <t>22217449</t>
  </si>
  <si>
    <t>3000009647</t>
  </si>
  <si>
    <t>22216796</t>
  </si>
  <si>
    <t>3000009768</t>
  </si>
  <si>
    <t>22217036</t>
  </si>
  <si>
    <t>3000009771</t>
  </si>
  <si>
    <t>22216651</t>
  </si>
  <si>
    <t>3000010403</t>
  </si>
  <si>
    <t>22217512</t>
  </si>
  <si>
    <t>0003911</t>
  </si>
  <si>
    <t>3000011871</t>
  </si>
  <si>
    <t>22219790</t>
  </si>
  <si>
    <t>3000011014</t>
  </si>
  <si>
    <t>22218514</t>
  </si>
  <si>
    <t>3000011143</t>
  </si>
  <si>
    <t>22219247</t>
  </si>
  <si>
    <t>3000011330</t>
  </si>
  <si>
    <t>22219427</t>
  </si>
  <si>
    <t>0004233</t>
  </si>
  <si>
    <t>3000012532</t>
  </si>
  <si>
    <t>22219009</t>
  </si>
  <si>
    <t>3000012533</t>
  </si>
  <si>
    <t>22219011</t>
  </si>
  <si>
    <t>3000012531</t>
  </si>
  <si>
    <t>22219010</t>
  </si>
  <si>
    <t>0004376</t>
  </si>
  <si>
    <t>3000005164</t>
  </si>
  <si>
    <t>22210580</t>
  </si>
  <si>
    <t>3000013560</t>
  </si>
  <si>
    <t>22222088</t>
  </si>
  <si>
    <t>3000013561</t>
  </si>
  <si>
    <t>22222087</t>
  </si>
  <si>
    <t>3000013684</t>
  </si>
  <si>
    <t>22222172</t>
  </si>
  <si>
    <t>3000013698</t>
  </si>
  <si>
    <t>22222255</t>
  </si>
  <si>
    <t>3000014538</t>
  </si>
  <si>
    <t>22221763</t>
  </si>
  <si>
    <t>3000012529</t>
  </si>
  <si>
    <t>22220801</t>
  </si>
  <si>
    <t>3000012842</t>
  </si>
  <si>
    <t>22221177</t>
  </si>
  <si>
    <t>3000012964</t>
  </si>
  <si>
    <t>22221168</t>
  </si>
  <si>
    <t>3000013705</t>
  </si>
  <si>
    <t>22222217</t>
  </si>
  <si>
    <t>3000013707</t>
  </si>
  <si>
    <t>22222220</t>
  </si>
  <si>
    <t>3000012965</t>
  </si>
  <si>
    <t>22221103</t>
  </si>
  <si>
    <t>3000010162</t>
  </si>
  <si>
    <t>22217516</t>
  </si>
  <si>
    <t>3000013280</t>
  </si>
  <si>
    <t>22221932</t>
  </si>
  <si>
    <t>3000013759</t>
  </si>
  <si>
    <t>22222392</t>
  </si>
  <si>
    <t>3000013760</t>
  </si>
  <si>
    <t>22222390</t>
  </si>
  <si>
    <t>3000011917</t>
  </si>
  <si>
    <t>22220033</t>
  </si>
  <si>
    <t>3000012530</t>
  </si>
  <si>
    <t>22220603</t>
  </si>
  <si>
    <t>3000007782</t>
  </si>
  <si>
    <t>22214252</t>
  </si>
  <si>
    <t>0004760</t>
  </si>
  <si>
    <t>3000015164</t>
  </si>
  <si>
    <t>22224720</t>
  </si>
  <si>
    <t>3000013983</t>
  </si>
  <si>
    <t>22222664</t>
  </si>
  <si>
    <t>3000015163</t>
  </si>
  <si>
    <t>22224807</t>
  </si>
  <si>
    <t>3000015165</t>
  </si>
  <si>
    <t>22224790</t>
  </si>
  <si>
    <t>3000014163</t>
  </si>
  <si>
    <t>22222953</t>
  </si>
  <si>
    <t>3000014498</t>
  </si>
  <si>
    <t>22223588</t>
  </si>
  <si>
    <t>3000014499</t>
  </si>
  <si>
    <t>22223480</t>
  </si>
  <si>
    <t>3000015158</t>
  </si>
  <si>
    <t>22224533</t>
  </si>
  <si>
    <t>3000015160</t>
  </si>
  <si>
    <t>22224563</t>
  </si>
  <si>
    <t>3000014724</t>
  </si>
  <si>
    <t>22223796</t>
  </si>
  <si>
    <t>0005032</t>
  </si>
  <si>
    <t>3000015910</t>
  </si>
  <si>
    <t>22207881</t>
  </si>
  <si>
    <t>0000203</t>
  </si>
  <si>
    <t>112448</t>
  </si>
  <si>
    <t>EFFEBI HOSPITAL S.R.L.</t>
  </si>
  <si>
    <t>9700000670</t>
  </si>
  <si>
    <t>1478/2021</t>
  </si>
  <si>
    <t>0000562</t>
  </si>
  <si>
    <t>3000000068</t>
  </si>
  <si>
    <t>1614/2021</t>
  </si>
  <si>
    <t>0001545</t>
  </si>
  <si>
    <t>3000003439</t>
  </si>
  <si>
    <t>437/2022</t>
  </si>
  <si>
    <t>0002493</t>
  </si>
  <si>
    <t>3000006398</t>
  </si>
  <si>
    <t>808/2022</t>
  </si>
  <si>
    <t>3000006400</t>
  </si>
  <si>
    <t>809/2022</t>
  </si>
  <si>
    <t>0003485</t>
  </si>
  <si>
    <t>3000009917</t>
  </si>
  <si>
    <t>1071/2022</t>
  </si>
  <si>
    <t>3000009921</t>
  </si>
  <si>
    <t>1070/2022</t>
  </si>
  <si>
    <t>3000009924</t>
  </si>
  <si>
    <t>1066/2022</t>
  </si>
  <si>
    <t>0001043</t>
  </si>
  <si>
    <t>112232</t>
  </si>
  <si>
    <t>ELEKTA S.P.A.</t>
  </si>
  <si>
    <t>3000001623</t>
  </si>
  <si>
    <t>021000801</t>
  </si>
  <si>
    <t>0002136</t>
  </si>
  <si>
    <t>3000005546</t>
  </si>
  <si>
    <t>022010262</t>
  </si>
  <si>
    <t>0003151</t>
  </si>
  <si>
    <t>3000007221</t>
  </si>
  <si>
    <t>022010325</t>
  </si>
  <si>
    <t>0004755</t>
  </si>
  <si>
    <t>3000011540</t>
  </si>
  <si>
    <t>022010571</t>
  </si>
  <si>
    <t>0002045</t>
  </si>
  <si>
    <t>100108</t>
  </si>
  <si>
    <t>ELI LILLY ITALIA S.P.A.</t>
  </si>
  <si>
    <t>3000004167</t>
  </si>
  <si>
    <t>0000120161</t>
  </si>
  <si>
    <t>0004745</t>
  </si>
  <si>
    <t>3000014386</t>
  </si>
  <si>
    <t>0000150112</t>
  </si>
  <si>
    <t>0004865</t>
  </si>
  <si>
    <t>3000006402</t>
  </si>
  <si>
    <t>0000127764</t>
  </si>
  <si>
    <t>3000007803</t>
  </si>
  <si>
    <t>0000130098</t>
  </si>
  <si>
    <t>3000010732</t>
  </si>
  <si>
    <t>0000137256</t>
  </si>
  <si>
    <t>3000010874</t>
  </si>
  <si>
    <t>0000140399</t>
  </si>
  <si>
    <t>0000693</t>
  </si>
  <si>
    <t>101207</t>
  </si>
  <si>
    <t>ELITECHGROUP S.P.A.</t>
  </si>
  <si>
    <t>9700002959</t>
  </si>
  <si>
    <t>21344896</t>
  </si>
  <si>
    <t>9700002976</t>
  </si>
  <si>
    <t>21345476</t>
  </si>
  <si>
    <t>9700002977</t>
  </si>
  <si>
    <t>21345477</t>
  </si>
  <si>
    <t>3000000107</t>
  </si>
  <si>
    <t>21345642</t>
  </si>
  <si>
    <t>3000000713</t>
  </si>
  <si>
    <t>21345630</t>
  </si>
  <si>
    <t>3000000714</t>
  </si>
  <si>
    <t>21345629</t>
  </si>
  <si>
    <t>3000000715</t>
  </si>
  <si>
    <t>21345643</t>
  </si>
  <si>
    <t>3000000788</t>
  </si>
  <si>
    <t>20345436</t>
  </si>
  <si>
    <t>3000000795</t>
  </si>
  <si>
    <t>21343157</t>
  </si>
  <si>
    <t>3000000796</t>
  </si>
  <si>
    <t>21343117</t>
  </si>
  <si>
    <t>3000000809</t>
  </si>
  <si>
    <t>21343512</t>
  </si>
  <si>
    <t>3000000810</t>
  </si>
  <si>
    <t>21343738</t>
  </si>
  <si>
    <t>3000000813</t>
  </si>
  <si>
    <t>21342877</t>
  </si>
  <si>
    <t>3000001680</t>
  </si>
  <si>
    <t>21343903</t>
  </si>
  <si>
    <t>0001033</t>
  </si>
  <si>
    <t>3000002016</t>
  </si>
  <si>
    <t>22340949</t>
  </si>
  <si>
    <t>0001156</t>
  </si>
  <si>
    <t>3000002022</t>
  </si>
  <si>
    <t>22341067</t>
  </si>
  <si>
    <t>0002490</t>
  </si>
  <si>
    <t>3000006012</t>
  </si>
  <si>
    <t>22341847</t>
  </si>
  <si>
    <t>0002950</t>
  </si>
  <si>
    <t>3000007856</t>
  </si>
  <si>
    <t>22342303</t>
  </si>
  <si>
    <t>3000008431</t>
  </si>
  <si>
    <t>22342618</t>
  </si>
  <si>
    <t>0003482</t>
  </si>
  <si>
    <t>3000010068</t>
  </si>
  <si>
    <t>22342960</t>
  </si>
  <si>
    <t>3000010081</t>
  </si>
  <si>
    <t>22343040</t>
  </si>
  <si>
    <t>3000010160</t>
  </si>
  <si>
    <t>22343108</t>
  </si>
  <si>
    <t>0003788</t>
  </si>
  <si>
    <t>3000008809</t>
  </si>
  <si>
    <t>22342797</t>
  </si>
  <si>
    <t>0004390</t>
  </si>
  <si>
    <t>3000011142</t>
  </si>
  <si>
    <t>22343413</t>
  </si>
  <si>
    <t>3000012400</t>
  </si>
  <si>
    <t>22343699</t>
  </si>
  <si>
    <t>3000012510</t>
  </si>
  <si>
    <t>22343766</t>
  </si>
  <si>
    <t>3000013059</t>
  </si>
  <si>
    <t>22343847</t>
  </si>
  <si>
    <t>0004753</t>
  </si>
  <si>
    <t>3000014460</t>
  </si>
  <si>
    <t>22344149</t>
  </si>
  <si>
    <t>3000014478</t>
  </si>
  <si>
    <t>22344074</t>
  </si>
  <si>
    <t>3000014496</t>
  </si>
  <si>
    <t>22344097</t>
  </si>
  <si>
    <t>3000014576</t>
  </si>
  <si>
    <t>22344162</t>
  </si>
  <si>
    <t>0000208</t>
  </si>
  <si>
    <t>102488</t>
  </si>
  <si>
    <t>ELLEGI MEDICAL OPTICS S.R.L.</t>
  </si>
  <si>
    <t>9700000874</t>
  </si>
  <si>
    <t>F4407</t>
  </si>
  <si>
    <t>0000779</t>
  </si>
  <si>
    <t>3000000324</t>
  </si>
  <si>
    <t>F143</t>
  </si>
  <si>
    <t>0001034</t>
  </si>
  <si>
    <t>3000002823</t>
  </si>
  <si>
    <t>F715</t>
  </si>
  <si>
    <t>0001204</t>
  </si>
  <si>
    <t>9700001233</t>
  </si>
  <si>
    <t>F4660</t>
  </si>
  <si>
    <t>9700000873</t>
  </si>
  <si>
    <t>F4529</t>
  </si>
  <si>
    <t>0001642</t>
  </si>
  <si>
    <t>3000003702</t>
  </si>
  <si>
    <t>F1302</t>
  </si>
  <si>
    <t>3000003989</t>
  </si>
  <si>
    <t>F714</t>
  </si>
  <si>
    <t>3000003990</t>
  </si>
  <si>
    <t>F1090</t>
  </si>
  <si>
    <t>3000003991</t>
  </si>
  <si>
    <t>F1121</t>
  </si>
  <si>
    <t>3000003980</t>
  </si>
  <si>
    <t>F1476</t>
  </si>
  <si>
    <t>0002049</t>
  </si>
  <si>
    <t>3000005242</t>
  </si>
  <si>
    <t>F1726</t>
  </si>
  <si>
    <t>3000005985</t>
  </si>
  <si>
    <t>F1756</t>
  </si>
  <si>
    <t>3000005244</t>
  </si>
  <si>
    <t>F1757</t>
  </si>
  <si>
    <t>0002223</t>
  </si>
  <si>
    <t>3000006631</t>
  </si>
  <si>
    <t>F1962</t>
  </si>
  <si>
    <t>3000006630</t>
  </si>
  <si>
    <t>F1961</t>
  </si>
  <si>
    <t>0002491</t>
  </si>
  <si>
    <t>3000006557</t>
  </si>
  <si>
    <t>F1985</t>
  </si>
  <si>
    <t>0002951</t>
  </si>
  <si>
    <t>3000008213</t>
  </si>
  <si>
    <t>F2438</t>
  </si>
  <si>
    <t>3000008214</t>
  </si>
  <si>
    <t>F2433</t>
  </si>
  <si>
    <t>3000008254</t>
  </si>
  <si>
    <t>F2435</t>
  </si>
  <si>
    <t>3000008255</t>
  </si>
  <si>
    <t>F2434</t>
  </si>
  <si>
    <t>3000009049</t>
  </si>
  <si>
    <t>F2489</t>
  </si>
  <si>
    <t>3000008491</t>
  </si>
  <si>
    <t>F2520</t>
  </si>
  <si>
    <t>3000008153</t>
  </si>
  <si>
    <t>F2346</t>
  </si>
  <si>
    <t>3000008256</t>
  </si>
  <si>
    <t>F2436</t>
  </si>
  <si>
    <t>3000008492</t>
  </si>
  <si>
    <t>F2518</t>
  </si>
  <si>
    <t>3000009050</t>
  </si>
  <si>
    <t>F2519</t>
  </si>
  <si>
    <t>3000008150</t>
  </si>
  <si>
    <t>F2344</t>
  </si>
  <si>
    <t>3000009051</t>
  </si>
  <si>
    <t>F2515</t>
  </si>
  <si>
    <t>3000009034</t>
  </si>
  <si>
    <t>F2713</t>
  </si>
  <si>
    <t>0003295</t>
  </si>
  <si>
    <t>3000010310</t>
  </si>
  <si>
    <t>F1852</t>
  </si>
  <si>
    <t>3000010656</t>
  </si>
  <si>
    <t>F2093</t>
  </si>
  <si>
    <t>3000010657</t>
  </si>
  <si>
    <t>F2437</t>
  </si>
  <si>
    <t>3000010312</t>
  </si>
  <si>
    <t>F2345</t>
  </si>
  <si>
    <t>3000010292</t>
  </si>
  <si>
    <t>F1853</t>
  </si>
  <si>
    <t>3000010309</t>
  </si>
  <si>
    <t>F2231</t>
  </si>
  <si>
    <t>3000010291</t>
  </si>
  <si>
    <t>F1507</t>
  </si>
  <si>
    <t>3000010296</t>
  </si>
  <si>
    <t>F2071</t>
  </si>
  <si>
    <t>3000010297</t>
  </si>
  <si>
    <t>F2094</t>
  </si>
  <si>
    <t>3000010299</t>
  </si>
  <si>
    <t>F2232</t>
  </si>
  <si>
    <t>0003384</t>
  </si>
  <si>
    <t>3000011138</t>
  </si>
  <si>
    <t>F393</t>
  </si>
  <si>
    <t>0004254</t>
  </si>
  <si>
    <t>3000010733</t>
  </si>
  <si>
    <t>F2996</t>
  </si>
  <si>
    <t>0004391</t>
  </si>
  <si>
    <t>3000014414</t>
  </si>
  <si>
    <t>F3540</t>
  </si>
  <si>
    <t>3000010720</t>
  </si>
  <si>
    <t>F3038</t>
  </si>
  <si>
    <t>3000010888</t>
  </si>
  <si>
    <t>F3054</t>
  </si>
  <si>
    <t>3000011325</t>
  </si>
  <si>
    <t>F3190</t>
  </si>
  <si>
    <t>3000012509</t>
  </si>
  <si>
    <t>F3376</t>
  </si>
  <si>
    <t>3000013058</t>
  </si>
  <si>
    <t>F3515</t>
  </si>
  <si>
    <t>3000010482</t>
  </si>
  <si>
    <t>F2946</t>
  </si>
  <si>
    <t>3000013722</t>
  </si>
  <si>
    <t>F3664</t>
  </si>
  <si>
    <t>0004805</t>
  </si>
  <si>
    <t>3000014143</t>
  </si>
  <si>
    <t>F3724</t>
  </si>
  <si>
    <t>3000014723</t>
  </si>
  <si>
    <t>F3878</t>
  </si>
  <si>
    <t>3000015078</t>
  </si>
  <si>
    <t>F4040</t>
  </si>
  <si>
    <t>3000014523</t>
  </si>
  <si>
    <t>F3837</t>
  </si>
  <si>
    <t>3000014926</t>
  </si>
  <si>
    <t>F3923</t>
  </si>
  <si>
    <t>3000015079</t>
  </si>
  <si>
    <t>F4039</t>
  </si>
  <si>
    <t>0000055</t>
  </si>
  <si>
    <t>120177</t>
  </si>
  <si>
    <t>EMMEGI GAS S.R.L.</t>
  </si>
  <si>
    <t>9700001285</t>
  </si>
  <si>
    <t>02/96</t>
  </si>
  <si>
    <t>0000998</t>
  </si>
  <si>
    <t>3000000615</t>
  </si>
  <si>
    <t>02/107</t>
  </si>
  <si>
    <t>3000002510</t>
  </si>
  <si>
    <t>02/9</t>
  </si>
  <si>
    <t>3000002511</t>
  </si>
  <si>
    <t>02/18</t>
  </si>
  <si>
    <t>0002389</t>
  </si>
  <si>
    <t>3000007462</t>
  </si>
  <si>
    <t>02/27</t>
  </si>
  <si>
    <t>3000007463</t>
  </si>
  <si>
    <t>02/40</t>
  </si>
  <si>
    <t>3000007465</t>
  </si>
  <si>
    <t>02/42</t>
  </si>
  <si>
    <t>0003027</t>
  </si>
  <si>
    <t>3000007547</t>
  </si>
  <si>
    <t>02/65</t>
  </si>
  <si>
    <t>0003479</t>
  </si>
  <si>
    <t>3000009422</t>
  </si>
  <si>
    <t>02/77</t>
  </si>
  <si>
    <t>0004384</t>
  </si>
  <si>
    <t>3000013769</t>
  </si>
  <si>
    <t>02/98</t>
  </si>
  <si>
    <t>0004756</t>
  </si>
  <si>
    <t>131800</t>
  </si>
  <si>
    <t>ENCO SRLS</t>
  </si>
  <si>
    <t>3000013875</t>
  </si>
  <si>
    <t>FPA 6/22</t>
  </si>
  <si>
    <t>0002278</t>
  </si>
  <si>
    <t>100328</t>
  </si>
  <si>
    <t>ENEL ENERGIA S.P.A.</t>
  </si>
  <si>
    <t>3000001807</t>
  </si>
  <si>
    <t>004205308588</t>
  </si>
  <si>
    <t>3000001808</t>
  </si>
  <si>
    <t>004201413902</t>
  </si>
  <si>
    <t>3000003183</t>
  </si>
  <si>
    <t>004220402399</t>
  </si>
  <si>
    <t>3000003185</t>
  </si>
  <si>
    <t>004219568492</t>
  </si>
  <si>
    <t>0004207</t>
  </si>
  <si>
    <t>3000004923</t>
  </si>
  <si>
    <t>0000922900002674</t>
  </si>
  <si>
    <t>3000004924</t>
  </si>
  <si>
    <t>0000922900002626</t>
  </si>
  <si>
    <t>3000008042</t>
  </si>
  <si>
    <t>0000922900004702</t>
  </si>
  <si>
    <t>0004208</t>
  </si>
  <si>
    <t>3000006129</t>
  </si>
  <si>
    <t>004235662872</t>
  </si>
  <si>
    <t>3000006130</t>
  </si>
  <si>
    <t>004236644435</t>
  </si>
  <si>
    <t>3000009386</t>
  </si>
  <si>
    <t>004252685882</t>
  </si>
  <si>
    <t>3000009387</t>
  </si>
  <si>
    <t>004251105441</t>
  </si>
  <si>
    <t>0005026</t>
  </si>
  <si>
    <t>3000013424</t>
  </si>
  <si>
    <t>0000922900018999</t>
  </si>
  <si>
    <t>0005047</t>
  </si>
  <si>
    <t>3000012350</t>
  </si>
  <si>
    <t>004267836588</t>
  </si>
  <si>
    <t>3000013425</t>
  </si>
  <si>
    <t>004267836589</t>
  </si>
  <si>
    <t>0005087</t>
  </si>
  <si>
    <t>3000016077</t>
  </si>
  <si>
    <t>004285703081</t>
  </si>
  <si>
    <t>3000016168</t>
  </si>
  <si>
    <t>004283024365</t>
  </si>
  <si>
    <t>0001295</t>
  </si>
  <si>
    <t>100274</t>
  </si>
  <si>
    <t>ENGINEERING INGEGN. INFORMATICA SPA</t>
  </si>
  <si>
    <t>3000000562</t>
  </si>
  <si>
    <t>2021938293</t>
  </si>
  <si>
    <t>9700000179</t>
  </si>
  <si>
    <t>2021928404</t>
  </si>
  <si>
    <t>9700000231</t>
  </si>
  <si>
    <t>2021930190</t>
  </si>
  <si>
    <t>9700000399</t>
  </si>
  <si>
    <t>2021933356</t>
  </si>
  <si>
    <t>9700001624</t>
  </si>
  <si>
    <t>2021936430</t>
  </si>
  <si>
    <t>9700001769</t>
  </si>
  <si>
    <t>2021922451</t>
  </si>
  <si>
    <t>0003592</t>
  </si>
  <si>
    <t>3000007493</t>
  </si>
  <si>
    <t>2022909288</t>
  </si>
  <si>
    <t>0004108</t>
  </si>
  <si>
    <t>3000011768</t>
  </si>
  <si>
    <t>2022928040</t>
  </si>
  <si>
    <t>0004343</t>
  </si>
  <si>
    <t>3000000561</t>
  </si>
  <si>
    <t>2021938302</t>
  </si>
  <si>
    <t>3000000563</t>
  </si>
  <si>
    <t>2021938300</t>
  </si>
  <si>
    <t>0004389</t>
  </si>
  <si>
    <t>3000013720</t>
  </si>
  <si>
    <t>2022931401</t>
  </si>
  <si>
    <t>0000877</t>
  </si>
  <si>
    <t>122094</t>
  </si>
  <si>
    <t>ENTERPRISE SERVICES ITALIA S.R.L.</t>
  </si>
  <si>
    <t>3000000623</t>
  </si>
  <si>
    <t>0007619924</t>
  </si>
  <si>
    <t>0004974</t>
  </si>
  <si>
    <t>104472</t>
  </si>
  <si>
    <t>EPPENDORF S.R.L.</t>
  </si>
  <si>
    <t>3000007473</t>
  </si>
  <si>
    <t>0220033095</t>
  </si>
  <si>
    <t>0000889</t>
  </si>
  <si>
    <t>113862</t>
  </si>
  <si>
    <t>EPROM S.R.L.</t>
  </si>
  <si>
    <t>3000002008</t>
  </si>
  <si>
    <t>19/PA</t>
  </si>
  <si>
    <t>0003589</t>
  </si>
  <si>
    <t>3000011062</t>
  </si>
  <si>
    <t>83/PA</t>
  </si>
  <si>
    <t>0003590</t>
  </si>
  <si>
    <t>0001274</t>
  </si>
  <si>
    <t>102552</t>
  </si>
  <si>
    <t>ERBE ITALIA S.R.L.</t>
  </si>
  <si>
    <t>3000002802</t>
  </si>
  <si>
    <t>22100309</t>
  </si>
  <si>
    <t>0002121</t>
  </si>
  <si>
    <t>3000004876</t>
  </si>
  <si>
    <t>22100648</t>
  </si>
  <si>
    <t>3000004105</t>
  </si>
  <si>
    <t>22100621</t>
  </si>
  <si>
    <t>3000004106</t>
  </si>
  <si>
    <t>22100613</t>
  </si>
  <si>
    <t>0002946</t>
  </si>
  <si>
    <t>3000008263</t>
  </si>
  <si>
    <t>22100982</t>
  </si>
  <si>
    <t>0001761</t>
  </si>
  <si>
    <t>101610</t>
  </si>
  <si>
    <t>ERREBIAN S.P.A.</t>
  </si>
  <si>
    <t>9700000101</t>
  </si>
  <si>
    <t>V2/098017</t>
  </si>
  <si>
    <t>0004380</t>
  </si>
  <si>
    <t>100989</t>
  </si>
  <si>
    <t>ERREKAPPA EUROTERAPICI S.P.A.</t>
  </si>
  <si>
    <t>3000012843</t>
  </si>
  <si>
    <t>0003524</t>
  </si>
  <si>
    <t>0000468</t>
  </si>
  <si>
    <t>101442</t>
  </si>
  <si>
    <t>ESAOTE S.P.A.</t>
  </si>
  <si>
    <t>9700003059</t>
  </si>
  <si>
    <t>2102601491</t>
  </si>
  <si>
    <t>0004927</t>
  </si>
  <si>
    <t>511942</t>
  </si>
  <si>
    <t>ESPOSITO</t>
  </si>
  <si>
    <t>4000001120</t>
  </si>
  <si>
    <t>RICEVUTA 5_2022</t>
  </si>
  <si>
    <t>0000209</t>
  </si>
  <si>
    <t>100722</t>
  </si>
  <si>
    <t>ESTOR S.P.A.</t>
  </si>
  <si>
    <t>9700001605</t>
  </si>
  <si>
    <t>13261/A</t>
  </si>
  <si>
    <t>0000791</t>
  </si>
  <si>
    <t>3000000906</t>
  </si>
  <si>
    <t>10390/A</t>
  </si>
  <si>
    <t>3000000907</t>
  </si>
  <si>
    <t>10379/A</t>
  </si>
  <si>
    <t>3000000908</t>
  </si>
  <si>
    <t>10380/A</t>
  </si>
  <si>
    <t>0001640</t>
  </si>
  <si>
    <t>3000002902</t>
  </si>
  <si>
    <t>10824/A</t>
  </si>
  <si>
    <t>3000003153</t>
  </si>
  <si>
    <t>10926/A</t>
  </si>
  <si>
    <t>0002046</t>
  </si>
  <si>
    <t>3000004107</t>
  </si>
  <si>
    <t>10993/A</t>
  </si>
  <si>
    <t>0002485</t>
  </si>
  <si>
    <t>3000006403</t>
  </si>
  <si>
    <t>11377/A</t>
  </si>
  <si>
    <t>0002949</t>
  </si>
  <si>
    <t>3000008682</t>
  </si>
  <si>
    <t>11657/A</t>
  </si>
  <si>
    <t>3000008242</t>
  </si>
  <si>
    <t>11513/A</t>
  </si>
  <si>
    <t>0003912</t>
  </si>
  <si>
    <t>3000011685</t>
  </si>
  <si>
    <t>12126/A</t>
  </si>
  <si>
    <t>3000011569</t>
  </si>
  <si>
    <t>12139/A</t>
  </si>
  <si>
    <t>0004379</t>
  </si>
  <si>
    <t>3000013432</t>
  </si>
  <si>
    <t>12299/A</t>
  </si>
  <si>
    <t>0000213</t>
  </si>
  <si>
    <t>115971</t>
  </si>
  <si>
    <t>EUKON S.R.L.</t>
  </si>
  <si>
    <t>9700000476</t>
  </si>
  <si>
    <t>1/5390</t>
  </si>
  <si>
    <t>9700000477</t>
  </si>
  <si>
    <t>1/5389</t>
  </si>
  <si>
    <t>9700000478</t>
  </si>
  <si>
    <t>1/5388</t>
  </si>
  <si>
    <t>9700001121</t>
  </si>
  <si>
    <t>1/5730</t>
  </si>
  <si>
    <t>9700001519</t>
  </si>
  <si>
    <t>1/5401</t>
  </si>
  <si>
    <t>9700001536</t>
  </si>
  <si>
    <t>1/5806</t>
  </si>
  <si>
    <t>0000782</t>
  </si>
  <si>
    <t>3000001347</t>
  </si>
  <si>
    <t>1/715</t>
  </si>
  <si>
    <t>3000001349</t>
  </si>
  <si>
    <t>1/713</t>
  </si>
  <si>
    <t>3000001350</t>
  </si>
  <si>
    <t>1/714</t>
  </si>
  <si>
    <t>0001039</t>
  </si>
  <si>
    <t>3000001351</t>
  </si>
  <si>
    <t>1/716</t>
  </si>
  <si>
    <t>3000001556</t>
  </si>
  <si>
    <t>1/944</t>
  </si>
  <si>
    <t>3000001557</t>
  </si>
  <si>
    <t>1/937</t>
  </si>
  <si>
    <t>3000002063</t>
  </si>
  <si>
    <t>1/1163</t>
  </si>
  <si>
    <t>3000002065</t>
  </si>
  <si>
    <t>1/1162</t>
  </si>
  <si>
    <t>3000002134</t>
  </si>
  <si>
    <t>1/1303</t>
  </si>
  <si>
    <t>0002051</t>
  </si>
  <si>
    <t>3000005022</t>
  </si>
  <si>
    <t>1650/1</t>
  </si>
  <si>
    <t>3000005023</t>
  </si>
  <si>
    <t>1651/1</t>
  </si>
  <si>
    <t>3000005024</t>
  </si>
  <si>
    <t>1652/1</t>
  </si>
  <si>
    <t>3000005025</t>
  </si>
  <si>
    <t>1648/1</t>
  </si>
  <si>
    <t>3000005525</t>
  </si>
  <si>
    <t>2168/1</t>
  </si>
  <si>
    <t>3000005526</t>
  </si>
  <si>
    <t>2194/1</t>
  </si>
  <si>
    <t>3000005774</t>
  </si>
  <si>
    <t>2195/1</t>
  </si>
  <si>
    <t>0003038</t>
  </si>
  <si>
    <t>3000007757</t>
  </si>
  <si>
    <t>2925/1</t>
  </si>
  <si>
    <t>3000007759</t>
  </si>
  <si>
    <t>2923/1</t>
  </si>
  <si>
    <t>3000009053</t>
  </si>
  <si>
    <t>2927/1</t>
  </si>
  <si>
    <t>0003138</t>
  </si>
  <si>
    <t>3000010315</t>
  </si>
  <si>
    <t>1647/1</t>
  </si>
  <si>
    <t>0003737</t>
  </si>
  <si>
    <t>3000011883</t>
  </si>
  <si>
    <t>2926/1</t>
  </si>
  <si>
    <t>0003914</t>
  </si>
  <si>
    <t>3000011123</t>
  </si>
  <si>
    <t>2515/1</t>
  </si>
  <si>
    <t>3000011050</t>
  </si>
  <si>
    <t>4032/1</t>
  </si>
  <si>
    <t>0004393</t>
  </si>
  <si>
    <t>3000012427</t>
  </si>
  <si>
    <t>4323/1</t>
  </si>
  <si>
    <t>3000012483</t>
  </si>
  <si>
    <t>4322/1</t>
  </si>
  <si>
    <t>3000012506</t>
  </si>
  <si>
    <t>4325/1</t>
  </si>
  <si>
    <t>3000012507</t>
  </si>
  <si>
    <t>4324/1</t>
  </si>
  <si>
    <t>3000012508</t>
  </si>
  <si>
    <t>4326/1</t>
  </si>
  <si>
    <t>0004891</t>
  </si>
  <si>
    <t>3000014018</t>
  </si>
  <si>
    <t>4832/1</t>
  </si>
  <si>
    <t>3000014484</t>
  </si>
  <si>
    <t>4989/1</t>
  </si>
  <si>
    <t>0001040</t>
  </si>
  <si>
    <t>101944</t>
  </si>
  <si>
    <t>EUROCLONE S.P.A</t>
  </si>
  <si>
    <t>3000002383</t>
  </si>
  <si>
    <t>3663/SP</t>
  </si>
  <si>
    <t>0001158</t>
  </si>
  <si>
    <t>3000003067</t>
  </si>
  <si>
    <t>1340SP</t>
  </si>
  <si>
    <t>0001544</t>
  </si>
  <si>
    <t>3000003070</t>
  </si>
  <si>
    <t>3938/SP</t>
  </si>
  <si>
    <t>3000003072</t>
  </si>
  <si>
    <t>3937/SP</t>
  </si>
  <si>
    <t>3000003071</t>
  </si>
  <si>
    <t>3936/SP</t>
  </si>
  <si>
    <t>0001933</t>
  </si>
  <si>
    <t>3000005559</t>
  </si>
  <si>
    <t>3128/SP</t>
  </si>
  <si>
    <t>0000202</t>
  </si>
  <si>
    <t>100313</t>
  </si>
  <si>
    <t>EUROFARM S.P.A. UNICO SOCIO</t>
  </si>
  <si>
    <t>9700000870</t>
  </si>
  <si>
    <t>002499/P21</t>
  </si>
  <si>
    <t>0002945</t>
  </si>
  <si>
    <t>3000008493</t>
  </si>
  <si>
    <t>001226/P22</t>
  </si>
  <si>
    <t>0003910</t>
  </si>
  <si>
    <t>3000011849</t>
  </si>
  <si>
    <t>001610/P22</t>
  </si>
  <si>
    <t>0000307</t>
  </si>
  <si>
    <t>119260</t>
  </si>
  <si>
    <t>EUROFFICE S.N.C. DI DI DONATO PASQU</t>
  </si>
  <si>
    <t>9700001712</t>
  </si>
  <si>
    <t>01/20</t>
  </si>
  <si>
    <t>9700001740</t>
  </si>
  <si>
    <t>01/27</t>
  </si>
  <si>
    <t>9700001741</t>
  </si>
  <si>
    <t>01/26</t>
  </si>
  <si>
    <t>9700001742</t>
  </si>
  <si>
    <t>01/28</t>
  </si>
  <si>
    <t>0000204</t>
  </si>
  <si>
    <t>104588</t>
  </si>
  <si>
    <t>EUROIMMUN ITALIA S.R.L. S.U.</t>
  </si>
  <si>
    <t>9700000391</t>
  </si>
  <si>
    <t>S3700</t>
  </si>
  <si>
    <t>9700002716</t>
  </si>
  <si>
    <t>S3447</t>
  </si>
  <si>
    <t>9700000548</t>
  </si>
  <si>
    <t>S3735</t>
  </si>
  <si>
    <t>0000285</t>
  </si>
  <si>
    <t>9700001325</t>
  </si>
  <si>
    <t>S4146</t>
  </si>
  <si>
    <t>0000470</t>
  </si>
  <si>
    <t>9700001627</t>
  </si>
  <si>
    <t>S4011</t>
  </si>
  <si>
    <t>9700001629</t>
  </si>
  <si>
    <t>S4012</t>
  </si>
  <si>
    <t>0000775</t>
  </si>
  <si>
    <t>3000001884</t>
  </si>
  <si>
    <t>S210</t>
  </si>
  <si>
    <t>0001042</t>
  </si>
  <si>
    <t>3000002024</t>
  </si>
  <si>
    <t>S723</t>
  </si>
  <si>
    <t>0001887</t>
  </si>
  <si>
    <t>3000001788</t>
  </si>
  <si>
    <t>S386</t>
  </si>
  <si>
    <t>0002047</t>
  </si>
  <si>
    <t>3000004997</t>
  </si>
  <si>
    <t>S1399</t>
  </si>
  <si>
    <t>3000005211</t>
  </si>
  <si>
    <t>S1440</t>
  </si>
  <si>
    <t>3000005524</t>
  </si>
  <si>
    <t>S1470</t>
  </si>
  <si>
    <t>0003053</t>
  </si>
  <si>
    <t>3000009273</t>
  </si>
  <si>
    <t>S2312</t>
  </si>
  <si>
    <t>3000009525</t>
  </si>
  <si>
    <t>S1954</t>
  </si>
  <si>
    <t>0003484</t>
  </si>
  <si>
    <t>3000010655</t>
  </si>
  <si>
    <t>S2534</t>
  </si>
  <si>
    <t>0003905</t>
  </si>
  <si>
    <t>3000012286</t>
  </si>
  <si>
    <t>S2802</t>
  </si>
  <si>
    <t>3000013053</t>
  </si>
  <si>
    <t>S1718</t>
  </si>
  <si>
    <t>3000013056</t>
  </si>
  <si>
    <t>S3320</t>
  </si>
  <si>
    <t>3000011454</t>
  </si>
  <si>
    <t>S2528</t>
  </si>
  <si>
    <t>3000011455</t>
  </si>
  <si>
    <t>S2540</t>
  </si>
  <si>
    <t>0004754</t>
  </si>
  <si>
    <t>3000013630</t>
  </si>
  <si>
    <t>S3541</t>
  </si>
  <si>
    <t>3000014722</t>
  </si>
  <si>
    <t>S3706</t>
  </si>
  <si>
    <t>3000013631</t>
  </si>
  <si>
    <t>S3542</t>
  </si>
  <si>
    <t>3000014017</t>
  </si>
  <si>
    <t>S3557</t>
  </si>
  <si>
    <t>0003909</t>
  </si>
  <si>
    <t>100175</t>
  </si>
  <si>
    <t>EUROMED S.R.L.</t>
  </si>
  <si>
    <t>3000010734</t>
  </si>
  <si>
    <t>0320222VPB004921</t>
  </si>
  <si>
    <t>0000210</t>
  </si>
  <si>
    <t>104163</t>
  </si>
  <si>
    <t>EUROMEDICAL S.R.L.</t>
  </si>
  <si>
    <t>9700000868</t>
  </si>
  <si>
    <t>003355-0C6</t>
  </si>
  <si>
    <t>0000600</t>
  </si>
  <si>
    <t>3000000016</t>
  </si>
  <si>
    <t>003484-0C6</t>
  </si>
  <si>
    <t>3000000826</t>
  </si>
  <si>
    <t>000116-0C6</t>
  </si>
  <si>
    <t>0001041</t>
  </si>
  <si>
    <t>3000001886</t>
  </si>
  <si>
    <t>000535-0C6</t>
  </si>
  <si>
    <t>0002492</t>
  </si>
  <si>
    <t>3000006409</t>
  </si>
  <si>
    <t>001654-0C6</t>
  </si>
  <si>
    <t>3000006407</t>
  </si>
  <si>
    <t>001655-0C6</t>
  </si>
  <si>
    <t>0002964</t>
  </si>
  <si>
    <t>3000009120</t>
  </si>
  <si>
    <t>002091-0C6</t>
  </si>
  <si>
    <t>3000008700</t>
  </si>
  <si>
    <t>001916-0C6</t>
  </si>
  <si>
    <t>3000009042</t>
  </si>
  <si>
    <t>002017-0C6</t>
  </si>
  <si>
    <t>0004381</t>
  </si>
  <si>
    <t>3000012939</t>
  </si>
  <si>
    <t>002790-0C6</t>
  </si>
  <si>
    <t>0002947</t>
  </si>
  <si>
    <t>123156</t>
  </si>
  <si>
    <t>EUROMEDICAL SERVICE S.R.L.</t>
  </si>
  <si>
    <t>3000007366</t>
  </si>
  <si>
    <t>0003113</t>
  </si>
  <si>
    <t>3000010272</t>
  </si>
  <si>
    <t>7/PA</t>
  </si>
  <si>
    <t>0001310</t>
  </si>
  <si>
    <t>200045</t>
  </si>
  <si>
    <t>EUROPEAN FEDERATION FOR IMMUNOGENET</t>
  </si>
  <si>
    <t>3100000017</t>
  </si>
  <si>
    <t>9043</t>
  </si>
  <si>
    <t>0000214</t>
  </si>
  <si>
    <t>103846</t>
  </si>
  <si>
    <t>EUROPOLTRONE S.A.S</t>
  </si>
  <si>
    <t>9700001525</t>
  </si>
  <si>
    <t>209/PA</t>
  </si>
  <si>
    <t>0001782</t>
  </si>
  <si>
    <t>3000004370</t>
  </si>
  <si>
    <t>0004392</t>
  </si>
  <si>
    <t>3000012188</t>
  </si>
  <si>
    <t>120/PA</t>
  </si>
  <si>
    <t>0000205</t>
  </si>
  <si>
    <t>115954</t>
  </si>
  <si>
    <t>EUROSETS S.R.L. MEDICAL DEVICES</t>
  </si>
  <si>
    <t>9700000865</t>
  </si>
  <si>
    <t>2005_210001538</t>
  </si>
  <si>
    <t>9700000866</t>
  </si>
  <si>
    <t>2005_210001537</t>
  </si>
  <si>
    <t>0001038</t>
  </si>
  <si>
    <t>3000001597</t>
  </si>
  <si>
    <t>2005_220000230</t>
  </si>
  <si>
    <t>3000001997</t>
  </si>
  <si>
    <t>2005_220000269</t>
  </si>
  <si>
    <t>3000002138</t>
  </si>
  <si>
    <t>2005_220000333</t>
  </si>
  <si>
    <t>0001539</t>
  </si>
  <si>
    <t>3000002851</t>
  </si>
  <si>
    <t>2005_220000365</t>
  </si>
  <si>
    <t>0002050</t>
  </si>
  <si>
    <t>3000004990</t>
  </si>
  <si>
    <t>2005_220000572</t>
  </si>
  <si>
    <t>0002487</t>
  </si>
  <si>
    <t>3000006410</t>
  </si>
  <si>
    <t>2005_220000737</t>
  </si>
  <si>
    <t>0002952</t>
  </si>
  <si>
    <t>3000008277</t>
  </si>
  <si>
    <t>2005_220000853</t>
  </si>
  <si>
    <t>0003913</t>
  </si>
  <si>
    <t>3000011480</t>
  </si>
  <si>
    <t>2005_220001162</t>
  </si>
  <si>
    <t>3000011683</t>
  </si>
  <si>
    <t>2005_220001198</t>
  </si>
  <si>
    <t>3000011684</t>
  </si>
  <si>
    <t>2005_220001199</t>
  </si>
  <si>
    <t>0004383</t>
  </si>
  <si>
    <t>3000013528</t>
  </si>
  <si>
    <t>2005_220001331</t>
  </si>
  <si>
    <t>3000013529</t>
  </si>
  <si>
    <t>2005_220001332</t>
  </si>
  <si>
    <t>0005036</t>
  </si>
  <si>
    <t>3000014925</t>
  </si>
  <si>
    <t>2005_220001449</t>
  </si>
  <si>
    <t>3000015101</t>
  </si>
  <si>
    <t>2005_220001490</t>
  </si>
  <si>
    <t>3000015610</t>
  </si>
  <si>
    <t>2005_220001489</t>
  </si>
  <si>
    <t>3000015802</t>
  </si>
  <si>
    <t>2005_220001511</t>
  </si>
  <si>
    <t>0000212</t>
  </si>
  <si>
    <t>123962</t>
  </si>
  <si>
    <t>EUSA PHARMA (ITALY) S.R.L.</t>
  </si>
  <si>
    <t>9700001122</t>
  </si>
  <si>
    <t>IT103938</t>
  </si>
  <si>
    <t>0001035</t>
  </si>
  <si>
    <t>3000002883</t>
  </si>
  <si>
    <t>IT103954</t>
  </si>
  <si>
    <t>0003032</t>
  </si>
  <si>
    <t>3000008479</t>
  </si>
  <si>
    <t>IT104389</t>
  </si>
  <si>
    <t>0004430</t>
  </si>
  <si>
    <t>3000013599</t>
  </si>
  <si>
    <t>IT104627</t>
  </si>
  <si>
    <t>0001044</t>
  </si>
  <si>
    <t>112418</t>
  </si>
  <si>
    <t>EXACTECH ITALIA S.P.A.</t>
  </si>
  <si>
    <t>3000002380</t>
  </si>
  <si>
    <t>207/P1</t>
  </si>
  <si>
    <t>0002488</t>
  </si>
  <si>
    <t>3000005692</t>
  </si>
  <si>
    <t>377/P1</t>
  </si>
  <si>
    <t>3000006008</t>
  </si>
  <si>
    <t>374/P1</t>
  </si>
  <si>
    <t>3000006009</t>
  </si>
  <si>
    <t>376/P1</t>
  </si>
  <si>
    <t>3000006010</t>
  </si>
  <si>
    <t>375/P1</t>
  </si>
  <si>
    <t>3000006011</t>
  </si>
  <si>
    <t>373/P1</t>
  </si>
  <si>
    <t>0003090</t>
  </si>
  <si>
    <t>3000005511</t>
  </si>
  <si>
    <t>348/P1</t>
  </si>
  <si>
    <t>0000403</t>
  </si>
  <si>
    <t>104960</t>
  </si>
  <si>
    <t>EXPERTMED S.R.L.</t>
  </si>
  <si>
    <t>3000000026</t>
  </si>
  <si>
    <t>697/PA</t>
  </si>
  <si>
    <t>0002267</t>
  </si>
  <si>
    <t>3000005823</t>
  </si>
  <si>
    <t>233/PA</t>
  </si>
  <si>
    <t>0003150</t>
  </si>
  <si>
    <t>3000008098</t>
  </si>
  <si>
    <t>374/PA</t>
  </si>
  <si>
    <t>0003626</t>
  </si>
  <si>
    <t>3000007696</t>
  </si>
  <si>
    <t>355/PA</t>
  </si>
  <si>
    <t>3000010670</t>
  </si>
  <si>
    <t>437/PA</t>
  </si>
  <si>
    <t>3000011069</t>
  </si>
  <si>
    <t>438/PA</t>
  </si>
  <si>
    <t>0001474</t>
  </si>
  <si>
    <t>103812</t>
  </si>
  <si>
    <t>F.A.D. S.R.L.</t>
  </si>
  <si>
    <t>3000002904</t>
  </si>
  <si>
    <t>3/53</t>
  </si>
  <si>
    <t>0001639</t>
  </si>
  <si>
    <t>3000002903</t>
  </si>
  <si>
    <t>3/40</t>
  </si>
  <si>
    <t>0002511</t>
  </si>
  <si>
    <t>3000006412</t>
  </si>
  <si>
    <t>3/92</t>
  </si>
  <si>
    <t>0002954</t>
  </si>
  <si>
    <t>3000007675</t>
  </si>
  <si>
    <t>3/104</t>
  </si>
  <si>
    <t>3000008808</t>
  </si>
  <si>
    <t>3/108</t>
  </si>
  <si>
    <t>0003929</t>
  </si>
  <si>
    <t>3000011508</t>
  </si>
  <si>
    <t>3/130</t>
  </si>
  <si>
    <t>3000011511</t>
  </si>
  <si>
    <t>3/129</t>
  </si>
  <si>
    <t>0004400</t>
  </si>
  <si>
    <t>3000012346</t>
  </si>
  <si>
    <t>3/143</t>
  </si>
  <si>
    <t>3000013463</t>
  </si>
  <si>
    <t>3/153</t>
  </si>
  <si>
    <t>3000013562</t>
  </si>
  <si>
    <t>3/154</t>
  </si>
  <si>
    <t>0005029</t>
  </si>
  <si>
    <t>3000015428</t>
  </si>
  <si>
    <t>3/177</t>
  </si>
  <si>
    <t>0001993</t>
  </si>
  <si>
    <t>121533</t>
  </si>
  <si>
    <t>F.LLI RUOCCO S.R.L.</t>
  </si>
  <si>
    <t>3000004340</t>
  </si>
  <si>
    <t>0002516</t>
  </si>
  <si>
    <t>3000005608</t>
  </si>
  <si>
    <t>FATTPA 25_22</t>
  </si>
  <si>
    <t>0001266</t>
  </si>
  <si>
    <t>509876</t>
  </si>
  <si>
    <t>FAMULARO DAVIDE</t>
  </si>
  <si>
    <t>3000003686</t>
  </si>
  <si>
    <t>0001780</t>
  </si>
  <si>
    <t>3000005188</t>
  </si>
  <si>
    <t>14</t>
  </si>
  <si>
    <t>0002294</t>
  </si>
  <si>
    <t>3000007284</t>
  </si>
  <si>
    <t>20</t>
  </si>
  <si>
    <t>0002730</t>
  </si>
  <si>
    <t>3000008967</t>
  </si>
  <si>
    <t>0003077</t>
  </si>
  <si>
    <t>3000010184</t>
  </si>
  <si>
    <t>0003606</t>
  </si>
  <si>
    <t>3000011761</t>
  </si>
  <si>
    <t>26</t>
  </si>
  <si>
    <t>0004154</t>
  </si>
  <si>
    <t>3000013506</t>
  </si>
  <si>
    <t>31</t>
  </si>
  <si>
    <t>0004870</t>
  </si>
  <si>
    <t>3000015579</t>
  </si>
  <si>
    <t>34</t>
  </si>
  <si>
    <t>0000191</t>
  </si>
  <si>
    <t>100224</t>
  </si>
  <si>
    <t>FARMAC - ZABBAN S.P.A.</t>
  </si>
  <si>
    <t>9700000545</t>
  </si>
  <si>
    <t>8029329</t>
  </si>
  <si>
    <t>9700000547</t>
  </si>
  <si>
    <t>8029330</t>
  </si>
  <si>
    <t>9700000544</t>
  </si>
  <si>
    <t>8029332</t>
  </si>
  <si>
    <t>9700000546</t>
  </si>
  <si>
    <t>8029331</t>
  </si>
  <si>
    <t>9700001594</t>
  </si>
  <si>
    <t>8031220</t>
  </si>
  <si>
    <t>9700001595</t>
  </si>
  <si>
    <t>8031222</t>
  </si>
  <si>
    <t>9700001597</t>
  </si>
  <si>
    <t>8031221</t>
  </si>
  <si>
    <t>9700001599</t>
  </si>
  <si>
    <t>8031225</t>
  </si>
  <si>
    <t>9700001602</t>
  </si>
  <si>
    <t>8031224</t>
  </si>
  <si>
    <t>9700001603</t>
  </si>
  <si>
    <t>8031223</t>
  </si>
  <si>
    <t>0000585</t>
  </si>
  <si>
    <t>3000000770</t>
  </si>
  <si>
    <t>8000122</t>
  </si>
  <si>
    <t>0000810</t>
  </si>
  <si>
    <t>3000000932</t>
  </si>
  <si>
    <t>8002792</t>
  </si>
  <si>
    <t>3000000317</t>
  </si>
  <si>
    <t>8000120</t>
  </si>
  <si>
    <t>3000000930</t>
  </si>
  <si>
    <t>8002790</t>
  </si>
  <si>
    <t>3000000969</t>
  </si>
  <si>
    <t>8002791</t>
  </si>
  <si>
    <t>3000000318</t>
  </si>
  <si>
    <t>8000121</t>
  </si>
  <si>
    <t>0001054</t>
  </si>
  <si>
    <t>3000001851</t>
  </si>
  <si>
    <t>8004740</t>
  </si>
  <si>
    <t>3000001852</t>
  </si>
  <si>
    <t>8004739</t>
  </si>
  <si>
    <t>3000002900</t>
  </si>
  <si>
    <t>8001151</t>
  </si>
  <si>
    <t>3000001590</t>
  </si>
  <si>
    <t>8004741</t>
  </si>
  <si>
    <t>0001167</t>
  </si>
  <si>
    <t>3000003011</t>
  </si>
  <si>
    <t>8005689</t>
  </si>
  <si>
    <t>0001641</t>
  </si>
  <si>
    <t>3000003435</t>
  </si>
  <si>
    <t>8009223</t>
  </si>
  <si>
    <t>3000003201</t>
  </si>
  <si>
    <t>8007399</t>
  </si>
  <si>
    <t>3000003202</t>
  </si>
  <si>
    <t>8007400</t>
  </si>
  <si>
    <t>3000003204</t>
  </si>
  <si>
    <t>8007402</t>
  </si>
  <si>
    <t>3000003205</t>
  </si>
  <si>
    <t>8007401</t>
  </si>
  <si>
    <t>3000003206</t>
  </si>
  <si>
    <t>8007398</t>
  </si>
  <si>
    <t>3000003431</t>
  </si>
  <si>
    <t>8009222</t>
  </si>
  <si>
    <t>3000003438</t>
  </si>
  <si>
    <t>8009220</t>
  </si>
  <si>
    <t>3000003518</t>
  </si>
  <si>
    <t>8009224</t>
  </si>
  <si>
    <t>3000003845</t>
  </si>
  <si>
    <t>8007397</t>
  </si>
  <si>
    <t>3000003437</t>
  </si>
  <si>
    <t>8009221</t>
  </si>
  <si>
    <t>0002048</t>
  </si>
  <si>
    <t>3000005039</t>
  </si>
  <si>
    <t>8011781</t>
  </si>
  <si>
    <t>3000005042</t>
  </si>
  <si>
    <t>8011780</t>
  </si>
  <si>
    <t>3000004165</t>
  </si>
  <si>
    <t>8010824</t>
  </si>
  <si>
    <t>3000004166</t>
  </si>
  <si>
    <t>8010825</t>
  </si>
  <si>
    <t>3000005037</t>
  </si>
  <si>
    <t>8011778</t>
  </si>
  <si>
    <t>3000005038</t>
  </si>
  <si>
    <t>8011779</t>
  </si>
  <si>
    <t>3000005040</t>
  </si>
  <si>
    <t>8011782</t>
  </si>
  <si>
    <t>3000005041</t>
  </si>
  <si>
    <t>8011777</t>
  </si>
  <si>
    <t>0002508</t>
  </si>
  <si>
    <t>3000006597</t>
  </si>
  <si>
    <t>8013576</t>
  </si>
  <si>
    <t>3000006829</t>
  </si>
  <si>
    <t>8015255</t>
  </si>
  <si>
    <t>3000006598</t>
  </si>
  <si>
    <t>8013578</t>
  </si>
  <si>
    <t>3000006831</t>
  </si>
  <si>
    <t>8015257</t>
  </si>
  <si>
    <t>3000007321</t>
  </si>
  <si>
    <t>8013577</t>
  </si>
  <si>
    <t>3000006828</t>
  </si>
  <si>
    <t>8015256</t>
  </si>
  <si>
    <t>0002953</t>
  </si>
  <si>
    <t>3000008243</t>
  </si>
  <si>
    <t>8016547</t>
  </si>
  <si>
    <t>3000008245</t>
  </si>
  <si>
    <t>8016549</t>
  </si>
  <si>
    <t>3000008955</t>
  </si>
  <si>
    <t>8017839</t>
  </si>
  <si>
    <t>3000008957</t>
  </si>
  <si>
    <t>8017838</t>
  </si>
  <si>
    <t>3000009131</t>
  </si>
  <si>
    <t>8016548</t>
  </si>
  <si>
    <t>3000008956</t>
  </si>
  <si>
    <t>8017837</t>
  </si>
  <si>
    <t>3000008264</t>
  </si>
  <si>
    <t>8016550</t>
  </si>
  <si>
    <t>0003488</t>
  </si>
  <si>
    <t>3000009560</t>
  </si>
  <si>
    <t>8019300</t>
  </si>
  <si>
    <t>3000009562</t>
  </si>
  <si>
    <t>8019299</t>
  </si>
  <si>
    <t>3000009559</t>
  </si>
  <si>
    <t>8019298</t>
  </si>
  <si>
    <t>3000009558</t>
  </si>
  <si>
    <t>8019301</t>
  </si>
  <si>
    <t>0003661</t>
  </si>
  <si>
    <t>3000003203</t>
  </si>
  <si>
    <t>8007396</t>
  </si>
  <si>
    <t>0003925</t>
  </si>
  <si>
    <t>3000010535</t>
  </si>
  <si>
    <t>8020892</t>
  </si>
  <si>
    <t>3000010526</t>
  </si>
  <si>
    <t>8020896</t>
  </si>
  <si>
    <t>3000010527</t>
  </si>
  <si>
    <t>8020891</t>
  </si>
  <si>
    <t>3000010529</t>
  </si>
  <si>
    <t>8020890</t>
  </si>
  <si>
    <t>3000010533</t>
  </si>
  <si>
    <t>8020889</t>
  </si>
  <si>
    <t>3000010537</t>
  </si>
  <si>
    <t>8020893</t>
  </si>
  <si>
    <t>3000010539</t>
  </si>
  <si>
    <t>8020897</t>
  </si>
  <si>
    <t>3000010541</t>
  </si>
  <si>
    <t>8020886</t>
  </si>
  <si>
    <t>3000010904</t>
  </si>
  <si>
    <t>8020888</t>
  </si>
  <si>
    <t>3000010905</t>
  </si>
  <si>
    <t>8020895</t>
  </si>
  <si>
    <t>3000011322</t>
  </si>
  <si>
    <t>8023329</t>
  </si>
  <si>
    <t>3000011323</t>
  </si>
  <si>
    <t>8023331</t>
  </si>
  <si>
    <t>3000011326</t>
  </si>
  <si>
    <t>8023330</t>
  </si>
  <si>
    <t>3000011327</t>
  </si>
  <si>
    <t>8023333</t>
  </si>
  <si>
    <t>3000011328</t>
  </si>
  <si>
    <t>8023328</t>
  </si>
  <si>
    <t>3000011331</t>
  </si>
  <si>
    <t>8023332</t>
  </si>
  <si>
    <t>3000010528</t>
  </si>
  <si>
    <t>8020894</t>
  </si>
  <si>
    <t>3000010532</t>
  </si>
  <si>
    <t>8020887</t>
  </si>
  <si>
    <t>0004399</t>
  </si>
  <si>
    <t>3000013282</t>
  </si>
  <si>
    <t>8026773</t>
  </si>
  <si>
    <t>3000012545</t>
  </si>
  <si>
    <t>8025241</t>
  </si>
  <si>
    <t>3000013284</t>
  </si>
  <si>
    <t>8026771</t>
  </si>
  <si>
    <t>3000013281</t>
  </si>
  <si>
    <t>8026772</t>
  </si>
  <si>
    <t>3000012505</t>
  </si>
  <si>
    <t>8025240</t>
  </si>
  <si>
    <t>3000012498</t>
  </si>
  <si>
    <t>8025239</t>
  </si>
  <si>
    <t>3000013283</t>
  </si>
  <si>
    <t>8026770</t>
  </si>
  <si>
    <t>0004759</t>
  </si>
  <si>
    <t>3000014800</t>
  </si>
  <si>
    <t>8029635</t>
  </si>
  <si>
    <t>3000014057</t>
  </si>
  <si>
    <t>8028123</t>
  </si>
  <si>
    <t>3000014063</t>
  </si>
  <si>
    <t>8028119</t>
  </si>
  <si>
    <t>3000014064</t>
  </si>
  <si>
    <t>8028121</t>
  </si>
  <si>
    <t>3000014402</t>
  </si>
  <si>
    <t>8028118</t>
  </si>
  <si>
    <t>3000014795</t>
  </si>
  <si>
    <t>8029634</t>
  </si>
  <si>
    <t>3000014796</t>
  </si>
  <si>
    <t>8029636</t>
  </si>
  <si>
    <t>3000014797</t>
  </si>
  <si>
    <t>8029637</t>
  </si>
  <si>
    <t>3000014798</t>
  </si>
  <si>
    <t>8029633</t>
  </si>
  <si>
    <t>3000014799</t>
  </si>
  <si>
    <t>8029638</t>
  </si>
  <si>
    <t>3000015336</t>
  </si>
  <si>
    <t>8028120</t>
  </si>
  <si>
    <t>3000014065</t>
  </si>
  <si>
    <t>8028122</t>
  </si>
  <si>
    <t>3000014062</t>
  </si>
  <si>
    <t>8028124</t>
  </si>
  <si>
    <t>3000014068</t>
  </si>
  <si>
    <t>8028125</t>
  </si>
  <si>
    <t>0004984</t>
  </si>
  <si>
    <t>3000015746</t>
  </si>
  <si>
    <t>8030820</t>
  </si>
  <si>
    <t>0000195</t>
  </si>
  <si>
    <t>110825</t>
  </si>
  <si>
    <t>FARMACEUTICA INT.LE ITALIANA S.R.L.</t>
  </si>
  <si>
    <t>9700000671</t>
  </si>
  <si>
    <t>2021/2124/PA2420</t>
  </si>
  <si>
    <t>0002270</t>
  </si>
  <si>
    <t>3000005990</t>
  </si>
  <si>
    <t>2022/56/PA/65</t>
  </si>
  <si>
    <t>0003922</t>
  </si>
  <si>
    <t>3000012335</t>
  </si>
  <si>
    <t>22/1506/PA/1699</t>
  </si>
  <si>
    <t>0004401</t>
  </si>
  <si>
    <t>3000012914</t>
  </si>
  <si>
    <t>22/1801/PA/2024</t>
  </si>
  <si>
    <t>3000012963</t>
  </si>
  <si>
    <t>22/1756/PA/1973</t>
  </si>
  <si>
    <t>0004766</t>
  </si>
  <si>
    <t>3000014459</t>
  </si>
  <si>
    <t>22/2024/PA/2278</t>
  </si>
  <si>
    <t>0000405</t>
  </si>
  <si>
    <t>109979</t>
  </si>
  <si>
    <t>FARMACIA AMODEO DEI DOTT.RI</t>
  </si>
  <si>
    <t>9700002537</t>
  </si>
  <si>
    <t>0000190</t>
  </si>
  <si>
    <t>118893</t>
  </si>
  <si>
    <t>FARMACIA FORTE DI SILVIA FORTE SAS</t>
  </si>
  <si>
    <t>9700000298</t>
  </si>
  <si>
    <t>14 / PA</t>
  </si>
  <si>
    <t>0001541</t>
  </si>
  <si>
    <t>3000003534</t>
  </si>
  <si>
    <t>15 / PA</t>
  </si>
  <si>
    <t>3000003444</t>
  </si>
  <si>
    <t>29 / PA</t>
  </si>
  <si>
    <t>3000003443</t>
  </si>
  <si>
    <t>27 / PA</t>
  </si>
  <si>
    <t>3000003442</t>
  </si>
  <si>
    <t>31 / PA</t>
  </si>
  <si>
    <t>3000003441</t>
  </si>
  <si>
    <t>33 / PA</t>
  </si>
  <si>
    <t>3000003440</t>
  </si>
  <si>
    <t>28 / PA</t>
  </si>
  <si>
    <t>3000003430</t>
  </si>
  <si>
    <t>32 / PA</t>
  </si>
  <si>
    <t>3000003428</t>
  </si>
  <si>
    <t>30 / PA</t>
  </si>
  <si>
    <t>3000003407</t>
  </si>
  <si>
    <t>22 / PA</t>
  </si>
  <si>
    <t>3000003406</t>
  </si>
  <si>
    <t>21 / PA</t>
  </si>
  <si>
    <t>3000003405</t>
  </si>
  <si>
    <t>18 / PA</t>
  </si>
  <si>
    <t>3000003404</t>
  </si>
  <si>
    <t>16 / PA</t>
  </si>
  <si>
    <t>3000003403</t>
  </si>
  <si>
    <t>24 / PA</t>
  </si>
  <si>
    <t>3000003402</t>
  </si>
  <si>
    <t>25 / PA</t>
  </si>
  <si>
    <t>3000003401</t>
  </si>
  <si>
    <t>26 / PA</t>
  </si>
  <si>
    <t>3000003400</t>
  </si>
  <si>
    <t>13 / PA</t>
  </si>
  <si>
    <t>3000003398</t>
  </si>
  <si>
    <t>3000003397</t>
  </si>
  <si>
    <t>20 / PA</t>
  </si>
  <si>
    <t>3000003396</t>
  </si>
  <si>
    <t>17 / PA</t>
  </si>
  <si>
    <t>3000003221</t>
  </si>
  <si>
    <t>12 / PA</t>
  </si>
  <si>
    <t>3000003220</t>
  </si>
  <si>
    <t>11 / PA</t>
  </si>
  <si>
    <t>3000003101</t>
  </si>
  <si>
    <t>9 / PA</t>
  </si>
  <si>
    <t>3000003099</t>
  </si>
  <si>
    <t>10 / PA</t>
  </si>
  <si>
    <t>0001801</t>
  </si>
  <si>
    <t>3000005194</t>
  </si>
  <si>
    <t>3 / PA</t>
  </si>
  <si>
    <t>0002002</t>
  </si>
  <si>
    <t>3000005843</t>
  </si>
  <si>
    <t>19 / PA</t>
  </si>
  <si>
    <t>3000005980</t>
  </si>
  <si>
    <t>8 / PA</t>
  </si>
  <si>
    <t>0002057</t>
  </si>
  <si>
    <t>3000004150</t>
  </si>
  <si>
    <t>36 / PA</t>
  </si>
  <si>
    <t>3000004221</t>
  </si>
  <si>
    <t>37 / PA</t>
  </si>
  <si>
    <t>0002215</t>
  </si>
  <si>
    <t>3000006632</t>
  </si>
  <si>
    <t>35 / PA</t>
  </si>
  <si>
    <t>0003401</t>
  </si>
  <si>
    <t>3000003533</t>
  </si>
  <si>
    <t>23 / PA</t>
  </si>
  <si>
    <t>0003906</t>
  </si>
  <si>
    <t>3000002819</t>
  </si>
  <si>
    <t>5 / PA</t>
  </si>
  <si>
    <t>3000002820</t>
  </si>
  <si>
    <t>6 / PA</t>
  </si>
  <si>
    <t>3000011662</t>
  </si>
  <si>
    <t>50 / PA</t>
  </si>
  <si>
    <t>3000011663</t>
  </si>
  <si>
    <t>48 / PA</t>
  </si>
  <si>
    <t>3000011664</t>
  </si>
  <si>
    <t>43 / PA</t>
  </si>
  <si>
    <t>3000011665</t>
  </si>
  <si>
    <t>44 / PA</t>
  </si>
  <si>
    <t>3000011720</t>
  </si>
  <si>
    <t>45 / PA</t>
  </si>
  <si>
    <t>3000011767</t>
  </si>
  <si>
    <t>51 / PA</t>
  </si>
  <si>
    <t>3000011909</t>
  </si>
  <si>
    <t>47 / PA</t>
  </si>
  <si>
    <t>3000012557</t>
  </si>
  <si>
    <t>34 / PA</t>
  </si>
  <si>
    <t>3000012558</t>
  </si>
  <si>
    <t>55 / PA</t>
  </si>
  <si>
    <t>3000012561</t>
  </si>
  <si>
    <t>46 / PA</t>
  </si>
  <si>
    <t>3000012563</t>
  </si>
  <si>
    <t>58 / PA</t>
  </si>
  <si>
    <t>3000012564</t>
  </si>
  <si>
    <t>59 / PA</t>
  </si>
  <si>
    <t>3000012567</t>
  </si>
  <si>
    <t>49 / PA</t>
  </si>
  <si>
    <t>3000012568</t>
  </si>
  <si>
    <t>56 / PA</t>
  </si>
  <si>
    <t>0004345</t>
  </si>
  <si>
    <t>3000012569</t>
  </si>
  <si>
    <t>52 / PA</t>
  </si>
  <si>
    <t>3000013414</t>
  </si>
  <si>
    <t>60 / PA</t>
  </si>
  <si>
    <t>3000013422</t>
  </si>
  <si>
    <t>57 / PA</t>
  </si>
  <si>
    <t>0005067</t>
  </si>
  <si>
    <t>3000015612</t>
  </si>
  <si>
    <t>62 / PA</t>
  </si>
  <si>
    <t>0000638</t>
  </si>
  <si>
    <t>100358</t>
  </si>
  <si>
    <t>FASTWEB S.P.A.</t>
  </si>
  <si>
    <t>9700001359</t>
  </si>
  <si>
    <t>2800015158</t>
  </si>
  <si>
    <t>9700001360</t>
  </si>
  <si>
    <t>2800015157</t>
  </si>
  <si>
    <t>9700001361</t>
  </si>
  <si>
    <t>2800015156</t>
  </si>
  <si>
    <t>3000000626</t>
  </si>
  <si>
    <t>PAE0052020</t>
  </si>
  <si>
    <t>3000000628</t>
  </si>
  <si>
    <t>PAE0052022</t>
  </si>
  <si>
    <t>3000000666</t>
  </si>
  <si>
    <t>PAE0052019</t>
  </si>
  <si>
    <t>3000000667</t>
  </si>
  <si>
    <t>PAE0052018</t>
  </si>
  <si>
    <t>3000000668</t>
  </si>
  <si>
    <t>2800000882</t>
  </si>
  <si>
    <t>0001403</t>
  </si>
  <si>
    <t>3000000627</t>
  </si>
  <si>
    <t>PAE0052021</t>
  </si>
  <si>
    <t>0001724</t>
  </si>
  <si>
    <t>3000004280</t>
  </si>
  <si>
    <t>2800002650</t>
  </si>
  <si>
    <t>3000002289</t>
  </si>
  <si>
    <t>PAE0005290</t>
  </si>
  <si>
    <t>3000002287</t>
  </si>
  <si>
    <t>PAE0005293</t>
  </si>
  <si>
    <t>3000004218</t>
  </si>
  <si>
    <t>2800003913</t>
  </si>
  <si>
    <t>0001976</t>
  </si>
  <si>
    <t>3000004281</t>
  </si>
  <si>
    <t>PAE0013339</t>
  </si>
  <si>
    <t>3000004282</t>
  </si>
  <si>
    <t>PAE0005292</t>
  </si>
  <si>
    <t>3000005593</t>
  </si>
  <si>
    <t>2800005102</t>
  </si>
  <si>
    <t>3000005596</t>
  </si>
  <si>
    <t>PAE0013337</t>
  </si>
  <si>
    <t>3000005673</t>
  </si>
  <si>
    <t>PAE0013338</t>
  </si>
  <si>
    <t>3000005809</t>
  </si>
  <si>
    <t>PAE0005291</t>
  </si>
  <si>
    <t>3000005594</t>
  </si>
  <si>
    <t>PAE0013313</t>
  </si>
  <si>
    <t>0002764</t>
  </si>
  <si>
    <t>3000008704</t>
  </si>
  <si>
    <t>PAE0022077</t>
  </si>
  <si>
    <t>3000008703</t>
  </si>
  <si>
    <t>PAE0022003</t>
  </si>
  <si>
    <t>0002935</t>
  </si>
  <si>
    <t>3000008707</t>
  </si>
  <si>
    <t>PAE0022076</t>
  </si>
  <si>
    <t>0003276</t>
  </si>
  <si>
    <t>3000008718</t>
  </si>
  <si>
    <t>PAE0022002</t>
  </si>
  <si>
    <t>0003607</t>
  </si>
  <si>
    <t>3000011566</t>
  </si>
  <si>
    <t>PAE0034226</t>
  </si>
  <si>
    <t>3000011567</t>
  </si>
  <si>
    <t>PAE0034227</t>
  </si>
  <si>
    <t>3000011656</t>
  </si>
  <si>
    <t>PAE0034314</t>
  </si>
  <si>
    <t>0003812</t>
  </si>
  <si>
    <t>3000011242</t>
  </si>
  <si>
    <t>PAE0034264</t>
  </si>
  <si>
    <t>0004432</t>
  </si>
  <si>
    <t>3000014763</t>
  </si>
  <si>
    <t>PAE0038802</t>
  </si>
  <si>
    <t>0004528</t>
  </si>
  <si>
    <t>3000014955</t>
  </si>
  <si>
    <t>PAE0038801</t>
  </si>
  <si>
    <t>0005027</t>
  </si>
  <si>
    <t>3000013970</t>
  </si>
  <si>
    <t>PAE0038803</t>
  </si>
  <si>
    <t>0000201</t>
  </si>
  <si>
    <t>100290</t>
  </si>
  <si>
    <t>FATER S.P.A.</t>
  </si>
  <si>
    <t>9700002975</t>
  </si>
  <si>
    <t>2221924379</t>
  </si>
  <si>
    <t>0000629</t>
  </si>
  <si>
    <t>3000000815</t>
  </si>
  <si>
    <t>2221924993</t>
  </si>
  <si>
    <t>0000783</t>
  </si>
  <si>
    <t>3000000968</t>
  </si>
  <si>
    <t>2221926178</t>
  </si>
  <si>
    <t>0001048</t>
  </si>
  <si>
    <t>3000002075</t>
  </si>
  <si>
    <t>2221927430</t>
  </si>
  <si>
    <t>3000002777</t>
  </si>
  <si>
    <t>2221926477</t>
  </si>
  <si>
    <t>3000002821</t>
  </si>
  <si>
    <t>2221927086</t>
  </si>
  <si>
    <t>0001536</t>
  </si>
  <si>
    <t>3000003700</t>
  </si>
  <si>
    <t>2221928293</t>
  </si>
  <si>
    <t>3000003827</t>
  </si>
  <si>
    <t>2221928257</t>
  </si>
  <si>
    <t>0002058</t>
  </si>
  <si>
    <t>3000004785</t>
  </si>
  <si>
    <t>2221928904</t>
  </si>
  <si>
    <t>3000004786</t>
  </si>
  <si>
    <t>2221928905</t>
  </si>
  <si>
    <t>0002509</t>
  </si>
  <si>
    <t>3000006335</t>
  </si>
  <si>
    <t>2221929930</t>
  </si>
  <si>
    <t>3000007153</t>
  </si>
  <si>
    <t>2221930378</t>
  </si>
  <si>
    <t>0002963</t>
  </si>
  <si>
    <t>3000008246</t>
  </si>
  <si>
    <t>2222919098</t>
  </si>
  <si>
    <t>3000008699</t>
  </si>
  <si>
    <t>2222919377</t>
  </si>
  <si>
    <t>0003489</t>
  </si>
  <si>
    <t>3000010402</t>
  </si>
  <si>
    <t>2222920380</t>
  </si>
  <si>
    <t>0003927</t>
  </si>
  <si>
    <t>3000010523</t>
  </si>
  <si>
    <t>2222920736</t>
  </si>
  <si>
    <t>3000011682</t>
  </si>
  <si>
    <t>2222921255</t>
  </si>
  <si>
    <t>0004405</t>
  </si>
  <si>
    <t>3000013721</t>
  </si>
  <si>
    <t>2222922216</t>
  </si>
  <si>
    <t>3000014539</t>
  </si>
  <si>
    <t>2222921982</t>
  </si>
  <si>
    <t>0004899</t>
  </si>
  <si>
    <t>3000014142</t>
  </si>
  <si>
    <t>2222922598</t>
  </si>
  <si>
    <t>3000014721</t>
  </si>
  <si>
    <t>2222922857</t>
  </si>
  <si>
    <t>3000015155</t>
  </si>
  <si>
    <t>2222923068</t>
  </si>
  <si>
    <t>0000192</t>
  </si>
  <si>
    <t>100488</t>
  </si>
  <si>
    <t>FEBAR S.R.L.</t>
  </si>
  <si>
    <t>9700002626</t>
  </si>
  <si>
    <t>2021-00-0000713</t>
  </si>
  <si>
    <t>9700000864</t>
  </si>
  <si>
    <t>2021-00-0000714</t>
  </si>
  <si>
    <t>0001537</t>
  </si>
  <si>
    <t>3000003728</t>
  </si>
  <si>
    <t>2022-00-0000235</t>
  </si>
  <si>
    <t>0001766</t>
  </si>
  <si>
    <t>3000003637</t>
  </si>
  <si>
    <t>2022-00-0000216</t>
  </si>
  <si>
    <t>0002513</t>
  </si>
  <si>
    <t>3000005176</t>
  </si>
  <si>
    <t>2022-00-0000262</t>
  </si>
  <si>
    <t>0002868</t>
  </si>
  <si>
    <t>3000008262</t>
  </si>
  <si>
    <t>2022-00-0000280</t>
  </si>
  <si>
    <t>3000008942</t>
  </si>
  <si>
    <t>2022-00-0000301</t>
  </si>
  <si>
    <t>3000008247</t>
  </si>
  <si>
    <t>2022-00-0000287</t>
  </si>
  <si>
    <t>0003143</t>
  </si>
  <si>
    <t>3000010317</t>
  </si>
  <si>
    <t>2022-00-0000249</t>
  </si>
  <si>
    <t>0003928</t>
  </si>
  <si>
    <t>3000010898</t>
  </si>
  <si>
    <t>2022-00-0000325</t>
  </si>
  <si>
    <t>0004408</t>
  </si>
  <si>
    <t>3000013683</t>
  </si>
  <si>
    <t>2022-00-0000360</t>
  </si>
  <si>
    <t>3000013719</t>
  </si>
  <si>
    <t>2022-00-0000363</t>
  </si>
  <si>
    <t>0004764</t>
  </si>
  <si>
    <t>3000014794</t>
  </si>
  <si>
    <t>2022-00-0000378</t>
  </si>
  <si>
    <t>0000592</t>
  </si>
  <si>
    <t>102820</t>
  </si>
  <si>
    <t>FERMED S.R.L.</t>
  </si>
  <si>
    <t>3000000039</t>
  </si>
  <si>
    <t>1066/2021</t>
  </si>
  <si>
    <t>3000000040</t>
  </si>
  <si>
    <t>1067/2021</t>
  </si>
  <si>
    <t>0002018</t>
  </si>
  <si>
    <t>507759</t>
  </si>
  <si>
    <t>FERRARA</t>
  </si>
  <si>
    <t>3000006001</t>
  </si>
  <si>
    <t>0003091</t>
  </si>
  <si>
    <t>116312</t>
  </si>
  <si>
    <t>FERRARI L. DI FERRARI PIETRO SRL</t>
  </si>
  <si>
    <t>3000010131</t>
  </si>
  <si>
    <t>829</t>
  </si>
  <si>
    <t>3000010133</t>
  </si>
  <si>
    <t>774</t>
  </si>
  <si>
    <t>0003487</t>
  </si>
  <si>
    <t>3000010644</t>
  </si>
  <si>
    <t>917</t>
  </si>
  <si>
    <t>3000010645</t>
  </si>
  <si>
    <t>919</t>
  </si>
  <si>
    <t>0003923</t>
  </si>
  <si>
    <t>3000010455</t>
  </si>
  <si>
    <t>948</t>
  </si>
  <si>
    <t>3000011681</t>
  </si>
  <si>
    <t>1063</t>
  </si>
  <si>
    <t>0004767</t>
  </si>
  <si>
    <t>3000014898</t>
  </si>
  <si>
    <t>1234</t>
  </si>
  <si>
    <t>0000193</t>
  </si>
  <si>
    <t>100389</t>
  </si>
  <si>
    <t>FIAB S.P.A.</t>
  </si>
  <si>
    <t>9700001357</t>
  </si>
  <si>
    <t>V90013160</t>
  </si>
  <si>
    <t>9700001358</t>
  </si>
  <si>
    <t>V90013302</t>
  </si>
  <si>
    <t>0000404</t>
  </si>
  <si>
    <t>9700001356</t>
  </si>
  <si>
    <t>V90013360</t>
  </si>
  <si>
    <t>0000591</t>
  </si>
  <si>
    <t>3000000064</t>
  </si>
  <si>
    <t>V90013966</t>
  </si>
  <si>
    <t>0000794</t>
  </si>
  <si>
    <t>3000000896</t>
  </si>
  <si>
    <t>V90002028</t>
  </si>
  <si>
    <t>3000000677</t>
  </si>
  <si>
    <t>V90001771</t>
  </si>
  <si>
    <t>3000000625</t>
  </si>
  <si>
    <t>V90013967</t>
  </si>
  <si>
    <t>0001069</t>
  </si>
  <si>
    <t>3000002895</t>
  </si>
  <si>
    <t>V90000707</t>
  </si>
  <si>
    <t>3000002896</t>
  </si>
  <si>
    <t>V90000079</t>
  </si>
  <si>
    <t>0001290</t>
  </si>
  <si>
    <t>3000002813</t>
  </si>
  <si>
    <t>V90003149</t>
  </si>
  <si>
    <t>0001315</t>
  </si>
  <si>
    <t>3000003597</t>
  </si>
  <si>
    <t>V90003032</t>
  </si>
  <si>
    <t>0001472</t>
  </si>
  <si>
    <t>3000003109</t>
  </si>
  <si>
    <t>V90003567</t>
  </si>
  <si>
    <t>0001540</t>
  </si>
  <si>
    <t>3000002920</t>
  </si>
  <si>
    <t>V90004286</t>
  </si>
  <si>
    <t>3000003745</t>
  </si>
  <si>
    <t>V90004783</t>
  </si>
  <si>
    <t>3000003993</t>
  </si>
  <si>
    <t>V90004287</t>
  </si>
  <si>
    <t>0002060</t>
  </si>
  <si>
    <t>3000004283</t>
  </si>
  <si>
    <t>V90005902</t>
  </si>
  <si>
    <t>0002507</t>
  </si>
  <si>
    <t>3000005992</t>
  </si>
  <si>
    <t>V90006796</t>
  </si>
  <si>
    <t>3000006581</t>
  </si>
  <si>
    <t>V90006541</t>
  </si>
  <si>
    <t>3000006622</t>
  </si>
  <si>
    <t>V90006853</t>
  </si>
  <si>
    <t>3000007203</t>
  </si>
  <si>
    <t>V90007566</t>
  </si>
  <si>
    <t>3000006033</t>
  </si>
  <si>
    <t>V90006695</t>
  </si>
  <si>
    <t>3000006827</t>
  </si>
  <si>
    <t>V90007342</t>
  </si>
  <si>
    <t>3000006511</t>
  </si>
  <si>
    <t>V90007343</t>
  </si>
  <si>
    <t>3000006127</t>
  </si>
  <si>
    <t>V90007019</t>
  </si>
  <si>
    <t>0002863</t>
  </si>
  <si>
    <t>3000008474</t>
  </si>
  <si>
    <t>V90008322</t>
  </si>
  <si>
    <t>3000007219</t>
  </si>
  <si>
    <t>V90007797</t>
  </si>
  <si>
    <t>3000008032</t>
  </si>
  <si>
    <t>V90008368</t>
  </si>
  <si>
    <t>0003537</t>
  </si>
  <si>
    <t>3000009948</t>
  </si>
  <si>
    <t>V90009632</t>
  </si>
  <si>
    <t>3000010138</t>
  </si>
  <si>
    <t>V90009949</t>
  </si>
  <si>
    <t>3000009536</t>
  </si>
  <si>
    <t>V90009864</t>
  </si>
  <si>
    <t>3000009407</t>
  </si>
  <si>
    <t>V90009276</t>
  </si>
  <si>
    <t>3000009538</t>
  </si>
  <si>
    <t>V90010051</t>
  </si>
  <si>
    <t>0003920</t>
  </si>
  <si>
    <t>3000011023</t>
  </si>
  <si>
    <t>V90010580</t>
  </si>
  <si>
    <t>3000011024</t>
  </si>
  <si>
    <t>V90010581</t>
  </si>
  <si>
    <t>3000011494</t>
  </si>
  <si>
    <t>V90011206</t>
  </si>
  <si>
    <t>0004232</t>
  </si>
  <si>
    <t>3000014079</t>
  </si>
  <si>
    <t>V90006910</t>
  </si>
  <si>
    <t>0004407</t>
  </si>
  <si>
    <t>3000012844</t>
  </si>
  <si>
    <t>V90011706</t>
  </si>
  <si>
    <t>3000013024</t>
  </si>
  <si>
    <t>V90011705</t>
  </si>
  <si>
    <t>3000013464</t>
  </si>
  <si>
    <t>V90012367</t>
  </si>
  <si>
    <t>0004762</t>
  </si>
  <si>
    <t>3000014503</t>
  </si>
  <si>
    <t>V90012781</t>
  </si>
  <si>
    <t>3000014405</t>
  </si>
  <si>
    <t>V90013016</t>
  </si>
  <si>
    <t>3000015016</t>
  </si>
  <si>
    <t>V90013465</t>
  </si>
  <si>
    <t>0001045</t>
  </si>
  <si>
    <t>100113</t>
  </si>
  <si>
    <t>FIDIA FARMACEUTICI S.P.A.</t>
  </si>
  <si>
    <t>3000001934</t>
  </si>
  <si>
    <t>200003228</t>
  </si>
  <si>
    <t>0001165</t>
  </si>
  <si>
    <t>3000001936</t>
  </si>
  <si>
    <t>200002530</t>
  </si>
  <si>
    <t>0004397</t>
  </si>
  <si>
    <t>3000013285</t>
  </si>
  <si>
    <t>200013619</t>
  </si>
  <si>
    <t>3000013286</t>
  </si>
  <si>
    <t>200013620</t>
  </si>
  <si>
    <t>0000200</t>
  </si>
  <si>
    <t>104610</t>
  </si>
  <si>
    <t>FLEXICARE S.R.L.</t>
  </si>
  <si>
    <t>9700000374</t>
  </si>
  <si>
    <t>2021003746</t>
  </si>
  <si>
    <t>9700000672</t>
  </si>
  <si>
    <t>2021003882</t>
  </si>
  <si>
    <t>9700000639</t>
  </si>
  <si>
    <t>2021003798</t>
  </si>
  <si>
    <t>9700000640</t>
  </si>
  <si>
    <t>2021003799</t>
  </si>
  <si>
    <t>9700000921</t>
  </si>
  <si>
    <t>2021003988</t>
  </si>
  <si>
    <t>9700000924</t>
  </si>
  <si>
    <t>2021003989</t>
  </si>
  <si>
    <t>9700000925</t>
  </si>
  <si>
    <t>2021003987</t>
  </si>
  <si>
    <t>9700000927</t>
  </si>
  <si>
    <t>2021004011</t>
  </si>
  <si>
    <t>9700000930</t>
  </si>
  <si>
    <t>2021004012</t>
  </si>
  <si>
    <t>9700000932</t>
  </si>
  <si>
    <t>2021004010</t>
  </si>
  <si>
    <t>9700000933</t>
  </si>
  <si>
    <t>2021004009</t>
  </si>
  <si>
    <t>0000593</t>
  </si>
  <si>
    <t>3000000769</t>
  </si>
  <si>
    <t>2022000193</t>
  </si>
  <si>
    <t>3000000786</t>
  </si>
  <si>
    <t>2022000080</t>
  </si>
  <si>
    <t>0001047</t>
  </si>
  <si>
    <t>3000002262</t>
  </si>
  <si>
    <t>2022000927</t>
  </si>
  <si>
    <t>0001163</t>
  </si>
  <si>
    <t>9700000373</t>
  </si>
  <si>
    <t>2021003745</t>
  </si>
  <si>
    <t>3000003066</t>
  </si>
  <si>
    <t>2022000081</t>
  </si>
  <si>
    <t>0001538</t>
  </si>
  <si>
    <t>3000003219</t>
  </si>
  <si>
    <t>2022001202</t>
  </si>
  <si>
    <t>0001771</t>
  </si>
  <si>
    <t>3000003962</t>
  </si>
  <si>
    <t>2022001459</t>
  </si>
  <si>
    <t>0002055</t>
  </si>
  <si>
    <t>3000004163</t>
  </si>
  <si>
    <t>2022001507</t>
  </si>
  <si>
    <t>3000004798</t>
  </si>
  <si>
    <t>2022001605</t>
  </si>
  <si>
    <t>3000004799</t>
  </si>
  <si>
    <t>2022001604</t>
  </si>
  <si>
    <t>3000005043</t>
  </si>
  <si>
    <t>2022001734</t>
  </si>
  <si>
    <t>0002545</t>
  </si>
  <si>
    <t>3000007319</t>
  </si>
  <si>
    <t>2022002211</t>
  </si>
  <si>
    <t>0002728</t>
  </si>
  <si>
    <t>3000008220</t>
  </si>
  <si>
    <t>2022001561</t>
  </si>
  <si>
    <t>0002871</t>
  </si>
  <si>
    <t>3000009029</t>
  </si>
  <si>
    <t>2022002431</t>
  </si>
  <si>
    <t>0002955</t>
  </si>
  <si>
    <t>3000003301</t>
  </si>
  <si>
    <t>2022000926</t>
  </si>
  <si>
    <t>3000003833</t>
  </si>
  <si>
    <t>2022001487</t>
  </si>
  <si>
    <t>3000004380</t>
  </si>
  <si>
    <t>2022001452</t>
  </si>
  <si>
    <t>0003491</t>
  </si>
  <si>
    <t>3000010137</t>
  </si>
  <si>
    <t>2022002757</t>
  </si>
  <si>
    <t>3000009565</t>
  </si>
  <si>
    <t>2022002584</t>
  </si>
  <si>
    <t>3000009946</t>
  </si>
  <si>
    <t>2022002662</t>
  </si>
  <si>
    <t>0003930</t>
  </si>
  <si>
    <t>3000010718</t>
  </si>
  <si>
    <t>2022002868</t>
  </si>
  <si>
    <t>3000010717</t>
  </si>
  <si>
    <t>2022002867</t>
  </si>
  <si>
    <t>0004607</t>
  </si>
  <si>
    <t>117043</t>
  </si>
  <si>
    <t>FONDAZIONE GIMBE</t>
  </si>
  <si>
    <t>3000012976</t>
  </si>
  <si>
    <t>E760</t>
  </si>
  <si>
    <t>0000196</t>
  </si>
  <si>
    <t>122633</t>
  </si>
  <si>
    <t>FORMED S.R.L.</t>
  </si>
  <si>
    <t>9700000403</t>
  </si>
  <si>
    <t>303/E</t>
  </si>
  <si>
    <t>0003932</t>
  </si>
  <si>
    <t>3000011433</t>
  </si>
  <si>
    <t>195/E</t>
  </si>
  <si>
    <t>0003931</t>
  </si>
  <si>
    <t>121081</t>
  </si>
  <si>
    <t>FRANGI S.R.L.S.</t>
  </si>
  <si>
    <t>3000010651</t>
  </si>
  <si>
    <t>730/E</t>
  </si>
  <si>
    <t>0000197</t>
  </si>
  <si>
    <t>100115</t>
  </si>
  <si>
    <t>FRESENIUS KABI ITALIA S.R.L.</t>
  </si>
  <si>
    <t>9700000418</t>
  </si>
  <si>
    <t>0740839317</t>
  </si>
  <si>
    <t>9700000440</t>
  </si>
  <si>
    <t>0740839065</t>
  </si>
  <si>
    <t>9700000934</t>
  </si>
  <si>
    <t>0740842569</t>
  </si>
  <si>
    <t>9700001574</t>
  </si>
  <si>
    <t>0740845170</t>
  </si>
  <si>
    <t>9700001337</t>
  </si>
  <si>
    <t>0740844097</t>
  </si>
  <si>
    <t>0000590</t>
  </si>
  <si>
    <t>3000000781</t>
  </si>
  <si>
    <t>0740846268</t>
  </si>
  <si>
    <t>3000000782</t>
  </si>
  <si>
    <t>0740846269</t>
  </si>
  <si>
    <t>0000796</t>
  </si>
  <si>
    <t>3000000973</t>
  </si>
  <si>
    <t>0740856468</t>
  </si>
  <si>
    <t>3000000749</t>
  </si>
  <si>
    <t>0740852831</t>
  </si>
  <si>
    <t>3000000900</t>
  </si>
  <si>
    <t>0740856065</t>
  </si>
  <si>
    <t>0001046</t>
  </si>
  <si>
    <t>3000000994</t>
  </si>
  <si>
    <t>0740857596</t>
  </si>
  <si>
    <t>3000002104</t>
  </si>
  <si>
    <t>0740862164</t>
  </si>
  <si>
    <t>3000002059</t>
  </si>
  <si>
    <t>0740861267</t>
  </si>
  <si>
    <t>3000001591</t>
  </si>
  <si>
    <t>0740857140</t>
  </si>
  <si>
    <t>0001166</t>
  </si>
  <si>
    <t>3000002484</t>
  </si>
  <si>
    <t>0740861266</t>
  </si>
  <si>
    <t>0001542</t>
  </si>
  <si>
    <t>3000002950</t>
  </si>
  <si>
    <t>0740863948</t>
  </si>
  <si>
    <t>3000003536</t>
  </si>
  <si>
    <t>0740867991</t>
  </si>
  <si>
    <t>3000003852</t>
  </si>
  <si>
    <t>0740868593</t>
  </si>
  <si>
    <t>0002054</t>
  </si>
  <si>
    <t>3000005620</t>
  </si>
  <si>
    <t>0740876191</t>
  </si>
  <si>
    <t>0002494</t>
  </si>
  <si>
    <t>3000006083</t>
  </si>
  <si>
    <t>0740873929</t>
  </si>
  <si>
    <t>3000006081</t>
  </si>
  <si>
    <t>0740877729</t>
  </si>
  <si>
    <t>3000006082</t>
  </si>
  <si>
    <t>0740872176</t>
  </si>
  <si>
    <t>0002962</t>
  </si>
  <si>
    <t>3000008266</t>
  </si>
  <si>
    <t>0740886196</t>
  </si>
  <si>
    <t>0003130</t>
  </si>
  <si>
    <t>3000008091</t>
  </si>
  <si>
    <t>0740884388</t>
  </si>
  <si>
    <t>3000008092</t>
  </si>
  <si>
    <t>0740884387</t>
  </si>
  <si>
    <t>0003476</t>
  </si>
  <si>
    <t>3000009408</t>
  </si>
  <si>
    <t>0740891895</t>
  </si>
  <si>
    <t>3000009567</t>
  </si>
  <si>
    <t>0740892378</t>
  </si>
  <si>
    <t>3000010082</t>
  </si>
  <si>
    <t>0740894142</t>
  </si>
  <si>
    <t>0003619</t>
  </si>
  <si>
    <t>3000003163</t>
  </si>
  <si>
    <t>0740863947</t>
  </si>
  <si>
    <t>0003918</t>
  </si>
  <si>
    <t>3000010447</t>
  </si>
  <si>
    <t>0740897631</t>
  </si>
  <si>
    <t>3000011679</t>
  </si>
  <si>
    <t>0740902397</t>
  </si>
  <si>
    <t>0004398</t>
  </si>
  <si>
    <t>3000011918</t>
  </si>
  <si>
    <t>0740904119</t>
  </si>
  <si>
    <t>3000011919</t>
  </si>
  <si>
    <t>0740904118</t>
  </si>
  <si>
    <t>3000012492</t>
  </si>
  <si>
    <t>0740905027</t>
  </si>
  <si>
    <t>3000012493</t>
  </si>
  <si>
    <t>0740905026</t>
  </si>
  <si>
    <t>3000012961</t>
  </si>
  <si>
    <t>0740907156</t>
  </si>
  <si>
    <t>3000013287</t>
  </si>
  <si>
    <t>0740908491</t>
  </si>
  <si>
    <t>0004768</t>
  </si>
  <si>
    <t>3000013790</t>
  </si>
  <si>
    <t>0740910920</t>
  </si>
  <si>
    <t>3000013789</t>
  </si>
  <si>
    <t>0740910919</t>
  </si>
  <si>
    <t>3000014476</t>
  </si>
  <si>
    <t>0740912712</t>
  </si>
  <si>
    <t>3000014720</t>
  </si>
  <si>
    <t>0740914293</t>
  </si>
  <si>
    <t>3000014372</t>
  </si>
  <si>
    <t>0740911966</t>
  </si>
  <si>
    <t>3000014483</t>
  </si>
  <si>
    <t>0740913290</t>
  </si>
  <si>
    <t>3000015314</t>
  </si>
  <si>
    <t>0740915553</t>
  </si>
  <si>
    <t>0000198</t>
  </si>
  <si>
    <t>100546</t>
  </si>
  <si>
    <t>FRESENIUS MEDICAL CARE ITALIA S.P.A</t>
  </si>
  <si>
    <t>9700001120</t>
  </si>
  <si>
    <t>2110549829</t>
  </si>
  <si>
    <t>9700001232</t>
  </si>
  <si>
    <t>2110551352</t>
  </si>
  <si>
    <t>0000472</t>
  </si>
  <si>
    <t>9700001335</t>
  </si>
  <si>
    <t>2110550245</t>
  </si>
  <si>
    <t>9700001336</t>
  </si>
  <si>
    <t>2110550244</t>
  </si>
  <si>
    <t>0000823</t>
  </si>
  <si>
    <t>3000001651</t>
  </si>
  <si>
    <t>2110557141</t>
  </si>
  <si>
    <t>3000001652</t>
  </si>
  <si>
    <t>2110557140</t>
  </si>
  <si>
    <t>0001071</t>
  </si>
  <si>
    <t>3000001336</t>
  </si>
  <si>
    <t>2110557577</t>
  </si>
  <si>
    <t>0002495</t>
  </si>
  <si>
    <t>3000003808</t>
  </si>
  <si>
    <t>2110560396</t>
  </si>
  <si>
    <t>9700001203</t>
  </si>
  <si>
    <t>2110550960</t>
  </si>
  <si>
    <t>3000003810</t>
  </si>
  <si>
    <t>2110560395</t>
  </si>
  <si>
    <t>3000006003</t>
  </si>
  <si>
    <t>2110566652</t>
  </si>
  <si>
    <t>0002538</t>
  </si>
  <si>
    <t>3000008052</t>
  </si>
  <si>
    <t>2110569917</t>
  </si>
  <si>
    <t>3000008054</t>
  </si>
  <si>
    <t>2110569903</t>
  </si>
  <si>
    <t>0002959</t>
  </si>
  <si>
    <t>9700001823</t>
  </si>
  <si>
    <t>2110541217</t>
  </si>
  <si>
    <t>3000009059</t>
  </si>
  <si>
    <t>2110563561</t>
  </si>
  <si>
    <t>0003297</t>
  </si>
  <si>
    <t>3000010662</t>
  </si>
  <si>
    <t>2110566368</t>
  </si>
  <si>
    <t>3000010663</t>
  </si>
  <si>
    <t>2110566402</t>
  </si>
  <si>
    <t>0003490</t>
  </si>
  <si>
    <t>3000009633</t>
  </si>
  <si>
    <t>2110576264</t>
  </si>
  <si>
    <t>3000009634</t>
  </si>
  <si>
    <t>2110576263</t>
  </si>
  <si>
    <t>3000010156</t>
  </si>
  <si>
    <t>2110576480</t>
  </si>
  <si>
    <t>0003735</t>
  </si>
  <si>
    <t>3000011669</t>
  </si>
  <si>
    <t>2110574889</t>
  </si>
  <si>
    <t>3000011670</t>
  </si>
  <si>
    <t>2110573770</t>
  </si>
  <si>
    <t>3000011671</t>
  </si>
  <si>
    <t>2110572879</t>
  </si>
  <si>
    <t>0003921</t>
  </si>
  <si>
    <t>3000011541</t>
  </si>
  <si>
    <t>2110579484</t>
  </si>
  <si>
    <t>3000011542</t>
  </si>
  <si>
    <t>2110579485</t>
  </si>
  <si>
    <t>3000011870</t>
  </si>
  <si>
    <t>2110579135</t>
  </si>
  <si>
    <t>3000012280</t>
  </si>
  <si>
    <t>2110578392</t>
  </si>
  <si>
    <t>0004409</t>
  </si>
  <si>
    <t>3000012101</t>
  </si>
  <si>
    <t>2110580122</t>
  </si>
  <si>
    <t>3000013552</t>
  </si>
  <si>
    <t>2110579132</t>
  </si>
  <si>
    <t>0002274</t>
  </si>
  <si>
    <t>115918</t>
  </si>
  <si>
    <t>FS MEDICAL DI FABIO STAMMELLUTI</t>
  </si>
  <si>
    <t>3000006507</t>
  </si>
  <si>
    <t>0002961</t>
  </si>
  <si>
    <t>3000008683</t>
  </si>
  <si>
    <t>FATTPA 12_22</t>
  </si>
  <si>
    <t>0004115</t>
  </si>
  <si>
    <t>3000011071</t>
  </si>
  <si>
    <t>FATTPA 13_22</t>
  </si>
  <si>
    <t>0004402</t>
  </si>
  <si>
    <t>3000009450</t>
  </si>
  <si>
    <t>FATTPA 11_22</t>
  </si>
  <si>
    <t>3000013711</t>
  </si>
  <si>
    <t>0000194</t>
  </si>
  <si>
    <t>100295</t>
  </si>
  <si>
    <t>FUJIFILM ITALIA S.P.A.</t>
  </si>
  <si>
    <t>9700001323</t>
  </si>
  <si>
    <t>6000167868</t>
  </si>
  <si>
    <t>0000594</t>
  </si>
  <si>
    <t>3000000590</t>
  </si>
  <si>
    <t>6000171049</t>
  </si>
  <si>
    <t>9700000642</t>
  </si>
  <si>
    <t>6000166081</t>
  </si>
  <si>
    <t>0000784</t>
  </si>
  <si>
    <t>3000000821</t>
  </si>
  <si>
    <t>6000171818</t>
  </si>
  <si>
    <t>0001068</t>
  </si>
  <si>
    <t>3000002339</t>
  </si>
  <si>
    <t>6000175699</t>
  </si>
  <si>
    <t>3000002248</t>
  </si>
  <si>
    <t>6000174701</t>
  </si>
  <si>
    <t>3000002355</t>
  </si>
  <si>
    <t>6000175878</t>
  </si>
  <si>
    <t>3000002778</t>
  </si>
  <si>
    <t>6000172832</t>
  </si>
  <si>
    <t>3000002822</t>
  </si>
  <si>
    <t>6000174011</t>
  </si>
  <si>
    <t>0001160</t>
  </si>
  <si>
    <t>3000003092</t>
  </si>
  <si>
    <t>6000175792</t>
  </si>
  <si>
    <t>0001533</t>
  </si>
  <si>
    <t>3000003763</t>
  </si>
  <si>
    <t>6000177899</t>
  </si>
  <si>
    <t>3000003200</t>
  </si>
  <si>
    <t>6000176416</t>
  </si>
  <si>
    <t>3000003727</t>
  </si>
  <si>
    <t>6000177695</t>
  </si>
  <si>
    <t>3000003904</t>
  </si>
  <si>
    <t>6000177697</t>
  </si>
  <si>
    <t>0002059</t>
  </si>
  <si>
    <t>3000004202</t>
  </si>
  <si>
    <t>6000178695</t>
  </si>
  <si>
    <t>3000004797</t>
  </si>
  <si>
    <t>6000179073</t>
  </si>
  <si>
    <t>3000005694</t>
  </si>
  <si>
    <t>6000180553</t>
  </si>
  <si>
    <t>3000004231</t>
  </si>
  <si>
    <t>6000178780</t>
  </si>
  <si>
    <t>3000005536</t>
  </si>
  <si>
    <t>6000179905</t>
  </si>
  <si>
    <t>3000005606</t>
  </si>
  <si>
    <t>6000179796</t>
  </si>
  <si>
    <t>3000005695</t>
  </si>
  <si>
    <t>6000180548</t>
  </si>
  <si>
    <t>3000005708</t>
  </si>
  <si>
    <t>6000180549</t>
  </si>
  <si>
    <t>0002510</t>
  </si>
  <si>
    <t>3000007205</t>
  </si>
  <si>
    <t>6000182330</t>
  </si>
  <si>
    <t>3000006415</t>
  </si>
  <si>
    <t>6000181834</t>
  </si>
  <si>
    <t>0002527</t>
  </si>
  <si>
    <t>3000007851</t>
  </si>
  <si>
    <t>6000181832</t>
  </si>
  <si>
    <t>3000007976</t>
  </si>
  <si>
    <t>6000180883</t>
  </si>
  <si>
    <t>0002958</t>
  </si>
  <si>
    <t>3000008694</t>
  </si>
  <si>
    <t>6000184299</t>
  </si>
  <si>
    <t>3000008696</t>
  </si>
  <si>
    <t>6000184297</t>
  </si>
  <si>
    <t>3000009091</t>
  </si>
  <si>
    <t>6000185361</t>
  </si>
  <si>
    <t>3000009093</t>
  </si>
  <si>
    <t>6000185107</t>
  </si>
  <si>
    <t>3000000817</t>
  </si>
  <si>
    <t>6000171594</t>
  </si>
  <si>
    <t>3000008697</t>
  </si>
  <si>
    <t>6000184298</t>
  </si>
  <si>
    <t>3000009013</t>
  </si>
  <si>
    <t>6000183612</t>
  </si>
  <si>
    <t>3000009090</t>
  </si>
  <si>
    <t>6000185364</t>
  </si>
  <si>
    <t>3000009092</t>
  </si>
  <si>
    <t>6000185362</t>
  </si>
  <si>
    <t>3000008215</t>
  </si>
  <si>
    <t>6000183613</t>
  </si>
  <si>
    <t>0003290</t>
  </si>
  <si>
    <t>3000010652</t>
  </si>
  <si>
    <t>6000173647</t>
  </si>
  <si>
    <t>0003483</t>
  </si>
  <si>
    <t>3000010149</t>
  </si>
  <si>
    <t>6000186536</t>
  </si>
  <si>
    <t>3000010150</t>
  </si>
  <si>
    <t>6000186538</t>
  </si>
  <si>
    <t>3000009639</t>
  </si>
  <si>
    <t>6000185720</t>
  </si>
  <si>
    <t>3000010040</t>
  </si>
  <si>
    <t>6000186148</t>
  </si>
  <si>
    <t>0003919</t>
  </si>
  <si>
    <t>3000011140</t>
  </si>
  <si>
    <t>6000188393</t>
  </si>
  <si>
    <t>3000011295</t>
  </si>
  <si>
    <t>6000188630</t>
  </si>
  <si>
    <t>3000011141</t>
  </si>
  <si>
    <t>6000188394</t>
  </si>
  <si>
    <t>0004406</t>
  </si>
  <si>
    <t>3000012677</t>
  </si>
  <si>
    <t>6000190290</t>
  </si>
  <si>
    <t>3000012938</t>
  </si>
  <si>
    <t>6000190773</t>
  </si>
  <si>
    <t>3000013696</t>
  </si>
  <si>
    <t>6000191730</t>
  </si>
  <si>
    <t>3000013057</t>
  </si>
  <si>
    <t>6000190897</t>
  </si>
  <si>
    <t>0004802</t>
  </si>
  <si>
    <t>3000014502</t>
  </si>
  <si>
    <t>6000192937</t>
  </si>
  <si>
    <t>3000014155</t>
  </si>
  <si>
    <t>6000192152</t>
  </si>
  <si>
    <t>3000014366</t>
  </si>
  <si>
    <t>6000192487</t>
  </si>
  <si>
    <t>3000015154</t>
  </si>
  <si>
    <t>6000193840</t>
  </si>
  <si>
    <t>0000199</t>
  </si>
  <si>
    <t>105713</t>
  </si>
  <si>
    <t>FUJIREBIO ITALIA S.R.L.</t>
  </si>
  <si>
    <t>9700000861</t>
  </si>
  <si>
    <t>2201004446</t>
  </si>
  <si>
    <t>9700001116</t>
  </si>
  <si>
    <t>2201004548</t>
  </si>
  <si>
    <t>9700000641</t>
  </si>
  <si>
    <t>2201004224</t>
  </si>
  <si>
    <t>0000826</t>
  </si>
  <si>
    <t>3000000870</t>
  </si>
  <si>
    <t>2201005746</t>
  </si>
  <si>
    <t>3000000848</t>
  </si>
  <si>
    <t>2201005615</t>
  </si>
  <si>
    <t>0000999</t>
  </si>
  <si>
    <t>3000002246</t>
  </si>
  <si>
    <t>2201006303</t>
  </si>
  <si>
    <t>9700000390</t>
  </si>
  <si>
    <t>2201004084</t>
  </si>
  <si>
    <t>0002056</t>
  </si>
  <si>
    <t>3000005239</t>
  </si>
  <si>
    <t>2301000581</t>
  </si>
  <si>
    <t>3000005207</t>
  </si>
  <si>
    <t>2301000633</t>
  </si>
  <si>
    <t>0002960</t>
  </si>
  <si>
    <t>3000008147</t>
  </si>
  <si>
    <t>2301001381</t>
  </si>
  <si>
    <t>3000009284</t>
  </si>
  <si>
    <t>2301001790</t>
  </si>
  <si>
    <t>3000008148</t>
  </si>
  <si>
    <t>2301001382</t>
  </si>
  <si>
    <t>0003786</t>
  </si>
  <si>
    <t>3000009023</t>
  </si>
  <si>
    <t>2301000886</t>
  </si>
  <si>
    <t>3000010034</t>
  </si>
  <si>
    <t>2301001968</t>
  </si>
  <si>
    <t>3000010037</t>
  </si>
  <si>
    <t>2301001922</t>
  </si>
  <si>
    <t>0004410</t>
  </si>
  <si>
    <t>3000012543</t>
  </si>
  <si>
    <t>2301002688</t>
  </si>
  <si>
    <t>3000012491</t>
  </si>
  <si>
    <t>2301002632</t>
  </si>
  <si>
    <t>3000012525</t>
  </si>
  <si>
    <t>2301002633</t>
  </si>
  <si>
    <t>0004639</t>
  </si>
  <si>
    <t>3000014960</t>
  </si>
  <si>
    <t>2301002961</t>
  </si>
  <si>
    <t>0001279</t>
  </si>
  <si>
    <t>101359</t>
  </si>
  <si>
    <t>FUTURA HOSPITAL S.A.S DI CARANDENTE</t>
  </si>
  <si>
    <t>3000002767</t>
  </si>
  <si>
    <t>90/E</t>
  </si>
  <si>
    <t>0003353</t>
  </si>
  <si>
    <t>3000009472</t>
  </si>
  <si>
    <t>547/E</t>
  </si>
  <si>
    <t>0001535</t>
  </si>
  <si>
    <t>104487</t>
  </si>
  <si>
    <t>G.F. ELECTROMEDICS S.R.L.</t>
  </si>
  <si>
    <t>3000002876</t>
  </si>
  <si>
    <t>60/SI/2022</t>
  </si>
  <si>
    <t>0002249</t>
  </si>
  <si>
    <t>3000004121</t>
  </si>
  <si>
    <t>82/SI/2022</t>
  </si>
  <si>
    <t>3000005678</t>
  </si>
  <si>
    <t>95/SI/2022</t>
  </si>
  <si>
    <t>3000005779</t>
  </si>
  <si>
    <t>93/SI/2022</t>
  </si>
  <si>
    <t>3000005784</t>
  </si>
  <si>
    <t>100/SI/2022</t>
  </si>
  <si>
    <t>3000005785</t>
  </si>
  <si>
    <t>94/SI/2022</t>
  </si>
  <si>
    <t>0002515</t>
  </si>
  <si>
    <t>3000007318</t>
  </si>
  <si>
    <t>130/SI/2022</t>
  </si>
  <si>
    <t>0000189</t>
  </si>
  <si>
    <t>100418</t>
  </si>
  <si>
    <t>GADA ITALIA S.P.A.</t>
  </si>
  <si>
    <t>9700003120</t>
  </si>
  <si>
    <t>11018751</t>
  </si>
  <si>
    <t>9700002951</t>
  </si>
  <si>
    <t>11018430</t>
  </si>
  <si>
    <t>9700002942</t>
  </si>
  <si>
    <t>11018029</t>
  </si>
  <si>
    <t>9700003063</t>
  </si>
  <si>
    <t>11019143</t>
  </si>
  <si>
    <t>9700003062</t>
  </si>
  <si>
    <t>11019139</t>
  </si>
  <si>
    <t>9700003061</t>
  </si>
  <si>
    <t>11019140</t>
  </si>
  <si>
    <t>9700003060</t>
  </si>
  <si>
    <t>11019154</t>
  </si>
  <si>
    <t>9700002971</t>
  </si>
  <si>
    <t>11019073</t>
  </si>
  <si>
    <t>9700002968</t>
  </si>
  <si>
    <t>11018988</t>
  </si>
  <si>
    <t>9700002946</t>
  </si>
  <si>
    <t>11018666</t>
  </si>
  <si>
    <t>9700002945</t>
  </si>
  <si>
    <t>11018284</t>
  </si>
  <si>
    <t>9700002944</t>
  </si>
  <si>
    <t>11018283</t>
  </si>
  <si>
    <t>9700003015</t>
  </si>
  <si>
    <t>11019351</t>
  </si>
  <si>
    <t>9700003013</t>
  </si>
  <si>
    <t>11019352</t>
  </si>
  <si>
    <t>9700002974</t>
  </si>
  <si>
    <t>11018801</t>
  </si>
  <si>
    <t>9700002950</t>
  </si>
  <si>
    <t>11018030</t>
  </si>
  <si>
    <t>9700002941</t>
  </si>
  <si>
    <t>11018429</t>
  </si>
  <si>
    <t>9700002940</t>
  </si>
  <si>
    <t>11018028</t>
  </si>
  <si>
    <t>9700003014</t>
  </si>
  <si>
    <t>11019284</t>
  </si>
  <si>
    <t>9700002973</t>
  </si>
  <si>
    <t>11018800</t>
  </si>
  <si>
    <t>9700002972</t>
  </si>
  <si>
    <t>11019003</t>
  </si>
  <si>
    <t>9700002970</t>
  </si>
  <si>
    <t>11018993</t>
  </si>
  <si>
    <t>9700002969</t>
  </si>
  <si>
    <t>11019004</t>
  </si>
  <si>
    <t>0000625</t>
  </si>
  <si>
    <t>3000000066</t>
  </si>
  <si>
    <t>11020318</t>
  </si>
  <si>
    <t>3000000075</t>
  </si>
  <si>
    <t>11019700</t>
  </si>
  <si>
    <t>3000000076</t>
  </si>
  <si>
    <t>11019699</t>
  </si>
  <si>
    <t>3000000077</t>
  </si>
  <si>
    <t>11019703</t>
  </si>
  <si>
    <t>3000000072</t>
  </si>
  <si>
    <t>11019702</t>
  </si>
  <si>
    <t>3000000073</t>
  </si>
  <si>
    <t>11019701</t>
  </si>
  <si>
    <t>0000785</t>
  </si>
  <si>
    <t>3000000065</t>
  </si>
  <si>
    <t>11020185</t>
  </si>
  <si>
    <t>3000000071</t>
  </si>
  <si>
    <t>11020140</t>
  </si>
  <si>
    <t>3000000971</t>
  </si>
  <si>
    <t>11002119</t>
  </si>
  <si>
    <t>3000001558</t>
  </si>
  <si>
    <t>11002541</t>
  </si>
  <si>
    <t>3000001559</t>
  </si>
  <si>
    <t>11002680</t>
  </si>
  <si>
    <t>0001070</t>
  </si>
  <si>
    <t>3000002107</t>
  </si>
  <si>
    <t>11003508</t>
  </si>
  <si>
    <t>3000002106</t>
  </si>
  <si>
    <t>11003507</t>
  </si>
  <si>
    <t>3000002475</t>
  </si>
  <si>
    <t>11003509</t>
  </si>
  <si>
    <t>0001638</t>
  </si>
  <si>
    <t>3000003743</t>
  </si>
  <si>
    <t>11006140</t>
  </si>
  <si>
    <t>3000003758</t>
  </si>
  <si>
    <t>11006143</t>
  </si>
  <si>
    <t>3000002863</t>
  </si>
  <si>
    <t>11004456</t>
  </si>
  <si>
    <t>3000002864</t>
  </si>
  <si>
    <t>11004455</t>
  </si>
  <si>
    <t>3000002865</t>
  </si>
  <si>
    <t>11004454</t>
  </si>
  <si>
    <t>3000002866</t>
  </si>
  <si>
    <t>11004453</t>
  </si>
  <si>
    <t>3000002867</t>
  </si>
  <si>
    <t>11004452</t>
  </si>
  <si>
    <t>3000002869</t>
  </si>
  <si>
    <t>11004450</t>
  </si>
  <si>
    <t>3000003411</t>
  </si>
  <si>
    <t>11005606</t>
  </si>
  <si>
    <t>3000003094</t>
  </si>
  <si>
    <t>11004520</t>
  </si>
  <si>
    <t>3000003395</t>
  </si>
  <si>
    <t>11005609</t>
  </si>
  <si>
    <t>3000003408</t>
  </si>
  <si>
    <t>11005607</t>
  </si>
  <si>
    <t>3000003410</t>
  </si>
  <si>
    <t>11005608</t>
  </si>
  <si>
    <t>3000003718</t>
  </si>
  <si>
    <t>11004926</t>
  </si>
  <si>
    <t>3000003721</t>
  </si>
  <si>
    <t>11004924</t>
  </si>
  <si>
    <t>3000003760</t>
  </si>
  <si>
    <t>11006141</t>
  </si>
  <si>
    <t>3000002868</t>
  </si>
  <si>
    <t>11004451</t>
  </si>
  <si>
    <t>3000002870</t>
  </si>
  <si>
    <t>11004449</t>
  </si>
  <si>
    <t>3000003720</t>
  </si>
  <si>
    <t>11004925</t>
  </si>
  <si>
    <t>3000003762</t>
  </si>
  <si>
    <t>11006142</t>
  </si>
  <si>
    <t>0001765</t>
  </si>
  <si>
    <t>3000004800</t>
  </si>
  <si>
    <t>11003857</t>
  </si>
  <si>
    <t>0002067</t>
  </si>
  <si>
    <t>3000004061</t>
  </si>
  <si>
    <t>11006713</t>
  </si>
  <si>
    <t>3000004228</t>
  </si>
  <si>
    <t>11006715</t>
  </si>
  <si>
    <t>3000005671</t>
  </si>
  <si>
    <t>11008002</t>
  </si>
  <si>
    <t>3000005675</t>
  </si>
  <si>
    <t>11008004</t>
  </si>
  <si>
    <t>3000005677</t>
  </si>
  <si>
    <t>11008005</t>
  </si>
  <si>
    <t>3000005783</t>
  </si>
  <si>
    <t>11008003</t>
  </si>
  <si>
    <t>3000004230</t>
  </si>
  <si>
    <t>11007056</t>
  </si>
  <si>
    <t>3000005632</t>
  </si>
  <si>
    <t>11007357</t>
  </si>
  <si>
    <t>3000005633</t>
  </si>
  <si>
    <t>11007358</t>
  </si>
  <si>
    <t>3000005754</t>
  </si>
  <si>
    <t>11008001</t>
  </si>
  <si>
    <t>3000004233</t>
  </si>
  <si>
    <t>11006714</t>
  </si>
  <si>
    <t>3000005262</t>
  </si>
  <si>
    <t>11007356</t>
  </si>
  <si>
    <t>3000005265</t>
  </si>
  <si>
    <t>11007359</t>
  </si>
  <si>
    <t>0002143</t>
  </si>
  <si>
    <t>3000005672</t>
  </si>
  <si>
    <t>11008000</t>
  </si>
  <si>
    <t>0002517</t>
  </si>
  <si>
    <t>3000006872</t>
  </si>
  <si>
    <t>11008781</t>
  </si>
  <si>
    <t>3000006871</t>
  </si>
  <si>
    <t>11008499</t>
  </si>
  <si>
    <t>3000006596</t>
  </si>
  <si>
    <t>11008498</t>
  </si>
  <si>
    <t>3000006593</t>
  </si>
  <si>
    <t>11008782</t>
  </si>
  <si>
    <t>3000007347</t>
  </si>
  <si>
    <t>11009182</t>
  </si>
  <si>
    <t>3000007181</t>
  </si>
  <si>
    <t>11009906</t>
  </si>
  <si>
    <t>3000004917</t>
  </si>
  <si>
    <t>11006577</t>
  </si>
  <si>
    <t>3000004916</t>
  </si>
  <si>
    <t>11006579</t>
  </si>
  <si>
    <t>3000004915</t>
  </si>
  <si>
    <t>11006578</t>
  </si>
  <si>
    <t>3000004913</t>
  </si>
  <si>
    <t>11005390</t>
  </si>
  <si>
    <t>3000007185</t>
  </si>
  <si>
    <t>11009580</t>
  </si>
  <si>
    <t>3000007176</t>
  </si>
  <si>
    <t>11009577</t>
  </si>
  <si>
    <t>3000007175</t>
  </si>
  <si>
    <t>11009573</t>
  </si>
  <si>
    <t>3000007183</t>
  </si>
  <si>
    <t>11009576</t>
  </si>
  <si>
    <t>3000007182</t>
  </si>
  <si>
    <t>11009578</t>
  </si>
  <si>
    <t>3000007178</t>
  </si>
  <si>
    <t>11009574</t>
  </si>
  <si>
    <t>3000007177</t>
  </si>
  <si>
    <t>11009572</t>
  </si>
  <si>
    <t>3000007180</t>
  </si>
  <si>
    <t>11009907</t>
  </si>
  <si>
    <t>3000006595</t>
  </si>
  <si>
    <t>11008302</t>
  </si>
  <si>
    <t>3000004914</t>
  </si>
  <si>
    <t>11005455</t>
  </si>
  <si>
    <t>3000004912</t>
  </si>
  <si>
    <t>11005389</t>
  </si>
  <si>
    <t>3000004905</t>
  </si>
  <si>
    <t>11005507</t>
  </si>
  <si>
    <t>0002967</t>
  </si>
  <si>
    <t>3000000070</t>
  </si>
  <si>
    <t>11020064</t>
  </si>
  <si>
    <t>3000004911</t>
  </si>
  <si>
    <t>11005388</t>
  </si>
  <si>
    <t>3000006589</t>
  </si>
  <si>
    <t>11009076</t>
  </si>
  <si>
    <t>3000003706</t>
  </si>
  <si>
    <t>11004927</t>
  </si>
  <si>
    <t>3000007740</t>
  </si>
  <si>
    <t>11010013</t>
  </si>
  <si>
    <t>3000008229</t>
  </si>
  <si>
    <t>11010720</t>
  </si>
  <si>
    <t>3000008233</t>
  </si>
  <si>
    <t>11010722</t>
  </si>
  <si>
    <t>3000008816</t>
  </si>
  <si>
    <t>11011539</t>
  </si>
  <si>
    <t>3000008227</t>
  </si>
  <si>
    <t>11010725</t>
  </si>
  <si>
    <t>3000008232</t>
  </si>
  <si>
    <t>11010723</t>
  </si>
  <si>
    <t>3000008235</t>
  </si>
  <si>
    <t>11010727</t>
  </si>
  <si>
    <t>3000008240</t>
  </si>
  <si>
    <t>11010726</t>
  </si>
  <si>
    <t>3000008817</t>
  </si>
  <si>
    <t>11011540</t>
  </si>
  <si>
    <t>3000008818</t>
  </si>
  <si>
    <t>11011541</t>
  </si>
  <si>
    <t>3000009108</t>
  </si>
  <si>
    <t>11010721</t>
  </si>
  <si>
    <t>3000009118</t>
  </si>
  <si>
    <t>11011900</t>
  </si>
  <si>
    <t>3000009119</t>
  </si>
  <si>
    <t>11011901</t>
  </si>
  <si>
    <t>0003039</t>
  </si>
  <si>
    <t>3000008238</t>
  </si>
  <si>
    <t>11010482</t>
  </si>
  <si>
    <t>3000008236</t>
  </si>
  <si>
    <t>11010465</t>
  </si>
  <si>
    <t>3000008241</t>
  </si>
  <si>
    <t>11010589</t>
  </si>
  <si>
    <t>3000007741</t>
  </si>
  <si>
    <t>11009947</t>
  </si>
  <si>
    <t>3000008231</t>
  </si>
  <si>
    <t>11010467</t>
  </si>
  <si>
    <t>3000008234</t>
  </si>
  <si>
    <t>11010483</t>
  </si>
  <si>
    <t>0003089</t>
  </si>
  <si>
    <t>3000010166</t>
  </si>
  <si>
    <t>11011162</t>
  </si>
  <si>
    <t>0003411</t>
  </si>
  <si>
    <t>3000011216</t>
  </si>
  <si>
    <t>11009575</t>
  </si>
  <si>
    <t>0003459</t>
  </si>
  <si>
    <t>3000011300</t>
  </si>
  <si>
    <t>11014872</t>
  </si>
  <si>
    <t>9700002903</t>
  </si>
  <si>
    <t>11016663</t>
  </si>
  <si>
    <t>3000009649</t>
  </si>
  <si>
    <t>11012344</t>
  </si>
  <si>
    <t>3000009935</t>
  </si>
  <si>
    <t>11013005</t>
  </si>
  <si>
    <t>3000009934</t>
  </si>
  <si>
    <t>11013006</t>
  </si>
  <si>
    <t>3000009650</t>
  </si>
  <si>
    <t>11012417</t>
  </si>
  <si>
    <t>0003739</t>
  </si>
  <si>
    <t>3000011908</t>
  </si>
  <si>
    <t>11010619</t>
  </si>
  <si>
    <t>3000008237</t>
  </si>
  <si>
    <t>11010464</t>
  </si>
  <si>
    <t>0003933</t>
  </si>
  <si>
    <t>3000011336</t>
  </si>
  <si>
    <t>11014772</t>
  </si>
  <si>
    <t>3000011337</t>
  </si>
  <si>
    <t>11014777</t>
  </si>
  <si>
    <t>3000010474</t>
  </si>
  <si>
    <t>11013966</t>
  </si>
  <si>
    <t>3000010476</t>
  </si>
  <si>
    <t>11013470</t>
  </si>
  <si>
    <t>3000010477</t>
  </si>
  <si>
    <t>11013471</t>
  </si>
  <si>
    <t>3000010480</t>
  </si>
  <si>
    <t>11013969</t>
  </si>
  <si>
    <t>3000011833</t>
  </si>
  <si>
    <t>11014931</t>
  </si>
  <si>
    <t>3000011845</t>
  </si>
  <si>
    <t>11014930</t>
  </si>
  <si>
    <t>3000011846</t>
  </si>
  <si>
    <t>11014929</t>
  </si>
  <si>
    <t>3000011133</t>
  </si>
  <si>
    <t>11014246</t>
  </si>
  <si>
    <t>3000011335</t>
  </si>
  <si>
    <t>11014573</t>
  </si>
  <si>
    <t>3000010479</t>
  </si>
  <si>
    <t>11013968</t>
  </si>
  <si>
    <t>3000010501</t>
  </si>
  <si>
    <t>11013967</t>
  </si>
  <si>
    <t>3000011832</t>
  </si>
  <si>
    <t>11014933</t>
  </si>
  <si>
    <t>3000011332</t>
  </si>
  <si>
    <t>11014801</t>
  </si>
  <si>
    <t>3000011333</t>
  </si>
  <si>
    <t>11014804</t>
  </si>
  <si>
    <t>3000011334</t>
  </si>
  <si>
    <t>11014800</t>
  </si>
  <si>
    <t>3000011338</t>
  </si>
  <si>
    <t>11014802</t>
  </si>
  <si>
    <t>3000011339</t>
  </si>
  <si>
    <t>11014803</t>
  </si>
  <si>
    <t>3000011844</t>
  </si>
  <si>
    <t>11015217</t>
  </si>
  <si>
    <t>0004202</t>
  </si>
  <si>
    <t>3000008819</t>
  </si>
  <si>
    <t>11011424</t>
  </si>
  <si>
    <t>3000011843</t>
  </si>
  <si>
    <t>11014934</t>
  </si>
  <si>
    <t>3000011132</t>
  </si>
  <si>
    <t>11014245</t>
  </si>
  <si>
    <t>3000011836</t>
  </si>
  <si>
    <t>11014935</t>
  </si>
  <si>
    <t>3000011838</t>
  </si>
  <si>
    <t>11014932</t>
  </si>
  <si>
    <t>0004205</t>
  </si>
  <si>
    <t>3000011835</t>
  </si>
  <si>
    <t>11015174</t>
  </si>
  <si>
    <t>3000011841</t>
  </si>
  <si>
    <t>11015218</t>
  </si>
  <si>
    <t>0004417</t>
  </si>
  <si>
    <t>3000008228</t>
  </si>
  <si>
    <t>11010724</t>
  </si>
  <si>
    <t>3000011842</t>
  </si>
  <si>
    <t>11014928</t>
  </si>
  <si>
    <t>3000012539</t>
  </si>
  <si>
    <t>11015463</t>
  </si>
  <si>
    <t>3000008230</t>
  </si>
  <si>
    <t>11010463</t>
  </si>
  <si>
    <t>3000012534</t>
  </si>
  <si>
    <t>11015280</t>
  </si>
  <si>
    <t>0004450</t>
  </si>
  <si>
    <t>3000012540</t>
  </si>
  <si>
    <t>11015462</t>
  </si>
  <si>
    <t>3000012542</t>
  </si>
  <si>
    <t>11015461</t>
  </si>
  <si>
    <t>0004797</t>
  </si>
  <si>
    <t>3000015418</t>
  </si>
  <si>
    <t>11016731</t>
  </si>
  <si>
    <t>3000015151</t>
  </si>
  <si>
    <t>11018242</t>
  </si>
  <si>
    <t>3000007184</t>
  </si>
  <si>
    <t>11009579</t>
  </si>
  <si>
    <t>3000015152</t>
  </si>
  <si>
    <t>11018241</t>
  </si>
  <si>
    <t>3000014791</t>
  </si>
  <si>
    <t>11017705</t>
  </si>
  <si>
    <t>3000014792</t>
  </si>
  <si>
    <t>11017706</t>
  </si>
  <si>
    <t>3000014793</t>
  </si>
  <si>
    <t>11017707</t>
  </si>
  <si>
    <t>3000014048</t>
  </si>
  <si>
    <t>11017265</t>
  </si>
  <si>
    <t>3000014039</t>
  </si>
  <si>
    <t>11017275</t>
  </si>
  <si>
    <t>3000014037</t>
  </si>
  <si>
    <t>11017274</t>
  </si>
  <si>
    <t>3000014021</t>
  </si>
  <si>
    <t>11017264</t>
  </si>
  <si>
    <t>0004879</t>
  </si>
  <si>
    <t>3000014028</t>
  </si>
  <si>
    <t>11017271</t>
  </si>
  <si>
    <t>0005076</t>
  </si>
  <si>
    <t>3000014030</t>
  </si>
  <si>
    <t>11017285</t>
  </si>
  <si>
    <t>0002877</t>
  </si>
  <si>
    <t>120349</t>
  </si>
  <si>
    <t>GAMMA SERVIZI S.R.L.</t>
  </si>
  <si>
    <t>3000009012</t>
  </si>
  <si>
    <t>340/PA</t>
  </si>
  <si>
    <t>0003497</t>
  </si>
  <si>
    <t>3000009643</t>
  </si>
  <si>
    <t>487/PA</t>
  </si>
  <si>
    <t>0003753</t>
  </si>
  <si>
    <t>101994</t>
  </si>
  <si>
    <t>GARDHEN BILANCE S.R.L.</t>
  </si>
  <si>
    <t>3000012011</t>
  </si>
  <si>
    <t>0000252PA</t>
  </si>
  <si>
    <t>3000012009</t>
  </si>
  <si>
    <t>0000253PA</t>
  </si>
  <si>
    <t>0003628</t>
  </si>
  <si>
    <t>121141</t>
  </si>
  <si>
    <t>GDM  MEDICAL GROUP SRLS</t>
  </si>
  <si>
    <t>3000008749</t>
  </si>
  <si>
    <t>92</t>
  </si>
  <si>
    <t>0000185</t>
  </si>
  <si>
    <t>100299</t>
  </si>
  <si>
    <t>GE HEALTHCARE S.R.L.</t>
  </si>
  <si>
    <t>9700000441</t>
  </si>
  <si>
    <t>6012221022590</t>
  </si>
  <si>
    <t>9700000656</t>
  </si>
  <si>
    <t>6012221022552</t>
  </si>
  <si>
    <t>9700000673</t>
  </si>
  <si>
    <t>6012221023441</t>
  </si>
  <si>
    <t>9700002710</t>
  </si>
  <si>
    <t>6012221023267</t>
  </si>
  <si>
    <t>9700000638</t>
  </si>
  <si>
    <t>6012221022959</t>
  </si>
  <si>
    <t>9700000674</t>
  </si>
  <si>
    <t>6012221023170</t>
  </si>
  <si>
    <t>9700000913</t>
  </si>
  <si>
    <t>6012221023910</t>
  </si>
  <si>
    <t>9700001530</t>
  </si>
  <si>
    <t>6012221023621</t>
  </si>
  <si>
    <t>0000286</t>
  </si>
  <si>
    <t>9700001615</t>
  </si>
  <si>
    <t>6012221023572</t>
  </si>
  <si>
    <t>9700001631</t>
  </si>
  <si>
    <t>6012221023825</t>
  </si>
  <si>
    <t>0000586</t>
  </si>
  <si>
    <t>3000000860</t>
  </si>
  <si>
    <t>6012222000790</t>
  </si>
  <si>
    <t>0000746</t>
  </si>
  <si>
    <t>3000001848</t>
  </si>
  <si>
    <t>6012222000406</t>
  </si>
  <si>
    <t>3000001849</t>
  </si>
  <si>
    <t>6012222001240</t>
  </si>
  <si>
    <t>0000825</t>
  </si>
  <si>
    <t>3000000829</t>
  </si>
  <si>
    <t>6012222000308</t>
  </si>
  <si>
    <t>3000000874</t>
  </si>
  <si>
    <t>6012222002937</t>
  </si>
  <si>
    <t>3000000999</t>
  </si>
  <si>
    <t>6012222003582</t>
  </si>
  <si>
    <t>3000001335</t>
  </si>
  <si>
    <t>6012222003225</t>
  </si>
  <si>
    <t>3000001756</t>
  </si>
  <si>
    <t>6012222002217</t>
  </si>
  <si>
    <t>3000001846</t>
  </si>
  <si>
    <t>6012222002522</t>
  </si>
  <si>
    <t>3000001847</t>
  </si>
  <si>
    <t>6012222002177</t>
  </si>
  <si>
    <t>0001001</t>
  </si>
  <si>
    <t>3000002827</t>
  </si>
  <si>
    <t>6012222003438</t>
  </si>
  <si>
    <t>0001065</t>
  </si>
  <si>
    <t>3000001841</t>
  </si>
  <si>
    <t>6012222003799</t>
  </si>
  <si>
    <t>3000001853</t>
  </si>
  <si>
    <t>6012222003974</t>
  </si>
  <si>
    <t>3000001961</t>
  </si>
  <si>
    <t>6012222004316</t>
  </si>
  <si>
    <t>3000002091</t>
  </si>
  <si>
    <t>6012222005488</t>
  </si>
  <si>
    <t>3000002152</t>
  </si>
  <si>
    <t>6012222004970</t>
  </si>
  <si>
    <t>0001170</t>
  </si>
  <si>
    <t>3000002984</t>
  </si>
  <si>
    <t>6012222006289</t>
  </si>
  <si>
    <t>3000002985</t>
  </si>
  <si>
    <t>6012222006320</t>
  </si>
  <si>
    <t>3000002986</t>
  </si>
  <si>
    <t>6012222006248</t>
  </si>
  <si>
    <t>0001402</t>
  </si>
  <si>
    <t>3000003994</t>
  </si>
  <si>
    <t>6012222004927</t>
  </si>
  <si>
    <t>0001636</t>
  </si>
  <si>
    <t>3000003955</t>
  </si>
  <si>
    <t>6012222007516</t>
  </si>
  <si>
    <t>3000003964</t>
  </si>
  <si>
    <t>6012222007478</t>
  </si>
  <si>
    <t>3000003966</t>
  </si>
  <si>
    <t>6012222006878</t>
  </si>
  <si>
    <t>3000003967</t>
  </si>
  <si>
    <t>6012222008592</t>
  </si>
  <si>
    <t>3000003973</t>
  </si>
  <si>
    <t>6012222008002</t>
  </si>
  <si>
    <t>3000003953</t>
  </si>
  <si>
    <t>6012222008312</t>
  </si>
  <si>
    <t>0001768</t>
  </si>
  <si>
    <t>3000003971</t>
  </si>
  <si>
    <t>6012222008549</t>
  </si>
  <si>
    <t>0002065</t>
  </si>
  <si>
    <t>3000004214</t>
  </si>
  <si>
    <t>6012222009278</t>
  </si>
  <si>
    <t>0002222</t>
  </si>
  <si>
    <t>3000005727</t>
  </si>
  <si>
    <t>6012222011126</t>
  </si>
  <si>
    <t>3000005730</t>
  </si>
  <si>
    <t>6012222011323</t>
  </si>
  <si>
    <t>3000005731</t>
  </si>
  <si>
    <t>6012222011368</t>
  </si>
  <si>
    <t>3000005735</t>
  </si>
  <si>
    <t>6012222010733</t>
  </si>
  <si>
    <t>3000005743</t>
  </si>
  <si>
    <t>6012222009982</t>
  </si>
  <si>
    <t>3000005745</t>
  </si>
  <si>
    <t>6012222010021</t>
  </si>
  <si>
    <t>3000006628</t>
  </si>
  <si>
    <t>6012222007459</t>
  </si>
  <si>
    <t>3000006629</t>
  </si>
  <si>
    <t>6012222008536</t>
  </si>
  <si>
    <t>0002519</t>
  </si>
  <si>
    <t>3000006024</t>
  </si>
  <si>
    <t>6012222012021</t>
  </si>
  <si>
    <t>3000006307</t>
  </si>
  <si>
    <t>6012222012691</t>
  </si>
  <si>
    <t>3000006626</t>
  </si>
  <si>
    <t>6012222005036</t>
  </si>
  <si>
    <t>3000006627</t>
  </si>
  <si>
    <t>6012222006221</t>
  </si>
  <si>
    <t>3000007110</t>
  </si>
  <si>
    <t>6012222012667</t>
  </si>
  <si>
    <t>3000007117</t>
  </si>
  <si>
    <t>6012222012396</t>
  </si>
  <si>
    <t>9700002514</t>
  </si>
  <si>
    <t>6012221020032</t>
  </si>
  <si>
    <t>3000006314</t>
  </si>
  <si>
    <t>6012222012697</t>
  </si>
  <si>
    <t>3000006334</t>
  </si>
  <si>
    <t>6012222012588</t>
  </si>
  <si>
    <t>3000007296</t>
  </si>
  <si>
    <t>6012222013196</t>
  </si>
  <si>
    <t>3000007271</t>
  </si>
  <si>
    <t>6012222014721</t>
  </si>
  <si>
    <t>0002662</t>
  </si>
  <si>
    <t>3000008219</t>
  </si>
  <si>
    <t>6012222014032</t>
  </si>
  <si>
    <t>0003326</t>
  </si>
  <si>
    <t>3000010832</t>
  </si>
  <si>
    <t>6012222014668</t>
  </si>
  <si>
    <t>3000010833</t>
  </si>
  <si>
    <t>6012222014045</t>
  </si>
  <si>
    <t>3000010834</t>
  </si>
  <si>
    <t>6012222014828</t>
  </si>
  <si>
    <t>3000010835</t>
  </si>
  <si>
    <t>6012222015666</t>
  </si>
  <si>
    <t>3000010836</t>
  </si>
  <si>
    <t>6012222015175</t>
  </si>
  <si>
    <t>3000010842</t>
  </si>
  <si>
    <t>6012222013427</t>
  </si>
  <si>
    <t>3000010844</t>
  </si>
  <si>
    <t>6012222016092</t>
  </si>
  <si>
    <t>3000010845</t>
  </si>
  <si>
    <t>6012222016548</t>
  </si>
  <si>
    <t>3000010846</t>
  </si>
  <si>
    <t>6012222017991</t>
  </si>
  <si>
    <t>3000010848</t>
  </si>
  <si>
    <t>6012222018210</t>
  </si>
  <si>
    <t>0003938</t>
  </si>
  <si>
    <t>3000011015</t>
  </si>
  <si>
    <t>6012222018895</t>
  </si>
  <si>
    <t>3000011461</t>
  </si>
  <si>
    <t>6012222020048</t>
  </si>
  <si>
    <t>3000011690</t>
  </si>
  <si>
    <t>6012222020004</t>
  </si>
  <si>
    <t>3000011868</t>
  </si>
  <si>
    <t>6012222020510</t>
  </si>
  <si>
    <t>3000011869</t>
  </si>
  <si>
    <t>6012222020627</t>
  </si>
  <si>
    <t>3000010709</t>
  </si>
  <si>
    <t>6012222018666</t>
  </si>
  <si>
    <t>3000010710</t>
  </si>
  <si>
    <t>6012222018738</t>
  </si>
  <si>
    <t>3000011867</t>
  </si>
  <si>
    <t>6012222020509</t>
  </si>
  <si>
    <t>3000011478</t>
  </si>
  <si>
    <t>6012222019887</t>
  </si>
  <si>
    <t>0004194</t>
  </si>
  <si>
    <t>3000013603</t>
  </si>
  <si>
    <t>6012222014627</t>
  </si>
  <si>
    <t>0004424</t>
  </si>
  <si>
    <t>3000012551</t>
  </si>
  <si>
    <t>6012222021146</t>
  </si>
  <si>
    <t>3000012676</t>
  </si>
  <si>
    <t>6012222021162</t>
  </si>
  <si>
    <t>3000013430</t>
  </si>
  <si>
    <t>6012222022090</t>
  </si>
  <si>
    <t>3000013431</t>
  </si>
  <si>
    <t>6012222022134</t>
  </si>
  <si>
    <t>3000013433</t>
  </si>
  <si>
    <t>6012222021607</t>
  </si>
  <si>
    <t>3000014099</t>
  </si>
  <si>
    <t>6012222022501</t>
  </si>
  <si>
    <t>3000014089</t>
  </si>
  <si>
    <t>6012222022557</t>
  </si>
  <si>
    <t>0004803</t>
  </si>
  <si>
    <t>3000013948</t>
  </si>
  <si>
    <t>6012222022997</t>
  </si>
  <si>
    <t>3000014394</t>
  </si>
  <si>
    <t>6012222022972</t>
  </si>
  <si>
    <t>3000014399</t>
  </si>
  <si>
    <t>6012222023008</t>
  </si>
  <si>
    <t>3000014475</t>
  </si>
  <si>
    <t>6012222023404</t>
  </si>
  <si>
    <t>3000014719</t>
  </si>
  <si>
    <t>6012222023929</t>
  </si>
  <si>
    <t>3000015352</t>
  </si>
  <si>
    <t>6012222023882</t>
  </si>
  <si>
    <t>3000014579</t>
  </si>
  <si>
    <t>6012222023343</t>
  </si>
  <si>
    <t>0004986</t>
  </si>
  <si>
    <t>3000015344</t>
  </si>
  <si>
    <t>6012222019371</t>
  </si>
  <si>
    <t>0000184</t>
  </si>
  <si>
    <t>100228</t>
  </si>
  <si>
    <t>GE MEDICAL SYSTEMS ITALIA S.P.A.</t>
  </si>
  <si>
    <t>9700002622</t>
  </si>
  <si>
    <t>B2003245-021</t>
  </si>
  <si>
    <t>9700002680</t>
  </si>
  <si>
    <t>B2002290-021</t>
  </si>
  <si>
    <t>9700002623</t>
  </si>
  <si>
    <t>B2003246-021</t>
  </si>
  <si>
    <t>9700002659</t>
  </si>
  <si>
    <t>2113827</t>
  </si>
  <si>
    <t>0001461</t>
  </si>
  <si>
    <t>3000003113</t>
  </si>
  <si>
    <t>2210497</t>
  </si>
  <si>
    <t>0002225</t>
  </si>
  <si>
    <t>3000005544</t>
  </si>
  <si>
    <t>B2000942-022</t>
  </si>
  <si>
    <t>0002512</t>
  </si>
  <si>
    <t>3000005545</t>
  </si>
  <si>
    <t>B2000994-022</t>
  </si>
  <si>
    <t>3000007230</t>
  </si>
  <si>
    <t>B2001745-022</t>
  </si>
  <si>
    <t>0003361</t>
  </si>
  <si>
    <t>3000007229</t>
  </si>
  <si>
    <t>B2001746-022</t>
  </si>
  <si>
    <t>3000007013</t>
  </si>
  <si>
    <t>22302765</t>
  </si>
  <si>
    <t>3000008093</t>
  </si>
  <si>
    <t>2211663</t>
  </si>
  <si>
    <t>3000008094</t>
  </si>
  <si>
    <t>2211662</t>
  </si>
  <si>
    <t>0003477</t>
  </si>
  <si>
    <t>3000010611</t>
  </si>
  <si>
    <t>22303911</t>
  </si>
  <si>
    <t>0003937</t>
  </si>
  <si>
    <t>3000011239</t>
  </si>
  <si>
    <t>2212236</t>
  </si>
  <si>
    <t>0004415</t>
  </si>
  <si>
    <t>3000011920</t>
  </si>
  <si>
    <t>B2002614-022</t>
  </si>
  <si>
    <t>3000013474</t>
  </si>
  <si>
    <t>22305316</t>
  </si>
  <si>
    <t>0004796</t>
  </si>
  <si>
    <t>3000011543</t>
  </si>
  <si>
    <t>B2002618-022</t>
  </si>
  <si>
    <t>3000013473</t>
  </si>
  <si>
    <t>22305307</t>
  </si>
  <si>
    <t>3000015246</t>
  </si>
  <si>
    <t>22305881</t>
  </si>
  <si>
    <t>0005034</t>
  </si>
  <si>
    <t>106021</t>
  </si>
  <si>
    <t>GE.S.A.P. S.R.L.</t>
  </si>
  <si>
    <t>3000014447</t>
  </si>
  <si>
    <t>000134</t>
  </si>
  <si>
    <t>0003939</t>
  </si>
  <si>
    <t>100623</t>
  </si>
  <si>
    <t>GEDEON RICHTER ITALIA S.R.L.</t>
  </si>
  <si>
    <t>3000010895</t>
  </si>
  <si>
    <t>2203001442</t>
  </si>
  <si>
    <t>0001654</t>
  </si>
  <si>
    <t>118444</t>
  </si>
  <si>
    <t>GEMELLI DEBORA</t>
  </si>
  <si>
    <t>3000004993</t>
  </si>
  <si>
    <t>0001138</t>
  </si>
  <si>
    <t>102081</t>
  </si>
  <si>
    <t>GENERAL MEDICAL MERATE S.P.A.</t>
  </si>
  <si>
    <t>3000003051</t>
  </si>
  <si>
    <t>3/22/0059</t>
  </si>
  <si>
    <t>0003751</t>
  </si>
  <si>
    <t>128998</t>
  </si>
  <si>
    <t>GENOMIC HEALTHINC. SEDE SECONDARIA</t>
  </si>
  <si>
    <t>3000011084</t>
  </si>
  <si>
    <t>267</t>
  </si>
  <si>
    <t>0004898</t>
  </si>
  <si>
    <t>3000015038</t>
  </si>
  <si>
    <t>568</t>
  </si>
  <si>
    <t>0000187</t>
  </si>
  <si>
    <t>101993</t>
  </si>
  <si>
    <t>GETINGE ITALIA S.R.L.</t>
  </si>
  <si>
    <t>9700001117</t>
  </si>
  <si>
    <t>3059130694</t>
  </si>
  <si>
    <t>9700001118</t>
  </si>
  <si>
    <t>3059130695</t>
  </si>
  <si>
    <t>9700001569</t>
  </si>
  <si>
    <t>3059130954</t>
  </si>
  <si>
    <t>9700001650</t>
  </si>
  <si>
    <t>3059131236</t>
  </si>
  <si>
    <t>0000587</t>
  </si>
  <si>
    <t>3000000124</t>
  </si>
  <si>
    <t>3059129769</t>
  </si>
  <si>
    <t>0001067</t>
  </si>
  <si>
    <t>3000002139</t>
  </si>
  <si>
    <t>3059136481</t>
  </si>
  <si>
    <t>0002122</t>
  </si>
  <si>
    <t>3000005177</t>
  </si>
  <si>
    <t>3059134237</t>
  </si>
  <si>
    <t>3000005032</t>
  </si>
  <si>
    <t>3059139642</t>
  </si>
  <si>
    <t>3000005044</t>
  </si>
  <si>
    <t>3059139643</t>
  </si>
  <si>
    <t>3000005619</t>
  </si>
  <si>
    <t>3059140214</t>
  </si>
  <si>
    <t>0003494</t>
  </si>
  <si>
    <t>3000009640</t>
  </si>
  <si>
    <t>3059144564</t>
  </si>
  <si>
    <t>0003943</t>
  </si>
  <si>
    <t>3000010454</t>
  </si>
  <si>
    <t>3059145781</t>
  </si>
  <si>
    <t>3000011130</t>
  </si>
  <si>
    <t>3059146585</t>
  </si>
  <si>
    <t>0004153</t>
  </si>
  <si>
    <t>3000013485</t>
  </si>
  <si>
    <t>3059139450</t>
  </si>
  <si>
    <t>3000013486</t>
  </si>
  <si>
    <t>3055001863</t>
  </si>
  <si>
    <t>3000013487</t>
  </si>
  <si>
    <t>3059149604</t>
  </si>
  <si>
    <t>3000013488</t>
  </si>
  <si>
    <t>3059139451</t>
  </si>
  <si>
    <t>3000013489</t>
  </si>
  <si>
    <t>3055001864</t>
  </si>
  <si>
    <t>3000013490</t>
  </si>
  <si>
    <t>3059149606</t>
  </si>
  <si>
    <t>0004800</t>
  </si>
  <si>
    <t>3000014892</t>
  </si>
  <si>
    <t>3059150600</t>
  </si>
  <si>
    <t>3000015146</t>
  </si>
  <si>
    <t>3059150920</t>
  </si>
  <si>
    <t>0001947</t>
  </si>
  <si>
    <t>119991</t>
  </si>
  <si>
    <t>GETULI VITO</t>
  </si>
  <si>
    <t>3000005584</t>
  </si>
  <si>
    <t>FPA 3/22</t>
  </si>
  <si>
    <t>0000763</t>
  </si>
  <si>
    <t>104514</t>
  </si>
  <si>
    <t>GI.PI.GI. SAS DI G. P. GIRIBALDI &amp;</t>
  </si>
  <si>
    <t>3000000693</t>
  </si>
  <si>
    <t>0003944</t>
  </si>
  <si>
    <t>3000011296</t>
  </si>
  <si>
    <t>131</t>
  </si>
  <si>
    <t>0004340</t>
  </si>
  <si>
    <t>3000013523</t>
  </si>
  <si>
    <t>143</t>
  </si>
  <si>
    <t>3000013524</t>
  </si>
  <si>
    <t>144</t>
  </si>
  <si>
    <t>0004883</t>
  </si>
  <si>
    <t>3000015604</t>
  </si>
  <si>
    <t>162</t>
  </si>
  <si>
    <t>0002209</t>
  </si>
  <si>
    <t>120051</t>
  </si>
  <si>
    <t>GIGLIO COSTRUZIONI S.R.L.</t>
  </si>
  <si>
    <t>3000004991</t>
  </si>
  <si>
    <t>5 PA</t>
  </si>
  <si>
    <t>0002822</t>
  </si>
  <si>
    <t>3000008006</t>
  </si>
  <si>
    <t>8 PA</t>
  </si>
  <si>
    <t>3000008008</t>
  </si>
  <si>
    <t>9 PA</t>
  </si>
  <si>
    <t>0004028</t>
  </si>
  <si>
    <t>3000013060</t>
  </si>
  <si>
    <t>13 PA</t>
  </si>
  <si>
    <t>0005078</t>
  </si>
  <si>
    <t>3000016059</t>
  </si>
  <si>
    <t>16 PA</t>
  </si>
  <si>
    <t>0004414</t>
  </si>
  <si>
    <t>100117</t>
  </si>
  <si>
    <t>GILEAD SCIENCES S.R.L.</t>
  </si>
  <si>
    <t>3000013739</t>
  </si>
  <si>
    <t>220016129</t>
  </si>
  <si>
    <t>0004795</t>
  </si>
  <si>
    <t>3000014556</t>
  </si>
  <si>
    <t>220017143</t>
  </si>
  <si>
    <t>0001656</t>
  </si>
  <si>
    <t>510090</t>
  </si>
  <si>
    <t>GILIBERTI</t>
  </si>
  <si>
    <t>3000004999</t>
  </si>
  <si>
    <t>03</t>
  </si>
  <si>
    <t>0002586</t>
  </si>
  <si>
    <t>114583</t>
  </si>
  <si>
    <t>GIOCHEMICA S.R.L.</t>
  </si>
  <si>
    <t>3000007266</t>
  </si>
  <si>
    <t>3989/2022</t>
  </si>
  <si>
    <t>0002306</t>
  </si>
  <si>
    <t>128988</t>
  </si>
  <si>
    <t>GIULIANO</t>
  </si>
  <si>
    <t>3000007351</t>
  </si>
  <si>
    <t>FATT 2_01</t>
  </si>
  <si>
    <t>0001272</t>
  </si>
  <si>
    <t>102992</t>
  </si>
  <si>
    <t>GIVAS S.R.L.</t>
  </si>
  <si>
    <t>3000002800</t>
  </si>
  <si>
    <t>E/232</t>
  </si>
  <si>
    <t>0002650</t>
  </si>
  <si>
    <t>3000007999</t>
  </si>
  <si>
    <t>E/746</t>
  </si>
  <si>
    <t>0003946</t>
  </si>
  <si>
    <t>129872</t>
  </si>
  <si>
    <t>GLA MEDICA S.R.L.</t>
  </si>
  <si>
    <t>3000010681</t>
  </si>
  <si>
    <t>1PA</t>
  </si>
  <si>
    <t>0002066</t>
  </si>
  <si>
    <t>100088</t>
  </si>
  <si>
    <t>GLAXOSMITHKLINE S.P.A.</t>
  </si>
  <si>
    <t>3000005698</t>
  </si>
  <si>
    <t>0000001000043219</t>
  </si>
  <si>
    <t>0004413</t>
  </si>
  <si>
    <t>3000013761</t>
  </si>
  <si>
    <t>0000001000088079</t>
  </si>
  <si>
    <t>3000012846</t>
  </si>
  <si>
    <t>0000001000084140</t>
  </si>
  <si>
    <t>0000186</t>
  </si>
  <si>
    <t>102559</t>
  </si>
  <si>
    <t>GM MEDICA S.R.L.</t>
  </si>
  <si>
    <t>9700000178</t>
  </si>
  <si>
    <t>FT137 PA</t>
  </si>
  <si>
    <t>9700000402</t>
  </si>
  <si>
    <t>FT156 PA</t>
  </si>
  <si>
    <t>9700001479</t>
  </si>
  <si>
    <t>FT166 PA</t>
  </si>
  <si>
    <t>9700001660</t>
  </si>
  <si>
    <t>FT168 PA</t>
  </si>
  <si>
    <t>0000766</t>
  </si>
  <si>
    <t>3000001612</t>
  </si>
  <si>
    <t>FT23 PA</t>
  </si>
  <si>
    <t>3000000892</t>
  </si>
  <si>
    <t>FT17 PA</t>
  </si>
  <si>
    <t>3000000893</t>
  </si>
  <si>
    <t>FT15 PA</t>
  </si>
  <si>
    <t>3000001005</t>
  </si>
  <si>
    <t>FT18 PA</t>
  </si>
  <si>
    <t>3000000912</t>
  </si>
  <si>
    <t>FT19 PA</t>
  </si>
  <si>
    <t>0001473</t>
  </si>
  <si>
    <t>3000003115</t>
  </si>
  <si>
    <t>FT25 PA</t>
  </si>
  <si>
    <t>0001534</t>
  </si>
  <si>
    <t>3000002797</t>
  </si>
  <si>
    <t>FT37 PA</t>
  </si>
  <si>
    <t>3000003154</t>
  </si>
  <si>
    <t>FT51 PA</t>
  </si>
  <si>
    <t>0001710</t>
  </si>
  <si>
    <t>3000000705</t>
  </si>
  <si>
    <t>FT177 PA</t>
  </si>
  <si>
    <t>0002063</t>
  </si>
  <si>
    <t>3000004874</t>
  </si>
  <si>
    <t>FT68 PA</t>
  </si>
  <si>
    <t>3000004873</t>
  </si>
  <si>
    <t>FT67 PA</t>
  </si>
  <si>
    <t>0002514</t>
  </si>
  <si>
    <t>3000006858</t>
  </si>
  <si>
    <t>FT77 PA</t>
  </si>
  <si>
    <t>3000006857</t>
  </si>
  <si>
    <t>FT80 PA</t>
  </si>
  <si>
    <t>3000007222</t>
  </si>
  <si>
    <t>FT81 PA</t>
  </si>
  <si>
    <t>0002981</t>
  </si>
  <si>
    <t>3000008265</t>
  </si>
  <si>
    <t>FT94 PA</t>
  </si>
  <si>
    <t>0003125</t>
  </si>
  <si>
    <t>3000009409</t>
  </si>
  <si>
    <t>FT98 PA</t>
  </si>
  <si>
    <t>0004418</t>
  </si>
  <si>
    <t>3000013015</t>
  </si>
  <si>
    <t>FT151 PA</t>
  </si>
  <si>
    <t>0000238</t>
  </si>
  <si>
    <t>128885</t>
  </si>
  <si>
    <t>GNERRE</t>
  </si>
  <si>
    <t>3000000528</t>
  </si>
  <si>
    <t>0000300</t>
  </si>
  <si>
    <t>3000000564</t>
  </si>
  <si>
    <t>FPA 4/22</t>
  </si>
  <si>
    <t>0000354</t>
  </si>
  <si>
    <t>3000000745</t>
  </si>
  <si>
    <t>0000355</t>
  </si>
  <si>
    <t>3000000746</t>
  </si>
  <si>
    <t>FPA 5/22</t>
  </si>
  <si>
    <t>0000407</t>
  </si>
  <si>
    <t>3000000856</t>
  </si>
  <si>
    <t>0000485</t>
  </si>
  <si>
    <t>3000001016</t>
  </si>
  <si>
    <t>0000839</t>
  </si>
  <si>
    <t>3000002004</t>
  </si>
  <si>
    <t>0001214</t>
  </si>
  <si>
    <t>3000003507</t>
  </si>
  <si>
    <t>0001778</t>
  </si>
  <si>
    <t>3000005181</t>
  </si>
  <si>
    <t>0002150</t>
  </si>
  <si>
    <t>3000006623</t>
  </si>
  <si>
    <t>0002255</t>
  </si>
  <si>
    <t>3000007119</t>
  </si>
  <si>
    <t>0002731</t>
  </si>
  <si>
    <t>3000008968</t>
  </si>
  <si>
    <t>FPA 15/22</t>
  </si>
  <si>
    <t>0003078</t>
  </si>
  <si>
    <t>3000010185</t>
  </si>
  <si>
    <t>FPA 16/22</t>
  </si>
  <si>
    <t>0003603</t>
  </si>
  <si>
    <t>3000011751</t>
  </si>
  <si>
    <t>0004092</t>
  </si>
  <si>
    <t>3000013299</t>
  </si>
  <si>
    <t>FPA 18/22</t>
  </si>
  <si>
    <t>0004648</t>
  </si>
  <si>
    <t>3000015060</t>
  </si>
  <si>
    <t>FPA 19/22</t>
  </si>
  <si>
    <t>0000370</t>
  </si>
  <si>
    <t>100564</t>
  </si>
  <si>
    <t>GPI S.P.A.</t>
  </si>
  <si>
    <t>9700002816</t>
  </si>
  <si>
    <t>014/7681</t>
  </si>
  <si>
    <t>9700002817</t>
  </si>
  <si>
    <t>014/8069</t>
  </si>
  <si>
    <t>9700002818</t>
  </si>
  <si>
    <t>014/8642</t>
  </si>
  <si>
    <t>0000640</t>
  </si>
  <si>
    <t>9700002825</t>
  </si>
  <si>
    <t>014/9643</t>
  </si>
  <si>
    <t>9700002827</t>
  </si>
  <si>
    <t>014/7360</t>
  </si>
  <si>
    <t>0001234</t>
  </si>
  <si>
    <t>3000000596</t>
  </si>
  <si>
    <t>014/9922</t>
  </si>
  <si>
    <t>0001726</t>
  </si>
  <si>
    <t>3000002508</t>
  </si>
  <si>
    <t>014/376</t>
  </si>
  <si>
    <t>3000002509</t>
  </si>
  <si>
    <t>014/1152</t>
  </si>
  <si>
    <t>0002062</t>
  </si>
  <si>
    <t>3000005233</t>
  </si>
  <si>
    <t>014/2915</t>
  </si>
  <si>
    <t>0002338</t>
  </si>
  <si>
    <t>3000002513</t>
  </si>
  <si>
    <t>014/2131</t>
  </si>
  <si>
    <t>0003175</t>
  </si>
  <si>
    <t>3000005841</t>
  </si>
  <si>
    <t>014/3479</t>
  </si>
  <si>
    <t>0004935</t>
  </si>
  <si>
    <t>3000015143</t>
  </si>
  <si>
    <t>014/8297</t>
  </si>
  <si>
    <t>0000188</t>
  </si>
  <si>
    <t>100164</t>
  </si>
  <si>
    <t>GRIFOLS ITALIA S.P.A.</t>
  </si>
  <si>
    <t>9700001453</t>
  </si>
  <si>
    <t>5916094308</t>
  </si>
  <si>
    <t>0000962</t>
  </si>
  <si>
    <t>9700001290</t>
  </si>
  <si>
    <t>5916093425</t>
  </si>
  <si>
    <t>0002518</t>
  </si>
  <si>
    <t>3000007676</t>
  </si>
  <si>
    <t>5916104319</t>
  </si>
  <si>
    <t>0003936</t>
  </si>
  <si>
    <t>3000011544</t>
  </si>
  <si>
    <t>5916109242</t>
  </si>
  <si>
    <t>0004917</t>
  </si>
  <si>
    <t>3000013652</t>
  </si>
  <si>
    <t>5916106455</t>
  </si>
  <si>
    <t>0000334</t>
  </si>
  <si>
    <t>509497</t>
  </si>
  <si>
    <t>GUARENTE</t>
  </si>
  <si>
    <t>3000000692</t>
  </si>
  <si>
    <t>0003249</t>
  </si>
  <si>
    <t>3000010607</t>
  </si>
  <si>
    <t>3</t>
  </si>
  <si>
    <t>0003298</t>
  </si>
  <si>
    <t>3000010693</t>
  </si>
  <si>
    <t>5</t>
  </si>
  <si>
    <t>0002520</t>
  </si>
  <si>
    <t>100300</t>
  </si>
  <si>
    <t>GUERBET S.P.A.</t>
  </si>
  <si>
    <t>3000006869</t>
  </si>
  <si>
    <t>2200004094</t>
  </si>
  <si>
    <t>3000007121</t>
  </si>
  <si>
    <t>2200004161</t>
  </si>
  <si>
    <t>0004889</t>
  </si>
  <si>
    <t>3000015353</t>
  </si>
  <si>
    <t>2200007847</t>
  </si>
  <si>
    <t>0003423</t>
  </si>
  <si>
    <t>511642</t>
  </si>
  <si>
    <t>GUERRIERO</t>
  </si>
  <si>
    <t>3000011312</t>
  </si>
  <si>
    <t>0000743</t>
  </si>
  <si>
    <t>102609</t>
  </si>
  <si>
    <t>H.E.D. S.R.L.</t>
  </si>
  <si>
    <t>3000000591</t>
  </si>
  <si>
    <t>FPA000012</t>
  </si>
  <si>
    <t>0001288</t>
  </si>
  <si>
    <t>3000002812</t>
  </si>
  <si>
    <t>FPA000069</t>
  </si>
  <si>
    <t>0002525</t>
  </si>
  <si>
    <t>3000005816</t>
  </si>
  <si>
    <t>FPA000160</t>
  </si>
  <si>
    <t>0001063</t>
  </si>
  <si>
    <t>103032</t>
  </si>
  <si>
    <t>H.S. HOSPITAL SERVICE S.P.A.</t>
  </si>
  <si>
    <t>3000002130</t>
  </si>
  <si>
    <t>11147/V2</t>
  </si>
  <si>
    <t>0001576</t>
  </si>
  <si>
    <t>3000003392</t>
  </si>
  <si>
    <t>11653/V2</t>
  </si>
  <si>
    <t>3000003640</t>
  </si>
  <si>
    <t>11540/V2</t>
  </si>
  <si>
    <t>0002874</t>
  </si>
  <si>
    <t>3000007756</t>
  </si>
  <si>
    <t>12881/V2</t>
  </si>
  <si>
    <t>3000008815</t>
  </si>
  <si>
    <t>13131/V2</t>
  </si>
  <si>
    <t>0003495</t>
  </si>
  <si>
    <t>3000009641</t>
  </si>
  <si>
    <t>13476/V2</t>
  </si>
  <si>
    <t>0004467</t>
  </si>
  <si>
    <t>3000013563</t>
  </si>
  <si>
    <t>14816/V2</t>
  </si>
  <si>
    <t>0000171</t>
  </si>
  <si>
    <t>100439</t>
  </si>
  <si>
    <t>HAEMONETICS ITALIA S.R.L.</t>
  </si>
  <si>
    <t>9700000543</t>
  </si>
  <si>
    <t>304417</t>
  </si>
  <si>
    <t>0000461</t>
  </si>
  <si>
    <t>9700001355</t>
  </si>
  <si>
    <t>529104</t>
  </si>
  <si>
    <t>0001057</t>
  </si>
  <si>
    <t>3000001318</t>
  </si>
  <si>
    <t>305441</t>
  </si>
  <si>
    <t>3000002151</t>
  </si>
  <si>
    <t>305667</t>
  </si>
  <si>
    <t>0002078</t>
  </si>
  <si>
    <t>3000004222</t>
  </si>
  <si>
    <t>306314</t>
  </si>
  <si>
    <t>9700002738</t>
  </si>
  <si>
    <t>302803</t>
  </si>
  <si>
    <t>9700002739</t>
  </si>
  <si>
    <t>302792</t>
  </si>
  <si>
    <t>9700002740</t>
  </si>
  <si>
    <t>302793</t>
  </si>
  <si>
    <t>9700002741</t>
  </si>
  <si>
    <t>302794</t>
  </si>
  <si>
    <t>0002523</t>
  </si>
  <si>
    <t>3000006084</t>
  </si>
  <si>
    <t>530102</t>
  </si>
  <si>
    <t>3000007227</t>
  </si>
  <si>
    <t>530406</t>
  </si>
  <si>
    <t>0003031</t>
  </si>
  <si>
    <t>3000009031</t>
  </si>
  <si>
    <t>307073</t>
  </si>
  <si>
    <t>0003942</t>
  </si>
  <si>
    <t>3000011545</t>
  </si>
  <si>
    <t>531020</t>
  </si>
  <si>
    <t>3000011778</t>
  </si>
  <si>
    <t>308299</t>
  </si>
  <si>
    <t>0000178</t>
  </si>
  <si>
    <t>110412</t>
  </si>
  <si>
    <t>HERA COMM S.P.A.</t>
  </si>
  <si>
    <t>9700001526</t>
  </si>
  <si>
    <t>412111724956</t>
  </si>
  <si>
    <t>9700001527</t>
  </si>
  <si>
    <t>412112327712</t>
  </si>
  <si>
    <t>9700001567</t>
  </si>
  <si>
    <t>422110261724</t>
  </si>
  <si>
    <t>0000495</t>
  </si>
  <si>
    <t>3000000687</t>
  </si>
  <si>
    <t>412200694455</t>
  </si>
  <si>
    <t>3000000688</t>
  </si>
  <si>
    <t>422210004563</t>
  </si>
  <si>
    <t>3000000689</t>
  </si>
  <si>
    <t>412200124844</t>
  </si>
  <si>
    <t>3000000691</t>
  </si>
  <si>
    <t>422210059215</t>
  </si>
  <si>
    <t>0001408</t>
  </si>
  <si>
    <t>3000001939</t>
  </si>
  <si>
    <t>412201826688</t>
  </si>
  <si>
    <t>3000001941</t>
  </si>
  <si>
    <t>412203085437</t>
  </si>
  <si>
    <t>3000002879</t>
  </si>
  <si>
    <t>412201232561</t>
  </si>
  <si>
    <t>3000002880</t>
  </si>
  <si>
    <t>412202322355</t>
  </si>
  <si>
    <t>0001888</t>
  </si>
  <si>
    <t>3000003804</t>
  </si>
  <si>
    <t>412203498038</t>
  </si>
  <si>
    <t>3000003805</t>
  </si>
  <si>
    <t>412204343817</t>
  </si>
  <si>
    <t>3000003807</t>
  </si>
  <si>
    <t>422210088589</t>
  </si>
  <si>
    <t>3000004201</t>
  </si>
  <si>
    <t>412204665548</t>
  </si>
  <si>
    <t>0001939</t>
  </si>
  <si>
    <t>3000004203</t>
  </si>
  <si>
    <t>412205268335</t>
  </si>
  <si>
    <t>0002504</t>
  </si>
  <si>
    <t>3000006132</t>
  </si>
  <si>
    <t>422210111055</t>
  </si>
  <si>
    <t>3000006134</t>
  </si>
  <si>
    <t>412205763045</t>
  </si>
  <si>
    <t>3000006146</t>
  </si>
  <si>
    <t>412206353015</t>
  </si>
  <si>
    <t>0002846</t>
  </si>
  <si>
    <t>3000008044</t>
  </si>
  <si>
    <t>412207435623</t>
  </si>
  <si>
    <t>3000008656</t>
  </si>
  <si>
    <t>412206909953</t>
  </si>
  <si>
    <t>0003277</t>
  </si>
  <si>
    <t>3000009388</t>
  </si>
  <si>
    <t>412208634141</t>
  </si>
  <si>
    <t>3000009389</t>
  </si>
  <si>
    <t>422210136757</t>
  </si>
  <si>
    <t>3000009390</t>
  </si>
  <si>
    <t>412207980500</t>
  </si>
  <si>
    <t>0004030</t>
  </si>
  <si>
    <t>3000011097</t>
  </si>
  <si>
    <t>412209115646</t>
  </si>
  <si>
    <t>3000011098</t>
  </si>
  <si>
    <t>422210144432</t>
  </si>
  <si>
    <t>3000011499</t>
  </si>
  <si>
    <t>412209672106</t>
  </si>
  <si>
    <t>3000012981</t>
  </si>
  <si>
    <t>412210843302</t>
  </si>
  <si>
    <t>3000012982</t>
  </si>
  <si>
    <t>412210194655</t>
  </si>
  <si>
    <t>0005043</t>
  </si>
  <si>
    <t>3000014443</t>
  </si>
  <si>
    <t>412211998502</t>
  </si>
  <si>
    <t>3000014446</t>
  </si>
  <si>
    <t>412211338032</t>
  </si>
  <si>
    <t>0000169</t>
  </si>
  <si>
    <t>115024</t>
  </si>
  <si>
    <t>HERAEUS S.P.A.</t>
  </si>
  <si>
    <t>9700000541</t>
  </si>
  <si>
    <t>1810006306</t>
  </si>
  <si>
    <t>0000170</t>
  </si>
  <si>
    <t>104995</t>
  </si>
  <si>
    <t>HEXACATH ITALIA S.R.L.</t>
  </si>
  <si>
    <t>9700000675</t>
  </si>
  <si>
    <t>7/514</t>
  </si>
  <si>
    <t>0002875</t>
  </si>
  <si>
    <t>3000008152</t>
  </si>
  <si>
    <t>7/205</t>
  </si>
  <si>
    <t>0002126</t>
  </si>
  <si>
    <t>103955</t>
  </si>
  <si>
    <t>HILL - ROM S.P.A.</t>
  </si>
  <si>
    <t>3000003815</t>
  </si>
  <si>
    <t>27616</t>
  </si>
  <si>
    <t>0003344</t>
  </si>
  <si>
    <t>3000008614</t>
  </si>
  <si>
    <t>27854</t>
  </si>
  <si>
    <t>0000168</t>
  </si>
  <si>
    <t>109145</t>
  </si>
  <si>
    <t>HISTO LINE LABORATORIES S.R.L.</t>
  </si>
  <si>
    <t>9700001119</t>
  </si>
  <si>
    <t>PAA/695</t>
  </si>
  <si>
    <t>0000398</t>
  </si>
  <si>
    <t>9700000401</t>
  </si>
  <si>
    <t>PAA/634</t>
  </si>
  <si>
    <t>9700000109</t>
  </si>
  <si>
    <t>623/PA</t>
  </si>
  <si>
    <t>0001064</t>
  </si>
  <si>
    <t>3000002029</t>
  </si>
  <si>
    <t>PAA/129</t>
  </si>
  <si>
    <t>0001225</t>
  </si>
  <si>
    <t>3000000639</t>
  </si>
  <si>
    <t>NPA/78</t>
  </si>
  <si>
    <t>9700001334</t>
  </si>
  <si>
    <t>PAA/696</t>
  </si>
  <si>
    <t>0003037</t>
  </si>
  <si>
    <t>3000009507</t>
  </si>
  <si>
    <t>PAA/301</t>
  </si>
  <si>
    <t>0004234</t>
  </si>
  <si>
    <t>3000007755</t>
  </si>
  <si>
    <t>PAA/365</t>
  </si>
  <si>
    <t>3000012187</t>
  </si>
  <si>
    <t>PAA/510</t>
  </si>
  <si>
    <t>0000177</t>
  </si>
  <si>
    <t>128985</t>
  </si>
  <si>
    <t>HLC ITALIA SRL</t>
  </si>
  <si>
    <t>9700000274</t>
  </si>
  <si>
    <t>000012/2021</t>
  </si>
  <si>
    <t>0000167</t>
  </si>
  <si>
    <t>101648</t>
  </si>
  <si>
    <t>HORIBA ABX S.A.S.</t>
  </si>
  <si>
    <t>9700003011</t>
  </si>
  <si>
    <t>6017045506</t>
  </si>
  <si>
    <t>9700003113</t>
  </si>
  <si>
    <t>6017046048</t>
  </si>
  <si>
    <t>0000451</t>
  </si>
  <si>
    <t>9700003118</t>
  </si>
  <si>
    <t>6017045849</t>
  </si>
  <si>
    <t>0000626</t>
  </si>
  <si>
    <t>3000000080</t>
  </si>
  <si>
    <t>6017042263</t>
  </si>
  <si>
    <t>0000672</t>
  </si>
  <si>
    <t>9700002889</t>
  </si>
  <si>
    <t>6017037167</t>
  </si>
  <si>
    <t>0001058</t>
  </si>
  <si>
    <t>3000001967</t>
  </si>
  <si>
    <t>6017046957</t>
  </si>
  <si>
    <t>3000002486</t>
  </si>
  <si>
    <t>6017047167</t>
  </si>
  <si>
    <t>0001457</t>
  </si>
  <si>
    <t>3000001966</t>
  </si>
  <si>
    <t>6017046730</t>
  </si>
  <si>
    <t>0002076</t>
  </si>
  <si>
    <t>3000005020</t>
  </si>
  <si>
    <t>6017048088</t>
  </si>
  <si>
    <t>3000005520</t>
  </si>
  <si>
    <t>6017048289</t>
  </si>
  <si>
    <t>3000005522</t>
  </si>
  <si>
    <t>6017048290</t>
  </si>
  <si>
    <t>0002213</t>
  </si>
  <si>
    <t>3000004194</t>
  </si>
  <si>
    <t>6017047944</t>
  </si>
  <si>
    <t>0002521</t>
  </si>
  <si>
    <t>3000006560</t>
  </si>
  <si>
    <t>6017048418</t>
  </si>
  <si>
    <t>3000007207</t>
  </si>
  <si>
    <t>6017048889</t>
  </si>
  <si>
    <t>3000007269</t>
  </si>
  <si>
    <t>6017047547</t>
  </si>
  <si>
    <t>9700003114</t>
  </si>
  <si>
    <t>6017046049</t>
  </si>
  <si>
    <t>3000006561</t>
  </si>
  <si>
    <t>6017048417</t>
  </si>
  <si>
    <t>9700002901</t>
  </si>
  <si>
    <t>6017044566</t>
  </si>
  <si>
    <t>0003117</t>
  </si>
  <si>
    <t>3000000678</t>
  </si>
  <si>
    <t>6017040955</t>
  </si>
  <si>
    <t>3000008099</t>
  </si>
  <si>
    <t>6017049248</t>
  </si>
  <si>
    <t>0003493</t>
  </si>
  <si>
    <t>3000009651</t>
  </si>
  <si>
    <t>6017049733</t>
  </si>
  <si>
    <t>3000009652</t>
  </si>
  <si>
    <t>6017049732</t>
  </si>
  <si>
    <t>3000009653</t>
  </si>
  <si>
    <t>6017049530</t>
  </si>
  <si>
    <t>3000009654</t>
  </si>
  <si>
    <t>6017049531</t>
  </si>
  <si>
    <t>0003821</t>
  </si>
  <si>
    <t>3000012383</t>
  </si>
  <si>
    <t>6017046207</t>
  </si>
  <si>
    <t>3000012385</t>
  </si>
  <si>
    <t>6017047747</t>
  </si>
  <si>
    <t>3000012386</t>
  </si>
  <si>
    <t>6017048885</t>
  </si>
  <si>
    <t>3000012388</t>
  </si>
  <si>
    <t>6017050034</t>
  </si>
  <si>
    <t>0004466</t>
  </si>
  <si>
    <t>3000012085</t>
  </si>
  <si>
    <t>6017050452</t>
  </si>
  <si>
    <t>3000012192</t>
  </si>
  <si>
    <t>6017050746</t>
  </si>
  <si>
    <t>3000013558</t>
  </si>
  <si>
    <t>6017051141</t>
  </si>
  <si>
    <t>0004799</t>
  </si>
  <si>
    <t>3000015139</t>
  </si>
  <si>
    <t>6017051709</t>
  </si>
  <si>
    <t>3000015140</t>
  </si>
  <si>
    <t>6017051710</t>
  </si>
  <si>
    <t>0000424</t>
  </si>
  <si>
    <t>103427</t>
  </si>
  <si>
    <t>I SANTI S.R.L.</t>
  </si>
  <si>
    <t>9700000286</t>
  </si>
  <si>
    <t>FE/1166</t>
  </si>
  <si>
    <t>9700002728</t>
  </si>
  <si>
    <t>NC/9</t>
  </si>
  <si>
    <t>0002845</t>
  </si>
  <si>
    <t>121813</t>
  </si>
  <si>
    <t>I.H.S. SAS INNOVATIVE HEALTHCARE SO</t>
  </si>
  <si>
    <t>3000008048</t>
  </si>
  <si>
    <t>0003317</t>
  </si>
  <si>
    <t>114652</t>
  </si>
  <si>
    <t>I.L.C. GROUP S.R.L.</t>
  </si>
  <si>
    <t>3000010431</t>
  </si>
  <si>
    <t>FATTPA 35_22</t>
  </si>
  <si>
    <t>0004036</t>
  </si>
  <si>
    <t>102421</t>
  </si>
  <si>
    <t>I.T.M. INFORMATICA TELEMATICA</t>
  </si>
  <si>
    <t>3000013161</t>
  </si>
  <si>
    <t>2022-FEL-0000499</t>
  </si>
  <si>
    <t>0001479</t>
  </si>
  <si>
    <t>510058</t>
  </si>
  <si>
    <t>IARROBINO</t>
  </si>
  <si>
    <t>3000004140</t>
  </si>
  <si>
    <t>FATT 01_2022</t>
  </si>
  <si>
    <t>0001059</t>
  </si>
  <si>
    <t>103168</t>
  </si>
  <si>
    <t>IBLA OFFICE S.R.L.</t>
  </si>
  <si>
    <t>3000001991</t>
  </si>
  <si>
    <t>0003325</t>
  </si>
  <si>
    <t>105210</t>
  </si>
  <si>
    <t>IBM ITALIA S.P.A.</t>
  </si>
  <si>
    <t>3000001006</t>
  </si>
  <si>
    <t>N26429</t>
  </si>
  <si>
    <t>0002396</t>
  </si>
  <si>
    <t>122253</t>
  </si>
  <si>
    <t>ICMED S.R.L.</t>
  </si>
  <si>
    <t>3000007545</t>
  </si>
  <si>
    <t>415/E</t>
  </si>
  <si>
    <t>0000181</t>
  </si>
  <si>
    <t>100756</t>
  </si>
  <si>
    <t>ID &amp; CO S.R.L.</t>
  </si>
  <si>
    <t>9700000676</t>
  </si>
  <si>
    <t>12241/5</t>
  </si>
  <si>
    <t>9700000677</t>
  </si>
  <si>
    <t>12240/5</t>
  </si>
  <si>
    <t>9700001441</t>
  </si>
  <si>
    <t>12774/5</t>
  </si>
  <si>
    <t>9700001443</t>
  </si>
  <si>
    <t>12779/5</t>
  </si>
  <si>
    <t>9700001445</t>
  </si>
  <si>
    <t>12777/5</t>
  </si>
  <si>
    <t>9700001446</t>
  </si>
  <si>
    <t>12776/5</t>
  </si>
  <si>
    <t>9700001447</t>
  </si>
  <si>
    <t>12778/5</t>
  </si>
  <si>
    <t>9700001451</t>
  </si>
  <si>
    <t>12780/5</t>
  </si>
  <si>
    <t>9700001452</t>
  </si>
  <si>
    <t>12775/5</t>
  </si>
  <si>
    <t>0001223</t>
  </si>
  <si>
    <t>3000000022</t>
  </si>
  <si>
    <t>765/5</t>
  </si>
  <si>
    <t>3000000024</t>
  </si>
  <si>
    <t>13155/5</t>
  </si>
  <si>
    <t>3000000683</t>
  </si>
  <si>
    <t>13154/5</t>
  </si>
  <si>
    <t>3000000684</t>
  </si>
  <si>
    <t>901/5</t>
  </si>
  <si>
    <t>0001991</t>
  </si>
  <si>
    <t>3000004108</t>
  </si>
  <si>
    <t>3982/5</t>
  </si>
  <si>
    <t>3000004109</t>
  </si>
  <si>
    <t>3983/5</t>
  </si>
  <si>
    <t>0002075</t>
  </si>
  <si>
    <t>3000005670</t>
  </si>
  <si>
    <t>5339/5</t>
  </si>
  <si>
    <t>0003949</t>
  </si>
  <si>
    <t>3000010453</t>
  </si>
  <si>
    <t>9043/5</t>
  </si>
  <si>
    <t>3000011568</t>
  </si>
  <si>
    <t>9714/5</t>
  </si>
  <si>
    <t>0004473</t>
  </si>
  <si>
    <t>3000013748</t>
  </si>
  <si>
    <t>11362/5</t>
  </si>
  <si>
    <t>0004782</t>
  </si>
  <si>
    <t>3000015091</t>
  </si>
  <si>
    <t>12328/5</t>
  </si>
  <si>
    <t>0000182</t>
  </si>
  <si>
    <t>104261</t>
  </si>
  <si>
    <t>IDS S.R.L.</t>
  </si>
  <si>
    <t>9700000369</t>
  </si>
  <si>
    <t>897/2021/PA</t>
  </si>
  <si>
    <t>0000180</t>
  </si>
  <si>
    <t>100400</t>
  </si>
  <si>
    <t>IMED S.R.L.</t>
  </si>
  <si>
    <t>9700000998</t>
  </si>
  <si>
    <t>000469/PA</t>
  </si>
  <si>
    <t>9700000999</t>
  </si>
  <si>
    <t>000476/PA</t>
  </si>
  <si>
    <t>0001049</t>
  </si>
  <si>
    <t>3000002122</t>
  </si>
  <si>
    <t>000111/PA</t>
  </si>
  <si>
    <t>3000001974</t>
  </si>
  <si>
    <t>000081/PA</t>
  </si>
  <si>
    <t>0001692</t>
  </si>
  <si>
    <t>3000003642</t>
  </si>
  <si>
    <t>000124/PA</t>
  </si>
  <si>
    <t>3000003215</t>
  </si>
  <si>
    <t>000129/PA</t>
  </si>
  <si>
    <t>3000002874</t>
  </si>
  <si>
    <t>000119/PA</t>
  </si>
  <si>
    <t>3000003705</t>
  </si>
  <si>
    <t>000158/PA</t>
  </si>
  <si>
    <t>3000003736</t>
  </si>
  <si>
    <t>000166/PA</t>
  </si>
  <si>
    <t>3000003821</t>
  </si>
  <si>
    <t>000157/PA</t>
  </si>
  <si>
    <t>0001793</t>
  </si>
  <si>
    <t>3000005142</t>
  </si>
  <si>
    <t>000150/PA</t>
  </si>
  <si>
    <t>0002186</t>
  </si>
  <si>
    <t>3000005983</t>
  </si>
  <si>
    <t>000184/PA</t>
  </si>
  <si>
    <t>3000004819</t>
  </si>
  <si>
    <t>000192/PA</t>
  </si>
  <si>
    <t>3000005756</t>
  </si>
  <si>
    <t>000214/PA</t>
  </si>
  <si>
    <t>0002532</t>
  </si>
  <si>
    <t>3000006231</t>
  </si>
  <si>
    <t>000239/PA</t>
  </si>
  <si>
    <t>3000006571</t>
  </si>
  <si>
    <t>000224/PA</t>
  </si>
  <si>
    <t>3000006303</t>
  </si>
  <si>
    <t>000231/PA</t>
  </si>
  <si>
    <t>3000006417</t>
  </si>
  <si>
    <t>000241/PA</t>
  </si>
  <si>
    <t>3000007270</t>
  </si>
  <si>
    <t>000273/PA</t>
  </si>
  <si>
    <t>3000006247</t>
  </si>
  <si>
    <t>000232/PA</t>
  </si>
  <si>
    <t>0002991</t>
  </si>
  <si>
    <t>3000008805</t>
  </si>
  <si>
    <t>000324/PA</t>
  </si>
  <si>
    <t>3000008806</t>
  </si>
  <si>
    <t>000326/PA</t>
  </si>
  <si>
    <t>3000008807</t>
  </si>
  <si>
    <t>000325/PA</t>
  </si>
  <si>
    <t>3000008680</t>
  </si>
  <si>
    <t>000317/PA</t>
  </si>
  <si>
    <t>3000008693</t>
  </si>
  <si>
    <t>000305/PA</t>
  </si>
  <si>
    <t>3000009099</t>
  </si>
  <si>
    <t>000342/PA</t>
  </si>
  <si>
    <t>3000009104</t>
  </si>
  <si>
    <t>000316/PA</t>
  </si>
  <si>
    <t>0003087</t>
  </si>
  <si>
    <t>3000006301</t>
  </si>
  <si>
    <t>000230/PA</t>
  </si>
  <si>
    <t>0003501</t>
  </si>
  <si>
    <t>3000010116</t>
  </si>
  <si>
    <t>000359/PA</t>
  </si>
  <si>
    <t>3000009655</t>
  </si>
  <si>
    <t>000350/PA</t>
  </si>
  <si>
    <t>0003941</t>
  </si>
  <si>
    <t>3000010473</t>
  </si>
  <si>
    <t>000375/PA</t>
  </si>
  <si>
    <t>3000010850</t>
  </si>
  <si>
    <t>000381/PA</t>
  </si>
  <si>
    <t>0004465</t>
  </si>
  <si>
    <t>3000012550</t>
  </si>
  <si>
    <t>3000012847</t>
  </si>
  <si>
    <t>000424/PA</t>
  </si>
  <si>
    <t>3000013055</t>
  </si>
  <si>
    <t>000441/PA</t>
  </si>
  <si>
    <t>3000012839</t>
  </si>
  <si>
    <t>000422/PA</t>
  </si>
  <si>
    <t>3000012845</t>
  </si>
  <si>
    <t>000423/PA</t>
  </si>
  <si>
    <t>0004778</t>
  </si>
  <si>
    <t>3000014890</t>
  </si>
  <si>
    <t>000496/PA</t>
  </si>
  <si>
    <t>3000014956</t>
  </si>
  <si>
    <t>000495/PA</t>
  </si>
  <si>
    <t>3000015100</t>
  </si>
  <si>
    <t>000515/PA</t>
  </si>
  <si>
    <t>3000013947</t>
  </si>
  <si>
    <t>000462/PA</t>
  </si>
  <si>
    <t>3000014153</t>
  </si>
  <si>
    <t>000477/PA</t>
  </si>
  <si>
    <t>3000014154</t>
  </si>
  <si>
    <t>0000179</t>
  </si>
  <si>
    <t>100453</t>
  </si>
  <si>
    <t>IMMUCOR ITALIA S.P.A.</t>
  </si>
  <si>
    <t>9700000637</t>
  </si>
  <si>
    <t>350_460_21009709</t>
  </si>
  <si>
    <t>9700000678</t>
  </si>
  <si>
    <t>350_460_21009961</t>
  </si>
  <si>
    <t>9700000679</t>
  </si>
  <si>
    <t>350_460_21009962</t>
  </si>
  <si>
    <t>9700001115</t>
  </si>
  <si>
    <t>350_460_21010317</t>
  </si>
  <si>
    <t>0000280</t>
  </si>
  <si>
    <t>9700001318</t>
  </si>
  <si>
    <t>350_460_21010442</t>
  </si>
  <si>
    <t>9700001320</t>
  </si>
  <si>
    <t>350_460_21010443</t>
  </si>
  <si>
    <t>9700001593</t>
  </si>
  <si>
    <t>350_460_21010537</t>
  </si>
  <si>
    <t>0000464</t>
  </si>
  <si>
    <t>9700001333</t>
  </si>
  <si>
    <t>350_460_21010331</t>
  </si>
  <si>
    <t>0000630</t>
  </si>
  <si>
    <t>3000000637</t>
  </si>
  <si>
    <t>350_460_22000170</t>
  </si>
  <si>
    <t>3000000783</t>
  </si>
  <si>
    <t>350_460_22000171</t>
  </si>
  <si>
    <t>3000000954</t>
  </si>
  <si>
    <t>350_460_22000316</t>
  </si>
  <si>
    <t>0000668</t>
  </si>
  <si>
    <t>3000001777</t>
  </si>
  <si>
    <t>350_460_21008645</t>
  </si>
  <si>
    <t>0000801</t>
  </si>
  <si>
    <t>9700000997</t>
  </si>
  <si>
    <t>350_460_21010131</t>
  </si>
  <si>
    <t>3000000315</t>
  </si>
  <si>
    <t>350_460_22000453</t>
  </si>
  <si>
    <t>3000000320</t>
  </si>
  <si>
    <t>350_460_22000525</t>
  </si>
  <si>
    <t>3000000818</t>
  </si>
  <si>
    <t>350_460_22001062</t>
  </si>
  <si>
    <t>3000000820</t>
  </si>
  <si>
    <t>350_460_22001109</t>
  </si>
  <si>
    <t>3000000835</t>
  </si>
  <si>
    <t>350_460_22001218</t>
  </si>
  <si>
    <t>3000000878</t>
  </si>
  <si>
    <t>350_460_22001425</t>
  </si>
  <si>
    <t>0000829</t>
  </si>
  <si>
    <t>3000001806</t>
  </si>
  <si>
    <t>350_460_22001148</t>
  </si>
  <si>
    <t>0001050</t>
  </si>
  <si>
    <t>3000002121</t>
  </si>
  <si>
    <t>350_460_22002525</t>
  </si>
  <si>
    <t>3000002882</t>
  </si>
  <si>
    <t>350_460_22001999</t>
  </si>
  <si>
    <t>0001168</t>
  </si>
  <si>
    <t>3000003141</t>
  </si>
  <si>
    <t>350_460_22002237</t>
  </si>
  <si>
    <t>0001686</t>
  </si>
  <si>
    <t>3000003132</t>
  </si>
  <si>
    <t>350_460_22002894</t>
  </si>
  <si>
    <t>3000003133</t>
  </si>
  <si>
    <t>350_460_22002895</t>
  </si>
  <si>
    <t>3000003199</t>
  </si>
  <si>
    <t>350_460_22003135</t>
  </si>
  <si>
    <t>3000003233</t>
  </si>
  <si>
    <t>350_460_22003216</t>
  </si>
  <si>
    <t>3000003388</t>
  </si>
  <si>
    <t>350_460_22003318</t>
  </si>
  <si>
    <t>3000003421</t>
  </si>
  <si>
    <t>350_460_22003317</t>
  </si>
  <si>
    <t>3000003644</t>
  </si>
  <si>
    <t>350_460_22003136</t>
  </si>
  <si>
    <t>3000003697</t>
  </si>
  <si>
    <t>350_460_22003250</t>
  </si>
  <si>
    <t>3000003837</t>
  </si>
  <si>
    <t>350_460_22003600</t>
  </si>
  <si>
    <t>0001772</t>
  </si>
  <si>
    <t>3000001863</t>
  </si>
  <si>
    <t>350_460_22001847</t>
  </si>
  <si>
    <t>0002069</t>
  </si>
  <si>
    <t>3000005031</t>
  </si>
  <si>
    <t>350_460_22004416</t>
  </si>
  <si>
    <t>3000005214</t>
  </si>
  <si>
    <t>350_460_22004146</t>
  </si>
  <si>
    <t>0002543</t>
  </si>
  <si>
    <t>3000008043</t>
  </si>
  <si>
    <t>350_460_22004171</t>
  </si>
  <si>
    <t>0002723</t>
  </si>
  <si>
    <t>3000008637</t>
  </si>
  <si>
    <t>350_460_22003512</t>
  </si>
  <si>
    <t>0002873</t>
  </si>
  <si>
    <t>3000008216</t>
  </si>
  <si>
    <t>350_460_22006055</t>
  </si>
  <si>
    <t>3000009024</t>
  </si>
  <si>
    <t>350_460_22005225</t>
  </si>
  <si>
    <t>0003124</t>
  </si>
  <si>
    <t>3000008100</t>
  </si>
  <si>
    <t>350_460_22006424</t>
  </si>
  <si>
    <t>0003239</t>
  </si>
  <si>
    <t>3000007288</t>
  </si>
  <si>
    <t>350_460_22005307</t>
  </si>
  <si>
    <t>3000007290</t>
  </si>
  <si>
    <t>350_460_22005308</t>
  </si>
  <si>
    <t>3000008424</t>
  </si>
  <si>
    <t>350_460_22006178</t>
  </si>
  <si>
    <t>3000009054</t>
  </si>
  <si>
    <t>350_460_22006301</t>
  </si>
  <si>
    <t>0003499</t>
  </si>
  <si>
    <t>3000010713</t>
  </si>
  <si>
    <t>350_460_22002289</t>
  </si>
  <si>
    <t>3000010715</t>
  </si>
  <si>
    <t>350_460_22002445</t>
  </si>
  <si>
    <t>3000010716</t>
  </si>
  <si>
    <t>350_460_22001061</t>
  </si>
  <si>
    <t>3000010719</t>
  </si>
  <si>
    <t>350_460_22006623</t>
  </si>
  <si>
    <t>3000010822</t>
  </si>
  <si>
    <t>350_460_22005124</t>
  </si>
  <si>
    <t>3000010824</t>
  </si>
  <si>
    <t>350_460_22004241</t>
  </si>
  <si>
    <t>3000010825</t>
  </si>
  <si>
    <t>350_460_22007463</t>
  </si>
  <si>
    <t>3000010826</t>
  </si>
  <si>
    <t>350_460_22007019</t>
  </si>
  <si>
    <t>0003787</t>
  </si>
  <si>
    <t>3000012435</t>
  </si>
  <si>
    <t>350_460_22003560</t>
  </si>
  <si>
    <t>3000012437</t>
  </si>
  <si>
    <t>350_460_22005125</t>
  </si>
  <si>
    <t>3000012438</t>
  </si>
  <si>
    <t>350_460_22004242</t>
  </si>
  <si>
    <t>3000012440</t>
  </si>
  <si>
    <t>350_460_22002446</t>
  </si>
  <si>
    <t>0003948</t>
  </si>
  <si>
    <t>3000006646</t>
  </si>
  <si>
    <t>350_460_22004736</t>
  </si>
  <si>
    <t>3000010865</t>
  </si>
  <si>
    <t>350_460_22007905</t>
  </si>
  <si>
    <t>3000010891</t>
  </si>
  <si>
    <t>350_460_22007846</t>
  </si>
  <si>
    <t>3000011772</t>
  </si>
  <si>
    <t>350_460_22008488</t>
  </si>
  <si>
    <t>3000012169</t>
  </si>
  <si>
    <t>350_460_22008168</t>
  </si>
  <si>
    <t>0004637</t>
  </si>
  <si>
    <t>3000015012</t>
  </si>
  <si>
    <t>350_460_22005680</t>
  </si>
  <si>
    <t>3000015014</t>
  </si>
  <si>
    <t>350_460_22008517</t>
  </si>
  <si>
    <t>3000012172</t>
  </si>
  <si>
    <t>350_460_22008344</t>
  </si>
  <si>
    <t>3000012174</t>
  </si>
  <si>
    <t>350_460_22008322</t>
  </si>
  <si>
    <t>3000012490</t>
  </si>
  <si>
    <t>350_460_22008645</t>
  </si>
  <si>
    <t>3000013718</t>
  </si>
  <si>
    <t>350_460_22009355</t>
  </si>
  <si>
    <t>3000015009</t>
  </si>
  <si>
    <t>350_460_22009435</t>
  </si>
  <si>
    <t>3000015010</t>
  </si>
  <si>
    <t>350_460_22005605</t>
  </si>
  <si>
    <t>3000015011</t>
  </si>
  <si>
    <t>350_460_22007018</t>
  </si>
  <si>
    <t>3000015013</t>
  </si>
  <si>
    <t>350_460_22007844</t>
  </si>
  <si>
    <t>0004880</t>
  </si>
  <si>
    <t>3000014521</t>
  </si>
  <si>
    <t>350_460_22009764</t>
  </si>
  <si>
    <t>3000015099</t>
  </si>
  <si>
    <t>350_460_22010173</t>
  </si>
  <si>
    <t>3000015174</t>
  </si>
  <si>
    <t>350_460_22004735</t>
  </si>
  <si>
    <t>3000015180</t>
  </si>
  <si>
    <t>350_460_22005224</t>
  </si>
  <si>
    <t>3000015219</t>
  </si>
  <si>
    <t>350_460_22003871</t>
  </si>
  <si>
    <t>3000015223</t>
  </si>
  <si>
    <t>350_460_22004876</t>
  </si>
  <si>
    <t>3000015226</t>
  </si>
  <si>
    <t>350_460_22003546</t>
  </si>
  <si>
    <t>3000015228</t>
  </si>
  <si>
    <t>350_460_22006177</t>
  </si>
  <si>
    <t>0002588</t>
  </si>
  <si>
    <t>128067</t>
  </si>
  <si>
    <t>IMPLEMENTA SRL</t>
  </si>
  <si>
    <t>3000007472</t>
  </si>
  <si>
    <t>85/PA</t>
  </si>
  <si>
    <t>0000426</t>
  </si>
  <si>
    <t>200202</t>
  </si>
  <si>
    <t>IMPULSE DYNAMICS GERMANY GMBH</t>
  </si>
  <si>
    <t>9700002685</t>
  </si>
  <si>
    <t>610112</t>
  </si>
  <si>
    <t>0003752</t>
  </si>
  <si>
    <t>114328</t>
  </si>
  <si>
    <t>IMS GIOTTO S.P.A.</t>
  </si>
  <si>
    <t>3000011361</t>
  </si>
  <si>
    <t>F000094</t>
  </si>
  <si>
    <t>0004462</t>
  </si>
  <si>
    <t>3000013162</t>
  </si>
  <si>
    <t>F000127</t>
  </si>
  <si>
    <t>0001629</t>
  </si>
  <si>
    <t>114750</t>
  </si>
  <si>
    <t>INAZ SRL SOCIETA' UNIPERSONALE</t>
  </si>
  <si>
    <t>3000004072</t>
  </si>
  <si>
    <t>22-0013281</t>
  </si>
  <si>
    <t>0004458</t>
  </si>
  <si>
    <t>100361</t>
  </si>
  <si>
    <t>INFOCERT S.P.A.</t>
  </si>
  <si>
    <t>3000013717</t>
  </si>
  <si>
    <t>1221004010</t>
  </si>
  <si>
    <t>0004629</t>
  </si>
  <si>
    <t>3000015005</t>
  </si>
  <si>
    <t>1221003586</t>
  </si>
  <si>
    <t>0000642</t>
  </si>
  <si>
    <t>100824</t>
  </si>
  <si>
    <t>INFORMATICA MEDICA S.R.L.</t>
  </si>
  <si>
    <t>3000000589</t>
  </si>
  <si>
    <t>IMEP2101344</t>
  </si>
  <si>
    <t>0003950</t>
  </si>
  <si>
    <t>3000010818</t>
  </si>
  <si>
    <t>IMEE2200027</t>
  </si>
  <si>
    <t>0000175</t>
  </si>
  <si>
    <t>102104</t>
  </si>
  <si>
    <t>INNOVAMEDICA S.P.A.</t>
  </si>
  <si>
    <t>9700000442</t>
  </si>
  <si>
    <t>011410-PA</t>
  </si>
  <si>
    <t>9700000443</t>
  </si>
  <si>
    <t>011409-PA</t>
  </si>
  <si>
    <t>9700000444</t>
  </si>
  <si>
    <t>011411-PA</t>
  </si>
  <si>
    <t>0002980</t>
  </si>
  <si>
    <t>3000007754</t>
  </si>
  <si>
    <t>006940-PA</t>
  </si>
  <si>
    <t>0000298</t>
  </si>
  <si>
    <t>509513</t>
  </si>
  <si>
    <t>INSERRA</t>
  </si>
  <si>
    <t>3000000555</t>
  </si>
  <si>
    <t>0000173</t>
  </si>
  <si>
    <t>103321</t>
  </si>
  <si>
    <t>INSTRUMENTATION LABORATORY S.P.A.</t>
  </si>
  <si>
    <t>9700000994</t>
  </si>
  <si>
    <t>8100271424</t>
  </si>
  <si>
    <t>9700001114</t>
  </si>
  <si>
    <t>8100272417</t>
  </si>
  <si>
    <t>9700000993</t>
  </si>
  <si>
    <t>8100272077</t>
  </si>
  <si>
    <t>9700000996</t>
  </si>
  <si>
    <t>8100269860</t>
  </si>
  <si>
    <t>9700000995</t>
  </si>
  <si>
    <t>8100270111</t>
  </si>
  <si>
    <t>9700000367</t>
  </si>
  <si>
    <t>8100267909</t>
  </si>
  <si>
    <t>9700001477</t>
  </si>
  <si>
    <t>8100273541</t>
  </si>
  <si>
    <t>0000278</t>
  </si>
  <si>
    <t>9700000636</t>
  </si>
  <si>
    <t>8100268953</t>
  </si>
  <si>
    <t>9700000366</t>
  </si>
  <si>
    <t>8100267998</t>
  </si>
  <si>
    <t>9700000368</t>
  </si>
  <si>
    <t>8100267997</t>
  </si>
  <si>
    <t>9700000635</t>
  </si>
  <si>
    <t>8100268954</t>
  </si>
  <si>
    <t>3000000079</t>
  </si>
  <si>
    <t>8100274262</t>
  </si>
  <si>
    <t>0000744</t>
  </si>
  <si>
    <t>9700001773</t>
  </si>
  <si>
    <t>8100249748</t>
  </si>
  <si>
    <t>0000828</t>
  </si>
  <si>
    <t>3000000880</t>
  </si>
  <si>
    <t>8100282790</t>
  </si>
  <si>
    <t>3000000879</t>
  </si>
  <si>
    <t>8100282789</t>
  </si>
  <si>
    <t>0001055</t>
  </si>
  <si>
    <t>3000002140</t>
  </si>
  <si>
    <t>8100289718</t>
  </si>
  <si>
    <t>3000001954</t>
  </si>
  <si>
    <t>8100286024</t>
  </si>
  <si>
    <t>3000002030</t>
  </si>
  <si>
    <t>8100287083</t>
  </si>
  <si>
    <t>3000002141</t>
  </si>
  <si>
    <t>8100289632</t>
  </si>
  <si>
    <t>0001693</t>
  </si>
  <si>
    <t>3000003522</t>
  </si>
  <si>
    <t>8100295425</t>
  </si>
  <si>
    <t>3000003210</t>
  </si>
  <si>
    <t>8100292908</t>
  </si>
  <si>
    <t>3000003354</t>
  </si>
  <si>
    <t>8100294112</t>
  </si>
  <si>
    <t>0002071</t>
  </si>
  <si>
    <t>3000004200</t>
  </si>
  <si>
    <t>8100298032</t>
  </si>
  <si>
    <t>3000005509</t>
  </si>
  <si>
    <t>8100299982</t>
  </si>
  <si>
    <t>3000005258</t>
  </si>
  <si>
    <t>8100299884</t>
  </si>
  <si>
    <t>0002530</t>
  </si>
  <si>
    <t>3000006555</t>
  </si>
  <si>
    <t>8100302543</t>
  </si>
  <si>
    <t>3000007169</t>
  </si>
  <si>
    <t>8100306409</t>
  </si>
  <si>
    <t>3000007489</t>
  </si>
  <si>
    <t>8100298248</t>
  </si>
  <si>
    <t>3000007490</t>
  </si>
  <si>
    <t>8100298956</t>
  </si>
  <si>
    <t>3000006228</t>
  </si>
  <si>
    <t>8100303788</t>
  </si>
  <si>
    <t>0002982</t>
  </si>
  <si>
    <t>3000008511</t>
  </si>
  <si>
    <t>8100311634</t>
  </si>
  <si>
    <t>3000009128</t>
  </si>
  <si>
    <t>8100314340</t>
  </si>
  <si>
    <t>0003500</t>
  </si>
  <si>
    <t>3000009656</t>
  </si>
  <si>
    <t>8100314677</t>
  </si>
  <si>
    <t>3000009944</t>
  </si>
  <si>
    <t>8100316473</t>
  </si>
  <si>
    <t>3000010831</t>
  </si>
  <si>
    <t>8100315655</t>
  </si>
  <si>
    <t>0003907</t>
  </si>
  <si>
    <t>3000010868</t>
  </si>
  <si>
    <t>8100320026</t>
  </si>
  <si>
    <t>3000011324</t>
  </si>
  <si>
    <t>8100315447</t>
  </si>
  <si>
    <t>0004480</t>
  </si>
  <si>
    <t>3000012962</t>
  </si>
  <si>
    <t>8100325903</t>
  </si>
  <si>
    <t>3000013179</t>
  </si>
  <si>
    <t>8100327208</t>
  </si>
  <si>
    <t>3000013522</t>
  </si>
  <si>
    <t>8100327306</t>
  </si>
  <si>
    <t>3000012912</t>
  </si>
  <si>
    <t>8100325973</t>
  </si>
  <si>
    <t>3000007679</t>
  </si>
  <si>
    <t>8100290323</t>
  </si>
  <si>
    <t>3000007680</t>
  </si>
  <si>
    <t>8100307095</t>
  </si>
  <si>
    <t>3000013174</t>
  </si>
  <si>
    <t>8100325386</t>
  </si>
  <si>
    <t>3000013175</t>
  </si>
  <si>
    <t>8300004858</t>
  </si>
  <si>
    <t>3000013177</t>
  </si>
  <si>
    <t>8100327178</t>
  </si>
  <si>
    <t>3000013178</t>
  </si>
  <si>
    <t>8300004856</t>
  </si>
  <si>
    <t>0004784</t>
  </si>
  <si>
    <t>3000013481</t>
  </si>
  <si>
    <t>8100329033</t>
  </si>
  <si>
    <t>0004862</t>
  </si>
  <si>
    <t>3000014347</t>
  </si>
  <si>
    <t>8100330338</t>
  </si>
  <si>
    <t>3000014152</t>
  </si>
  <si>
    <t>8100330022</t>
  </si>
  <si>
    <t>3000015339</t>
  </si>
  <si>
    <t>8100331366</t>
  </si>
  <si>
    <t>0005066</t>
  </si>
  <si>
    <t>3000015909</t>
  </si>
  <si>
    <t>8100331476</t>
  </si>
  <si>
    <t>0000172</t>
  </si>
  <si>
    <t>104984</t>
  </si>
  <si>
    <t>INTEGRA LIFESCIENCES ITALY S.R.L.</t>
  </si>
  <si>
    <t>9700000393</t>
  </si>
  <si>
    <t>21508935</t>
  </si>
  <si>
    <t>9700000682</t>
  </si>
  <si>
    <t>21509470</t>
  </si>
  <si>
    <t>9700001362</t>
  </si>
  <si>
    <t>21509355</t>
  </si>
  <si>
    <t>9700001364</t>
  </si>
  <si>
    <t>21509442</t>
  </si>
  <si>
    <t>9700001366</t>
  </si>
  <si>
    <t>21509441</t>
  </si>
  <si>
    <t>9700001367</t>
  </si>
  <si>
    <t>21509443</t>
  </si>
  <si>
    <t>9700000681</t>
  </si>
  <si>
    <t>21509439</t>
  </si>
  <si>
    <t>9700002649</t>
  </si>
  <si>
    <t>21509668</t>
  </si>
  <si>
    <t>9700001456</t>
  </si>
  <si>
    <t>21509697</t>
  </si>
  <si>
    <t>9700001460</t>
  </si>
  <si>
    <t>21509696</t>
  </si>
  <si>
    <t>9700001461</t>
  </si>
  <si>
    <t>21509566</t>
  </si>
  <si>
    <t>0000620</t>
  </si>
  <si>
    <t>3000000008</t>
  </si>
  <si>
    <t>21510079</t>
  </si>
  <si>
    <t>3000000009</t>
  </si>
  <si>
    <t>21510080</t>
  </si>
  <si>
    <t>3000000010</t>
  </si>
  <si>
    <t>21510078</t>
  </si>
  <si>
    <t>3000000027</t>
  </si>
  <si>
    <t>21510163</t>
  </si>
  <si>
    <t>3000000784</t>
  </si>
  <si>
    <t>22500225</t>
  </si>
  <si>
    <t>0000726</t>
  </si>
  <si>
    <t>9700001228</t>
  </si>
  <si>
    <t>21509889</t>
  </si>
  <si>
    <t>0000807</t>
  </si>
  <si>
    <t>3000000532</t>
  </si>
  <si>
    <t>22500015</t>
  </si>
  <si>
    <t>3000000533</t>
  </si>
  <si>
    <t>22500104</t>
  </si>
  <si>
    <t>3000000535</t>
  </si>
  <si>
    <t>22500083</t>
  </si>
  <si>
    <t>3000000584</t>
  </si>
  <si>
    <t>22500318</t>
  </si>
  <si>
    <t>3000000855</t>
  </si>
  <si>
    <t>22501042</t>
  </si>
  <si>
    <t>3000001014</t>
  </si>
  <si>
    <t>22500916</t>
  </si>
  <si>
    <t>3000000785</t>
  </si>
  <si>
    <t>22500313</t>
  </si>
  <si>
    <t>0001056</t>
  </si>
  <si>
    <t>3000001850</t>
  </si>
  <si>
    <t>22501394</t>
  </si>
  <si>
    <t>3000001854</t>
  </si>
  <si>
    <t>22501476</t>
  </si>
  <si>
    <t>3000000995</t>
  </si>
  <si>
    <t>22501373</t>
  </si>
  <si>
    <t>3000002145</t>
  </si>
  <si>
    <t>22502127</t>
  </si>
  <si>
    <t>3000002274</t>
  </si>
  <si>
    <t>22500950</t>
  </si>
  <si>
    <t>3000002353</t>
  </si>
  <si>
    <t>22502279</t>
  </si>
  <si>
    <t>0002526</t>
  </si>
  <si>
    <t>9700000195</t>
  </si>
  <si>
    <t>21507315</t>
  </si>
  <si>
    <t>3000001711</t>
  </si>
  <si>
    <t>22500229</t>
  </si>
  <si>
    <t>3000001715</t>
  </si>
  <si>
    <t>22501227</t>
  </si>
  <si>
    <t>3000004847</t>
  </si>
  <si>
    <t>22503624</t>
  </si>
  <si>
    <t>3000005260</t>
  </si>
  <si>
    <t>22503582</t>
  </si>
  <si>
    <t>3000005519</t>
  </si>
  <si>
    <t>22503930</t>
  </si>
  <si>
    <t>3000005712</t>
  </si>
  <si>
    <t>22504007</t>
  </si>
  <si>
    <t>3000006481</t>
  </si>
  <si>
    <t>22504785</t>
  </si>
  <si>
    <t>3000006874</t>
  </si>
  <si>
    <t>22504311</t>
  </si>
  <si>
    <t>3000007137</t>
  </si>
  <si>
    <t>22504412</t>
  </si>
  <si>
    <t>3000005534</t>
  </si>
  <si>
    <t>22503960</t>
  </si>
  <si>
    <t>3000005114</t>
  </si>
  <si>
    <t>22503352</t>
  </si>
  <si>
    <t>3000007474</t>
  </si>
  <si>
    <t>22502444</t>
  </si>
  <si>
    <t>3000005819</t>
  </si>
  <si>
    <t>22504560</t>
  </si>
  <si>
    <t>0002983</t>
  </si>
  <si>
    <t>3000008497</t>
  </si>
  <si>
    <t>22505678</t>
  </si>
  <si>
    <t>3000009360</t>
  </si>
  <si>
    <t>22506097</t>
  </si>
  <si>
    <t>0003345</t>
  </si>
  <si>
    <t>3000009391</t>
  </si>
  <si>
    <t>22505579</t>
  </si>
  <si>
    <t>0003502</t>
  </si>
  <si>
    <t>3000009838</t>
  </si>
  <si>
    <t>22506515</t>
  </si>
  <si>
    <t>0004026</t>
  </si>
  <si>
    <t>3000011085</t>
  </si>
  <si>
    <t>22507097</t>
  </si>
  <si>
    <t>3000010728</t>
  </si>
  <si>
    <t>22507074</t>
  </si>
  <si>
    <t>3000010867</t>
  </si>
  <si>
    <t>22507209</t>
  </si>
  <si>
    <t>3000010894</t>
  </si>
  <si>
    <t>22507263</t>
  </si>
  <si>
    <t>0004474</t>
  </si>
  <si>
    <t>3000013680</t>
  </si>
  <si>
    <t>22508566</t>
  </si>
  <si>
    <t>3000011921</t>
  </si>
  <si>
    <t>22507915</t>
  </si>
  <si>
    <t>3000012371</t>
  </si>
  <si>
    <t>22507986</t>
  </si>
  <si>
    <t>3000012666</t>
  </si>
  <si>
    <t>22508208</t>
  </si>
  <si>
    <t>3000013054</t>
  </si>
  <si>
    <t>22508411</t>
  </si>
  <si>
    <t>0002026</t>
  </si>
  <si>
    <t>100259</t>
  </si>
  <si>
    <t>INTERDATA S.R.L.</t>
  </si>
  <si>
    <t>3000003543</t>
  </si>
  <si>
    <t>18</t>
  </si>
  <si>
    <t>0000412</t>
  </si>
  <si>
    <t>104381</t>
  </si>
  <si>
    <t>INTERMED S.R.L.</t>
  </si>
  <si>
    <t>9700001332</t>
  </si>
  <si>
    <t>E00229</t>
  </si>
  <si>
    <t>0004781</t>
  </si>
  <si>
    <t>123300</t>
  </si>
  <si>
    <t>INTERMEDICAL  S.R.L.</t>
  </si>
  <si>
    <t>3000007243</t>
  </si>
  <si>
    <t>900015</t>
  </si>
  <si>
    <t>0000282</t>
  </si>
  <si>
    <t>103804</t>
  </si>
  <si>
    <t>INTRAUMA S.P.A.</t>
  </si>
  <si>
    <t>9700000860</t>
  </si>
  <si>
    <t>10000/PA</t>
  </si>
  <si>
    <t>9700001324</t>
  </si>
  <si>
    <t>10135/PA</t>
  </si>
  <si>
    <t>0000619</t>
  </si>
  <si>
    <t>3000000038</t>
  </si>
  <si>
    <t>10721/PA</t>
  </si>
  <si>
    <t>0000669</t>
  </si>
  <si>
    <t>9700001321</t>
  </si>
  <si>
    <t>10138/PA</t>
  </si>
  <si>
    <t>9700001322</t>
  </si>
  <si>
    <t>10137/PA</t>
  </si>
  <si>
    <t>0001583</t>
  </si>
  <si>
    <t>3000002946</t>
  </si>
  <si>
    <t>2390/PA</t>
  </si>
  <si>
    <t>3000002948</t>
  </si>
  <si>
    <t>2391/PA</t>
  </si>
  <si>
    <t>3000003383</t>
  </si>
  <si>
    <t>2679/PA</t>
  </si>
  <si>
    <t>3000003525</t>
  </si>
  <si>
    <t>2680/PA</t>
  </si>
  <si>
    <t>0002540</t>
  </si>
  <si>
    <t>3000006611</t>
  </si>
  <si>
    <t>4731/PA</t>
  </si>
  <si>
    <t>3000006612</t>
  </si>
  <si>
    <t>4730/PA</t>
  </si>
  <si>
    <t>3000006613</t>
  </si>
  <si>
    <t>4729/PA</t>
  </si>
  <si>
    <t>3000006614</t>
  </si>
  <si>
    <t>4725/PA</t>
  </si>
  <si>
    <t>3000006615</t>
  </si>
  <si>
    <t>4728/PA</t>
  </si>
  <si>
    <t>3000006616</t>
  </si>
  <si>
    <t>4726/PA</t>
  </si>
  <si>
    <t>3000007210</t>
  </si>
  <si>
    <t>4951/PA</t>
  </si>
  <si>
    <t>0003071</t>
  </si>
  <si>
    <t>3000006617</t>
  </si>
  <si>
    <t>4727/PA</t>
  </si>
  <si>
    <t>0003498</t>
  </si>
  <si>
    <t>3000009528</t>
  </si>
  <si>
    <t>6049/PA</t>
  </si>
  <si>
    <t>3000009760</t>
  </si>
  <si>
    <t>6983/PA</t>
  </si>
  <si>
    <t>3000009761</t>
  </si>
  <si>
    <t>6984/PA</t>
  </si>
  <si>
    <t>3000009762</t>
  </si>
  <si>
    <t>6982/PA</t>
  </si>
  <si>
    <t>3000009763</t>
  </si>
  <si>
    <t>6981/PA</t>
  </si>
  <si>
    <t>3000009764</t>
  </si>
  <si>
    <t>6978/PA</t>
  </si>
  <si>
    <t>3000009765</t>
  </si>
  <si>
    <t>6980/PA</t>
  </si>
  <si>
    <t>3000009766</t>
  </si>
  <si>
    <t>6979/PA</t>
  </si>
  <si>
    <t>0003951</t>
  </si>
  <si>
    <t>3000011565</t>
  </si>
  <si>
    <t>9283/PA</t>
  </si>
  <si>
    <t>3000011564</t>
  </si>
  <si>
    <t>9289/PA</t>
  </si>
  <si>
    <t>3000011563</t>
  </si>
  <si>
    <t>9290/PA</t>
  </si>
  <si>
    <t>3000011562</t>
  </si>
  <si>
    <t>9600/PA</t>
  </si>
  <si>
    <t>3000011561</t>
  </si>
  <si>
    <t>9285/PA</t>
  </si>
  <si>
    <t>3000011128</t>
  </si>
  <si>
    <t>8995/PA</t>
  </si>
  <si>
    <t>3000011115</t>
  </si>
  <si>
    <t>8996/PA</t>
  </si>
  <si>
    <t>3000011111</t>
  </si>
  <si>
    <t>8997/PA</t>
  </si>
  <si>
    <t>3000010471</t>
  </si>
  <si>
    <t>8287/PA</t>
  </si>
  <si>
    <t>3000010470</t>
  </si>
  <si>
    <t>8291/PA</t>
  </si>
  <si>
    <t>3000010468</t>
  </si>
  <si>
    <t>8630/PA</t>
  </si>
  <si>
    <t>3000010466</t>
  </si>
  <si>
    <t>8626/PA</t>
  </si>
  <si>
    <t>3000010464</t>
  </si>
  <si>
    <t>8627/PA</t>
  </si>
  <si>
    <t>3000010462</t>
  </si>
  <si>
    <t>8303/PA</t>
  </si>
  <si>
    <t>3000010461</t>
  </si>
  <si>
    <t>8293/PA</t>
  </si>
  <si>
    <t>0004785</t>
  </si>
  <si>
    <t>3000014885</t>
  </si>
  <si>
    <t>11532/PA</t>
  </si>
  <si>
    <t>0001830</t>
  </si>
  <si>
    <t>128772</t>
  </si>
  <si>
    <t>IOM SERVICE S.R.L.S.</t>
  </si>
  <si>
    <t>3000004155</t>
  </si>
  <si>
    <t>22/FE</t>
  </si>
  <si>
    <t>0002072</t>
  </si>
  <si>
    <t>3000004878</t>
  </si>
  <si>
    <t>50/FE</t>
  </si>
  <si>
    <t>0002534</t>
  </si>
  <si>
    <t>3000005817</t>
  </si>
  <si>
    <t>57/FE</t>
  </si>
  <si>
    <t>3000005818</t>
  </si>
  <si>
    <t>56/FE</t>
  </si>
  <si>
    <t>3000006512</t>
  </si>
  <si>
    <t>67/FE</t>
  </si>
  <si>
    <t>0002853</t>
  </si>
  <si>
    <t>3000008029</t>
  </si>
  <si>
    <t>81/FE</t>
  </si>
  <si>
    <t>0003940</t>
  </si>
  <si>
    <t>3000010766</t>
  </si>
  <si>
    <t>96/FE</t>
  </si>
  <si>
    <t>0001837</t>
  </si>
  <si>
    <t>509486</t>
  </si>
  <si>
    <t>IORIO</t>
  </si>
  <si>
    <t>3000005591</t>
  </si>
  <si>
    <t>FATT11_22</t>
  </si>
  <si>
    <t>0000397</t>
  </si>
  <si>
    <t>102335</t>
  </si>
  <si>
    <t>IST. POLIGRAFICO E ZECCA STATO SPA</t>
  </si>
  <si>
    <t>9700000242</t>
  </si>
  <si>
    <t>1221011862</t>
  </si>
  <si>
    <t>9700000239</t>
  </si>
  <si>
    <t>1221011761</t>
  </si>
  <si>
    <t>9700000263</t>
  </si>
  <si>
    <t>1221012021</t>
  </si>
  <si>
    <t>0001224</t>
  </si>
  <si>
    <t>3000001942</t>
  </si>
  <si>
    <t>1222001223</t>
  </si>
  <si>
    <t>3000002308</t>
  </si>
  <si>
    <t>1222002633</t>
  </si>
  <si>
    <t>3000002305</t>
  </si>
  <si>
    <t>1222002632</t>
  </si>
  <si>
    <t>3000002310</t>
  </si>
  <si>
    <t>1222002337</t>
  </si>
  <si>
    <t>0002265</t>
  </si>
  <si>
    <t>3000005787</t>
  </si>
  <si>
    <t>1222000521</t>
  </si>
  <si>
    <t>3000005125</t>
  </si>
  <si>
    <t>1222004342</t>
  </si>
  <si>
    <t>3000005126</t>
  </si>
  <si>
    <t>1222004875</t>
  </si>
  <si>
    <t>0003343</t>
  </si>
  <si>
    <t>3000010649</t>
  </si>
  <si>
    <t>1222008553</t>
  </si>
  <si>
    <t>3000009443</t>
  </si>
  <si>
    <t>1222006403</t>
  </si>
  <si>
    <t>3000009445</t>
  </si>
  <si>
    <t>1222007045</t>
  </si>
  <si>
    <t>3000009442</t>
  </si>
  <si>
    <t>1222007044</t>
  </si>
  <si>
    <t>3000009444</t>
  </si>
  <si>
    <t>1222006402</t>
  </si>
  <si>
    <t>0003625</t>
  </si>
  <si>
    <t>3000011517</t>
  </si>
  <si>
    <t>1222009109</t>
  </si>
  <si>
    <t>3000011515</t>
  </si>
  <si>
    <t>1222008905</t>
  </si>
  <si>
    <t>3000011516</t>
  </si>
  <si>
    <t>1222008970</t>
  </si>
  <si>
    <t>3000011514</t>
  </si>
  <si>
    <t>1222008904</t>
  </si>
  <si>
    <t>3000011518</t>
  </si>
  <si>
    <t>1222009218</t>
  </si>
  <si>
    <t>0004973</t>
  </si>
  <si>
    <t>3000015252</t>
  </si>
  <si>
    <t>1222011258</t>
  </si>
  <si>
    <t>3000015249</t>
  </si>
  <si>
    <t>1222010080</t>
  </si>
  <si>
    <t>3000015345</t>
  </si>
  <si>
    <t>1222011257</t>
  </si>
  <si>
    <t>3000015251</t>
  </si>
  <si>
    <t>1222010796</t>
  </si>
  <si>
    <t>3000015250</t>
  </si>
  <si>
    <t>1222010661</t>
  </si>
  <si>
    <t>3000015123</t>
  </si>
  <si>
    <t>1222011596</t>
  </si>
  <si>
    <t>3000015122</t>
  </si>
  <si>
    <t>1222011023</t>
  </si>
  <si>
    <t>0004706</t>
  </si>
  <si>
    <t>109277</t>
  </si>
  <si>
    <t>ISTITUTO DIAGNOSTICO VARELLI S.R.L.</t>
  </si>
  <si>
    <t>9700002506</t>
  </si>
  <si>
    <t>123184</t>
  </si>
  <si>
    <t>3000004143</t>
  </si>
  <si>
    <t>057906</t>
  </si>
  <si>
    <t>3000015406</t>
  </si>
  <si>
    <t>088133</t>
  </si>
  <si>
    <t>3000015413</t>
  </si>
  <si>
    <t>116924</t>
  </si>
  <si>
    <t>3000015415</t>
  </si>
  <si>
    <t>129206</t>
  </si>
  <si>
    <t>0001317</t>
  </si>
  <si>
    <t>100005</t>
  </si>
  <si>
    <t>ITALFARMACO S.P.A.</t>
  </si>
  <si>
    <t>3000001896</t>
  </si>
  <si>
    <t>2205738</t>
  </si>
  <si>
    <t>0002185</t>
  </si>
  <si>
    <t>3000004161</t>
  </si>
  <si>
    <t>2211128</t>
  </si>
  <si>
    <t>0002531</t>
  </si>
  <si>
    <t>3000006610</t>
  </si>
  <si>
    <t>2216134</t>
  </si>
  <si>
    <t>0003947</t>
  </si>
  <si>
    <t>3000011489</t>
  </si>
  <si>
    <t>2223938</t>
  </si>
  <si>
    <t>0004776</t>
  </si>
  <si>
    <t>3000014343</t>
  </si>
  <si>
    <t>2228878</t>
  </si>
  <si>
    <t>0002231</t>
  </si>
  <si>
    <t>122628</t>
  </si>
  <si>
    <t>ITALORTOPEDIA S.R.L.</t>
  </si>
  <si>
    <t>3000005251</t>
  </si>
  <si>
    <t>862/FE</t>
  </si>
  <si>
    <t>0002533</t>
  </si>
  <si>
    <t>3000008125</t>
  </si>
  <si>
    <t>1334/FE</t>
  </si>
  <si>
    <t>3000008126</t>
  </si>
  <si>
    <t>1333/FE</t>
  </si>
  <si>
    <t>3000008127</t>
  </si>
  <si>
    <t>1335/FE</t>
  </si>
  <si>
    <t>0002987</t>
  </si>
  <si>
    <t>3000009098</t>
  </si>
  <si>
    <t>1524/FE</t>
  </si>
  <si>
    <t>0003945</t>
  </si>
  <si>
    <t>3000010887</t>
  </si>
  <si>
    <t>1825/FE</t>
  </si>
  <si>
    <t>3000012389</t>
  </si>
  <si>
    <t>1967/FE</t>
  </si>
  <si>
    <t>0004477</t>
  </si>
  <si>
    <t>3000013564</t>
  </si>
  <si>
    <t>2216/FE</t>
  </si>
  <si>
    <t>0004780</t>
  </si>
  <si>
    <t>3000014011</t>
  </si>
  <si>
    <t>2314/FE</t>
  </si>
  <si>
    <t>3000014517</t>
  </si>
  <si>
    <t>2508/FE</t>
  </si>
  <si>
    <t>3000014790</t>
  </si>
  <si>
    <t>2518/FE</t>
  </si>
  <si>
    <t>3000015077</t>
  </si>
  <si>
    <t>2631/FE</t>
  </si>
  <si>
    <t>0000589</t>
  </si>
  <si>
    <t>116467</t>
  </si>
  <si>
    <t>ITLAV S.R.L.</t>
  </si>
  <si>
    <t>3000000593</t>
  </si>
  <si>
    <t>861/2021</t>
  </si>
  <si>
    <t>0002021</t>
  </si>
  <si>
    <t>3000005576</t>
  </si>
  <si>
    <t>129/2022</t>
  </si>
  <si>
    <t>0003318</t>
  </si>
  <si>
    <t>3000010648</t>
  </si>
  <si>
    <t>307/2022</t>
  </si>
  <si>
    <t>0004463</t>
  </si>
  <si>
    <t>3000012038</t>
  </si>
  <si>
    <t>425/2022</t>
  </si>
  <si>
    <t>0000427</t>
  </si>
  <si>
    <t>200288</t>
  </si>
  <si>
    <t>IVI MADRID SL</t>
  </si>
  <si>
    <t>3100000001</t>
  </si>
  <si>
    <t>0211</t>
  </si>
  <si>
    <t>0001956</t>
  </si>
  <si>
    <t>3100000028</t>
  </si>
  <si>
    <t>22-0023</t>
  </si>
  <si>
    <t>3100000029</t>
  </si>
  <si>
    <t>83</t>
  </si>
  <si>
    <t>3100000030</t>
  </si>
  <si>
    <t>78</t>
  </si>
  <si>
    <t>0004175</t>
  </si>
  <si>
    <t>3100000041</t>
  </si>
  <si>
    <t>166</t>
  </si>
  <si>
    <t>0000264</t>
  </si>
  <si>
    <t>100168</t>
  </si>
  <si>
    <t>JOHNSON &amp; JOHNSON MEDICAL S.P.A.</t>
  </si>
  <si>
    <t>9700000404</t>
  </si>
  <si>
    <t>21225311</t>
  </si>
  <si>
    <t>9700000938</t>
  </si>
  <si>
    <t>21242736</t>
  </si>
  <si>
    <t>9700001439</t>
  </si>
  <si>
    <t>21249645</t>
  </si>
  <si>
    <t>9700000691</t>
  </si>
  <si>
    <t>21237812</t>
  </si>
  <si>
    <t>9700000963</t>
  </si>
  <si>
    <t>21238753</t>
  </si>
  <si>
    <t>9700001198</t>
  </si>
  <si>
    <t>21245939</t>
  </si>
  <si>
    <t>9700001310</t>
  </si>
  <si>
    <t>21248312</t>
  </si>
  <si>
    <t>9700001172</t>
  </si>
  <si>
    <t>21233244</t>
  </si>
  <si>
    <t>9700001368</t>
  </si>
  <si>
    <t>21234082</t>
  </si>
  <si>
    <t>9700001369</t>
  </si>
  <si>
    <t>21235153</t>
  </si>
  <si>
    <t>9700000694</t>
  </si>
  <si>
    <t>21237811</t>
  </si>
  <si>
    <t>9700000347</t>
  </si>
  <si>
    <t>21220988</t>
  </si>
  <si>
    <t>9700000392</t>
  </si>
  <si>
    <t>21228278</t>
  </si>
  <si>
    <t>9700000449</t>
  </si>
  <si>
    <t>21230224</t>
  </si>
  <si>
    <t>9700000684</t>
  </si>
  <si>
    <t>21235101</t>
  </si>
  <si>
    <t>9700000689</t>
  </si>
  <si>
    <t>21237808</t>
  </si>
  <si>
    <t>9700000957</t>
  </si>
  <si>
    <t>21242712</t>
  </si>
  <si>
    <t>9700001314</t>
  </si>
  <si>
    <t>21248373</t>
  </si>
  <si>
    <t>9700000688</t>
  </si>
  <si>
    <t>21237807</t>
  </si>
  <si>
    <t>9700001081</t>
  </si>
  <si>
    <t>21242711</t>
  </si>
  <si>
    <t>9700000687</t>
  </si>
  <si>
    <t>21234500</t>
  </si>
  <si>
    <t>9700000448</t>
  </si>
  <si>
    <t>21230225</t>
  </si>
  <si>
    <t>9700000685</t>
  </si>
  <si>
    <t>21235102</t>
  </si>
  <si>
    <t>9700000686</t>
  </si>
  <si>
    <t>21233937</t>
  </si>
  <si>
    <t>9700000690</t>
  </si>
  <si>
    <t>21237482</t>
  </si>
  <si>
    <t>9700000697</t>
  </si>
  <si>
    <t>21237810</t>
  </si>
  <si>
    <t>9700000698</t>
  </si>
  <si>
    <t>21237464</t>
  </si>
  <si>
    <t>9700001112</t>
  </si>
  <si>
    <t>21243523</t>
  </si>
  <si>
    <t>9700000364</t>
  </si>
  <si>
    <t>21227351</t>
  </si>
  <si>
    <t>9700000693</t>
  </si>
  <si>
    <t>21237809</t>
  </si>
  <si>
    <t>9700001078</t>
  </si>
  <si>
    <t>21242710</t>
  </si>
  <si>
    <t>9700000972</t>
  </si>
  <si>
    <t>21238816</t>
  </si>
  <si>
    <t>9700000985</t>
  </si>
  <si>
    <t>21238599</t>
  </si>
  <si>
    <t>9700000975</t>
  </si>
  <si>
    <t>21238756</t>
  </si>
  <si>
    <t>9700001316</t>
  </si>
  <si>
    <t>21248330</t>
  </si>
  <si>
    <t>9700001076</t>
  </si>
  <si>
    <t>21242713</t>
  </si>
  <si>
    <t>9700001106</t>
  </si>
  <si>
    <t>21243524</t>
  </si>
  <si>
    <t>9700000935</t>
  </si>
  <si>
    <t>21242554</t>
  </si>
  <si>
    <t>9700000960</t>
  </si>
  <si>
    <t>21242552</t>
  </si>
  <si>
    <t>9700000990</t>
  </si>
  <si>
    <t>21239031</t>
  </si>
  <si>
    <t>9700001202</t>
  </si>
  <si>
    <t>21245976</t>
  </si>
  <si>
    <t>9700000988</t>
  </si>
  <si>
    <t>21240115</t>
  </si>
  <si>
    <t>9700000446</t>
  </si>
  <si>
    <t>21229315</t>
  </si>
  <si>
    <t>9700000692</t>
  </si>
  <si>
    <t>21237813</t>
  </si>
  <si>
    <t>9700000696</t>
  </si>
  <si>
    <t>21235221</t>
  </si>
  <si>
    <t>9700000951</t>
  </si>
  <si>
    <t>21242574</t>
  </si>
  <si>
    <t>9700000969</t>
  </si>
  <si>
    <t>21241282</t>
  </si>
  <si>
    <t>9700000979</t>
  </si>
  <si>
    <t>21238754</t>
  </si>
  <si>
    <t>9700000445</t>
  </si>
  <si>
    <t>21229316</t>
  </si>
  <si>
    <t>9700000535</t>
  </si>
  <si>
    <t>21233113</t>
  </si>
  <si>
    <t>9700000683</t>
  </si>
  <si>
    <t>21235220</t>
  </si>
  <si>
    <t>9700000943</t>
  </si>
  <si>
    <t>21242555</t>
  </si>
  <si>
    <t>9700000966</t>
  </si>
  <si>
    <t>21240114</t>
  </si>
  <si>
    <t>9700000474</t>
  </si>
  <si>
    <t>21229638</t>
  </si>
  <si>
    <t>9700000534</t>
  </si>
  <si>
    <t>21232677</t>
  </si>
  <si>
    <t>9700000536</t>
  </si>
  <si>
    <t>21232678</t>
  </si>
  <si>
    <t>9700000849</t>
  </si>
  <si>
    <t>21242037</t>
  </si>
  <si>
    <t>9700000853</t>
  </si>
  <si>
    <t>21242038</t>
  </si>
  <si>
    <t>9700000857</t>
  </si>
  <si>
    <t>21241157</t>
  </si>
  <si>
    <t>9700000858</t>
  </si>
  <si>
    <t>21239603</t>
  </si>
  <si>
    <t>9700000859</t>
  </si>
  <si>
    <t>21239637</t>
  </si>
  <si>
    <t>9700000447</t>
  </si>
  <si>
    <t>21229028</t>
  </si>
  <si>
    <t>9700000538</t>
  </si>
  <si>
    <t>21230864</t>
  </si>
  <si>
    <t>9700000695</t>
  </si>
  <si>
    <t>21235086</t>
  </si>
  <si>
    <t>9700000936</t>
  </si>
  <si>
    <t>21242752</t>
  </si>
  <si>
    <t>9700000945</t>
  </si>
  <si>
    <t>21242553</t>
  </si>
  <si>
    <t>9700001093</t>
  </si>
  <si>
    <t>21244720</t>
  </si>
  <si>
    <t>9700001094</t>
  </si>
  <si>
    <t>21244716</t>
  </si>
  <si>
    <t>9700001095</t>
  </si>
  <si>
    <t>21243667</t>
  </si>
  <si>
    <t>9700001097</t>
  </si>
  <si>
    <t>21243532</t>
  </si>
  <si>
    <t>9700001099</t>
  </si>
  <si>
    <t>21243679</t>
  </si>
  <si>
    <t>9700001101</t>
  </si>
  <si>
    <t>21243668</t>
  </si>
  <si>
    <t>9700001102</t>
  </si>
  <si>
    <t>21243669</t>
  </si>
  <si>
    <t>9700000537</t>
  </si>
  <si>
    <t>21232675</t>
  </si>
  <si>
    <t>9700000539</t>
  </si>
  <si>
    <t>21232674</t>
  </si>
  <si>
    <t>9700000847</t>
  </si>
  <si>
    <t>21242005</t>
  </si>
  <si>
    <t>9700000855</t>
  </si>
  <si>
    <t>21242004</t>
  </si>
  <si>
    <t>9700000540</t>
  </si>
  <si>
    <t>21233114</t>
  </si>
  <si>
    <t>9700000987</t>
  </si>
  <si>
    <t>21239048</t>
  </si>
  <si>
    <t>9700000350</t>
  </si>
  <si>
    <t>21221010</t>
  </si>
  <si>
    <t>9700000989</t>
  </si>
  <si>
    <t>21240372</t>
  </si>
  <si>
    <t>9700000991</t>
  </si>
  <si>
    <t>21238593</t>
  </si>
  <si>
    <t>9700001073</t>
  </si>
  <si>
    <t>21242714</t>
  </si>
  <si>
    <t>0000269</t>
  </si>
  <si>
    <t>9700000954</t>
  </si>
  <si>
    <t>21241231</t>
  </si>
  <si>
    <t>9700001104</t>
  </si>
  <si>
    <t>21243541</t>
  </si>
  <si>
    <t>9700001197</t>
  </si>
  <si>
    <t>21245911</t>
  </si>
  <si>
    <t>0000505</t>
  </si>
  <si>
    <t>9700002799</t>
  </si>
  <si>
    <t>20013482</t>
  </si>
  <si>
    <t>9700002798</t>
  </si>
  <si>
    <t>20151585</t>
  </si>
  <si>
    <t>9700002809</t>
  </si>
  <si>
    <t>21006555</t>
  </si>
  <si>
    <t>9700002808</t>
  </si>
  <si>
    <t>21065857</t>
  </si>
  <si>
    <t>9700002800</t>
  </si>
  <si>
    <t>21193069</t>
  </si>
  <si>
    <t>9700002797</t>
  </si>
  <si>
    <t>20089807</t>
  </si>
  <si>
    <t>3000000665</t>
  </si>
  <si>
    <t>22004930</t>
  </si>
  <si>
    <t>0000621</t>
  </si>
  <si>
    <t>3000000092</t>
  </si>
  <si>
    <t>21251089</t>
  </si>
  <si>
    <t>3000000737</t>
  </si>
  <si>
    <t>22010521</t>
  </si>
  <si>
    <t>3000000742</t>
  </si>
  <si>
    <t>22010522</t>
  </si>
  <si>
    <t>3000000743</t>
  </si>
  <si>
    <t>22010523</t>
  </si>
  <si>
    <t>3000000754</t>
  </si>
  <si>
    <t>22010524</t>
  </si>
  <si>
    <t>3000000755</t>
  </si>
  <si>
    <t>22010525</t>
  </si>
  <si>
    <t>3000000777</t>
  </si>
  <si>
    <t>22010519</t>
  </si>
  <si>
    <t>3000000778</t>
  </si>
  <si>
    <t>22010526</t>
  </si>
  <si>
    <t>9700000061</t>
  </si>
  <si>
    <t>19227328</t>
  </si>
  <si>
    <t>9700000127</t>
  </si>
  <si>
    <t>20035287</t>
  </si>
  <si>
    <t>9700000128</t>
  </si>
  <si>
    <t>20035288</t>
  </si>
  <si>
    <t>9700000129</t>
  </si>
  <si>
    <t>20035285</t>
  </si>
  <si>
    <t>9700000130</t>
  </si>
  <si>
    <t>20035282</t>
  </si>
  <si>
    <t>9700000131</t>
  </si>
  <si>
    <t>20035284</t>
  </si>
  <si>
    <t>9700000132</t>
  </si>
  <si>
    <t>20035283</t>
  </si>
  <si>
    <t>9700000133</t>
  </si>
  <si>
    <t>20035286</t>
  </si>
  <si>
    <t>3000000017</t>
  </si>
  <si>
    <t>21250851</t>
  </si>
  <si>
    <t>3000000672</t>
  </si>
  <si>
    <t>22013137</t>
  </si>
  <si>
    <t>3000000018</t>
  </si>
  <si>
    <t>21251027</t>
  </si>
  <si>
    <t>0000666</t>
  </si>
  <si>
    <t>9700000346</t>
  </si>
  <si>
    <t>21222407</t>
  </si>
  <si>
    <t>0000834</t>
  </si>
  <si>
    <t>3000000154</t>
  </si>
  <si>
    <t>22009863</t>
  </si>
  <si>
    <t>3000000767</t>
  </si>
  <si>
    <t>22013133</t>
  </si>
  <si>
    <t>3000000522</t>
  </si>
  <si>
    <t>22016987</t>
  </si>
  <si>
    <t>3000000793</t>
  </si>
  <si>
    <t>22019768</t>
  </si>
  <si>
    <t>3000000982</t>
  </si>
  <si>
    <t>22041275</t>
  </si>
  <si>
    <t>3000000790</t>
  </si>
  <si>
    <t>22024024</t>
  </si>
  <si>
    <t>3000000791</t>
  </si>
  <si>
    <t>22024031</t>
  </si>
  <si>
    <t>3000000792</t>
  </si>
  <si>
    <t>22024023</t>
  </si>
  <si>
    <t>3000000301</t>
  </si>
  <si>
    <t>22002868</t>
  </si>
  <si>
    <t>3000000974</t>
  </si>
  <si>
    <t>22039723</t>
  </si>
  <si>
    <t>3000000849</t>
  </si>
  <si>
    <t>22028242</t>
  </si>
  <si>
    <t>3000000321</t>
  </si>
  <si>
    <t>22012109</t>
  </si>
  <si>
    <t>3000000975</t>
  </si>
  <si>
    <t>22039724</t>
  </si>
  <si>
    <t>3000000862</t>
  </si>
  <si>
    <t>22032910</t>
  </si>
  <si>
    <t>0001066</t>
  </si>
  <si>
    <t>3000002350</t>
  </si>
  <si>
    <t>22065266</t>
  </si>
  <si>
    <t>3000002303</t>
  </si>
  <si>
    <t>22062974</t>
  </si>
  <si>
    <t>3000002113</t>
  </si>
  <si>
    <t>22060877</t>
  </si>
  <si>
    <t>3000001996</t>
  </si>
  <si>
    <t>22051558</t>
  </si>
  <si>
    <t>3000001662</t>
  </si>
  <si>
    <t>22046396</t>
  </si>
  <si>
    <t>3000001610</t>
  </si>
  <si>
    <t>22045232</t>
  </si>
  <si>
    <t>3000001569</t>
  </si>
  <si>
    <t>22045243</t>
  </si>
  <si>
    <t>3000002459</t>
  </si>
  <si>
    <t>22051755</t>
  </si>
  <si>
    <t>3000002457</t>
  </si>
  <si>
    <t>22051756</t>
  </si>
  <si>
    <t>3000002453</t>
  </si>
  <si>
    <t>22051754</t>
  </si>
  <si>
    <t>3000001899</t>
  </si>
  <si>
    <t>22048547</t>
  </si>
  <si>
    <t>3000002088</t>
  </si>
  <si>
    <t>22059492</t>
  </si>
  <si>
    <t>3000001902</t>
  </si>
  <si>
    <t>22048548</t>
  </si>
  <si>
    <t>3000002893</t>
  </si>
  <si>
    <t>22005343</t>
  </si>
  <si>
    <t>3000002143</t>
  </si>
  <si>
    <t>22061468</t>
  </si>
  <si>
    <t>3000002894</t>
  </si>
  <si>
    <t>22012550</t>
  </si>
  <si>
    <t>3000002891</t>
  </si>
  <si>
    <t>22012118</t>
  </si>
  <si>
    <t>3000002090</t>
  </si>
  <si>
    <t>22059491</t>
  </si>
  <si>
    <t>3000002087</t>
  </si>
  <si>
    <t>22058448</t>
  </si>
  <si>
    <t>3000002025</t>
  </si>
  <si>
    <t>22054958</t>
  </si>
  <si>
    <t>3000002144</t>
  </si>
  <si>
    <t>22062973</t>
  </si>
  <si>
    <t>3000002889</t>
  </si>
  <si>
    <t>22012110</t>
  </si>
  <si>
    <t>0001203</t>
  </si>
  <si>
    <t>3000002381</t>
  </si>
  <si>
    <t>22064978</t>
  </si>
  <si>
    <t>0001237</t>
  </si>
  <si>
    <t>3000001783</t>
  </si>
  <si>
    <t>22011730</t>
  </si>
  <si>
    <t>0001282</t>
  </si>
  <si>
    <t>3000002295</t>
  </si>
  <si>
    <t>22072516</t>
  </si>
  <si>
    <t>3000002836</t>
  </si>
  <si>
    <t>22066601</t>
  </si>
  <si>
    <t>3000002843</t>
  </si>
  <si>
    <t>22061647</t>
  </si>
  <si>
    <t>3000002844</t>
  </si>
  <si>
    <t>22061625</t>
  </si>
  <si>
    <t>0001365</t>
  </si>
  <si>
    <t>3000003907</t>
  </si>
  <si>
    <t>22029272</t>
  </si>
  <si>
    <t>3000003839</t>
  </si>
  <si>
    <t>22044309</t>
  </si>
  <si>
    <t>0001416</t>
  </si>
  <si>
    <t>3000000832</t>
  </si>
  <si>
    <t>22029273</t>
  </si>
  <si>
    <t>0001505</t>
  </si>
  <si>
    <t>9700000083</t>
  </si>
  <si>
    <t>19227316</t>
  </si>
  <si>
    <t>9700000084</t>
  </si>
  <si>
    <t>19227319</t>
  </si>
  <si>
    <t>0001509</t>
  </si>
  <si>
    <t>9700000085</t>
  </si>
  <si>
    <t>19227300</t>
  </si>
  <si>
    <t>9700002523</t>
  </si>
  <si>
    <t>21215725</t>
  </si>
  <si>
    <t>0001687</t>
  </si>
  <si>
    <t>3000003646</t>
  </si>
  <si>
    <t>22078683</t>
  </si>
  <si>
    <t>3000003197</t>
  </si>
  <si>
    <t>22073905</t>
  </si>
  <si>
    <t>3000003734</t>
  </si>
  <si>
    <t>22087556</t>
  </si>
  <si>
    <t>3000003800</t>
  </si>
  <si>
    <t>22086370</t>
  </si>
  <si>
    <t>3000003816</t>
  </si>
  <si>
    <t>22086254</t>
  </si>
  <si>
    <t>3000003959</t>
  </si>
  <si>
    <t>22090869</t>
  </si>
  <si>
    <t>3000003960</t>
  </si>
  <si>
    <t>22090494</t>
  </si>
  <si>
    <t>3000003963</t>
  </si>
  <si>
    <t>22090848</t>
  </si>
  <si>
    <t>3000003359</t>
  </si>
  <si>
    <t>22082013</t>
  </si>
  <si>
    <t>3000003198</t>
  </si>
  <si>
    <t>22076242</t>
  </si>
  <si>
    <t>3000003209</t>
  </si>
  <si>
    <t>22075342</t>
  </si>
  <si>
    <t>3000003539</t>
  </si>
  <si>
    <t>22082973</t>
  </si>
  <si>
    <t>3000003524</t>
  </si>
  <si>
    <t>22085151</t>
  </si>
  <si>
    <t>3000003523</t>
  </si>
  <si>
    <t>22085150</t>
  </si>
  <si>
    <t>3000003526</t>
  </si>
  <si>
    <t>22084893</t>
  </si>
  <si>
    <t>3000003095</t>
  </si>
  <si>
    <t>22068413</t>
  </si>
  <si>
    <t>3000003195</t>
  </si>
  <si>
    <t>22073887</t>
  </si>
  <si>
    <t>3000003836</t>
  </si>
  <si>
    <t>22086253</t>
  </si>
  <si>
    <t>0001764</t>
  </si>
  <si>
    <t>3000004802</t>
  </si>
  <si>
    <t>22090493</t>
  </si>
  <si>
    <t>3000004801</t>
  </si>
  <si>
    <t>22051757</t>
  </si>
  <si>
    <t>0001814</t>
  </si>
  <si>
    <t>3000000673</t>
  </si>
  <si>
    <t>22013139</t>
  </si>
  <si>
    <t>3000000789</t>
  </si>
  <si>
    <t>22027271</t>
  </si>
  <si>
    <t>0002068</t>
  </si>
  <si>
    <t>9700000360</t>
  </si>
  <si>
    <t>21218788</t>
  </si>
  <si>
    <t>3000005256</t>
  </si>
  <si>
    <t>22107463</t>
  </si>
  <si>
    <t>3000004229</t>
  </si>
  <si>
    <t>22097015</t>
  </si>
  <si>
    <t>3000004139</t>
  </si>
  <si>
    <t>22092415</t>
  </si>
  <si>
    <t>3000005724</t>
  </si>
  <si>
    <t>22115528</t>
  </si>
  <si>
    <t>3000005669</t>
  </si>
  <si>
    <t>22115496</t>
  </si>
  <si>
    <t>3000005732</t>
  </si>
  <si>
    <t>22116410</t>
  </si>
  <si>
    <t>3000005734</t>
  </si>
  <si>
    <t>22116414</t>
  </si>
  <si>
    <t>3000005729</t>
  </si>
  <si>
    <t>22116415</t>
  </si>
  <si>
    <t>3000005719</t>
  </si>
  <si>
    <t>22117136</t>
  </si>
  <si>
    <t>3000005723</t>
  </si>
  <si>
    <t>22109959</t>
  </si>
  <si>
    <t>3000005726</t>
  </si>
  <si>
    <t>22115099</t>
  </si>
  <si>
    <t>3000005710</t>
  </si>
  <si>
    <t>22116417</t>
  </si>
  <si>
    <t>3000005733</t>
  </si>
  <si>
    <t>22116416</t>
  </si>
  <si>
    <t>3000005716</t>
  </si>
  <si>
    <t>22116412</t>
  </si>
  <si>
    <t>3000005703</t>
  </si>
  <si>
    <t>22116413</t>
  </si>
  <si>
    <t>3000005665</t>
  </si>
  <si>
    <t>22113736</t>
  </si>
  <si>
    <t>3000005254</t>
  </si>
  <si>
    <t>22108156</t>
  </si>
  <si>
    <t>3000005018</t>
  </si>
  <si>
    <t>22105764</t>
  </si>
  <si>
    <t>3000005714</t>
  </si>
  <si>
    <t>22116411</t>
  </si>
  <si>
    <t>3000005506</t>
  </si>
  <si>
    <t>22109792</t>
  </si>
  <si>
    <t>3000005706</t>
  </si>
  <si>
    <t>22116161</t>
  </si>
  <si>
    <t>3000005507</t>
  </si>
  <si>
    <t>22109978</t>
  </si>
  <si>
    <t>3000005852</t>
  </si>
  <si>
    <t>22115092</t>
  </si>
  <si>
    <t>3000005713</t>
  </si>
  <si>
    <t>22113081</t>
  </si>
  <si>
    <t>0002237</t>
  </si>
  <si>
    <t>3000005718</t>
  </si>
  <si>
    <t>22117117</t>
  </si>
  <si>
    <t>3000005700</t>
  </si>
  <si>
    <t>22116263</t>
  </si>
  <si>
    <t>3000004879</t>
  </si>
  <si>
    <t>22105833</t>
  </si>
  <si>
    <t>3000004880</t>
  </si>
  <si>
    <t>22109641</t>
  </si>
  <si>
    <t>3000004881</t>
  </si>
  <si>
    <t>22104605</t>
  </si>
  <si>
    <t>3000005110</t>
  </si>
  <si>
    <t>22107143</t>
  </si>
  <si>
    <t>3000005111</t>
  </si>
  <si>
    <t>22100940</t>
  </si>
  <si>
    <t>3000005112</t>
  </si>
  <si>
    <t>22099788</t>
  </si>
  <si>
    <t>3000005113</t>
  </si>
  <si>
    <t>22096203</t>
  </si>
  <si>
    <t>3000005174</t>
  </si>
  <si>
    <t>22112954</t>
  </si>
  <si>
    <t>0002535</t>
  </si>
  <si>
    <t>3000005663</t>
  </si>
  <si>
    <t>22112815</t>
  </si>
  <si>
    <t>3000005662</t>
  </si>
  <si>
    <t>22112816</t>
  </si>
  <si>
    <t>3000004976</t>
  </si>
  <si>
    <t>22102986</t>
  </si>
  <si>
    <t>3000004975</t>
  </si>
  <si>
    <t>22102985</t>
  </si>
  <si>
    <t>3000004970</t>
  </si>
  <si>
    <t>22102990</t>
  </si>
  <si>
    <t>3000004969</t>
  </si>
  <si>
    <t>22102987</t>
  </si>
  <si>
    <t>3000004968</t>
  </si>
  <si>
    <t>22102984</t>
  </si>
  <si>
    <t>3000004964</t>
  </si>
  <si>
    <t>22102989</t>
  </si>
  <si>
    <t>3000004958</t>
  </si>
  <si>
    <t>22102991</t>
  </si>
  <si>
    <t>3000004954</t>
  </si>
  <si>
    <t>22103063</t>
  </si>
  <si>
    <t>3000004952</t>
  </si>
  <si>
    <t>22102988</t>
  </si>
  <si>
    <t>3000004839</t>
  </si>
  <si>
    <t>22100558</t>
  </si>
  <si>
    <t>3000004120</t>
  </si>
  <si>
    <t>22098401</t>
  </si>
  <si>
    <t>3000004119</t>
  </si>
  <si>
    <t>22098405</t>
  </si>
  <si>
    <t>3000004117</t>
  </si>
  <si>
    <t>22098402</t>
  </si>
  <si>
    <t>3000007306</t>
  </si>
  <si>
    <t>22143018</t>
  </si>
  <si>
    <t>3000006554</t>
  </si>
  <si>
    <t>22118208</t>
  </si>
  <si>
    <t>3000006262</t>
  </si>
  <si>
    <t>22123328</t>
  </si>
  <si>
    <t>3000005661</t>
  </si>
  <si>
    <t>22112817</t>
  </si>
  <si>
    <t>3000005556</t>
  </si>
  <si>
    <t>22103808</t>
  </si>
  <si>
    <t>3000005030</t>
  </si>
  <si>
    <t>22105607</t>
  </si>
  <si>
    <t>3000004960</t>
  </si>
  <si>
    <t>22102983</t>
  </si>
  <si>
    <t>3000007307</t>
  </si>
  <si>
    <t>22140858</t>
  </si>
  <si>
    <t>3000006260</t>
  </si>
  <si>
    <t>22127077</t>
  </si>
  <si>
    <t>3000007299</t>
  </si>
  <si>
    <t>22135489</t>
  </si>
  <si>
    <t>3000008017</t>
  </si>
  <si>
    <t>22140724</t>
  </si>
  <si>
    <t>3000007778</t>
  </si>
  <si>
    <t>22042190</t>
  </si>
  <si>
    <t>3000007541</t>
  </si>
  <si>
    <t>22105716</t>
  </si>
  <si>
    <t>3000007223</t>
  </si>
  <si>
    <t>22134272</t>
  </si>
  <si>
    <t>3000007677</t>
  </si>
  <si>
    <t>22143139</t>
  </si>
  <si>
    <t>3000007494</t>
  </si>
  <si>
    <t>22119192</t>
  </si>
  <si>
    <t>0002536</t>
  </si>
  <si>
    <t>3000007315</t>
  </si>
  <si>
    <t>22140205</t>
  </si>
  <si>
    <t>3000007312</t>
  </si>
  <si>
    <t>22140206</t>
  </si>
  <si>
    <t>3000007311</t>
  </si>
  <si>
    <t>22140250</t>
  </si>
  <si>
    <t>3000007309</t>
  </si>
  <si>
    <t>22140249</t>
  </si>
  <si>
    <t>3000007308</t>
  </si>
  <si>
    <t>22140248</t>
  </si>
  <si>
    <t>3000005664</t>
  </si>
  <si>
    <t>22112814</t>
  </si>
  <si>
    <t>3000005019</t>
  </si>
  <si>
    <t>22103843</t>
  </si>
  <si>
    <t>3000005015</t>
  </si>
  <si>
    <t>22103840</t>
  </si>
  <si>
    <t>3000004977</t>
  </si>
  <si>
    <t>22102982</t>
  </si>
  <si>
    <t>3000004242</t>
  </si>
  <si>
    <t>22098404</t>
  </si>
  <si>
    <t>3000004240</t>
  </si>
  <si>
    <t>22098406</t>
  </si>
  <si>
    <t>3000004239</t>
  </si>
  <si>
    <t>22098408</t>
  </si>
  <si>
    <t>3000004238</t>
  </si>
  <si>
    <t>22098403</t>
  </si>
  <si>
    <t>3000004115</t>
  </si>
  <si>
    <t>22098407</t>
  </si>
  <si>
    <t>3000006438</t>
  </si>
  <si>
    <t>22130700</t>
  </si>
  <si>
    <t>3000006436</t>
  </si>
  <si>
    <t>22129417</t>
  </si>
  <si>
    <t>3000007314</t>
  </si>
  <si>
    <t>22140207</t>
  </si>
  <si>
    <t>3000007122</t>
  </si>
  <si>
    <t>22123326</t>
  </si>
  <si>
    <t>3000006249</t>
  </si>
  <si>
    <t>22123327</t>
  </si>
  <si>
    <t>3000006248</t>
  </si>
  <si>
    <t>22123330</t>
  </si>
  <si>
    <t>3000005016</t>
  </si>
  <si>
    <t>22103807</t>
  </si>
  <si>
    <t>3000004241</t>
  </si>
  <si>
    <t>22098400</t>
  </si>
  <si>
    <t>3000006425</t>
  </si>
  <si>
    <t>22128416</t>
  </si>
  <si>
    <t>3000006430</t>
  </si>
  <si>
    <t>22129360</t>
  </si>
  <si>
    <t>3000006878</t>
  </si>
  <si>
    <t>22134282</t>
  </si>
  <si>
    <t>3000006876</t>
  </si>
  <si>
    <t>22135464</t>
  </si>
  <si>
    <t>3000006429</t>
  </si>
  <si>
    <t>22129597</t>
  </si>
  <si>
    <t>3000006426</t>
  </si>
  <si>
    <t>22128414</t>
  </si>
  <si>
    <t>3000006432</t>
  </si>
  <si>
    <t>22129583</t>
  </si>
  <si>
    <t>3000007170</t>
  </si>
  <si>
    <t>22136946</t>
  </si>
  <si>
    <t>3000007268</t>
  </si>
  <si>
    <t>22140837</t>
  </si>
  <si>
    <t>3000007190</t>
  </si>
  <si>
    <t>22136637</t>
  </si>
  <si>
    <t>3000006264</t>
  </si>
  <si>
    <t>22127076</t>
  </si>
  <si>
    <t>3000006338</t>
  </si>
  <si>
    <t>22121530</t>
  </si>
  <si>
    <t>3000006440</t>
  </si>
  <si>
    <t>22118354</t>
  </si>
  <si>
    <t>3000006007</t>
  </si>
  <si>
    <t>22117115</t>
  </si>
  <si>
    <t>3000006251</t>
  </si>
  <si>
    <t>22123666</t>
  </si>
  <si>
    <t>3000006261</t>
  </si>
  <si>
    <t>22123665</t>
  </si>
  <si>
    <t>3000006434</t>
  </si>
  <si>
    <t>22129220</t>
  </si>
  <si>
    <t>3000006428</t>
  </si>
  <si>
    <t>22129664</t>
  </si>
  <si>
    <t>0002584</t>
  </si>
  <si>
    <t>3000007320</t>
  </si>
  <si>
    <t>22079100</t>
  </si>
  <si>
    <t>0002722</t>
  </si>
  <si>
    <t>3000008055</t>
  </si>
  <si>
    <t>22140192</t>
  </si>
  <si>
    <t>0003306</t>
  </si>
  <si>
    <t>3000009085</t>
  </si>
  <si>
    <t>22165427</t>
  </si>
  <si>
    <t>3000007774</t>
  </si>
  <si>
    <t>22144486</t>
  </si>
  <si>
    <t>3000008499</t>
  </si>
  <si>
    <t>22150856</t>
  </si>
  <si>
    <t>3000008428</t>
  </si>
  <si>
    <t>22150013</t>
  </si>
  <si>
    <t>3000009041</t>
  </si>
  <si>
    <t>22162617</t>
  </si>
  <si>
    <t>3000008787</t>
  </si>
  <si>
    <t>22157700</t>
  </si>
  <si>
    <t>3000008774</t>
  </si>
  <si>
    <t>22158902</t>
  </si>
  <si>
    <t>3000008691</t>
  </si>
  <si>
    <t>22155771</t>
  </si>
  <si>
    <t>3000008690</t>
  </si>
  <si>
    <t>22155772</t>
  </si>
  <si>
    <t>3000008503</t>
  </si>
  <si>
    <t>22152311</t>
  </si>
  <si>
    <t>3000008449</t>
  </si>
  <si>
    <t>22151240</t>
  </si>
  <si>
    <t>3000008425</t>
  </si>
  <si>
    <t>22150409</t>
  </si>
  <si>
    <t>3000008197</t>
  </si>
  <si>
    <t>22145956</t>
  </si>
  <si>
    <t>3000007777</t>
  </si>
  <si>
    <t>22145242</t>
  </si>
  <si>
    <t>3000009089</t>
  </si>
  <si>
    <t>22162178</t>
  </si>
  <si>
    <t>3000009036</t>
  </si>
  <si>
    <t>22162099</t>
  </si>
  <si>
    <t>3000008801</t>
  </si>
  <si>
    <t>22159507</t>
  </si>
  <si>
    <t>3000007773</t>
  </si>
  <si>
    <t>22143826</t>
  </si>
  <si>
    <t>3000008498</t>
  </si>
  <si>
    <t>22151235</t>
  </si>
  <si>
    <t>3000009088</t>
  </si>
  <si>
    <t>22165090</t>
  </si>
  <si>
    <t>3000007776</t>
  </si>
  <si>
    <t>22144398</t>
  </si>
  <si>
    <t>3000008267</t>
  </si>
  <si>
    <t>22148708</t>
  </si>
  <si>
    <t>3000009133</t>
  </si>
  <si>
    <t>22160001</t>
  </si>
  <si>
    <t>3000009082</t>
  </si>
  <si>
    <t>22165426</t>
  </si>
  <si>
    <t>3000008692</t>
  </si>
  <si>
    <t>22155773</t>
  </si>
  <si>
    <t>3000008480</t>
  </si>
  <si>
    <t>22154318</t>
  </si>
  <si>
    <t>3000008427</t>
  </si>
  <si>
    <t>22150307</t>
  </si>
  <si>
    <t>3000009086</t>
  </si>
  <si>
    <t>22165425</t>
  </si>
  <si>
    <t>3000008501</t>
  </si>
  <si>
    <t>22151103</t>
  </si>
  <si>
    <t>3000007753</t>
  </si>
  <si>
    <t>22142602</t>
  </si>
  <si>
    <t>3000009083</t>
  </si>
  <si>
    <t>22165287</t>
  </si>
  <si>
    <t>3000009040</t>
  </si>
  <si>
    <t>22161193</t>
  </si>
  <si>
    <t>3000008791</t>
  </si>
  <si>
    <t>22160053</t>
  </si>
  <si>
    <t>3000008783</t>
  </si>
  <si>
    <t>22157776</t>
  </si>
  <si>
    <t>3000008781</t>
  </si>
  <si>
    <t>22157777</t>
  </si>
  <si>
    <t>3000008502</t>
  </si>
  <si>
    <t>22153422</t>
  </si>
  <si>
    <t>3000007775</t>
  </si>
  <si>
    <t>22144459</t>
  </si>
  <si>
    <t>3000009117</t>
  </si>
  <si>
    <t>22165213</t>
  </si>
  <si>
    <t>3000008793</t>
  </si>
  <si>
    <t>22160054</t>
  </si>
  <si>
    <t>3000008500</t>
  </si>
  <si>
    <t>22151221</t>
  </si>
  <si>
    <t>3000008481</t>
  </si>
  <si>
    <t>22153421</t>
  </si>
  <si>
    <t>3000007767</t>
  </si>
  <si>
    <t>22144458</t>
  </si>
  <si>
    <t>3000008475</t>
  </si>
  <si>
    <t>22154317</t>
  </si>
  <si>
    <t>0003527</t>
  </si>
  <si>
    <t>3000009753</t>
  </si>
  <si>
    <t>22174080</t>
  </si>
  <si>
    <t>3000009736</t>
  </si>
  <si>
    <t>22179067</t>
  </si>
  <si>
    <t>3000009737</t>
  </si>
  <si>
    <t>22179115</t>
  </si>
  <si>
    <t>3000009739</t>
  </si>
  <si>
    <t>22179297</t>
  </si>
  <si>
    <t>3000009740</t>
  </si>
  <si>
    <t>22179049</t>
  </si>
  <si>
    <t>3000009742</t>
  </si>
  <si>
    <t>22179117</t>
  </si>
  <si>
    <t>3000009744</t>
  </si>
  <si>
    <t>22173530</t>
  </si>
  <si>
    <t>3000009745</t>
  </si>
  <si>
    <t>22173504</t>
  </si>
  <si>
    <t>3000009746</t>
  </si>
  <si>
    <t>22173389</t>
  </si>
  <si>
    <t>3000009747</t>
  </si>
  <si>
    <t>22173396</t>
  </si>
  <si>
    <t>3000009749</t>
  </si>
  <si>
    <t>22173470</t>
  </si>
  <si>
    <t>3000009754</t>
  </si>
  <si>
    <t>22173424</t>
  </si>
  <si>
    <t>3000009756</t>
  </si>
  <si>
    <t>22173397</t>
  </si>
  <si>
    <t>3000009757</t>
  </si>
  <si>
    <t>22172639</t>
  </si>
  <si>
    <t>3000009759</t>
  </si>
  <si>
    <t>22173372</t>
  </si>
  <si>
    <t>3000010100</t>
  </si>
  <si>
    <t>22181937</t>
  </si>
  <si>
    <t>3000010101</t>
  </si>
  <si>
    <t>22182901</t>
  </si>
  <si>
    <t>3000010103</t>
  </si>
  <si>
    <t>22181902</t>
  </si>
  <si>
    <t>3000010107</t>
  </si>
  <si>
    <t>22164844</t>
  </si>
  <si>
    <t>3000009529</t>
  </si>
  <si>
    <t>22167928</t>
  </si>
  <si>
    <t>3000009530</t>
  </si>
  <si>
    <t>22167866</t>
  </si>
  <si>
    <t>3000009752</t>
  </si>
  <si>
    <t>22173751</t>
  </si>
  <si>
    <t>3000009743</t>
  </si>
  <si>
    <t>22177024</t>
  </si>
  <si>
    <t>3000009755</t>
  </si>
  <si>
    <t>22172640</t>
  </si>
  <si>
    <t>3000010104</t>
  </si>
  <si>
    <t>22180961</t>
  </si>
  <si>
    <t>3000009741</t>
  </si>
  <si>
    <t>22179066</t>
  </si>
  <si>
    <t>3000009735</t>
  </si>
  <si>
    <t>22179116</t>
  </si>
  <si>
    <t>3000009573</t>
  </si>
  <si>
    <t>22170057</t>
  </si>
  <si>
    <t>3000009578</t>
  </si>
  <si>
    <t>22170043</t>
  </si>
  <si>
    <t>3000010102</t>
  </si>
  <si>
    <t>22184534</t>
  </si>
  <si>
    <t>3000010106</t>
  </si>
  <si>
    <t>22170058</t>
  </si>
  <si>
    <t>3000009577</t>
  </si>
  <si>
    <t>22168629</t>
  </si>
  <si>
    <t>3000009657</t>
  </si>
  <si>
    <t>22170994</t>
  </si>
  <si>
    <t>3000009658</t>
  </si>
  <si>
    <t>22170953</t>
  </si>
  <si>
    <t>3000009707</t>
  </si>
  <si>
    <t>22171176</t>
  </si>
  <si>
    <t>3000009751</t>
  </si>
  <si>
    <t>22174810</t>
  </si>
  <si>
    <t>3000010154</t>
  </si>
  <si>
    <t>22186025</t>
  </si>
  <si>
    <t>3000009576</t>
  </si>
  <si>
    <t>22168601</t>
  </si>
  <si>
    <t>3000009716</t>
  </si>
  <si>
    <t>22169858</t>
  </si>
  <si>
    <t>3000009758</t>
  </si>
  <si>
    <t>22174528</t>
  </si>
  <si>
    <t>3000010105</t>
  </si>
  <si>
    <t>22182182</t>
  </si>
  <si>
    <t>3000009534</t>
  </si>
  <si>
    <t>22177909</t>
  </si>
  <si>
    <t>3000009574</t>
  </si>
  <si>
    <t>22170059</t>
  </si>
  <si>
    <t>3000009575</t>
  </si>
  <si>
    <t>22170087</t>
  </si>
  <si>
    <t>3000009750</t>
  </si>
  <si>
    <t>22172921</t>
  </si>
  <si>
    <t>3000009644</t>
  </si>
  <si>
    <t>22172074</t>
  </si>
  <si>
    <t>3000009720</t>
  </si>
  <si>
    <t>22170060</t>
  </si>
  <si>
    <t>0003738</t>
  </si>
  <si>
    <t>3000011902</t>
  </si>
  <si>
    <t>22123325</t>
  </si>
  <si>
    <t>3000009748</t>
  </si>
  <si>
    <t>22176513</t>
  </si>
  <si>
    <t>0003934</t>
  </si>
  <si>
    <t>3000011821</t>
  </si>
  <si>
    <t>22208258</t>
  </si>
  <si>
    <t>3000011347</t>
  </si>
  <si>
    <t>22202890</t>
  </si>
  <si>
    <t>3000010861</t>
  </si>
  <si>
    <t>22189925</t>
  </si>
  <si>
    <t>3000010854</t>
  </si>
  <si>
    <t>22192278</t>
  </si>
  <si>
    <t>3000010853</t>
  </si>
  <si>
    <t>22192279</t>
  </si>
  <si>
    <t>3000010852</t>
  </si>
  <si>
    <t>22192330</t>
  </si>
  <si>
    <t>3000008426</t>
  </si>
  <si>
    <t>22149368</t>
  </si>
  <si>
    <t>3000011348</t>
  </si>
  <si>
    <t>22202380</t>
  </si>
  <si>
    <t>3000011045</t>
  </si>
  <si>
    <t>22196798</t>
  </si>
  <si>
    <t>3000011044</t>
  </si>
  <si>
    <t>22196799</t>
  </si>
  <si>
    <t>3000011342</t>
  </si>
  <si>
    <t>22201985</t>
  </si>
  <si>
    <t>3000011273</t>
  </si>
  <si>
    <t>22199803</t>
  </si>
  <si>
    <t>3000010851</t>
  </si>
  <si>
    <t>22192280</t>
  </si>
  <si>
    <t>3000010862</t>
  </si>
  <si>
    <t>22190615</t>
  </si>
  <si>
    <t>3000010858</t>
  </si>
  <si>
    <t>22192614</t>
  </si>
  <si>
    <t>3000010452</t>
  </si>
  <si>
    <t>22186817</t>
  </si>
  <si>
    <t>3000011042</t>
  </si>
  <si>
    <t>22196795</t>
  </si>
  <si>
    <t>3000010496</t>
  </si>
  <si>
    <t>22188331</t>
  </si>
  <si>
    <t>3000011048</t>
  </si>
  <si>
    <t>22196792</t>
  </si>
  <si>
    <t>3000011293</t>
  </si>
  <si>
    <t>22201401</t>
  </si>
  <si>
    <t>3000011291</t>
  </si>
  <si>
    <t>22201476</t>
  </si>
  <si>
    <t>3000011272</t>
  </si>
  <si>
    <t>22200154</t>
  </si>
  <si>
    <t>3000011261</t>
  </si>
  <si>
    <t>22200284</t>
  </si>
  <si>
    <t>3000010896</t>
  </si>
  <si>
    <t>22193749</t>
  </si>
  <si>
    <t>3000011047</t>
  </si>
  <si>
    <t>22196796</t>
  </si>
  <si>
    <t>3000011292</t>
  </si>
  <si>
    <t>22201469</t>
  </si>
  <si>
    <t>3000010855</t>
  </si>
  <si>
    <t>22190650</t>
  </si>
  <si>
    <t>3000011040</t>
  </si>
  <si>
    <t>22196794</t>
  </si>
  <si>
    <t>3000010860</t>
  </si>
  <si>
    <t>22190720</t>
  </si>
  <si>
    <t>3000011289</t>
  </si>
  <si>
    <t>22201647</t>
  </si>
  <si>
    <t>3000010859</t>
  </si>
  <si>
    <t>22190547</t>
  </si>
  <si>
    <t>3000010857</t>
  </si>
  <si>
    <t>22190719</t>
  </si>
  <si>
    <t>3000010856</t>
  </si>
  <si>
    <t>22190609</t>
  </si>
  <si>
    <t>3000011830</t>
  </si>
  <si>
    <t>22207400</t>
  </si>
  <si>
    <t>3000010875</t>
  </si>
  <si>
    <t>22193748</t>
  </si>
  <si>
    <t>3000010863</t>
  </si>
  <si>
    <t>22191722</t>
  </si>
  <si>
    <t>3000010497</t>
  </si>
  <si>
    <t>22188414</t>
  </si>
  <si>
    <t>3000010451</t>
  </si>
  <si>
    <t>22186894</t>
  </si>
  <si>
    <t>3000011294</t>
  </si>
  <si>
    <t>22201475</t>
  </si>
  <si>
    <t>3000011049</t>
  </si>
  <si>
    <t>22196797</t>
  </si>
  <si>
    <t>0004197</t>
  </si>
  <si>
    <t>3000008504</t>
  </si>
  <si>
    <t>22150790</t>
  </si>
  <si>
    <t>3000012521</t>
  </si>
  <si>
    <t>22198689</t>
  </si>
  <si>
    <t>3000011678</t>
  </si>
  <si>
    <t>22204566</t>
  </si>
  <si>
    <t>3000011290</t>
  </si>
  <si>
    <t>22201222</t>
  </si>
  <si>
    <t>3000012519</t>
  </si>
  <si>
    <t>22197664</t>
  </si>
  <si>
    <t>3000012520</t>
  </si>
  <si>
    <t>22198690</t>
  </si>
  <si>
    <t>3000011346</t>
  </si>
  <si>
    <t>22203275</t>
  </si>
  <si>
    <t>3000011341</t>
  </si>
  <si>
    <t>22203273</t>
  </si>
  <si>
    <t>3000011344</t>
  </si>
  <si>
    <t>22203276</t>
  </si>
  <si>
    <t>3000011340</t>
  </si>
  <si>
    <t>22203274</t>
  </si>
  <si>
    <t>3000012522</t>
  </si>
  <si>
    <t>22199320</t>
  </si>
  <si>
    <t>3000011345</t>
  </si>
  <si>
    <t>22203418</t>
  </si>
  <si>
    <t>3000011831</t>
  </si>
  <si>
    <t>22207399</t>
  </si>
  <si>
    <t>3000011560</t>
  </si>
  <si>
    <t>22204889</t>
  </si>
  <si>
    <t>3000011343</t>
  </si>
  <si>
    <t>22203448</t>
  </si>
  <si>
    <t>0004447</t>
  </si>
  <si>
    <t>3000012487</t>
  </si>
  <si>
    <t>22213805</t>
  </si>
  <si>
    <t>3000013515</t>
  </si>
  <si>
    <t>22225379</t>
  </si>
  <si>
    <t>3000013513</t>
  </si>
  <si>
    <t>22225382</t>
  </si>
  <si>
    <t>3000013137</t>
  </si>
  <si>
    <t>22225403</t>
  </si>
  <si>
    <t>3000013136</t>
  </si>
  <si>
    <t>22225380</t>
  </si>
  <si>
    <t>3000012093</t>
  </si>
  <si>
    <t>22210404</t>
  </si>
  <si>
    <t>3000013512</t>
  </si>
  <si>
    <t>22226600</t>
  </si>
  <si>
    <t>3000012663</t>
  </si>
  <si>
    <t>22218002</t>
  </si>
  <si>
    <t>3000011924</t>
  </si>
  <si>
    <t>22210888</t>
  </si>
  <si>
    <t>3000012848</t>
  </si>
  <si>
    <t>22218861</t>
  </si>
  <si>
    <t>3000012486</t>
  </si>
  <si>
    <t>22213334</t>
  </si>
  <si>
    <t>3000012092</t>
  </si>
  <si>
    <t>22210405</t>
  </si>
  <si>
    <t>3000013635</t>
  </si>
  <si>
    <t>22229203</t>
  </si>
  <si>
    <t>3000012484</t>
  </si>
  <si>
    <t>22213647</t>
  </si>
  <si>
    <t>3000012960</t>
  </si>
  <si>
    <t>22219193</t>
  </si>
  <si>
    <t>3000012423</t>
  </si>
  <si>
    <t>22213734</t>
  </si>
  <si>
    <t>3000013714</t>
  </si>
  <si>
    <t>22233604</t>
  </si>
  <si>
    <t>3000013693</t>
  </si>
  <si>
    <t>22231751</t>
  </si>
  <si>
    <t>3000012426</t>
  </si>
  <si>
    <t>22213735</t>
  </si>
  <si>
    <t>3000013026</t>
  </si>
  <si>
    <t>22219192</t>
  </si>
  <si>
    <t>3000012422</t>
  </si>
  <si>
    <t>22212910</t>
  </si>
  <si>
    <t>3000013555</t>
  </si>
  <si>
    <t>22217837</t>
  </si>
  <si>
    <t>3000013715</t>
  </si>
  <si>
    <t>22233605</t>
  </si>
  <si>
    <t>3000013139</t>
  </si>
  <si>
    <t>22225920</t>
  </si>
  <si>
    <t>3000012959</t>
  </si>
  <si>
    <t>22221106</t>
  </si>
  <si>
    <t>3000012661</t>
  </si>
  <si>
    <t>22217719</t>
  </si>
  <si>
    <t>3000012425</t>
  </si>
  <si>
    <t>22213737</t>
  </si>
  <si>
    <t>3000011925</t>
  </si>
  <si>
    <t>22210887</t>
  </si>
  <si>
    <t>3000013638</t>
  </si>
  <si>
    <t>22230463</t>
  </si>
  <si>
    <t>3000013138</t>
  </si>
  <si>
    <t>22225921</t>
  </si>
  <si>
    <t>3000012954</t>
  </si>
  <si>
    <t>22223738</t>
  </si>
  <si>
    <t>3000012662</t>
  </si>
  <si>
    <t>22219194</t>
  </si>
  <si>
    <t>3000012524</t>
  </si>
  <si>
    <t>22213738</t>
  </si>
  <si>
    <t>3000011927</t>
  </si>
  <si>
    <t>22210886</t>
  </si>
  <si>
    <t>3000012665</t>
  </si>
  <si>
    <t>22217554</t>
  </si>
  <si>
    <t>3000013030</t>
  </si>
  <si>
    <t>22206318</t>
  </si>
  <si>
    <t>3000013692</t>
  </si>
  <si>
    <t>22230362</t>
  </si>
  <si>
    <t>3000012485</t>
  </si>
  <si>
    <t>22213562</t>
  </si>
  <si>
    <t>3000012102</t>
  </si>
  <si>
    <t>22210711</t>
  </si>
  <si>
    <t>0004635</t>
  </si>
  <si>
    <t>3000013036</t>
  </si>
  <si>
    <t>22182843</t>
  </si>
  <si>
    <t>3000010441</t>
  </si>
  <si>
    <t>22186816</t>
  </si>
  <si>
    <t>3000014959</t>
  </si>
  <si>
    <t>22046395</t>
  </si>
  <si>
    <t>3000015015</t>
  </si>
  <si>
    <t>22186106</t>
  </si>
  <si>
    <t>0004869</t>
  </si>
  <si>
    <t>3000013971</t>
  </si>
  <si>
    <t>22235087</t>
  </si>
  <si>
    <t>3000014554</t>
  </si>
  <si>
    <t>22247021</t>
  </si>
  <si>
    <t>3000014924</t>
  </si>
  <si>
    <t>22253064</t>
  </si>
  <si>
    <t>3000014928</t>
  </si>
  <si>
    <t>22253057</t>
  </si>
  <si>
    <t>3000015129</t>
  </si>
  <si>
    <t>22255992</t>
  </si>
  <si>
    <t>3000015132</t>
  </si>
  <si>
    <t>22254117</t>
  </si>
  <si>
    <t>3000015134</t>
  </si>
  <si>
    <t>22255823</t>
  </si>
  <si>
    <t>3000014008</t>
  </si>
  <si>
    <t>22236488</t>
  </si>
  <si>
    <t>3000014552</t>
  </si>
  <si>
    <t>22247022</t>
  </si>
  <si>
    <t>3000015127</t>
  </si>
  <si>
    <t>22255991</t>
  </si>
  <si>
    <t>3000015137</t>
  </si>
  <si>
    <t>22255993</t>
  </si>
  <si>
    <t>3000014877</t>
  </si>
  <si>
    <t>22250652</t>
  </si>
  <si>
    <t>0004871</t>
  </si>
  <si>
    <t>3000015065</t>
  </si>
  <si>
    <t>19237246</t>
  </si>
  <si>
    <t>3000015075</t>
  </si>
  <si>
    <t>22259950</t>
  </si>
  <si>
    <t>3000014138</t>
  </si>
  <si>
    <t>22237566</t>
  </si>
  <si>
    <t>3000014471</t>
  </si>
  <si>
    <t>22242258</t>
  </si>
  <si>
    <t>3000014472</t>
  </si>
  <si>
    <t>22242259</t>
  </si>
  <si>
    <t>3000014497</t>
  </si>
  <si>
    <t>22244563</t>
  </si>
  <si>
    <t>3000014788</t>
  </si>
  <si>
    <t>22251023</t>
  </si>
  <si>
    <t>3000014789</t>
  </si>
  <si>
    <t>22250152</t>
  </si>
  <si>
    <t>3000015130</t>
  </si>
  <si>
    <t>22254454</t>
  </si>
  <si>
    <t>3000015419</t>
  </si>
  <si>
    <t>22249951</t>
  </si>
  <si>
    <t>3000013981</t>
  </si>
  <si>
    <t>22235088</t>
  </si>
  <si>
    <t>3000015090</t>
  </si>
  <si>
    <t>22259811</t>
  </si>
  <si>
    <t>3000015089</t>
  </si>
  <si>
    <t>22259951</t>
  </si>
  <si>
    <t>3000015135</t>
  </si>
  <si>
    <t>22257731</t>
  </si>
  <si>
    <t>3000015131</t>
  </si>
  <si>
    <t>22256199</t>
  </si>
  <si>
    <t>3000014473</t>
  </si>
  <si>
    <t>22244564</t>
  </si>
  <si>
    <t>3000014876</t>
  </si>
  <si>
    <t>22250859</t>
  </si>
  <si>
    <t>3000015088</t>
  </si>
  <si>
    <t>22260061</t>
  </si>
  <si>
    <t>3000015098</t>
  </si>
  <si>
    <t>22258835</t>
  </si>
  <si>
    <t>3000015238</t>
  </si>
  <si>
    <t>22260062</t>
  </si>
  <si>
    <t>0004873</t>
  </si>
  <si>
    <t>3000014514</t>
  </si>
  <si>
    <t>22247384</t>
  </si>
  <si>
    <t>3000013946</t>
  </si>
  <si>
    <t>22235624</t>
  </si>
  <si>
    <t>3000013943</t>
  </si>
  <si>
    <t>22235084</t>
  </si>
  <si>
    <t>3000013944</t>
  </si>
  <si>
    <t>22235089</t>
  </si>
  <si>
    <t>3000013945</t>
  </si>
  <si>
    <t>22235085</t>
  </si>
  <si>
    <t>3000013979</t>
  </si>
  <si>
    <t>22235083</t>
  </si>
  <si>
    <t>3000013140</t>
  </si>
  <si>
    <t>22225922</t>
  </si>
  <si>
    <t>3000013965</t>
  </si>
  <si>
    <t>22235394</t>
  </si>
  <si>
    <t>3000013967</t>
  </si>
  <si>
    <t>22235395</t>
  </si>
  <si>
    <t>3000013994</t>
  </si>
  <si>
    <t>22235086</t>
  </si>
  <si>
    <t>3000014009</t>
  </si>
  <si>
    <t>22237675</t>
  </si>
  <si>
    <t>3000014515</t>
  </si>
  <si>
    <t>22247319</t>
  </si>
  <si>
    <t>3000014553</t>
  </si>
  <si>
    <t>22247318</t>
  </si>
  <si>
    <t>3000014718</t>
  </si>
  <si>
    <t>22248748</t>
  </si>
  <si>
    <t>3000014139</t>
  </si>
  <si>
    <t>22238212</t>
  </si>
  <si>
    <t>3000014140</t>
  </si>
  <si>
    <t>22238213</t>
  </si>
  <si>
    <t>3000014474</t>
  </si>
  <si>
    <t>22242260</t>
  </si>
  <si>
    <t>3000014717</t>
  </si>
  <si>
    <t>22248810</t>
  </si>
  <si>
    <t>3000014162</t>
  </si>
  <si>
    <t>22241391</t>
  </si>
  <si>
    <t>3000014716</t>
  </si>
  <si>
    <t>22248811</t>
  </si>
  <si>
    <t>0004884</t>
  </si>
  <si>
    <t>3000014161</t>
  </si>
  <si>
    <t>22240659</t>
  </si>
  <si>
    <t>3000014878</t>
  </si>
  <si>
    <t>22250758</t>
  </si>
  <si>
    <t>0000183</t>
  </si>
  <si>
    <t>122519</t>
  </si>
  <si>
    <t>JOTEC SRL</t>
  </si>
  <si>
    <t>9700000992</t>
  </si>
  <si>
    <t>21-FPA010930</t>
  </si>
  <si>
    <t>0002539</t>
  </si>
  <si>
    <t>3000006229</t>
  </si>
  <si>
    <t>22-FPA010503</t>
  </si>
  <si>
    <t>3000006230</t>
  </si>
  <si>
    <t>22-FPA010502</t>
  </si>
  <si>
    <t>0004476</t>
  </si>
  <si>
    <t>3000013691</t>
  </si>
  <si>
    <t>22-FPA010901</t>
  </si>
  <si>
    <t>0004779</t>
  </si>
  <si>
    <t>3000014584</t>
  </si>
  <si>
    <t>22-FPA010999</t>
  </si>
  <si>
    <t>0004475</t>
  </si>
  <si>
    <t>113946</t>
  </si>
  <si>
    <t>K LINK S.R.L.</t>
  </si>
  <si>
    <t>3000012185</t>
  </si>
  <si>
    <t>0001060</t>
  </si>
  <si>
    <t>113781</t>
  </si>
  <si>
    <t>K24 PHARMACEUTICALS S.R.L.</t>
  </si>
  <si>
    <t>3000002120</t>
  </si>
  <si>
    <t>1022000728</t>
  </si>
  <si>
    <t>0002542</t>
  </si>
  <si>
    <t>3000006441</t>
  </si>
  <si>
    <t>1022001458</t>
  </si>
  <si>
    <t>0004341</t>
  </si>
  <si>
    <t>3000011808</t>
  </si>
  <si>
    <t>1022002351</t>
  </si>
  <si>
    <t>0000244</t>
  </si>
  <si>
    <t>100489</t>
  </si>
  <si>
    <t>KALTEK S.R.L.</t>
  </si>
  <si>
    <t>9700001089</t>
  </si>
  <si>
    <t>21/100/006788</t>
  </si>
  <si>
    <t>9700001082</t>
  </si>
  <si>
    <t>21/100/006789</t>
  </si>
  <si>
    <t>9700001090</t>
  </si>
  <si>
    <t>21/100/006785</t>
  </si>
  <si>
    <t>9700001092</t>
  </si>
  <si>
    <t>21/100/006787</t>
  </si>
  <si>
    <t>9700001351</t>
  </si>
  <si>
    <t>21/100/006786</t>
  </si>
  <si>
    <t>0001062</t>
  </si>
  <si>
    <t>3000002064</t>
  </si>
  <si>
    <t>22/100/001376</t>
  </si>
  <si>
    <t>9700000358</t>
  </si>
  <si>
    <t>21/100/006089</t>
  </si>
  <si>
    <t>0001579</t>
  </si>
  <si>
    <t>3000003504</t>
  </si>
  <si>
    <t>22/100/002056</t>
  </si>
  <si>
    <t>3000003505</t>
  </si>
  <si>
    <t>22/100/002055</t>
  </si>
  <si>
    <t>0002074</t>
  </si>
  <si>
    <t>3000005532</t>
  </si>
  <si>
    <t>22/100/002838</t>
  </si>
  <si>
    <t>0002524</t>
  </si>
  <si>
    <t>3000007362</t>
  </si>
  <si>
    <t>22/100/003473</t>
  </si>
  <si>
    <t>3000007363</t>
  </si>
  <si>
    <t>22/100/003470</t>
  </si>
  <si>
    <t>3000007344</t>
  </si>
  <si>
    <t>22/100/003472</t>
  </si>
  <si>
    <t>3000006299</t>
  </si>
  <si>
    <t>22/100/003031</t>
  </si>
  <si>
    <t>3000007343</t>
  </si>
  <si>
    <t>22/100/003471</t>
  </si>
  <si>
    <t>0002979</t>
  </si>
  <si>
    <t>3000008198</t>
  </si>
  <si>
    <t>22/100/003758</t>
  </si>
  <si>
    <t>3000008207</t>
  </si>
  <si>
    <t>22/100/003759</t>
  </si>
  <si>
    <t>0004472</t>
  </si>
  <si>
    <t>3000012367</t>
  </si>
  <si>
    <t>22/100/005206</t>
  </si>
  <si>
    <t>3000012368</t>
  </si>
  <si>
    <t>22/100/005207</t>
  </si>
  <si>
    <t>3000012421</t>
  </si>
  <si>
    <t>22/100/005524</t>
  </si>
  <si>
    <t>3000014545</t>
  </si>
  <si>
    <t>22/100/005523</t>
  </si>
  <si>
    <t>0004798</t>
  </si>
  <si>
    <t>3000014151</t>
  </si>
  <si>
    <t>22/100/006134</t>
  </si>
  <si>
    <t>0002541</t>
  </si>
  <si>
    <t>104997</t>
  </si>
  <si>
    <t>KARDIA S.R.L.</t>
  </si>
  <si>
    <t>3000006443</t>
  </si>
  <si>
    <t>1337/PA</t>
  </si>
  <si>
    <t>0003496</t>
  </si>
  <si>
    <t>3000009941</t>
  </si>
  <si>
    <t>1787/PA</t>
  </si>
  <si>
    <t>0004468</t>
  </si>
  <si>
    <t>3000013712</t>
  </si>
  <si>
    <t>2374/PA</t>
  </si>
  <si>
    <t>0004801</t>
  </si>
  <si>
    <t>3000014785</t>
  </si>
  <si>
    <t>2501/PA</t>
  </si>
  <si>
    <t>3000014786</t>
  </si>
  <si>
    <t>2500/PA</t>
  </si>
  <si>
    <t>3000014787</t>
  </si>
  <si>
    <t>2502/PA</t>
  </si>
  <si>
    <t>0002187</t>
  </si>
  <si>
    <t>112433</t>
  </si>
  <si>
    <t>KARREL HEALTH SOLUTIONS S.R.L.</t>
  </si>
  <si>
    <t>3000004868</t>
  </si>
  <si>
    <t>2200433</t>
  </si>
  <si>
    <t>3000004867</t>
  </si>
  <si>
    <t>2200432</t>
  </si>
  <si>
    <t>0000243</t>
  </si>
  <si>
    <t>114271</t>
  </si>
  <si>
    <t>KLINICOM S.R.L.</t>
  </si>
  <si>
    <t>9700001066</t>
  </si>
  <si>
    <t>1279 PA</t>
  </si>
  <si>
    <t>9700001074</t>
  </si>
  <si>
    <t>1296 PA</t>
  </si>
  <si>
    <t>0000787</t>
  </si>
  <si>
    <t>3000000883</t>
  </si>
  <si>
    <t>143 PA</t>
  </si>
  <si>
    <t>0001581</t>
  </si>
  <si>
    <t>3000003103</t>
  </si>
  <si>
    <t>348 PA</t>
  </si>
  <si>
    <t>0000246</t>
  </si>
  <si>
    <t>115532</t>
  </si>
  <si>
    <t>KNOW MEDICAL S.R.L.</t>
  </si>
  <si>
    <t>9700001067</t>
  </si>
  <si>
    <t>E-547</t>
  </si>
  <si>
    <t>0001061</t>
  </si>
  <si>
    <t>3000001581</t>
  </si>
  <si>
    <t>E-101</t>
  </si>
  <si>
    <t>0004469</t>
  </si>
  <si>
    <t>3000013508</t>
  </si>
  <si>
    <t>0000056</t>
  </si>
  <si>
    <t>100027</t>
  </si>
  <si>
    <t>KUWAIT PETROLEUM ITALIA S.P.A.</t>
  </si>
  <si>
    <t>9700000417</t>
  </si>
  <si>
    <t>PJ04730733</t>
  </si>
  <si>
    <t>0000291</t>
  </si>
  <si>
    <t>3000000146</t>
  </si>
  <si>
    <t>PJ04851569</t>
  </si>
  <si>
    <t>0001201</t>
  </si>
  <si>
    <t>3000002890</t>
  </si>
  <si>
    <t>PJ04969352</t>
  </si>
  <si>
    <t>3000002892</t>
  </si>
  <si>
    <t>PJ05089836</t>
  </si>
  <si>
    <t>3000003249</t>
  </si>
  <si>
    <t>VW00009734</t>
  </si>
  <si>
    <t>3000003315</t>
  </si>
  <si>
    <t>PJ05212244</t>
  </si>
  <si>
    <t>0001800</t>
  </si>
  <si>
    <t>3000003854</t>
  </si>
  <si>
    <t>PJ05334552</t>
  </si>
  <si>
    <t>0002522</t>
  </si>
  <si>
    <t>3000005859</t>
  </si>
  <si>
    <t>PJ05457728</t>
  </si>
  <si>
    <t>0002973</t>
  </si>
  <si>
    <t>3000007455</t>
  </si>
  <si>
    <t>PJ05581123</t>
  </si>
  <si>
    <t>0003480</t>
  </si>
  <si>
    <t>3000009374</t>
  </si>
  <si>
    <t>PJ05704676</t>
  </si>
  <si>
    <t>0004019</t>
  </si>
  <si>
    <t>3000010434</t>
  </si>
  <si>
    <t>PJ05824206</t>
  </si>
  <si>
    <t>0004457</t>
  </si>
  <si>
    <t>3000011887</t>
  </si>
  <si>
    <t>PJ05947732</t>
  </si>
  <si>
    <t>0004777</t>
  </si>
  <si>
    <t>3000013763</t>
  </si>
  <si>
    <t>PJ06071696</t>
  </si>
  <si>
    <t>0000245</t>
  </si>
  <si>
    <t>100365</t>
  </si>
  <si>
    <t>KYOCERA DOC. SOLUTIONS ITALIA SPA</t>
  </si>
  <si>
    <t>9700001496</t>
  </si>
  <si>
    <t>1010735152</t>
  </si>
  <si>
    <t>0001934</t>
  </si>
  <si>
    <t>3000005638</t>
  </si>
  <si>
    <t>1010754914</t>
  </si>
  <si>
    <t>0002499</t>
  </si>
  <si>
    <t>3000007549</t>
  </si>
  <si>
    <t>1010773503</t>
  </si>
  <si>
    <t>0003903</t>
  </si>
  <si>
    <t>3000011930</t>
  </si>
  <si>
    <t>1010790799</t>
  </si>
  <si>
    <t>0000242</t>
  </si>
  <si>
    <t>100502</t>
  </si>
  <si>
    <t>KYOWA KIRIN S.R.L. A SOCIO UNICO</t>
  </si>
  <si>
    <t>9700001069</t>
  </si>
  <si>
    <t>8037/C</t>
  </si>
  <si>
    <t>9700001070</t>
  </si>
  <si>
    <t>8162/C</t>
  </si>
  <si>
    <t>0000247</t>
  </si>
  <si>
    <t>103705</t>
  </si>
  <si>
    <t>L.P. PHARM S.R.L.</t>
  </si>
  <si>
    <t>9700001080</t>
  </si>
  <si>
    <t>1/3993</t>
  </si>
  <si>
    <t>9700001077</t>
  </si>
  <si>
    <t>1/3996</t>
  </si>
  <si>
    <t>9700000450</t>
  </si>
  <si>
    <t>1/3746</t>
  </si>
  <si>
    <t>9700001071</t>
  </si>
  <si>
    <t>1/3896</t>
  </si>
  <si>
    <t>9700001072</t>
  </si>
  <si>
    <t>1/3897</t>
  </si>
  <si>
    <t>9700001075</t>
  </si>
  <si>
    <t>1/3995</t>
  </si>
  <si>
    <t>9700001079</t>
  </si>
  <si>
    <t>1/3994</t>
  </si>
  <si>
    <t>0001788</t>
  </si>
  <si>
    <t>3000004809</t>
  </si>
  <si>
    <t>1/1556</t>
  </si>
  <si>
    <t>3000004810</t>
  </si>
  <si>
    <t>1/650</t>
  </si>
  <si>
    <t>0002266</t>
  </si>
  <si>
    <t>3000005824</t>
  </si>
  <si>
    <t>1/1790</t>
  </si>
  <si>
    <t>0002649</t>
  </si>
  <si>
    <t>3000008001</t>
  </si>
  <si>
    <t>1/2015</t>
  </si>
  <si>
    <t>0003510</t>
  </si>
  <si>
    <t>3000009693</t>
  </si>
  <si>
    <t>1/2436</t>
  </si>
  <si>
    <t>3000009695</t>
  </si>
  <si>
    <t>1/2435</t>
  </si>
  <si>
    <t>0003962</t>
  </si>
  <si>
    <t>3000010714</t>
  </si>
  <si>
    <t>1/2563</t>
  </si>
  <si>
    <t>0000325</t>
  </si>
  <si>
    <t>101198</t>
  </si>
  <si>
    <t>LA CASALINDA S.R.L.</t>
  </si>
  <si>
    <t>9700000287</t>
  </si>
  <si>
    <t>9761/FPA</t>
  </si>
  <si>
    <t>9700002725</t>
  </si>
  <si>
    <t>1233/NPA</t>
  </si>
  <si>
    <t>9700002726</t>
  </si>
  <si>
    <t>1232/NPA</t>
  </si>
  <si>
    <t>9700001743</t>
  </si>
  <si>
    <t>5449/FPA</t>
  </si>
  <si>
    <t>0002497</t>
  </si>
  <si>
    <t>3000004379</t>
  </si>
  <si>
    <t>4088/FPA</t>
  </si>
  <si>
    <t>3000005854</t>
  </si>
  <si>
    <t>4822/FPA</t>
  </si>
  <si>
    <t>0004919</t>
  </si>
  <si>
    <t>3000011801</t>
  </si>
  <si>
    <t>6754/FPA</t>
  </si>
  <si>
    <t>3000013008</t>
  </si>
  <si>
    <t>783/NPA</t>
  </si>
  <si>
    <t>3000012967</t>
  </si>
  <si>
    <t>8469/FPA</t>
  </si>
  <si>
    <t>0000930</t>
  </si>
  <si>
    <t>101968</t>
  </si>
  <si>
    <t>LA. RA. MEDICA DI LAUDATO RAFFAELE</t>
  </si>
  <si>
    <t>4000000204</t>
  </si>
  <si>
    <t>GRIFOR LARAMEDIC</t>
  </si>
  <si>
    <t>0001580</t>
  </si>
  <si>
    <t>3000003116</t>
  </si>
  <si>
    <t>48/PA</t>
  </si>
  <si>
    <t>0002557</t>
  </si>
  <si>
    <t>3000005815</t>
  </si>
  <si>
    <t>0002975</t>
  </si>
  <si>
    <t>3000007245</t>
  </si>
  <si>
    <t>121/PA</t>
  </si>
  <si>
    <t>0003505</t>
  </si>
  <si>
    <t>3000009377</t>
  </si>
  <si>
    <t>148/PA</t>
  </si>
  <si>
    <t>3000009392</t>
  </si>
  <si>
    <t>165/PA</t>
  </si>
  <si>
    <t>0004022</t>
  </si>
  <si>
    <t>3000010609</t>
  </si>
  <si>
    <t>174/PA</t>
  </si>
  <si>
    <t>0004460</t>
  </si>
  <si>
    <t>3000012186</t>
  </si>
  <si>
    <t>198/PA</t>
  </si>
  <si>
    <t>3000012306</t>
  </si>
  <si>
    <t>194/PA</t>
  </si>
  <si>
    <t>0000308</t>
  </si>
  <si>
    <t>100354</t>
  </si>
  <si>
    <t>LABOINDUSTRIA S.P.A.</t>
  </si>
  <si>
    <t>9700001224</t>
  </si>
  <si>
    <t>2021FS010694</t>
  </si>
  <si>
    <t>9700001225</t>
  </si>
  <si>
    <t>2021FS010695</t>
  </si>
  <si>
    <t>0001080</t>
  </si>
  <si>
    <t>9700001659</t>
  </si>
  <si>
    <t>2021FS010999</t>
  </si>
  <si>
    <t>0001990</t>
  </si>
  <si>
    <t>3000004866</t>
  </si>
  <si>
    <t>2022FS002873</t>
  </si>
  <si>
    <t>0002549</t>
  </si>
  <si>
    <t>3000007303</t>
  </si>
  <si>
    <t>2022FS004693</t>
  </si>
  <si>
    <t>0002726</t>
  </si>
  <si>
    <t>3000007301</t>
  </si>
  <si>
    <t>2022FS004694</t>
  </si>
  <si>
    <t>0003959</t>
  </si>
  <si>
    <t>3000010886</t>
  </si>
  <si>
    <t>2022FS005968</t>
  </si>
  <si>
    <t>3000011039</t>
  </si>
  <si>
    <t>2022FS005969</t>
  </si>
  <si>
    <t>0004482</t>
  </si>
  <si>
    <t>3000013689</t>
  </si>
  <si>
    <t>2022FS007593</t>
  </si>
  <si>
    <t>3000013690</t>
  </si>
  <si>
    <t>2022FS007594</t>
  </si>
  <si>
    <t>0000290</t>
  </si>
  <si>
    <t>115213</t>
  </si>
  <si>
    <t>LANTERA S.R.L.</t>
  </si>
  <si>
    <t>9700001737</t>
  </si>
  <si>
    <t>445</t>
  </si>
  <si>
    <t>0003320</t>
  </si>
  <si>
    <t>128912</t>
  </si>
  <si>
    <t>LE.VI. SERVICE</t>
  </si>
  <si>
    <t>3000009471</t>
  </si>
  <si>
    <t>0003957</t>
  </si>
  <si>
    <t>3000011552</t>
  </si>
  <si>
    <t>0000251</t>
  </si>
  <si>
    <t>100762</t>
  </si>
  <si>
    <t>LEICA MICROSYSTEMS S.R.L.</t>
  </si>
  <si>
    <t>9700000451</t>
  </si>
  <si>
    <t>9700215585</t>
  </si>
  <si>
    <t>0000618</t>
  </si>
  <si>
    <t>3000000028</t>
  </si>
  <si>
    <t>9700217056</t>
  </si>
  <si>
    <t>3000000780</t>
  </si>
  <si>
    <t>9700217210</t>
  </si>
  <si>
    <t>0001456</t>
  </si>
  <si>
    <t>3000004025</t>
  </si>
  <si>
    <t>9750005313</t>
  </si>
  <si>
    <t>9700001658</t>
  </si>
  <si>
    <t>9700216966</t>
  </si>
  <si>
    <t>3000002857</t>
  </si>
  <si>
    <t>9700220609</t>
  </si>
  <si>
    <t>3000003732</t>
  </si>
  <si>
    <t>9700221503</t>
  </si>
  <si>
    <t>0002070</t>
  </si>
  <si>
    <t>3000004078</t>
  </si>
  <si>
    <t>9700221781</t>
  </si>
  <si>
    <t>0002547</t>
  </si>
  <si>
    <t>3000007186</t>
  </si>
  <si>
    <t>9700222780</t>
  </si>
  <si>
    <t>3000007187</t>
  </si>
  <si>
    <t>9750005369</t>
  </si>
  <si>
    <t>3000008051</t>
  </si>
  <si>
    <t>9700223878</t>
  </si>
  <si>
    <t>3000007542</t>
  </si>
  <si>
    <t>9700223880</t>
  </si>
  <si>
    <t>0002985</t>
  </si>
  <si>
    <t>3000008689</t>
  </si>
  <si>
    <t>9700224704</t>
  </si>
  <si>
    <t>0003051</t>
  </si>
  <si>
    <t>3000009511</t>
  </si>
  <si>
    <t>9700223879</t>
  </si>
  <si>
    <t>0003503</t>
  </si>
  <si>
    <t>3000009645</t>
  </si>
  <si>
    <t>9700225427</t>
  </si>
  <si>
    <t>3000009827</t>
  </si>
  <si>
    <t>9700225870</t>
  </si>
  <si>
    <t>3000009961</t>
  </si>
  <si>
    <t>9700225646</t>
  </si>
  <si>
    <t>3000010019</t>
  </si>
  <si>
    <t>9700225724</t>
  </si>
  <si>
    <t>3000010021</t>
  </si>
  <si>
    <t>9700225725</t>
  </si>
  <si>
    <t>3000010023</t>
  </si>
  <si>
    <t>9700225426</t>
  </si>
  <si>
    <t>3000010870</t>
  </si>
  <si>
    <t>9700225428</t>
  </si>
  <si>
    <t>0003736</t>
  </si>
  <si>
    <t>3000011795</t>
  </si>
  <si>
    <t>9700224377</t>
  </si>
  <si>
    <t>0003960</t>
  </si>
  <si>
    <t>3000010729</t>
  </si>
  <si>
    <t>9700226542</t>
  </si>
  <si>
    <t>0004783</t>
  </si>
  <si>
    <t>3000013963</t>
  </si>
  <si>
    <t>9700228823</t>
  </si>
  <si>
    <t>0000252</t>
  </si>
  <si>
    <t>104759</t>
  </si>
  <si>
    <t>LEMAITRE VASCULAR S.R.L.</t>
  </si>
  <si>
    <t>9700001065</t>
  </si>
  <si>
    <t>I212934</t>
  </si>
  <si>
    <t>0003963</t>
  </si>
  <si>
    <t>3000010708</t>
  </si>
  <si>
    <t>I222101</t>
  </si>
  <si>
    <t>3000010707</t>
  </si>
  <si>
    <t>I222100</t>
  </si>
  <si>
    <t>3000011035</t>
  </si>
  <si>
    <t>I222206</t>
  </si>
  <si>
    <t>0004486</t>
  </si>
  <si>
    <t>3000012909</t>
  </si>
  <si>
    <t>I222469</t>
  </si>
  <si>
    <t>3000013742</t>
  </si>
  <si>
    <t>I222611</t>
  </si>
  <si>
    <t>0004786</t>
  </si>
  <si>
    <t>3000014470</t>
  </si>
  <si>
    <t>I222673</t>
  </si>
  <si>
    <t>0001694</t>
  </si>
  <si>
    <t>115744</t>
  </si>
  <si>
    <t>LEVI BIOTECH SRL</t>
  </si>
  <si>
    <t>3000003353</t>
  </si>
  <si>
    <t>000132/PA</t>
  </si>
  <si>
    <t>0002552</t>
  </si>
  <si>
    <t>3000006445</t>
  </si>
  <si>
    <t>000252/PA</t>
  </si>
  <si>
    <t>0002840</t>
  </si>
  <si>
    <t>3000008688</t>
  </si>
  <si>
    <t>000306/PA</t>
  </si>
  <si>
    <t>0004775</t>
  </si>
  <si>
    <t>3000013962</t>
  </si>
  <si>
    <t>000450/PA</t>
  </si>
  <si>
    <t>0001805</t>
  </si>
  <si>
    <t>100627</t>
  </si>
  <si>
    <t>LEXMEDIA S.R.L.</t>
  </si>
  <si>
    <t>3000004321</t>
  </si>
  <si>
    <t>1282</t>
  </si>
  <si>
    <t>3000004322</t>
  </si>
  <si>
    <t>1283</t>
  </si>
  <si>
    <t>0002496</t>
  </si>
  <si>
    <t>3000007354</t>
  </si>
  <si>
    <t>1925</t>
  </si>
  <si>
    <t>3000007355</t>
  </si>
  <si>
    <t>2075</t>
  </si>
  <si>
    <t>0003801</t>
  </si>
  <si>
    <t>3000012046</t>
  </si>
  <si>
    <t>3494</t>
  </si>
  <si>
    <t>3000012047</t>
  </si>
  <si>
    <t>3899</t>
  </si>
  <si>
    <t>3000012048</t>
  </si>
  <si>
    <t>3900</t>
  </si>
  <si>
    <t>0004918</t>
  </si>
  <si>
    <t>3000013852</t>
  </si>
  <si>
    <t>4024</t>
  </si>
  <si>
    <t>3000013853</t>
  </si>
  <si>
    <t>4025</t>
  </si>
  <si>
    <t>3000013854</t>
  </si>
  <si>
    <t>4262</t>
  </si>
  <si>
    <t>0000248</t>
  </si>
  <si>
    <t>104525</t>
  </si>
  <si>
    <t>LIFE TECHNOLOGIES ITALIA</t>
  </si>
  <si>
    <t>9700001064</t>
  </si>
  <si>
    <t>21057884</t>
  </si>
  <si>
    <t>9700000552</t>
  </si>
  <si>
    <t>21057166</t>
  </si>
  <si>
    <t>9700001510</t>
  </si>
  <si>
    <t>21060744</t>
  </si>
  <si>
    <t>9700001062</t>
  </si>
  <si>
    <t>21059686</t>
  </si>
  <si>
    <t>9700001063</t>
  </si>
  <si>
    <t>21059223</t>
  </si>
  <si>
    <t>9700001507</t>
  </si>
  <si>
    <t>21061128</t>
  </si>
  <si>
    <t>9700001059</t>
  </si>
  <si>
    <t>21059687</t>
  </si>
  <si>
    <t>9700001509</t>
  </si>
  <si>
    <t>21060746</t>
  </si>
  <si>
    <t>0000274</t>
  </si>
  <si>
    <t>9700000257</t>
  </si>
  <si>
    <t>21052240</t>
  </si>
  <si>
    <t>9700000354</t>
  </si>
  <si>
    <t>21054524</t>
  </si>
  <si>
    <t>9700001508</t>
  </si>
  <si>
    <t>21060745</t>
  </si>
  <si>
    <t>9700001058</t>
  </si>
  <si>
    <t>21060249</t>
  </si>
  <si>
    <t>0000678</t>
  </si>
  <si>
    <t>3000001774</t>
  </si>
  <si>
    <t>22001220</t>
  </si>
  <si>
    <t>3000001775</t>
  </si>
  <si>
    <t>22001221</t>
  </si>
  <si>
    <t>3000001757</t>
  </si>
  <si>
    <t>22002654</t>
  </si>
  <si>
    <t>3000001762</t>
  </si>
  <si>
    <t>22002208</t>
  </si>
  <si>
    <t>3000001776</t>
  </si>
  <si>
    <t>22000004</t>
  </si>
  <si>
    <t>3000001773</t>
  </si>
  <si>
    <t>22001223</t>
  </si>
  <si>
    <t>0000684</t>
  </si>
  <si>
    <t>3000001763</t>
  </si>
  <si>
    <t>22002653</t>
  </si>
  <si>
    <t>0000790</t>
  </si>
  <si>
    <t>3000001759</t>
  </si>
  <si>
    <t>22004345</t>
  </si>
  <si>
    <t>3000001772</t>
  </si>
  <si>
    <t>22005469</t>
  </si>
  <si>
    <t>3000001761</t>
  </si>
  <si>
    <t>22002355</t>
  </si>
  <si>
    <t>0000953</t>
  </si>
  <si>
    <t>3000002253</t>
  </si>
  <si>
    <t>22007954</t>
  </si>
  <si>
    <t>0001077</t>
  </si>
  <si>
    <t>3000002300</t>
  </si>
  <si>
    <t>22010177</t>
  </si>
  <si>
    <t>3000002074</t>
  </si>
  <si>
    <t>22013340</t>
  </si>
  <si>
    <t>3000002135</t>
  </si>
  <si>
    <t>22000539</t>
  </si>
  <si>
    <t>3000002256</t>
  </si>
  <si>
    <t>22010592</t>
  </si>
  <si>
    <t>3000002299</t>
  </si>
  <si>
    <t>22007453</t>
  </si>
  <si>
    <t>3000001983</t>
  </si>
  <si>
    <t>22011798</t>
  </si>
  <si>
    <t>0001202</t>
  </si>
  <si>
    <t>3000002989</t>
  </si>
  <si>
    <t>22015301</t>
  </si>
  <si>
    <t>3000002994</t>
  </si>
  <si>
    <t>22014583</t>
  </si>
  <si>
    <t>0001319</t>
  </si>
  <si>
    <t>3000003626</t>
  </si>
  <si>
    <t>22015302</t>
  </si>
  <si>
    <t>0001696</t>
  </si>
  <si>
    <t>3000004014</t>
  </si>
  <si>
    <t>21043240</t>
  </si>
  <si>
    <t>3000004016</t>
  </si>
  <si>
    <t>21058329</t>
  </si>
  <si>
    <t>3000004018</t>
  </si>
  <si>
    <t>21038196</t>
  </si>
  <si>
    <t>3000004020</t>
  </si>
  <si>
    <t>21045291</t>
  </si>
  <si>
    <t>3000004021</t>
  </si>
  <si>
    <t>21046616</t>
  </si>
  <si>
    <t>3000004022</t>
  </si>
  <si>
    <t>21041889</t>
  </si>
  <si>
    <t>3000004023</t>
  </si>
  <si>
    <t>21041890</t>
  </si>
  <si>
    <t>3000003535</t>
  </si>
  <si>
    <t>22017676</t>
  </si>
  <si>
    <t>3000003296</t>
  </si>
  <si>
    <t>22017293</t>
  </si>
  <si>
    <t>0001815</t>
  </si>
  <si>
    <t>3000005203</t>
  </si>
  <si>
    <t>22000538</t>
  </si>
  <si>
    <t>0001884</t>
  </si>
  <si>
    <t>3000005580</t>
  </si>
  <si>
    <t>22001647</t>
  </si>
  <si>
    <t>3000005563</t>
  </si>
  <si>
    <t>22003643</t>
  </si>
  <si>
    <t>3000004776</t>
  </si>
  <si>
    <t>22021078</t>
  </si>
  <si>
    <t>3000005565</t>
  </si>
  <si>
    <t>22010176</t>
  </si>
  <si>
    <t>3000005566</t>
  </si>
  <si>
    <t>22015908</t>
  </si>
  <si>
    <t>3000005567</t>
  </si>
  <si>
    <t>22012867</t>
  </si>
  <si>
    <t>3000005560</t>
  </si>
  <si>
    <t>22001222</t>
  </si>
  <si>
    <t>3000005577</t>
  </si>
  <si>
    <t>22014582</t>
  </si>
  <si>
    <t>0002189</t>
  </si>
  <si>
    <t>3000006023</t>
  </si>
  <si>
    <t>22026861</t>
  </si>
  <si>
    <t>3000006029</t>
  </si>
  <si>
    <t>21046617</t>
  </si>
  <si>
    <t>3000006030</t>
  </si>
  <si>
    <t>22029010</t>
  </si>
  <si>
    <t>3000006031</t>
  </si>
  <si>
    <t>22029011</t>
  </si>
  <si>
    <t>0002214</t>
  </si>
  <si>
    <t>3000006636</t>
  </si>
  <si>
    <t>22019414</t>
  </si>
  <si>
    <t>0002550</t>
  </si>
  <si>
    <t>3000006635</t>
  </si>
  <si>
    <t>22029012</t>
  </si>
  <si>
    <t>3000006633</t>
  </si>
  <si>
    <t>22029257</t>
  </si>
  <si>
    <t>3000006634</t>
  </si>
  <si>
    <t>22029013</t>
  </si>
  <si>
    <t>0002837</t>
  </si>
  <si>
    <t>3000009223</t>
  </si>
  <si>
    <t>22034487</t>
  </si>
  <si>
    <t>3000009025</t>
  </si>
  <si>
    <t>22031549</t>
  </si>
  <si>
    <t>3000009026</t>
  </si>
  <si>
    <t>22030886</t>
  </si>
  <si>
    <t>3000009027</t>
  </si>
  <si>
    <t>22030885</t>
  </si>
  <si>
    <t>3000009224</t>
  </si>
  <si>
    <t>22035341</t>
  </si>
  <si>
    <t>0003052</t>
  </si>
  <si>
    <t>3000009456</t>
  </si>
  <si>
    <t>22035753</t>
  </si>
  <si>
    <t>0003075</t>
  </si>
  <si>
    <t>3000007603</t>
  </si>
  <si>
    <t>21039331</t>
  </si>
  <si>
    <t>3000010139</t>
  </si>
  <si>
    <t>22039573</t>
  </si>
  <si>
    <t>3000010140</t>
  </si>
  <si>
    <t>22039574</t>
  </si>
  <si>
    <t>0003142</t>
  </si>
  <si>
    <t>9700001720</t>
  </si>
  <si>
    <t>21025908</t>
  </si>
  <si>
    <t>3000010364</t>
  </si>
  <si>
    <t>21021015</t>
  </si>
  <si>
    <t>3000010365</t>
  </si>
  <si>
    <t>21022917</t>
  </si>
  <si>
    <t>3000010314</t>
  </si>
  <si>
    <t>22023270</t>
  </si>
  <si>
    <t>3000010372</t>
  </si>
  <si>
    <t>22030257</t>
  </si>
  <si>
    <t>0003902</t>
  </si>
  <si>
    <t>9700001511</t>
  </si>
  <si>
    <t>21058851</t>
  </si>
  <si>
    <t>3000012861</t>
  </si>
  <si>
    <t>22012355</t>
  </si>
  <si>
    <t>3000012862</t>
  </si>
  <si>
    <t>22012628</t>
  </si>
  <si>
    <t>3000012431</t>
  </si>
  <si>
    <t>22023269</t>
  </si>
  <si>
    <t>3000012436</t>
  </si>
  <si>
    <t>22021755</t>
  </si>
  <si>
    <t>3000011792</t>
  </si>
  <si>
    <t>22030740</t>
  </si>
  <si>
    <t>3000012215</t>
  </si>
  <si>
    <t>22034316</t>
  </si>
  <si>
    <t>3000012216</t>
  </si>
  <si>
    <t>22032095</t>
  </si>
  <si>
    <t>3000012235</t>
  </si>
  <si>
    <t>22031858</t>
  </si>
  <si>
    <t>3000012852</t>
  </si>
  <si>
    <t>3000012983</t>
  </si>
  <si>
    <t>22022314</t>
  </si>
  <si>
    <t>3000012985</t>
  </si>
  <si>
    <t>22022482</t>
  </si>
  <si>
    <t>3000012986</t>
  </si>
  <si>
    <t>22024412</t>
  </si>
  <si>
    <t>3000012987</t>
  </si>
  <si>
    <t>22025800</t>
  </si>
  <si>
    <t>0004199</t>
  </si>
  <si>
    <t>3000012054</t>
  </si>
  <si>
    <t>22040796</t>
  </si>
  <si>
    <t>3000012056</t>
  </si>
  <si>
    <t>22042748</t>
  </si>
  <si>
    <t>3000013583</t>
  </si>
  <si>
    <t>22047886</t>
  </si>
  <si>
    <t>3000012055</t>
  </si>
  <si>
    <t>22044450</t>
  </si>
  <si>
    <t>0004485</t>
  </si>
  <si>
    <t>3000014080</t>
  </si>
  <si>
    <t>22048835</t>
  </si>
  <si>
    <t>0004773</t>
  </si>
  <si>
    <t>3000014573</t>
  </si>
  <si>
    <t>22051006</t>
  </si>
  <si>
    <t>3000014574</t>
  </si>
  <si>
    <t>22050404</t>
  </si>
  <si>
    <t>3000015062</t>
  </si>
  <si>
    <t>22051713</t>
  </si>
  <si>
    <t>3000014485</t>
  </si>
  <si>
    <t>22051005</t>
  </si>
  <si>
    <t>3000014575</t>
  </si>
  <si>
    <t>22051445</t>
  </si>
  <si>
    <t>3000015045</t>
  </si>
  <si>
    <t>22052562</t>
  </si>
  <si>
    <t>3000014477</t>
  </si>
  <si>
    <t>22049047</t>
  </si>
  <si>
    <t>0004989</t>
  </si>
  <si>
    <t>3000015745</t>
  </si>
  <si>
    <t>22045407</t>
  </si>
  <si>
    <t>3000015744</t>
  </si>
  <si>
    <t>22054174</t>
  </si>
  <si>
    <t>0001883</t>
  </si>
  <si>
    <t>103868</t>
  </si>
  <si>
    <t>LIFETECH CARE S.R.L.</t>
  </si>
  <si>
    <t>3000004196</t>
  </si>
  <si>
    <t>314/01</t>
  </si>
  <si>
    <t>0002866</t>
  </si>
  <si>
    <t>3000007752</t>
  </si>
  <si>
    <t>480/01</t>
  </si>
  <si>
    <t>0003400</t>
  </si>
  <si>
    <t>3000006601</t>
  </si>
  <si>
    <t>395/01</t>
  </si>
  <si>
    <t>0002406</t>
  </si>
  <si>
    <t>510205</t>
  </si>
  <si>
    <t>LIGUORI CUONO</t>
  </si>
  <si>
    <t>3000007692</t>
  </si>
  <si>
    <t>0000249</t>
  </si>
  <si>
    <t>101145</t>
  </si>
  <si>
    <t>LINDE MEDICALE S.R.L.</t>
  </si>
  <si>
    <t>9700000699</t>
  </si>
  <si>
    <t>21/343574</t>
  </si>
  <si>
    <t>9700000172</t>
  </si>
  <si>
    <t>21/338256</t>
  </si>
  <si>
    <t>9700000266</t>
  </si>
  <si>
    <t>21/343229</t>
  </si>
  <si>
    <t>9700001448</t>
  </si>
  <si>
    <t>21/347010</t>
  </si>
  <si>
    <t>9700001841</t>
  </si>
  <si>
    <t>21/16312675</t>
  </si>
  <si>
    <t>0001732</t>
  </si>
  <si>
    <t>3000000729</t>
  </si>
  <si>
    <t>21/16315772</t>
  </si>
  <si>
    <t>0001821</t>
  </si>
  <si>
    <t>3000003309</t>
  </si>
  <si>
    <t>22/303607</t>
  </si>
  <si>
    <t>0002183</t>
  </si>
  <si>
    <t>3000004332</t>
  </si>
  <si>
    <t>22/16310869</t>
  </si>
  <si>
    <t>0003116</t>
  </si>
  <si>
    <t>3000008101</t>
  </si>
  <si>
    <t>22/322653</t>
  </si>
  <si>
    <t>3000008102</t>
  </si>
  <si>
    <t>22/322652</t>
  </si>
  <si>
    <t>0003509</t>
  </si>
  <si>
    <t>3000009952</t>
  </si>
  <si>
    <t>22/322825</t>
  </si>
  <si>
    <t>0004483</t>
  </si>
  <si>
    <t>3000013471</t>
  </si>
  <si>
    <t>22/332613</t>
  </si>
  <si>
    <t>3000013472</t>
  </si>
  <si>
    <t>22/332612</t>
  </si>
  <si>
    <t>0001463</t>
  </si>
  <si>
    <t>101812</t>
  </si>
  <si>
    <t>LINET ITALIA S.R.L.</t>
  </si>
  <si>
    <t>3000003118</t>
  </si>
  <si>
    <t>23220105</t>
  </si>
  <si>
    <t>0003740</t>
  </si>
  <si>
    <t>100730</t>
  </si>
  <si>
    <t>LINK ITALIA S.P.A.</t>
  </si>
  <si>
    <t>3000011797</t>
  </si>
  <si>
    <t>002153</t>
  </si>
  <si>
    <t>0001628</t>
  </si>
  <si>
    <t>509911</t>
  </si>
  <si>
    <t>LO CONTE</t>
  </si>
  <si>
    <t>3000004420</t>
  </si>
  <si>
    <t>0003508</t>
  </si>
  <si>
    <t>100695</t>
  </si>
  <si>
    <t>LOFARMA S.P.A.</t>
  </si>
  <si>
    <t>3000010115</t>
  </si>
  <si>
    <t>0005712/L</t>
  </si>
  <si>
    <t>0002307</t>
  </si>
  <si>
    <t>128841</t>
  </si>
  <si>
    <t>LOGUERCIO</t>
  </si>
  <si>
    <t>3000007352</t>
  </si>
  <si>
    <t>FATTURA 25_22</t>
  </si>
  <si>
    <t>0000250</t>
  </si>
  <si>
    <t>114846</t>
  </si>
  <si>
    <t>LOHMANN &amp; RAUSCHER S.R.L.</t>
  </si>
  <si>
    <t>9700001054</t>
  </si>
  <si>
    <t>7310020428</t>
  </si>
  <si>
    <t>9700001437</t>
  </si>
  <si>
    <t>7310019247</t>
  </si>
  <si>
    <t>9700001436</t>
  </si>
  <si>
    <t>7310012135</t>
  </si>
  <si>
    <t>0001585</t>
  </si>
  <si>
    <t>3000003849</t>
  </si>
  <si>
    <t>7310005470</t>
  </si>
  <si>
    <t>3000003084</t>
  </si>
  <si>
    <t>7310005900</t>
  </si>
  <si>
    <t>3000003850</t>
  </si>
  <si>
    <t>7310005469</t>
  </si>
  <si>
    <t>0002191</t>
  </si>
  <si>
    <t>3000005757</t>
  </si>
  <si>
    <t>7310009087</t>
  </si>
  <si>
    <t>0002551</t>
  </si>
  <si>
    <t>3000006267</t>
  </si>
  <si>
    <t>7310010091</t>
  </si>
  <si>
    <t>0002986</t>
  </si>
  <si>
    <t>9700001493</t>
  </si>
  <si>
    <t>7310014812</t>
  </si>
  <si>
    <t>0003511</t>
  </si>
  <si>
    <t>3000009116</t>
  </si>
  <si>
    <t>7310013082</t>
  </si>
  <si>
    <t>3000009955</t>
  </si>
  <si>
    <t>7310013766</t>
  </si>
  <si>
    <t>0004787</t>
  </si>
  <si>
    <t>3000014512</t>
  </si>
  <si>
    <t>7310019286</t>
  </si>
  <si>
    <t>0004890</t>
  </si>
  <si>
    <t>100370</t>
  </si>
  <si>
    <t>LOMBARDA H S.R.L.</t>
  </si>
  <si>
    <t>3000014137</t>
  </si>
  <si>
    <t>2193/2022/PA</t>
  </si>
  <si>
    <t>3000014510</t>
  </si>
  <si>
    <t>2267/2022/PA</t>
  </si>
  <si>
    <t>3000014511</t>
  </si>
  <si>
    <t>2261/2022/PA</t>
  </si>
  <si>
    <t>0000149</t>
  </si>
  <si>
    <t>105046</t>
  </si>
  <si>
    <t>LP ITALIANA S.P.A.</t>
  </si>
  <si>
    <t>4000000001</t>
  </si>
  <si>
    <t>1487/21</t>
  </si>
  <si>
    <t>0001807</t>
  </si>
  <si>
    <t>3000004079</t>
  </si>
  <si>
    <t>FV-22-00476</t>
  </si>
  <si>
    <t>0000537</t>
  </si>
  <si>
    <t>509472</t>
  </si>
  <si>
    <t>LUCIANI</t>
  </si>
  <si>
    <t>3000001736</t>
  </si>
  <si>
    <t>0004877</t>
  </si>
  <si>
    <t>127468</t>
  </si>
  <si>
    <t>LUPONE</t>
  </si>
  <si>
    <t>3000015582</t>
  </si>
  <si>
    <t>FATT 33_2022</t>
  </si>
  <si>
    <t>0000073</t>
  </si>
  <si>
    <t>115296</t>
  </si>
  <si>
    <t>M.B.T. SRL</t>
  </si>
  <si>
    <t>9700000452</t>
  </si>
  <si>
    <t>1056/2021/FK</t>
  </si>
  <si>
    <t>9700000453</t>
  </si>
  <si>
    <t>1057/2021/FK</t>
  </si>
  <si>
    <t>9700000454</t>
  </si>
  <si>
    <t>1058/2021/FK</t>
  </si>
  <si>
    <t>9700000634</t>
  </si>
  <si>
    <t>941/2021/FK</t>
  </si>
  <si>
    <t>0000406</t>
  </si>
  <si>
    <t>9700002681</t>
  </si>
  <si>
    <t>845/2021/FK</t>
  </si>
  <si>
    <t>0000613</t>
  </si>
  <si>
    <t>3000000130</t>
  </si>
  <si>
    <t>1160/2021/FK</t>
  </si>
  <si>
    <t>9700001689</t>
  </si>
  <si>
    <t>176/2021/FK</t>
  </si>
  <si>
    <t>0001102</t>
  </si>
  <si>
    <t>3000001766</t>
  </si>
  <si>
    <t>155/2022/FK</t>
  </si>
  <si>
    <t>0001169</t>
  </si>
  <si>
    <t>3000003091</t>
  </si>
  <si>
    <t>154/2022/FK</t>
  </si>
  <si>
    <t>0001586</t>
  </si>
  <si>
    <t>3000002941</t>
  </si>
  <si>
    <t>276/2022/FK</t>
  </si>
  <si>
    <t>3000002943</t>
  </si>
  <si>
    <t>140/2022/FE</t>
  </si>
  <si>
    <t>0001767</t>
  </si>
  <si>
    <t>3000003754</t>
  </si>
  <si>
    <t>386/2022/FK</t>
  </si>
  <si>
    <t>3000004837</t>
  </si>
  <si>
    <t>274/2022/FK</t>
  </si>
  <si>
    <t>3000004840</t>
  </si>
  <si>
    <t>275/2022/FK</t>
  </si>
  <si>
    <t>0002567</t>
  </si>
  <si>
    <t>3000006592</t>
  </si>
  <si>
    <t>498/2022/FK</t>
  </si>
  <si>
    <t>0002997</t>
  </si>
  <si>
    <t>3000009115</t>
  </si>
  <si>
    <t>724/2022/FK</t>
  </si>
  <si>
    <t>3000007750</t>
  </si>
  <si>
    <t>623/2022/FK</t>
  </si>
  <si>
    <t>3000007751</t>
  </si>
  <si>
    <t>624/2022/FK</t>
  </si>
  <si>
    <t>3000007764</t>
  </si>
  <si>
    <t>622/2022/FK</t>
  </si>
  <si>
    <t>3000007765</t>
  </si>
  <si>
    <t>621/2022/FK</t>
  </si>
  <si>
    <t>0004497</t>
  </si>
  <si>
    <t>3000013743</t>
  </si>
  <si>
    <t>469/2022/FE</t>
  </si>
  <si>
    <t>0004903</t>
  </si>
  <si>
    <t>3000013957</t>
  </si>
  <si>
    <t>994/2022/FK</t>
  </si>
  <si>
    <t>0000119</t>
  </si>
  <si>
    <t>104345</t>
  </si>
  <si>
    <t>M.END.EL. S.R.L.</t>
  </si>
  <si>
    <t>9700001449</t>
  </si>
  <si>
    <t>344/PA</t>
  </si>
  <si>
    <t>9700001450</t>
  </si>
  <si>
    <t>343/PA</t>
  </si>
  <si>
    <t>0000745</t>
  </si>
  <si>
    <t>3000000752</t>
  </si>
  <si>
    <t>381/PA</t>
  </si>
  <si>
    <t>0001101</t>
  </si>
  <si>
    <t>3000000751</t>
  </si>
  <si>
    <t>383/PA</t>
  </si>
  <si>
    <t>3000000750</t>
  </si>
  <si>
    <t>382/PA</t>
  </si>
  <si>
    <t>0002162</t>
  </si>
  <si>
    <t>3000005171</t>
  </si>
  <si>
    <t>3000003159</t>
  </si>
  <si>
    <t>0002992</t>
  </si>
  <si>
    <t>3000007678</t>
  </si>
  <si>
    <t>146/PA</t>
  </si>
  <si>
    <t>3000007681</t>
  </si>
  <si>
    <t>145/PA</t>
  </si>
  <si>
    <t>0000121</t>
  </si>
  <si>
    <t>101416</t>
  </si>
  <si>
    <t>M.G. LORENZATTO S.R.L.</t>
  </si>
  <si>
    <t>9700001050</t>
  </si>
  <si>
    <t>V4-4077</t>
  </si>
  <si>
    <t>0002178</t>
  </si>
  <si>
    <t>3000005617</t>
  </si>
  <si>
    <t>V4-1677</t>
  </si>
  <si>
    <t>3000005618</t>
  </si>
  <si>
    <t>V4-1678</t>
  </si>
  <si>
    <t>0002564</t>
  </si>
  <si>
    <t>3000006875</t>
  </si>
  <si>
    <t>V4-2165</t>
  </si>
  <si>
    <t>0003966</t>
  </si>
  <si>
    <t>3000010495</t>
  </si>
  <si>
    <t>V4-2931</t>
  </si>
  <si>
    <t>0004574</t>
  </si>
  <si>
    <t>3000012952</t>
  </si>
  <si>
    <t>V4-3619</t>
  </si>
  <si>
    <t>3000012953</t>
  </si>
  <si>
    <t>V4-3618</t>
  </si>
  <si>
    <t>0002841</t>
  </si>
  <si>
    <t>122346</t>
  </si>
  <si>
    <t>M.MEDICAL S.R.L.</t>
  </si>
  <si>
    <t>3000009010</t>
  </si>
  <si>
    <t>A100</t>
  </si>
  <si>
    <t>0003512</t>
  </si>
  <si>
    <t>3000009938</t>
  </si>
  <si>
    <t>A107</t>
  </si>
  <si>
    <t>0004346</t>
  </si>
  <si>
    <t>3000012420</t>
  </si>
  <si>
    <t>A128</t>
  </si>
  <si>
    <t>0004863</t>
  </si>
  <si>
    <t>3000013955</t>
  </si>
  <si>
    <t>A133</t>
  </si>
  <si>
    <t>3000013956</t>
  </si>
  <si>
    <t>A139</t>
  </si>
  <si>
    <t>3000015074</t>
  </si>
  <si>
    <t>A142</t>
  </si>
  <si>
    <t>3000015087</t>
  </si>
  <si>
    <t>A141</t>
  </si>
  <si>
    <t>3000015239</t>
  </si>
  <si>
    <t>A138</t>
  </si>
  <si>
    <t>3000015240</t>
  </si>
  <si>
    <t>A148</t>
  </si>
  <si>
    <t>0002587</t>
  </si>
  <si>
    <t>126293</t>
  </si>
  <si>
    <t>MA-BI SERVICE SRL</t>
  </si>
  <si>
    <t>3000007265</t>
  </si>
  <si>
    <t>121</t>
  </si>
  <si>
    <t>0000306</t>
  </si>
  <si>
    <t>128916</t>
  </si>
  <si>
    <t>MAC SRL</t>
  </si>
  <si>
    <t>3000000568</t>
  </si>
  <si>
    <t>0000617</t>
  </si>
  <si>
    <t>3000000569</t>
  </si>
  <si>
    <t>0000641</t>
  </si>
  <si>
    <t>3000000570</t>
  </si>
  <si>
    <t>0001238</t>
  </si>
  <si>
    <t>3000002505</t>
  </si>
  <si>
    <t>5/PA</t>
  </si>
  <si>
    <t>3000002507</t>
  </si>
  <si>
    <t>3000002809</t>
  </si>
  <si>
    <t>0001325</t>
  </si>
  <si>
    <t>3000002506</t>
  </si>
  <si>
    <t>3000002808</t>
  </si>
  <si>
    <t>16/PA</t>
  </si>
  <si>
    <t>0002180</t>
  </si>
  <si>
    <t>3000005570</t>
  </si>
  <si>
    <t>31/PA</t>
  </si>
  <si>
    <t>0002390</t>
  </si>
  <si>
    <t>3000007477</t>
  </si>
  <si>
    <t>0002553</t>
  </si>
  <si>
    <t>3000007453</t>
  </si>
  <si>
    <t>39/PA</t>
  </si>
  <si>
    <t>0002761</t>
  </si>
  <si>
    <t>3000009006</t>
  </si>
  <si>
    <t>0002993</t>
  </si>
  <si>
    <t>3000007520</t>
  </si>
  <si>
    <t>46/PA</t>
  </si>
  <si>
    <t>0003072</t>
  </si>
  <si>
    <t>3000007546</t>
  </si>
  <si>
    <t>47/PA</t>
  </si>
  <si>
    <t>0003311</t>
  </si>
  <si>
    <t>3000010816</t>
  </si>
  <si>
    <t>0003506</t>
  </si>
  <si>
    <t>3000010817</t>
  </si>
  <si>
    <t>61/PA</t>
  </si>
  <si>
    <t>0004571</t>
  </si>
  <si>
    <t>3000011807</t>
  </si>
  <si>
    <t>3000013492</t>
  </si>
  <si>
    <t>78/PA</t>
  </si>
  <si>
    <t>0004604</t>
  </si>
  <si>
    <t>3000013440</t>
  </si>
  <si>
    <t>3000015024</t>
  </si>
  <si>
    <t>74/PA</t>
  </si>
  <si>
    <t>0000120</t>
  </si>
  <si>
    <t>113352</t>
  </si>
  <si>
    <t>MACO PHARMA ITALIA SRL</t>
  </si>
  <si>
    <t>9700001429</t>
  </si>
  <si>
    <t>21502441</t>
  </si>
  <si>
    <t>0000795</t>
  </si>
  <si>
    <t>3000000922</t>
  </si>
  <si>
    <t>22500170</t>
  </si>
  <si>
    <t>3000000976</t>
  </si>
  <si>
    <t>22500251</t>
  </si>
  <si>
    <t>0001081</t>
  </si>
  <si>
    <t>3000002026</t>
  </si>
  <si>
    <t>22500444</t>
  </si>
  <si>
    <t>0001386</t>
  </si>
  <si>
    <t>3000003986</t>
  </si>
  <si>
    <t>22500053</t>
  </si>
  <si>
    <t>0001589</t>
  </si>
  <si>
    <t>3000003134</t>
  </si>
  <si>
    <t>22500573</t>
  </si>
  <si>
    <t>0002867</t>
  </si>
  <si>
    <t>3000009097</t>
  </si>
  <si>
    <t>22501409</t>
  </si>
  <si>
    <t>0003247</t>
  </si>
  <si>
    <t>3000010413</t>
  </si>
  <si>
    <t>22501423</t>
  </si>
  <si>
    <t>0003955</t>
  </si>
  <si>
    <t>3000011240</t>
  </si>
  <si>
    <t>22501737</t>
  </si>
  <si>
    <t>0004582</t>
  </si>
  <si>
    <t>3000012546</t>
  </si>
  <si>
    <t>22501914</t>
  </si>
  <si>
    <t>3000013678</t>
  </si>
  <si>
    <t>22502033</t>
  </si>
  <si>
    <t>0004794</t>
  </si>
  <si>
    <t>3000013954</t>
  </si>
  <si>
    <t>22502050</t>
  </si>
  <si>
    <t>3000015405</t>
  </si>
  <si>
    <t>22502178</t>
  </si>
  <si>
    <t>0000122</t>
  </si>
  <si>
    <t>101577</t>
  </si>
  <si>
    <t>MACROPHARM S.R.L.</t>
  </si>
  <si>
    <t>9700000533</t>
  </si>
  <si>
    <t>2021/2198/PA</t>
  </si>
  <si>
    <t>0000614</t>
  </si>
  <si>
    <t>3000000110</t>
  </si>
  <si>
    <t>2021/2321/PA</t>
  </si>
  <si>
    <t>0001637</t>
  </si>
  <si>
    <t>3000003829</t>
  </si>
  <si>
    <t>2022/615/PA</t>
  </si>
  <si>
    <t>0002179</t>
  </si>
  <si>
    <t>3000004224</t>
  </si>
  <si>
    <t>2022/712/PA</t>
  </si>
  <si>
    <t>0002565</t>
  </si>
  <si>
    <t>3000007212</t>
  </si>
  <si>
    <t>2022/982/PA</t>
  </si>
  <si>
    <t>0003973</t>
  </si>
  <si>
    <t>3000010706</t>
  </si>
  <si>
    <t>2022/1528/PA</t>
  </si>
  <si>
    <t>0000474</t>
  </si>
  <si>
    <t>102827</t>
  </si>
  <si>
    <t>MAGALDI TECHNO S.A.S.</t>
  </si>
  <si>
    <t>9700001170</t>
  </si>
  <si>
    <t>2021V5000270</t>
  </si>
  <si>
    <t>0003347</t>
  </si>
  <si>
    <t>100258</t>
  </si>
  <si>
    <t>MAGGIOLI S.P.A.</t>
  </si>
  <si>
    <t>3000005836</t>
  </si>
  <si>
    <t>0002112229</t>
  </si>
  <si>
    <t>0002410</t>
  </si>
  <si>
    <t>129157</t>
  </si>
  <si>
    <t>MARE ENGINEERING GROUP S.P.A.</t>
  </si>
  <si>
    <t>3000005552</t>
  </si>
  <si>
    <t>22FCPA0002</t>
  </si>
  <si>
    <t>0000117</t>
  </si>
  <si>
    <t>128993</t>
  </si>
  <si>
    <t>MARINIELLO</t>
  </si>
  <si>
    <t>9700002688</t>
  </si>
  <si>
    <t>FPA 3/21</t>
  </si>
  <si>
    <t>0001974</t>
  </si>
  <si>
    <t>509503</t>
  </si>
  <si>
    <t>MARINO</t>
  </si>
  <si>
    <t>3000005847</t>
  </si>
  <si>
    <t>FATT 680_2022</t>
  </si>
  <si>
    <t>0000400</t>
  </si>
  <si>
    <t>509676</t>
  </si>
  <si>
    <t>MASCIA</t>
  </si>
  <si>
    <t>3000000854</t>
  </si>
  <si>
    <t>0001529</t>
  </si>
  <si>
    <t>509405</t>
  </si>
  <si>
    <t>MASI</t>
  </si>
  <si>
    <t>3000004217</t>
  </si>
  <si>
    <t>2/FE</t>
  </si>
  <si>
    <t>0002789</t>
  </si>
  <si>
    <t>701821</t>
  </si>
  <si>
    <t>MASTROGIOVANNI</t>
  </si>
  <si>
    <t>3000009081</t>
  </si>
  <si>
    <t>34/2022</t>
  </si>
  <si>
    <t>0004959</t>
  </si>
  <si>
    <t>509422</t>
  </si>
  <si>
    <t>3000015788</t>
  </si>
  <si>
    <t>RIC_17_10_2022</t>
  </si>
  <si>
    <t>0000730</t>
  </si>
  <si>
    <t>500083</t>
  </si>
  <si>
    <t>MAZZEO</t>
  </si>
  <si>
    <t>3000001912</t>
  </si>
  <si>
    <t>0002096</t>
  </si>
  <si>
    <t>3000006594</t>
  </si>
  <si>
    <t>0000235</t>
  </si>
  <si>
    <t>128943</t>
  </si>
  <si>
    <t>MAZZOCCA</t>
  </si>
  <si>
    <t>3000000526</t>
  </si>
  <si>
    <t>04PA</t>
  </si>
  <si>
    <t>0000301</t>
  </si>
  <si>
    <t>3000000580</t>
  </si>
  <si>
    <t>01PA</t>
  </si>
  <si>
    <t>0000349</t>
  </si>
  <si>
    <t>3000000734</t>
  </si>
  <si>
    <t>02PA</t>
  </si>
  <si>
    <t>0000353</t>
  </si>
  <si>
    <t>3000000741</t>
  </si>
  <si>
    <t>03PA</t>
  </si>
  <si>
    <t>0000419</t>
  </si>
  <si>
    <t>3000000858</t>
  </si>
  <si>
    <t>05PA</t>
  </si>
  <si>
    <t>0000482</t>
  </si>
  <si>
    <t>3000001012</t>
  </si>
  <si>
    <t>06PA</t>
  </si>
  <si>
    <t>0000852</t>
  </si>
  <si>
    <t>3000002005</t>
  </si>
  <si>
    <t>07PA</t>
  </si>
  <si>
    <t>0001259</t>
  </si>
  <si>
    <t>3000003602</t>
  </si>
  <si>
    <t>08PA</t>
  </si>
  <si>
    <t>0001785</t>
  </si>
  <si>
    <t>3000005202</t>
  </si>
  <si>
    <t>09PA</t>
  </si>
  <si>
    <t>0002158</t>
  </si>
  <si>
    <t>3000006645</t>
  </si>
  <si>
    <t>10PA</t>
  </si>
  <si>
    <t>0002254</t>
  </si>
  <si>
    <t>3000007118</t>
  </si>
  <si>
    <t>11PA</t>
  </si>
  <si>
    <t>0002732</t>
  </si>
  <si>
    <t>3000008969</t>
  </si>
  <si>
    <t>12PA</t>
  </si>
  <si>
    <t>0003079</t>
  </si>
  <si>
    <t>3000010186</t>
  </si>
  <si>
    <t>13PA</t>
  </si>
  <si>
    <t>0003604</t>
  </si>
  <si>
    <t>3000011753</t>
  </si>
  <si>
    <t>14PA</t>
  </si>
  <si>
    <t>0004094</t>
  </si>
  <si>
    <t>3000013384</t>
  </si>
  <si>
    <t>15PA</t>
  </si>
  <si>
    <t>0004657</t>
  </si>
  <si>
    <t>3000015068</t>
  </si>
  <si>
    <t>16PA</t>
  </si>
  <si>
    <t>0002219</t>
  </si>
  <si>
    <t>502678</t>
  </si>
  <si>
    <t>MAZZUCCHIELLO</t>
  </si>
  <si>
    <t>3000006907</t>
  </si>
  <si>
    <t>9/FE</t>
  </si>
  <si>
    <t>0004496</t>
  </si>
  <si>
    <t>105978</t>
  </si>
  <si>
    <t>MBA ITALIA S.R.L.</t>
  </si>
  <si>
    <t>3000010705</t>
  </si>
  <si>
    <t>00003RI22000943</t>
  </si>
  <si>
    <t>3000011349</t>
  </si>
  <si>
    <t>00003RI22001031</t>
  </si>
  <si>
    <t>3000012419</t>
  </si>
  <si>
    <t>00003RI22001068</t>
  </si>
  <si>
    <t>0000611</t>
  </si>
  <si>
    <t>103690</t>
  </si>
  <si>
    <t>MDHEALTHCARE S.R.L.</t>
  </si>
  <si>
    <t>3000000674</t>
  </si>
  <si>
    <t>35/PA-22</t>
  </si>
  <si>
    <t>0002165</t>
  </si>
  <si>
    <t>3000004795</t>
  </si>
  <si>
    <t>113/PA-22</t>
  </si>
  <si>
    <t>3000005849</t>
  </si>
  <si>
    <t>126/PA-22</t>
  </si>
  <si>
    <t>0002865</t>
  </si>
  <si>
    <t>3000009305</t>
  </si>
  <si>
    <t>170/PA-22</t>
  </si>
  <si>
    <t>0003146</t>
  </si>
  <si>
    <t>3000010321</t>
  </si>
  <si>
    <t>141/PA-22</t>
  </si>
  <si>
    <t>0003522</t>
  </si>
  <si>
    <t>3000010136</t>
  </si>
  <si>
    <t>202/PA-22</t>
  </si>
  <si>
    <t>0004576</t>
  </si>
  <si>
    <t>3000013565</t>
  </si>
  <si>
    <t>250/PA-22</t>
  </si>
  <si>
    <t>0000572</t>
  </si>
  <si>
    <t>104991</t>
  </si>
  <si>
    <t>MEC.SAN. SERVICE S.R.L.</t>
  </si>
  <si>
    <t>3000000599</t>
  </si>
  <si>
    <t>656</t>
  </si>
  <si>
    <t>0002007</t>
  </si>
  <si>
    <t>3000003312</t>
  </si>
  <si>
    <t>112</t>
  </si>
  <si>
    <t>0000068</t>
  </si>
  <si>
    <t>100416</t>
  </si>
  <si>
    <t>MED-ITALIA BIOMEDICA S.R.L.</t>
  </si>
  <si>
    <t>9700000700</t>
  </si>
  <si>
    <t>4413/PA</t>
  </si>
  <si>
    <t>9700001222</t>
  </si>
  <si>
    <t>4642/PA</t>
  </si>
  <si>
    <t>0000294</t>
  </si>
  <si>
    <t>9700001220</t>
  </si>
  <si>
    <t>4643/PA</t>
  </si>
  <si>
    <t>0000832</t>
  </si>
  <si>
    <t>3000000873</t>
  </si>
  <si>
    <t>560/PA</t>
  </si>
  <si>
    <t>3000000977</t>
  </si>
  <si>
    <t>717/PA</t>
  </si>
  <si>
    <t>0001076</t>
  </si>
  <si>
    <t>3000000853</t>
  </si>
  <si>
    <t>474/PA</t>
  </si>
  <si>
    <t>3000000592</t>
  </si>
  <si>
    <t>328/PA</t>
  </si>
  <si>
    <t>0001172</t>
  </si>
  <si>
    <t>3000003142</t>
  </si>
  <si>
    <t>943/2</t>
  </si>
  <si>
    <t>0002560</t>
  </si>
  <si>
    <t>3000007111</t>
  </si>
  <si>
    <t>2135/2</t>
  </si>
  <si>
    <t>0002872</t>
  </si>
  <si>
    <t>3000007749</t>
  </si>
  <si>
    <t>2416/2</t>
  </si>
  <si>
    <t>3000008268</t>
  </si>
  <si>
    <t>2521/2</t>
  </si>
  <si>
    <t>3000009087</t>
  </si>
  <si>
    <t>2247/2</t>
  </si>
  <si>
    <t>3000008224</t>
  </si>
  <si>
    <t>2520/2</t>
  </si>
  <si>
    <t>0003523</t>
  </si>
  <si>
    <t>3000009914</t>
  </si>
  <si>
    <t>2931/2</t>
  </si>
  <si>
    <t>3000009916</t>
  </si>
  <si>
    <t>2930/2</t>
  </si>
  <si>
    <t>3000010134</t>
  </si>
  <si>
    <t>2996/2</t>
  </si>
  <si>
    <t>0003965</t>
  </si>
  <si>
    <t>3000010876</t>
  </si>
  <si>
    <t>3198/2</t>
  </si>
  <si>
    <t>3000010877</t>
  </si>
  <si>
    <t>3199/2</t>
  </si>
  <si>
    <t>0004493</t>
  </si>
  <si>
    <t>3000012088</t>
  </si>
  <si>
    <t>3456/2</t>
  </si>
  <si>
    <t>3000012090</t>
  </si>
  <si>
    <t>3455/2</t>
  </si>
  <si>
    <t>3000013298</t>
  </si>
  <si>
    <t>3714/2</t>
  </si>
  <si>
    <t>3000013741</t>
  </si>
  <si>
    <t>3822/2</t>
  </si>
  <si>
    <t>0005070</t>
  </si>
  <si>
    <t>3000012087</t>
  </si>
  <si>
    <t>3454/2</t>
  </si>
  <si>
    <t>0000595</t>
  </si>
  <si>
    <t>100582</t>
  </si>
  <si>
    <t>MEDAC PHARMA S.R.L.</t>
  </si>
  <si>
    <t>3000000842</t>
  </si>
  <si>
    <t>0000792</t>
  </si>
  <si>
    <t>3000000841</t>
  </si>
  <si>
    <t>721/PA</t>
  </si>
  <si>
    <t>0001087</t>
  </si>
  <si>
    <t>3000001986</t>
  </si>
  <si>
    <t>991/PA</t>
  </si>
  <si>
    <t>3000002337</t>
  </si>
  <si>
    <t>1681/PA</t>
  </si>
  <si>
    <t>3000001985</t>
  </si>
  <si>
    <t>896/PA</t>
  </si>
  <si>
    <t>0002177</t>
  </si>
  <si>
    <t>3000004160</t>
  </si>
  <si>
    <t>2341/PA</t>
  </si>
  <si>
    <t>3000004215</t>
  </si>
  <si>
    <t>2853/PA</t>
  </si>
  <si>
    <t>3000005634</t>
  </si>
  <si>
    <t>3438/PA</t>
  </si>
  <si>
    <t>3000009942</t>
  </si>
  <si>
    <t>5509/PA</t>
  </si>
  <si>
    <t>0000124</t>
  </si>
  <si>
    <t>104861</t>
  </si>
  <si>
    <t>MEDI CORP S.R.L.</t>
  </si>
  <si>
    <t>9700001046</t>
  </si>
  <si>
    <t>2/402</t>
  </si>
  <si>
    <t>9700001048</t>
  </si>
  <si>
    <t>2/401</t>
  </si>
  <si>
    <t>9700001199</t>
  </si>
  <si>
    <t>2/417</t>
  </si>
  <si>
    <t>0000996</t>
  </si>
  <si>
    <t>3000000722</t>
  </si>
  <si>
    <t>2/21</t>
  </si>
  <si>
    <t>3000000765</t>
  </si>
  <si>
    <t>3000002774</t>
  </si>
  <si>
    <t>2/58</t>
  </si>
  <si>
    <t>0001136</t>
  </si>
  <si>
    <t>3000002487</t>
  </si>
  <si>
    <t>2/122</t>
  </si>
  <si>
    <t>3000002965</t>
  </si>
  <si>
    <t>3000002966</t>
  </si>
  <si>
    <t>2/105</t>
  </si>
  <si>
    <t>3000002362</t>
  </si>
  <si>
    <t>3000002488</t>
  </si>
  <si>
    <t>2/126</t>
  </si>
  <si>
    <t>3000002968</t>
  </si>
  <si>
    <t>2/107</t>
  </si>
  <si>
    <t>0001744</t>
  </si>
  <si>
    <t>3000003362</t>
  </si>
  <si>
    <t>2/143</t>
  </si>
  <si>
    <t>3000003365</t>
  </si>
  <si>
    <t>2/147</t>
  </si>
  <si>
    <t>3000003366</t>
  </si>
  <si>
    <t>3000003948</t>
  </si>
  <si>
    <t>2/168</t>
  </si>
  <si>
    <t>3000003117</t>
  </si>
  <si>
    <t>2/136</t>
  </si>
  <si>
    <t>0002241</t>
  </si>
  <si>
    <t>3000004088</t>
  </si>
  <si>
    <t>2/399</t>
  </si>
  <si>
    <t>3000004784</t>
  </si>
  <si>
    <t>2/183</t>
  </si>
  <si>
    <t>3000004812</t>
  </si>
  <si>
    <t>2/205</t>
  </si>
  <si>
    <t>3000004926</t>
  </si>
  <si>
    <t>2/196</t>
  </si>
  <si>
    <t>3000005269</t>
  </si>
  <si>
    <t>2/214</t>
  </si>
  <si>
    <t>3000005271</t>
  </si>
  <si>
    <t>2/215</t>
  </si>
  <si>
    <t>3000005660</t>
  </si>
  <si>
    <t>2/221</t>
  </si>
  <si>
    <t>0002562</t>
  </si>
  <si>
    <t>3000007162</t>
  </si>
  <si>
    <t>2/260</t>
  </si>
  <si>
    <t>3000006453</t>
  </si>
  <si>
    <t>2/257</t>
  </si>
  <si>
    <t>3000007164</t>
  </si>
  <si>
    <t>2/259</t>
  </si>
  <si>
    <t>3000006263</t>
  </si>
  <si>
    <t>2/238</t>
  </si>
  <si>
    <t>3000006451</t>
  </si>
  <si>
    <t>2/254</t>
  </si>
  <si>
    <t>3000006599</t>
  </si>
  <si>
    <t>2/244</t>
  </si>
  <si>
    <t>0002976</t>
  </si>
  <si>
    <t>3000007746</t>
  </si>
  <si>
    <t>2/275</t>
  </si>
  <si>
    <t>3000007747</t>
  </si>
  <si>
    <t>2/276</t>
  </si>
  <si>
    <t>3000008441</t>
  </si>
  <si>
    <t>2/306</t>
  </si>
  <si>
    <t>3000008208</t>
  </si>
  <si>
    <t>2/297</t>
  </si>
  <si>
    <t>3000009114</t>
  </si>
  <si>
    <t>2/324</t>
  </si>
  <si>
    <t>3000008476</t>
  </si>
  <si>
    <t>2/310</t>
  </si>
  <si>
    <t>3000008222</t>
  </si>
  <si>
    <t>2/295</t>
  </si>
  <si>
    <t>3000008223</t>
  </si>
  <si>
    <t>2/296</t>
  </si>
  <si>
    <t>3000008439</t>
  </si>
  <si>
    <t>2/308</t>
  </si>
  <si>
    <t>3000008440</t>
  </si>
  <si>
    <t>2/307</t>
  </si>
  <si>
    <t>0003525</t>
  </si>
  <si>
    <t>3000009691</t>
  </si>
  <si>
    <t>2/341</t>
  </si>
  <si>
    <t>3000009692</t>
  </si>
  <si>
    <t>2/340</t>
  </si>
  <si>
    <t>3000009775</t>
  </si>
  <si>
    <t>2/356</t>
  </si>
  <si>
    <t>3000009776</t>
  </si>
  <si>
    <t>2/357</t>
  </si>
  <si>
    <t>3000009659</t>
  </si>
  <si>
    <t>2/348</t>
  </si>
  <si>
    <t>3000009660</t>
  </si>
  <si>
    <t>2/347</t>
  </si>
  <si>
    <t>3000010146</t>
  </si>
  <si>
    <t>2/362</t>
  </si>
  <si>
    <t>0003964</t>
  </si>
  <si>
    <t>3000011350</t>
  </si>
  <si>
    <t>2/386</t>
  </si>
  <si>
    <t>3000011802</t>
  </si>
  <si>
    <t>2/388</t>
  </si>
  <si>
    <t>3000011804</t>
  </si>
  <si>
    <t>2/390</t>
  </si>
  <si>
    <t>3000011859</t>
  </si>
  <si>
    <t>2/389</t>
  </si>
  <si>
    <t>3000010724</t>
  </si>
  <si>
    <t>2/369</t>
  </si>
  <si>
    <t>3000010725</t>
  </si>
  <si>
    <t>2/370</t>
  </si>
  <si>
    <t>3000011351</t>
  </si>
  <si>
    <t>2/387</t>
  </si>
  <si>
    <t>3000011858</t>
  </si>
  <si>
    <t>2/391</t>
  </si>
  <si>
    <t>0004580</t>
  </si>
  <si>
    <t>3000013296</t>
  </si>
  <si>
    <t>3000013297</t>
  </si>
  <si>
    <t>2/430</t>
  </si>
  <si>
    <t>3000013536</t>
  </si>
  <si>
    <t>2/428</t>
  </si>
  <si>
    <t>3000013710</t>
  </si>
  <si>
    <t>2/452</t>
  </si>
  <si>
    <t>3000012366</t>
  </si>
  <si>
    <t>3000012907</t>
  </si>
  <si>
    <t>2/411</t>
  </si>
  <si>
    <t>3000012908</t>
  </si>
  <si>
    <t>2/412</t>
  </si>
  <si>
    <t>3000013535</t>
  </si>
  <si>
    <t>2/427</t>
  </si>
  <si>
    <t>0004793</t>
  </si>
  <si>
    <t>3000015086</t>
  </si>
  <si>
    <t>2/505</t>
  </si>
  <si>
    <t>3000014784</t>
  </si>
  <si>
    <t>2/486</t>
  </si>
  <si>
    <t>0001075</t>
  </si>
  <si>
    <t>122570</t>
  </si>
  <si>
    <t>MEDI LINE S.R.L.</t>
  </si>
  <si>
    <t>3000001567</t>
  </si>
  <si>
    <t>01624</t>
  </si>
  <si>
    <t>0002998</t>
  </si>
  <si>
    <t>3000007682</t>
  </si>
  <si>
    <t>01004</t>
  </si>
  <si>
    <t>0002173</t>
  </si>
  <si>
    <t>128469</t>
  </si>
  <si>
    <t>MEDICAL CENTER PRODUCTION</t>
  </si>
  <si>
    <t>3000005850</t>
  </si>
  <si>
    <t>18/ PA</t>
  </si>
  <si>
    <t>0002568</t>
  </si>
  <si>
    <t>3000006339</t>
  </si>
  <si>
    <t>24/ PA</t>
  </si>
  <si>
    <t>0000069</t>
  </si>
  <si>
    <t>101801</t>
  </si>
  <si>
    <t>MEDICAL SERVICE S.R.L.</t>
  </si>
  <si>
    <t>9700001040</t>
  </si>
  <si>
    <t>677/S</t>
  </si>
  <si>
    <t>9700000633</t>
  </si>
  <si>
    <t>650/S</t>
  </si>
  <si>
    <t>9700001298</t>
  </si>
  <si>
    <t>693/S</t>
  </si>
  <si>
    <t>9700001307</t>
  </si>
  <si>
    <t>708/S</t>
  </si>
  <si>
    <t>0000272</t>
  </si>
  <si>
    <t>9700001043</t>
  </si>
  <si>
    <t>692/S</t>
  </si>
  <si>
    <t>9700001308</t>
  </si>
  <si>
    <t>707/S</t>
  </si>
  <si>
    <t>0000596</t>
  </si>
  <si>
    <t>3000000082</t>
  </si>
  <si>
    <t>717/S</t>
  </si>
  <si>
    <t>0001093</t>
  </si>
  <si>
    <t>3000000721</t>
  </si>
  <si>
    <t>718/S</t>
  </si>
  <si>
    <t>0001321</t>
  </si>
  <si>
    <t>3000002284</t>
  </si>
  <si>
    <t>149/S</t>
  </si>
  <si>
    <t>0001700</t>
  </si>
  <si>
    <t>3000002852</t>
  </si>
  <si>
    <t>181/S</t>
  </si>
  <si>
    <t>3000002853</t>
  </si>
  <si>
    <t>182/S</t>
  </si>
  <si>
    <t>3000003196</t>
  </si>
  <si>
    <t>205/S</t>
  </si>
  <si>
    <t>3000003724</t>
  </si>
  <si>
    <t>257/S</t>
  </si>
  <si>
    <t>3000003726</t>
  </si>
  <si>
    <t>258/S</t>
  </si>
  <si>
    <t>3000003100</t>
  </si>
  <si>
    <t>193/S</t>
  </si>
  <si>
    <t>3000003390</t>
  </si>
  <si>
    <t>239/S</t>
  </si>
  <si>
    <t>3000003391</t>
  </si>
  <si>
    <t>240/S</t>
  </si>
  <si>
    <t>3000003606</t>
  </si>
  <si>
    <t>283/S</t>
  </si>
  <si>
    <t>3000003620</t>
  </si>
  <si>
    <t>282/S</t>
  </si>
  <si>
    <t>0002184</t>
  </si>
  <si>
    <t>3000004811</t>
  </si>
  <si>
    <t>320/S</t>
  </si>
  <si>
    <t>3000005758</t>
  </si>
  <si>
    <t>347/S</t>
  </si>
  <si>
    <t>3000004076</t>
  </si>
  <si>
    <t>307/S</t>
  </si>
  <si>
    <t>3000005252</t>
  </si>
  <si>
    <t>324/S</t>
  </si>
  <si>
    <t>3000005253</t>
  </si>
  <si>
    <t>323/S</t>
  </si>
  <si>
    <t>0002561</t>
  </si>
  <si>
    <t>3000006460</t>
  </si>
  <si>
    <t>376/S</t>
  </si>
  <si>
    <t>3000006458</t>
  </si>
  <si>
    <t>375/S</t>
  </si>
  <si>
    <t>3000002283</t>
  </si>
  <si>
    <t>150/S</t>
  </si>
  <si>
    <t>3000006461</t>
  </si>
  <si>
    <t>377/S</t>
  </si>
  <si>
    <t>3000006464</t>
  </si>
  <si>
    <t>378/S</t>
  </si>
  <si>
    <t>3000007165</t>
  </si>
  <si>
    <t>385/S</t>
  </si>
  <si>
    <t>0002996</t>
  </si>
  <si>
    <t>3000009111</t>
  </si>
  <si>
    <t>471/S</t>
  </si>
  <si>
    <t>3000008477</t>
  </si>
  <si>
    <t>444/S</t>
  </si>
  <si>
    <t>3000009113</t>
  </si>
  <si>
    <t>469/S</t>
  </si>
  <si>
    <t>3000008270</t>
  </si>
  <si>
    <t>419/S</t>
  </si>
  <si>
    <t>3000008814</t>
  </si>
  <si>
    <t>455/S</t>
  </si>
  <si>
    <t>0003246</t>
  </si>
  <si>
    <t>3000007791</t>
  </si>
  <si>
    <t>397/S</t>
  </si>
  <si>
    <t>0003327</t>
  </si>
  <si>
    <t>3000010830</t>
  </si>
  <si>
    <t>231/S</t>
  </si>
  <si>
    <t>0003521</t>
  </si>
  <si>
    <t>3000010064</t>
  </si>
  <si>
    <t>501/S</t>
  </si>
  <si>
    <t>3000010152</t>
  </si>
  <si>
    <t>524/S</t>
  </si>
  <si>
    <t>3000010065</t>
  </si>
  <si>
    <t>502/S</t>
  </si>
  <si>
    <t>0003961</t>
  </si>
  <si>
    <t>3000010726</t>
  </si>
  <si>
    <t>542/S</t>
  </si>
  <si>
    <t>0004494</t>
  </si>
  <si>
    <t>3000011941</t>
  </si>
  <si>
    <t>594/S</t>
  </si>
  <si>
    <t>3000012955</t>
  </si>
  <si>
    <t>653/S</t>
  </si>
  <si>
    <t>3000011940</t>
  </si>
  <si>
    <t>593/S</t>
  </si>
  <si>
    <t>0004902</t>
  </si>
  <si>
    <t>4000001105</t>
  </si>
  <si>
    <t>3000014150</t>
  </si>
  <si>
    <t>691/S</t>
  </si>
  <si>
    <t>3000014509</t>
  </si>
  <si>
    <t>3000014507</t>
  </si>
  <si>
    <t>716/S</t>
  </si>
  <si>
    <t>3000014508</t>
  </si>
  <si>
    <t>3000014506</t>
  </si>
  <si>
    <t>719/S</t>
  </si>
  <si>
    <t>0003956</t>
  </si>
  <si>
    <t>115658</t>
  </si>
  <si>
    <t>MEDICAL SERVICE SRL</t>
  </si>
  <si>
    <t>3000011033</t>
  </si>
  <si>
    <t>103/2022</t>
  </si>
  <si>
    <t>0001083</t>
  </si>
  <si>
    <t>102910</t>
  </si>
  <si>
    <t>MEDICAL SUPPORT MANAGEMENT S.R.L.</t>
  </si>
  <si>
    <t>3000001596</t>
  </si>
  <si>
    <t>6FEA</t>
  </si>
  <si>
    <t>0001417</t>
  </si>
  <si>
    <t>3000004036</t>
  </si>
  <si>
    <t>3FEA</t>
  </si>
  <si>
    <t>0000123</t>
  </si>
  <si>
    <t>100287</t>
  </si>
  <si>
    <t>MEDICAL SYSTEMS S.P.A.</t>
  </si>
  <si>
    <t>9700001026</t>
  </si>
  <si>
    <t>V6-606445</t>
  </si>
  <si>
    <t>9700001200</t>
  </si>
  <si>
    <t>V6-606852</t>
  </si>
  <si>
    <t>9700001434</t>
  </si>
  <si>
    <t>V6-606923</t>
  </si>
  <si>
    <t>9700001568</t>
  </si>
  <si>
    <t>V6-607076</t>
  </si>
  <si>
    <t>0002005</t>
  </si>
  <si>
    <t>3000003629</t>
  </si>
  <si>
    <t>V6-601226</t>
  </si>
  <si>
    <t>0002181</t>
  </si>
  <si>
    <t>3000005240</t>
  </si>
  <si>
    <t>V6-601927</t>
  </si>
  <si>
    <t>0002995</t>
  </si>
  <si>
    <t>3000007763</t>
  </si>
  <si>
    <t>V6-602950</t>
  </si>
  <si>
    <t>0003055</t>
  </si>
  <si>
    <t>3000009274</t>
  </si>
  <si>
    <t>V6-603447</t>
  </si>
  <si>
    <t>0003972</t>
  </si>
  <si>
    <t>3000011857</t>
  </si>
  <si>
    <t>V6-604418</t>
  </si>
  <si>
    <t>0004789</t>
  </si>
  <si>
    <t>3000013953</t>
  </si>
  <si>
    <t>V6-605182</t>
  </si>
  <si>
    <t>0002343</t>
  </si>
  <si>
    <t>128954</t>
  </si>
  <si>
    <t>MEDICI</t>
  </si>
  <si>
    <t>3000007458</t>
  </si>
  <si>
    <t>0000128</t>
  </si>
  <si>
    <t>100334</t>
  </si>
  <si>
    <t>MEDICOM S.R.L.</t>
  </si>
  <si>
    <t>9700000397</t>
  </si>
  <si>
    <t>9/793</t>
  </si>
  <si>
    <t>0002559</t>
  </si>
  <si>
    <t>3000006362</t>
  </si>
  <si>
    <t>9/418</t>
  </si>
  <si>
    <t>0003504</t>
  </si>
  <si>
    <t>3000009378</t>
  </si>
  <si>
    <t>9/538</t>
  </si>
  <si>
    <t>0003952</t>
  </si>
  <si>
    <t>3000011546</t>
  </si>
  <si>
    <t>9/626</t>
  </si>
  <si>
    <t>0004492</t>
  </si>
  <si>
    <t>3000013687</t>
  </si>
  <si>
    <t>9/672</t>
  </si>
  <si>
    <t>3000013688</t>
  </si>
  <si>
    <t>9/664</t>
  </si>
  <si>
    <t>0004790</t>
  </si>
  <si>
    <t>3000014495</t>
  </si>
  <si>
    <t>9/688</t>
  </si>
  <si>
    <t>3000015072</t>
  </si>
  <si>
    <t>9/739</t>
  </si>
  <si>
    <t>3000015073</t>
  </si>
  <si>
    <t>9/738</t>
  </si>
  <si>
    <t>3000014469</t>
  </si>
  <si>
    <t>9/689</t>
  </si>
  <si>
    <t>0000072</t>
  </si>
  <si>
    <t>103932</t>
  </si>
  <si>
    <t>MEDIGAS ITALIA S.R.L.</t>
  </si>
  <si>
    <t>9700000276</t>
  </si>
  <si>
    <t>VF21065413</t>
  </si>
  <si>
    <t>9700001169</t>
  </si>
  <si>
    <t>VF21067422</t>
  </si>
  <si>
    <t>9700001796</t>
  </si>
  <si>
    <t>VF21053114</t>
  </si>
  <si>
    <t>0000739</t>
  </si>
  <si>
    <t>3000000708</t>
  </si>
  <si>
    <t>VF21073568</t>
  </si>
  <si>
    <t>0002558</t>
  </si>
  <si>
    <t>3000000638</t>
  </si>
  <si>
    <t>VF21073563</t>
  </si>
  <si>
    <t>0003584</t>
  </si>
  <si>
    <t>3000011218</t>
  </si>
  <si>
    <t>VF22053218</t>
  </si>
  <si>
    <t>3000011220</t>
  </si>
  <si>
    <t>VF22047399</t>
  </si>
  <si>
    <t>0003622</t>
  </si>
  <si>
    <t>3000011519</t>
  </si>
  <si>
    <t>VF22001655</t>
  </si>
  <si>
    <t>0003822</t>
  </si>
  <si>
    <t>3000012432</t>
  </si>
  <si>
    <t>VF22055906</t>
  </si>
  <si>
    <t>3000012433</t>
  </si>
  <si>
    <t>VF22047398</t>
  </si>
  <si>
    <t>3000012434</t>
  </si>
  <si>
    <t>VF22053217</t>
  </si>
  <si>
    <t>3000012083</t>
  </si>
  <si>
    <t>VF22015725</t>
  </si>
  <si>
    <t>0003954</t>
  </si>
  <si>
    <t>3000011222</t>
  </si>
  <si>
    <t>VF22047397</t>
  </si>
  <si>
    <t>3000011223</t>
  </si>
  <si>
    <t>VF22053216</t>
  </si>
  <si>
    <t>0004236</t>
  </si>
  <si>
    <t>9700000275</t>
  </si>
  <si>
    <t>VF21066373</t>
  </si>
  <si>
    <t>0004461</t>
  </si>
  <si>
    <t>3000012347</t>
  </si>
  <si>
    <t>VF22055905</t>
  </si>
  <si>
    <t>3000012364</t>
  </si>
  <si>
    <t>VF22055907</t>
  </si>
  <si>
    <t>3000012675</t>
  </si>
  <si>
    <t>VF22056174</t>
  </si>
  <si>
    <t>0004772</t>
  </si>
  <si>
    <t>3000014061</t>
  </si>
  <si>
    <t>VF21019270</t>
  </si>
  <si>
    <t>3000013815</t>
  </si>
  <si>
    <t>VF22066399</t>
  </si>
  <si>
    <t>3000014425</t>
  </si>
  <si>
    <t>VF22066401</t>
  </si>
  <si>
    <t>3000014426</t>
  </si>
  <si>
    <t>VF22066400</t>
  </si>
  <si>
    <t>0004792</t>
  </si>
  <si>
    <t>3000014317</t>
  </si>
  <si>
    <t>VF22065963</t>
  </si>
  <si>
    <t>0002585</t>
  </si>
  <si>
    <t>112135</t>
  </si>
  <si>
    <t>MEDIGROUP S.R.L.</t>
  </si>
  <si>
    <t>3000007261</t>
  </si>
  <si>
    <t>265</t>
  </si>
  <si>
    <t>0000070</t>
  </si>
  <si>
    <t>104539</t>
  </si>
  <si>
    <t>MEDINAT S.R.L.</t>
  </si>
  <si>
    <t>9700001042</t>
  </si>
  <si>
    <t>750/CV</t>
  </si>
  <si>
    <t>9700001319</t>
  </si>
  <si>
    <t>772/CV</t>
  </si>
  <si>
    <t>9700001032</t>
  </si>
  <si>
    <t>729/CV</t>
  </si>
  <si>
    <t>0000616</t>
  </si>
  <si>
    <t>3000000121</t>
  </si>
  <si>
    <t>819/CV</t>
  </si>
  <si>
    <t>0001094</t>
  </si>
  <si>
    <t>9700001218</t>
  </si>
  <si>
    <t>809/CV</t>
  </si>
  <si>
    <t>0001795</t>
  </si>
  <si>
    <t>3000005162</t>
  </si>
  <si>
    <t>118/CV</t>
  </si>
  <si>
    <t>0001891</t>
  </si>
  <si>
    <t>3000005568</t>
  </si>
  <si>
    <t>119/CV</t>
  </si>
  <si>
    <t>3000005569</t>
  </si>
  <si>
    <t>138/CV</t>
  </si>
  <si>
    <t>3000005609</t>
  </si>
  <si>
    <t>117/CV</t>
  </si>
  <si>
    <t>3000005612</t>
  </si>
  <si>
    <t>206/CV</t>
  </si>
  <si>
    <t>0003741</t>
  </si>
  <si>
    <t>3000011505</t>
  </si>
  <si>
    <t>223/CV</t>
  </si>
  <si>
    <t>3000011506</t>
  </si>
  <si>
    <t>205/CV</t>
  </si>
  <si>
    <t>3000011507</t>
  </si>
  <si>
    <t>204/CV</t>
  </si>
  <si>
    <t>3000011509</t>
  </si>
  <si>
    <t>222/CV</t>
  </si>
  <si>
    <t>3000011510</t>
  </si>
  <si>
    <t>224/CV</t>
  </si>
  <si>
    <t>0003969</t>
  </si>
  <si>
    <t>3000010712</t>
  </si>
  <si>
    <t>525/CV</t>
  </si>
  <si>
    <t>3000011676</t>
  </si>
  <si>
    <t>551/CV</t>
  </si>
  <si>
    <t>3000011677</t>
  </si>
  <si>
    <t>552/CV</t>
  </si>
  <si>
    <t>0004495</t>
  </si>
  <si>
    <t>3000012399</t>
  </si>
  <si>
    <t>594/CV</t>
  </si>
  <si>
    <t>0000075</t>
  </si>
  <si>
    <t>100749</t>
  </si>
  <si>
    <t>MEDINOVA S.R.L.</t>
  </si>
  <si>
    <t>9700000226</t>
  </si>
  <si>
    <t>600/PA</t>
  </si>
  <si>
    <t>9700000248</t>
  </si>
  <si>
    <t>613/PA</t>
  </si>
  <si>
    <t>9700000280</t>
  </si>
  <si>
    <t>651/PA</t>
  </si>
  <si>
    <t>9700000370</t>
  </si>
  <si>
    <t>674/PA</t>
  </si>
  <si>
    <t>9700000371</t>
  </si>
  <si>
    <t>671/PA</t>
  </si>
  <si>
    <t>9700000372</t>
  </si>
  <si>
    <t>673/PA</t>
  </si>
  <si>
    <t>9700001267</t>
  </si>
  <si>
    <t>683/PA</t>
  </si>
  <si>
    <t>9700001579</t>
  </si>
  <si>
    <t>729/PA</t>
  </si>
  <si>
    <t>9700001582</t>
  </si>
  <si>
    <t>728/PA</t>
  </si>
  <si>
    <t>9700001589</t>
  </si>
  <si>
    <t>723/PA</t>
  </si>
  <si>
    <t>9700001591</t>
  </si>
  <si>
    <t>9700001829</t>
  </si>
  <si>
    <t>584/PA</t>
  </si>
  <si>
    <t>9700001830</t>
  </si>
  <si>
    <t>585/PA</t>
  </si>
  <si>
    <t>9700001833</t>
  </si>
  <si>
    <t>586/PA</t>
  </si>
  <si>
    <t>9700000406</t>
  </si>
  <si>
    <t>670/PA</t>
  </si>
  <si>
    <t>0001073</t>
  </si>
  <si>
    <t>3000002781</t>
  </si>
  <si>
    <t>128/PA</t>
  </si>
  <si>
    <t>0001382</t>
  </si>
  <si>
    <t>3000003905</t>
  </si>
  <si>
    <t>131/PA</t>
  </si>
  <si>
    <t>0001462</t>
  </si>
  <si>
    <t>3000004034</t>
  </si>
  <si>
    <t>266/PA</t>
  </si>
  <si>
    <t>0001574</t>
  </si>
  <si>
    <t>3000003096</t>
  </si>
  <si>
    <t>253/PA</t>
  </si>
  <si>
    <t>0002182</t>
  </si>
  <si>
    <t>3000004198</t>
  </si>
  <si>
    <t>398/PA</t>
  </si>
  <si>
    <t>0002555</t>
  </si>
  <si>
    <t>3000006465</t>
  </si>
  <si>
    <t>0002839</t>
  </si>
  <si>
    <t>3000009132</t>
  </si>
  <si>
    <t>763/PA</t>
  </si>
  <si>
    <t>3000009109</t>
  </si>
  <si>
    <t>757/PA</t>
  </si>
  <si>
    <t>3000009130</t>
  </si>
  <si>
    <t>764/PA</t>
  </si>
  <si>
    <t>3000007789</t>
  </si>
  <si>
    <t>602/PA</t>
  </si>
  <si>
    <t>3000007790</t>
  </si>
  <si>
    <t>637/PA</t>
  </si>
  <si>
    <t>3000009079</t>
  </si>
  <si>
    <t>725/PA</t>
  </si>
  <si>
    <t>3000009077</t>
  </si>
  <si>
    <t>736/PA</t>
  </si>
  <si>
    <t>3000007788</t>
  </si>
  <si>
    <t>638/PA</t>
  </si>
  <si>
    <t>3000007857</t>
  </si>
  <si>
    <t>654/PA</t>
  </si>
  <si>
    <t>3000009078</t>
  </si>
  <si>
    <t>730/PA</t>
  </si>
  <si>
    <t>3000009110</t>
  </si>
  <si>
    <t>762/PA</t>
  </si>
  <si>
    <t>3000009306</t>
  </si>
  <si>
    <t>731/PA</t>
  </si>
  <si>
    <t>0003321</t>
  </si>
  <si>
    <t>3000010327</t>
  </si>
  <si>
    <t>371/PA</t>
  </si>
  <si>
    <t>3000010328</t>
  </si>
  <si>
    <t>3000010354</t>
  </si>
  <si>
    <t>540/PA</t>
  </si>
  <si>
    <t>3000010703</t>
  </si>
  <si>
    <t>372/PA</t>
  </si>
  <si>
    <t>3000010355</t>
  </si>
  <si>
    <t>542/PA</t>
  </si>
  <si>
    <t>3000010353</t>
  </si>
  <si>
    <t>524/PA</t>
  </si>
  <si>
    <t>3000010356</t>
  </si>
  <si>
    <t>541/PA</t>
  </si>
  <si>
    <t>0003519</t>
  </si>
  <si>
    <t>3000009521</t>
  </si>
  <si>
    <t>765/PA</t>
  </si>
  <si>
    <t>0004255</t>
  </si>
  <si>
    <t>3000011136</t>
  </si>
  <si>
    <t>835/PA</t>
  </si>
  <si>
    <t>0004445</t>
  </si>
  <si>
    <t>3000012854</t>
  </si>
  <si>
    <t>376/PA</t>
  </si>
  <si>
    <t>3000010490</t>
  </si>
  <si>
    <t>794/PA</t>
  </si>
  <si>
    <t>3000011137</t>
  </si>
  <si>
    <t>847/PA</t>
  </si>
  <si>
    <t>3000011139</t>
  </si>
  <si>
    <t>846/PA</t>
  </si>
  <si>
    <t>3000012395</t>
  </si>
  <si>
    <t>887/PA</t>
  </si>
  <si>
    <t>3000012418</t>
  </si>
  <si>
    <t>892/PA</t>
  </si>
  <si>
    <t>3000012511</t>
  </si>
  <si>
    <t>883/PA</t>
  </si>
  <si>
    <t>3000013702</t>
  </si>
  <si>
    <t>977/PA</t>
  </si>
  <si>
    <t>3000013706</t>
  </si>
  <si>
    <t>978/PA</t>
  </si>
  <si>
    <t>3000013708</t>
  </si>
  <si>
    <t>982/PA</t>
  </si>
  <si>
    <t>3000013709</t>
  </si>
  <si>
    <t>986/PA</t>
  </si>
  <si>
    <t>3000010493</t>
  </si>
  <si>
    <t>805/PA</t>
  </si>
  <si>
    <t>3000010491</t>
  </si>
  <si>
    <t>793/PA</t>
  </si>
  <si>
    <t>3000010494</t>
  </si>
  <si>
    <t>804/PA</t>
  </si>
  <si>
    <t>3000012398</t>
  </si>
  <si>
    <t>897/PA</t>
  </si>
  <si>
    <t>3000012481</t>
  </si>
  <si>
    <t>886/PA</t>
  </si>
  <si>
    <t>0004638</t>
  </si>
  <si>
    <t>3000012396</t>
  </si>
  <si>
    <t>880/PA</t>
  </si>
  <si>
    <t>3000014462</t>
  </si>
  <si>
    <t>1014/PA</t>
  </si>
  <si>
    <t>3000014465</t>
  </si>
  <si>
    <t>1015/PA</t>
  </si>
  <si>
    <t>0004771</t>
  </si>
  <si>
    <t>3000015094</t>
  </si>
  <si>
    <t>1105/PA</t>
  </si>
  <si>
    <t>3000015095</t>
  </si>
  <si>
    <t>1104/PA</t>
  </si>
  <si>
    <t>3000015096</t>
  </si>
  <si>
    <t>1106/PA</t>
  </si>
  <si>
    <t>3000015097</t>
  </si>
  <si>
    <t>1107/PA</t>
  </si>
  <si>
    <t>3000015261</t>
  </si>
  <si>
    <t>1086/PA</t>
  </si>
  <si>
    <t>3000013941</t>
  </si>
  <si>
    <t>1008/PA</t>
  </si>
  <si>
    <t>3000013942</t>
  </si>
  <si>
    <t>1003/PA</t>
  </si>
  <si>
    <t>0001074</t>
  </si>
  <si>
    <t>105837</t>
  </si>
  <si>
    <t>MEDITALIA S.A.S. IMP/EXP</t>
  </si>
  <si>
    <t>3000002039</t>
  </si>
  <si>
    <t>2/730</t>
  </si>
  <si>
    <t>3000002037</t>
  </si>
  <si>
    <t>2/729</t>
  </si>
  <si>
    <t>3000001971</t>
  </si>
  <si>
    <t>2/708</t>
  </si>
  <si>
    <t>0001174</t>
  </si>
  <si>
    <t>3000002046</t>
  </si>
  <si>
    <t>2/771</t>
  </si>
  <si>
    <t>0002563</t>
  </si>
  <si>
    <t>3000007197</t>
  </si>
  <si>
    <t>2/1866</t>
  </si>
  <si>
    <t>3000007196</t>
  </si>
  <si>
    <t>2/1859</t>
  </si>
  <si>
    <t>0002977</t>
  </si>
  <si>
    <t>3000008199</t>
  </si>
  <si>
    <t>2/1961</t>
  </si>
  <si>
    <t>0003145</t>
  </si>
  <si>
    <t>3000010357</t>
  </si>
  <si>
    <t>2/460</t>
  </si>
  <si>
    <t>0003970</t>
  </si>
  <si>
    <t>3000011866</t>
  </si>
  <si>
    <t>2/2735</t>
  </si>
  <si>
    <t>0004577</t>
  </si>
  <si>
    <t>3000012365</t>
  </si>
  <si>
    <t>2/2806</t>
  </si>
  <si>
    <t>3000011942</t>
  </si>
  <si>
    <t>2/2797</t>
  </si>
  <si>
    <t>3000013686</t>
  </si>
  <si>
    <t>2/3242</t>
  </si>
  <si>
    <t>0000126</t>
  </si>
  <si>
    <t>100740</t>
  </si>
  <si>
    <t>MEDIVAL S.R.L.</t>
  </si>
  <si>
    <t>9700000701</t>
  </si>
  <si>
    <t>2150477</t>
  </si>
  <si>
    <t>9700000702</t>
  </si>
  <si>
    <t>2150476</t>
  </si>
  <si>
    <t>0000409</t>
  </si>
  <si>
    <t>9700001457</t>
  </si>
  <si>
    <t>2150413</t>
  </si>
  <si>
    <t>0001098</t>
  </si>
  <si>
    <t>3000000998</t>
  </si>
  <si>
    <t>2241641</t>
  </si>
  <si>
    <t>3000001977</t>
  </si>
  <si>
    <t>2242077</t>
  </si>
  <si>
    <t>0001293</t>
  </si>
  <si>
    <t>3000002296</t>
  </si>
  <si>
    <t>2241880</t>
  </si>
  <si>
    <t>3000002297</t>
  </si>
  <si>
    <t>2242076</t>
  </si>
  <si>
    <t>0001322</t>
  </si>
  <si>
    <t>3000002126</t>
  </si>
  <si>
    <t>2242479</t>
  </si>
  <si>
    <t>0001469</t>
  </si>
  <si>
    <t>3000003119</t>
  </si>
  <si>
    <t>2242559</t>
  </si>
  <si>
    <t>0001588</t>
  </si>
  <si>
    <t>3000003358</t>
  </si>
  <si>
    <t>2243172</t>
  </si>
  <si>
    <t>3000003120</t>
  </si>
  <si>
    <t>2242831</t>
  </si>
  <si>
    <t>0002171</t>
  </si>
  <si>
    <t>3000004075</t>
  </si>
  <si>
    <t>2243697</t>
  </si>
  <si>
    <t>0002571</t>
  </si>
  <si>
    <t>3000006467</t>
  </si>
  <si>
    <t>2245004</t>
  </si>
  <si>
    <t>0002902</t>
  </si>
  <si>
    <t>3000009107</t>
  </si>
  <si>
    <t>2246336</t>
  </si>
  <si>
    <t>3000007249</t>
  </si>
  <si>
    <t>2245430</t>
  </si>
  <si>
    <t>3000008104</t>
  </si>
  <si>
    <t>2245938</t>
  </si>
  <si>
    <t>3000008759</t>
  </si>
  <si>
    <t>2246032</t>
  </si>
  <si>
    <t>0000125</t>
  </si>
  <si>
    <t>100221</t>
  </si>
  <si>
    <t>MEDLINE INTERNATIONAL ITALY SRL</t>
  </si>
  <si>
    <t>9700000328</t>
  </si>
  <si>
    <t>21PL026467</t>
  </si>
  <si>
    <t>0000830</t>
  </si>
  <si>
    <t>3000001795</t>
  </si>
  <si>
    <t>22PL012426</t>
  </si>
  <si>
    <t>0001078</t>
  </si>
  <si>
    <t>3000002335</t>
  </si>
  <si>
    <t>22PL014081</t>
  </si>
  <si>
    <t>0001320</t>
  </si>
  <si>
    <t>3000003841</t>
  </si>
  <si>
    <t>22PL013714</t>
  </si>
  <si>
    <t>3000003842</t>
  </si>
  <si>
    <t>22PL013786</t>
  </si>
  <si>
    <t>0001448</t>
  </si>
  <si>
    <t>3000003121</t>
  </si>
  <si>
    <t>22PL014864</t>
  </si>
  <si>
    <t>0001756</t>
  </si>
  <si>
    <t>3000003016</t>
  </si>
  <si>
    <t>22PL014423</t>
  </si>
  <si>
    <t>3000003017</t>
  </si>
  <si>
    <t>22PL013560</t>
  </si>
  <si>
    <t>0002554</t>
  </si>
  <si>
    <t>3000006034</t>
  </si>
  <si>
    <t>22PL018045</t>
  </si>
  <si>
    <t>0002859</t>
  </si>
  <si>
    <t>3000008946</t>
  </si>
  <si>
    <t>22PL020784</t>
  </si>
  <si>
    <t>0004481</t>
  </si>
  <si>
    <t>3000013470</t>
  </si>
  <si>
    <t>22PL024856</t>
  </si>
  <si>
    <t>0000340</t>
  </si>
  <si>
    <t>100383</t>
  </si>
  <si>
    <t>MEDTRONIC ITALIA S.P.A.</t>
  </si>
  <si>
    <t>9700000455</t>
  </si>
  <si>
    <t>1027355558</t>
  </si>
  <si>
    <t>9700000781</t>
  </si>
  <si>
    <t>1027365805</t>
  </si>
  <si>
    <t>9700001023</t>
  </si>
  <si>
    <t>1027368984</t>
  </si>
  <si>
    <t>9700001152</t>
  </si>
  <si>
    <t>1027377529</t>
  </si>
  <si>
    <t>9700000456</t>
  </si>
  <si>
    <t>1027355560</t>
  </si>
  <si>
    <t>9700000457</t>
  </si>
  <si>
    <t>1027355561</t>
  </si>
  <si>
    <t>9700000802</t>
  </si>
  <si>
    <t>1027364692</t>
  </si>
  <si>
    <t>9700001201</t>
  </si>
  <si>
    <t>1027378879</t>
  </si>
  <si>
    <t>9700000521</t>
  </si>
  <si>
    <t>1027363228</t>
  </si>
  <si>
    <t>9700000526</t>
  </si>
  <si>
    <t>1027359372</t>
  </si>
  <si>
    <t>9700000522</t>
  </si>
  <si>
    <t>1027358853</t>
  </si>
  <si>
    <t>9700001517</t>
  </si>
  <si>
    <t>1027383273</t>
  </si>
  <si>
    <t>9700000318</t>
  </si>
  <si>
    <t>1027318388</t>
  </si>
  <si>
    <t>9700000357</t>
  </si>
  <si>
    <t>1027341972</t>
  </si>
  <si>
    <t>9700001150</t>
  </si>
  <si>
    <t>1027377532</t>
  </si>
  <si>
    <t>9700001151</t>
  </si>
  <si>
    <t>1027377531</t>
  </si>
  <si>
    <t>9700002723</t>
  </si>
  <si>
    <t>1027628738</t>
  </si>
  <si>
    <t>9700001022</t>
  </si>
  <si>
    <t>1027368991</t>
  </si>
  <si>
    <t>9700001215</t>
  </si>
  <si>
    <t>1027380514</t>
  </si>
  <si>
    <t>9700000798</t>
  </si>
  <si>
    <t>1027364691</t>
  </si>
  <si>
    <t>9700000475</t>
  </si>
  <si>
    <t>1027355562</t>
  </si>
  <si>
    <t>0000341</t>
  </si>
  <si>
    <t>9700000760</t>
  </si>
  <si>
    <t>1027365806</t>
  </si>
  <si>
    <t>9700000761</t>
  </si>
  <si>
    <t>1027365798</t>
  </si>
  <si>
    <t>9700000765</t>
  </si>
  <si>
    <t>1027365803</t>
  </si>
  <si>
    <t>9700000768</t>
  </si>
  <si>
    <t>1027365802</t>
  </si>
  <si>
    <t>9700000778</t>
  </si>
  <si>
    <t>1027364689</t>
  </si>
  <si>
    <t>9700000769</t>
  </si>
  <si>
    <t>1027365812</t>
  </si>
  <si>
    <t>9700000783</t>
  </si>
  <si>
    <t>1027365792</t>
  </si>
  <si>
    <t>9700000844</t>
  </si>
  <si>
    <t>1027363781</t>
  </si>
  <si>
    <t>9700000775</t>
  </si>
  <si>
    <t>1027364688</t>
  </si>
  <si>
    <t>9700000763</t>
  </si>
  <si>
    <t>1027365813</t>
  </si>
  <si>
    <t>9700000394</t>
  </si>
  <si>
    <t>1027353673</t>
  </si>
  <si>
    <t>9700000762</t>
  </si>
  <si>
    <t>1027365811</t>
  </si>
  <si>
    <t>0000342</t>
  </si>
  <si>
    <t>9700000786</t>
  </si>
  <si>
    <t>1027365801</t>
  </si>
  <si>
    <t>9700000788</t>
  </si>
  <si>
    <t>1027365804</t>
  </si>
  <si>
    <t>9700000525</t>
  </si>
  <si>
    <t>1027358849</t>
  </si>
  <si>
    <t>9700000530</t>
  </si>
  <si>
    <t>1027356964</t>
  </si>
  <si>
    <t>9700000470</t>
  </si>
  <si>
    <t>1027356961</t>
  </si>
  <si>
    <t>9700000471</t>
  </si>
  <si>
    <t>1027356963</t>
  </si>
  <si>
    <t>9700000527</t>
  </si>
  <si>
    <t>1027358850</t>
  </si>
  <si>
    <t>9700000531</t>
  </si>
  <si>
    <t>1027356962</t>
  </si>
  <si>
    <t>9700000833</t>
  </si>
  <si>
    <t>1027371816</t>
  </si>
  <si>
    <t>9700000365</t>
  </si>
  <si>
    <t>1027349880</t>
  </si>
  <si>
    <t>9700000378</t>
  </si>
  <si>
    <t>1027351369</t>
  </si>
  <si>
    <t>9700000469</t>
  </si>
  <si>
    <t>1027354826</t>
  </si>
  <si>
    <t>9700000709</t>
  </si>
  <si>
    <t>1027366929</t>
  </si>
  <si>
    <t>9700000842</t>
  </si>
  <si>
    <t>1027370040</t>
  </si>
  <si>
    <t>9700001317</t>
  </si>
  <si>
    <t>1027381843</t>
  </si>
  <si>
    <t>9700000879</t>
  </si>
  <si>
    <t>1027372326</t>
  </si>
  <si>
    <t>9700001085</t>
  </si>
  <si>
    <t>1027370558</t>
  </si>
  <si>
    <t>9700000528</t>
  </si>
  <si>
    <t>1027356960</t>
  </si>
  <si>
    <t>9700000837</t>
  </si>
  <si>
    <t>1027371819</t>
  </si>
  <si>
    <t>0000344</t>
  </si>
  <si>
    <t>9700000629</t>
  </si>
  <si>
    <t>1027360917</t>
  </si>
  <si>
    <t>9700000630</t>
  </si>
  <si>
    <t>1027360914</t>
  </si>
  <si>
    <t>9700000632</t>
  </si>
  <si>
    <t>1027360913</t>
  </si>
  <si>
    <t>9700000836</t>
  </si>
  <si>
    <t>1027374151</t>
  </si>
  <si>
    <t>9700000869</t>
  </si>
  <si>
    <t>1027374155</t>
  </si>
  <si>
    <t>9700000877</t>
  </si>
  <si>
    <t>1027372327</t>
  </si>
  <si>
    <t>9700000846</t>
  </si>
  <si>
    <t>1027374160</t>
  </si>
  <si>
    <t>9700000524</t>
  </si>
  <si>
    <t>1027358854</t>
  </si>
  <si>
    <t>9700000826</t>
  </si>
  <si>
    <t>1027375136</t>
  </si>
  <si>
    <t>9700001518</t>
  </si>
  <si>
    <t>1027383274</t>
  </si>
  <si>
    <t>9700000631</t>
  </si>
  <si>
    <t>1027360918</t>
  </si>
  <si>
    <t>9700000863</t>
  </si>
  <si>
    <t>1027374148</t>
  </si>
  <si>
    <t>9700000881</t>
  </si>
  <si>
    <t>1027370557</t>
  </si>
  <si>
    <t>9700000377</t>
  </si>
  <si>
    <t>1027350498</t>
  </si>
  <si>
    <t>9700000875</t>
  </si>
  <si>
    <t>1027374153</t>
  </si>
  <si>
    <t>9700000862</t>
  </si>
  <si>
    <t>1027374158</t>
  </si>
  <si>
    <t>9700000872</t>
  </si>
  <si>
    <t>1027374156</t>
  </si>
  <si>
    <t>9700000880</t>
  </si>
  <si>
    <t>1027372329</t>
  </si>
  <si>
    <t>9700000523</t>
  </si>
  <si>
    <t>1027358851</t>
  </si>
  <si>
    <t>9700000828</t>
  </si>
  <si>
    <t>1027371820</t>
  </si>
  <si>
    <t>0000346</t>
  </si>
  <si>
    <t>9700000707</t>
  </si>
  <si>
    <t>1027367932</t>
  </si>
  <si>
    <t>9700000710</t>
  </si>
  <si>
    <t>1027368985</t>
  </si>
  <si>
    <t>9700000717</t>
  </si>
  <si>
    <t>1027367940</t>
  </si>
  <si>
    <t>9700000825</t>
  </si>
  <si>
    <t>1027375701</t>
  </si>
  <si>
    <t>9700001100</t>
  </si>
  <si>
    <t>1027368983</t>
  </si>
  <si>
    <t>9700000830</t>
  </si>
  <si>
    <t>1027371817</t>
  </si>
  <si>
    <t>9700000711</t>
  </si>
  <si>
    <t>1027368994</t>
  </si>
  <si>
    <t>9700000821</t>
  </si>
  <si>
    <t>1027375709</t>
  </si>
  <si>
    <t>9700000712</t>
  </si>
  <si>
    <t>1027368995</t>
  </si>
  <si>
    <t>9700000867</t>
  </si>
  <si>
    <t>1027374149</t>
  </si>
  <si>
    <t>9700000716</t>
  </si>
  <si>
    <t>1027367933</t>
  </si>
  <si>
    <t>9700000708</t>
  </si>
  <si>
    <t>1027367941</t>
  </si>
  <si>
    <t>9700000713</t>
  </si>
  <si>
    <t>1027367936</t>
  </si>
  <si>
    <t>9700000827</t>
  </si>
  <si>
    <t>1027375699</t>
  </si>
  <si>
    <t>9700000715</t>
  </si>
  <si>
    <t>1027367935</t>
  </si>
  <si>
    <t>9700000627</t>
  </si>
  <si>
    <t>1027360916</t>
  </si>
  <si>
    <t>9700000824</t>
  </si>
  <si>
    <t>1027375700</t>
  </si>
  <si>
    <t>9700000876</t>
  </si>
  <si>
    <t>1027372324</t>
  </si>
  <si>
    <t>9700000706</t>
  </si>
  <si>
    <t>1027367938</t>
  </si>
  <si>
    <t>9700000529</t>
  </si>
  <si>
    <t>1027357449</t>
  </si>
  <si>
    <t>9700000714</t>
  </si>
  <si>
    <t>1027367931</t>
  </si>
  <si>
    <t>0000347</t>
  </si>
  <si>
    <t>9700000620</t>
  </si>
  <si>
    <t>1027362326</t>
  </si>
  <si>
    <t>9700000616</t>
  </si>
  <si>
    <t>1027362328</t>
  </si>
  <si>
    <t>9700000624</t>
  </si>
  <si>
    <t>1027362320</t>
  </si>
  <si>
    <t>9700000625</t>
  </si>
  <si>
    <t>1027362327</t>
  </si>
  <si>
    <t>9700001103</t>
  </si>
  <si>
    <t>1027368986</t>
  </si>
  <si>
    <t>9700000623</t>
  </si>
  <si>
    <t>1027362322</t>
  </si>
  <si>
    <t>9700000621</t>
  </si>
  <si>
    <t>1027362329</t>
  </si>
  <si>
    <t>9700001087</t>
  </si>
  <si>
    <t>1027370562</t>
  </si>
  <si>
    <t>9700001107</t>
  </si>
  <si>
    <t>1027368982</t>
  </si>
  <si>
    <t>9700000729</t>
  </si>
  <si>
    <t>1027364685</t>
  </si>
  <si>
    <t>9700001098</t>
  </si>
  <si>
    <t>1027368987</t>
  </si>
  <si>
    <t>9700001088</t>
  </si>
  <si>
    <t>1027370560</t>
  </si>
  <si>
    <t>9700000838</t>
  </si>
  <si>
    <t>1027372325</t>
  </si>
  <si>
    <t>9700001091</t>
  </si>
  <si>
    <t>1027368988</t>
  </si>
  <si>
    <t>9700000619</t>
  </si>
  <si>
    <t>1027362321</t>
  </si>
  <si>
    <t>9700000626</t>
  </si>
  <si>
    <t>1027362325</t>
  </si>
  <si>
    <t>9700001105</t>
  </si>
  <si>
    <t>1027368990</t>
  </si>
  <si>
    <t>9700000618</t>
  </si>
  <si>
    <t>1027362319</t>
  </si>
  <si>
    <t>9700000622</t>
  </si>
  <si>
    <t>1027362323</t>
  </si>
  <si>
    <t>9700000617</t>
  </si>
  <si>
    <t>1027362324</t>
  </si>
  <si>
    <t>9700000628</t>
  </si>
  <si>
    <t>1027359371</t>
  </si>
  <si>
    <t>0000348</t>
  </si>
  <si>
    <t>9700000744</t>
  </si>
  <si>
    <t>1027365796</t>
  </si>
  <si>
    <t>9700000748</t>
  </si>
  <si>
    <t>1027365800</t>
  </si>
  <si>
    <t>9700000790</t>
  </si>
  <si>
    <t>1027365797</t>
  </si>
  <si>
    <t>9700000792</t>
  </si>
  <si>
    <t>1027365808</t>
  </si>
  <si>
    <t>9700000795</t>
  </si>
  <si>
    <t>1027365799</t>
  </si>
  <si>
    <t>9700000799</t>
  </si>
  <si>
    <t>1027364686</t>
  </si>
  <si>
    <t>9700000737</t>
  </si>
  <si>
    <t>1027367937</t>
  </si>
  <si>
    <t>9700000746</t>
  </si>
  <si>
    <t>1027365793</t>
  </si>
  <si>
    <t>9700000793</t>
  </si>
  <si>
    <t>1027365795</t>
  </si>
  <si>
    <t>9700001084</t>
  </si>
  <si>
    <t>1027370563</t>
  </si>
  <si>
    <t>9700001086</t>
  </si>
  <si>
    <t>1027370561</t>
  </si>
  <si>
    <t>9700000835</t>
  </si>
  <si>
    <t>1027361893</t>
  </si>
  <si>
    <t>9700001214</t>
  </si>
  <si>
    <t>1027379935</t>
  </si>
  <si>
    <t>9700000554</t>
  </si>
  <si>
    <t>1027357450</t>
  </si>
  <si>
    <t>9700000555</t>
  </si>
  <si>
    <t>1027355559</t>
  </si>
  <si>
    <t>9700000739</t>
  </si>
  <si>
    <t>1027367942</t>
  </si>
  <si>
    <t>9700000742</t>
  </si>
  <si>
    <t>1027367939</t>
  </si>
  <si>
    <t>9700001083</t>
  </si>
  <si>
    <t>1027370559</t>
  </si>
  <si>
    <t>9700000772</t>
  </si>
  <si>
    <t>1027363783</t>
  </si>
  <si>
    <t>9700000834</t>
  </si>
  <si>
    <t>1027358855</t>
  </si>
  <si>
    <t>0000351</t>
  </si>
  <si>
    <t>9700002713</t>
  </si>
  <si>
    <t>1027631671</t>
  </si>
  <si>
    <t>9700002714</t>
  </si>
  <si>
    <t>1027631772</t>
  </si>
  <si>
    <t>9700001410</t>
  </si>
  <si>
    <t>1027368993</t>
  </si>
  <si>
    <t>9700001489</t>
  </si>
  <si>
    <t>1027383631</t>
  </si>
  <si>
    <t>9700002711</t>
  </si>
  <si>
    <t>1027630993</t>
  </si>
  <si>
    <t>0000357</t>
  </si>
  <si>
    <t>3000000529</t>
  </si>
  <si>
    <t>1027703188</t>
  </si>
  <si>
    <t>9700000232</t>
  </si>
  <si>
    <t>1027305985</t>
  </si>
  <si>
    <t>9700002724</t>
  </si>
  <si>
    <t>1027630994</t>
  </si>
  <si>
    <t>9700001217</t>
  </si>
  <si>
    <t>1027380515</t>
  </si>
  <si>
    <t>9700001562</t>
  </si>
  <si>
    <t>1027384705</t>
  </si>
  <si>
    <t>9700001564</t>
  </si>
  <si>
    <t>1027384704</t>
  </si>
  <si>
    <t>9700001566</t>
  </si>
  <si>
    <t>1027384703</t>
  </si>
  <si>
    <t>9700000376</t>
  </si>
  <si>
    <t>1027350496</t>
  </si>
  <si>
    <t>9700001096</t>
  </si>
  <si>
    <t>1027368989</t>
  </si>
  <si>
    <t>9700002722</t>
  </si>
  <si>
    <t>1027628640</t>
  </si>
  <si>
    <t>9700001196</t>
  </si>
  <si>
    <t>1027378876</t>
  </si>
  <si>
    <t>0000369</t>
  </si>
  <si>
    <t>9700001370</t>
  </si>
  <si>
    <t>1027365810</t>
  </si>
  <si>
    <t>9700001168</t>
  </si>
  <si>
    <t>1027360915</t>
  </si>
  <si>
    <t>9700001331</t>
  </si>
  <si>
    <t>1027377530</t>
  </si>
  <si>
    <t>9700000324</t>
  </si>
  <si>
    <t>1027342447</t>
  </si>
  <si>
    <t>9700000405</t>
  </si>
  <si>
    <t>1027350494</t>
  </si>
  <si>
    <t>9700000416</t>
  </si>
  <si>
    <t>1027355563</t>
  </si>
  <si>
    <t>9700001371</t>
  </si>
  <si>
    <t>1027364690</t>
  </si>
  <si>
    <t>9700001354</t>
  </si>
  <si>
    <t>1027371482</t>
  </si>
  <si>
    <t>0000576</t>
  </si>
  <si>
    <t>9700000718</t>
  </si>
  <si>
    <t>1027367934</t>
  </si>
  <si>
    <t>3000000774</t>
  </si>
  <si>
    <t>1209057058</t>
  </si>
  <si>
    <t>3000000772</t>
  </si>
  <si>
    <t>1209057946</t>
  </si>
  <si>
    <t>3000000128</t>
  </si>
  <si>
    <t>1027700527</t>
  </si>
  <si>
    <t>3000000127</t>
  </si>
  <si>
    <t>1027700563</t>
  </si>
  <si>
    <t>9700001779</t>
  </si>
  <si>
    <t>1027248368</t>
  </si>
  <si>
    <t>3000000129</t>
  </si>
  <si>
    <t>1027701207</t>
  </si>
  <si>
    <t>3000000776</t>
  </si>
  <si>
    <t>1209047159</t>
  </si>
  <si>
    <t>3000000775</t>
  </si>
  <si>
    <t>1209047160</t>
  </si>
  <si>
    <t>3000000773</t>
  </si>
  <si>
    <t>1209053236</t>
  </si>
  <si>
    <t>3000000885</t>
  </si>
  <si>
    <t>1209095503</t>
  </si>
  <si>
    <t>3000000863</t>
  </si>
  <si>
    <t>1209092165</t>
  </si>
  <si>
    <t>3000000798</t>
  </si>
  <si>
    <t>1209040559</t>
  </si>
  <si>
    <t>3000000302</t>
  </si>
  <si>
    <t>1209040557</t>
  </si>
  <si>
    <t>3000000298</t>
  </si>
  <si>
    <t>1209040558</t>
  </si>
  <si>
    <t>3000000624</t>
  </si>
  <si>
    <t>1209040561</t>
  </si>
  <si>
    <t>3000000808</t>
  </si>
  <si>
    <t>1209072751</t>
  </si>
  <si>
    <t>3000000794</t>
  </si>
  <si>
    <t>1209077958</t>
  </si>
  <si>
    <t>3000000836</t>
  </si>
  <si>
    <t>1209089192</t>
  </si>
  <si>
    <t>3000000807</t>
  </si>
  <si>
    <t>1209071321</t>
  </si>
  <si>
    <t>3000000806</t>
  </si>
  <si>
    <t>1209069254</t>
  </si>
  <si>
    <t>3000000800</t>
  </si>
  <si>
    <t>1209061302</t>
  </si>
  <si>
    <t>3000000300</t>
  </si>
  <si>
    <t>1209040562</t>
  </si>
  <si>
    <t>3000000299</t>
  </si>
  <si>
    <t>1209043797</t>
  </si>
  <si>
    <t>3000000319</t>
  </si>
  <si>
    <t>1209061299</t>
  </si>
  <si>
    <t>3000000311</t>
  </si>
  <si>
    <t>1209059570</t>
  </si>
  <si>
    <t>3000000310</t>
  </si>
  <si>
    <t>1209053235</t>
  </si>
  <si>
    <t>3000000303</t>
  </si>
  <si>
    <t>1209045166</t>
  </si>
  <si>
    <t>3000000111</t>
  </si>
  <si>
    <t>1209047157</t>
  </si>
  <si>
    <t>3000000095</t>
  </si>
  <si>
    <t>1027385530</t>
  </si>
  <si>
    <t>3000000087</t>
  </si>
  <si>
    <t>1027385534</t>
  </si>
  <si>
    <t>3000000086</t>
  </si>
  <si>
    <t>1027386087</t>
  </si>
  <si>
    <t>3000000085</t>
  </si>
  <si>
    <t>1027386088</t>
  </si>
  <si>
    <t>3000000084</t>
  </si>
  <si>
    <t>1027385532</t>
  </si>
  <si>
    <t>3000000011</t>
  </si>
  <si>
    <t>1027386755</t>
  </si>
  <si>
    <t>3000000872</t>
  </si>
  <si>
    <t>1209093666</t>
  </si>
  <si>
    <t>3000000158</t>
  </si>
  <si>
    <t>1209040560</t>
  </si>
  <si>
    <t>3000000946</t>
  </si>
  <si>
    <t>1209098268</t>
  </si>
  <si>
    <t>3000000884</t>
  </si>
  <si>
    <t>1209095504</t>
  </si>
  <si>
    <t>3000000803</t>
  </si>
  <si>
    <t>1209069255</t>
  </si>
  <si>
    <t>0000677</t>
  </si>
  <si>
    <t>9700000204</t>
  </si>
  <si>
    <t>1027299706</t>
  </si>
  <si>
    <t>9700000200</t>
  </si>
  <si>
    <t>1027302339</t>
  </si>
  <si>
    <t>9700000282</t>
  </si>
  <si>
    <t>1027324186</t>
  </si>
  <si>
    <t>9700000840</t>
  </si>
  <si>
    <t>1027372328</t>
  </si>
  <si>
    <t>3000001780</t>
  </si>
  <si>
    <t>1027328878</t>
  </si>
  <si>
    <t>0000714</t>
  </si>
  <si>
    <t>3000000719</t>
  </si>
  <si>
    <t>1209047158</t>
  </si>
  <si>
    <t>3000000819</t>
  </si>
  <si>
    <t>1209051347</t>
  </si>
  <si>
    <t>0001130</t>
  </si>
  <si>
    <t>3000002034</t>
  </si>
  <si>
    <t>1209126081</t>
  </si>
  <si>
    <t>3000002142</t>
  </si>
  <si>
    <t>1209140236</t>
  </si>
  <si>
    <t>3000001913</t>
  </si>
  <si>
    <t>1209114843</t>
  </si>
  <si>
    <t>3000002414</t>
  </si>
  <si>
    <t>1209118147</t>
  </si>
  <si>
    <t>3000002417</t>
  </si>
  <si>
    <t>1209119796</t>
  </si>
  <si>
    <t>3000002421</t>
  </si>
  <si>
    <t>1209118153</t>
  </si>
  <si>
    <t>3000002099</t>
  </si>
  <si>
    <t>1209132974</t>
  </si>
  <si>
    <t>3000002119</t>
  </si>
  <si>
    <t>1209134736</t>
  </si>
  <si>
    <t>3000002048</t>
  </si>
  <si>
    <t>1209127811</t>
  </si>
  <si>
    <t>3000002033</t>
  </si>
  <si>
    <t>1209126082</t>
  </si>
  <si>
    <t>3000001789</t>
  </si>
  <si>
    <t>1209106422</t>
  </si>
  <si>
    <t>3000002237</t>
  </si>
  <si>
    <t>1209129261</t>
  </si>
  <si>
    <t>3000002780</t>
  </si>
  <si>
    <t>1209095505</t>
  </si>
  <si>
    <t>3000002234</t>
  </si>
  <si>
    <t>1209118654</t>
  </si>
  <si>
    <t>3000002255</t>
  </si>
  <si>
    <t>1209125032</t>
  </si>
  <si>
    <t>3000002259</t>
  </si>
  <si>
    <t>1209122175</t>
  </si>
  <si>
    <t>3000001663</t>
  </si>
  <si>
    <t>1209102817</t>
  </si>
  <si>
    <t>3000002031</t>
  </si>
  <si>
    <t>1209120887</t>
  </si>
  <si>
    <t>3000002331</t>
  </si>
  <si>
    <t>1209138858</t>
  </si>
  <si>
    <t>3000000566</t>
  </si>
  <si>
    <t>1027387338</t>
  </si>
  <si>
    <t>3000000567</t>
  </si>
  <si>
    <t>1027387041</t>
  </si>
  <si>
    <t>3000001754</t>
  </si>
  <si>
    <t>1209109416</t>
  </si>
  <si>
    <t>3000001979</t>
  </si>
  <si>
    <t>1209118145</t>
  </si>
  <si>
    <t>3000002015</t>
  </si>
  <si>
    <t>1209122172</t>
  </si>
  <si>
    <t>3000002027</t>
  </si>
  <si>
    <t>1209125031</t>
  </si>
  <si>
    <t>3000001931</t>
  </si>
  <si>
    <t>1209114844</t>
  </si>
  <si>
    <t>3000002386</t>
  </si>
  <si>
    <t>1209139799</t>
  </si>
  <si>
    <t>3000002480</t>
  </si>
  <si>
    <t>1209139807</t>
  </si>
  <si>
    <t>3000001339</t>
  </si>
  <si>
    <t>1209105848</t>
  </si>
  <si>
    <t>3000001340</t>
  </si>
  <si>
    <t>1209105852</t>
  </si>
  <si>
    <t>3000001341</t>
  </si>
  <si>
    <t>1209105850</t>
  </si>
  <si>
    <t>3000001343</t>
  </si>
  <si>
    <t>1209105847</t>
  </si>
  <si>
    <t>3000001344</t>
  </si>
  <si>
    <t>1209105854</t>
  </si>
  <si>
    <t>3000002062</t>
  </si>
  <si>
    <t>1209128851</t>
  </si>
  <si>
    <t>3000001579</t>
  </si>
  <si>
    <t>1209108397</t>
  </si>
  <si>
    <t>3000002018</t>
  </si>
  <si>
    <t>1209122173</t>
  </si>
  <si>
    <t>3000002032</t>
  </si>
  <si>
    <t>1209120885</t>
  </si>
  <si>
    <t>3000002071</t>
  </si>
  <si>
    <t>1209131306</t>
  </si>
  <si>
    <t>3000000984</t>
  </si>
  <si>
    <t>1209102818</t>
  </si>
  <si>
    <t>3000001926</t>
  </si>
  <si>
    <t>1209114846</t>
  </si>
  <si>
    <t>3000002014</t>
  </si>
  <si>
    <t>1209122174</t>
  </si>
  <si>
    <t>3000002051</t>
  </si>
  <si>
    <t>1209127810</t>
  </si>
  <si>
    <t>3000002072</t>
  </si>
  <si>
    <t>1209131307</t>
  </si>
  <si>
    <t>3000002127</t>
  </si>
  <si>
    <t>1209104788</t>
  </si>
  <si>
    <t>3000002329</t>
  </si>
  <si>
    <t>1209138857</t>
  </si>
  <si>
    <t>3000001734</t>
  </si>
  <si>
    <t>1209109420</t>
  </si>
  <si>
    <t>3000001900</t>
  </si>
  <si>
    <t>1209112939</t>
  </si>
  <si>
    <t>3000001924</t>
  </si>
  <si>
    <t>1209114845</t>
  </si>
  <si>
    <t>3000000898</t>
  </si>
  <si>
    <t>1027704776</t>
  </si>
  <si>
    <t>3000000891</t>
  </si>
  <si>
    <t>1209091615</t>
  </si>
  <si>
    <t>3000001011</t>
  </si>
  <si>
    <t>1027705465</t>
  </si>
  <si>
    <t>0001210</t>
  </si>
  <si>
    <t>3000002150</t>
  </si>
  <si>
    <t>1209139819</t>
  </si>
  <si>
    <t>3000002146</t>
  </si>
  <si>
    <t>1209134160</t>
  </si>
  <si>
    <t>3000002405</t>
  </si>
  <si>
    <t>1209141451</t>
  </si>
  <si>
    <t>3000002413</t>
  </si>
  <si>
    <t>1209118154</t>
  </si>
  <si>
    <t>3000002416</t>
  </si>
  <si>
    <t>1209118149</t>
  </si>
  <si>
    <t>3000002420</t>
  </si>
  <si>
    <t>1209118152</t>
  </si>
  <si>
    <t>3000002131</t>
  </si>
  <si>
    <t>1209130755</t>
  </si>
  <si>
    <t>3000002132</t>
  </si>
  <si>
    <t>1209130756</t>
  </si>
  <si>
    <t>3000002133</t>
  </si>
  <si>
    <t>1209130757</t>
  </si>
  <si>
    <t>3000002149</t>
  </si>
  <si>
    <t>1209139817</t>
  </si>
  <si>
    <t>3000002384</t>
  </si>
  <si>
    <t>1209139796</t>
  </si>
  <si>
    <t>3000002385</t>
  </si>
  <si>
    <t>1209139794</t>
  </si>
  <si>
    <t>3000002387</t>
  </si>
  <si>
    <t>1209139800</t>
  </si>
  <si>
    <t>3000002400</t>
  </si>
  <si>
    <t>1209139802</t>
  </si>
  <si>
    <t>3000002401</t>
  </si>
  <si>
    <t>1209139812</t>
  </si>
  <si>
    <t>3000002147</t>
  </si>
  <si>
    <t>1209134158</t>
  </si>
  <si>
    <t>3000002412</t>
  </si>
  <si>
    <t>1209118150</t>
  </si>
  <si>
    <t>3000002418</t>
  </si>
  <si>
    <t>1209118151</t>
  </si>
  <si>
    <t>0001264</t>
  </si>
  <si>
    <t>3000002404</t>
  </si>
  <si>
    <t>1209141981</t>
  </si>
  <si>
    <t>3000002238</t>
  </si>
  <si>
    <t>1209126083</t>
  </si>
  <si>
    <t>3000003056</t>
  </si>
  <si>
    <t>1027705889</t>
  </si>
  <si>
    <t>3000003143</t>
  </si>
  <si>
    <t>1209140235</t>
  </si>
  <si>
    <t>3000001821</t>
  </si>
  <si>
    <t>1209098269</t>
  </si>
  <si>
    <t>3000002973</t>
  </si>
  <si>
    <t>1027703877</t>
  </si>
  <si>
    <t>9700000301</t>
  </si>
  <si>
    <t>1027339750</t>
  </si>
  <si>
    <t>0001285</t>
  </si>
  <si>
    <t>3000002842</t>
  </si>
  <si>
    <t>1027706240</t>
  </si>
  <si>
    <t>3000002292</t>
  </si>
  <si>
    <t>1209101646</t>
  </si>
  <si>
    <t>3000002293</t>
  </si>
  <si>
    <t>1209111501</t>
  </si>
  <si>
    <t>3000002286</t>
  </si>
  <si>
    <t>1209134738</t>
  </si>
  <si>
    <t>0001314</t>
  </si>
  <si>
    <t>3000001915</t>
  </si>
  <si>
    <t>1209114840</t>
  </si>
  <si>
    <t>3000002017</t>
  </si>
  <si>
    <t>1209122171</t>
  </si>
  <si>
    <t>3000002260</t>
  </si>
  <si>
    <t>1209122170</t>
  </si>
  <si>
    <t>3000002402</t>
  </si>
  <si>
    <t>1209139805</t>
  </si>
  <si>
    <t>3000002477</t>
  </si>
  <si>
    <t>1209139815</t>
  </si>
  <si>
    <t>3000002271</t>
  </si>
  <si>
    <t>1209120886</t>
  </si>
  <si>
    <t>0001465</t>
  </si>
  <si>
    <t>3000002922</t>
  </si>
  <si>
    <t>1209120888</t>
  </si>
  <si>
    <t>3000002921</t>
  </si>
  <si>
    <t>1209106424</t>
  </si>
  <si>
    <t>0001728</t>
  </si>
  <si>
    <t>3000003389</t>
  </si>
  <si>
    <t>1209167488</t>
  </si>
  <si>
    <t>3000003224</t>
  </si>
  <si>
    <t>1209160052</t>
  </si>
  <si>
    <t>3000003413</t>
  </si>
  <si>
    <t>1209167489</t>
  </si>
  <si>
    <t>3000003414</t>
  </si>
  <si>
    <t>1209167490</t>
  </si>
  <si>
    <t>3000003420</t>
  </si>
  <si>
    <t>1209169800</t>
  </si>
  <si>
    <t>3000002860</t>
  </si>
  <si>
    <t>1209145317</t>
  </si>
  <si>
    <t>3000002861</t>
  </si>
  <si>
    <t>1209145318</t>
  </si>
  <si>
    <t>3000002862</t>
  </si>
  <si>
    <t>1209145315</t>
  </si>
  <si>
    <t>3000003225</t>
  </si>
  <si>
    <t>1209161218</t>
  </si>
  <si>
    <t>3000003252</t>
  </si>
  <si>
    <t>1209161219</t>
  </si>
  <si>
    <t>3000003255</t>
  </si>
  <si>
    <t>1209161216</t>
  </si>
  <si>
    <t>3000003218</t>
  </si>
  <si>
    <t>1209163047</t>
  </si>
  <si>
    <t>3000003253</t>
  </si>
  <si>
    <t>1209163050</t>
  </si>
  <si>
    <t>3000002478</t>
  </si>
  <si>
    <t>1209139813</t>
  </si>
  <si>
    <t>3000002859</t>
  </si>
  <si>
    <t>1209145320</t>
  </si>
  <si>
    <t>3000002963</t>
  </si>
  <si>
    <t>1209149815</t>
  </si>
  <si>
    <t>3000003263</t>
  </si>
  <si>
    <t>1209163051</t>
  </si>
  <si>
    <t>3000003266</t>
  </si>
  <si>
    <t>1209163049</t>
  </si>
  <si>
    <t>3000003823</t>
  </si>
  <si>
    <t>1209171818</t>
  </si>
  <si>
    <t>3000003261</t>
  </si>
  <si>
    <t>1209163048</t>
  </si>
  <si>
    <t>0001743</t>
  </si>
  <si>
    <t>3000002834</t>
  </si>
  <si>
    <t>1027707966</t>
  </si>
  <si>
    <t>3000002835</t>
  </si>
  <si>
    <t>1209152553</t>
  </si>
  <si>
    <t>3000002833</t>
  </si>
  <si>
    <t>1209158155</t>
  </si>
  <si>
    <t>3000003658</t>
  </si>
  <si>
    <t>1209161809</t>
  </si>
  <si>
    <t>3000003514</t>
  </si>
  <si>
    <t>1209175727</t>
  </si>
  <si>
    <t>3000003656</t>
  </si>
  <si>
    <t>1209163664</t>
  </si>
  <si>
    <t>3000003655</t>
  </si>
  <si>
    <t>1209158154</t>
  </si>
  <si>
    <t>3000003654</t>
  </si>
  <si>
    <t>1209154367</t>
  </si>
  <si>
    <t>3000003652</t>
  </si>
  <si>
    <t>1209150496</t>
  </si>
  <si>
    <t>3000003513</t>
  </si>
  <si>
    <t>1209171816</t>
  </si>
  <si>
    <t>3000003506</t>
  </si>
  <si>
    <t>1209171817</t>
  </si>
  <si>
    <t>3000003128</t>
  </si>
  <si>
    <t>1209150493</t>
  </si>
  <si>
    <t>3000003126</t>
  </si>
  <si>
    <t>1209150490</t>
  </si>
  <si>
    <t>3000003509</t>
  </si>
  <si>
    <t>1209171024</t>
  </si>
  <si>
    <t>3000003508</t>
  </si>
  <si>
    <t>1209171026</t>
  </si>
  <si>
    <t>3000003382</t>
  </si>
  <si>
    <t>1209169138</t>
  </si>
  <si>
    <t>3000003844</t>
  </si>
  <si>
    <t>1209177400</t>
  </si>
  <si>
    <t>3000003648</t>
  </si>
  <si>
    <t>1209145984</t>
  </si>
  <si>
    <t>3000003809</t>
  </si>
  <si>
    <t>1209180520</t>
  </si>
  <si>
    <t>3000003752</t>
  </si>
  <si>
    <t>1209182924</t>
  </si>
  <si>
    <t>3000003512</t>
  </si>
  <si>
    <t>1209171819</t>
  </si>
  <si>
    <t>3000003843</t>
  </si>
  <si>
    <t>1209174798</t>
  </si>
  <si>
    <t>3000003511</t>
  </si>
  <si>
    <t>1209172945</t>
  </si>
  <si>
    <t>3000003826</t>
  </si>
  <si>
    <t>1209173919</t>
  </si>
  <si>
    <t>3000003748</t>
  </si>
  <si>
    <t>1209182927</t>
  </si>
  <si>
    <t>3000003098</t>
  </si>
  <si>
    <t>1209154366</t>
  </si>
  <si>
    <t>3000003750</t>
  </si>
  <si>
    <t>1209182925</t>
  </si>
  <si>
    <t>3000003659</t>
  </si>
  <si>
    <t>1209161812</t>
  </si>
  <si>
    <t>3000003122</t>
  </si>
  <si>
    <t>1209161810</t>
  </si>
  <si>
    <t>3000003731</t>
  </si>
  <si>
    <t>1209180521</t>
  </si>
  <si>
    <t>3000003657</t>
  </si>
  <si>
    <t>1209163665</t>
  </si>
  <si>
    <t>3000003515</t>
  </si>
  <si>
    <t>1209175728</t>
  </si>
  <si>
    <t>3000003137</t>
  </si>
  <si>
    <t>1209148442</t>
  </si>
  <si>
    <t>3000003136</t>
  </si>
  <si>
    <t>1209148441</t>
  </si>
  <si>
    <t>0001770</t>
  </si>
  <si>
    <t>3000003965</t>
  </si>
  <si>
    <t>1209141982</t>
  </si>
  <si>
    <t>3000004803</t>
  </si>
  <si>
    <t>1209175723</t>
  </si>
  <si>
    <t>3000005057</t>
  </si>
  <si>
    <t>1209177399</t>
  </si>
  <si>
    <t>3000004790</t>
  </si>
  <si>
    <t>1209112483</t>
  </si>
  <si>
    <t>3000004793</t>
  </si>
  <si>
    <t>1209134163</t>
  </si>
  <si>
    <t>3000004789</t>
  </si>
  <si>
    <t>1209139809</t>
  </si>
  <si>
    <t>0001816</t>
  </si>
  <si>
    <t>3000005146</t>
  </si>
  <si>
    <t>1209175722</t>
  </si>
  <si>
    <t>3000004906</t>
  </si>
  <si>
    <t>1209178825</t>
  </si>
  <si>
    <t>3000004907</t>
  </si>
  <si>
    <t>1209178823</t>
  </si>
  <si>
    <t>3000004908</t>
  </si>
  <si>
    <t>1209178824</t>
  </si>
  <si>
    <t>3000001337</t>
  </si>
  <si>
    <t>1209107477</t>
  </si>
  <si>
    <t>3000004910</t>
  </si>
  <si>
    <t>1209184117</t>
  </si>
  <si>
    <t>3000004909</t>
  </si>
  <si>
    <t>1209178826</t>
  </si>
  <si>
    <t>3000002148</t>
  </si>
  <si>
    <t>1209134157</t>
  </si>
  <si>
    <t>0001825</t>
  </si>
  <si>
    <t>3000003054</t>
  </si>
  <si>
    <t>1027705088</t>
  </si>
  <si>
    <t>3000004175</t>
  </si>
  <si>
    <t>1209171815</t>
  </si>
  <si>
    <t>3000004176</t>
  </si>
  <si>
    <t>1209175730</t>
  </si>
  <si>
    <t>0002247</t>
  </si>
  <si>
    <t>3000004058</t>
  </si>
  <si>
    <t>1209192527</t>
  </si>
  <si>
    <t>3000004820</t>
  </si>
  <si>
    <t>1209200368</t>
  </si>
  <si>
    <t>3000005615</t>
  </si>
  <si>
    <t>1209213459</t>
  </si>
  <si>
    <t>3000005652</t>
  </si>
  <si>
    <t>1209215022</t>
  </si>
  <si>
    <t>3000005657</t>
  </si>
  <si>
    <t>1209215021</t>
  </si>
  <si>
    <t>3000005748</t>
  </si>
  <si>
    <t>1209218324</t>
  </si>
  <si>
    <t>3000005011</t>
  </si>
  <si>
    <t>1209203530</t>
  </si>
  <si>
    <t>3000005028</t>
  </si>
  <si>
    <t>1209206994</t>
  </si>
  <si>
    <t>3000005165</t>
  </si>
  <si>
    <t>1209200369</t>
  </si>
  <si>
    <t>3000005257</t>
  </si>
  <si>
    <t>1027709405</t>
  </si>
  <si>
    <t>3000005530</t>
  </si>
  <si>
    <t>1209211667</t>
  </si>
  <si>
    <t>3000005614</t>
  </si>
  <si>
    <t>1209213461</t>
  </si>
  <si>
    <t>3000004057</t>
  </si>
  <si>
    <t>1209190966</t>
  </si>
  <si>
    <t>3000004089</t>
  </si>
  <si>
    <t>1027709404</t>
  </si>
  <si>
    <t>3000004131</t>
  </si>
  <si>
    <t>1209187911</t>
  </si>
  <si>
    <t>3000004137</t>
  </si>
  <si>
    <t>1209186449</t>
  </si>
  <si>
    <t>3000004156</t>
  </si>
  <si>
    <t>1209190967</t>
  </si>
  <si>
    <t>3000004159</t>
  </si>
  <si>
    <t>1209189450</t>
  </si>
  <si>
    <t>3000004949</t>
  </si>
  <si>
    <t>1209201389</t>
  </si>
  <si>
    <t>3000004050</t>
  </si>
  <si>
    <t>1209190347</t>
  </si>
  <si>
    <t>3000004052</t>
  </si>
  <si>
    <t>1209190348</t>
  </si>
  <si>
    <t>3000004157</t>
  </si>
  <si>
    <t>1209190349</t>
  </si>
  <si>
    <t>3000004223</t>
  </si>
  <si>
    <t>1209184115</t>
  </si>
  <si>
    <t>3000004806</t>
  </si>
  <si>
    <t>1209198483</t>
  </si>
  <si>
    <t>3000004929</t>
  </si>
  <si>
    <t>1209201386</t>
  </si>
  <si>
    <t>3000005505</t>
  </si>
  <si>
    <t>1209209372</t>
  </si>
  <si>
    <t>3000004177</t>
  </si>
  <si>
    <t>1209190963</t>
  </si>
  <si>
    <t>3000004930</t>
  </si>
  <si>
    <t>1209201384</t>
  </si>
  <si>
    <t>3000004944</t>
  </si>
  <si>
    <t>1209201382</t>
  </si>
  <si>
    <t>3000004945</t>
  </si>
  <si>
    <t>1209201383</t>
  </si>
  <si>
    <t>3000004946</t>
  </si>
  <si>
    <t>1209201381</t>
  </si>
  <si>
    <t>3000005517</t>
  </si>
  <si>
    <t>1209209375</t>
  </si>
  <si>
    <t>3000005653</t>
  </si>
  <si>
    <t>1209215540</t>
  </si>
  <si>
    <t>3000004927</t>
  </si>
  <si>
    <t>1209203077</t>
  </si>
  <si>
    <t>3000004073</t>
  </si>
  <si>
    <t>1209192015</t>
  </si>
  <si>
    <t>3000004199</t>
  </si>
  <si>
    <t>1209193590</t>
  </si>
  <si>
    <t>3000004220</t>
  </si>
  <si>
    <t>1209193589</t>
  </si>
  <si>
    <t>3000005014</t>
  </si>
  <si>
    <t>1209203528</t>
  </si>
  <si>
    <t>3000005518</t>
  </si>
  <si>
    <t>1209209921</t>
  </si>
  <si>
    <t>3000006559</t>
  </si>
  <si>
    <t>1209216156</t>
  </si>
  <si>
    <t>3000005631</t>
  </si>
  <si>
    <t>1209114841</t>
  </si>
  <si>
    <t>3000005010</t>
  </si>
  <si>
    <t>1209203531</t>
  </si>
  <si>
    <t>3000004145</t>
  </si>
  <si>
    <t>1209189448</t>
  </si>
  <si>
    <t>3000004051</t>
  </si>
  <si>
    <t>1209190968</t>
  </si>
  <si>
    <t>3000004113</t>
  </si>
  <si>
    <t>1209195816</t>
  </si>
  <si>
    <t>3000004828</t>
  </si>
  <si>
    <t>1209201997</t>
  </si>
  <si>
    <t>3000005616</t>
  </si>
  <si>
    <t>1209213460</t>
  </si>
  <si>
    <t>3000004049</t>
  </si>
  <si>
    <t>1209190964</t>
  </si>
  <si>
    <t>3000005029</t>
  </si>
  <si>
    <t>1209206995</t>
  </si>
  <si>
    <t>3000005760</t>
  </si>
  <si>
    <t>1209218325</t>
  </si>
  <si>
    <t>3000005173</t>
  </si>
  <si>
    <t>1209213458</t>
  </si>
  <si>
    <t>3000005752</t>
  </si>
  <si>
    <t>1209215023</t>
  </si>
  <si>
    <t>3000005763</t>
  </si>
  <si>
    <t>1209218328</t>
  </si>
  <si>
    <t>3000005767</t>
  </si>
  <si>
    <t>1209216155</t>
  </si>
  <si>
    <t>3000005768</t>
  </si>
  <si>
    <t>1209216154</t>
  </si>
  <si>
    <t>3000004928</t>
  </si>
  <si>
    <t>1209201387</t>
  </si>
  <si>
    <t>3000004936</t>
  </si>
  <si>
    <t>1209201390</t>
  </si>
  <si>
    <t>3000005012</t>
  </si>
  <si>
    <t>1209203076</t>
  </si>
  <si>
    <t>3000005531</t>
  </si>
  <si>
    <t>1209212842</t>
  </si>
  <si>
    <t>3000005761</t>
  </si>
  <si>
    <t>1209218326</t>
  </si>
  <si>
    <t>3000005747</t>
  </si>
  <si>
    <t>1209218323</t>
  </si>
  <si>
    <t>0002576</t>
  </si>
  <si>
    <t>3000007000</t>
  </si>
  <si>
    <t>1209230312</t>
  </si>
  <si>
    <t>3000006999</t>
  </si>
  <si>
    <t>1209244276</t>
  </si>
  <si>
    <t>3000006866</t>
  </si>
  <si>
    <t>1209246131</t>
  </si>
  <si>
    <t>3000006020</t>
  </si>
  <si>
    <t>1209223124</t>
  </si>
  <si>
    <t>3000007317</t>
  </si>
  <si>
    <t>1209244278</t>
  </si>
  <si>
    <t>3000007304</t>
  </si>
  <si>
    <t>1209231805</t>
  </si>
  <si>
    <t>3000007252</t>
  </si>
  <si>
    <t>1209254477</t>
  </si>
  <si>
    <t>3000007250</t>
  </si>
  <si>
    <t>1209254475</t>
  </si>
  <si>
    <t>3000006006</t>
  </si>
  <si>
    <t>1209221477</t>
  </si>
  <si>
    <t>3000006891</t>
  </si>
  <si>
    <t>1209241625</t>
  </si>
  <si>
    <t>3000006005</t>
  </si>
  <si>
    <t>1209219380</t>
  </si>
  <si>
    <t>3000007256</t>
  </si>
  <si>
    <t>1209252592</t>
  </si>
  <si>
    <t>3000007248</t>
  </si>
  <si>
    <t>1209254474</t>
  </si>
  <si>
    <t>3000007161</t>
  </si>
  <si>
    <t>1209249342</t>
  </si>
  <si>
    <t>3000006480</t>
  </si>
  <si>
    <t>1209240572</t>
  </si>
  <si>
    <t>3000007134</t>
  </si>
  <si>
    <t>1209247728</t>
  </si>
  <si>
    <t>3000006890</t>
  </si>
  <si>
    <t>1209242266</t>
  </si>
  <si>
    <t>3000006905</t>
  </si>
  <si>
    <t>1209242273</t>
  </si>
  <si>
    <t>3000006888</t>
  </si>
  <si>
    <t>1209242279</t>
  </si>
  <si>
    <t>3000007240</t>
  </si>
  <si>
    <t>1209254473</t>
  </si>
  <si>
    <t>3000006885</t>
  </si>
  <si>
    <t>1209220012</t>
  </si>
  <si>
    <t>3000005600</t>
  </si>
  <si>
    <t>1209224683</t>
  </si>
  <si>
    <t>3000006513</t>
  </si>
  <si>
    <t>1209242283</t>
  </si>
  <si>
    <t>3000006320</t>
  </si>
  <si>
    <t>1209237242</t>
  </si>
  <si>
    <t>3000005840</t>
  </si>
  <si>
    <t>1209235416</t>
  </si>
  <si>
    <t>3000007244</t>
  </si>
  <si>
    <t>1209254476</t>
  </si>
  <si>
    <t>3000006904</t>
  </si>
  <si>
    <t>1209242271</t>
  </si>
  <si>
    <t>0002577</t>
  </si>
  <si>
    <t>3000006892</t>
  </si>
  <si>
    <t>1209240575</t>
  </si>
  <si>
    <t>3000006893</t>
  </si>
  <si>
    <t>1209240574</t>
  </si>
  <si>
    <t>3000006270</t>
  </si>
  <si>
    <t>1209237244</t>
  </si>
  <si>
    <t>3000006282</t>
  </si>
  <si>
    <t>1209233419</t>
  </si>
  <si>
    <t>3000006340</t>
  </si>
  <si>
    <t>1209226205</t>
  </si>
  <si>
    <t>3000006476</t>
  </si>
  <si>
    <t>1209239043</t>
  </si>
  <si>
    <t>3000006824</t>
  </si>
  <si>
    <t>1209244277</t>
  </si>
  <si>
    <t>3000006290</t>
  </si>
  <si>
    <t>1209228615</t>
  </si>
  <si>
    <t>3000007160</t>
  </si>
  <si>
    <t>1209249343</t>
  </si>
  <si>
    <t>3000006478</t>
  </si>
  <si>
    <t>1209240571</t>
  </si>
  <si>
    <t>3000006479</t>
  </si>
  <si>
    <t>1209240570</t>
  </si>
  <si>
    <t>3000006279</t>
  </si>
  <si>
    <t>1209235418</t>
  </si>
  <si>
    <t>3000006894</t>
  </si>
  <si>
    <t>1209242282</t>
  </si>
  <si>
    <t>3000007159</t>
  </si>
  <si>
    <t>1209249345</t>
  </si>
  <si>
    <t>3000006276</t>
  </si>
  <si>
    <t>1209230313</t>
  </si>
  <si>
    <t>3000006473</t>
  </si>
  <si>
    <t>1209237243</t>
  </si>
  <si>
    <t>3000006474</t>
  </si>
  <si>
    <t>1209237245</t>
  </si>
  <si>
    <t>3000006825</t>
  </si>
  <si>
    <t>1209246134</t>
  </si>
  <si>
    <t>0002578</t>
  </si>
  <si>
    <t>3000008050</t>
  </si>
  <si>
    <t>1209211666</t>
  </si>
  <si>
    <t>3000008049</t>
  </si>
  <si>
    <t>1209231808</t>
  </si>
  <si>
    <t>3000006867</t>
  </si>
  <si>
    <t>1209247727</t>
  </si>
  <si>
    <t>3000007200</t>
  </si>
  <si>
    <t>1209250260</t>
  </si>
  <si>
    <t>3000007199</t>
  </si>
  <si>
    <t>1209250259</t>
  </si>
  <si>
    <t>3000006591</t>
  </si>
  <si>
    <t>1209224890</t>
  </si>
  <si>
    <t>3000006590</t>
  </si>
  <si>
    <t>1209224887</t>
  </si>
  <si>
    <t>3000006819</t>
  </si>
  <si>
    <t>1209236563</t>
  </si>
  <si>
    <t>3000006294</t>
  </si>
  <si>
    <t>1209227940</t>
  </si>
  <si>
    <t>3000006288</t>
  </si>
  <si>
    <t>1209227941</t>
  </si>
  <si>
    <t>3000006021</t>
  </si>
  <si>
    <t>1209221478</t>
  </si>
  <si>
    <t>3000005564</t>
  </si>
  <si>
    <t>1209163045</t>
  </si>
  <si>
    <t>3000005562</t>
  </si>
  <si>
    <t>1209149816</t>
  </si>
  <si>
    <t>3000005561</t>
  </si>
  <si>
    <t>1209145314</t>
  </si>
  <si>
    <t>3000004792</t>
  </si>
  <si>
    <t>1209134162</t>
  </si>
  <si>
    <t>3000007848</t>
  </si>
  <si>
    <t>1209211669</t>
  </si>
  <si>
    <t>3000007847</t>
  </si>
  <si>
    <t>1027711290</t>
  </si>
  <si>
    <t>3000007842</t>
  </si>
  <si>
    <t>1209203529</t>
  </si>
  <si>
    <t>3000006291</t>
  </si>
  <si>
    <t>1209229826</t>
  </si>
  <si>
    <t>3000006252</t>
  </si>
  <si>
    <t>1209229825</t>
  </si>
  <si>
    <t>3000005558</t>
  </si>
  <si>
    <t>1209145319</t>
  </si>
  <si>
    <t>3000006004</t>
  </si>
  <si>
    <t>1209220013</t>
  </si>
  <si>
    <t>3000008012</t>
  </si>
  <si>
    <t>1209247729</t>
  </si>
  <si>
    <t>3000008004</t>
  </si>
  <si>
    <t>1209235417</t>
  </si>
  <si>
    <t>3000007779</t>
  </si>
  <si>
    <t>1209092164</t>
  </si>
  <si>
    <t>3000006896</t>
  </si>
  <si>
    <t>1209242268</t>
  </si>
  <si>
    <t>3000006899</t>
  </si>
  <si>
    <t>1209242276</t>
  </si>
  <si>
    <t>3000007014</t>
  </si>
  <si>
    <t>1209246132</t>
  </si>
  <si>
    <t>3000007543</t>
  </si>
  <si>
    <t>1209252591</t>
  </si>
  <si>
    <t>3000006820</t>
  </si>
  <si>
    <t>1209246133</t>
  </si>
  <si>
    <t>3000007358</t>
  </si>
  <si>
    <t>1209228613</t>
  </si>
  <si>
    <t>3000007357</t>
  </si>
  <si>
    <t>1209240573</t>
  </si>
  <si>
    <t>3000007228</t>
  </si>
  <si>
    <t>1209250754</t>
  </si>
  <si>
    <t>3000008013</t>
  </si>
  <si>
    <t>1209242269</t>
  </si>
  <si>
    <t>3000006818</t>
  </si>
  <si>
    <t>1209240030</t>
  </si>
  <si>
    <t>3000006817</t>
  </si>
  <si>
    <t>1209240029</t>
  </si>
  <si>
    <t>3000007272</t>
  </si>
  <si>
    <t>1209166284</t>
  </si>
  <si>
    <t>0002727</t>
  </si>
  <si>
    <t>9700000300</t>
  </si>
  <si>
    <t>1027334927</t>
  </si>
  <si>
    <t>9700000356</t>
  </si>
  <si>
    <t>1027341140</t>
  </si>
  <si>
    <t>3000007300</t>
  </si>
  <si>
    <t>1209255446</t>
  </si>
  <si>
    <t>3000008765</t>
  </si>
  <si>
    <t>1209239042</t>
  </si>
  <si>
    <t>3000008777</t>
  </si>
  <si>
    <t>1027714621</t>
  </si>
  <si>
    <t>3000008782</t>
  </si>
  <si>
    <t>1209237240</t>
  </si>
  <si>
    <t>3000008786</t>
  </si>
  <si>
    <t>1027714620</t>
  </si>
  <si>
    <t>0002772</t>
  </si>
  <si>
    <t>3000009020</t>
  </si>
  <si>
    <t>1209237239</t>
  </si>
  <si>
    <t>3000009021</t>
  </si>
  <si>
    <t>1027714929</t>
  </si>
  <si>
    <t>0002969</t>
  </si>
  <si>
    <t>3000008201</t>
  </si>
  <si>
    <t>1209261565</t>
  </si>
  <si>
    <t>3000008225</t>
  </si>
  <si>
    <t>1209265403</t>
  </si>
  <si>
    <t>3000008494</t>
  </si>
  <si>
    <t>1209273112</t>
  </si>
  <si>
    <t>3000008512</t>
  </si>
  <si>
    <t>1209278417</t>
  </si>
  <si>
    <t>3000008212</t>
  </si>
  <si>
    <t>1209265404</t>
  </si>
  <si>
    <t>3000008210</t>
  </si>
  <si>
    <t>1209263366</t>
  </si>
  <si>
    <t>3000008672</t>
  </si>
  <si>
    <t>1209280100</t>
  </si>
  <si>
    <t>3000008211</t>
  </si>
  <si>
    <t>1209263365</t>
  </si>
  <si>
    <t>3000008226</t>
  </si>
  <si>
    <t>1209265405</t>
  </si>
  <si>
    <t>3000008419</t>
  </si>
  <si>
    <t>1209269080</t>
  </si>
  <si>
    <t>3000008670</t>
  </si>
  <si>
    <t>1209278416</t>
  </si>
  <si>
    <t>3000007859</t>
  </si>
  <si>
    <t>1209259764</t>
  </si>
  <si>
    <t>3000008420</t>
  </si>
  <si>
    <t>1209270928</t>
  </si>
  <si>
    <t>3000008671</t>
  </si>
  <si>
    <t>1209278418</t>
  </si>
  <si>
    <t>3000008675</t>
  </si>
  <si>
    <t>1209280098</t>
  </si>
  <si>
    <t>3000008423</t>
  </si>
  <si>
    <t>1209269078</t>
  </si>
  <si>
    <t>3000008673</t>
  </si>
  <si>
    <t>1209281923</t>
  </si>
  <si>
    <t>3000008495</t>
  </si>
  <si>
    <t>1209274913</t>
  </si>
  <si>
    <t>3000008272</t>
  </si>
  <si>
    <t>1209267316</t>
  </si>
  <si>
    <t>3000008478</t>
  </si>
  <si>
    <t>1209276676</t>
  </si>
  <si>
    <t>0002970</t>
  </si>
  <si>
    <t>3000009067</t>
  </si>
  <si>
    <t>1209292656</t>
  </si>
  <si>
    <t>3000009065</t>
  </si>
  <si>
    <t>1209292657</t>
  </si>
  <si>
    <t>3000009073</t>
  </si>
  <si>
    <t>1209294759</t>
  </si>
  <si>
    <t>3000009102</t>
  </si>
  <si>
    <t>1209259763</t>
  </si>
  <si>
    <t>3000009037</t>
  </si>
  <si>
    <t>1209288042</t>
  </si>
  <si>
    <t>3000009038</t>
  </si>
  <si>
    <t>1209288044</t>
  </si>
  <si>
    <t>3000009072</t>
  </si>
  <si>
    <t>1209294758</t>
  </si>
  <si>
    <t>3000009066</t>
  </si>
  <si>
    <t>1209292654</t>
  </si>
  <si>
    <t>3000009068</t>
  </si>
  <si>
    <t>1209292658</t>
  </si>
  <si>
    <t>3000009069</t>
  </si>
  <si>
    <t>1209292655</t>
  </si>
  <si>
    <t>3000009074</t>
  </si>
  <si>
    <t>1209292653</t>
  </si>
  <si>
    <t>3000009080</t>
  </si>
  <si>
    <t>1209296956</t>
  </si>
  <si>
    <t>0002971</t>
  </si>
  <si>
    <t>3000008963</t>
  </si>
  <si>
    <t>1209285841</t>
  </si>
  <si>
    <t>3000008763</t>
  </si>
  <si>
    <t>1209283962</t>
  </si>
  <si>
    <t>3000007864</t>
  </si>
  <si>
    <t>1209258144</t>
  </si>
  <si>
    <t>3000007744</t>
  </si>
  <si>
    <t>1209256179</t>
  </si>
  <si>
    <t>3000008679</t>
  </si>
  <si>
    <t>1209280099</t>
  </si>
  <si>
    <t>3000006898</t>
  </si>
  <si>
    <t>1209242274</t>
  </si>
  <si>
    <t>3000008200</t>
  </si>
  <si>
    <t>1209261568</t>
  </si>
  <si>
    <t>3000007745</t>
  </si>
  <si>
    <t>1209256180</t>
  </si>
  <si>
    <t>3000007858</t>
  </si>
  <si>
    <t>1209259765</t>
  </si>
  <si>
    <t>3000007787</t>
  </si>
  <si>
    <t>1209259766</t>
  </si>
  <si>
    <t>3000007525</t>
  </si>
  <si>
    <t>1209265402</t>
  </si>
  <si>
    <t>3000008768</t>
  </si>
  <si>
    <t>1209283966</t>
  </si>
  <si>
    <t>3000008279</t>
  </si>
  <si>
    <t>1209269082</t>
  </si>
  <si>
    <t>3000008035</t>
  </si>
  <si>
    <t>1027714349</t>
  </si>
  <si>
    <t>3000007247</t>
  </si>
  <si>
    <t>1027713455</t>
  </si>
  <si>
    <t>3000009039</t>
  </si>
  <si>
    <t>1209288040</t>
  </si>
  <si>
    <t>3000008209</t>
  </si>
  <si>
    <t>1209263363</t>
  </si>
  <si>
    <t>3000008766</t>
  </si>
  <si>
    <t>1209281922</t>
  </si>
  <si>
    <t>3000008674</t>
  </si>
  <si>
    <t>1209280097</t>
  </si>
  <si>
    <t>3000008813</t>
  </si>
  <si>
    <t>1209285842</t>
  </si>
  <si>
    <t>3000008944</t>
  </si>
  <si>
    <t>1209294760</t>
  </si>
  <si>
    <t>3000008943</t>
  </si>
  <si>
    <t>1209292652</t>
  </si>
  <si>
    <t>3000007816</t>
  </si>
  <si>
    <t>1209270927</t>
  </si>
  <si>
    <t>3000007570</t>
  </si>
  <si>
    <t>1209263361</t>
  </si>
  <si>
    <t>3000007865</t>
  </si>
  <si>
    <t>1209258142</t>
  </si>
  <si>
    <t>3000007573</t>
  </si>
  <si>
    <t>1209261567</t>
  </si>
  <si>
    <t>3000007246</t>
  </si>
  <si>
    <t>1209258143</t>
  </si>
  <si>
    <t>3000008966</t>
  </si>
  <si>
    <t>1209274914</t>
  </si>
  <si>
    <t>3000007743</t>
  </si>
  <si>
    <t>1209256178</t>
  </si>
  <si>
    <t>0003034</t>
  </si>
  <si>
    <t>3000008421</t>
  </si>
  <si>
    <t>1209270250</t>
  </si>
  <si>
    <t>3000005516</t>
  </si>
  <si>
    <t>1209211091</t>
  </si>
  <si>
    <t>3000005786</t>
  </si>
  <si>
    <t>1209219379</t>
  </si>
  <si>
    <t>3000006274</t>
  </si>
  <si>
    <t>1209234791</t>
  </si>
  <si>
    <t>3000009460</t>
  </si>
  <si>
    <t>1209290521</t>
  </si>
  <si>
    <t>3000008677</t>
  </si>
  <si>
    <t>1209279518</t>
  </si>
  <si>
    <t>3000008764</t>
  </si>
  <si>
    <t>1209283217</t>
  </si>
  <si>
    <t>3000008761</t>
  </si>
  <si>
    <t>1209283216</t>
  </si>
  <si>
    <t>3000009458</t>
  </si>
  <si>
    <t>1209290522</t>
  </si>
  <si>
    <t>3000009457</t>
  </si>
  <si>
    <t>1209292650</t>
  </si>
  <si>
    <t>0003085</t>
  </si>
  <si>
    <t>3000010182</t>
  </si>
  <si>
    <t>1209268467</t>
  </si>
  <si>
    <t>3000010183</t>
  </si>
  <si>
    <t>1209268464</t>
  </si>
  <si>
    <t>0003107</t>
  </si>
  <si>
    <t>9700000111</t>
  </si>
  <si>
    <t>1026319846</t>
  </si>
  <si>
    <t>3000009637</t>
  </si>
  <si>
    <t>1209237858</t>
  </si>
  <si>
    <t>0003415</t>
  </si>
  <si>
    <t>9700001838</t>
  </si>
  <si>
    <t>1027279749</t>
  </si>
  <si>
    <t>3000010791</t>
  </si>
  <si>
    <t>1209147697</t>
  </si>
  <si>
    <t>3000011209</t>
  </si>
  <si>
    <t>1209057059</t>
  </si>
  <si>
    <t>3000011211</t>
  </si>
  <si>
    <t>1209141983</t>
  </si>
  <si>
    <t>3000010871</t>
  </si>
  <si>
    <t>1209337189</t>
  </si>
  <si>
    <t>0003513</t>
  </si>
  <si>
    <t>3000010110</t>
  </si>
  <si>
    <t>1209320362</t>
  </si>
  <si>
    <t>3000010109</t>
  </si>
  <si>
    <t>1209321700</t>
  </si>
  <si>
    <t>3000010264</t>
  </si>
  <si>
    <t>1209322776</t>
  </si>
  <si>
    <t>3000010918</t>
  </si>
  <si>
    <t>1209322773</t>
  </si>
  <si>
    <t>3000010646</t>
  </si>
  <si>
    <t>1209322775</t>
  </si>
  <si>
    <t>3000010647</t>
  </si>
  <si>
    <t>1209317954</t>
  </si>
  <si>
    <t>3000010864</t>
  </si>
  <si>
    <t>1209314633</t>
  </si>
  <si>
    <t>3000009790</t>
  </si>
  <si>
    <t>1209316463</t>
  </si>
  <si>
    <t>3000009864</t>
  </si>
  <si>
    <t>1209314257</t>
  </si>
  <si>
    <t>3000009519</t>
  </si>
  <si>
    <t>1209299826</t>
  </si>
  <si>
    <t>3000010399</t>
  </si>
  <si>
    <t>1209324307</t>
  </si>
  <si>
    <t>0003536</t>
  </si>
  <si>
    <t>3000009127</t>
  </si>
  <si>
    <t>1209298513</t>
  </si>
  <si>
    <t>3000009125</t>
  </si>
  <si>
    <t>1209298512</t>
  </si>
  <si>
    <t>3000009126</t>
  </si>
  <si>
    <t>1209298511</t>
  </si>
  <si>
    <t>3000009915</t>
  </si>
  <si>
    <t>1209307953</t>
  </si>
  <si>
    <t>3000009661</t>
  </si>
  <si>
    <t>1209305044</t>
  </si>
  <si>
    <t>3000010111</t>
  </si>
  <si>
    <t>1209317955</t>
  </si>
  <si>
    <t>3000009905</t>
  </si>
  <si>
    <t>1209306462</t>
  </si>
  <si>
    <t>3000009893</t>
  </si>
  <si>
    <t>1209307951</t>
  </si>
  <si>
    <t>3000009520</t>
  </si>
  <si>
    <t>1209300254</t>
  </si>
  <si>
    <t>3000010108</t>
  </si>
  <si>
    <t>1209322774</t>
  </si>
  <si>
    <t>3000009896</t>
  </si>
  <si>
    <t>1209309332</t>
  </si>
  <si>
    <t>3000009889</t>
  </si>
  <si>
    <t>1209309331</t>
  </si>
  <si>
    <t>3000009662</t>
  </si>
  <si>
    <t>1209305043</t>
  </si>
  <si>
    <t>9700002733</t>
  </si>
  <si>
    <t>1027602061</t>
  </si>
  <si>
    <t>3000010456</t>
  </si>
  <si>
    <t>1209324308</t>
  </si>
  <si>
    <t>3000010262</t>
  </si>
  <si>
    <t>1209316839</t>
  </si>
  <si>
    <t>3000010263</t>
  </si>
  <si>
    <t>1209302058</t>
  </si>
  <si>
    <t>3000009858</t>
  </si>
  <si>
    <t>1209314631</t>
  </si>
  <si>
    <t>3000009809</t>
  </si>
  <si>
    <t>1209316840</t>
  </si>
  <si>
    <t>3000009913</t>
  </si>
  <si>
    <t>1209307952</t>
  </si>
  <si>
    <t>3000009410</t>
  </si>
  <si>
    <t>1209314629</t>
  </si>
  <si>
    <t>3000009911</t>
  </si>
  <si>
    <t>1209309333</t>
  </si>
  <si>
    <t>3000009892</t>
  </si>
  <si>
    <t>1209309334</t>
  </si>
  <si>
    <t>0003734</t>
  </si>
  <si>
    <t>3000006821</t>
  </si>
  <si>
    <t>1209245539</t>
  </si>
  <si>
    <t>3000011666</t>
  </si>
  <si>
    <t>1209292649</t>
  </si>
  <si>
    <t>3000011667</t>
  </si>
  <si>
    <t>1209292648</t>
  </si>
  <si>
    <t>3000011668</t>
  </si>
  <si>
    <t>1209270926</t>
  </si>
  <si>
    <t>3000011884</t>
  </si>
  <si>
    <t>1209279517</t>
  </si>
  <si>
    <t>3000011891</t>
  </si>
  <si>
    <t>1209314255</t>
  </si>
  <si>
    <t>3000011893</t>
  </si>
  <si>
    <t>1209314256</t>
  </si>
  <si>
    <t>3000011898</t>
  </si>
  <si>
    <t>1209318735</t>
  </si>
  <si>
    <t>3000011900</t>
  </si>
  <si>
    <t>1209323749</t>
  </si>
  <si>
    <t>0003784</t>
  </si>
  <si>
    <t>3000010658</t>
  </si>
  <si>
    <t>1209145048</t>
  </si>
  <si>
    <t>3000010659</t>
  </si>
  <si>
    <t>1209144048</t>
  </si>
  <si>
    <t>0004018</t>
  </si>
  <si>
    <t>3000010869</t>
  </si>
  <si>
    <t>1209338659</t>
  </si>
  <si>
    <t>3000010893</t>
  </si>
  <si>
    <t>1209335857</t>
  </si>
  <si>
    <t>3000011022</t>
  </si>
  <si>
    <t>1209337190</t>
  </si>
  <si>
    <t>3000010610</t>
  </si>
  <si>
    <t>1209330022</t>
  </si>
  <si>
    <t>3000010668</t>
  </si>
  <si>
    <t>1209334434</t>
  </si>
  <si>
    <t>3000011026</t>
  </si>
  <si>
    <t>1209338662</t>
  </si>
  <si>
    <t>3000011459</t>
  </si>
  <si>
    <t>1209330019</t>
  </si>
  <si>
    <t>3000011460</t>
  </si>
  <si>
    <t>1209330020</t>
  </si>
  <si>
    <t>3000011483</t>
  </si>
  <si>
    <t>1209343134</t>
  </si>
  <si>
    <t>3000011547</t>
  </si>
  <si>
    <t>1209353687</t>
  </si>
  <si>
    <t>3000010439</t>
  </si>
  <si>
    <t>1209327306</t>
  </si>
  <si>
    <t>3000010689</t>
  </si>
  <si>
    <t>1209333052</t>
  </si>
  <si>
    <t>3000010695</t>
  </si>
  <si>
    <t>1209331522</t>
  </si>
  <si>
    <t>3000010704</t>
  </si>
  <si>
    <t>1209330021</t>
  </si>
  <si>
    <t>3000011268</t>
  </si>
  <si>
    <t>1209339827</t>
  </si>
  <si>
    <t>3000011885</t>
  </si>
  <si>
    <t>1209326895</t>
  </si>
  <si>
    <t>3000011886</t>
  </si>
  <si>
    <t>1209338150</t>
  </si>
  <si>
    <t>3000011889</t>
  </si>
  <si>
    <t>1209347128</t>
  </si>
  <si>
    <t>3000011890</t>
  </si>
  <si>
    <t>1209354818</t>
  </si>
  <si>
    <t>3000011901</t>
  </si>
  <si>
    <t>1209344046</t>
  </si>
  <si>
    <t>3000010727</t>
  </si>
  <si>
    <t>1209335860</t>
  </si>
  <si>
    <t>3000010878</t>
  </si>
  <si>
    <t>1209335866</t>
  </si>
  <si>
    <t>3000011135</t>
  </si>
  <si>
    <t>1209345560</t>
  </si>
  <si>
    <t>3000011457</t>
  </si>
  <si>
    <t>1209347130</t>
  </si>
  <si>
    <t>3000011486</t>
  </si>
  <si>
    <t>1209344045</t>
  </si>
  <si>
    <t>3000011487</t>
  </si>
  <si>
    <t>1209344047</t>
  </si>
  <si>
    <t>3000011559</t>
  </si>
  <si>
    <t>1209351500</t>
  </si>
  <si>
    <t>3000011674</t>
  </si>
  <si>
    <t>1209352979</t>
  </si>
  <si>
    <t>3000011675</t>
  </si>
  <si>
    <t>1209352977</t>
  </si>
  <si>
    <t>3000011799</t>
  </si>
  <si>
    <t>1209356357</t>
  </si>
  <si>
    <t>3000011027</t>
  </si>
  <si>
    <t>1209340389</t>
  </si>
  <si>
    <t>3000011028</t>
  </si>
  <si>
    <t>1209334433</t>
  </si>
  <si>
    <t>3000011029</t>
  </si>
  <si>
    <t>1209335859</t>
  </si>
  <si>
    <t>3000011434</t>
  </si>
  <si>
    <t>1209347699</t>
  </si>
  <si>
    <t>3000011016</t>
  </si>
  <si>
    <t>1209339828</t>
  </si>
  <si>
    <t>3000011452</t>
  </si>
  <si>
    <t>1209347700</t>
  </si>
  <si>
    <t>3000011888</t>
  </si>
  <si>
    <t>1209336651</t>
  </si>
  <si>
    <t>3000010687</t>
  </si>
  <si>
    <t>1209332492</t>
  </si>
  <si>
    <t>3000011453</t>
  </si>
  <si>
    <t>1209348592</t>
  </si>
  <si>
    <t>3000010438</t>
  </si>
  <si>
    <t>1209327305</t>
  </si>
  <si>
    <t>3000011263</t>
  </si>
  <si>
    <t>1209346141</t>
  </si>
  <si>
    <t>3000011267</t>
  </si>
  <si>
    <t>1209346142</t>
  </si>
  <si>
    <t>3000011435</t>
  </si>
  <si>
    <t>1027718031</t>
  </si>
  <si>
    <t>3000010885</t>
  </si>
  <si>
    <t>1209338661</t>
  </si>
  <si>
    <t>3000012014</t>
  </si>
  <si>
    <t>1209356968</t>
  </si>
  <si>
    <t>3000010873</t>
  </si>
  <si>
    <t>1209338663</t>
  </si>
  <si>
    <t>3000011110</t>
  </si>
  <si>
    <t>1209341823</t>
  </si>
  <si>
    <t>3000011491</t>
  </si>
  <si>
    <t>1209344588</t>
  </si>
  <si>
    <t>3000011865</t>
  </si>
  <si>
    <t>1209353688</t>
  </si>
  <si>
    <t>3000011352</t>
  </si>
  <si>
    <t>1209348967</t>
  </si>
  <si>
    <t>3000011864</t>
  </si>
  <si>
    <t>1209353689</t>
  </si>
  <si>
    <t>3000010688</t>
  </si>
  <si>
    <t>1209332486</t>
  </si>
  <si>
    <t>3000011482</t>
  </si>
  <si>
    <t>1209342704</t>
  </si>
  <si>
    <t>3000010872</t>
  </si>
  <si>
    <t>1209337187</t>
  </si>
  <si>
    <t>3000011266</t>
  </si>
  <si>
    <t>1209346144</t>
  </si>
  <si>
    <t>3000011485</t>
  </si>
  <si>
    <t>1209344592</t>
  </si>
  <si>
    <t>3000011689</t>
  </si>
  <si>
    <t>1209346143</t>
  </si>
  <si>
    <t>3000011856</t>
  </si>
  <si>
    <t>1209356969</t>
  </si>
  <si>
    <t>3000011484</t>
  </si>
  <si>
    <t>1209344591</t>
  </si>
  <si>
    <t>3000011488</t>
  </si>
  <si>
    <t>1209344590</t>
  </si>
  <si>
    <t>0004195</t>
  </si>
  <si>
    <t>3000013118</t>
  </si>
  <si>
    <t>1209118146</t>
  </si>
  <si>
    <t>3000013131</t>
  </si>
  <si>
    <t>1209253975</t>
  </si>
  <si>
    <t>3000013176</t>
  </si>
  <si>
    <t>1209253973</t>
  </si>
  <si>
    <t>3000013180</t>
  </si>
  <si>
    <t>1209259204</t>
  </si>
  <si>
    <t>3000012857</t>
  </si>
  <si>
    <t>1209161811</t>
  </si>
  <si>
    <t>3000012859</t>
  </si>
  <si>
    <t>1027719337</t>
  </si>
  <si>
    <t>3000012570</t>
  </si>
  <si>
    <t>1209342702</t>
  </si>
  <si>
    <t>3000012571</t>
  </si>
  <si>
    <t>1209342707</t>
  </si>
  <si>
    <t>3000012573</t>
  </si>
  <si>
    <t>1209250256</t>
  </si>
  <si>
    <t>3000013033</t>
  </si>
  <si>
    <t>1209270244</t>
  </si>
  <si>
    <t>3000013034</t>
  </si>
  <si>
    <t>1209281462</t>
  </si>
  <si>
    <t>3000012430</t>
  </si>
  <si>
    <t>1209305917</t>
  </si>
  <si>
    <t>3000013264</t>
  </si>
  <si>
    <t>1209341824</t>
  </si>
  <si>
    <t>0004449</t>
  </si>
  <si>
    <t>3000012948</t>
  </si>
  <si>
    <t>1209379148</t>
  </si>
  <si>
    <t>3000012903</t>
  </si>
  <si>
    <t>1209375661</t>
  </si>
  <si>
    <t>3000012950</t>
  </si>
  <si>
    <t>1209377420</t>
  </si>
  <si>
    <t>3000013556</t>
  </si>
  <si>
    <t>1209358965</t>
  </si>
  <si>
    <t>3000012901</t>
  </si>
  <si>
    <t>1209374033</t>
  </si>
  <si>
    <t>3000012951</t>
  </si>
  <si>
    <t>1209377422</t>
  </si>
  <si>
    <t>3000013753</t>
  </si>
  <si>
    <t>1209395923</t>
  </si>
  <si>
    <t>3000012904</t>
  </si>
  <si>
    <t>1209372609</t>
  </si>
  <si>
    <t>3000013749</t>
  </si>
  <si>
    <t>1209392009</t>
  </si>
  <si>
    <t>3000013751</t>
  </si>
  <si>
    <t>1209392010</t>
  </si>
  <si>
    <t>3000013752</t>
  </si>
  <si>
    <t>1209395917</t>
  </si>
  <si>
    <t>3000012902</t>
  </si>
  <si>
    <t>1209372604</t>
  </si>
  <si>
    <t>3000012949</t>
  </si>
  <si>
    <t>1209377421</t>
  </si>
  <si>
    <t>0004453</t>
  </si>
  <si>
    <t>3000013047</t>
  </si>
  <si>
    <t>1209379149</t>
  </si>
  <si>
    <t>3000013050</t>
  </si>
  <si>
    <t>1209381056</t>
  </si>
  <si>
    <t>3000012417</t>
  </si>
  <si>
    <t>1209362900</t>
  </si>
  <si>
    <t>3000012947</t>
  </si>
  <si>
    <t>1209377418</t>
  </si>
  <si>
    <t>3000012958</t>
  </si>
  <si>
    <t>1209375660</t>
  </si>
  <si>
    <t>3000013052</t>
  </si>
  <si>
    <t>1209379150</t>
  </si>
  <si>
    <t>3000011945</t>
  </si>
  <si>
    <t>1209358358</t>
  </si>
  <si>
    <t>3000011943</t>
  </si>
  <si>
    <t>1209358963</t>
  </si>
  <si>
    <t>3000012672</t>
  </si>
  <si>
    <t>1209372602</t>
  </si>
  <si>
    <t>3000012673</t>
  </si>
  <si>
    <t>1209370817</t>
  </si>
  <si>
    <t>3000012479</t>
  </si>
  <si>
    <t>1209362901</t>
  </si>
  <si>
    <t>3000012470</t>
  </si>
  <si>
    <t>1209360972</t>
  </si>
  <si>
    <t>3000012669</t>
  </si>
  <si>
    <t>1209372607</t>
  </si>
  <si>
    <t>3000012480</t>
  </si>
  <si>
    <t>1209365558</t>
  </si>
  <si>
    <t>3000012575</t>
  </si>
  <si>
    <t>1209358356</t>
  </si>
  <si>
    <t>3000012978</t>
  </si>
  <si>
    <t>1209374034</t>
  </si>
  <si>
    <t>3000012416</t>
  </si>
  <si>
    <t>1209364586</t>
  </si>
  <si>
    <t>3000012670</t>
  </si>
  <si>
    <t>1209370360</t>
  </si>
  <si>
    <t>3000012674</t>
  </si>
  <si>
    <t>1209368839</t>
  </si>
  <si>
    <t>3000012095</t>
  </si>
  <si>
    <t>1209358967</t>
  </si>
  <si>
    <t>3000012671</t>
  </si>
  <si>
    <t>1209370815</t>
  </si>
  <si>
    <t>0004455</t>
  </si>
  <si>
    <t>3000013700</t>
  </si>
  <si>
    <t>1209394981</t>
  </si>
  <si>
    <t>3000013537</t>
  </si>
  <si>
    <t>1209384745</t>
  </si>
  <si>
    <t>3000013817</t>
  </si>
  <si>
    <t>1209256177</t>
  </si>
  <si>
    <t>3000013816</t>
  </si>
  <si>
    <t>1209257361</t>
  </si>
  <si>
    <t>3000013653</t>
  </si>
  <si>
    <t>1209388725</t>
  </si>
  <si>
    <t>3000013436</t>
  </si>
  <si>
    <t>1209374031</t>
  </si>
  <si>
    <t>3000013434</t>
  </si>
  <si>
    <t>1209371729</t>
  </si>
  <si>
    <t>3000012209</t>
  </si>
  <si>
    <t>1209359841</t>
  </si>
  <si>
    <t>3000012208</t>
  </si>
  <si>
    <t>1209358961</t>
  </si>
  <si>
    <t>3000013020</t>
  </si>
  <si>
    <t>1027719338</t>
  </si>
  <si>
    <t>3000013734</t>
  </si>
  <si>
    <t>1209394982</t>
  </si>
  <si>
    <t>3000013646</t>
  </si>
  <si>
    <t>1209390793</t>
  </si>
  <si>
    <t>3000013518</t>
  </si>
  <si>
    <t>1209386585</t>
  </si>
  <si>
    <t>3000013566</t>
  </si>
  <si>
    <t>1209388727</t>
  </si>
  <si>
    <t>3000013538</t>
  </si>
  <si>
    <t>1209384744</t>
  </si>
  <si>
    <t>3000013534</t>
  </si>
  <si>
    <t>1209384743</t>
  </si>
  <si>
    <t>3000013519</t>
  </si>
  <si>
    <t>1209386586</t>
  </si>
  <si>
    <t>3000013435</t>
  </si>
  <si>
    <t>1209375662</t>
  </si>
  <si>
    <t>3000013744</t>
  </si>
  <si>
    <t>1209392011</t>
  </si>
  <si>
    <t>3000013051</t>
  </si>
  <si>
    <t>1209380435</t>
  </si>
  <si>
    <t>3000013049</t>
  </si>
  <si>
    <t>1209380436</t>
  </si>
  <si>
    <t>3000013048</t>
  </si>
  <si>
    <t>1209380437</t>
  </si>
  <si>
    <t>3000012899</t>
  </si>
  <si>
    <t>1209373702</t>
  </si>
  <si>
    <t>3000013022</t>
  </si>
  <si>
    <t>1209374546</t>
  </si>
  <si>
    <t>3000013135</t>
  </si>
  <si>
    <t>1209382994</t>
  </si>
  <si>
    <t>3000013607</t>
  </si>
  <si>
    <t>1209392806</t>
  </si>
  <si>
    <t>3000012191</t>
  </si>
  <si>
    <t>1209364587</t>
  </si>
  <si>
    <t>3000013468</t>
  </si>
  <si>
    <t>1209342527</t>
  </si>
  <si>
    <t>3000012008</t>
  </si>
  <si>
    <t>1027718787</t>
  </si>
  <si>
    <t>3000012007</t>
  </si>
  <si>
    <t>1027718786</t>
  </si>
  <si>
    <t>3000013517</t>
  </si>
  <si>
    <t>1209386584</t>
  </si>
  <si>
    <t>0004867</t>
  </si>
  <si>
    <t>3000014715</t>
  </si>
  <si>
    <t>1209415817</t>
  </si>
  <si>
    <t>3000014482</t>
  </si>
  <si>
    <t>1209406217</t>
  </si>
  <si>
    <t>3000014468</t>
  </si>
  <si>
    <t>1209409078</t>
  </si>
  <si>
    <t>3000013951</t>
  </si>
  <si>
    <t>1209398307</t>
  </si>
  <si>
    <t>3000014947</t>
  </si>
  <si>
    <t>1209414135</t>
  </si>
  <si>
    <t>3000014002</t>
  </si>
  <si>
    <t>1209399685</t>
  </si>
  <si>
    <t>3000014880</t>
  </si>
  <si>
    <t>1209418954</t>
  </si>
  <si>
    <t>3000015411</t>
  </si>
  <si>
    <t>1209422363</t>
  </si>
  <si>
    <t>3000015071</t>
  </si>
  <si>
    <t>1209427806</t>
  </si>
  <si>
    <t>3000015070</t>
  </si>
  <si>
    <t>1209427804</t>
  </si>
  <si>
    <t>3000014883</t>
  </si>
  <si>
    <t>1209418957</t>
  </si>
  <si>
    <t>3000015236</t>
  </si>
  <si>
    <t>1209425896</t>
  </si>
  <si>
    <t>3000014918</t>
  </si>
  <si>
    <t>1209418955</t>
  </si>
  <si>
    <t>3000014781</t>
  </si>
  <si>
    <t>1209415816</t>
  </si>
  <si>
    <t>3000014917</t>
  </si>
  <si>
    <t>1209420619</t>
  </si>
  <si>
    <t>3000015222</t>
  </si>
  <si>
    <t>1209424036</t>
  </si>
  <si>
    <t>3000014780</t>
  </si>
  <si>
    <t>1209417426</t>
  </si>
  <si>
    <t>3000014921</t>
  </si>
  <si>
    <t>1209420617</t>
  </si>
  <si>
    <t>3000014919</t>
  </si>
  <si>
    <t>1209420618</t>
  </si>
  <si>
    <t>3000014881</t>
  </si>
  <si>
    <t>1209418956</t>
  </si>
  <si>
    <t>3000014783</t>
  </si>
  <si>
    <t>1209417427</t>
  </si>
  <si>
    <t>3000014481</t>
  </si>
  <si>
    <t>1209407713</t>
  </si>
  <si>
    <t>0004868</t>
  </si>
  <si>
    <t>9700000359</t>
  </si>
  <si>
    <t>1027342450</t>
  </si>
  <si>
    <t>3000008182</t>
  </si>
  <si>
    <t>1209057060</t>
  </si>
  <si>
    <t>3000014158</t>
  </si>
  <si>
    <t>1209404501</t>
  </si>
  <si>
    <t>3000013938</t>
  </si>
  <si>
    <t>1209397440</t>
  </si>
  <si>
    <t>3000014160</t>
  </si>
  <si>
    <t>1209402868</t>
  </si>
  <si>
    <t>3000013950</t>
  </si>
  <si>
    <t>1209398306</t>
  </si>
  <si>
    <t>3000013936</t>
  </si>
  <si>
    <t>1209397439</t>
  </si>
  <si>
    <t>3000014779</t>
  </si>
  <si>
    <t>1209411722</t>
  </si>
  <si>
    <t>3000014583</t>
  </si>
  <si>
    <t>1209411726</t>
  </si>
  <si>
    <t>3000014582</t>
  </si>
  <si>
    <t>1209415320</t>
  </si>
  <si>
    <t>3000014931</t>
  </si>
  <si>
    <t>1209409077</t>
  </si>
  <si>
    <t>3000013935</t>
  </si>
  <si>
    <t>1209396537</t>
  </si>
  <si>
    <t>3000014480</t>
  </si>
  <si>
    <t>1209406218</t>
  </si>
  <si>
    <t>3000015119</t>
  </si>
  <si>
    <t>1209425899</t>
  </si>
  <si>
    <t>3000014550</t>
  </si>
  <si>
    <t>1209412268</t>
  </si>
  <si>
    <t>3000013998</t>
  </si>
  <si>
    <t>1209401350</t>
  </si>
  <si>
    <t>3000015124</t>
  </si>
  <si>
    <t>1209423518</t>
  </si>
  <si>
    <t>3000014159</t>
  </si>
  <si>
    <t>1209402867</t>
  </si>
  <si>
    <t>3000013939</t>
  </si>
  <si>
    <t>1209395920</t>
  </si>
  <si>
    <t>3000014782</t>
  </si>
  <si>
    <t>1209415324</t>
  </si>
  <si>
    <t>3000013940</t>
  </si>
  <si>
    <t>1209395926</t>
  </si>
  <si>
    <t>3000013952</t>
  </si>
  <si>
    <t>1209398305</t>
  </si>
  <si>
    <t>3000015229</t>
  </si>
  <si>
    <t>1209211668</t>
  </si>
  <si>
    <t>3000013937</t>
  </si>
  <si>
    <t>1209397438</t>
  </si>
  <si>
    <t>0004885</t>
  </si>
  <si>
    <t>3000015562</t>
  </si>
  <si>
    <t>1209300255</t>
  </si>
  <si>
    <t>3000015513</t>
  </si>
  <si>
    <t>1209429250</t>
  </si>
  <si>
    <t>3000015512</t>
  </si>
  <si>
    <t>1209430866</t>
  </si>
  <si>
    <t>3000015308</t>
  </si>
  <si>
    <t>1209430863</t>
  </si>
  <si>
    <t>0004980</t>
  </si>
  <si>
    <t>3000013679</t>
  </si>
  <si>
    <t>1209384740</t>
  </si>
  <si>
    <t>3000013681</t>
  </si>
  <si>
    <t>1209386583</t>
  </si>
  <si>
    <t>0005069</t>
  </si>
  <si>
    <t>3000001697</t>
  </si>
  <si>
    <t>1209109418</t>
  </si>
  <si>
    <t>3000006273</t>
  </si>
  <si>
    <t>1209237241</t>
  </si>
  <si>
    <t>3000015777</t>
  </si>
  <si>
    <t>1209341822</t>
  </si>
  <si>
    <t>3000014408</t>
  </si>
  <si>
    <t>1209390791</t>
  </si>
  <si>
    <t>3000010866</t>
  </si>
  <si>
    <t>1209307950</t>
  </si>
  <si>
    <t>3000014581</t>
  </si>
  <si>
    <t>1209415818</t>
  </si>
  <si>
    <t>0005080</t>
  </si>
  <si>
    <t>3000004796</t>
  </si>
  <si>
    <t>1209137513</t>
  </si>
  <si>
    <t>3000010690</t>
  </si>
  <si>
    <t>1209330984</t>
  </si>
  <si>
    <t>3000013032</t>
  </si>
  <si>
    <t>1209332487</t>
  </si>
  <si>
    <t>3000013035</t>
  </si>
  <si>
    <t>1209270247</t>
  </si>
  <si>
    <t>3000016140</t>
  </si>
  <si>
    <t>1209345217</t>
  </si>
  <si>
    <t>3000016141</t>
  </si>
  <si>
    <t>1209364585</t>
  </si>
  <si>
    <t>3000013746</t>
  </si>
  <si>
    <t>1209392008</t>
  </si>
  <si>
    <t>3000014551</t>
  </si>
  <si>
    <t>1209413486</t>
  </si>
  <si>
    <t>3000012478</t>
  </si>
  <si>
    <t>1209365557</t>
  </si>
  <si>
    <t>3000012900</t>
  </si>
  <si>
    <t>1209373700</t>
  </si>
  <si>
    <t>3000006868</t>
  </si>
  <si>
    <t>1209247183</t>
  </si>
  <si>
    <t>3000000706</t>
  </si>
  <si>
    <t>1027386089</t>
  </si>
  <si>
    <t>3000016142</t>
  </si>
  <si>
    <t>1027722666</t>
  </si>
  <si>
    <t>0003348</t>
  </si>
  <si>
    <t>102959</t>
  </si>
  <si>
    <t>MEDVET S.R.L.</t>
  </si>
  <si>
    <t>3000010669</t>
  </si>
  <si>
    <t>E232</t>
  </si>
  <si>
    <t>0002166</t>
  </si>
  <si>
    <t>116587</t>
  </si>
  <si>
    <t>MEGAPHARMA OSPEDALIERA S.R.L.</t>
  </si>
  <si>
    <t>3000005272</t>
  </si>
  <si>
    <t>0000071</t>
  </si>
  <si>
    <t>100713</t>
  </si>
  <si>
    <t>MERIDIAN BIOSCIENCE EUROPE S.R.L.</t>
  </si>
  <si>
    <t>9700000375</t>
  </si>
  <si>
    <t>213350PA</t>
  </si>
  <si>
    <t>9700001029</t>
  </si>
  <si>
    <t>213588PA</t>
  </si>
  <si>
    <t>9700001031</t>
  </si>
  <si>
    <t>213517PA</t>
  </si>
  <si>
    <t>9700001110</t>
  </si>
  <si>
    <t>213628PA</t>
  </si>
  <si>
    <t>9700001111</t>
  </si>
  <si>
    <t>213627PA</t>
  </si>
  <si>
    <t>0001100</t>
  </si>
  <si>
    <t>3000002115</t>
  </si>
  <si>
    <t>220774PA</t>
  </si>
  <si>
    <t>3000001938</t>
  </si>
  <si>
    <t>220633PA</t>
  </si>
  <si>
    <t>3000002019</t>
  </si>
  <si>
    <t>220691PA</t>
  </si>
  <si>
    <t>3000002068</t>
  </si>
  <si>
    <t>220754PA</t>
  </si>
  <si>
    <t>3000002069</t>
  </si>
  <si>
    <t>220753PA</t>
  </si>
  <si>
    <t>3000002070</t>
  </si>
  <si>
    <t>220752PA</t>
  </si>
  <si>
    <t>0001587</t>
  </si>
  <si>
    <t>3000003217</t>
  </si>
  <si>
    <t>220975PA</t>
  </si>
  <si>
    <t>3000003418</t>
  </si>
  <si>
    <t>221048PA</t>
  </si>
  <si>
    <t>3000003516</t>
  </si>
  <si>
    <t>221075PA</t>
  </si>
  <si>
    <t>3000003537</t>
  </si>
  <si>
    <t>221066PA</t>
  </si>
  <si>
    <t>3000003746</t>
  </si>
  <si>
    <t>221124PA</t>
  </si>
  <si>
    <t>3000003747</t>
  </si>
  <si>
    <t>221123PA</t>
  </si>
  <si>
    <t>0002170</t>
  </si>
  <si>
    <t>9700000016</t>
  </si>
  <si>
    <t>2792/T</t>
  </si>
  <si>
    <t>3000005529</t>
  </si>
  <si>
    <t>221395PA</t>
  </si>
  <si>
    <t>0002548</t>
  </si>
  <si>
    <t>3000006284</t>
  </si>
  <si>
    <t>221508PA</t>
  </si>
  <si>
    <t>3000006618</t>
  </si>
  <si>
    <t>221621PA</t>
  </si>
  <si>
    <t>3000006619</t>
  </si>
  <si>
    <t>221637PA</t>
  </si>
  <si>
    <t>3000006620</t>
  </si>
  <si>
    <t>221638PA</t>
  </si>
  <si>
    <t>3000007136</t>
  </si>
  <si>
    <t>221679PA</t>
  </si>
  <si>
    <t>3000007860</t>
  </si>
  <si>
    <t>221381PA</t>
  </si>
  <si>
    <t>3000007861</t>
  </si>
  <si>
    <t>221382PA</t>
  </si>
  <si>
    <t>0002974</t>
  </si>
  <si>
    <t>3000009048</t>
  </si>
  <si>
    <t>221920PA</t>
  </si>
  <si>
    <t>3000009055</t>
  </si>
  <si>
    <t>221964PA</t>
  </si>
  <si>
    <t>0003518</t>
  </si>
  <si>
    <t>3000010112</t>
  </si>
  <si>
    <t>222232PA</t>
  </si>
  <si>
    <t>0004573</t>
  </si>
  <si>
    <t>3000011017</t>
  </si>
  <si>
    <t>222396PA</t>
  </si>
  <si>
    <t>3000013516</t>
  </si>
  <si>
    <t>222746PA</t>
  </si>
  <si>
    <t>3000013567</t>
  </si>
  <si>
    <t>222768PA</t>
  </si>
  <si>
    <t>0004901</t>
  </si>
  <si>
    <t>3000013439</t>
  </si>
  <si>
    <t>222697PA</t>
  </si>
  <si>
    <t>3000014727</t>
  </si>
  <si>
    <t>223007PA</t>
  </si>
  <si>
    <t>3000011481</t>
  </si>
  <si>
    <t>222441PA</t>
  </si>
  <si>
    <t>0002227</t>
  </si>
  <si>
    <t>116019</t>
  </si>
  <si>
    <t>METHODO S.R.L.</t>
  </si>
  <si>
    <t>3000004871</t>
  </si>
  <si>
    <t>0002226</t>
  </si>
  <si>
    <t>113801</t>
  </si>
  <si>
    <t>METROCAL S.R.L.</t>
  </si>
  <si>
    <t>3000006475</t>
  </si>
  <si>
    <t>76</t>
  </si>
  <si>
    <t>0003644</t>
  </si>
  <si>
    <t>120017</t>
  </si>
  <si>
    <t>METROPARK SPA</t>
  </si>
  <si>
    <t>3000011829</t>
  </si>
  <si>
    <t>000000471800011P</t>
  </si>
  <si>
    <t>0005049</t>
  </si>
  <si>
    <t>3000015168</t>
  </si>
  <si>
    <t>000000471800049P</t>
  </si>
  <si>
    <t>0000564</t>
  </si>
  <si>
    <t>104159</t>
  </si>
  <si>
    <t>METROPOLIS S.R.L.</t>
  </si>
  <si>
    <t>9700000227</t>
  </si>
  <si>
    <t>349PA</t>
  </si>
  <si>
    <t>9700001646</t>
  </si>
  <si>
    <t>407PA</t>
  </si>
  <si>
    <t>0002765</t>
  </si>
  <si>
    <t>3000009017</t>
  </si>
  <si>
    <t>168PA</t>
  </si>
  <si>
    <t>3000009018</t>
  </si>
  <si>
    <t>203PA</t>
  </si>
  <si>
    <t>0003036</t>
  </si>
  <si>
    <t>3000009602</t>
  </si>
  <si>
    <t>115PA</t>
  </si>
  <si>
    <t>0003681</t>
  </si>
  <si>
    <t>3000007548</t>
  </si>
  <si>
    <t>91PA</t>
  </si>
  <si>
    <t>0004569</t>
  </si>
  <si>
    <t>3000011910</t>
  </si>
  <si>
    <t>253PA</t>
  </si>
  <si>
    <t>0000074</t>
  </si>
  <si>
    <t>115282</t>
  </si>
  <si>
    <t>MICROPORT CRM S.R.L.</t>
  </si>
  <si>
    <t>9700000703</t>
  </si>
  <si>
    <t>0000267180</t>
  </si>
  <si>
    <t>9700001571</t>
  </si>
  <si>
    <t>0000267525</t>
  </si>
  <si>
    <t>9700001573</t>
  </si>
  <si>
    <t>0000267676</t>
  </si>
  <si>
    <t>9700001577</t>
  </si>
  <si>
    <t>0000267680</t>
  </si>
  <si>
    <t>0000267</t>
  </si>
  <si>
    <t>9700001570</t>
  </si>
  <si>
    <t>0000267774</t>
  </si>
  <si>
    <t>0000597</t>
  </si>
  <si>
    <t>3000000012</t>
  </si>
  <si>
    <t>0000267820</t>
  </si>
  <si>
    <t>3000000013</t>
  </si>
  <si>
    <t>0000267913</t>
  </si>
  <si>
    <t>0001099</t>
  </si>
  <si>
    <t>3000001951</t>
  </si>
  <si>
    <t>0000261406</t>
  </si>
  <si>
    <t>0001697</t>
  </si>
  <si>
    <t>3000003108</t>
  </si>
  <si>
    <t>0000262022</t>
  </si>
  <si>
    <t>0002245</t>
  </si>
  <si>
    <t>3000005250</t>
  </si>
  <si>
    <t>0000263101</t>
  </si>
  <si>
    <t>0002566</t>
  </si>
  <si>
    <t>3000007201</t>
  </si>
  <si>
    <t>0000263925</t>
  </si>
  <si>
    <t>0003260</t>
  </si>
  <si>
    <t>3000009238</t>
  </si>
  <si>
    <t>0000261764</t>
  </si>
  <si>
    <t>3000009239</t>
  </si>
  <si>
    <t>0000261532</t>
  </si>
  <si>
    <t>3000009240</t>
  </si>
  <si>
    <t>0000262836</t>
  </si>
  <si>
    <t>3000010641</t>
  </si>
  <si>
    <t>0000263992</t>
  </si>
  <si>
    <t>3000010643</t>
  </si>
  <si>
    <t>0000264503</t>
  </si>
  <si>
    <t>0003526</t>
  </si>
  <si>
    <t>3000009777</t>
  </si>
  <si>
    <t>0000265060</t>
  </si>
  <si>
    <t>0004584</t>
  </si>
  <si>
    <t>3000012494</t>
  </si>
  <si>
    <t>0000265968</t>
  </si>
  <si>
    <t>3000012496</t>
  </si>
  <si>
    <t>0000265941</t>
  </si>
  <si>
    <t>0004774</t>
  </si>
  <si>
    <t>3000013949</t>
  </si>
  <si>
    <t>0000267035</t>
  </si>
  <si>
    <t>0004910</t>
  </si>
  <si>
    <t>3000015534</t>
  </si>
  <si>
    <t>0000267553</t>
  </si>
  <si>
    <t>0000176</t>
  </si>
  <si>
    <t>104988</t>
  </si>
  <si>
    <t>MICROVENTION ITALIA S.R.L.</t>
  </si>
  <si>
    <t>9700000542</t>
  </si>
  <si>
    <t>2136 PA</t>
  </si>
  <si>
    <t>0001051</t>
  </si>
  <si>
    <t>3000002110</t>
  </si>
  <si>
    <t>493 PA</t>
  </si>
  <si>
    <t>3000002111</t>
  </si>
  <si>
    <t>492 PA</t>
  </si>
  <si>
    <t>0001208</t>
  </si>
  <si>
    <t>3000002112</t>
  </si>
  <si>
    <t>494 PA</t>
  </si>
  <si>
    <t>0001584</t>
  </si>
  <si>
    <t>3000002849</t>
  </si>
  <si>
    <t>595 PA</t>
  </si>
  <si>
    <t>3000003517</t>
  </si>
  <si>
    <t>2900000171</t>
  </si>
  <si>
    <t>3000003519</t>
  </si>
  <si>
    <t>2900000170</t>
  </si>
  <si>
    <t>3000003520</t>
  </si>
  <si>
    <t>2900000169</t>
  </si>
  <si>
    <t>0004704</t>
  </si>
  <si>
    <t>512020</t>
  </si>
  <si>
    <t>MIELE</t>
  </si>
  <si>
    <t>3000015407</t>
  </si>
  <si>
    <t>FATTPA_6</t>
  </si>
  <si>
    <t>0000127</t>
  </si>
  <si>
    <t>101493</t>
  </si>
  <si>
    <t>MIKAI S.P.A.</t>
  </si>
  <si>
    <t>9700000532</t>
  </si>
  <si>
    <t>6113/PA</t>
  </si>
  <si>
    <t>9700000704</t>
  </si>
  <si>
    <t>6282/PA</t>
  </si>
  <si>
    <t>9700000705</t>
  </si>
  <si>
    <t>6283/PA</t>
  </si>
  <si>
    <t>0001575</t>
  </si>
  <si>
    <t>3000002955</t>
  </si>
  <si>
    <t>1767/PA</t>
  </si>
  <si>
    <t>3000002958</t>
  </si>
  <si>
    <t>1768/PA</t>
  </si>
  <si>
    <t>3000003527</t>
  </si>
  <si>
    <t>2328/PA</t>
  </si>
  <si>
    <t>3000003528</t>
  </si>
  <si>
    <t>2329/PA</t>
  </si>
  <si>
    <t>3000003530</t>
  </si>
  <si>
    <t>2330/PA</t>
  </si>
  <si>
    <t>3000003848</t>
  </si>
  <si>
    <t>2332/PA</t>
  </si>
  <si>
    <t>0002164</t>
  </si>
  <si>
    <t>3000004235</t>
  </si>
  <si>
    <t>2674/PA</t>
  </si>
  <si>
    <t>3000004243</t>
  </si>
  <si>
    <t>2673/PA</t>
  </si>
  <si>
    <t>3000005557</t>
  </si>
  <si>
    <t>2331/PA</t>
  </si>
  <si>
    <t>0002556</t>
  </si>
  <si>
    <t>3000003208</t>
  </si>
  <si>
    <t>1922/PA</t>
  </si>
  <si>
    <t>3000006018</t>
  </si>
  <si>
    <t>3254/PA</t>
  </si>
  <si>
    <t>3000006019</t>
  </si>
  <si>
    <t>3255/PA</t>
  </si>
  <si>
    <t>3000006621</t>
  </si>
  <si>
    <t>3859/PA</t>
  </si>
  <si>
    <t>0003520</t>
  </si>
  <si>
    <t>3000009642</t>
  </si>
  <si>
    <t>4293/2</t>
  </si>
  <si>
    <t>3000009773</t>
  </si>
  <si>
    <t>4294/2</t>
  </si>
  <si>
    <t>3000009774</t>
  </si>
  <si>
    <t>4295/2</t>
  </si>
  <si>
    <t>0003967</t>
  </si>
  <si>
    <t>3000011463</t>
  </si>
  <si>
    <t>4756/2</t>
  </si>
  <si>
    <t>3000011466</t>
  </si>
  <si>
    <t>4755/2</t>
  </si>
  <si>
    <t>3000011467</t>
  </si>
  <si>
    <t>4754/2</t>
  </si>
  <si>
    <t>3000011860</t>
  </si>
  <si>
    <t>4759/2</t>
  </si>
  <si>
    <t>3000011861</t>
  </si>
  <si>
    <t>4760/2</t>
  </si>
  <si>
    <t>3000011862</t>
  </si>
  <si>
    <t>4761/2</t>
  </si>
  <si>
    <t>3000011863</t>
  </si>
  <si>
    <t>4758/2</t>
  </si>
  <si>
    <t>0004489</t>
  </si>
  <si>
    <t>3000012536</t>
  </si>
  <si>
    <t>5890/2</t>
  </si>
  <si>
    <t>3000012537</t>
  </si>
  <si>
    <t>5888/2</t>
  </si>
  <si>
    <t>3000012538</t>
  </si>
  <si>
    <t>5889/2</t>
  </si>
  <si>
    <t>3000012565</t>
  </si>
  <si>
    <t>5887/2</t>
  </si>
  <si>
    <t>3000013754</t>
  </si>
  <si>
    <t>6873/2</t>
  </si>
  <si>
    <t>3000013755</t>
  </si>
  <si>
    <t>6868/2</t>
  </si>
  <si>
    <t>3000013757</t>
  </si>
  <si>
    <t>6871/2</t>
  </si>
  <si>
    <t>3000013758</t>
  </si>
  <si>
    <t>6872/2</t>
  </si>
  <si>
    <t>0002229</t>
  </si>
  <si>
    <t>510207</t>
  </si>
  <si>
    <t>MILANO</t>
  </si>
  <si>
    <t>3000007047</t>
  </si>
  <si>
    <t>0003200</t>
  </si>
  <si>
    <t>3000010433</t>
  </si>
  <si>
    <t>0001091</t>
  </si>
  <si>
    <t>100487</t>
  </si>
  <si>
    <t>MOLNLYCKE HEALTH CARE S.R.L.</t>
  </si>
  <si>
    <t>3000002824</t>
  </si>
  <si>
    <t>94004879</t>
  </si>
  <si>
    <t>3000002825</t>
  </si>
  <si>
    <t>94004880</t>
  </si>
  <si>
    <t>0003035</t>
  </si>
  <si>
    <t>3000009282</t>
  </si>
  <si>
    <t>94015535</t>
  </si>
  <si>
    <t>0003147</t>
  </si>
  <si>
    <t>3000010360</t>
  </si>
  <si>
    <t>94010218</t>
  </si>
  <si>
    <t>3000010361</t>
  </si>
  <si>
    <t>94010925</t>
  </si>
  <si>
    <t>3000010362</t>
  </si>
  <si>
    <t>94013016</t>
  </si>
  <si>
    <t>0003819</t>
  </si>
  <si>
    <t>3000012660</t>
  </si>
  <si>
    <t>94013236</t>
  </si>
  <si>
    <t>0000408</t>
  </si>
  <si>
    <t>100131</t>
  </si>
  <si>
    <t>MONICO S.P.A.</t>
  </si>
  <si>
    <t>9700000327</t>
  </si>
  <si>
    <t>21516586</t>
  </si>
  <si>
    <t>0004788</t>
  </si>
  <si>
    <t>3000014778</t>
  </si>
  <si>
    <t>22516755</t>
  </si>
  <si>
    <t>0000311</t>
  </si>
  <si>
    <t>128977</t>
  </si>
  <si>
    <t>MOSCATI ENERGIA</t>
  </si>
  <si>
    <t>3000000098</t>
  </si>
  <si>
    <t>2022000001</t>
  </si>
  <si>
    <t>3000000099</t>
  </si>
  <si>
    <t>2022000002</t>
  </si>
  <si>
    <t>0001620</t>
  </si>
  <si>
    <t>3000003995</t>
  </si>
  <si>
    <t>2022000003</t>
  </si>
  <si>
    <t>3000004179</t>
  </si>
  <si>
    <t>2022000004</t>
  </si>
  <si>
    <t>3000004180</t>
  </si>
  <si>
    <t>2022000006</t>
  </si>
  <si>
    <t>3000004181</t>
  </si>
  <si>
    <t>2022000005</t>
  </si>
  <si>
    <t>0002375</t>
  </si>
  <si>
    <t>3000004173</t>
  </si>
  <si>
    <t>2022000008</t>
  </si>
  <si>
    <t>3000004174</t>
  </si>
  <si>
    <t>2022000007</t>
  </si>
  <si>
    <t>0002813</t>
  </si>
  <si>
    <t>3000009297</t>
  </si>
  <si>
    <t>2022000011</t>
  </si>
  <si>
    <t>3000009298</t>
  </si>
  <si>
    <t>2022000012</t>
  </si>
  <si>
    <t>0003916</t>
  </si>
  <si>
    <t>3000013037</t>
  </si>
  <si>
    <t>2022000013</t>
  </si>
  <si>
    <t>3000013038</t>
  </si>
  <si>
    <t>2022000014</t>
  </si>
  <si>
    <t>0002864</t>
  </si>
  <si>
    <t>101704</t>
  </si>
  <si>
    <t>MOVI S.P.A.</t>
  </si>
  <si>
    <t>3000008273</t>
  </si>
  <si>
    <t>221014659</t>
  </si>
  <si>
    <t>3000008607</t>
  </si>
  <si>
    <t>221015313</t>
  </si>
  <si>
    <t>3000008613</t>
  </si>
  <si>
    <t>221014998</t>
  </si>
  <si>
    <t>0003968</t>
  </si>
  <si>
    <t>3000010457</t>
  </si>
  <si>
    <t>221017963</t>
  </si>
  <si>
    <t>3000010460</t>
  </si>
  <si>
    <t>221017962</t>
  </si>
  <si>
    <t>3000011107</t>
  </si>
  <si>
    <t>221019661</t>
  </si>
  <si>
    <t>3000011298</t>
  </si>
  <si>
    <t>221020042</t>
  </si>
  <si>
    <t>0004575</t>
  </si>
  <si>
    <t>3000011946</t>
  </si>
  <si>
    <t>221020504</t>
  </si>
  <si>
    <t>0004791</t>
  </si>
  <si>
    <t>3000014479</t>
  </si>
  <si>
    <t>221024005</t>
  </si>
  <si>
    <t>0000118</t>
  </si>
  <si>
    <t>102450</t>
  </si>
  <si>
    <t>MPM ITALIA S.R.L.</t>
  </si>
  <si>
    <t>9700001476</t>
  </si>
  <si>
    <t>1268</t>
  </si>
  <si>
    <t>0004484</t>
  </si>
  <si>
    <t>3000012194</t>
  </si>
  <si>
    <t>0001415</t>
  </si>
  <si>
    <t>122989</t>
  </si>
  <si>
    <t>MUNDO S.R.L.</t>
  </si>
  <si>
    <t>3000003148</t>
  </si>
  <si>
    <t>0001812</t>
  </si>
  <si>
    <t>3000004149</t>
  </si>
  <si>
    <t>3000004208</t>
  </si>
  <si>
    <t>3/52</t>
  </si>
  <si>
    <t>3000004211</t>
  </si>
  <si>
    <t>3/58</t>
  </si>
  <si>
    <t>3000004883</t>
  </si>
  <si>
    <t>3/68</t>
  </si>
  <si>
    <t>3000004884</t>
  </si>
  <si>
    <t>3/41</t>
  </si>
  <si>
    <t>0002645</t>
  </si>
  <si>
    <t>3000005185</t>
  </si>
  <si>
    <t>3/84</t>
  </si>
  <si>
    <t>3000005186</t>
  </si>
  <si>
    <t>3/85</t>
  </si>
  <si>
    <t>3000007313</t>
  </si>
  <si>
    <t>3/57</t>
  </si>
  <si>
    <t>3000005166</t>
  </si>
  <si>
    <t>3000005574</t>
  </si>
  <si>
    <t>3/29</t>
  </si>
  <si>
    <t>3000005642</t>
  </si>
  <si>
    <t>3/75</t>
  </si>
  <si>
    <t>3000007310</t>
  </si>
  <si>
    <t>3/30</t>
  </si>
  <si>
    <t>0002936</t>
  </si>
  <si>
    <t>3000005571</t>
  </si>
  <si>
    <t>3/95</t>
  </si>
  <si>
    <t>3000007345</t>
  </si>
  <si>
    <t>3/99</t>
  </si>
  <si>
    <t>3000007346</t>
  </si>
  <si>
    <t>3000008520</t>
  </si>
  <si>
    <t>3/112</t>
  </si>
  <si>
    <t>0003623</t>
  </si>
  <si>
    <t>3000009433</t>
  </si>
  <si>
    <t>3/115</t>
  </si>
  <si>
    <t>0003793</t>
  </si>
  <si>
    <t>3000009447</t>
  </si>
  <si>
    <t>3/116</t>
  </si>
  <si>
    <t>3000009638</t>
  </si>
  <si>
    <t>3/119</t>
  </si>
  <si>
    <t>3000011428</t>
  </si>
  <si>
    <t>3/128</t>
  </si>
  <si>
    <t>3000011429</t>
  </si>
  <si>
    <t>3/123</t>
  </si>
  <si>
    <t>0004914</t>
  </si>
  <si>
    <t>3000013010</t>
  </si>
  <si>
    <t>3/145</t>
  </si>
  <si>
    <t>3000013011</t>
  </si>
  <si>
    <t>3/148</t>
  </si>
  <si>
    <t>0001488</t>
  </si>
  <si>
    <t>128928</t>
  </si>
  <si>
    <t>MY ADMIN SRL</t>
  </si>
  <si>
    <t>3000002926</t>
  </si>
  <si>
    <t>0002174</t>
  </si>
  <si>
    <t>3000005575</t>
  </si>
  <si>
    <t>0002994</t>
  </si>
  <si>
    <t>3000007329</t>
  </si>
  <si>
    <t>0003177</t>
  </si>
  <si>
    <t>3000010274</t>
  </si>
  <si>
    <t>0003507</t>
  </si>
  <si>
    <t>3000009608</t>
  </si>
  <si>
    <t>0003958</t>
  </si>
  <si>
    <t>3000010273</t>
  </si>
  <si>
    <t>0004487</t>
  </si>
  <si>
    <t>3000012705</t>
  </si>
  <si>
    <t>FPA 7/22</t>
  </si>
  <si>
    <t>0000615</t>
  </si>
  <si>
    <t>103567</t>
  </si>
  <si>
    <t>MYO S.P.A. S.U.</t>
  </si>
  <si>
    <t>3000000588</t>
  </si>
  <si>
    <t>2040/210035830</t>
  </si>
  <si>
    <t>0001414</t>
  </si>
  <si>
    <t>3000001004</t>
  </si>
  <si>
    <t>2040/220005166</t>
  </si>
  <si>
    <t>0001992</t>
  </si>
  <si>
    <t>3000004080</t>
  </si>
  <si>
    <t>2040/220008605</t>
  </si>
  <si>
    <t>0002498</t>
  </si>
  <si>
    <t>3000005578</t>
  </si>
  <si>
    <t>2040/220015235</t>
  </si>
  <si>
    <t>3000007815</t>
  </si>
  <si>
    <t>2040/220018643</t>
  </si>
  <si>
    <t>0003953</t>
  </si>
  <si>
    <t>3000010635</t>
  </si>
  <si>
    <t>2040/220023044</t>
  </si>
  <si>
    <t>0000129</t>
  </si>
  <si>
    <t>125774</t>
  </si>
  <si>
    <t>N.T.S. SRL</t>
  </si>
  <si>
    <t>9700001194</t>
  </si>
  <si>
    <t>1/367</t>
  </si>
  <si>
    <t>0001582</t>
  </si>
  <si>
    <t>3000002342</t>
  </si>
  <si>
    <t>1/71</t>
  </si>
  <si>
    <t>3000002343</t>
  </si>
  <si>
    <t>1/72</t>
  </si>
  <si>
    <t>0002172</t>
  </si>
  <si>
    <t>3000005736</t>
  </si>
  <si>
    <t>1/143</t>
  </si>
  <si>
    <t>3000005795</t>
  </si>
  <si>
    <t>1/138</t>
  </si>
  <si>
    <t>3000005796</t>
  </si>
  <si>
    <t>1/146</t>
  </si>
  <si>
    <t>0002573</t>
  </si>
  <si>
    <t>3000007341</t>
  </si>
  <si>
    <t>1/204</t>
  </si>
  <si>
    <t>3000007342</t>
  </si>
  <si>
    <t>1/203</t>
  </si>
  <si>
    <t>0004534</t>
  </si>
  <si>
    <t>3000013775</t>
  </si>
  <si>
    <t>1/320</t>
  </si>
  <si>
    <t>0004840</t>
  </si>
  <si>
    <t>3000014912</t>
  </si>
  <si>
    <t>1/379</t>
  </si>
  <si>
    <t>0004978</t>
  </si>
  <si>
    <t>3000012004</t>
  </si>
  <si>
    <t>1/287</t>
  </si>
  <si>
    <t>0001699</t>
  </si>
  <si>
    <t>100226</t>
  </si>
  <si>
    <t>NACATUR INTERNATIONAL IMPORT EXPORT</t>
  </si>
  <si>
    <t>3000003855</t>
  </si>
  <si>
    <t>3585/PA</t>
  </si>
  <si>
    <t>3000003898</t>
  </si>
  <si>
    <t>3920/PA</t>
  </si>
  <si>
    <t>0002168</t>
  </si>
  <si>
    <t>3000005715</t>
  </si>
  <si>
    <t>4309/PA</t>
  </si>
  <si>
    <t>3000005759</t>
  </si>
  <si>
    <t>4310/PA</t>
  </si>
  <si>
    <t>0002570</t>
  </si>
  <si>
    <t>3000007438</t>
  </si>
  <si>
    <t>6861/PA</t>
  </si>
  <si>
    <t>0002999</t>
  </si>
  <si>
    <t>3000008676</t>
  </si>
  <si>
    <t>6862/PA</t>
  </si>
  <si>
    <t>3000008143</t>
  </si>
  <si>
    <t>7137/PA</t>
  </si>
  <si>
    <t>0003535</t>
  </si>
  <si>
    <t>3000010020</t>
  </si>
  <si>
    <t>8649/PA</t>
  </si>
  <si>
    <t>3000010265</t>
  </si>
  <si>
    <t>8650/PA</t>
  </si>
  <si>
    <t>3000010018</t>
  </si>
  <si>
    <t>8341/PA</t>
  </si>
  <si>
    <t>3000010289</t>
  </si>
  <si>
    <t>8342/PA</t>
  </si>
  <si>
    <t>3000011012</t>
  </si>
  <si>
    <t>8651/PA</t>
  </si>
  <si>
    <t>0004529</t>
  </si>
  <si>
    <t>3000013141</t>
  </si>
  <si>
    <t>11170/PA</t>
  </si>
  <si>
    <t>3000013766</t>
  </si>
  <si>
    <t>11406/PA</t>
  </si>
  <si>
    <t>3000013776</t>
  </si>
  <si>
    <t>11407/PA</t>
  </si>
  <si>
    <t>0004691</t>
  </si>
  <si>
    <t>3000015112</t>
  </si>
  <si>
    <t>11169/PA</t>
  </si>
  <si>
    <t>0004819</t>
  </si>
  <si>
    <t>3000014828</t>
  </si>
  <si>
    <t>12153/PA</t>
  </si>
  <si>
    <t>3000015115</t>
  </si>
  <si>
    <t>11696/PA</t>
  </si>
  <si>
    <t>0005056</t>
  </si>
  <si>
    <t>3000015880</t>
  </si>
  <si>
    <t>12423/PA</t>
  </si>
  <si>
    <t>3000015881</t>
  </si>
  <si>
    <t>12424/PA</t>
  </si>
  <si>
    <t>0002790</t>
  </si>
  <si>
    <t>504970</t>
  </si>
  <si>
    <t>NAPOLILLO</t>
  </si>
  <si>
    <t>3000009084</t>
  </si>
  <si>
    <t>FATT_1_2022</t>
  </si>
  <si>
    <t>0002785</t>
  </si>
  <si>
    <t>119773</t>
  </si>
  <si>
    <t>NAPOLITANO</t>
  </si>
  <si>
    <t>3000009060</t>
  </si>
  <si>
    <t>11_2022_FE</t>
  </si>
  <si>
    <t>3000009061</t>
  </si>
  <si>
    <t>13_2022_FE</t>
  </si>
  <si>
    <t>3000009062</t>
  </si>
  <si>
    <t>15_2022_FE</t>
  </si>
  <si>
    <t>3000009063</t>
  </si>
  <si>
    <t>12_2022_FE</t>
  </si>
  <si>
    <t>3000009064</t>
  </si>
  <si>
    <t>14_2022_FE</t>
  </si>
  <si>
    <t>0004823</t>
  </si>
  <si>
    <t>103146</t>
  </si>
  <si>
    <t>NEO SURGICAL SERVICE S.R.L.</t>
  </si>
  <si>
    <t>3000014907</t>
  </si>
  <si>
    <t>38</t>
  </si>
  <si>
    <t>0000610</t>
  </si>
  <si>
    <t>102463</t>
  </si>
  <si>
    <t>NESTLE' ITALIANA S.P.A.</t>
  </si>
  <si>
    <t>3000000014</t>
  </si>
  <si>
    <t>1003080822</t>
  </si>
  <si>
    <t>0003782</t>
  </si>
  <si>
    <t>3000012344</t>
  </si>
  <si>
    <t>1003098495</t>
  </si>
  <si>
    <t>0003981</t>
  </si>
  <si>
    <t>3000012176</t>
  </si>
  <si>
    <t>1003098493</t>
  </si>
  <si>
    <t>3000012495</t>
  </si>
  <si>
    <t>1003098494</t>
  </si>
  <si>
    <t>3000012184</t>
  </si>
  <si>
    <t>1003098813</t>
  </si>
  <si>
    <t>3000012189</t>
  </si>
  <si>
    <t>1003098287</t>
  </si>
  <si>
    <t>0004822</t>
  </si>
  <si>
    <t>3000015111</t>
  </si>
  <si>
    <t>1003101914</t>
  </si>
  <si>
    <t>0004105</t>
  </si>
  <si>
    <t>112396</t>
  </si>
  <si>
    <t>NET&amp;SOFT SAS DI DI GIROLAMO G. &amp; C.</t>
  </si>
  <si>
    <t>3000008107</t>
  </si>
  <si>
    <t>123</t>
  </si>
  <si>
    <t>0000131</t>
  </si>
  <si>
    <t>104629</t>
  </si>
  <si>
    <t>NEUROMED S.P.A.</t>
  </si>
  <si>
    <t>9700000459</t>
  </si>
  <si>
    <t>1956/P</t>
  </si>
  <si>
    <t>0003002</t>
  </si>
  <si>
    <t>3000008564</t>
  </si>
  <si>
    <t>1313/P</t>
  </si>
  <si>
    <t>0000797</t>
  </si>
  <si>
    <t>123675</t>
  </si>
  <si>
    <t>NEW PHARMADENTAL S.R.L.</t>
  </si>
  <si>
    <t>3000000531</t>
  </si>
  <si>
    <t>3000000823</t>
  </si>
  <si>
    <t>5/01</t>
  </si>
  <si>
    <t>3000000824</t>
  </si>
  <si>
    <t>6/01</t>
  </si>
  <si>
    <t>0000153</t>
  </si>
  <si>
    <t>100261</t>
  </si>
  <si>
    <t>NEW SURGICAL S.R.L.</t>
  </si>
  <si>
    <t>9700000458</t>
  </si>
  <si>
    <t>1643</t>
  </si>
  <si>
    <t>9700000553</t>
  </si>
  <si>
    <t>1644</t>
  </si>
  <si>
    <t>0001255</t>
  </si>
  <si>
    <t>3000001975</t>
  </si>
  <si>
    <t>304</t>
  </si>
  <si>
    <t>0002144</t>
  </si>
  <si>
    <t>3000006498</t>
  </si>
  <si>
    <t>0002575</t>
  </si>
  <si>
    <t>3000006895</t>
  </si>
  <si>
    <t>0003000</t>
  </si>
  <si>
    <t>3000009249</t>
  </si>
  <si>
    <t>0003270</t>
  </si>
  <si>
    <t>3000010484</t>
  </si>
  <si>
    <t>539</t>
  </si>
  <si>
    <t>3000010486</t>
  </si>
  <si>
    <t>676</t>
  </si>
  <si>
    <t>3000010487</t>
  </si>
  <si>
    <t>675</t>
  </si>
  <si>
    <t>3000010488</t>
  </si>
  <si>
    <t>728</t>
  </si>
  <si>
    <t>3000010489</t>
  </si>
  <si>
    <t>761</t>
  </si>
  <si>
    <t>0003540</t>
  </si>
  <si>
    <t>3000010271</t>
  </si>
  <si>
    <t>1081</t>
  </si>
  <si>
    <t>3000010293</t>
  </si>
  <si>
    <t>1132</t>
  </si>
  <si>
    <t>3000010294</t>
  </si>
  <si>
    <t>1133</t>
  </si>
  <si>
    <t>3000010295</t>
  </si>
  <si>
    <t>1134</t>
  </si>
  <si>
    <t>3000010308</t>
  </si>
  <si>
    <t>1144</t>
  </si>
  <si>
    <t>0003971</t>
  </si>
  <si>
    <t>3000011037</t>
  </si>
  <si>
    <t>1245</t>
  </si>
  <si>
    <t>3000011710</t>
  </si>
  <si>
    <t>3000011730</t>
  </si>
  <si>
    <t>1270</t>
  </si>
  <si>
    <t>0004148</t>
  </si>
  <si>
    <t>3000008605</t>
  </si>
  <si>
    <t>711</t>
  </si>
  <si>
    <t>0004530</t>
  </si>
  <si>
    <t>3000012342</t>
  </si>
  <si>
    <t>1316</t>
  </si>
  <si>
    <t>3000012927</t>
  </si>
  <si>
    <t>1392</t>
  </si>
  <si>
    <t>3000013068</t>
  </si>
  <si>
    <t>1399</t>
  </si>
  <si>
    <t>0004615</t>
  </si>
  <si>
    <t>3000013585</t>
  </si>
  <si>
    <t>0004820</t>
  </si>
  <si>
    <t>3000015153</t>
  </si>
  <si>
    <t>1580</t>
  </si>
  <si>
    <t>0001783</t>
  </si>
  <si>
    <t>123538</t>
  </si>
  <si>
    <t>NEWCOCAR S.R.L.</t>
  </si>
  <si>
    <t>3000003786</t>
  </si>
  <si>
    <t>00019/G</t>
  </si>
  <si>
    <t>0001335</t>
  </si>
  <si>
    <t>121191</t>
  </si>
  <si>
    <t>NEXI PAYMENTS S.P.A.</t>
  </si>
  <si>
    <t>3000003911</t>
  </si>
  <si>
    <t>2011001</t>
  </si>
  <si>
    <t>0001337</t>
  </si>
  <si>
    <t>3000003916</t>
  </si>
  <si>
    <t>2209852</t>
  </si>
  <si>
    <t>0001338</t>
  </si>
  <si>
    <t>3000003917</t>
  </si>
  <si>
    <t>2428728</t>
  </si>
  <si>
    <t>0001527</t>
  </si>
  <si>
    <t>3000004345</t>
  </si>
  <si>
    <t>2209853</t>
  </si>
  <si>
    <t>0001532</t>
  </si>
  <si>
    <t>3000004369</t>
  </si>
  <si>
    <t>0001559</t>
  </si>
  <si>
    <t>3000004442</t>
  </si>
  <si>
    <t>2209855</t>
  </si>
  <si>
    <t>0001591</t>
  </si>
  <si>
    <t>3000004791</t>
  </si>
  <si>
    <t>2209856</t>
  </si>
  <si>
    <t>0001595</t>
  </si>
  <si>
    <t>3000004804</t>
  </si>
  <si>
    <t>2209857</t>
  </si>
  <si>
    <t>0001599</t>
  </si>
  <si>
    <t>3000004808</t>
  </si>
  <si>
    <t>2209858</t>
  </si>
  <si>
    <t>0001600</t>
  </si>
  <si>
    <t>3000004814</t>
  </si>
  <si>
    <t>2209859</t>
  </si>
  <si>
    <t>0001601</t>
  </si>
  <si>
    <t>3000004829</t>
  </si>
  <si>
    <t>2209860</t>
  </si>
  <si>
    <t>0001604</t>
  </si>
  <si>
    <t>3000004833</t>
  </si>
  <si>
    <t>2209861</t>
  </si>
  <si>
    <t>0001605</t>
  </si>
  <si>
    <t>3000004838</t>
  </si>
  <si>
    <t>2209862</t>
  </si>
  <si>
    <t>0001607</t>
  </si>
  <si>
    <t>3000004846</t>
  </si>
  <si>
    <t>2209863</t>
  </si>
  <si>
    <t>0001608</t>
  </si>
  <si>
    <t>3000004851</t>
  </si>
  <si>
    <t>2209864</t>
  </si>
  <si>
    <t>0001609</t>
  </si>
  <si>
    <t>3000004852</t>
  </si>
  <si>
    <t>2209865</t>
  </si>
  <si>
    <t>0001610</t>
  </si>
  <si>
    <t>3000004882</t>
  </si>
  <si>
    <t>2209866</t>
  </si>
  <si>
    <t>0001611</t>
  </si>
  <si>
    <t>3000004886</t>
  </si>
  <si>
    <t>2209867</t>
  </si>
  <si>
    <t>0001612</t>
  </si>
  <si>
    <t>3000004889</t>
  </si>
  <si>
    <t>2209868</t>
  </si>
  <si>
    <t>0001613</t>
  </si>
  <si>
    <t>3000004890</t>
  </si>
  <si>
    <t>2209869</t>
  </si>
  <si>
    <t>0001614</t>
  </si>
  <si>
    <t>3000004899</t>
  </si>
  <si>
    <t>2209870</t>
  </si>
  <si>
    <t>0001615</t>
  </si>
  <si>
    <t>3000004900</t>
  </si>
  <si>
    <t>2209871</t>
  </si>
  <si>
    <t>0001617</t>
  </si>
  <si>
    <t>3000004903</t>
  </si>
  <si>
    <t>2209872</t>
  </si>
  <si>
    <t>0001618</t>
  </si>
  <si>
    <t>3000004904</t>
  </si>
  <si>
    <t>2209873</t>
  </si>
  <si>
    <t>0001631</t>
  </si>
  <si>
    <t>3000004925</t>
  </si>
  <si>
    <t>2209874</t>
  </si>
  <si>
    <t>0001632</t>
  </si>
  <si>
    <t>3000004931</t>
  </si>
  <si>
    <t>2209876</t>
  </si>
  <si>
    <t>0001633</t>
  </si>
  <si>
    <t>3000004932</t>
  </si>
  <si>
    <t>2209877</t>
  </si>
  <si>
    <t>0001634</t>
  </si>
  <si>
    <t>3000004943</t>
  </si>
  <si>
    <t>2209875</t>
  </si>
  <si>
    <t>0001679</t>
  </si>
  <si>
    <t>3000005017</t>
  </si>
  <si>
    <t>2209879</t>
  </si>
  <si>
    <t>0001681</t>
  </si>
  <si>
    <t>3000005021</t>
  </si>
  <si>
    <t>2209880</t>
  </si>
  <si>
    <t>0001705</t>
  </si>
  <si>
    <t>3000005062</t>
  </si>
  <si>
    <t>2209881</t>
  </si>
  <si>
    <t>0001712</t>
  </si>
  <si>
    <t>3000005070</t>
  </si>
  <si>
    <t>2209882</t>
  </si>
  <si>
    <t>0001721</t>
  </si>
  <si>
    <t>3000005079</t>
  </si>
  <si>
    <t>2209883</t>
  </si>
  <si>
    <t>0001722</t>
  </si>
  <si>
    <t>3000005081</t>
  </si>
  <si>
    <t>2209884</t>
  </si>
  <si>
    <t>0001725</t>
  </si>
  <si>
    <t>3000005082</t>
  </si>
  <si>
    <t>2209885</t>
  </si>
  <si>
    <t>0001730</t>
  </si>
  <si>
    <t>3000005091</t>
  </si>
  <si>
    <t>2209886</t>
  </si>
  <si>
    <t>0001739</t>
  </si>
  <si>
    <t>3000005107</t>
  </si>
  <si>
    <t>2209887</t>
  </si>
  <si>
    <t>0001741</t>
  </si>
  <si>
    <t>3000005108</t>
  </si>
  <si>
    <t>2209888</t>
  </si>
  <si>
    <t>0001746</t>
  </si>
  <si>
    <t>3000005122</t>
  </si>
  <si>
    <t>2209889</t>
  </si>
  <si>
    <t>0001763</t>
  </si>
  <si>
    <t>3000005127</t>
  </si>
  <si>
    <t>2626136</t>
  </si>
  <si>
    <t>3000005128</t>
  </si>
  <si>
    <t>2626137</t>
  </si>
  <si>
    <t>3000005129</t>
  </si>
  <si>
    <t>2626140</t>
  </si>
  <si>
    <t>3000005130</t>
  </si>
  <si>
    <t>2626142</t>
  </si>
  <si>
    <t>3000005131</t>
  </si>
  <si>
    <t>2626143</t>
  </si>
  <si>
    <t>3000005133</t>
  </si>
  <si>
    <t>2626144</t>
  </si>
  <si>
    <t>3000005135</t>
  </si>
  <si>
    <t>2626147</t>
  </si>
  <si>
    <t>0001779</t>
  </si>
  <si>
    <t>3000005143</t>
  </si>
  <si>
    <t>2209890</t>
  </si>
  <si>
    <t>3000005144</t>
  </si>
  <si>
    <t>2209892</t>
  </si>
  <si>
    <t>3000005145</t>
  </si>
  <si>
    <t>2209893</t>
  </si>
  <si>
    <t>3000005147</t>
  </si>
  <si>
    <t>2626145</t>
  </si>
  <si>
    <t>3000005152</t>
  </si>
  <si>
    <t>2626146</t>
  </si>
  <si>
    <t>3000005153</t>
  </si>
  <si>
    <t>2209891</t>
  </si>
  <si>
    <t>3000005154</t>
  </si>
  <si>
    <t>2626141</t>
  </si>
  <si>
    <t>0001789</t>
  </si>
  <si>
    <t>3000005215</t>
  </si>
  <si>
    <t>2626159</t>
  </si>
  <si>
    <t>3000005217</t>
  </si>
  <si>
    <t>2626157</t>
  </si>
  <si>
    <t>3000005218</t>
  </si>
  <si>
    <t>2626156</t>
  </si>
  <si>
    <t>3000005220</t>
  </si>
  <si>
    <t>2626155</t>
  </si>
  <si>
    <t>3000005221</t>
  </si>
  <si>
    <t>2626154</t>
  </si>
  <si>
    <t>3000005222</t>
  </si>
  <si>
    <t>2626152</t>
  </si>
  <si>
    <t>0001824</t>
  </si>
  <si>
    <t>3000005294</t>
  </si>
  <si>
    <t>2626181</t>
  </si>
  <si>
    <t>3000005293</t>
  </si>
  <si>
    <t>2626180</t>
  </si>
  <si>
    <t>3000005292</t>
  </si>
  <si>
    <t>2626178</t>
  </si>
  <si>
    <t>3000005291</t>
  </si>
  <si>
    <t>2626176</t>
  </si>
  <si>
    <t>3000005290</t>
  </si>
  <si>
    <t>2626175</t>
  </si>
  <si>
    <t>3000005289</t>
  </si>
  <si>
    <t>2626174</t>
  </si>
  <si>
    <t>3000005288</t>
  </si>
  <si>
    <t>2626172</t>
  </si>
  <si>
    <t>3000005287</t>
  </si>
  <si>
    <t>2626171</t>
  </si>
  <si>
    <t>3000005286</t>
  </si>
  <si>
    <t>2626170</t>
  </si>
  <si>
    <t>3000005285</t>
  </si>
  <si>
    <t>2626169</t>
  </si>
  <si>
    <t>3000005284</t>
  </si>
  <si>
    <t>2626168</t>
  </si>
  <si>
    <t>3000005283</t>
  </si>
  <si>
    <t>2626166</t>
  </si>
  <si>
    <t>3000005282</t>
  </si>
  <si>
    <t>2626165</t>
  </si>
  <si>
    <t>3000005281</t>
  </si>
  <si>
    <t>2626164</t>
  </si>
  <si>
    <t>3000005280</t>
  </si>
  <si>
    <t>2626163</t>
  </si>
  <si>
    <t>3000005279</t>
  </si>
  <si>
    <t>2626162</t>
  </si>
  <si>
    <t>3000005278</t>
  </si>
  <si>
    <t>2626160</t>
  </si>
  <si>
    <t>3000005277</t>
  </si>
  <si>
    <t>2626179</t>
  </si>
  <si>
    <t>3000005276</t>
  </si>
  <si>
    <t>2626149</t>
  </si>
  <si>
    <t>3000005274</t>
  </si>
  <si>
    <t>2626153</t>
  </si>
  <si>
    <t>3000005273</t>
  </si>
  <si>
    <t>2626158</t>
  </si>
  <si>
    <t>3000005268</t>
  </si>
  <si>
    <t>2626161</t>
  </si>
  <si>
    <t>3000005267</t>
  </si>
  <si>
    <t>2626167</t>
  </si>
  <si>
    <t>3000005266</t>
  </si>
  <si>
    <t>2626173</t>
  </si>
  <si>
    <t>3000005264</t>
  </si>
  <si>
    <t>2626177</t>
  </si>
  <si>
    <t>3000005263</t>
  </si>
  <si>
    <t>2626138</t>
  </si>
  <si>
    <t>3000005261</t>
  </si>
  <si>
    <t>2626148</t>
  </si>
  <si>
    <t>3000005259</t>
  </si>
  <si>
    <t>2626150</t>
  </si>
  <si>
    <t>3000005255</t>
  </si>
  <si>
    <t>2626151</t>
  </si>
  <si>
    <t>0001861</t>
  </si>
  <si>
    <t>3000004966</t>
  </si>
  <si>
    <t>2209878</t>
  </si>
  <si>
    <t>0001975</t>
  </si>
  <si>
    <t>3000005853</t>
  </si>
  <si>
    <t>2626139</t>
  </si>
  <si>
    <t>0002807</t>
  </si>
  <si>
    <t>3000009156</t>
  </si>
  <si>
    <t>3034747</t>
  </si>
  <si>
    <t>0002808</t>
  </si>
  <si>
    <t>3000009280</t>
  </si>
  <si>
    <t>3034748</t>
  </si>
  <si>
    <t>3000009283</t>
  </si>
  <si>
    <t>3034749</t>
  </si>
  <si>
    <t>0002814</t>
  </si>
  <si>
    <t>3000009358</t>
  </si>
  <si>
    <t>3034745</t>
  </si>
  <si>
    <t>3000009359</t>
  </si>
  <si>
    <t>3034746</t>
  </si>
  <si>
    <t>0002815</t>
  </si>
  <si>
    <t>3000009356</t>
  </si>
  <si>
    <t>3034743</t>
  </si>
  <si>
    <t>3000009357</t>
  </si>
  <si>
    <t>3034744</t>
  </si>
  <si>
    <t>0002816</t>
  </si>
  <si>
    <t>3000009285</t>
  </si>
  <si>
    <t>3034699</t>
  </si>
  <si>
    <t>3000009286</t>
  </si>
  <si>
    <t>3034700</t>
  </si>
  <si>
    <t>3000009287</t>
  </si>
  <si>
    <t>3034701</t>
  </si>
  <si>
    <t>3000009288</t>
  </si>
  <si>
    <t>3034702</t>
  </si>
  <si>
    <t>3000009289</t>
  </si>
  <si>
    <t>3034703</t>
  </si>
  <si>
    <t>3000009290</t>
  </si>
  <si>
    <t>3034704</t>
  </si>
  <si>
    <t>3000009291</t>
  </si>
  <si>
    <t>3034705</t>
  </si>
  <si>
    <t>3000009292</t>
  </si>
  <si>
    <t>3034706</t>
  </si>
  <si>
    <t>3000009293</t>
  </si>
  <si>
    <t>3034707</t>
  </si>
  <si>
    <t>3000009294</t>
  </si>
  <si>
    <t>3034710</t>
  </si>
  <si>
    <t>0002817</t>
  </si>
  <si>
    <t>3000009295</t>
  </si>
  <si>
    <t>2872364</t>
  </si>
  <si>
    <t>3000009296</t>
  </si>
  <si>
    <t>3034712</t>
  </si>
  <si>
    <t>3000009311</t>
  </si>
  <si>
    <t>3034715</t>
  </si>
  <si>
    <t>3000009312</t>
  </si>
  <si>
    <t>3034721</t>
  </si>
  <si>
    <t>3000009314</t>
  </si>
  <si>
    <t>3034724</t>
  </si>
  <si>
    <t>3000009316</t>
  </si>
  <si>
    <t>3034730</t>
  </si>
  <si>
    <t>3000009318</t>
  </si>
  <si>
    <t>3034739</t>
  </si>
  <si>
    <t>3000009320</t>
  </si>
  <si>
    <t>3034740</t>
  </si>
  <si>
    <t>3000009321</t>
  </si>
  <si>
    <t>3034742</t>
  </si>
  <si>
    <t>0002824</t>
  </si>
  <si>
    <t>3000009352</t>
  </si>
  <si>
    <t>3034736</t>
  </si>
  <si>
    <t>3000009353</t>
  </si>
  <si>
    <t>3034737</t>
  </si>
  <si>
    <t>0002826</t>
  </si>
  <si>
    <t>3000009348</t>
  </si>
  <si>
    <t>3034732</t>
  </si>
  <si>
    <t>3000009349</t>
  </si>
  <si>
    <t>3034733</t>
  </si>
  <si>
    <t>3000009350</t>
  </si>
  <si>
    <t>3034734</t>
  </si>
  <si>
    <t>3000009351</t>
  </si>
  <si>
    <t>3034735</t>
  </si>
  <si>
    <t>0002827</t>
  </si>
  <si>
    <t>3000009335</t>
  </si>
  <si>
    <t>3034709</t>
  </si>
  <si>
    <t>0002828</t>
  </si>
  <si>
    <t>3000009327</t>
  </si>
  <si>
    <t>3034717</t>
  </si>
  <si>
    <t>3000009328</t>
  </si>
  <si>
    <t>3034716</t>
  </si>
  <si>
    <t>0002830</t>
  </si>
  <si>
    <t>3000009345</t>
  </si>
  <si>
    <t>3034720</t>
  </si>
  <si>
    <t>3000009346</t>
  </si>
  <si>
    <t>3034727</t>
  </si>
  <si>
    <t>3000009347</t>
  </si>
  <si>
    <t>3034728</t>
  </si>
  <si>
    <t>3000009355</t>
  </si>
  <si>
    <t>3034741</t>
  </si>
  <si>
    <t>0002831</t>
  </si>
  <si>
    <t>3000009342</t>
  </si>
  <si>
    <t>3034719</t>
  </si>
  <si>
    <t>3000009343</t>
  </si>
  <si>
    <t>3034711</t>
  </si>
  <si>
    <t>3000009344</t>
  </si>
  <si>
    <t>3034713</t>
  </si>
  <si>
    <t>0002832</t>
  </si>
  <si>
    <t>3000009330</t>
  </si>
  <si>
    <t>3034726</t>
  </si>
  <si>
    <t>3000009331</t>
  </si>
  <si>
    <t>3034722</t>
  </si>
  <si>
    <t>3000009332</t>
  </si>
  <si>
    <t>3034723</t>
  </si>
  <si>
    <t>3000009333</t>
  </si>
  <si>
    <t>3034725</t>
  </si>
  <si>
    <t>3000009336</t>
  </si>
  <si>
    <t>3034708</t>
  </si>
  <si>
    <t>3000009337</t>
  </si>
  <si>
    <t>3034718</t>
  </si>
  <si>
    <t>3000009338</t>
  </si>
  <si>
    <t>3034714</t>
  </si>
  <si>
    <t>0002833</t>
  </si>
  <si>
    <t>3000009459</t>
  </si>
  <si>
    <t>3034731</t>
  </si>
  <si>
    <t>3000009462</t>
  </si>
  <si>
    <t>3034729</t>
  </si>
  <si>
    <t>0002835</t>
  </si>
  <si>
    <t>3000009470</t>
  </si>
  <si>
    <t>3034738</t>
  </si>
  <si>
    <t>0003876</t>
  </si>
  <si>
    <t>3000013061</t>
  </si>
  <si>
    <t>3463644</t>
  </si>
  <si>
    <t>0003889</t>
  </si>
  <si>
    <t>3000013062</t>
  </si>
  <si>
    <t>3463640</t>
  </si>
  <si>
    <t>0003900</t>
  </si>
  <si>
    <t>3000013073</t>
  </si>
  <si>
    <t>3463636</t>
  </si>
  <si>
    <t>0003901</t>
  </si>
  <si>
    <t>3000013077</t>
  </si>
  <si>
    <t>3463643</t>
  </si>
  <si>
    <t>0003908</t>
  </si>
  <si>
    <t>3000013080</t>
  </si>
  <si>
    <t>3463637</t>
  </si>
  <si>
    <t>0003915</t>
  </si>
  <si>
    <t>3000013084</t>
  </si>
  <si>
    <t>3463638</t>
  </si>
  <si>
    <t>0003917</t>
  </si>
  <si>
    <t>3000013085</t>
  </si>
  <si>
    <t>3463642</t>
  </si>
  <si>
    <t>0003924</t>
  </si>
  <si>
    <t>3000013089</t>
  </si>
  <si>
    <t>3463639</t>
  </si>
  <si>
    <t>0003926</t>
  </si>
  <si>
    <t>3000013090</t>
  </si>
  <si>
    <t>3463641</t>
  </si>
  <si>
    <t>3000013091</t>
  </si>
  <si>
    <t>3463647</t>
  </si>
  <si>
    <t>0004032</t>
  </si>
  <si>
    <t>3000013150</t>
  </si>
  <si>
    <t>3463684</t>
  </si>
  <si>
    <t>3000013151</t>
  </si>
  <si>
    <t>3463667</t>
  </si>
  <si>
    <t>0004033</t>
  </si>
  <si>
    <t>3000013154</t>
  </si>
  <si>
    <t>3463650</t>
  </si>
  <si>
    <t>0004034</t>
  </si>
  <si>
    <t>3000013160</t>
  </si>
  <si>
    <t>3463677</t>
  </si>
  <si>
    <t>0004035</t>
  </si>
  <si>
    <t>3000013163</t>
  </si>
  <si>
    <t>3463668</t>
  </si>
  <si>
    <t>0004037</t>
  </si>
  <si>
    <t>3000013164</t>
  </si>
  <si>
    <t>3463648</t>
  </si>
  <si>
    <t>3000013165</t>
  </si>
  <si>
    <t>3463658</t>
  </si>
  <si>
    <t>3000013166</t>
  </si>
  <si>
    <t>3463685</t>
  </si>
  <si>
    <t>3000013167</t>
  </si>
  <si>
    <t>3463661</t>
  </si>
  <si>
    <t>3000013168</t>
  </si>
  <si>
    <t>3463649</t>
  </si>
  <si>
    <t>0004038</t>
  </si>
  <si>
    <t>3000013172</t>
  </si>
  <si>
    <t>3463676</t>
  </si>
  <si>
    <t>3000013173</t>
  </si>
  <si>
    <t>3212981</t>
  </si>
  <si>
    <t>0004039</t>
  </si>
  <si>
    <t>3000013269</t>
  </si>
  <si>
    <t>3463675</t>
  </si>
  <si>
    <t>3000013270</t>
  </si>
  <si>
    <t>3463687</t>
  </si>
  <si>
    <t>3000013271</t>
  </si>
  <si>
    <t>3463660</t>
  </si>
  <si>
    <t>3000013272</t>
  </si>
  <si>
    <t>3463652</t>
  </si>
  <si>
    <t>0004040</t>
  </si>
  <si>
    <t>3000013273</t>
  </si>
  <si>
    <t>3463646</t>
  </si>
  <si>
    <t>0004157</t>
  </si>
  <si>
    <t>3000013539</t>
  </si>
  <si>
    <t>3463651</t>
  </si>
  <si>
    <t>3000013541</t>
  </si>
  <si>
    <t>3463655</t>
  </si>
  <si>
    <t>0004158</t>
  </si>
  <si>
    <t>3000013542</t>
  </si>
  <si>
    <t>3463645</t>
  </si>
  <si>
    <t>3000013543</t>
  </si>
  <si>
    <t>3463679</t>
  </si>
  <si>
    <t>3000013544</t>
  </si>
  <si>
    <t>3463678</t>
  </si>
  <si>
    <t>0004159</t>
  </si>
  <si>
    <t>3000013550</t>
  </si>
  <si>
    <t>3463654</t>
  </si>
  <si>
    <t>0004160</t>
  </si>
  <si>
    <t>3000013547</t>
  </si>
  <si>
    <t>3463686</t>
  </si>
  <si>
    <t>3000013548</t>
  </si>
  <si>
    <t>3463673</t>
  </si>
  <si>
    <t>3000013549</t>
  </si>
  <si>
    <t>3463664</t>
  </si>
  <si>
    <t>0004161</t>
  </si>
  <si>
    <t>3000013571</t>
  </si>
  <si>
    <t>3463656</t>
  </si>
  <si>
    <t>0004162</t>
  </si>
  <si>
    <t>3000013572</t>
  </si>
  <si>
    <t>3463665</t>
  </si>
  <si>
    <t>3000013573</t>
  </si>
  <si>
    <t>3463672</t>
  </si>
  <si>
    <t>3000013574</t>
  </si>
  <si>
    <t>3463681</t>
  </si>
  <si>
    <t>3000013575</t>
  </si>
  <si>
    <t>3463680</t>
  </si>
  <si>
    <t>0004172</t>
  </si>
  <si>
    <t>3000013590</t>
  </si>
  <si>
    <t>3463683</t>
  </si>
  <si>
    <t>3000013592</t>
  </si>
  <si>
    <t>3463666</t>
  </si>
  <si>
    <t>3000013594</t>
  </si>
  <si>
    <t>3463662</t>
  </si>
  <si>
    <t>3000013596</t>
  </si>
  <si>
    <t>3463670</t>
  </si>
  <si>
    <t>0004174</t>
  </si>
  <si>
    <t>3000013621</t>
  </si>
  <si>
    <t>3463657</t>
  </si>
  <si>
    <t>3000013625</t>
  </si>
  <si>
    <t>3463674</t>
  </si>
  <si>
    <t>3000013628</t>
  </si>
  <si>
    <t>3463653</t>
  </si>
  <si>
    <t>0004176</t>
  </si>
  <si>
    <t>3000013641</t>
  </si>
  <si>
    <t>3463669</t>
  </si>
  <si>
    <t>3000013644</t>
  </si>
  <si>
    <t>3463663</t>
  </si>
  <si>
    <t>3000013645</t>
  </si>
  <si>
    <t>3463659</t>
  </si>
  <si>
    <t>3000013649</t>
  </si>
  <si>
    <t>3463671</t>
  </si>
  <si>
    <t>0004177</t>
  </si>
  <si>
    <t>3000013654</t>
  </si>
  <si>
    <t>3463682</t>
  </si>
  <si>
    <t>0004938</t>
  </si>
  <si>
    <t>4000001123</t>
  </si>
  <si>
    <t>0004939</t>
  </si>
  <si>
    <t>4000001126</t>
  </si>
  <si>
    <t>0004946</t>
  </si>
  <si>
    <t>4000001127</t>
  </si>
  <si>
    <t>0004953</t>
  </si>
  <si>
    <t>4000001129</t>
  </si>
  <si>
    <t>0004964</t>
  </si>
  <si>
    <t>4000001130</t>
  </si>
  <si>
    <t>0004965</t>
  </si>
  <si>
    <t>4000001131</t>
  </si>
  <si>
    <t>0005071</t>
  </si>
  <si>
    <t>4000001146</t>
  </si>
  <si>
    <t>0005073</t>
  </si>
  <si>
    <t>4000001149</t>
  </si>
  <si>
    <t>0005090</t>
  </si>
  <si>
    <t>4000001234</t>
  </si>
  <si>
    <t>0000760</t>
  </si>
  <si>
    <t>101306</t>
  </si>
  <si>
    <t>NG MED S.R.L.</t>
  </si>
  <si>
    <t>3000000571</t>
  </si>
  <si>
    <t>694</t>
  </si>
  <si>
    <t>3000000572</t>
  </si>
  <si>
    <t>695</t>
  </si>
  <si>
    <t>0001082</t>
  </si>
  <si>
    <t>3000001332</t>
  </si>
  <si>
    <t>0001090</t>
  </si>
  <si>
    <t>3000001333</t>
  </si>
  <si>
    <t>0001287</t>
  </si>
  <si>
    <t>3000001953</t>
  </si>
  <si>
    <t>0002572</t>
  </si>
  <si>
    <t>3000007224</t>
  </si>
  <si>
    <t>353</t>
  </si>
  <si>
    <t>0003001</t>
  </si>
  <si>
    <t>3000008202</t>
  </si>
  <si>
    <t>395</t>
  </si>
  <si>
    <t>0003110</t>
  </si>
  <si>
    <t>3000008105</t>
  </si>
  <si>
    <t>430</t>
  </si>
  <si>
    <t>0004147</t>
  </si>
  <si>
    <t>3000011725</t>
  </si>
  <si>
    <t>536</t>
  </si>
  <si>
    <t>3000011079</t>
  </si>
  <si>
    <t>0000390</t>
  </si>
  <si>
    <t>119346</t>
  </si>
  <si>
    <t>NICHELV S.R.L.</t>
  </si>
  <si>
    <t>9700002485</t>
  </si>
  <si>
    <t>44-FE</t>
  </si>
  <si>
    <t>0004999</t>
  </si>
  <si>
    <t>512042</t>
  </si>
  <si>
    <t>NICOLA MARIA</t>
  </si>
  <si>
    <t>3000015875</t>
  </si>
  <si>
    <t>89/FE</t>
  </si>
  <si>
    <t>0000130</t>
  </si>
  <si>
    <t>128544</t>
  </si>
  <si>
    <t>NIPRO MEDICAL ITALY S.R.L.</t>
  </si>
  <si>
    <t>9700001516</t>
  </si>
  <si>
    <t>9542100903</t>
  </si>
  <si>
    <t>0002659</t>
  </si>
  <si>
    <t>3000000718</t>
  </si>
  <si>
    <t>9542101182</t>
  </si>
  <si>
    <t>0003003</t>
  </si>
  <si>
    <t>3000008678</t>
  </si>
  <si>
    <t>9542202444</t>
  </si>
  <si>
    <t>0002619</t>
  </si>
  <si>
    <t>128871</t>
  </si>
  <si>
    <t>NOBIS COMPAGNIA DI ASS.NI</t>
  </si>
  <si>
    <t>3000008250</t>
  </si>
  <si>
    <t>ASSICURAZIONE</t>
  </si>
  <si>
    <t>0002825</t>
  </si>
  <si>
    <t>3000009449</t>
  </si>
  <si>
    <t>PROT 26010</t>
  </si>
  <si>
    <t>0000459</t>
  </si>
  <si>
    <t>116004</t>
  </si>
  <si>
    <t>NOLEX S.R.L.</t>
  </si>
  <si>
    <t>9700000123</t>
  </si>
  <si>
    <t>1 /PA</t>
  </si>
  <si>
    <t>9700000134</t>
  </si>
  <si>
    <t>4 /PA</t>
  </si>
  <si>
    <t>9700000143</t>
  </si>
  <si>
    <t>7 /PA</t>
  </si>
  <si>
    <t>9700000154</t>
  </si>
  <si>
    <t>10 /PA</t>
  </si>
  <si>
    <t>9700000225</t>
  </si>
  <si>
    <t>3 /PA</t>
  </si>
  <si>
    <t>9700001700</t>
  </si>
  <si>
    <t>9700001744</t>
  </si>
  <si>
    <t>9700001840</t>
  </si>
  <si>
    <t>8 /PA</t>
  </si>
  <si>
    <t>0002169</t>
  </si>
  <si>
    <t>100549</t>
  </si>
  <si>
    <t>NORDIC PHARMA S.R.L.</t>
  </si>
  <si>
    <t>3000005693</t>
  </si>
  <si>
    <t>735</t>
  </si>
  <si>
    <t>0002569</t>
  </si>
  <si>
    <t>100159</t>
  </si>
  <si>
    <t>NOVARTIS FARMA S.P.A.</t>
  </si>
  <si>
    <t>9700000309</t>
  </si>
  <si>
    <t>3621111671</t>
  </si>
  <si>
    <t>0000132</t>
  </si>
  <si>
    <t>102382</t>
  </si>
  <si>
    <t>NUCLEAR LASER MEDICINE S.R.L.</t>
  </si>
  <si>
    <t>9700002571</t>
  </si>
  <si>
    <t>901303/21</t>
  </si>
  <si>
    <t>0000287</t>
  </si>
  <si>
    <t>9700002654</t>
  </si>
  <si>
    <t>901350/21</t>
  </si>
  <si>
    <t>0000997</t>
  </si>
  <si>
    <t>3000001013</t>
  </si>
  <si>
    <t>100115/22</t>
  </si>
  <si>
    <t>0001137</t>
  </si>
  <si>
    <t>3000002136</t>
  </si>
  <si>
    <t>100034/22</t>
  </si>
  <si>
    <t>0001206</t>
  </si>
  <si>
    <t>3000003248</t>
  </si>
  <si>
    <t>100252/22</t>
  </si>
  <si>
    <t>0002269</t>
  </si>
  <si>
    <t>3000005807</t>
  </si>
  <si>
    <t>100500/22</t>
  </si>
  <si>
    <t>0003040</t>
  </si>
  <si>
    <t>3000009627</t>
  </si>
  <si>
    <t>100416/22</t>
  </si>
  <si>
    <t>0003541</t>
  </si>
  <si>
    <t>9700002655</t>
  </si>
  <si>
    <t>901349/21</t>
  </si>
  <si>
    <t>0003718</t>
  </si>
  <si>
    <t>3000011957</t>
  </si>
  <si>
    <t>100844/22</t>
  </si>
  <si>
    <t>0004532</t>
  </si>
  <si>
    <t>3000012553</t>
  </si>
  <si>
    <t>100960/22</t>
  </si>
  <si>
    <t>0004825</t>
  </si>
  <si>
    <t>3000014901</t>
  </si>
  <si>
    <t>101082/22</t>
  </si>
  <si>
    <t>3000014903</t>
  </si>
  <si>
    <t>101078/22</t>
  </si>
  <si>
    <t>0000148</t>
  </si>
  <si>
    <t>100154</t>
  </si>
  <si>
    <t>NUOVA FARMEC S.R.L.</t>
  </si>
  <si>
    <t>9700000323</t>
  </si>
  <si>
    <t>S1/012252</t>
  </si>
  <si>
    <t>9700000460</t>
  </si>
  <si>
    <t>S1/012614</t>
  </si>
  <si>
    <t>9700000811</t>
  </si>
  <si>
    <t>S1/013365</t>
  </si>
  <si>
    <t>0000450</t>
  </si>
  <si>
    <t>9700001565</t>
  </si>
  <si>
    <t>S1/013623</t>
  </si>
  <si>
    <t>0001088</t>
  </si>
  <si>
    <t>3000001607</t>
  </si>
  <si>
    <t>S1/001948</t>
  </si>
  <si>
    <t>3000001576</t>
  </si>
  <si>
    <t>S1/001930</t>
  </si>
  <si>
    <t>3000001577</t>
  </si>
  <si>
    <t>S1/001931</t>
  </si>
  <si>
    <t>3000001595</t>
  </si>
  <si>
    <t>S1/001911</t>
  </si>
  <si>
    <t>0001309</t>
  </si>
  <si>
    <t>3000002481</t>
  </si>
  <si>
    <t>S1/002787</t>
  </si>
  <si>
    <t>3000002272</t>
  </si>
  <si>
    <t>S1/002719</t>
  </si>
  <si>
    <t>0002167</t>
  </si>
  <si>
    <t>3000004788</t>
  </si>
  <si>
    <t>S1/003959</t>
  </si>
  <si>
    <t>0002264</t>
  </si>
  <si>
    <t>3000004126</t>
  </si>
  <si>
    <t>S1/002633</t>
  </si>
  <si>
    <t>3000004128</t>
  </si>
  <si>
    <t>S1/002632</t>
  </si>
  <si>
    <t>0002574</t>
  </si>
  <si>
    <t>3000006882</t>
  </si>
  <si>
    <t>S1/004995</t>
  </si>
  <si>
    <t>3000006883</t>
  </si>
  <si>
    <t>S1/005036</t>
  </si>
  <si>
    <t>3000007452</t>
  </si>
  <si>
    <t>S1/005151</t>
  </si>
  <si>
    <t>0003532</t>
  </si>
  <si>
    <t>3000009516</t>
  </si>
  <si>
    <t>S1/006353</t>
  </si>
  <si>
    <t>3000009518</t>
  </si>
  <si>
    <t>S1/006352</t>
  </si>
  <si>
    <t>3000011057</t>
  </si>
  <si>
    <t>S1/006628</t>
  </si>
  <si>
    <t>3000009411</t>
  </si>
  <si>
    <t>S1/006448</t>
  </si>
  <si>
    <t>0004535</t>
  </si>
  <si>
    <t>3000013021</t>
  </si>
  <si>
    <t>S1/007945</t>
  </si>
  <si>
    <t>3000013027</t>
  </si>
  <si>
    <t>S1/007730</t>
  </si>
  <si>
    <t>3000013606</t>
  </si>
  <si>
    <t>S1/008232</t>
  </si>
  <si>
    <t>0004940</t>
  </si>
  <si>
    <t>3000015451</t>
  </si>
  <si>
    <t>S1/008572</t>
  </si>
  <si>
    <t>0000927</t>
  </si>
  <si>
    <t>129009</t>
  </si>
  <si>
    <t>O3 ENTERPRISE SRL</t>
  </si>
  <si>
    <t>4000000203</t>
  </si>
  <si>
    <t>GRIFOR03ENTERPRI</t>
  </si>
  <si>
    <t>0002137</t>
  </si>
  <si>
    <t>3000005543</t>
  </si>
  <si>
    <t>256E / 22</t>
  </si>
  <si>
    <t>0003152</t>
  </si>
  <si>
    <t>3000008106</t>
  </si>
  <si>
    <t>408E / 22</t>
  </si>
  <si>
    <t>0004282</t>
  </si>
  <si>
    <t>3000011922</t>
  </si>
  <si>
    <t>604E / 22</t>
  </si>
  <si>
    <t>0003620</t>
  </si>
  <si>
    <t>101258</t>
  </si>
  <si>
    <t>OFFICINA ORTOPEDICA FERRERO S.R.L.</t>
  </si>
  <si>
    <t>3000010618</t>
  </si>
  <si>
    <t>2306/E</t>
  </si>
  <si>
    <t>0000447</t>
  </si>
  <si>
    <t>100643</t>
  </si>
  <si>
    <t>OLIVETTI S.P.A.</t>
  </si>
  <si>
    <t>3000000044</t>
  </si>
  <si>
    <t>020211000051488</t>
  </si>
  <si>
    <t>3000000046</t>
  </si>
  <si>
    <t>020211000051489</t>
  </si>
  <si>
    <t>3000000047</t>
  </si>
  <si>
    <t>020211000051490</t>
  </si>
  <si>
    <t>0002228</t>
  </si>
  <si>
    <t>3000005666</t>
  </si>
  <si>
    <t>020221000009273</t>
  </si>
  <si>
    <t>3000005668</t>
  </si>
  <si>
    <t>020221000009275</t>
  </si>
  <si>
    <t>3000005667</t>
  </si>
  <si>
    <t>020221000009274</t>
  </si>
  <si>
    <t>0002984</t>
  </si>
  <si>
    <t>3000007521</t>
  </si>
  <si>
    <t>020221000022574</t>
  </si>
  <si>
    <t>3000007550</t>
  </si>
  <si>
    <t>020221000022576</t>
  </si>
  <si>
    <t>3000007557</t>
  </si>
  <si>
    <t>020221000022575</t>
  </si>
  <si>
    <t>0004572</t>
  </si>
  <si>
    <t>3000011936</t>
  </si>
  <si>
    <t>020221000034287</t>
  </si>
  <si>
    <t>3000011933</t>
  </si>
  <si>
    <t>020221000034289</t>
  </si>
  <si>
    <t>3000012307</t>
  </si>
  <si>
    <t>020221000034288</t>
  </si>
  <si>
    <t>0000155</t>
  </si>
  <si>
    <t>101716</t>
  </si>
  <si>
    <t>OLYMPUS ITALIA S.R.L.</t>
  </si>
  <si>
    <t>9700002934</t>
  </si>
  <si>
    <t>6100194232</t>
  </si>
  <si>
    <t>9700003072</t>
  </si>
  <si>
    <t>6100195251</t>
  </si>
  <si>
    <t>9700002939</t>
  </si>
  <si>
    <t>6100194424</t>
  </si>
  <si>
    <t>0000410</t>
  </si>
  <si>
    <t>9700003116</t>
  </si>
  <si>
    <t>6100196385</t>
  </si>
  <si>
    <t>0001092</t>
  </si>
  <si>
    <t>3000001609</t>
  </si>
  <si>
    <t>6100202274</t>
  </si>
  <si>
    <t>3000002035</t>
  </si>
  <si>
    <t>6100203609</t>
  </si>
  <si>
    <t>3000001889</t>
  </si>
  <si>
    <t>6100202985</t>
  </si>
  <si>
    <t>0001294</t>
  </si>
  <si>
    <t>3000001952</t>
  </si>
  <si>
    <t>6100203610</t>
  </si>
  <si>
    <t>0001701</t>
  </si>
  <si>
    <t>3000002923</t>
  </si>
  <si>
    <t>6100206649</t>
  </si>
  <si>
    <t>0002159</t>
  </si>
  <si>
    <t>3000004877</t>
  </si>
  <si>
    <t>6100209608</t>
  </si>
  <si>
    <t>0002593</t>
  </si>
  <si>
    <t>3000006901</t>
  </si>
  <si>
    <t>6100212496</t>
  </si>
  <si>
    <t>0003528</t>
  </si>
  <si>
    <t>3000009412</t>
  </si>
  <si>
    <t>6100217612</t>
  </si>
  <si>
    <t>0003974</t>
  </si>
  <si>
    <t>3000011436</t>
  </si>
  <si>
    <t>6100220293</t>
  </si>
  <si>
    <t>0004594</t>
  </si>
  <si>
    <t>3000013072</t>
  </si>
  <si>
    <t>6100222540</t>
  </si>
  <si>
    <t>0004821</t>
  </si>
  <si>
    <t>3000015019</t>
  </si>
  <si>
    <t>6100225879</t>
  </si>
  <si>
    <t>3000015020</t>
  </si>
  <si>
    <t>6100225878</t>
  </si>
  <si>
    <t>0000411</t>
  </si>
  <si>
    <t>103884</t>
  </si>
  <si>
    <t>ONDA OSSERV NAZ. SALUTE DELLA DONNA</t>
  </si>
  <si>
    <t>9700001806</t>
  </si>
  <si>
    <t>130</t>
  </si>
  <si>
    <t>0002681</t>
  </si>
  <si>
    <t>129063</t>
  </si>
  <si>
    <t>OPELLA HEALTHCARE ITALY S.R.L.</t>
  </si>
  <si>
    <t>3000008180</t>
  </si>
  <si>
    <t>2000006955</t>
  </si>
  <si>
    <t>0000725</t>
  </si>
  <si>
    <t>104774</t>
  </si>
  <si>
    <t>OPPENT S.P.A.</t>
  </si>
  <si>
    <t>3000000575</t>
  </si>
  <si>
    <t>5000143/B</t>
  </si>
  <si>
    <t>0001935</t>
  </si>
  <si>
    <t>3000005178</t>
  </si>
  <si>
    <t>5000024/B</t>
  </si>
  <si>
    <t>0002842</t>
  </si>
  <si>
    <t>3000007274</t>
  </si>
  <si>
    <t>5000033/B</t>
  </si>
  <si>
    <t>3000007279</t>
  </si>
  <si>
    <t>5000054/B</t>
  </si>
  <si>
    <t>0003813</t>
  </si>
  <si>
    <t>3000010619</t>
  </si>
  <si>
    <t>5000090/B</t>
  </si>
  <si>
    <t>0004817</t>
  </si>
  <si>
    <t>3000013713</t>
  </si>
  <si>
    <t>5000116/B</t>
  </si>
  <si>
    <t>0000154</t>
  </si>
  <si>
    <t>100109</t>
  </si>
  <si>
    <t>ORGANON ITALIA S.R.L.</t>
  </si>
  <si>
    <t>9700000806</t>
  </si>
  <si>
    <t>2021000010043589</t>
  </si>
  <si>
    <t>0000598</t>
  </si>
  <si>
    <t>3000000041</t>
  </si>
  <si>
    <t>2022000010000021</t>
  </si>
  <si>
    <t>0000827</t>
  </si>
  <si>
    <t>3000000886</t>
  </si>
  <si>
    <t>2022000010008018</t>
  </si>
  <si>
    <t>3000000887</t>
  </si>
  <si>
    <t>2022000010008017</t>
  </si>
  <si>
    <t>0001089</t>
  </si>
  <si>
    <t>3000001592</t>
  </si>
  <si>
    <t>2022000010009456</t>
  </si>
  <si>
    <t>3000002482</t>
  </si>
  <si>
    <t>2022000010012777</t>
  </si>
  <si>
    <t>3000002885</t>
  </si>
  <si>
    <t>2022000010001517</t>
  </si>
  <si>
    <t>3000002282</t>
  </si>
  <si>
    <t>2022000010012048</t>
  </si>
  <si>
    <t>0002161</t>
  </si>
  <si>
    <t>3000004001</t>
  </si>
  <si>
    <t>2022000010015980</t>
  </si>
  <si>
    <t>3000003999</t>
  </si>
  <si>
    <t>2022000010015982</t>
  </si>
  <si>
    <t>3000004000</t>
  </si>
  <si>
    <t>2022000010015981</t>
  </si>
  <si>
    <t>3000005592</t>
  </si>
  <si>
    <t>2022000010019163</t>
  </si>
  <si>
    <t>0002592</t>
  </si>
  <si>
    <t>3000006170</t>
  </si>
  <si>
    <t>2022000010021337</t>
  </si>
  <si>
    <t>0003008</t>
  </si>
  <si>
    <t>3000008510</t>
  </si>
  <si>
    <t>2022000010024199</t>
  </si>
  <si>
    <t>3000009250</t>
  </si>
  <si>
    <t>2022000010027300</t>
  </si>
  <si>
    <t>3000008513</t>
  </si>
  <si>
    <t>2022000010025217</t>
  </si>
  <si>
    <t>0003533</t>
  </si>
  <si>
    <t>3000010287</t>
  </si>
  <si>
    <t>2022000010028694</t>
  </si>
  <si>
    <t>3000010035</t>
  </si>
  <si>
    <t>2022000010028351</t>
  </si>
  <si>
    <t>0003982</t>
  </si>
  <si>
    <t>3000011083</t>
  </si>
  <si>
    <t>2022000010031119</t>
  </si>
  <si>
    <t>3000011082</t>
  </si>
  <si>
    <t>2022000010031120</t>
  </si>
  <si>
    <t>0004591</t>
  </si>
  <si>
    <t>3000012394</t>
  </si>
  <si>
    <t>2022000010033351</t>
  </si>
  <si>
    <t>3000012696</t>
  </si>
  <si>
    <t>2022000010034685</t>
  </si>
  <si>
    <t>3000013586</t>
  </si>
  <si>
    <t>2022000010036501</t>
  </si>
  <si>
    <t>3000013066</t>
  </si>
  <si>
    <t>2022000010035437</t>
  </si>
  <si>
    <t>0004824</t>
  </si>
  <si>
    <t>3000014839</t>
  </si>
  <si>
    <t>2022000010038053</t>
  </si>
  <si>
    <t>0004954</t>
  </si>
  <si>
    <t>3000015504</t>
  </si>
  <si>
    <t>2022000010040018</t>
  </si>
  <si>
    <t>0002596</t>
  </si>
  <si>
    <t>121145</t>
  </si>
  <si>
    <t>ORIGIO ITALIA S.R.L.</t>
  </si>
  <si>
    <t>3000006123</t>
  </si>
  <si>
    <t>ITSI18-08751</t>
  </si>
  <si>
    <t>0004596</t>
  </si>
  <si>
    <t>3000012928</t>
  </si>
  <si>
    <t>ITSI18-09744</t>
  </si>
  <si>
    <t>0000993</t>
  </si>
  <si>
    <t>129365</t>
  </si>
  <si>
    <t>ORTHO SMILE DI LABRUNA GIUSEPPE &amp;</t>
  </si>
  <si>
    <t>3000002828</t>
  </si>
  <si>
    <t>3000002829</t>
  </si>
  <si>
    <t>0002163</t>
  </si>
  <si>
    <t>3000005860</t>
  </si>
  <si>
    <t>3/PA</t>
  </si>
  <si>
    <t>0002442</t>
  </si>
  <si>
    <t>3000008053</t>
  </si>
  <si>
    <t>4/PA</t>
  </si>
  <si>
    <t>0000156</t>
  </si>
  <si>
    <t>100598</t>
  </si>
  <si>
    <t>ORTHO-CLINICAL DIAGNOSTICS ITALY S.</t>
  </si>
  <si>
    <t>9700000807</t>
  </si>
  <si>
    <t>7207065289</t>
  </si>
  <si>
    <t>9700000813</t>
  </si>
  <si>
    <t>7207065169</t>
  </si>
  <si>
    <t>9700000810</t>
  </si>
  <si>
    <t>7207065290</t>
  </si>
  <si>
    <t>9700000816</t>
  </si>
  <si>
    <t>7207065649</t>
  </si>
  <si>
    <t>0000748</t>
  </si>
  <si>
    <t>3000001781</t>
  </si>
  <si>
    <t>7207062370</t>
  </si>
  <si>
    <t>0001095</t>
  </si>
  <si>
    <t>3000001968</t>
  </si>
  <si>
    <t>7207071162</t>
  </si>
  <si>
    <t>3000001571</t>
  </si>
  <si>
    <t>7207071595</t>
  </si>
  <si>
    <t>3000001653</t>
  </si>
  <si>
    <t>7207072155</t>
  </si>
  <si>
    <t>0001308</t>
  </si>
  <si>
    <t>3000003544</t>
  </si>
  <si>
    <t>7207073114</t>
  </si>
  <si>
    <t>0001669</t>
  </si>
  <si>
    <t>3000003677</t>
  </si>
  <si>
    <t>7207074179</t>
  </si>
  <si>
    <t>3000003947</t>
  </si>
  <si>
    <t>7207075955</t>
  </si>
  <si>
    <t>0002248</t>
  </si>
  <si>
    <t>3000005686</t>
  </si>
  <si>
    <t>7207078928</t>
  </si>
  <si>
    <t>3000005688</t>
  </si>
  <si>
    <t>7207078927</t>
  </si>
  <si>
    <t>3000005793</t>
  </si>
  <si>
    <t>7207077689</t>
  </si>
  <si>
    <t>3000005794</t>
  </si>
  <si>
    <t>7207077942</t>
  </si>
  <si>
    <t>0002597</t>
  </si>
  <si>
    <t>3000006118</t>
  </si>
  <si>
    <t>7207079709</t>
  </si>
  <si>
    <t>3000006119</t>
  </si>
  <si>
    <t>7207079648</t>
  </si>
  <si>
    <t>3000007225</t>
  </si>
  <si>
    <t>7207081477</t>
  </si>
  <si>
    <t>3000007226</t>
  </si>
  <si>
    <t>7207081476</t>
  </si>
  <si>
    <t>3000008195</t>
  </si>
  <si>
    <t>7207081344</t>
  </si>
  <si>
    <t>3000008204</t>
  </si>
  <si>
    <t>7207081690</t>
  </si>
  <si>
    <t>3000008205</t>
  </si>
  <si>
    <t>7207081689</t>
  </si>
  <si>
    <t>3000008206</t>
  </si>
  <si>
    <t>7207079967</t>
  </si>
  <si>
    <t>0002642</t>
  </si>
  <si>
    <t>3000008244</t>
  </si>
  <si>
    <t>7207077620</t>
  </si>
  <si>
    <t>0003007</t>
  </si>
  <si>
    <t>3000008681</t>
  </si>
  <si>
    <t>7207081905</t>
  </si>
  <si>
    <t>3000009326</t>
  </si>
  <si>
    <t>7207083175</t>
  </si>
  <si>
    <t>3000009498</t>
  </si>
  <si>
    <t>7207081017</t>
  </si>
  <si>
    <t>0003534</t>
  </si>
  <si>
    <t>3000010066</t>
  </si>
  <si>
    <t>7207084733</t>
  </si>
  <si>
    <t>3000011248</t>
  </si>
  <si>
    <t>7207085103</t>
  </si>
  <si>
    <t>0003977</t>
  </si>
  <si>
    <t>3000011549</t>
  </si>
  <si>
    <t>7207087753</t>
  </si>
  <si>
    <t>3000011550</t>
  </si>
  <si>
    <t>7207087752</t>
  </si>
  <si>
    <t>3000012516</t>
  </si>
  <si>
    <t>7207088267</t>
  </si>
  <si>
    <t>0004024</t>
  </si>
  <si>
    <t>3000013116</t>
  </si>
  <si>
    <t>7207087363</t>
  </si>
  <si>
    <t>0004593</t>
  </si>
  <si>
    <t>3000014409</t>
  </si>
  <si>
    <t>7207090047</t>
  </si>
  <si>
    <t>0004625</t>
  </si>
  <si>
    <t>3000014754</t>
  </si>
  <si>
    <t>7207088769</t>
  </si>
  <si>
    <t>3000014964</t>
  </si>
  <si>
    <t>7207088111</t>
  </si>
  <si>
    <t>0005061</t>
  </si>
  <si>
    <t>3000015887</t>
  </si>
  <si>
    <t>7207092763</t>
  </si>
  <si>
    <t>3000015888</t>
  </si>
  <si>
    <t>7207092582</t>
  </si>
  <si>
    <t>0000413</t>
  </si>
  <si>
    <t>104039</t>
  </si>
  <si>
    <t>OTTOPHARMA S.R.L.</t>
  </si>
  <si>
    <t>9700001372</t>
  </si>
  <si>
    <t>001142105110</t>
  </si>
  <si>
    <t>0001134</t>
  </si>
  <si>
    <t>3000002290</t>
  </si>
  <si>
    <t>001142201447</t>
  </si>
  <si>
    <t>0004248</t>
  </si>
  <si>
    <t>129161</t>
  </si>
  <si>
    <t>OU KODI OU</t>
  </si>
  <si>
    <t>3000012566</t>
  </si>
  <si>
    <t>0000428</t>
  </si>
  <si>
    <t>200258</t>
  </si>
  <si>
    <t>OVAVIT</t>
  </si>
  <si>
    <t>3100000002</t>
  </si>
  <si>
    <t>686/21</t>
  </si>
  <si>
    <t>0001954</t>
  </si>
  <si>
    <t>3100000025</t>
  </si>
  <si>
    <t>56/22</t>
  </si>
  <si>
    <t>3100000026</t>
  </si>
  <si>
    <t>124/22</t>
  </si>
  <si>
    <t>3100000027</t>
  </si>
  <si>
    <t>176/22</t>
  </si>
  <si>
    <t>3100000031</t>
  </si>
  <si>
    <t>244</t>
  </si>
  <si>
    <t>0004027</t>
  </si>
  <si>
    <t>3100000040</t>
  </si>
  <si>
    <t>293</t>
  </si>
  <si>
    <t>0000612</t>
  </si>
  <si>
    <t>104773</t>
  </si>
  <si>
    <t>P.I.E.CO. S.R.L.</t>
  </si>
  <si>
    <t>3000000078</t>
  </si>
  <si>
    <t>796/PA</t>
  </si>
  <si>
    <t>0002271</t>
  </si>
  <si>
    <t>116120</t>
  </si>
  <si>
    <t>P.P. &amp; C. S.R.L.</t>
  </si>
  <si>
    <t>3000003162</t>
  </si>
  <si>
    <t>FATTPA 49_22</t>
  </si>
  <si>
    <t>0003349</t>
  </si>
  <si>
    <t>3000010788</t>
  </si>
  <si>
    <t>FATTPA 44_22</t>
  </si>
  <si>
    <t>0003357</t>
  </si>
  <si>
    <t>110014</t>
  </si>
  <si>
    <t>P.S.G. MEDICAL S.R.L.</t>
  </si>
  <si>
    <t>3000010458</t>
  </si>
  <si>
    <t>443A/22</t>
  </si>
  <si>
    <t>0004249</t>
  </si>
  <si>
    <t>416455</t>
  </si>
  <si>
    <t>PANSA ANTONIO</t>
  </si>
  <si>
    <t>3000014199</t>
  </si>
  <si>
    <t>0000673</t>
  </si>
  <si>
    <t>105695</t>
  </si>
  <si>
    <t>PANTEC S.R.L.</t>
  </si>
  <si>
    <t>9700002547</t>
  </si>
  <si>
    <t>2169/F</t>
  </si>
  <si>
    <t>0000799</t>
  </si>
  <si>
    <t>3000001791</t>
  </si>
  <si>
    <t>235/F</t>
  </si>
  <si>
    <t>0002600</t>
  </si>
  <si>
    <t>3000007872</t>
  </si>
  <si>
    <t>697/F</t>
  </si>
  <si>
    <t>0003542</t>
  </si>
  <si>
    <t>3000010278</t>
  </si>
  <si>
    <t>1239/F</t>
  </si>
  <si>
    <t>0000449</t>
  </si>
  <si>
    <t>120571</t>
  </si>
  <si>
    <t>PAPA SERVICE S.A.S. DI PAPA G. &amp; C.</t>
  </si>
  <si>
    <t>3000000048</t>
  </si>
  <si>
    <t>212/2021</t>
  </si>
  <si>
    <t>0000719</t>
  </si>
  <si>
    <t>3000000049</t>
  </si>
  <si>
    <t>220/2021</t>
  </si>
  <si>
    <t>0001269</t>
  </si>
  <si>
    <t>3000002315</t>
  </si>
  <si>
    <t>26/2022</t>
  </si>
  <si>
    <t>3000002317</t>
  </si>
  <si>
    <t>41/2022</t>
  </si>
  <si>
    <t>3000003083</t>
  </si>
  <si>
    <t>62/2022</t>
  </si>
  <si>
    <t>3000003082</t>
  </si>
  <si>
    <t>45/2022</t>
  </si>
  <si>
    <t>0002374</t>
  </si>
  <si>
    <t>3000005820</t>
  </si>
  <si>
    <t>0002602</t>
  </si>
  <si>
    <t>3000005637</t>
  </si>
  <si>
    <t>81/2022</t>
  </si>
  <si>
    <t>0002844</t>
  </si>
  <si>
    <t>3000007259</t>
  </si>
  <si>
    <t>100/2022</t>
  </si>
  <si>
    <t>0003975</t>
  </si>
  <si>
    <t>3000010163</t>
  </si>
  <si>
    <t>139/2022</t>
  </si>
  <si>
    <t>3000010280</t>
  </si>
  <si>
    <t>140/2022</t>
  </si>
  <si>
    <t>0004539</t>
  </si>
  <si>
    <t>3000011931</t>
  </si>
  <si>
    <t>158/2022</t>
  </si>
  <si>
    <t>0004828</t>
  </si>
  <si>
    <t>3000013876</t>
  </si>
  <si>
    <t>186/2022</t>
  </si>
  <si>
    <t>0005041</t>
  </si>
  <si>
    <t>3000014942</t>
  </si>
  <si>
    <t>188/2022</t>
  </si>
  <si>
    <t>0002780</t>
  </si>
  <si>
    <t>511049</t>
  </si>
  <si>
    <t>PARISI</t>
  </si>
  <si>
    <t>3000009033</t>
  </si>
  <si>
    <t>0002805</t>
  </si>
  <si>
    <t>3000009135</t>
  </si>
  <si>
    <t>0002823</t>
  </si>
  <si>
    <t>511732</t>
  </si>
  <si>
    <t>3000009448</t>
  </si>
  <si>
    <t>0003219</t>
  </si>
  <si>
    <t>3000010492</t>
  </si>
  <si>
    <t>0003425</t>
  </si>
  <si>
    <t>3000011360</t>
  </si>
  <si>
    <t>0000396</t>
  </si>
  <si>
    <t>101911</t>
  </si>
  <si>
    <t>PARTENUFFICIO DI FENIZIA A. S.R.L.</t>
  </si>
  <si>
    <t>3000000020</t>
  </si>
  <si>
    <t>000006/PA</t>
  </si>
  <si>
    <t>3000000021</t>
  </si>
  <si>
    <t>000007/PA</t>
  </si>
  <si>
    <t>0002160</t>
  </si>
  <si>
    <t>3000005002</t>
  </si>
  <si>
    <t>000696/PA</t>
  </si>
  <si>
    <t>3000004813</t>
  </si>
  <si>
    <t>000688/PA</t>
  </si>
  <si>
    <t>3000004375</t>
  </si>
  <si>
    <t>000673/PA</t>
  </si>
  <si>
    <t>0004531</t>
  </si>
  <si>
    <t>3000013677</t>
  </si>
  <si>
    <t>001267/PA</t>
  </si>
  <si>
    <t>0000415</t>
  </si>
  <si>
    <t>119747</t>
  </si>
  <si>
    <t>PARVA RES S.R.L.</t>
  </si>
  <si>
    <t>9700002679</t>
  </si>
  <si>
    <t>655</t>
  </si>
  <si>
    <t>0001323</t>
  </si>
  <si>
    <t>9700001523</t>
  </si>
  <si>
    <t>1250</t>
  </si>
  <si>
    <t>0003627</t>
  </si>
  <si>
    <t>3000011446</t>
  </si>
  <si>
    <t>1428</t>
  </si>
  <si>
    <t>3000011447</t>
  </si>
  <si>
    <t>1426</t>
  </si>
  <si>
    <t>0000159</t>
  </si>
  <si>
    <t>128848</t>
  </si>
  <si>
    <t>PATHOLAB   SRL</t>
  </si>
  <si>
    <t>9700000415</t>
  </si>
  <si>
    <t>9700000461</t>
  </si>
  <si>
    <t>9700000818</t>
  </si>
  <si>
    <t>9700000819</t>
  </si>
  <si>
    <t>9700001431</t>
  </si>
  <si>
    <t>2/236</t>
  </si>
  <si>
    <t>9700001433</t>
  </si>
  <si>
    <t>2/219</t>
  </si>
  <si>
    <t>0001578</t>
  </si>
  <si>
    <t>3000003818</t>
  </si>
  <si>
    <t>0002154</t>
  </si>
  <si>
    <t>3000004783</t>
  </si>
  <si>
    <t>2/106</t>
  </si>
  <si>
    <t>0002607</t>
  </si>
  <si>
    <t>3000006363</t>
  </si>
  <si>
    <t>2/153</t>
  </si>
  <si>
    <t>3000006853</t>
  </si>
  <si>
    <t>2/160</t>
  </si>
  <si>
    <t>3000006854</t>
  </si>
  <si>
    <t>2/156</t>
  </si>
  <si>
    <t>3000006855</t>
  </si>
  <si>
    <t>2/154</t>
  </si>
  <si>
    <t>0003012</t>
  </si>
  <si>
    <t>3000009307</t>
  </si>
  <si>
    <t>2/220</t>
  </si>
  <si>
    <t>0003976</t>
  </si>
  <si>
    <t>3000011235</t>
  </si>
  <si>
    <t>0004546</t>
  </si>
  <si>
    <t>3000013295</t>
  </si>
  <si>
    <t>0004892</t>
  </si>
  <si>
    <t>3000014861</t>
  </si>
  <si>
    <t>0001478</t>
  </si>
  <si>
    <t>510059</t>
  </si>
  <si>
    <t>PAVONE</t>
  </si>
  <si>
    <t>3000004122</t>
  </si>
  <si>
    <t>0002000</t>
  </si>
  <si>
    <t>510154</t>
  </si>
  <si>
    <t>PECORARO</t>
  </si>
  <si>
    <t>3000005997</t>
  </si>
  <si>
    <t>FPR22_22</t>
  </si>
  <si>
    <t>0004268</t>
  </si>
  <si>
    <t>501410</t>
  </si>
  <si>
    <t>PELLEGRINO</t>
  </si>
  <si>
    <t>3000014714</t>
  </si>
  <si>
    <t>10_2022</t>
  </si>
  <si>
    <t>0000157</t>
  </si>
  <si>
    <t>101857</t>
  </si>
  <si>
    <t>PENTAX ITALIA S.R.L</t>
  </si>
  <si>
    <t>9700000325</t>
  </si>
  <si>
    <t>2101969</t>
  </si>
  <si>
    <t>9700000326</t>
  </si>
  <si>
    <t>2101968</t>
  </si>
  <si>
    <t>0000462</t>
  </si>
  <si>
    <t>9700001621</t>
  </si>
  <si>
    <t>2102144</t>
  </si>
  <si>
    <t>0003529</t>
  </si>
  <si>
    <t>3000009413</t>
  </si>
  <si>
    <t>2201118</t>
  </si>
  <si>
    <t>0004021</t>
  </si>
  <si>
    <t>3000011236</t>
  </si>
  <si>
    <t>2201311</t>
  </si>
  <si>
    <t>3000011237</t>
  </si>
  <si>
    <t>2201312</t>
  </si>
  <si>
    <t>3000011238</t>
  </si>
  <si>
    <t>2201339</t>
  </si>
  <si>
    <t>0004536</t>
  </si>
  <si>
    <t>3000013462</t>
  </si>
  <si>
    <t>2201578</t>
  </si>
  <si>
    <t>0004816</t>
  </si>
  <si>
    <t>3000014946</t>
  </si>
  <si>
    <t>2201714</t>
  </si>
  <si>
    <t>0004976</t>
  </si>
  <si>
    <t>120011</t>
  </si>
  <si>
    <t>PERGOLA</t>
  </si>
  <si>
    <t>3000011805</t>
  </si>
  <si>
    <t>46</t>
  </si>
  <si>
    <t>0001528</t>
  </si>
  <si>
    <t>509905</t>
  </si>
  <si>
    <t>PERNA</t>
  </si>
  <si>
    <t>3000004212</t>
  </si>
  <si>
    <t>0000265</t>
  </si>
  <si>
    <t>506413</t>
  </si>
  <si>
    <t>PETRILLO</t>
  </si>
  <si>
    <t>3000000534</t>
  </si>
  <si>
    <t>0000275</t>
  </si>
  <si>
    <t>3000000536</t>
  </si>
  <si>
    <t>0000486</t>
  </si>
  <si>
    <t>3000001317</t>
  </si>
  <si>
    <t>0000973</t>
  </si>
  <si>
    <t>3000002473</t>
  </si>
  <si>
    <t>0001267</t>
  </si>
  <si>
    <t>3000003703</t>
  </si>
  <si>
    <t>0001863</t>
  </si>
  <si>
    <t>3000005635</t>
  </si>
  <si>
    <t>0003303</t>
  </si>
  <si>
    <t>3000010764</t>
  </si>
  <si>
    <t>0000158</t>
  </si>
  <si>
    <t>100611</t>
  </si>
  <si>
    <t>PFIZER S.R.L.</t>
  </si>
  <si>
    <t>9700003107</t>
  </si>
  <si>
    <t>9897012642</t>
  </si>
  <si>
    <t>9700003108</t>
  </si>
  <si>
    <t>9897012641</t>
  </si>
  <si>
    <t>0000813</t>
  </si>
  <si>
    <t>3000000869</t>
  </si>
  <si>
    <t>9897030948</t>
  </si>
  <si>
    <t>0001096</t>
  </si>
  <si>
    <t>3000002884</t>
  </si>
  <si>
    <t>9897013232</t>
  </si>
  <si>
    <t>3000001891</t>
  </si>
  <si>
    <t>9897037279</t>
  </si>
  <si>
    <t>0001173</t>
  </si>
  <si>
    <t>3000001964</t>
  </si>
  <si>
    <t>9897020929</t>
  </si>
  <si>
    <t>0001702</t>
  </si>
  <si>
    <t>3000003187</t>
  </si>
  <si>
    <t>9897046031</t>
  </si>
  <si>
    <t>3000003188</t>
  </si>
  <si>
    <t>9897046032</t>
  </si>
  <si>
    <t>0002152</t>
  </si>
  <si>
    <t>3000005555</t>
  </si>
  <si>
    <t>9897060442</t>
  </si>
  <si>
    <t>0003549</t>
  </si>
  <si>
    <t>3000010928</t>
  </si>
  <si>
    <t>9897088570</t>
  </si>
  <si>
    <t>0003978</t>
  </si>
  <si>
    <t>3000011729</t>
  </si>
  <si>
    <t>9897101039</t>
  </si>
  <si>
    <t>0004542</t>
  </si>
  <si>
    <t>3000014429</t>
  </si>
  <si>
    <t>9897110524</t>
  </si>
  <si>
    <t>0004837</t>
  </si>
  <si>
    <t>3000014410</t>
  </si>
  <si>
    <t>9897113502</t>
  </si>
  <si>
    <t>0003544</t>
  </si>
  <si>
    <t>115183</t>
  </si>
  <si>
    <t>PHARMAIDEA SRL A SOCIO UNICO</t>
  </si>
  <si>
    <t>3000010324</t>
  </si>
  <si>
    <t>0400122VEN166058</t>
  </si>
  <si>
    <t>0000134</t>
  </si>
  <si>
    <t>100818</t>
  </si>
  <si>
    <t>PHILIPS S.P.A.</t>
  </si>
  <si>
    <t>9700003117</t>
  </si>
  <si>
    <t>0920574959</t>
  </si>
  <si>
    <t>9700003065</t>
  </si>
  <si>
    <t>0920574171</t>
  </si>
  <si>
    <t>9700003164</t>
  </si>
  <si>
    <t>0920571020</t>
  </si>
  <si>
    <t>0001139</t>
  </si>
  <si>
    <t>3000002552</t>
  </si>
  <si>
    <t>0920580488</t>
  </si>
  <si>
    <t>3000002553</t>
  </si>
  <si>
    <t>0920581073</t>
  </si>
  <si>
    <t>0001258</t>
  </si>
  <si>
    <t>3000003247</t>
  </si>
  <si>
    <t>0920582637</t>
  </si>
  <si>
    <t>0002598</t>
  </si>
  <si>
    <t>3000007233</t>
  </si>
  <si>
    <t>0920587422</t>
  </si>
  <si>
    <t>0003833</t>
  </si>
  <si>
    <t>3000012829</t>
  </si>
  <si>
    <t>0920586559</t>
  </si>
  <si>
    <t>3000012831</t>
  </si>
  <si>
    <t>0920586660</t>
  </si>
  <si>
    <t>3000012837</t>
  </si>
  <si>
    <t>0920588943</t>
  </si>
  <si>
    <t>0003904</t>
  </si>
  <si>
    <t>3000012836</t>
  </si>
  <si>
    <t>0920588951</t>
  </si>
  <si>
    <t>3000012838</t>
  </si>
  <si>
    <t>0920588942</t>
  </si>
  <si>
    <t>0000498</t>
  </si>
  <si>
    <t>200289</t>
  </si>
  <si>
    <t>PHOTOCURE ASA</t>
  </si>
  <si>
    <t>3100000005</t>
  </si>
  <si>
    <t>104167</t>
  </si>
  <si>
    <t>0002013</t>
  </si>
  <si>
    <t>3200000004</t>
  </si>
  <si>
    <t>105358</t>
  </si>
  <si>
    <t>3200000005</t>
  </si>
  <si>
    <t>104826</t>
  </si>
  <si>
    <t>0003009</t>
  </si>
  <si>
    <t>100236</t>
  </si>
  <si>
    <t>PIERRE FABRE PHARMA S.R.L.</t>
  </si>
  <si>
    <t>3000008203</t>
  </si>
  <si>
    <t>SI2207385</t>
  </si>
  <si>
    <t>0000160</t>
  </si>
  <si>
    <t>114666</t>
  </si>
  <si>
    <t>PIKDARE S.P.A.</t>
  </si>
  <si>
    <t>9700000809</t>
  </si>
  <si>
    <t>5142509406</t>
  </si>
  <si>
    <t>0000802</t>
  </si>
  <si>
    <t>3000000332</t>
  </si>
  <si>
    <t>5242500308</t>
  </si>
  <si>
    <t>0001085</t>
  </si>
  <si>
    <t>3000001984</t>
  </si>
  <si>
    <t>5242501855</t>
  </si>
  <si>
    <t>0001221</t>
  </si>
  <si>
    <t>3000000543</t>
  </si>
  <si>
    <t>5142509812</t>
  </si>
  <si>
    <t>3000000544</t>
  </si>
  <si>
    <t>5142509813</t>
  </si>
  <si>
    <t>3000000545</t>
  </si>
  <si>
    <t>5142509814</t>
  </si>
  <si>
    <t>0001324</t>
  </si>
  <si>
    <t>3000003194</t>
  </si>
  <si>
    <t>5242501721</t>
  </si>
  <si>
    <t>0001577</t>
  </si>
  <si>
    <t>3000003680</t>
  </si>
  <si>
    <t>5242502451</t>
  </si>
  <si>
    <t>0001751</t>
  </si>
  <si>
    <t>3000000546</t>
  </si>
  <si>
    <t>5142509573</t>
  </si>
  <si>
    <t>0001984</t>
  </si>
  <si>
    <t>3000005839</t>
  </si>
  <si>
    <t>5242502182</t>
  </si>
  <si>
    <t>0002156</t>
  </si>
  <si>
    <t>3000004009</t>
  </si>
  <si>
    <t>5242503344</t>
  </si>
  <si>
    <t>3000004010</t>
  </si>
  <si>
    <t>5242503345</t>
  </si>
  <si>
    <t>3000005088</t>
  </si>
  <si>
    <t>5242503969</t>
  </si>
  <si>
    <t>0002601</t>
  </si>
  <si>
    <t>3000006113</t>
  </si>
  <si>
    <t>5242504290</t>
  </si>
  <si>
    <t>3000006115</t>
  </si>
  <si>
    <t>5242504291</t>
  </si>
  <si>
    <t>0003010</t>
  </si>
  <si>
    <t>3000008288</t>
  </si>
  <si>
    <t>5243100639</t>
  </si>
  <si>
    <t>0003543</t>
  </si>
  <si>
    <t>3000009678</t>
  </si>
  <si>
    <t>5243101947</t>
  </si>
  <si>
    <t>0004544</t>
  </si>
  <si>
    <t>3000012697</t>
  </si>
  <si>
    <t>5243104699</t>
  </si>
  <si>
    <t>0002153</t>
  </si>
  <si>
    <t>115534</t>
  </si>
  <si>
    <t>PLAN1HEALTH S.R.L.</t>
  </si>
  <si>
    <t>3000004787</t>
  </si>
  <si>
    <t>199/VP</t>
  </si>
  <si>
    <t>0002594</t>
  </si>
  <si>
    <t>3000006114</t>
  </si>
  <si>
    <t>253/VP</t>
  </si>
  <si>
    <t>0003011</t>
  </si>
  <si>
    <t>3000008217</t>
  </si>
  <si>
    <t>330/VP</t>
  </si>
  <si>
    <t>3000009277</t>
  </si>
  <si>
    <t>371/VP</t>
  </si>
  <si>
    <t>3000009278</t>
  </si>
  <si>
    <t>370/VP</t>
  </si>
  <si>
    <t>0003550</t>
  </si>
  <si>
    <t>3000010267</t>
  </si>
  <si>
    <t>408/VP</t>
  </si>
  <si>
    <t>3000010269</t>
  </si>
  <si>
    <t>431/VP</t>
  </si>
  <si>
    <t>3000010285</t>
  </si>
  <si>
    <t>430/VP</t>
  </si>
  <si>
    <t>0000133</t>
  </si>
  <si>
    <t>118977</t>
  </si>
  <si>
    <t>PLURIS S.R.L. (GIA' PLURIS S.A.S)</t>
  </si>
  <si>
    <t>9700001619</t>
  </si>
  <si>
    <t>000004/PA</t>
  </si>
  <si>
    <t>9700001475</t>
  </si>
  <si>
    <t>000003/PA</t>
  </si>
  <si>
    <t>0001086</t>
  </si>
  <si>
    <t>3000001608</t>
  </si>
  <si>
    <t>0002595</t>
  </si>
  <si>
    <t>3000006861</t>
  </si>
  <si>
    <t>000005/PA</t>
  </si>
  <si>
    <t>3000007234</t>
  </si>
  <si>
    <t>0004533</t>
  </si>
  <si>
    <t>3000013792</t>
  </si>
  <si>
    <t>000010/PA</t>
  </si>
  <si>
    <t>3000012305</t>
  </si>
  <si>
    <t>000008/PA</t>
  </si>
  <si>
    <t>0000609</t>
  </si>
  <si>
    <t>122950</t>
  </si>
  <si>
    <t>PM3 S.R.L.</t>
  </si>
  <si>
    <t>3000000063</t>
  </si>
  <si>
    <t>123-E</t>
  </si>
  <si>
    <t>3000000764</t>
  </si>
  <si>
    <t>201-E</t>
  </si>
  <si>
    <t>0000136</t>
  </si>
  <si>
    <t>104251</t>
  </si>
  <si>
    <t>POLIFARMA S.P.A</t>
  </si>
  <si>
    <t>9700000815</t>
  </si>
  <si>
    <t>V4-2930</t>
  </si>
  <si>
    <t>0002544</t>
  </si>
  <si>
    <t>101627</t>
  </si>
  <si>
    <t>POLYGON SPA</t>
  </si>
  <si>
    <t>3000007257</t>
  </si>
  <si>
    <t>333/PA</t>
  </si>
  <si>
    <t>0002393</t>
  </si>
  <si>
    <t>100250</t>
  </si>
  <si>
    <t>POSTE ITALIANE S.P.A.</t>
  </si>
  <si>
    <t>3000007102</t>
  </si>
  <si>
    <t>1022005475</t>
  </si>
  <si>
    <t>3000007104</t>
  </si>
  <si>
    <t>1022045095</t>
  </si>
  <si>
    <t>3000007105</t>
  </si>
  <si>
    <t>1022060347</t>
  </si>
  <si>
    <t>3000007107</t>
  </si>
  <si>
    <t>1022099346</t>
  </si>
  <si>
    <t>0002414</t>
  </si>
  <si>
    <t>3000002432</t>
  </si>
  <si>
    <t>1021259088</t>
  </si>
  <si>
    <t>0004247</t>
  </si>
  <si>
    <t>3000012454</t>
  </si>
  <si>
    <t>1022005485</t>
  </si>
  <si>
    <t>3000012456</t>
  </si>
  <si>
    <t>1022045104</t>
  </si>
  <si>
    <t>3000012458</t>
  </si>
  <si>
    <t>1022060355</t>
  </si>
  <si>
    <t>3000012459</t>
  </si>
  <si>
    <t>1022099353</t>
  </si>
  <si>
    <t>3000012460</t>
  </si>
  <si>
    <t>1022123220</t>
  </si>
  <si>
    <t>3000012461</t>
  </si>
  <si>
    <t>1022155359</t>
  </si>
  <si>
    <t>3000012462</t>
  </si>
  <si>
    <t>1022180984</t>
  </si>
  <si>
    <t>3000012463</t>
  </si>
  <si>
    <t>1022214018</t>
  </si>
  <si>
    <t>0004674</t>
  </si>
  <si>
    <t>3000012465</t>
  </si>
  <si>
    <t>1022250830</t>
  </si>
  <si>
    <t>3000015295</t>
  </si>
  <si>
    <t>1022281833</t>
  </si>
  <si>
    <t>0004677</t>
  </si>
  <si>
    <t>3000009101</t>
  </si>
  <si>
    <t>1022155352</t>
  </si>
  <si>
    <t>3000009103</t>
  </si>
  <si>
    <t>1022186294</t>
  </si>
  <si>
    <t>0004678</t>
  </si>
  <si>
    <t>3000015309</t>
  </si>
  <si>
    <t>1022123211</t>
  </si>
  <si>
    <t>0004679</t>
  </si>
  <si>
    <t>3000015325</t>
  </si>
  <si>
    <t>1022214010</t>
  </si>
  <si>
    <t>3000015327</t>
  </si>
  <si>
    <t>1022281169</t>
  </si>
  <si>
    <t>3000015329</t>
  </si>
  <si>
    <t>1022281179</t>
  </si>
  <si>
    <t>3000015332</t>
  </si>
  <si>
    <t>1022281828</t>
  </si>
  <si>
    <t>0004694</t>
  </si>
  <si>
    <t>3000012464</t>
  </si>
  <si>
    <t>1022221989</t>
  </si>
  <si>
    <t>0005038</t>
  </si>
  <si>
    <t>3000016067</t>
  </si>
  <si>
    <t>1022309733</t>
  </si>
  <si>
    <t>3000016068</t>
  </si>
  <si>
    <t>1022309728</t>
  </si>
  <si>
    <t>0000800</t>
  </si>
  <si>
    <t>128981</t>
  </si>
  <si>
    <t>PRECISE SRL</t>
  </si>
  <si>
    <t>3000000822</t>
  </si>
  <si>
    <t>8PA</t>
  </si>
  <si>
    <t>0001222</t>
  </si>
  <si>
    <t>128963</t>
  </si>
  <si>
    <t>PRECMAR SRL</t>
  </si>
  <si>
    <t>3000000585</t>
  </si>
  <si>
    <t>1/384</t>
  </si>
  <si>
    <t>0000728</t>
  </si>
  <si>
    <t>128971</t>
  </si>
  <si>
    <t>PREZIOSI</t>
  </si>
  <si>
    <t>3000001876</t>
  </si>
  <si>
    <t>PARCELLA 8/22</t>
  </si>
  <si>
    <t>0003171</t>
  </si>
  <si>
    <t>503597</t>
  </si>
  <si>
    <t>3000010414</t>
  </si>
  <si>
    <t>88/2022</t>
  </si>
  <si>
    <t>0004267</t>
  </si>
  <si>
    <t>3000014710</t>
  </si>
  <si>
    <t>102/2022</t>
  </si>
  <si>
    <t>0001421</t>
  </si>
  <si>
    <t>123956</t>
  </si>
  <si>
    <t>PRIMA PRINT S.R.L.S.</t>
  </si>
  <si>
    <t>3000001760</t>
  </si>
  <si>
    <t>9700001216</t>
  </si>
  <si>
    <t>102/PA</t>
  </si>
  <si>
    <t>0002503</t>
  </si>
  <si>
    <t>3000004187</t>
  </si>
  <si>
    <t>3000004188</t>
  </si>
  <si>
    <t>3000004189</t>
  </si>
  <si>
    <t>3000004190</t>
  </si>
  <si>
    <t>3000004191</t>
  </si>
  <si>
    <t>33/PA</t>
  </si>
  <si>
    <t>0003531</t>
  </si>
  <si>
    <t>3000009379</t>
  </si>
  <si>
    <t>3000009380</t>
  </si>
  <si>
    <t>68/PA</t>
  </si>
  <si>
    <t>3000009381</t>
  </si>
  <si>
    <t>67/PA</t>
  </si>
  <si>
    <t>0004922</t>
  </si>
  <si>
    <t>3000013848</t>
  </si>
  <si>
    <t>3000013849</t>
  </si>
  <si>
    <t>0004977</t>
  </si>
  <si>
    <t>121548</t>
  </si>
  <si>
    <t>PRINT SOLUTION SNC DI ZULLO ANTONIO</t>
  </si>
  <si>
    <t>3000010615</t>
  </si>
  <si>
    <t>204</t>
  </si>
  <si>
    <t>0000716</t>
  </si>
  <si>
    <t>120945</t>
  </si>
  <si>
    <t>PROCOM SRL</t>
  </si>
  <si>
    <t>3000000542</t>
  </si>
  <si>
    <t>0003530</t>
  </si>
  <si>
    <t>3000009373</t>
  </si>
  <si>
    <t>3000010397</t>
  </si>
  <si>
    <t>0005079</t>
  </si>
  <si>
    <t>3000013441</t>
  </si>
  <si>
    <t>0000161</t>
  </si>
  <si>
    <t>100264</t>
  </si>
  <si>
    <t>PROMEDICAL S.R.L.</t>
  </si>
  <si>
    <t>9700000467</t>
  </si>
  <si>
    <t>446</t>
  </si>
  <si>
    <t>9700000468</t>
  </si>
  <si>
    <t>9700001514</t>
  </si>
  <si>
    <t>484</t>
  </si>
  <si>
    <t>9700001515</t>
  </si>
  <si>
    <t>483</t>
  </si>
  <si>
    <t>9700001539</t>
  </si>
  <si>
    <t>501</t>
  </si>
  <si>
    <t>9700001540</t>
  </si>
  <si>
    <t>500</t>
  </si>
  <si>
    <t>0003261</t>
  </si>
  <si>
    <t>3000010443</t>
  </si>
  <si>
    <t>186</t>
  </si>
  <si>
    <t>3000010446</t>
  </si>
  <si>
    <t>187</t>
  </si>
  <si>
    <t>3000010481</t>
  </si>
  <si>
    <t>152</t>
  </si>
  <si>
    <t>3000010483</t>
  </si>
  <si>
    <t>188</t>
  </si>
  <si>
    <t>0004435</t>
  </si>
  <si>
    <t>3000014562</t>
  </si>
  <si>
    <t>3000014563</t>
  </si>
  <si>
    <t>334</t>
  </si>
  <si>
    <t>3000014564</t>
  </si>
  <si>
    <t>335</t>
  </si>
  <si>
    <t>3000012936</t>
  </si>
  <si>
    <t>213</t>
  </si>
  <si>
    <t>3000012937</t>
  </si>
  <si>
    <t>212</t>
  </si>
  <si>
    <t>3000013661</t>
  </si>
  <si>
    <t>214</t>
  </si>
  <si>
    <t>3000014531</t>
  </si>
  <si>
    <t>3/N</t>
  </si>
  <si>
    <t>3000014536</t>
  </si>
  <si>
    <t>2/N</t>
  </si>
  <si>
    <t>3000014537</t>
  </si>
  <si>
    <t>4/N</t>
  </si>
  <si>
    <t>0004955</t>
  </si>
  <si>
    <t>3000015503</t>
  </si>
  <si>
    <t>404</t>
  </si>
  <si>
    <t>0000135</t>
  </si>
  <si>
    <t>103373</t>
  </si>
  <si>
    <t>PROMO RIGENERA S.R.L.</t>
  </si>
  <si>
    <t>9700001219</t>
  </si>
  <si>
    <t>1504/2021PA</t>
  </si>
  <si>
    <t>9700001373</t>
  </si>
  <si>
    <t>1520/2021PA</t>
  </si>
  <si>
    <t>0002855</t>
  </si>
  <si>
    <t>3000007267</t>
  </si>
  <si>
    <t>800/2022PA</t>
  </si>
  <si>
    <t>0002147</t>
  </si>
  <si>
    <t>100498</t>
  </si>
  <si>
    <t>PROVITAL S.R.L.</t>
  </si>
  <si>
    <t>3000005066</t>
  </si>
  <si>
    <t>68A</t>
  </si>
  <si>
    <t>0002599</t>
  </si>
  <si>
    <t>103910</t>
  </si>
  <si>
    <t>PUBBLIFORMEZ S.R.L.</t>
  </si>
  <si>
    <t>3000007368</t>
  </si>
  <si>
    <t>0003314</t>
  </si>
  <si>
    <t>510200</t>
  </si>
  <si>
    <t>PUORRO</t>
  </si>
  <si>
    <t>3000007838</t>
  </si>
  <si>
    <t>3/FE</t>
  </si>
  <si>
    <t>0000137</t>
  </si>
  <si>
    <t>102810</t>
  </si>
  <si>
    <t>QIAGEN S.R.L.</t>
  </si>
  <si>
    <t>9700002396</t>
  </si>
  <si>
    <t>0980238247</t>
  </si>
  <si>
    <t>0000288</t>
  </si>
  <si>
    <t>9700000829</t>
  </si>
  <si>
    <t>0980260053</t>
  </si>
  <si>
    <t>9700000897</t>
  </si>
  <si>
    <t>0980260017</t>
  </si>
  <si>
    <t>9700002568</t>
  </si>
  <si>
    <t>0980268622</t>
  </si>
  <si>
    <t>9700000613</t>
  </si>
  <si>
    <t>0980260236</t>
  </si>
  <si>
    <t>9700001191</t>
  </si>
  <si>
    <t>0980269995</t>
  </si>
  <si>
    <t>9700002573</t>
  </si>
  <si>
    <t>0980269346</t>
  </si>
  <si>
    <t>9700002727</t>
  </si>
  <si>
    <t>0980269993</t>
  </si>
  <si>
    <t>0002605</t>
  </si>
  <si>
    <t>3000007866</t>
  </si>
  <si>
    <t>0980277820</t>
  </si>
  <si>
    <t>0003240</t>
  </si>
  <si>
    <t>3000010407</t>
  </si>
  <si>
    <t>0980277684</t>
  </si>
  <si>
    <t>3000010408</t>
  </si>
  <si>
    <t>0980277700</t>
  </si>
  <si>
    <t>3000010409</t>
  </si>
  <si>
    <t>0980279234</t>
  </si>
  <si>
    <t>3000010410</t>
  </si>
  <si>
    <t>0980277503</t>
  </si>
  <si>
    <t>3000010411</t>
  </si>
  <si>
    <t>0980279307</t>
  </si>
  <si>
    <t>3000010406</t>
  </si>
  <si>
    <t>0980277683</t>
  </si>
  <si>
    <t>0003986</t>
  </si>
  <si>
    <t>3000012503</t>
  </si>
  <si>
    <t>0980283348</t>
  </si>
  <si>
    <t>3000012504</t>
  </si>
  <si>
    <t>0980283277</t>
  </si>
  <si>
    <t>3000010819</t>
  </si>
  <si>
    <t>0980282634</t>
  </si>
  <si>
    <t>0004543</t>
  </si>
  <si>
    <t>3000011949</t>
  </si>
  <si>
    <t>0980283616</t>
  </si>
  <si>
    <t>0004826</t>
  </si>
  <si>
    <t>3000015171</t>
  </si>
  <si>
    <t>0980285847</t>
  </si>
  <si>
    <t>3000015227</t>
  </si>
  <si>
    <t>0980285419</t>
  </si>
  <si>
    <t>3000015156</t>
  </si>
  <si>
    <t>0980285573</t>
  </si>
  <si>
    <t>0000165</t>
  </si>
  <si>
    <t>109729</t>
  </si>
  <si>
    <t>QUARTO ALFONSO</t>
  </si>
  <si>
    <t>9700003165</t>
  </si>
  <si>
    <t>56</t>
  </si>
  <si>
    <t>0004920</t>
  </si>
  <si>
    <t>104103</t>
  </si>
  <si>
    <t>RADÉ S.R.L.</t>
  </si>
  <si>
    <t>3000013421</t>
  </si>
  <si>
    <t>593</t>
  </si>
  <si>
    <t>0000139</t>
  </si>
  <si>
    <t>115362</t>
  </si>
  <si>
    <t>RARIMED S.R.L.</t>
  </si>
  <si>
    <t>9700001618</t>
  </si>
  <si>
    <t>145/E</t>
  </si>
  <si>
    <t>0001103</t>
  </si>
  <si>
    <t>3000000897</t>
  </si>
  <si>
    <t>3000001956</t>
  </si>
  <si>
    <t>40/E</t>
  </si>
  <si>
    <t>3000001957</t>
  </si>
  <si>
    <t>41/E</t>
  </si>
  <si>
    <t>3000001958</t>
  </si>
  <si>
    <t>42/E</t>
  </si>
  <si>
    <t>3000001960</t>
  </si>
  <si>
    <t>43/E</t>
  </si>
  <si>
    <t>3000002045</t>
  </si>
  <si>
    <t>50/E</t>
  </si>
  <si>
    <t>0001175</t>
  </si>
  <si>
    <t>3000003144</t>
  </si>
  <si>
    <t>54/E</t>
  </si>
  <si>
    <t>0002157</t>
  </si>
  <si>
    <t>3000005599</t>
  </si>
  <si>
    <t>85/E</t>
  </si>
  <si>
    <t>3000005766</t>
  </si>
  <si>
    <t>0002606</t>
  </si>
  <si>
    <t>3000007332</t>
  </si>
  <si>
    <t>125/E</t>
  </si>
  <si>
    <t>3000007340</t>
  </si>
  <si>
    <t>120/E</t>
  </si>
  <si>
    <t>3000007451</t>
  </si>
  <si>
    <t>116/E</t>
  </si>
  <si>
    <t>0003999</t>
  </si>
  <si>
    <t>3000011036</t>
  </si>
  <si>
    <t>168/E</t>
  </si>
  <si>
    <t>3000011038</t>
  </si>
  <si>
    <t>163/E</t>
  </si>
  <si>
    <t>0004538</t>
  </si>
  <si>
    <t>3000013605</t>
  </si>
  <si>
    <t>192/E</t>
  </si>
  <si>
    <t>0004844</t>
  </si>
  <si>
    <t>3000014825</t>
  </si>
  <si>
    <t>211/E</t>
  </si>
  <si>
    <t>3000014913</t>
  </si>
  <si>
    <t>0000162</t>
  </si>
  <si>
    <t>100227</t>
  </si>
  <si>
    <t>RAYS S.P.A.</t>
  </si>
  <si>
    <t>9700000804</t>
  </si>
  <si>
    <t>14272/02</t>
  </si>
  <si>
    <t>9700000893</t>
  </si>
  <si>
    <t>14274/02</t>
  </si>
  <si>
    <t>9700000900</t>
  </si>
  <si>
    <t>13767/02</t>
  </si>
  <si>
    <t>9700000890</t>
  </si>
  <si>
    <t>14273/02</t>
  </si>
  <si>
    <t>9700000892</t>
  </si>
  <si>
    <t>14271/02</t>
  </si>
  <si>
    <t>9700001212</t>
  </si>
  <si>
    <t>14584/02</t>
  </si>
  <si>
    <t>9700001213</t>
  </si>
  <si>
    <t>14585/02</t>
  </si>
  <si>
    <t>0000803</t>
  </si>
  <si>
    <t>3000000980</t>
  </si>
  <si>
    <t>1355/02</t>
  </si>
  <si>
    <t>0001097</t>
  </si>
  <si>
    <t>3000002061</t>
  </si>
  <si>
    <t>1916/02</t>
  </si>
  <si>
    <t>3000001666</t>
  </si>
  <si>
    <t>1540/02</t>
  </si>
  <si>
    <t>0001245</t>
  </si>
  <si>
    <t>3000001998</t>
  </si>
  <si>
    <t>1781/02</t>
  </si>
  <si>
    <t>0001566</t>
  </si>
  <si>
    <t>3000003647</t>
  </si>
  <si>
    <t>2805/02</t>
  </si>
  <si>
    <t>3000003601</t>
  </si>
  <si>
    <t>2251/02</t>
  </si>
  <si>
    <t>0002151</t>
  </si>
  <si>
    <t>3000005613</t>
  </si>
  <si>
    <t>3554/02</t>
  </si>
  <si>
    <t>3000005707</t>
  </si>
  <si>
    <t>3718/02</t>
  </si>
  <si>
    <t>0002604</t>
  </si>
  <si>
    <t>3000006151</t>
  </si>
  <si>
    <t>4048/02</t>
  </si>
  <si>
    <t>3000006163</t>
  </si>
  <si>
    <t>3843/02</t>
  </si>
  <si>
    <t>3000006165</t>
  </si>
  <si>
    <t>3965/02</t>
  </si>
  <si>
    <t>3000007437</t>
  </si>
  <si>
    <t>4416/02</t>
  </si>
  <si>
    <t>0003015</t>
  </si>
  <si>
    <t>3000008515</t>
  </si>
  <si>
    <t>4843/02</t>
  </si>
  <si>
    <t>3000009251</t>
  </si>
  <si>
    <t>5081/02</t>
  </si>
  <si>
    <t>0003269</t>
  </si>
  <si>
    <t>3000010440</t>
  </si>
  <si>
    <t>3844/02</t>
  </si>
  <si>
    <t>0003307</t>
  </si>
  <si>
    <t>3000010776</t>
  </si>
  <si>
    <t>3227/02</t>
  </si>
  <si>
    <t>0003363</t>
  </si>
  <si>
    <t>3000010884</t>
  </si>
  <si>
    <t>2510/02</t>
  </si>
  <si>
    <t>0003547</t>
  </si>
  <si>
    <t>3000009675</t>
  </si>
  <si>
    <t>5217/02</t>
  </si>
  <si>
    <t>3000009676</t>
  </si>
  <si>
    <t>5242/02</t>
  </si>
  <si>
    <t>3000010283</t>
  </si>
  <si>
    <t>5360/02</t>
  </si>
  <si>
    <t>0003773</t>
  </si>
  <si>
    <t>3000012329</t>
  </si>
  <si>
    <t>4539/02</t>
  </si>
  <si>
    <t>0003984</t>
  </si>
  <si>
    <t>3000010986</t>
  </si>
  <si>
    <t>5774/02</t>
  </si>
  <si>
    <t>3000011726</t>
  </si>
  <si>
    <t>6252/02</t>
  </si>
  <si>
    <t>0004541</t>
  </si>
  <si>
    <t>3000012692</t>
  </si>
  <si>
    <t>6451/02</t>
  </si>
  <si>
    <t>3000012693</t>
  </si>
  <si>
    <t>6541/02</t>
  </si>
  <si>
    <t>3000013143</t>
  </si>
  <si>
    <t>6720/02</t>
  </si>
  <si>
    <t>0004813</t>
  </si>
  <si>
    <t>3000014455</t>
  </si>
  <si>
    <t>6920/02</t>
  </si>
  <si>
    <t>3000014713</t>
  </si>
  <si>
    <t>7102/02</t>
  </si>
  <si>
    <t>3000014863</t>
  </si>
  <si>
    <t>7154/02</t>
  </si>
  <si>
    <t>0004985</t>
  </si>
  <si>
    <t>3000014862</t>
  </si>
  <si>
    <t>7246/02</t>
  </si>
  <si>
    <t>0000515</t>
  </si>
  <si>
    <t>100232</t>
  </si>
  <si>
    <t>REPAS LUNCH COUPON S.R.L.</t>
  </si>
  <si>
    <t>4000000066</t>
  </si>
  <si>
    <t>DET.147/2022</t>
  </si>
  <si>
    <t>0000271</t>
  </si>
  <si>
    <t>104408</t>
  </si>
  <si>
    <t>RESNOVA S.R.L.</t>
  </si>
  <si>
    <t>9700000595</t>
  </si>
  <si>
    <t>002476/21</t>
  </si>
  <si>
    <t>0001886</t>
  </si>
  <si>
    <t>3000005237</t>
  </si>
  <si>
    <t>000005/22</t>
  </si>
  <si>
    <t>0000140</t>
  </si>
  <si>
    <t>102082</t>
  </si>
  <si>
    <t>RI.MOS.  S.R.L.</t>
  </si>
  <si>
    <t>9700000614</t>
  </si>
  <si>
    <t>8629</t>
  </si>
  <si>
    <t>0000141</t>
  </si>
  <si>
    <t>100666</t>
  </si>
  <si>
    <t>RIAB ENDOMEDICA S.P.A.</t>
  </si>
  <si>
    <t>9700000472</t>
  </si>
  <si>
    <t>205/PA</t>
  </si>
  <si>
    <t>9700000615</t>
  </si>
  <si>
    <t>208/PA</t>
  </si>
  <si>
    <t>0001084</t>
  </si>
  <si>
    <t>3000002124</t>
  </si>
  <si>
    <t>3000002057</t>
  </si>
  <si>
    <t>3000002067</t>
  </si>
  <si>
    <t>0003017</t>
  </si>
  <si>
    <t>3000008257</t>
  </si>
  <si>
    <t>3000008258</t>
  </si>
  <si>
    <t>130/PA</t>
  </si>
  <si>
    <t>0001568</t>
  </si>
  <si>
    <t>114011</t>
  </si>
  <si>
    <t>RIAMED S.R.L.S.</t>
  </si>
  <si>
    <t>3000003155</t>
  </si>
  <si>
    <t>135/E</t>
  </si>
  <si>
    <t>0004854</t>
  </si>
  <si>
    <t>3000013461</t>
  </si>
  <si>
    <t>359/E</t>
  </si>
  <si>
    <t>0000717</t>
  </si>
  <si>
    <t>113707</t>
  </si>
  <si>
    <t>ROCENA S.R.L.</t>
  </si>
  <si>
    <t>3000001627</t>
  </si>
  <si>
    <t>0001621</t>
  </si>
  <si>
    <t>3000004068</t>
  </si>
  <si>
    <t>FATTPA 4_22</t>
  </si>
  <si>
    <t>0002207</t>
  </si>
  <si>
    <t>3000005826</t>
  </si>
  <si>
    <t>0003405</t>
  </si>
  <si>
    <t>3000011106</t>
  </si>
  <si>
    <t>FATTPA 5_22</t>
  </si>
  <si>
    <t>0003585</t>
  </si>
  <si>
    <t>3000011262</t>
  </si>
  <si>
    <t>FATTPA 8_22</t>
  </si>
  <si>
    <t>0004296</t>
  </si>
  <si>
    <t>3000014440</t>
  </si>
  <si>
    <t>0000138</t>
  </si>
  <si>
    <t>100297</t>
  </si>
  <si>
    <t>ROCHE DIAGNOSTICS S.P.A.</t>
  </si>
  <si>
    <t>9700000887</t>
  </si>
  <si>
    <t>9571352142</t>
  </si>
  <si>
    <t>9700000956</t>
  </si>
  <si>
    <t>9571352140</t>
  </si>
  <si>
    <t>9700000462</t>
  </si>
  <si>
    <t>9571350105</t>
  </si>
  <si>
    <t>9700000567</t>
  </si>
  <si>
    <t>9571350850</t>
  </si>
  <si>
    <t>9700000568</t>
  </si>
  <si>
    <t>9571350849</t>
  </si>
  <si>
    <t>9700000569</t>
  </si>
  <si>
    <t>9571350848</t>
  </si>
  <si>
    <t>9700000719</t>
  </si>
  <si>
    <t>9571351299</t>
  </si>
  <si>
    <t>9700000720</t>
  </si>
  <si>
    <t>9571351298</t>
  </si>
  <si>
    <t>9700000832</t>
  </si>
  <si>
    <t>9571351297</t>
  </si>
  <si>
    <t>9700001211</t>
  </si>
  <si>
    <t>9571354202</t>
  </si>
  <si>
    <t>0000277</t>
  </si>
  <si>
    <t>9700000197</t>
  </si>
  <si>
    <t>9571341183</t>
  </si>
  <si>
    <t>9700001788</t>
  </si>
  <si>
    <t>9571337778</t>
  </si>
  <si>
    <t>0000457</t>
  </si>
  <si>
    <t>9700001474</t>
  </si>
  <si>
    <t>9571353495</t>
  </si>
  <si>
    <t>9700000407</t>
  </si>
  <si>
    <t>9571349171</t>
  </si>
  <si>
    <t>9700000408</t>
  </si>
  <si>
    <t>9571349172</t>
  </si>
  <si>
    <t>9700000409</t>
  </si>
  <si>
    <t>9571349173</t>
  </si>
  <si>
    <t>9700001472</t>
  </si>
  <si>
    <t>9571353496</t>
  </si>
  <si>
    <t>0000811</t>
  </si>
  <si>
    <t>3000000861</t>
  </si>
  <si>
    <t>9572304934</t>
  </si>
  <si>
    <t>3000000905</t>
  </si>
  <si>
    <t>9572304084</t>
  </si>
  <si>
    <t>3000000909</t>
  </si>
  <si>
    <t>9572304725</t>
  </si>
  <si>
    <t>3000000926</t>
  </si>
  <si>
    <t>9572304460</t>
  </si>
  <si>
    <t>3000000929</t>
  </si>
  <si>
    <t>9572304461</t>
  </si>
  <si>
    <t>3000000983</t>
  </si>
  <si>
    <t>9572306393</t>
  </si>
  <si>
    <t>3000001753</t>
  </si>
  <si>
    <t>9572305938</t>
  </si>
  <si>
    <t>3000001764</t>
  </si>
  <si>
    <t>9572305939</t>
  </si>
  <si>
    <t>3000000857</t>
  </si>
  <si>
    <t>9572304082</t>
  </si>
  <si>
    <t>0000985</t>
  </si>
  <si>
    <t>3000002137</t>
  </si>
  <si>
    <t>9572304083</t>
  </si>
  <si>
    <t>0001079</t>
  </si>
  <si>
    <t>3000002058</t>
  </si>
  <si>
    <t>9572309582</t>
  </si>
  <si>
    <t>3000002066</t>
  </si>
  <si>
    <t>9572309765</t>
  </si>
  <si>
    <t>3000002263</t>
  </si>
  <si>
    <t>9572309337</t>
  </si>
  <si>
    <t>3000002327</t>
  </si>
  <si>
    <t>9572310856</t>
  </si>
  <si>
    <t>0001171</t>
  </si>
  <si>
    <t>3000003151</t>
  </si>
  <si>
    <t>9572310601</t>
  </si>
  <si>
    <t>0001249</t>
  </si>
  <si>
    <t>3000000925</t>
  </si>
  <si>
    <t>9572305402</t>
  </si>
  <si>
    <t>3000002233</t>
  </si>
  <si>
    <t>9572308362</t>
  </si>
  <si>
    <t>3000002239</t>
  </si>
  <si>
    <t>9572308692</t>
  </si>
  <si>
    <t>3000002240</t>
  </si>
  <si>
    <t>9572309940</t>
  </si>
  <si>
    <t>3000002241</t>
  </si>
  <si>
    <t>9572309941</t>
  </si>
  <si>
    <t>3000002485</t>
  </si>
  <si>
    <t>9572309584</t>
  </si>
  <si>
    <t>0001652</t>
  </si>
  <si>
    <t>3000003184</t>
  </si>
  <si>
    <t>9572313317</t>
  </si>
  <si>
    <t>3000003186</t>
  </si>
  <si>
    <t>9572313318</t>
  </si>
  <si>
    <t>3000003673</t>
  </si>
  <si>
    <t>9572315121</t>
  </si>
  <si>
    <t>3000004171</t>
  </si>
  <si>
    <t>9572313905</t>
  </si>
  <si>
    <t>3000004848</t>
  </si>
  <si>
    <t>9572313528</t>
  </si>
  <si>
    <t>3000004850</t>
  </si>
  <si>
    <t>9572312701</t>
  </si>
  <si>
    <t>0001717</t>
  </si>
  <si>
    <t>3000004206</t>
  </si>
  <si>
    <t>9572312571</t>
  </si>
  <si>
    <t>0001843</t>
  </si>
  <si>
    <t>3000005523</t>
  </si>
  <si>
    <t>9572307891</t>
  </si>
  <si>
    <t>0001937</t>
  </si>
  <si>
    <t>3000005636</t>
  </si>
  <si>
    <t>9572303604</t>
  </si>
  <si>
    <t>0002145</t>
  </si>
  <si>
    <t>3000004348</t>
  </si>
  <si>
    <t>9572316726</t>
  </si>
  <si>
    <t>3000004403</t>
  </si>
  <si>
    <t>9572318758</t>
  </si>
  <si>
    <t>3000005058</t>
  </si>
  <si>
    <t>9572318117</t>
  </si>
  <si>
    <t>3000005225</t>
  </si>
  <si>
    <t>9572318270</t>
  </si>
  <si>
    <t>3000005234</t>
  </si>
  <si>
    <t>9572316638</t>
  </si>
  <si>
    <t>3000005521</t>
  </si>
  <si>
    <t>9572309583</t>
  </si>
  <si>
    <t>3000005595</t>
  </si>
  <si>
    <t>9572318986</t>
  </si>
  <si>
    <t>3000005611</t>
  </si>
  <si>
    <t>9572319204</t>
  </si>
  <si>
    <t>3000005800</t>
  </si>
  <si>
    <t>9572318651</t>
  </si>
  <si>
    <t>0002337</t>
  </si>
  <si>
    <t>3000007287</t>
  </si>
  <si>
    <t>9572319605</t>
  </si>
  <si>
    <t>0002608</t>
  </si>
  <si>
    <t>3000006364</t>
  </si>
  <si>
    <t>9572316725</t>
  </si>
  <si>
    <t>3000006365</t>
  </si>
  <si>
    <t>9572322488</t>
  </si>
  <si>
    <t>3000006173</t>
  </si>
  <si>
    <t>9572320899</t>
  </si>
  <si>
    <t>3000008140</t>
  </si>
  <si>
    <t>9572323911</t>
  </si>
  <si>
    <t>0003016</t>
  </si>
  <si>
    <t>3000008259</t>
  </si>
  <si>
    <t>9572325664</t>
  </si>
  <si>
    <t>3000007766</t>
  </si>
  <si>
    <t>9572324649</t>
  </si>
  <si>
    <t>3000008579</t>
  </si>
  <si>
    <t>9572326297</t>
  </si>
  <si>
    <t>3000009253</t>
  </si>
  <si>
    <t>9572327568</t>
  </si>
  <si>
    <t>3000009322</t>
  </si>
  <si>
    <t>9572327567</t>
  </si>
  <si>
    <t>3000009323</t>
  </si>
  <si>
    <t>9572325576</t>
  </si>
  <si>
    <t>3000009324</t>
  </si>
  <si>
    <t>9572325005</t>
  </si>
  <si>
    <t>0003548</t>
  </si>
  <si>
    <t>3000010931</t>
  </si>
  <si>
    <t>9572330789</t>
  </si>
  <si>
    <t>3000010934</t>
  </si>
  <si>
    <t>9572329288</t>
  </si>
  <si>
    <t>3000011059</t>
  </si>
  <si>
    <t>9572330407</t>
  </si>
  <si>
    <t>3000011073</t>
  </si>
  <si>
    <t>9572330504</t>
  </si>
  <si>
    <t>0003551</t>
  </si>
  <si>
    <t>3000009579</t>
  </si>
  <si>
    <t>9572328807</t>
  </si>
  <si>
    <t>3000010318</t>
  </si>
  <si>
    <t>9572330669</t>
  </si>
  <si>
    <t>3000009682</t>
  </si>
  <si>
    <t>9572329099</t>
  </si>
  <si>
    <t>3000010039</t>
  </si>
  <si>
    <t>9572328953</t>
  </si>
  <si>
    <t>3000010277</t>
  </si>
  <si>
    <t>9572329659</t>
  </si>
  <si>
    <t>0003766</t>
  </si>
  <si>
    <t>3000011465</t>
  </si>
  <si>
    <t>9572329098</t>
  </si>
  <si>
    <t>3000011968</t>
  </si>
  <si>
    <t>9572330670</t>
  </si>
  <si>
    <t>3000012122</t>
  </si>
  <si>
    <t>9572330214</t>
  </si>
  <si>
    <t>0003985</t>
  </si>
  <si>
    <t>3000011078</t>
  </si>
  <si>
    <t>9572333081</t>
  </si>
  <si>
    <t>3000011532</t>
  </si>
  <si>
    <t>9572333856</t>
  </si>
  <si>
    <t>3000011733</t>
  </si>
  <si>
    <t>9572333760</t>
  </si>
  <si>
    <t>0004438</t>
  </si>
  <si>
    <t>3000012501</t>
  </si>
  <si>
    <t>9572336872</t>
  </si>
  <si>
    <t>3000012556</t>
  </si>
  <si>
    <t>9572337079</t>
  </si>
  <si>
    <t>3000012694</t>
  </si>
  <si>
    <t>9572337373</t>
  </si>
  <si>
    <t>3000012700</t>
  </si>
  <si>
    <t>9572337601</t>
  </si>
  <si>
    <t>3000013079</t>
  </si>
  <si>
    <t>9572338426</t>
  </si>
  <si>
    <t>3000013294</t>
  </si>
  <si>
    <t>9572338757</t>
  </si>
  <si>
    <t>3000013591</t>
  </si>
  <si>
    <t>9572339317</t>
  </si>
  <si>
    <t>0004622</t>
  </si>
  <si>
    <t>3000014745</t>
  </si>
  <si>
    <t>9572337916</t>
  </si>
  <si>
    <t>3000014746</t>
  </si>
  <si>
    <t>9572338089</t>
  </si>
  <si>
    <t>3000014747</t>
  </si>
  <si>
    <t>9572337600</t>
  </si>
  <si>
    <t>0004831</t>
  </si>
  <si>
    <t>3000015067</t>
  </si>
  <si>
    <t>9572340957</t>
  </si>
  <si>
    <t>3000014456</t>
  </si>
  <si>
    <t>9572340715</t>
  </si>
  <si>
    <t>3000014544</t>
  </si>
  <si>
    <t>9572340955</t>
  </si>
  <si>
    <t>3000014546</t>
  </si>
  <si>
    <t>9572340954</t>
  </si>
  <si>
    <t>3000014547</t>
  </si>
  <si>
    <t>9572340956</t>
  </si>
  <si>
    <t>3000014706</t>
  </si>
  <si>
    <t>9572341218</t>
  </si>
  <si>
    <t>3000015066</t>
  </si>
  <si>
    <t>9572341944</t>
  </si>
  <si>
    <t>0004941</t>
  </si>
  <si>
    <t>3000015448</t>
  </si>
  <si>
    <t>9572341678</t>
  </si>
  <si>
    <t>0000805</t>
  </si>
  <si>
    <t>100138</t>
  </si>
  <si>
    <t>ROCHE S.P.A.</t>
  </si>
  <si>
    <t>3000000875</t>
  </si>
  <si>
    <t>6752306846</t>
  </si>
  <si>
    <t>3000000876</t>
  </si>
  <si>
    <t>6752306845</t>
  </si>
  <si>
    <t>0001664</t>
  </si>
  <si>
    <t>3000003616</t>
  </si>
  <si>
    <t>6752314510</t>
  </si>
  <si>
    <t>0002146</t>
  </si>
  <si>
    <t>3000005065</t>
  </si>
  <si>
    <t>6752318106</t>
  </si>
  <si>
    <t>0003014</t>
  </si>
  <si>
    <t>3000008141</t>
  </si>
  <si>
    <t>6752324871</t>
  </si>
  <si>
    <t>3000009325</t>
  </si>
  <si>
    <t>6752327568</t>
  </si>
  <si>
    <t>3000008780</t>
  </si>
  <si>
    <t>6752327569</t>
  </si>
  <si>
    <t>0003546</t>
  </si>
  <si>
    <t>3000010281</t>
  </si>
  <si>
    <t>6752329921</t>
  </si>
  <si>
    <t>0003983</t>
  </si>
  <si>
    <t>3000011819</t>
  </si>
  <si>
    <t>6752335442</t>
  </si>
  <si>
    <t>0004603</t>
  </si>
  <si>
    <t>510196</t>
  </si>
  <si>
    <t>ROSSANI</t>
  </si>
  <si>
    <t>3000011204</t>
  </si>
  <si>
    <t>01/2022PA</t>
  </si>
  <si>
    <t>0000142</t>
  </si>
  <si>
    <t>115146</t>
  </si>
  <si>
    <t>ROVI BIOTECH S.R.L.</t>
  </si>
  <si>
    <t>9700000831</t>
  </si>
  <si>
    <t>4518</t>
  </si>
  <si>
    <t>0000680</t>
  </si>
  <si>
    <t>9700000883</t>
  </si>
  <si>
    <t>4667</t>
  </si>
  <si>
    <t>0001662</t>
  </si>
  <si>
    <t>3000003415</t>
  </si>
  <si>
    <t>1670</t>
  </si>
  <si>
    <t>3000003678</t>
  </si>
  <si>
    <t>1784</t>
  </si>
  <si>
    <t>0002090</t>
  </si>
  <si>
    <t>3000004237</t>
  </si>
  <si>
    <t>2044</t>
  </si>
  <si>
    <t>3000005738</t>
  </si>
  <si>
    <t>2391</t>
  </si>
  <si>
    <t>0003018</t>
  </si>
  <si>
    <t>3000008514</t>
  </si>
  <si>
    <t>3269</t>
  </si>
  <si>
    <t>3000009247</t>
  </si>
  <si>
    <t>3442</t>
  </si>
  <si>
    <t>0003552</t>
  </si>
  <si>
    <t>3000010345</t>
  </si>
  <si>
    <t>3750</t>
  </si>
  <si>
    <t>0003987</t>
  </si>
  <si>
    <t>3000012171</t>
  </si>
  <si>
    <t>4203</t>
  </si>
  <si>
    <t>0004545</t>
  </si>
  <si>
    <t>3000011950</t>
  </si>
  <si>
    <t>4273</t>
  </si>
  <si>
    <t>3000013065</t>
  </si>
  <si>
    <t>4578</t>
  </si>
  <si>
    <t>0004827</t>
  </si>
  <si>
    <t>3000014543</t>
  </si>
  <si>
    <t>4912</t>
  </si>
  <si>
    <t>0004958</t>
  </si>
  <si>
    <t>3000015442</t>
  </si>
  <si>
    <t>5332</t>
  </si>
  <si>
    <t>0002779</t>
  </si>
  <si>
    <t>404060</t>
  </si>
  <si>
    <t>RUMIANO</t>
  </si>
  <si>
    <t>3000009032</t>
  </si>
  <si>
    <t>0001619</t>
  </si>
  <si>
    <t>501383</t>
  </si>
  <si>
    <t>RUOCCO GAETANO</t>
  </si>
  <si>
    <t>3000004823</t>
  </si>
  <si>
    <t>0004675</t>
  </si>
  <si>
    <t>504968</t>
  </si>
  <si>
    <t>RUTOLI</t>
  </si>
  <si>
    <t>3000015293</t>
  </si>
  <si>
    <t>R.F. 1/22</t>
  </si>
  <si>
    <t>0001572</t>
  </si>
  <si>
    <t>100139</t>
  </si>
  <si>
    <t>S.A.L.F. S.P.A.</t>
  </si>
  <si>
    <t>3000003847</t>
  </si>
  <si>
    <t>503958</t>
  </si>
  <si>
    <t>0003772</t>
  </si>
  <si>
    <t>3000012320</t>
  </si>
  <si>
    <t>505841</t>
  </si>
  <si>
    <t>0000890</t>
  </si>
  <si>
    <t>114014</t>
  </si>
  <si>
    <t>S.E.A. COSTRUZIONI S.R.L.</t>
  </si>
  <si>
    <t>3000002007</t>
  </si>
  <si>
    <t>44/22</t>
  </si>
  <si>
    <t>0002394</t>
  </si>
  <si>
    <t>3000007149</t>
  </si>
  <si>
    <t>136/22</t>
  </si>
  <si>
    <t>3000007148</t>
  </si>
  <si>
    <t>122</t>
  </si>
  <si>
    <t>0002847</t>
  </si>
  <si>
    <t>3000008509</t>
  </si>
  <si>
    <t>179/22</t>
  </si>
  <si>
    <t>3000008508</t>
  </si>
  <si>
    <t>162/22</t>
  </si>
  <si>
    <t>0003406</t>
  </si>
  <si>
    <t>3000010634</t>
  </si>
  <si>
    <t>0004029</t>
  </si>
  <si>
    <t>3000011493</t>
  </si>
  <si>
    <t>225/22</t>
  </si>
  <si>
    <t>0004245</t>
  </si>
  <si>
    <t>3000013418</t>
  </si>
  <si>
    <t>249/22</t>
  </si>
  <si>
    <t>3000013419</t>
  </si>
  <si>
    <t>242/22</t>
  </si>
  <si>
    <t>3000013420</t>
  </si>
  <si>
    <t>240/22</t>
  </si>
  <si>
    <t>3000013417</t>
  </si>
  <si>
    <t>230/22</t>
  </si>
  <si>
    <t>0005044</t>
  </si>
  <si>
    <t>3000015778</t>
  </si>
  <si>
    <t>256/22</t>
  </si>
  <si>
    <t>0000090</t>
  </si>
  <si>
    <t>102540</t>
  </si>
  <si>
    <t>S.I.A.D. S.P.A.</t>
  </si>
  <si>
    <t>9700000249</t>
  </si>
  <si>
    <t>21007538</t>
  </si>
  <si>
    <t>9700000479</t>
  </si>
  <si>
    <t>21008098</t>
  </si>
  <si>
    <t>9700000480</t>
  </si>
  <si>
    <t>21007970</t>
  </si>
  <si>
    <t>9700000481</t>
  </si>
  <si>
    <t>21007969</t>
  </si>
  <si>
    <t>9700000520</t>
  </si>
  <si>
    <t>21008100</t>
  </si>
  <si>
    <t>9700002721</t>
  </si>
  <si>
    <t>21007947</t>
  </si>
  <si>
    <t>0000622</t>
  </si>
  <si>
    <t>3000000043</t>
  </si>
  <si>
    <t>21009204</t>
  </si>
  <si>
    <t>3000000051</t>
  </si>
  <si>
    <t>21009203</t>
  </si>
  <si>
    <t>3000000054</t>
  </si>
  <si>
    <t>21009218</t>
  </si>
  <si>
    <t>3000000056</t>
  </si>
  <si>
    <t>21009212</t>
  </si>
  <si>
    <t>3000000711</t>
  </si>
  <si>
    <t>21009206</t>
  </si>
  <si>
    <t>0000880</t>
  </si>
  <si>
    <t>3000001994</t>
  </si>
  <si>
    <t>22000617</t>
  </si>
  <si>
    <t>3000002003</t>
  </si>
  <si>
    <t>22000616</t>
  </si>
  <si>
    <t>0001270</t>
  </si>
  <si>
    <t>3000003628</t>
  </si>
  <si>
    <t>22001544</t>
  </si>
  <si>
    <t>0001383</t>
  </si>
  <si>
    <t>3000003908</t>
  </si>
  <si>
    <t>22001543</t>
  </si>
  <si>
    <t>0001658</t>
  </si>
  <si>
    <t>3000003600</t>
  </si>
  <si>
    <t>22002609</t>
  </si>
  <si>
    <t>3000003622</t>
  </si>
  <si>
    <t>22002610</t>
  </si>
  <si>
    <t>0001802</t>
  </si>
  <si>
    <t>3000005219</t>
  </si>
  <si>
    <t>22002620</t>
  </si>
  <si>
    <t>0001948</t>
  </si>
  <si>
    <t>3000005647</t>
  </si>
  <si>
    <t>22000613</t>
  </si>
  <si>
    <t>0002087</t>
  </si>
  <si>
    <t>3000005094</t>
  </si>
  <si>
    <t>22003521</t>
  </si>
  <si>
    <t>0002623</t>
  </si>
  <si>
    <t>3000006816</t>
  </si>
  <si>
    <t>22004194</t>
  </si>
  <si>
    <t>0003559</t>
  </si>
  <si>
    <t>3000009532</t>
  </si>
  <si>
    <t>22005894</t>
  </si>
  <si>
    <t>0003756</t>
  </si>
  <si>
    <t>3000011714</t>
  </si>
  <si>
    <t>22006645</t>
  </si>
  <si>
    <t>3000012057</t>
  </si>
  <si>
    <t>22006649</t>
  </si>
  <si>
    <t>0004012</t>
  </si>
  <si>
    <t>3000011125</t>
  </si>
  <si>
    <t>22006638</t>
  </si>
  <si>
    <t>0004149</t>
  </si>
  <si>
    <t>3000013412</t>
  </si>
  <si>
    <t>22005907</t>
  </si>
  <si>
    <t>3000013416</t>
  </si>
  <si>
    <t>22006643</t>
  </si>
  <si>
    <t>0004561</t>
  </si>
  <si>
    <t>3000012560</t>
  </si>
  <si>
    <t>22007458</t>
  </si>
  <si>
    <t>0004692</t>
  </si>
  <si>
    <t>3000014118</t>
  </si>
  <si>
    <t>22007474</t>
  </si>
  <si>
    <t>0004835</t>
  </si>
  <si>
    <t>3000014560</t>
  </si>
  <si>
    <t>22008329</t>
  </si>
  <si>
    <t>3000014760</t>
  </si>
  <si>
    <t>22008312</t>
  </si>
  <si>
    <t>0001153</t>
  </si>
  <si>
    <t>102418</t>
  </si>
  <si>
    <t>SACCO OTTICA OFTALMOLOGIA S.A.S.</t>
  </si>
  <si>
    <t>3000003146</t>
  </si>
  <si>
    <t>89</t>
  </si>
  <si>
    <t>3000003145</t>
  </si>
  <si>
    <t>91</t>
  </si>
  <si>
    <t>0001207</t>
  </si>
  <si>
    <t>3000000081</t>
  </si>
  <si>
    <t>565</t>
  </si>
  <si>
    <t>3000002766</t>
  </si>
  <si>
    <t>0001220</t>
  </si>
  <si>
    <t>3000001855</t>
  </si>
  <si>
    <t>11</t>
  </si>
  <si>
    <t>0003026</t>
  </si>
  <si>
    <t>3000009340</t>
  </si>
  <si>
    <t>348</t>
  </si>
  <si>
    <t>3000008698</t>
  </si>
  <si>
    <t>320</t>
  </si>
  <si>
    <t>3000008695</t>
  </si>
  <si>
    <t>321</t>
  </si>
  <si>
    <t>0003563</t>
  </si>
  <si>
    <t>3000009785</t>
  </si>
  <si>
    <t>368</t>
  </si>
  <si>
    <t>0004023</t>
  </si>
  <si>
    <t>3000011440</t>
  </si>
  <si>
    <t>381</t>
  </si>
  <si>
    <t>3000011439</t>
  </si>
  <si>
    <t>380</t>
  </si>
  <si>
    <t>0004253</t>
  </si>
  <si>
    <t>3000009329</t>
  </si>
  <si>
    <t>349</t>
  </si>
  <si>
    <t>0004551</t>
  </si>
  <si>
    <t>3000012905</t>
  </si>
  <si>
    <t>426</t>
  </si>
  <si>
    <t>0004988</t>
  </si>
  <si>
    <t>3000015773</t>
  </si>
  <si>
    <t>504</t>
  </si>
  <si>
    <t>3000015772</t>
  </si>
  <si>
    <t>505</t>
  </si>
  <si>
    <t>0002500</t>
  </si>
  <si>
    <t>104819</t>
  </si>
  <si>
    <t>SAGO MEDICA S.R.L.</t>
  </si>
  <si>
    <t>3000006121</t>
  </si>
  <si>
    <t>B643</t>
  </si>
  <si>
    <t>0003556</t>
  </si>
  <si>
    <t>114497</t>
  </si>
  <si>
    <t>SAKURA FINETEK ITALY S.R.L.</t>
  </si>
  <si>
    <t>3000010926</t>
  </si>
  <si>
    <t>22161731</t>
  </si>
  <si>
    <t>0004008</t>
  </si>
  <si>
    <t>3000011301</t>
  </si>
  <si>
    <t>22161749</t>
  </si>
  <si>
    <t>3000012147</t>
  </si>
  <si>
    <t>22161909</t>
  </si>
  <si>
    <t>3000012151</t>
  </si>
  <si>
    <t>22161858</t>
  </si>
  <si>
    <t>3000011304</t>
  </si>
  <si>
    <t>22161752</t>
  </si>
  <si>
    <t>3000012142</t>
  </si>
  <si>
    <t>22161857</t>
  </si>
  <si>
    <t>3000012144</t>
  </si>
  <si>
    <t>22161856</t>
  </si>
  <si>
    <t>3000012149</t>
  </si>
  <si>
    <t>22161901</t>
  </si>
  <si>
    <t>0004554</t>
  </si>
  <si>
    <t>3000012935</t>
  </si>
  <si>
    <t>23160023</t>
  </si>
  <si>
    <t>0004627</t>
  </si>
  <si>
    <t>3000014879</t>
  </si>
  <si>
    <t>23160087</t>
  </si>
  <si>
    <t>0004810</t>
  </si>
  <si>
    <t>3000014882</t>
  </si>
  <si>
    <t>23160225</t>
  </si>
  <si>
    <t>0004951</t>
  </si>
  <si>
    <t>3000015479</t>
  </si>
  <si>
    <t>23160240</t>
  </si>
  <si>
    <t>3000015481</t>
  </si>
  <si>
    <t>23160286</t>
  </si>
  <si>
    <t>3000015482</t>
  </si>
  <si>
    <t>23160167</t>
  </si>
  <si>
    <t>0005035</t>
  </si>
  <si>
    <t>3000015874</t>
  </si>
  <si>
    <t>22161721</t>
  </si>
  <si>
    <t>0001932</t>
  </si>
  <si>
    <t>117912</t>
  </si>
  <si>
    <t>SALERNO ENERGIA VENDITE S.P.A.</t>
  </si>
  <si>
    <t>3000003308</t>
  </si>
  <si>
    <t>532200000773</t>
  </si>
  <si>
    <t>0003407</t>
  </si>
  <si>
    <t>3000010787</t>
  </si>
  <si>
    <t>532200002078</t>
  </si>
  <si>
    <t>3000010790</t>
  </si>
  <si>
    <t>532200002599</t>
  </si>
  <si>
    <t>0005030</t>
  </si>
  <si>
    <t>3000013968</t>
  </si>
  <si>
    <t>532200003373</t>
  </si>
  <si>
    <t>3000014129</t>
  </si>
  <si>
    <t>532200001162</t>
  </si>
  <si>
    <t>0001423</t>
  </si>
  <si>
    <t>127641</t>
  </si>
  <si>
    <t>SANCHIMICA ITALIA SRL</t>
  </si>
  <si>
    <t>3000002858</t>
  </si>
  <si>
    <t>000042/04</t>
  </si>
  <si>
    <t>0000081</t>
  </si>
  <si>
    <t>100156</t>
  </si>
  <si>
    <t>SANDOZ S.P.A.</t>
  </si>
  <si>
    <t>9700002567</t>
  </si>
  <si>
    <t>2100122698</t>
  </si>
  <si>
    <t>0001110</t>
  </si>
  <si>
    <t>3000001599</t>
  </si>
  <si>
    <t>2100022905</t>
  </si>
  <si>
    <t>3000002340</t>
  </si>
  <si>
    <t>2100032532</t>
  </si>
  <si>
    <t>3000001948</t>
  </si>
  <si>
    <t>2100023827</t>
  </si>
  <si>
    <t>0001307</t>
  </si>
  <si>
    <t>3000001949</t>
  </si>
  <si>
    <t>2100023826</t>
  </si>
  <si>
    <t>0001668</t>
  </si>
  <si>
    <t>3000003914</t>
  </si>
  <si>
    <t>2100039636</t>
  </si>
  <si>
    <t>3000003169</t>
  </si>
  <si>
    <t>2100036825</t>
  </si>
  <si>
    <t>3000003915</t>
  </si>
  <si>
    <t>2100034092</t>
  </si>
  <si>
    <t>0002085</t>
  </si>
  <si>
    <t>3000005538</t>
  </si>
  <si>
    <t>2100050919</t>
  </si>
  <si>
    <t>3000005537</t>
  </si>
  <si>
    <t>2100050223</t>
  </si>
  <si>
    <t>3000005540</t>
  </si>
  <si>
    <t>2100051452</t>
  </si>
  <si>
    <t>0002616</t>
  </si>
  <si>
    <t>3000007874</t>
  </si>
  <si>
    <t>2100070863</t>
  </si>
  <si>
    <t>3000007875</t>
  </si>
  <si>
    <t>2100063645</t>
  </si>
  <si>
    <t>3000007876</t>
  </si>
  <si>
    <t>2100064771</t>
  </si>
  <si>
    <t>0003021</t>
  </si>
  <si>
    <t>3000007873</t>
  </si>
  <si>
    <t>2100067541</t>
  </si>
  <si>
    <t>3000008643</t>
  </si>
  <si>
    <t>2100078497</t>
  </si>
  <si>
    <t>3000008646</t>
  </si>
  <si>
    <t>2100077612</t>
  </si>
  <si>
    <t>0003301</t>
  </si>
  <si>
    <t>3000010692</t>
  </si>
  <si>
    <t>2100077611</t>
  </si>
  <si>
    <t>0003554</t>
  </si>
  <si>
    <t>3000010936</t>
  </si>
  <si>
    <t>2100096144</t>
  </si>
  <si>
    <t>3000010935</t>
  </si>
  <si>
    <t>2100100317</t>
  </si>
  <si>
    <t>0004004</t>
  </si>
  <si>
    <t>3000012155</t>
  </si>
  <si>
    <t>2100110875</t>
  </si>
  <si>
    <t>3000012156</t>
  </si>
  <si>
    <t>2100110874</t>
  </si>
  <si>
    <t>3000012158</t>
  </si>
  <si>
    <t>2100110876</t>
  </si>
  <si>
    <t>0004547</t>
  </si>
  <si>
    <t>3000012884</t>
  </si>
  <si>
    <t>2100118692</t>
  </si>
  <si>
    <t>0004621</t>
  </si>
  <si>
    <t>3000014893</t>
  </si>
  <si>
    <t>2100123598</t>
  </si>
  <si>
    <t>0004812</t>
  </si>
  <si>
    <t>3000015104</t>
  </si>
  <si>
    <t>2100135805</t>
  </si>
  <si>
    <t>3000015106</t>
  </si>
  <si>
    <t>2100133480</t>
  </si>
  <si>
    <t>0005059</t>
  </si>
  <si>
    <t>3000015872</t>
  </si>
  <si>
    <t>2100138416</t>
  </si>
  <si>
    <t>3000015876</t>
  </si>
  <si>
    <t>2100138415</t>
  </si>
  <si>
    <t>3000015885</t>
  </si>
  <si>
    <t>2100140351</t>
  </si>
  <si>
    <t>3000015878</t>
  </si>
  <si>
    <t>2100138414</t>
  </si>
  <si>
    <t>3000015877</t>
  </si>
  <si>
    <t>2100138417</t>
  </si>
  <si>
    <t>0000085</t>
  </si>
  <si>
    <t>100423</t>
  </si>
  <si>
    <t>SANIMEDICAL S.R.L.</t>
  </si>
  <si>
    <t>9700000805</t>
  </si>
  <si>
    <t>857/PA</t>
  </si>
  <si>
    <t>9700000808</t>
  </si>
  <si>
    <t>868/PA</t>
  </si>
  <si>
    <t>9700000812</t>
  </si>
  <si>
    <t>870/PA</t>
  </si>
  <si>
    <t>9700000814</t>
  </si>
  <si>
    <t>862/PA</t>
  </si>
  <si>
    <t>9700000817</t>
  </si>
  <si>
    <t>851/PA</t>
  </si>
  <si>
    <t>9700000820</t>
  </si>
  <si>
    <t>840/PA</t>
  </si>
  <si>
    <t>9700000822</t>
  </si>
  <si>
    <t>823/PA</t>
  </si>
  <si>
    <t>9700000823</t>
  </si>
  <si>
    <t>824/PA</t>
  </si>
  <si>
    <t>0000814</t>
  </si>
  <si>
    <t>3000000799</t>
  </si>
  <si>
    <t>809/PA</t>
  </si>
  <si>
    <t>3000000801</t>
  </si>
  <si>
    <t>810/PA</t>
  </si>
  <si>
    <t>0001602</t>
  </si>
  <si>
    <t>3000002098</t>
  </si>
  <si>
    <t>132/PA</t>
  </si>
  <si>
    <t>0001672</t>
  </si>
  <si>
    <t>3000003427</t>
  </si>
  <si>
    <t>3000003593</t>
  </si>
  <si>
    <t>234/PA</t>
  </si>
  <si>
    <t>3000003594</t>
  </si>
  <si>
    <t>245/PA</t>
  </si>
  <si>
    <t>0001847</t>
  </si>
  <si>
    <t>3000002097</t>
  </si>
  <si>
    <t>136/PA</t>
  </si>
  <si>
    <t>0002379</t>
  </si>
  <si>
    <t>3000007123</t>
  </si>
  <si>
    <t>175/PA</t>
  </si>
  <si>
    <t>3000007124</t>
  </si>
  <si>
    <t>87/PA</t>
  </si>
  <si>
    <t>3000007126</t>
  </si>
  <si>
    <t>75/PA</t>
  </si>
  <si>
    <t>3000007127</t>
  </si>
  <si>
    <t>3000007128</t>
  </si>
  <si>
    <t>176/PA</t>
  </si>
  <si>
    <t>3000007129</t>
  </si>
  <si>
    <t>3000007151</t>
  </si>
  <si>
    <t>0002397</t>
  </si>
  <si>
    <t>3000007150</t>
  </si>
  <si>
    <t>0002422</t>
  </si>
  <si>
    <t>3000007152</t>
  </si>
  <si>
    <t>122/PA</t>
  </si>
  <si>
    <t>0002656</t>
  </si>
  <si>
    <t>3000007130</t>
  </si>
  <si>
    <t>3000007131</t>
  </si>
  <si>
    <t>3000007154</t>
  </si>
  <si>
    <t>0003070</t>
  </si>
  <si>
    <t>3000007125</t>
  </si>
  <si>
    <t>0003271</t>
  </si>
  <si>
    <t>3000010472</t>
  </si>
  <si>
    <t>319/PA</t>
  </si>
  <si>
    <t>0004252</t>
  </si>
  <si>
    <t>3000014121</t>
  </si>
  <si>
    <t>361/PA</t>
  </si>
  <si>
    <t>0004256</t>
  </si>
  <si>
    <t>3000014122</t>
  </si>
  <si>
    <t>320/PA</t>
  </si>
  <si>
    <t>3000014123</t>
  </si>
  <si>
    <t>366/PA</t>
  </si>
  <si>
    <t>0004344</t>
  </si>
  <si>
    <t>3000012830</t>
  </si>
  <si>
    <t>825/PA</t>
  </si>
  <si>
    <t>3000012832</t>
  </si>
  <si>
    <t>878/PA</t>
  </si>
  <si>
    <t>3000012883</t>
  </si>
  <si>
    <t>3000013112</t>
  </si>
  <si>
    <t>899/PA</t>
  </si>
  <si>
    <t>0004836</t>
  </si>
  <si>
    <t>3000014114</t>
  </si>
  <si>
    <t>915/PA</t>
  </si>
  <si>
    <t>3000014854</t>
  </si>
  <si>
    <t>956/PA</t>
  </si>
  <si>
    <t>3000014858</t>
  </si>
  <si>
    <t>966/PA</t>
  </si>
  <si>
    <t>0004942</t>
  </si>
  <si>
    <t>3000014130</t>
  </si>
  <si>
    <t>917/PA</t>
  </si>
  <si>
    <t>0004191</t>
  </si>
  <si>
    <t>421879</t>
  </si>
  <si>
    <t>SANNINO ETTORE</t>
  </si>
  <si>
    <t>3000013663</t>
  </si>
  <si>
    <t>RICEVUTA N 1_22</t>
  </si>
  <si>
    <t>0000083</t>
  </si>
  <si>
    <t>100001</t>
  </si>
  <si>
    <t>SANOFI S.R.L.</t>
  </si>
  <si>
    <t>9700000776</t>
  </si>
  <si>
    <t>17112471</t>
  </si>
  <si>
    <t>9700000395</t>
  </si>
  <si>
    <t>17104878</t>
  </si>
  <si>
    <t>0002079</t>
  </si>
  <si>
    <t>3000004069</t>
  </si>
  <si>
    <t>27436834</t>
  </si>
  <si>
    <t>3000004047</t>
  </si>
  <si>
    <t>27435486</t>
  </si>
  <si>
    <t>0002612</t>
  </si>
  <si>
    <t>3000006166</t>
  </si>
  <si>
    <t>27447350</t>
  </si>
  <si>
    <t>0003028</t>
  </si>
  <si>
    <t>3000009252</t>
  </si>
  <si>
    <t>27460391</t>
  </si>
  <si>
    <t>3000008142</t>
  </si>
  <si>
    <t>27454002</t>
  </si>
  <si>
    <t>0003561</t>
  </si>
  <si>
    <t>3000010190</t>
  </si>
  <si>
    <t>27462650</t>
  </si>
  <si>
    <t>0003779</t>
  </si>
  <si>
    <t>3000012343</t>
  </si>
  <si>
    <t>27476346</t>
  </si>
  <si>
    <t>0004806</t>
  </si>
  <si>
    <t>3000014112</t>
  </si>
  <si>
    <t>27488234</t>
  </si>
  <si>
    <t>0004947</t>
  </si>
  <si>
    <t>3000014855</t>
  </si>
  <si>
    <t>27490593</t>
  </si>
  <si>
    <t>3000015441</t>
  </si>
  <si>
    <t>27495663</t>
  </si>
  <si>
    <t>0001997</t>
  </si>
  <si>
    <t>510109</t>
  </si>
  <si>
    <t>SANTANIELLO</t>
  </si>
  <si>
    <t>3000005858</t>
  </si>
  <si>
    <t>FATTURA 3_2022</t>
  </si>
  <si>
    <t>0002212</t>
  </si>
  <si>
    <t>100626</t>
  </si>
  <si>
    <t>SANTEN ITALY S.R.L.</t>
  </si>
  <si>
    <t>3000006580</t>
  </si>
  <si>
    <t>2750005611</t>
  </si>
  <si>
    <t>0004560</t>
  </si>
  <si>
    <t>3000013078</t>
  </si>
  <si>
    <t>2750007322</t>
  </si>
  <si>
    <t>0000226</t>
  </si>
  <si>
    <t>128869</t>
  </si>
  <si>
    <t>SARNO</t>
  </si>
  <si>
    <t>3000000525</t>
  </si>
  <si>
    <t>0000302</t>
  </si>
  <si>
    <t>3000000581</t>
  </si>
  <si>
    <t>0000343</t>
  </si>
  <si>
    <t>3000000726</t>
  </si>
  <si>
    <t>0000345</t>
  </si>
  <si>
    <t>3000000733</t>
  </si>
  <si>
    <t>0000421</t>
  </si>
  <si>
    <t>3000000859</t>
  </si>
  <si>
    <t>0000483</t>
  </si>
  <si>
    <t>3000001015</t>
  </si>
  <si>
    <t>0000853</t>
  </si>
  <si>
    <t>3000002006</t>
  </si>
  <si>
    <t>0001260</t>
  </si>
  <si>
    <t>3000003625</t>
  </si>
  <si>
    <t>0001818</t>
  </si>
  <si>
    <t>3000005508</t>
  </si>
  <si>
    <t>0002321</t>
  </si>
  <si>
    <t>3000007439</t>
  </si>
  <si>
    <t>0002322</t>
  </si>
  <si>
    <t>3000007442</t>
  </si>
  <si>
    <t>0002759</t>
  </si>
  <si>
    <t>3000009011</t>
  </si>
  <si>
    <t>0003080</t>
  </si>
  <si>
    <t>3000010187</t>
  </si>
  <si>
    <t>0003605</t>
  </si>
  <si>
    <t>3000011758</t>
  </si>
  <si>
    <t>0004093</t>
  </si>
  <si>
    <t>3000013300</t>
  </si>
  <si>
    <t>0004602</t>
  </si>
  <si>
    <t>3000015025</t>
  </si>
  <si>
    <t>0002142</t>
  </si>
  <si>
    <t>104002</t>
  </si>
  <si>
    <t>SARSTEDT S.R.L.</t>
  </si>
  <si>
    <t>3000006499</t>
  </si>
  <si>
    <t>5220885/5</t>
  </si>
  <si>
    <t>3000006506</t>
  </si>
  <si>
    <t>5220910/5</t>
  </si>
  <si>
    <t>3000004782</t>
  </si>
  <si>
    <t>5221973/5</t>
  </si>
  <si>
    <t>3000005223</t>
  </si>
  <si>
    <t>5222295/5</t>
  </si>
  <si>
    <t>3000005762</t>
  </si>
  <si>
    <t>5222064/5</t>
  </si>
  <si>
    <t>0002614</t>
  </si>
  <si>
    <t>3000006886</t>
  </si>
  <si>
    <t>5222876/5</t>
  </si>
  <si>
    <t>3000006887</t>
  </si>
  <si>
    <t>5222874/5</t>
  </si>
  <si>
    <t>0003273</t>
  </si>
  <si>
    <t>3000010450</t>
  </si>
  <si>
    <t>5222875/5</t>
  </si>
  <si>
    <t>3000010448</t>
  </si>
  <si>
    <t>5222516/5</t>
  </si>
  <si>
    <t>3000010463</t>
  </si>
  <si>
    <t>5222929/5</t>
  </si>
  <si>
    <t>3000010465</t>
  </si>
  <si>
    <t>5222515/5</t>
  </si>
  <si>
    <t>3000010449</t>
  </si>
  <si>
    <t>5222492/5</t>
  </si>
  <si>
    <t>0003569</t>
  </si>
  <si>
    <t>3000011011</t>
  </si>
  <si>
    <t>5224300/5</t>
  </si>
  <si>
    <t>0004013</t>
  </si>
  <si>
    <t>3000012231</t>
  </si>
  <si>
    <t>5224729/5</t>
  </si>
  <si>
    <t>3000011299</t>
  </si>
  <si>
    <t>5224731/5</t>
  </si>
  <si>
    <t>3000011555</t>
  </si>
  <si>
    <t>5224730/5</t>
  </si>
  <si>
    <t>0004809</t>
  </si>
  <si>
    <t>3000010475</t>
  </si>
  <si>
    <t>5222493/5</t>
  </si>
  <si>
    <t>3000014107</t>
  </si>
  <si>
    <t>5225335/5</t>
  </si>
  <si>
    <t>3000015463</t>
  </si>
  <si>
    <t>5225155/5</t>
  </si>
  <si>
    <t>0004540</t>
  </si>
  <si>
    <t>126642</t>
  </si>
  <si>
    <t>SATIP S.R.L. UNIPERSONALE</t>
  </si>
  <si>
    <t>3000012019</t>
  </si>
  <si>
    <t>717</t>
  </si>
  <si>
    <t>0004916</t>
  </si>
  <si>
    <t>3000013682</t>
  </si>
  <si>
    <t>831</t>
  </si>
  <si>
    <t>0002938</t>
  </si>
  <si>
    <t>128959</t>
  </si>
  <si>
    <t>SAU STUDI E AUTOMAZIONE</t>
  </si>
  <si>
    <t>3000009455</t>
  </si>
  <si>
    <t>3/43</t>
  </si>
  <si>
    <t>0002224</t>
  </si>
  <si>
    <t>510208</t>
  </si>
  <si>
    <t>SAVOIA</t>
  </si>
  <si>
    <t>3000007045</t>
  </si>
  <si>
    <t>FPA 1/2022</t>
  </si>
  <si>
    <t>0003259</t>
  </si>
  <si>
    <t>3000010642</t>
  </si>
  <si>
    <t>FPA 3/2022</t>
  </si>
  <si>
    <t>0004015</t>
  </si>
  <si>
    <t>120398</t>
  </si>
  <si>
    <t>SB MEDICA S.R.L.</t>
  </si>
  <si>
    <t>3000012154</t>
  </si>
  <si>
    <t>FPA 151/22</t>
  </si>
  <si>
    <t>0000727</t>
  </si>
  <si>
    <t>114175</t>
  </si>
  <si>
    <t>SCALFATI</t>
  </si>
  <si>
    <t>3000001862</t>
  </si>
  <si>
    <t>0000059</t>
  </si>
  <si>
    <t>128995</t>
  </si>
  <si>
    <t>SCARANO</t>
  </si>
  <si>
    <t>9700002687</t>
  </si>
  <si>
    <t>05PA/2021</t>
  </si>
  <si>
    <t>0000506</t>
  </si>
  <si>
    <t>3000001650</t>
  </si>
  <si>
    <t>01PA/2022</t>
  </si>
  <si>
    <t>0000418</t>
  </si>
  <si>
    <t>103259</t>
  </si>
  <si>
    <t>SCHEARING S.R.L.</t>
  </si>
  <si>
    <t>9700001486</t>
  </si>
  <si>
    <t>29PA</t>
  </si>
  <si>
    <t>0001216</t>
  </si>
  <si>
    <t>9700001330</t>
  </si>
  <si>
    <t>28PA</t>
  </si>
  <si>
    <t>0001660</t>
  </si>
  <si>
    <t>3000002798</t>
  </si>
  <si>
    <t>6PA</t>
  </si>
  <si>
    <t>0001711</t>
  </si>
  <si>
    <t>3000003156</t>
  </si>
  <si>
    <t>0001750</t>
  </si>
  <si>
    <t>3000004101</t>
  </si>
  <si>
    <t>0002195</t>
  </si>
  <si>
    <t>3000004872</t>
  </si>
  <si>
    <t>18PA</t>
  </si>
  <si>
    <t>0000086</t>
  </si>
  <si>
    <t>102341</t>
  </si>
  <si>
    <t>SCOGNAMIGLIO S.R.L.</t>
  </si>
  <si>
    <t>9700001542</t>
  </si>
  <si>
    <t>9/2615</t>
  </si>
  <si>
    <t>9700001538</t>
  </si>
  <si>
    <t>9/2614</t>
  </si>
  <si>
    <t>9700001291</t>
  </si>
  <si>
    <t>9/2567</t>
  </si>
  <si>
    <t>9700001278</t>
  </si>
  <si>
    <t>9/2569</t>
  </si>
  <si>
    <t>9700001277</t>
  </si>
  <si>
    <t>9/2568</t>
  </si>
  <si>
    <t>9700000929</t>
  </si>
  <si>
    <t>9/2495</t>
  </si>
  <si>
    <t>9700000928</t>
  </si>
  <si>
    <t>9/2496</t>
  </si>
  <si>
    <t>9700000723</t>
  </si>
  <si>
    <t>9/2446</t>
  </si>
  <si>
    <t>9700000722</t>
  </si>
  <si>
    <t>9/2447</t>
  </si>
  <si>
    <t>9700000721</t>
  </si>
  <si>
    <t>9/2448</t>
  </si>
  <si>
    <t>9700000564</t>
  </si>
  <si>
    <t>9/2425</t>
  </si>
  <si>
    <t>9700001550</t>
  </si>
  <si>
    <t>9/2616</t>
  </si>
  <si>
    <t>9700000566</t>
  </si>
  <si>
    <t>9/2370</t>
  </si>
  <si>
    <t>9700001535</t>
  </si>
  <si>
    <t>9/2617</t>
  </si>
  <si>
    <t>9700001295</t>
  </si>
  <si>
    <t>9/2570</t>
  </si>
  <si>
    <t>9700001286</t>
  </si>
  <si>
    <t>9/2571</t>
  </si>
  <si>
    <t>9700001281</t>
  </si>
  <si>
    <t>9/2574</t>
  </si>
  <si>
    <t>9700000942</t>
  </si>
  <si>
    <t>9/2499</t>
  </si>
  <si>
    <t>9700000939</t>
  </si>
  <si>
    <t>9/2497</t>
  </si>
  <si>
    <t>9700000937</t>
  </si>
  <si>
    <t>9/2498</t>
  </si>
  <si>
    <t>9700000724</t>
  </si>
  <si>
    <t>9/2449</t>
  </si>
  <si>
    <t>9700000563</t>
  </si>
  <si>
    <t>9/2372</t>
  </si>
  <si>
    <t>9700000562</t>
  </si>
  <si>
    <t>9/2373</t>
  </si>
  <si>
    <t>9700000561</t>
  </si>
  <si>
    <t>9/2371</t>
  </si>
  <si>
    <t>9700000560</t>
  </si>
  <si>
    <t>9/2426</t>
  </si>
  <si>
    <t>9700001644</t>
  </si>
  <si>
    <t>9/2619</t>
  </si>
  <si>
    <t>9700001296</t>
  </si>
  <si>
    <t>9/2575</t>
  </si>
  <si>
    <t>9700000565</t>
  </si>
  <si>
    <t>9/2427</t>
  </si>
  <si>
    <t>9700001534</t>
  </si>
  <si>
    <t>9/2621</t>
  </si>
  <si>
    <t>0000268</t>
  </si>
  <si>
    <t>9700001292</t>
  </si>
  <si>
    <t>9/2573</t>
  </si>
  <si>
    <t>9700001294</t>
  </si>
  <si>
    <t>9/2572</t>
  </si>
  <si>
    <t>9700001532</t>
  </si>
  <si>
    <t>9/2618</t>
  </si>
  <si>
    <t>9700001293</t>
  </si>
  <si>
    <t>9/2576</t>
  </si>
  <si>
    <t>9700001541</t>
  </si>
  <si>
    <t>9/2620</t>
  </si>
  <si>
    <t>0000417</t>
  </si>
  <si>
    <t>9700001166</t>
  </si>
  <si>
    <t>9/2428</t>
  </si>
  <si>
    <t>0000623</t>
  </si>
  <si>
    <t>3000000758</t>
  </si>
  <si>
    <t>9/123</t>
  </si>
  <si>
    <t>3000000083</t>
  </si>
  <si>
    <t>9/2697</t>
  </si>
  <si>
    <t>3000000088</t>
  </si>
  <si>
    <t>9/2696</t>
  </si>
  <si>
    <t>3000000091</t>
  </si>
  <si>
    <t>9/2695</t>
  </si>
  <si>
    <t>3000000760</t>
  </si>
  <si>
    <t>9/24</t>
  </si>
  <si>
    <t>3000000761</t>
  </si>
  <si>
    <t>9/11</t>
  </si>
  <si>
    <t>3000000816</t>
  </si>
  <si>
    <t>9/214</t>
  </si>
  <si>
    <t>3000000888</t>
  </si>
  <si>
    <t>9/270</t>
  </si>
  <si>
    <t>3000000890</t>
  </si>
  <si>
    <t>9/269</t>
  </si>
  <si>
    <t>3000000757</t>
  </si>
  <si>
    <t>9/124</t>
  </si>
  <si>
    <t>3000000759</t>
  </si>
  <si>
    <t>9/25</t>
  </si>
  <si>
    <t>3000000762</t>
  </si>
  <si>
    <t>9/13</t>
  </si>
  <si>
    <t>3000000889</t>
  </si>
  <si>
    <t>9/271</t>
  </si>
  <si>
    <t>0001111</t>
  </si>
  <si>
    <t>3000001611</t>
  </si>
  <si>
    <t>9/389</t>
  </si>
  <si>
    <t>3000002044</t>
  </si>
  <si>
    <t>9/434</t>
  </si>
  <si>
    <t>3000001669</t>
  </si>
  <si>
    <t>9/385</t>
  </si>
  <si>
    <t>3000001672</t>
  </si>
  <si>
    <t>9/404</t>
  </si>
  <si>
    <t>3000001676</t>
  </si>
  <si>
    <t>9/384</t>
  </si>
  <si>
    <t>3000001678</t>
  </si>
  <si>
    <t>9/403</t>
  </si>
  <si>
    <t>3000001892</t>
  </si>
  <si>
    <t>9/421</t>
  </si>
  <si>
    <t>3000002096</t>
  </si>
  <si>
    <t>9/482</t>
  </si>
  <si>
    <t>3000001767</t>
  </si>
  <si>
    <t>9/391</t>
  </si>
  <si>
    <t>3000001768</t>
  </si>
  <si>
    <t>9/390</t>
  </si>
  <si>
    <t>3000002095</t>
  </si>
  <si>
    <t>9/483</t>
  </si>
  <si>
    <t>3000002042</t>
  </si>
  <si>
    <t>9/435</t>
  </si>
  <si>
    <t>3000001893</t>
  </si>
  <si>
    <t>9/422</t>
  </si>
  <si>
    <t>0001219</t>
  </si>
  <si>
    <t>3000000565</t>
  </si>
  <si>
    <t>9/2698</t>
  </si>
  <si>
    <t>0001657</t>
  </si>
  <si>
    <t>3000002692</t>
  </si>
  <si>
    <t>9/545</t>
  </si>
  <si>
    <t>3000002693</t>
  </si>
  <si>
    <t>9/607</t>
  </si>
  <si>
    <t>3000003170</t>
  </si>
  <si>
    <t>9/604</t>
  </si>
  <si>
    <t>3000003175</t>
  </si>
  <si>
    <t>9/605</t>
  </si>
  <si>
    <t>3000003182</t>
  </si>
  <si>
    <t>9/606</t>
  </si>
  <si>
    <t>3000003596</t>
  </si>
  <si>
    <t>9/544</t>
  </si>
  <si>
    <t>3000003675</t>
  </si>
  <si>
    <t>9/683</t>
  </si>
  <si>
    <t>3000003813</t>
  </si>
  <si>
    <t>9/682</t>
  </si>
  <si>
    <t>3000003123</t>
  </si>
  <si>
    <t>9/638</t>
  </si>
  <si>
    <t>3000003639</t>
  </si>
  <si>
    <t>9/639</t>
  </si>
  <si>
    <t>3000003615</t>
  </si>
  <si>
    <t>9/640</t>
  </si>
  <si>
    <t>3000003314</t>
  </si>
  <si>
    <t>9/608</t>
  </si>
  <si>
    <t>3000003147</t>
  </si>
  <si>
    <t>9/609</t>
  </si>
  <si>
    <t>0001799</t>
  </si>
  <si>
    <t>3000005197</t>
  </si>
  <si>
    <t>9/220</t>
  </si>
  <si>
    <t>3000005199</t>
  </si>
  <si>
    <t>9/221</t>
  </si>
  <si>
    <t>0001827</t>
  </si>
  <si>
    <t>3000004898</t>
  </si>
  <si>
    <t>9/12</t>
  </si>
  <si>
    <t>0002243</t>
  </si>
  <si>
    <t>3000005060</t>
  </si>
  <si>
    <t>9/845</t>
  </si>
  <si>
    <t>3000005701</t>
  </si>
  <si>
    <t>9/940</t>
  </si>
  <si>
    <t>3000005699</t>
  </si>
  <si>
    <t>9/941</t>
  </si>
  <si>
    <t>3000004053</t>
  </si>
  <si>
    <t>9/737</t>
  </si>
  <si>
    <t>3000004054</t>
  </si>
  <si>
    <t>9/736</t>
  </si>
  <si>
    <t>3000004232</t>
  </si>
  <si>
    <t>9/798</t>
  </si>
  <si>
    <t>3000004778</t>
  </si>
  <si>
    <t>9/799</t>
  </si>
  <si>
    <t>3000005059</t>
  </si>
  <si>
    <t>9/846</t>
  </si>
  <si>
    <t>3000005696</t>
  </si>
  <si>
    <t>9/944</t>
  </si>
  <si>
    <t>3000005697</t>
  </si>
  <si>
    <t>9/943</t>
  </si>
  <si>
    <t>3000005782</t>
  </si>
  <si>
    <t>9/945</t>
  </si>
  <si>
    <t>3000004236</t>
  </si>
  <si>
    <t>9/800</t>
  </si>
  <si>
    <t>3000004046</t>
  </si>
  <si>
    <t>9/735</t>
  </si>
  <si>
    <t>3000004234</t>
  </si>
  <si>
    <t>9/797</t>
  </si>
  <si>
    <t>3000005597</t>
  </si>
  <si>
    <t>9/917</t>
  </si>
  <si>
    <t>0002609</t>
  </si>
  <si>
    <t>3000007367</t>
  </si>
  <si>
    <t>9/1146</t>
  </si>
  <si>
    <t>3000006210</t>
  </si>
  <si>
    <t>9/986</t>
  </si>
  <si>
    <t>3000006213</t>
  </si>
  <si>
    <t>9/984</t>
  </si>
  <si>
    <t>3000006220</t>
  </si>
  <si>
    <t>9/985</t>
  </si>
  <si>
    <t>3000006223</t>
  </si>
  <si>
    <t>9/983</t>
  </si>
  <si>
    <t>3000006061</t>
  </si>
  <si>
    <t>4</t>
  </si>
  <si>
    <t>3000006208</t>
  </si>
  <si>
    <t>9/989</t>
  </si>
  <si>
    <t>3000006215</t>
  </si>
  <si>
    <t>9/990</t>
  </si>
  <si>
    <t>3000006218</t>
  </si>
  <si>
    <t>9/987</t>
  </si>
  <si>
    <t>3000006219</t>
  </si>
  <si>
    <t>9/992</t>
  </si>
  <si>
    <t>3000006366</t>
  </si>
  <si>
    <t>9/1089</t>
  </si>
  <si>
    <t>3000007868</t>
  </si>
  <si>
    <t>9/991</t>
  </si>
  <si>
    <t>3000007869</t>
  </si>
  <si>
    <t>9/942</t>
  </si>
  <si>
    <t>3000007870</t>
  </si>
  <si>
    <t>9/988</t>
  </si>
  <si>
    <t>3000007871</t>
  </si>
  <si>
    <t>9/982</t>
  </si>
  <si>
    <t>3000005861</t>
  </si>
  <si>
    <t>9/1046</t>
  </si>
  <si>
    <t>3000007018</t>
  </si>
  <si>
    <t>9/1147</t>
  </si>
  <si>
    <t>3000007277</t>
  </si>
  <si>
    <t>9/946</t>
  </si>
  <si>
    <t>3000007690</t>
  </si>
  <si>
    <t>9/328</t>
  </si>
  <si>
    <t>0003013</t>
  </si>
  <si>
    <t>3000009315</t>
  </si>
  <si>
    <t>9/1299</t>
  </si>
  <si>
    <t>3000009244</t>
  </si>
  <si>
    <t>9/1370</t>
  </si>
  <si>
    <t>3000009241</t>
  </si>
  <si>
    <t>9/1371</t>
  </si>
  <si>
    <t>3000009236</t>
  </si>
  <si>
    <t>9/1298</t>
  </si>
  <si>
    <t>3000008553</t>
  </si>
  <si>
    <t>9/1278</t>
  </si>
  <si>
    <t>3000008551</t>
  </si>
  <si>
    <t>9/1277</t>
  </si>
  <si>
    <t>3000008760</t>
  </si>
  <si>
    <t>9/1279</t>
  </si>
  <si>
    <t>3000008026</t>
  </si>
  <si>
    <t>9/1280</t>
  </si>
  <si>
    <t>3000007572</t>
  </si>
  <si>
    <t>9/1241</t>
  </si>
  <si>
    <t>3000007571</t>
  </si>
  <si>
    <t>9/1240</t>
  </si>
  <si>
    <t>3000009243</t>
  </si>
  <si>
    <t>9/1372</t>
  </si>
  <si>
    <t>3000009242</t>
  </si>
  <si>
    <t>9/1300</t>
  </si>
  <si>
    <t>3000008660</t>
  </si>
  <si>
    <t>9/1282</t>
  </si>
  <si>
    <t>3000008542</t>
  </si>
  <si>
    <t>9/1281</t>
  </si>
  <si>
    <t>3000007771</t>
  </si>
  <si>
    <t>9/1181</t>
  </si>
  <si>
    <t>3000008586</t>
  </si>
  <si>
    <t>9/1283</t>
  </si>
  <si>
    <t>3000009463</t>
  </si>
  <si>
    <t>9/1301</t>
  </si>
  <si>
    <t>3000009461</t>
  </si>
  <si>
    <t>9/1285</t>
  </si>
  <si>
    <t>3000008547</t>
  </si>
  <si>
    <t>9/1284</t>
  </si>
  <si>
    <t>3000008540</t>
  </si>
  <si>
    <t>9/1286</t>
  </si>
  <si>
    <t>3000008544</t>
  </si>
  <si>
    <t>9/1287</t>
  </si>
  <si>
    <t>3000007772</t>
  </si>
  <si>
    <t>9/1182</t>
  </si>
  <si>
    <t>0003558</t>
  </si>
  <si>
    <t>3000010344</t>
  </si>
  <si>
    <t>9/1519</t>
  </si>
  <si>
    <t>3000009582</t>
  </si>
  <si>
    <t>9/1434</t>
  </si>
  <si>
    <t>3000009583</t>
  </si>
  <si>
    <t>9/1508</t>
  </si>
  <si>
    <t>3000009584</t>
  </si>
  <si>
    <t>9/1506</t>
  </si>
  <si>
    <t>3000009585</t>
  </si>
  <si>
    <t>9/1507</t>
  </si>
  <si>
    <t>3000010322</t>
  </si>
  <si>
    <t>9/1515</t>
  </si>
  <si>
    <t>3000011010</t>
  </si>
  <si>
    <t>9/1520</t>
  </si>
  <si>
    <t>3000010130</t>
  </si>
  <si>
    <t>9/1492</t>
  </si>
  <si>
    <t>3000010132</t>
  </si>
  <si>
    <t>9/1435</t>
  </si>
  <si>
    <t>0003828</t>
  </si>
  <si>
    <t>3000012855</t>
  </si>
  <si>
    <t>9/1288</t>
  </si>
  <si>
    <t>0004002</t>
  </si>
  <si>
    <t>3000011520</t>
  </si>
  <si>
    <t>9/1678</t>
  </si>
  <si>
    <t>3000011788</t>
  </si>
  <si>
    <t>9/1758</t>
  </si>
  <si>
    <t>3000011790</t>
  </si>
  <si>
    <t>9/1757</t>
  </si>
  <si>
    <t>3000011055</t>
  </si>
  <si>
    <t>9/1584</t>
  </si>
  <si>
    <t>3000012134</t>
  </si>
  <si>
    <t>9/1759</t>
  </si>
  <si>
    <t>3000010617</t>
  </si>
  <si>
    <t>9/1625</t>
  </si>
  <si>
    <t>3000011167</t>
  </si>
  <si>
    <t>9/1679</t>
  </si>
  <si>
    <t>3000011041</t>
  </si>
  <si>
    <t>9/1586</t>
  </si>
  <si>
    <t>3000011053</t>
  </si>
  <si>
    <t>9/1585</t>
  </si>
  <si>
    <t>0004114</t>
  </si>
  <si>
    <t>3000012856</t>
  </si>
  <si>
    <t>9/1583</t>
  </si>
  <si>
    <t>3000013266</t>
  </si>
  <si>
    <t>9/1886</t>
  </si>
  <si>
    <t>0004439</t>
  </si>
  <si>
    <t>3000012527</t>
  </si>
  <si>
    <t>9/1800</t>
  </si>
  <si>
    <t>3000012554</t>
  </si>
  <si>
    <t>9/1818</t>
  </si>
  <si>
    <t>3000012555</t>
  </si>
  <si>
    <t>9/1801</t>
  </si>
  <si>
    <t>3000013075</t>
  </si>
  <si>
    <t>9/1853</t>
  </si>
  <si>
    <t>3000013076</t>
  </si>
  <si>
    <t>9/1854</t>
  </si>
  <si>
    <t>3000013765</t>
  </si>
  <si>
    <t>9/1860</t>
  </si>
  <si>
    <t>3000014167</t>
  </si>
  <si>
    <t>9/1861</t>
  </si>
  <si>
    <t>0004626</t>
  </si>
  <si>
    <t>3000013764</t>
  </si>
  <si>
    <t>9/1862</t>
  </si>
  <si>
    <t>0004834</t>
  </si>
  <si>
    <t>3000015167</t>
  </si>
  <si>
    <t>9/2085</t>
  </si>
  <si>
    <t>3000015169</t>
  </si>
  <si>
    <t>9/2086</t>
  </si>
  <si>
    <t>3000015230</t>
  </si>
  <si>
    <t>9/2026</t>
  </si>
  <si>
    <t>3000015241</t>
  </si>
  <si>
    <t>9/1931</t>
  </si>
  <si>
    <t>3000015244</t>
  </si>
  <si>
    <t>9/1932</t>
  </si>
  <si>
    <t>3000015170</t>
  </si>
  <si>
    <t>9/2088</t>
  </si>
  <si>
    <t>3000015232</t>
  </si>
  <si>
    <t>9/1933</t>
  </si>
  <si>
    <t>3000015243</t>
  </si>
  <si>
    <t>9/1934</t>
  </si>
  <si>
    <t>3000014823</t>
  </si>
  <si>
    <t>9/1984</t>
  </si>
  <si>
    <t>3000015242</t>
  </si>
  <si>
    <t>9/1935</t>
  </si>
  <si>
    <t>3000013959</t>
  </si>
  <si>
    <t>9/1936</t>
  </si>
  <si>
    <t>0004874</t>
  </si>
  <si>
    <t>3000015453</t>
  </si>
  <si>
    <t>9/1930</t>
  </si>
  <si>
    <t>3000008191</t>
  </si>
  <si>
    <t>9/1242</t>
  </si>
  <si>
    <t>3000015510</t>
  </si>
  <si>
    <t>9/2052</t>
  </si>
  <si>
    <t>0000079</t>
  </si>
  <si>
    <t>100319</t>
  </si>
  <si>
    <t>SEBIA ITALIA S.R.L.</t>
  </si>
  <si>
    <t>9700000725</t>
  </si>
  <si>
    <t>8641/S</t>
  </si>
  <si>
    <t>0001570</t>
  </si>
  <si>
    <t>3000003619</t>
  </si>
  <si>
    <t>1982/S</t>
  </si>
  <si>
    <t>0002193</t>
  </si>
  <si>
    <t>3000006508</t>
  </si>
  <si>
    <t>1285/S</t>
  </si>
  <si>
    <t>0003562</t>
  </si>
  <si>
    <t>3000010279</t>
  </si>
  <si>
    <t>4864/S</t>
  </si>
  <si>
    <t>0003781</t>
  </si>
  <si>
    <t>3000012328</t>
  </si>
  <si>
    <t>4131/S</t>
  </si>
  <si>
    <t>0004010</t>
  </si>
  <si>
    <t>3000011285</t>
  </si>
  <si>
    <t>5175/S</t>
  </si>
  <si>
    <t>3000011706</t>
  </si>
  <si>
    <t>5548/S</t>
  </si>
  <si>
    <t>0004815</t>
  </si>
  <si>
    <t>3000014704</t>
  </si>
  <si>
    <t>6608/S</t>
  </si>
  <si>
    <t>0003354</t>
  </si>
  <si>
    <t>102348</t>
  </si>
  <si>
    <t>SEDA S.P.A.</t>
  </si>
  <si>
    <t>3000010459</t>
  </si>
  <si>
    <t>VP  004845</t>
  </si>
  <si>
    <t>0003092</t>
  </si>
  <si>
    <t>421286</t>
  </si>
  <si>
    <t>SELVA VINCENZO</t>
  </si>
  <si>
    <t>3000010258</t>
  </si>
  <si>
    <t>RIC_02_09_2022</t>
  </si>
  <si>
    <t>0004552</t>
  </si>
  <si>
    <t>103769</t>
  </si>
  <si>
    <t>SEQIRUS S.R.L.</t>
  </si>
  <si>
    <t>3000013086</t>
  </si>
  <si>
    <t>24000008348</t>
  </si>
  <si>
    <t>0004808</t>
  </si>
  <si>
    <t>3000014966</t>
  </si>
  <si>
    <t>24000008859</t>
  </si>
  <si>
    <t>0000078</t>
  </si>
  <si>
    <t>104930</t>
  </si>
  <si>
    <t>SEROM MEDICAL TECHNOLOGY S.R.L.</t>
  </si>
  <si>
    <t>9700000310</t>
  </si>
  <si>
    <t>6001007960</t>
  </si>
  <si>
    <t>9700000726</t>
  </si>
  <si>
    <t>6001008459</t>
  </si>
  <si>
    <t>9700000728</t>
  </si>
  <si>
    <t>6001008376</t>
  </si>
  <si>
    <t>9700001129</t>
  </si>
  <si>
    <t>6001008579</t>
  </si>
  <si>
    <t>9700000727</t>
  </si>
  <si>
    <t>6001008451</t>
  </si>
  <si>
    <t>0000607</t>
  </si>
  <si>
    <t>9700001350</t>
  </si>
  <si>
    <t>6001008598</t>
  </si>
  <si>
    <t>0001114</t>
  </si>
  <si>
    <t>3000002462</t>
  </si>
  <si>
    <t>6001009893</t>
  </si>
  <si>
    <t>0001603</t>
  </si>
  <si>
    <t>3000002461</t>
  </si>
  <si>
    <t>6001009892</t>
  </si>
  <si>
    <t>0002082</t>
  </si>
  <si>
    <t>3000005753</t>
  </si>
  <si>
    <t>6001010954</t>
  </si>
  <si>
    <t>3000005610</t>
  </si>
  <si>
    <t>6001011154</t>
  </si>
  <si>
    <t>3000005077</t>
  </si>
  <si>
    <t>6001010955</t>
  </si>
  <si>
    <t>0002400</t>
  </si>
  <si>
    <t>3000005056</t>
  </si>
  <si>
    <t>6001010956</t>
  </si>
  <si>
    <t>3000007515</t>
  </si>
  <si>
    <t>6001009894</t>
  </si>
  <si>
    <t>0002617</t>
  </si>
  <si>
    <t>3000006139</t>
  </si>
  <si>
    <t>6001011365</t>
  </si>
  <si>
    <t>3000006137</t>
  </si>
  <si>
    <t>6001011359</t>
  </si>
  <si>
    <t>0003024</t>
  </si>
  <si>
    <t>3000009221</t>
  </si>
  <si>
    <t>6001012111</t>
  </si>
  <si>
    <t>0003564</t>
  </si>
  <si>
    <t>3000010369</t>
  </si>
  <si>
    <t>6001012585</t>
  </si>
  <si>
    <t>0003780</t>
  </si>
  <si>
    <t>3000012327</t>
  </si>
  <si>
    <t>6001012447</t>
  </si>
  <si>
    <t>0004003</t>
  </si>
  <si>
    <t>3000005055</t>
  </si>
  <si>
    <t>6001011016</t>
  </si>
  <si>
    <t>3000006889</t>
  </si>
  <si>
    <t>6001011573</t>
  </si>
  <si>
    <t>3000011199</t>
  </si>
  <si>
    <t>6001012796</t>
  </si>
  <si>
    <t>3000011705</t>
  </si>
  <si>
    <t>6001012970</t>
  </si>
  <si>
    <t>3000012850</t>
  </si>
  <si>
    <t>6001012966</t>
  </si>
  <si>
    <t>3000011443</t>
  </si>
  <si>
    <t>6001012674</t>
  </si>
  <si>
    <t>0004104</t>
  </si>
  <si>
    <t>3000005658</t>
  </si>
  <si>
    <t>6001011010</t>
  </si>
  <si>
    <t>3000009334</t>
  </si>
  <si>
    <t>6001012091</t>
  </si>
  <si>
    <t>0004165</t>
  </si>
  <si>
    <t>3000013527</t>
  </si>
  <si>
    <t>6001012149</t>
  </si>
  <si>
    <t>0004196</t>
  </si>
  <si>
    <t>3000005690</t>
  </si>
  <si>
    <t>6001011181</t>
  </si>
  <si>
    <t>3000006842</t>
  </si>
  <si>
    <t>6001011574</t>
  </si>
  <si>
    <t>0004562</t>
  </si>
  <si>
    <t>3000012415</t>
  </si>
  <si>
    <t>6001013209</t>
  </si>
  <si>
    <t>3000013781</t>
  </si>
  <si>
    <t>6001013761</t>
  </si>
  <si>
    <t>0004693</t>
  </si>
  <si>
    <t>3000005078</t>
  </si>
  <si>
    <t>6001010926</t>
  </si>
  <si>
    <t>3000008418</t>
  </si>
  <si>
    <t>6001011902</t>
  </si>
  <si>
    <t>3000010368</t>
  </si>
  <si>
    <t>6001012586</t>
  </si>
  <si>
    <t>0004818</t>
  </si>
  <si>
    <t>3000014920</t>
  </si>
  <si>
    <t>6001013600</t>
  </si>
  <si>
    <t>0004957</t>
  </si>
  <si>
    <t>3000014712</t>
  </si>
  <si>
    <t>6001013947</t>
  </si>
  <si>
    <t>3000015493</t>
  </si>
  <si>
    <t>6001014167</t>
  </si>
  <si>
    <t>3000014847</t>
  </si>
  <si>
    <t>6001013989</t>
  </si>
  <si>
    <t>3000015412</t>
  </si>
  <si>
    <t>6001013988</t>
  </si>
  <si>
    <t>0000627</t>
  </si>
  <si>
    <t>104127</t>
  </si>
  <si>
    <t>SERVIMED S.R.L.</t>
  </si>
  <si>
    <t>3000000133</t>
  </si>
  <si>
    <t>9700000199</t>
  </si>
  <si>
    <t>226</t>
  </si>
  <si>
    <t>0001218</t>
  </si>
  <si>
    <t>115145</t>
  </si>
  <si>
    <t>SERVIZI OSPEDALIERI S.R.L.</t>
  </si>
  <si>
    <t>3000002810</t>
  </si>
  <si>
    <t>0002580</t>
  </si>
  <si>
    <t>3000008041</t>
  </si>
  <si>
    <t>FATTPA 30_22</t>
  </si>
  <si>
    <t>0000152</t>
  </si>
  <si>
    <t>104917</t>
  </si>
  <si>
    <t>SERVIZI SANITARI INTEGRATI S.R.L.</t>
  </si>
  <si>
    <t>9700000261</t>
  </si>
  <si>
    <t>E/1257</t>
  </si>
  <si>
    <t>9700000260</t>
  </si>
  <si>
    <t>E/1259</t>
  </si>
  <si>
    <t>9700000259</t>
  </si>
  <si>
    <t>E/1258</t>
  </si>
  <si>
    <t>9700001755</t>
  </si>
  <si>
    <t>E/798</t>
  </si>
  <si>
    <t>9700001748</t>
  </si>
  <si>
    <t>E/678</t>
  </si>
  <si>
    <t>9700001722</t>
  </si>
  <si>
    <t>E/548</t>
  </si>
  <si>
    <t>9700001708</t>
  </si>
  <si>
    <t>E/423</t>
  </si>
  <si>
    <t>9700000606</t>
  </si>
  <si>
    <t>E/1260</t>
  </si>
  <si>
    <t>9700000605</t>
  </si>
  <si>
    <t>E/1256</t>
  </si>
  <si>
    <t>9700000604</t>
  </si>
  <si>
    <t>E/1077</t>
  </si>
  <si>
    <t>9700000603</t>
  </si>
  <si>
    <t>E/1081</t>
  </si>
  <si>
    <t>9700000601</t>
  </si>
  <si>
    <t>E/917</t>
  </si>
  <si>
    <t>9700000599</t>
  </si>
  <si>
    <t>E/346</t>
  </si>
  <si>
    <t>9700000597</t>
  </si>
  <si>
    <t>E/202</t>
  </si>
  <si>
    <t>9700000198</t>
  </si>
  <si>
    <t>E/107</t>
  </si>
  <si>
    <t>9700000142</t>
  </si>
  <si>
    <t>E/1313</t>
  </si>
  <si>
    <t>9700000107</t>
  </si>
  <si>
    <t>E/1125</t>
  </si>
  <si>
    <t>9700000100</t>
  </si>
  <si>
    <t>E/969</t>
  </si>
  <si>
    <t>9700000099</t>
  </si>
  <si>
    <t>E/968</t>
  </si>
  <si>
    <t>9700001721</t>
  </si>
  <si>
    <t>E/552</t>
  </si>
  <si>
    <t>9700000602</t>
  </si>
  <si>
    <t>E/921</t>
  </si>
  <si>
    <t>9700001762</t>
  </si>
  <si>
    <t>E/799</t>
  </si>
  <si>
    <t>9700000600</t>
  </si>
  <si>
    <t>E/683</t>
  </si>
  <si>
    <t>9700001707</t>
  </si>
  <si>
    <t>E/422</t>
  </si>
  <si>
    <t>9700000598</t>
  </si>
  <si>
    <t>E/343</t>
  </si>
  <si>
    <t>9700000596</t>
  </si>
  <si>
    <t>E/201</t>
  </si>
  <si>
    <t>9700000192</t>
  </si>
  <si>
    <t>E/108</t>
  </si>
  <si>
    <t>9700000098</t>
  </si>
  <si>
    <t>E/970</t>
  </si>
  <si>
    <t>9700000106</t>
  </si>
  <si>
    <t>E/1314</t>
  </si>
  <si>
    <t>9700000103</t>
  </si>
  <si>
    <t>E/1126</t>
  </si>
  <si>
    <t>9700000097</t>
  </si>
  <si>
    <t>E/971</t>
  </si>
  <si>
    <t>0000309</t>
  </si>
  <si>
    <t>9700000119</t>
  </si>
  <si>
    <t>E/1187</t>
  </si>
  <si>
    <t>9700000144</t>
  </si>
  <si>
    <t>E/471</t>
  </si>
  <si>
    <t>9700000145</t>
  </si>
  <si>
    <t>E/470</t>
  </si>
  <si>
    <t>9700000146</t>
  </si>
  <si>
    <t>E/472</t>
  </si>
  <si>
    <t>9700001758</t>
  </si>
  <si>
    <t>E/804</t>
  </si>
  <si>
    <t>9700001784</t>
  </si>
  <si>
    <t>E/922</t>
  </si>
  <si>
    <t>9700001711</t>
  </si>
  <si>
    <t>E/514</t>
  </si>
  <si>
    <t>9700001723</t>
  </si>
  <si>
    <t>E/553</t>
  </si>
  <si>
    <t>9700001732</t>
  </si>
  <si>
    <t>E/5</t>
  </si>
  <si>
    <t>0000310</t>
  </si>
  <si>
    <t>3000000537</t>
  </si>
  <si>
    <t>E/679</t>
  </si>
  <si>
    <t>3000000538</t>
  </si>
  <si>
    <t>E/1082</t>
  </si>
  <si>
    <t>3000000539</t>
  </si>
  <si>
    <t>E/1261</t>
  </si>
  <si>
    <t>0000322</t>
  </si>
  <si>
    <t>9700000252</t>
  </si>
  <si>
    <t>E/1252</t>
  </si>
  <si>
    <t>9700001834</t>
  </si>
  <si>
    <t>E/1073</t>
  </si>
  <si>
    <t>9700001835</t>
  </si>
  <si>
    <t>E/1075</t>
  </si>
  <si>
    <t>9700001836</t>
  </si>
  <si>
    <t>E/1072</t>
  </si>
  <si>
    <t>9700001837</t>
  </si>
  <si>
    <t>E/1071</t>
  </si>
  <si>
    <t>9700000251</t>
  </si>
  <si>
    <t>E/1253</t>
  </si>
  <si>
    <t>9700000253</t>
  </si>
  <si>
    <t>E/1254</t>
  </si>
  <si>
    <t>9700000254</t>
  </si>
  <si>
    <t>E/1251</t>
  </si>
  <si>
    <t>9700000255</t>
  </si>
  <si>
    <t>E/1250</t>
  </si>
  <si>
    <t>9700000256</t>
  </si>
  <si>
    <t>E/1255</t>
  </si>
  <si>
    <t>9700000258</t>
  </si>
  <si>
    <t>E/1242</t>
  </si>
  <si>
    <t>9700000262</t>
  </si>
  <si>
    <t>E/1243</t>
  </si>
  <si>
    <t>9700001831</t>
  </si>
  <si>
    <t>E/1076</t>
  </si>
  <si>
    <t>9700001832</t>
  </si>
  <si>
    <t>E/1074</t>
  </si>
  <si>
    <t>0000323</t>
  </si>
  <si>
    <t>3000000540</t>
  </si>
  <si>
    <t>E/1106</t>
  </si>
  <si>
    <t>3000000541</t>
  </si>
  <si>
    <t>E/1105</t>
  </si>
  <si>
    <t>0000362</t>
  </si>
  <si>
    <t>3000000648</t>
  </si>
  <si>
    <t>E/7</t>
  </si>
  <si>
    <t>3000000649</t>
  </si>
  <si>
    <t>E/6</t>
  </si>
  <si>
    <t>0000565</t>
  </si>
  <si>
    <t>9700000785</t>
  </si>
  <si>
    <t>E/1303</t>
  </si>
  <si>
    <t>9700000782</t>
  </si>
  <si>
    <t>E/1301</t>
  </si>
  <si>
    <t>9700000777</t>
  </si>
  <si>
    <t>E/1302</t>
  </si>
  <si>
    <t>9700000773</t>
  </si>
  <si>
    <t>E/1304</t>
  </si>
  <si>
    <t>9700000612</t>
  </si>
  <si>
    <t>E/1305</t>
  </si>
  <si>
    <t>9700000611</t>
  </si>
  <si>
    <t>E/1308</t>
  </si>
  <si>
    <t>9700000610</t>
  </si>
  <si>
    <t>E/1310</t>
  </si>
  <si>
    <t>9700000609</t>
  </si>
  <si>
    <t>E/1312</t>
  </si>
  <si>
    <t>9700000608</t>
  </si>
  <si>
    <t>E/1306</t>
  </si>
  <si>
    <t>3000001568</t>
  </si>
  <si>
    <t>E/1309</t>
  </si>
  <si>
    <t>3000000656</t>
  </si>
  <si>
    <t>E/1426</t>
  </si>
  <si>
    <t>3000000655</t>
  </si>
  <si>
    <t>E/1436</t>
  </si>
  <si>
    <t>3000000653</t>
  </si>
  <si>
    <t>E/1435</t>
  </si>
  <si>
    <t>3000000651</t>
  </si>
  <si>
    <t>E/1428</t>
  </si>
  <si>
    <t>3000000635</t>
  </si>
  <si>
    <t>E/1432</t>
  </si>
  <si>
    <t>3000000634</t>
  </si>
  <si>
    <t>E/1434</t>
  </si>
  <si>
    <t>3000000633</t>
  </si>
  <si>
    <t>E/1425</t>
  </si>
  <si>
    <t>3000000632</t>
  </si>
  <si>
    <t>E/1429</t>
  </si>
  <si>
    <t>3000000631</t>
  </si>
  <si>
    <t>E/1430</t>
  </si>
  <si>
    <t>3000000630</t>
  </si>
  <si>
    <t>E/1427</t>
  </si>
  <si>
    <t>3000000629</t>
  </si>
  <si>
    <t>E/1431</t>
  </si>
  <si>
    <t>9700000758</t>
  </si>
  <si>
    <t>E/1311</t>
  </si>
  <si>
    <t>0000924</t>
  </si>
  <si>
    <t>3000001822</t>
  </si>
  <si>
    <t>E/82</t>
  </si>
  <si>
    <t>3000001824</t>
  </si>
  <si>
    <t>E/86</t>
  </si>
  <si>
    <t>3000001825</t>
  </si>
  <si>
    <t>E/85</t>
  </si>
  <si>
    <t>3000001826</t>
  </si>
  <si>
    <t>E/79</t>
  </si>
  <si>
    <t>3000001827</t>
  </si>
  <si>
    <t>E/78</t>
  </si>
  <si>
    <t>3000001828</t>
  </si>
  <si>
    <t>E/83</t>
  </si>
  <si>
    <t>3000001829</t>
  </si>
  <si>
    <t>E/84</t>
  </si>
  <si>
    <t>3000001830</t>
  </si>
  <si>
    <t>E/77</t>
  </si>
  <si>
    <t>3000001832</t>
  </si>
  <si>
    <t>E/87</t>
  </si>
  <si>
    <t>3000001833</t>
  </si>
  <si>
    <t>E/88</t>
  </si>
  <si>
    <t>0000995</t>
  </si>
  <si>
    <t>3000000650</t>
  </si>
  <si>
    <t>E/1514</t>
  </si>
  <si>
    <t>0001622</t>
  </si>
  <si>
    <t>9700000789</t>
  </si>
  <si>
    <t>3000003177</t>
  </si>
  <si>
    <t>E/312</t>
  </si>
  <si>
    <t>3000003176</t>
  </si>
  <si>
    <t>E/310</t>
  </si>
  <si>
    <t>3000003174</t>
  </si>
  <si>
    <t>E/313</t>
  </si>
  <si>
    <t>3000003173</t>
  </si>
  <si>
    <t>E/311</t>
  </si>
  <si>
    <t>3000003172</t>
  </si>
  <si>
    <t>E/314</t>
  </si>
  <si>
    <t>3000003171</t>
  </si>
  <si>
    <t>E/308</t>
  </si>
  <si>
    <t>3000003168</t>
  </si>
  <si>
    <t>E/307</t>
  </si>
  <si>
    <t>3000003167</t>
  </si>
  <si>
    <t>E/318</t>
  </si>
  <si>
    <t>3000003166</t>
  </si>
  <si>
    <t>E/309</t>
  </si>
  <si>
    <t>3000003165</t>
  </si>
  <si>
    <t>E/317</t>
  </si>
  <si>
    <t>3000003164</t>
  </si>
  <si>
    <t>E/316</t>
  </si>
  <si>
    <t>3000002856</t>
  </si>
  <si>
    <t>E/155</t>
  </si>
  <si>
    <t>3000001870</t>
  </si>
  <si>
    <t>E/253</t>
  </si>
  <si>
    <t>3000001869</t>
  </si>
  <si>
    <t>E/252</t>
  </si>
  <si>
    <t>3000001867</t>
  </si>
  <si>
    <t>E/249</t>
  </si>
  <si>
    <t>3000001866</t>
  </si>
  <si>
    <t>E/245</t>
  </si>
  <si>
    <t>3000001865</t>
  </si>
  <si>
    <t>E/246</t>
  </si>
  <si>
    <t>3000001864</t>
  </si>
  <si>
    <t>E/247</t>
  </si>
  <si>
    <t>3000001861</t>
  </si>
  <si>
    <t>E/248</t>
  </si>
  <si>
    <t>3000001860</t>
  </si>
  <si>
    <t>E/244</t>
  </si>
  <si>
    <t>3000001859</t>
  </si>
  <si>
    <t>E/243</t>
  </si>
  <si>
    <t>3000001858</t>
  </si>
  <si>
    <t>E/242</t>
  </si>
  <si>
    <t>3000001823</t>
  </si>
  <si>
    <t>E/80</t>
  </si>
  <si>
    <t>0002012</t>
  </si>
  <si>
    <t>9700002677</t>
  </si>
  <si>
    <t>E/795</t>
  </si>
  <si>
    <t>0002233</t>
  </si>
  <si>
    <t>3000004286</t>
  </si>
  <si>
    <t>E/444</t>
  </si>
  <si>
    <t>3000004287</t>
  </si>
  <si>
    <t>E/443</t>
  </si>
  <si>
    <t>3000004289</t>
  </si>
  <si>
    <t>E/469</t>
  </si>
  <si>
    <t>3000004290</t>
  </si>
  <si>
    <t>E/468</t>
  </si>
  <si>
    <t>3000004291</t>
  </si>
  <si>
    <t>3000004292</t>
  </si>
  <si>
    <t>3000004293</t>
  </si>
  <si>
    <t>E/467</t>
  </si>
  <si>
    <t>3000004294</t>
  </si>
  <si>
    <t>E/466</t>
  </si>
  <si>
    <t>3000004295</t>
  </si>
  <si>
    <t>E/465</t>
  </si>
  <si>
    <t>3000004296</t>
  </si>
  <si>
    <t>E/464</t>
  </si>
  <si>
    <t>0003794</t>
  </si>
  <si>
    <t>3000007056</t>
  </si>
  <si>
    <t>E/627</t>
  </si>
  <si>
    <t>3000007057</t>
  </si>
  <si>
    <t>E/622</t>
  </si>
  <si>
    <t>3000007058</t>
  </si>
  <si>
    <t>E/628</t>
  </si>
  <si>
    <t>3000007059</t>
  </si>
  <si>
    <t>E/623</t>
  </si>
  <si>
    <t>3000007060</t>
  </si>
  <si>
    <t>E/619</t>
  </si>
  <si>
    <t>3000007061</t>
  </si>
  <si>
    <t>E/621</t>
  </si>
  <si>
    <t>3000007062</t>
  </si>
  <si>
    <t>E/618</t>
  </si>
  <si>
    <t>3000007063</t>
  </si>
  <si>
    <t>E/620</t>
  </si>
  <si>
    <t>3000007064</t>
  </si>
  <si>
    <t>E/626</t>
  </si>
  <si>
    <t>3000007065</t>
  </si>
  <si>
    <t>E/625</t>
  </si>
  <si>
    <t>3000011952</t>
  </si>
  <si>
    <t>E/771</t>
  </si>
  <si>
    <t>3000011955</t>
  </si>
  <si>
    <t>E/780</t>
  </si>
  <si>
    <t>3000011956</t>
  </si>
  <si>
    <t>E/776</t>
  </si>
  <si>
    <t>3000011958</t>
  </si>
  <si>
    <t>E/778</t>
  </si>
  <si>
    <t>3000011959</t>
  </si>
  <si>
    <t>E/774</t>
  </si>
  <si>
    <t>3000011960</t>
  </si>
  <si>
    <t>E/775</t>
  </si>
  <si>
    <t>3000011961</t>
  </si>
  <si>
    <t>E/773</t>
  </si>
  <si>
    <t>3000011962</t>
  </si>
  <si>
    <t>E/781</t>
  </si>
  <si>
    <t>3000011963</t>
  </si>
  <si>
    <t>E/772</t>
  </si>
  <si>
    <t>3000011964</t>
  </si>
  <si>
    <t>E/777</t>
  </si>
  <si>
    <t>0004167</t>
  </si>
  <si>
    <t>3000012164</t>
  </si>
  <si>
    <t>E/1118</t>
  </si>
  <si>
    <t>3000012152</t>
  </si>
  <si>
    <t>E/1117</t>
  </si>
  <si>
    <t>3000012133</t>
  </si>
  <si>
    <t>E/1116</t>
  </si>
  <si>
    <t>3000012132</t>
  </si>
  <si>
    <t>E/1115</t>
  </si>
  <si>
    <t>3000012131</t>
  </si>
  <si>
    <t>E/1114</t>
  </si>
  <si>
    <t>3000012128</t>
  </si>
  <si>
    <t>E/1113</t>
  </si>
  <si>
    <t>3000012126</t>
  </si>
  <si>
    <t>E/1112</t>
  </si>
  <si>
    <t>3000012124</t>
  </si>
  <si>
    <t>E/1109</t>
  </si>
  <si>
    <t>3000012123</t>
  </si>
  <si>
    <t>E/1111</t>
  </si>
  <si>
    <t>3000012121</t>
  </si>
  <si>
    <t>E/1110</t>
  </si>
  <si>
    <t>3000012120</t>
  </si>
  <si>
    <t>E/943</t>
  </si>
  <si>
    <t>3000012119</t>
  </si>
  <si>
    <t>E/942</t>
  </si>
  <si>
    <t>3000012117</t>
  </si>
  <si>
    <t>E/924</t>
  </si>
  <si>
    <t>3000012116</t>
  </si>
  <si>
    <t>E/923</t>
  </si>
  <si>
    <t>3000012115</t>
  </si>
  <si>
    <t>3000012114</t>
  </si>
  <si>
    <t>3000012113</t>
  </si>
  <si>
    <t>E/920</t>
  </si>
  <si>
    <t>3000012111</t>
  </si>
  <si>
    <t>E/919</t>
  </si>
  <si>
    <t>3000011966</t>
  </si>
  <si>
    <t>E/927</t>
  </si>
  <si>
    <t>3000011965</t>
  </si>
  <si>
    <t>E/926</t>
  </si>
  <si>
    <t>0005037</t>
  </si>
  <si>
    <t>3000012166</t>
  </si>
  <si>
    <t>3000012167</t>
  </si>
  <si>
    <t>3000012170</t>
  </si>
  <si>
    <t>E/1236</t>
  </si>
  <si>
    <t>3000012173</t>
  </si>
  <si>
    <t>E/1237</t>
  </si>
  <si>
    <t>3000012175</t>
  </si>
  <si>
    <t>E/1238</t>
  </si>
  <si>
    <t>3000012177</t>
  </si>
  <si>
    <t>E/1239</t>
  </si>
  <si>
    <t>3000012178</t>
  </si>
  <si>
    <t>E/1240</t>
  </si>
  <si>
    <t>3000012179</t>
  </si>
  <si>
    <t>E/1233</t>
  </si>
  <si>
    <t>3000012180</t>
  </si>
  <si>
    <t>E/1234</t>
  </si>
  <si>
    <t>3000012181</t>
  </si>
  <si>
    <t>E/1235</t>
  </si>
  <si>
    <t>3000015033</t>
  </si>
  <si>
    <t>E/1407</t>
  </si>
  <si>
    <t>3000015034</t>
  </si>
  <si>
    <t>E/1408</t>
  </si>
  <si>
    <t>3000015035</t>
  </si>
  <si>
    <t>E/1409</t>
  </si>
  <si>
    <t>3000015036</t>
  </si>
  <si>
    <t>E/1414</t>
  </si>
  <si>
    <t>3000015037</t>
  </si>
  <si>
    <t>E/1411</t>
  </si>
  <si>
    <t>3000015039</t>
  </si>
  <si>
    <t>E/1412</t>
  </si>
  <si>
    <t>3000015040</t>
  </si>
  <si>
    <t>E/1410</t>
  </si>
  <si>
    <t>3000015041</t>
  </si>
  <si>
    <t>E/1413</t>
  </si>
  <si>
    <t>3000015042</t>
  </si>
  <si>
    <t>E/1416</t>
  </si>
  <si>
    <t>3000015043</t>
  </si>
  <si>
    <t>E/1415</t>
  </si>
  <si>
    <t>0001987</t>
  </si>
  <si>
    <t>118975</t>
  </si>
  <si>
    <t>SGROSSO</t>
  </si>
  <si>
    <t>3000005572</t>
  </si>
  <si>
    <t>FEPA000001</t>
  </si>
  <si>
    <t>0004975</t>
  </si>
  <si>
    <t>3000015525</t>
  </si>
  <si>
    <t>FEPA000074</t>
  </si>
  <si>
    <t>0002615</t>
  </si>
  <si>
    <t>114613</t>
  </si>
  <si>
    <t>SIAL S.R.L.</t>
  </si>
  <si>
    <t>3000006604</t>
  </si>
  <si>
    <t>4678/PASP</t>
  </si>
  <si>
    <t>0003279</t>
  </si>
  <si>
    <t>3000010639</t>
  </si>
  <si>
    <t>3679/PASP</t>
  </si>
  <si>
    <t>0004811</t>
  </si>
  <si>
    <t>3000014106</t>
  </si>
  <si>
    <t>8270/PASP</t>
  </si>
  <si>
    <t>0002148</t>
  </si>
  <si>
    <t>104927</t>
  </si>
  <si>
    <t>SIARE ENGINEERING INTERN. GROUP SRL</t>
  </si>
  <si>
    <t>3000002952</t>
  </si>
  <si>
    <t>40/V3</t>
  </si>
  <si>
    <t>0000077</t>
  </si>
  <si>
    <t>125274</t>
  </si>
  <si>
    <t>SIDIREN SRL</t>
  </si>
  <si>
    <t>9700000410</t>
  </si>
  <si>
    <t>2021/FC/F/57758</t>
  </si>
  <si>
    <t>9700001828</t>
  </si>
  <si>
    <t>2021/FC/F/2973</t>
  </si>
  <si>
    <t>0000496</t>
  </si>
  <si>
    <t>3000000699</t>
  </si>
  <si>
    <t>2022/FC/F/3791</t>
  </si>
  <si>
    <t>0000088</t>
  </si>
  <si>
    <t>101672</t>
  </si>
  <si>
    <t>SIEMENS HEALTHCARE S.R.L.</t>
  </si>
  <si>
    <t>9700002820</t>
  </si>
  <si>
    <t>1011284294</t>
  </si>
  <si>
    <t>9700002821</t>
  </si>
  <si>
    <t>1011282058</t>
  </si>
  <si>
    <t>9700002822</t>
  </si>
  <si>
    <t>1011280167</t>
  </si>
  <si>
    <t>9700002823</t>
  </si>
  <si>
    <t>9510005076</t>
  </si>
  <si>
    <t>9700002828</t>
  </si>
  <si>
    <t>9510004278</t>
  </si>
  <si>
    <t>0000270</t>
  </si>
  <si>
    <t>9700002819</t>
  </si>
  <si>
    <t>1011285364</t>
  </si>
  <si>
    <t>0000458</t>
  </si>
  <si>
    <t>9700002824</t>
  </si>
  <si>
    <t>1011286663</t>
  </si>
  <si>
    <t>9700002826</t>
  </si>
  <si>
    <t>1011269964</t>
  </si>
  <si>
    <t>0000798</t>
  </si>
  <si>
    <t>3000000901</t>
  </si>
  <si>
    <t>1011310214</t>
  </si>
  <si>
    <t>3000000902</t>
  </si>
  <si>
    <t>1011310213</t>
  </si>
  <si>
    <t>3000000845</t>
  </si>
  <si>
    <t>1011308021</t>
  </si>
  <si>
    <t>0001109</t>
  </si>
  <si>
    <t>3000002483</t>
  </si>
  <si>
    <t>1011320718</t>
  </si>
  <si>
    <t>3000001583</t>
  </si>
  <si>
    <t>1011312179</t>
  </si>
  <si>
    <t>0001247</t>
  </si>
  <si>
    <t>3000003542</t>
  </si>
  <si>
    <t>1011317234</t>
  </si>
  <si>
    <t>0001674</t>
  </si>
  <si>
    <t>3000003638</t>
  </si>
  <si>
    <t>1011324393</t>
  </si>
  <si>
    <t>3000003595</t>
  </si>
  <si>
    <t>1011321790</t>
  </si>
  <si>
    <t>0002088</t>
  </si>
  <si>
    <t>3000005063</t>
  </si>
  <si>
    <t>1011329887</t>
  </si>
  <si>
    <t>0002194</t>
  </si>
  <si>
    <t>3000005547</t>
  </si>
  <si>
    <t>9520001678</t>
  </si>
  <si>
    <t>0002272</t>
  </si>
  <si>
    <t>3000007055</t>
  </si>
  <si>
    <t>1011317484</t>
  </si>
  <si>
    <t>0002678</t>
  </si>
  <si>
    <t>3000008007</t>
  </si>
  <si>
    <t>1011337534</t>
  </si>
  <si>
    <t>3000006085</t>
  </si>
  <si>
    <t>1011333564</t>
  </si>
  <si>
    <t>3000007511</t>
  </si>
  <si>
    <t>1011333334</t>
  </si>
  <si>
    <t>3000007671</t>
  </si>
  <si>
    <t>1011338671</t>
  </si>
  <si>
    <t>3000008009</t>
  </si>
  <si>
    <t>1011337533</t>
  </si>
  <si>
    <t>3000007220</t>
  </si>
  <si>
    <t>9520002425</t>
  </si>
  <si>
    <t>0003022</t>
  </si>
  <si>
    <t>3000009341</t>
  </si>
  <si>
    <t>1011346011</t>
  </si>
  <si>
    <t>0003057</t>
  </si>
  <si>
    <t>3000008705</t>
  </si>
  <si>
    <t>1011344679</t>
  </si>
  <si>
    <t>0003365</t>
  </si>
  <si>
    <t>3000008010</t>
  </si>
  <si>
    <t>1011334514</t>
  </si>
  <si>
    <t>0003566</t>
  </si>
  <si>
    <t>3000009512</t>
  </si>
  <si>
    <t>1011347377</t>
  </si>
  <si>
    <t>3000010316</t>
  </si>
  <si>
    <t>1011351018</t>
  </si>
  <si>
    <t>3000010920</t>
  </si>
  <si>
    <t>1011352109</t>
  </si>
  <si>
    <t>0003789</t>
  </si>
  <si>
    <t>3000012322</t>
  </si>
  <si>
    <t>1011327869</t>
  </si>
  <si>
    <t>0004011</t>
  </si>
  <si>
    <t>3000011721</t>
  </si>
  <si>
    <t>1011353727</t>
  </si>
  <si>
    <t>0004549</t>
  </si>
  <si>
    <t>3000013465</t>
  </si>
  <si>
    <t>1011364544</t>
  </si>
  <si>
    <t>3000011234</t>
  </si>
  <si>
    <t>9520003671</t>
  </si>
  <si>
    <t>0004556</t>
  </si>
  <si>
    <t>3000013767</t>
  </si>
  <si>
    <t>1011364385</t>
  </si>
  <si>
    <t>0004618</t>
  </si>
  <si>
    <t>3000014749</t>
  </si>
  <si>
    <t>1011363448</t>
  </si>
  <si>
    <t>3000014750</t>
  </si>
  <si>
    <t>1011362339</t>
  </si>
  <si>
    <t>3000014752</t>
  </si>
  <si>
    <t>1011362338</t>
  </si>
  <si>
    <t>0004807</t>
  </si>
  <si>
    <t>3000015061</t>
  </si>
  <si>
    <t>1011365430</t>
  </si>
  <si>
    <t>3000015055</t>
  </si>
  <si>
    <t>1011368327</t>
  </si>
  <si>
    <t>0004882</t>
  </si>
  <si>
    <t>3000015059</t>
  </si>
  <si>
    <t>1011364383</t>
  </si>
  <si>
    <t>0004944</t>
  </si>
  <si>
    <t>3000015605</t>
  </si>
  <si>
    <t>1011368099</t>
  </si>
  <si>
    <t>0003278</t>
  </si>
  <si>
    <t>110989</t>
  </si>
  <si>
    <t>SIGMA S.P.A.</t>
  </si>
  <si>
    <t>3000009429</t>
  </si>
  <si>
    <t>U3/22001582</t>
  </si>
  <si>
    <t>0000737</t>
  </si>
  <si>
    <t>123367</t>
  </si>
  <si>
    <t>SINCRONIS S.R.L.</t>
  </si>
  <si>
    <t>9700001432</t>
  </si>
  <si>
    <t>151/SP</t>
  </si>
  <si>
    <t>0001737</t>
  </si>
  <si>
    <t>3000003043</t>
  </si>
  <si>
    <t>9/SP</t>
  </si>
  <si>
    <t>3000004098</t>
  </si>
  <si>
    <t>47/SP</t>
  </si>
  <si>
    <t>3000004099</t>
  </si>
  <si>
    <t>46/SP</t>
  </si>
  <si>
    <t>0002149</t>
  </si>
  <si>
    <t>3000000645</t>
  </si>
  <si>
    <t>176/SP</t>
  </si>
  <si>
    <t>3000000646</t>
  </si>
  <si>
    <t>175/SP</t>
  </si>
  <si>
    <t>3000000647</t>
  </si>
  <si>
    <t>177/SP</t>
  </si>
  <si>
    <t>3000004100</t>
  </si>
  <si>
    <t>45/SP</t>
  </si>
  <si>
    <t>3000004897</t>
  </si>
  <si>
    <t>52/SP</t>
  </si>
  <si>
    <t>0003154</t>
  </si>
  <si>
    <t>3000009414</t>
  </si>
  <si>
    <t>82/SP</t>
  </si>
  <si>
    <t>0004609</t>
  </si>
  <si>
    <t>3000014909</t>
  </si>
  <si>
    <t>108/SP</t>
  </si>
  <si>
    <t>0004839</t>
  </si>
  <si>
    <t>3000015147</t>
  </si>
  <si>
    <t>124/SP</t>
  </si>
  <si>
    <t>0000076</t>
  </si>
  <si>
    <t>128843</t>
  </si>
  <si>
    <t>SIPAR SRL</t>
  </si>
  <si>
    <t>9700000425</t>
  </si>
  <si>
    <t>000143/PA</t>
  </si>
  <si>
    <t>0001115</t>
  </si>
  <si>
    <t>3000000573</t>
  </si>
  <si>
    <t>000161/PA</t>
  </si>
  <si>
    <t>0001720</t>
  </si>
  <si>
    <t>3000004815</t>
  </si>
  <si>
    <t>000015/PA</t>
  </si>
  <si>
    <t>3000004816</t>
  </si>
  <si>
    <t>000030/PA</t>
  </si>
  <si>
    <t>3000004817</t>
  </si>
  <si>
    <t>000053/PA</t>
  </si>
  <si>
    <t>0002611</t>
  </si>
  <si>
    <t>3000006331</t>
  </si>
  <si>
    <t>000066/PA</t>
  </si>
  <si>
    <t>3000007602</t>
  </si>
  <si>
    <t>000097/PA</t>
  </si>
  <si>
    <t>0003127</t>
  </si>
  <si>
    <t>3000009453</t>
  </si>
  <si>
    <t>000116/PA</t>
  </si>
  <si>
    <t>0003565</t>
  </si>
  <si>
    <t>3000010179</t>
  </si>
  <si>
    <t>0004009</t>
  </si>
  <si>
    <t>3000012212</t>
  </si>
  <si>
    <t>000154/PA</t>
  </si>
  <si>
    <t>0004845</t>
  </si>
  <si>
    <t>3000013655</t>
  </si>
  <si>
    <t>000179/PA</t>
  </si>
  <si>
    <t>3000015145</t>
  </si>
  <si>
    <t>000198/PA</t>
  </si>
  <si>
    <t>0001630</t>
  </si>
  <si>
    <t>104409</t>
  </si>
  <si>
    <t>SIRAM S.P.A.</t>
  </si>
  <si>
    <t>9700002660</t>
  </si>
  <si>
    <t>2021009881</t>
  </si>
  <si>
    <t>0001235</t>
  </si>
  <si>
    <t>113209</t>
  </si>
  <si>
    <t>SISTEMI INFORMATIVI S.R.L.</t>
  </si>
  <si>
    <t>3000000595</t>
  </si>
  <si>
    <t>04186</t>
  </si>
  <si>
    <t>0002089</t>
  </si>
  <si>
    <t>3000005659</t>
  </si>
  <si>
    <t>01115</t>
  </si>
  <si>
    <t>0003204</t>
  </si>
  <si>
    <t>3000010325</t>
  </si>
  <si>
    <t>01493</t>
  </si>
  <si>
    <t>0003242</t>
  </si>
  <si>
    <t>3000010326</t>
  </si>
  <si>
    <t>01869</t>
  </si>
  <si>
    <t>0004689</t>
  </si>
  <si>
    <t>3000015257</t>
  </si>
  <si>
    <t>02637</t>
  </si>
  <si>
    <t>0004895</t>
  </si>
  <si>
    <t>3000015524</t>
  </si>
  <si>
    <t>02766</t>
  </si>
  <si>
    <t>0000089</t>
  </si>
  <si>
    <t>104714</t>
  </si>
  <si>
    <t>SISTEMI IPERBARICI S.R.L.</t>
  </si>
  <si>
    <t>9700001108</t>
  </si>
  <si>
    <t>9700001352</t>
  </si>
  <si>
    <t>0002190</t>
  </si>
  <si>
    <t>3000006359</t>
  </si>
  <si>
    <t>3000005549</t>
  </si>
  <si>
    <t>120</t>
  </si>
  <si>
    <t>3000005550</t>
  </si>
  <si>
    <t>125</t>
  </si>
  <si>
    <t>0002610</t>
  </si>
  <si>
    <t>3000005813</t>
  </si>
  <si>
    <t>158</t>
  </si>
  <si>
    <t>0003111</t>
  </si>
  <si>
    <t>3000007251</t>
  </si>
  <si>
    <t>3000009415</t>
  </si>
  <si>
    <t>133</t>
  </si>
  <si>
    <t>0003570</t>
  </si>
  <si>
    <t>3000009581</t>
  </si>
  <si>
    <t>232</t>
  </si>
  <si>
    <t>0004537</t>
  </si>
  <si>
    <t>3000009416</t>
  </si>
  <si>
    <t>231</t>
  </si>
  <si>
    <t>3000010422</t>
  </si>
  <si>
    <t>255</t>
  </si>
  <si>
    <t>3000011923</t>
  </si>
  <si>
    <t>333</t>
  </si>
  <si>
    <t>0004842</t>
  </si>
  <si>
    <t>3000013611</t>
  </si>
  <si>
    <t>0004016</t>
  </si>
  <si>
    <t>128547</t>
  </si>
  <si>
    <t>SMARTPRACTICE ITALY S.R.L.</t>
  </si>
  <si>
    <t>3000011704</t>
  </si>
  <si>
    <t>19276</t>
  </si>
  <si>
    <t>0001661</t>
  </si>
  <si>
    <t>104963</t>
  </si>
  <si>
    <t>SMEG S.P.A.</t>
  </si>
  <si>
    <t>3000003028</t>
  </si>
  <si>
    <t>05200472</t>
  </si>
  <si>
    <t>0000092</t>
  </si>
  <si>
    <t>100306</t>
  </si>
  <si>
    <t>SMITH &amp; NEPHEW S.R.L.</t>
  </si>
  <si>
    <t>9700000757</t>
  </si>
  <si>
    <t>0931806858</t>
  </si>
  <si>
    <t>9700001442</t>
  </si>
  <si>
    <t>0931802991</t>
  </si>
  <si>
    <t>9700001444</t>
  </si>
  <si>
    <t>0931806335</t>
  </si>
  <si>
    <t>0000671</t>
  </si>
  <si>
    <t>3000000025</t>
  </si>
  <si>
    <t>0931812598</t>
  </si>
  <si>
    <t>3000000029</t>
  </si>
  <si>
    <t>0931812599</t>
  </si>
  <si>
    <t>0001569</t>
  </si>
  <si>
    <t>3000003124</t>
  </si>
  <si>
    <t>0931858520</t>
  </si>
  <si>
    <t>0001606</t>
  </si>
  <si>
    <t>3000003725</t>
  </si>
  <si>
    <t>0931856172</t>
  </si>
  <si>
    <t>3000004210</t>
  </si>
  <si>
    <t>0931856174</t>
  </si>
  <si>
    <t>0001659</t>
  </si>
  <si>
    <t>3000003624</t>
  </si>
  <si>
    <t>0931856171</t>
  </si>
  <si>
    <t>0002613</t>
  </si>
  <si>
    <t>3000003722</t>
  </si>
  <si>
    <t>0931856175</t>
  </si>
  <si>
    <t>3000003723</t>
  </si>
  <si>
    <t>0931856173</t>
  </si>
  <si>
    <t>3000006136</t>
  </si>
  <si>
    <t>0931881782</t>
  </si>
  <si>
    <t>3000007338</t>
  </si>
  <si>
    <t>0931891196</t>
  </si>
  <si>
    <t>3000006884</t>
  </si>
  <si>
    <t>0931886705</t>
  </si>
  <si>
    <t>0003029</t>
  </si>
  <si>
    <t>3000008775</t>
  </si>
  <si>
    <t>0931901322</t>
  </si>
  <si>
    <t>0003068</t>
  </si>
  <si>
    <t>3000009256</t>
  </si>
  <si>
    <t>0931903440</t>
  </si>
  <si>
    <t>0003173</t>
  </si>
  <si>
    <t>3000004045</t>
  </si>
  <si>
    <t>0931841483</t>
  </si>
  <si>
    <t>0003560</t>
  </si>
  <si>
    <t>3000000100</t>
  </si>
  <si>
    <t>0931813326</t>
  </si>
  <si>
    <t>3000010370</t>
  </si>
  <si>
    <t>0931913525</t>
  </si>
  <si>
    <t>3000008417</t>
  </si>
  <si>
    <t>0931896207</t>
  </si>
  <si>
    <t>3000010298</t>
  </si>
  <si>
    <t>0931911345</t>
  </si>
  <si>
    <t>3000010371</t>
  </si>
  <si>
    <t>0931914533</t>
  </si>
  <si>
    <t>3000010767</t>
  </si>
  <si>
    <t>0931915333</t>
  </si>
  <si>
    <t>0004001</t>
  </si>
  <si>
    <t>3000011358</t>
  </si>
  <si>
    <t>0931923958</t>
  </si>
  <si>
    <t>3000011310</t>
  </si>
  <si>
    <t>0931923325</t>
  </si>
  <si>
    <t>3000011357</t>
  </si>
  <si>
    <t>0931925106</t>
  </si>
  <si>
    <t>3000011530</t>
  </si>
  <si>
    <t>0931921937</t>
  </si>
  <si>
    <t>3000011531</t>
  </si>
  <si>
    <t>0931921938</t>
  </si>
  <si>
    <t>3000011728</t>
  </si>
  <si>
    <t>0931925955</t>
  </si>
  <si>
    <t>0004548</t>
  </si>
  <si>
    <t>3000013540</t>
  </si>
  <si>
    <t>0931904160</t>
  </si>
  <si>
    <t>0004623</t>
  </si>
  <si>
    <t>3000013041</t>
  </si>
  <si>
    <t>0931934550</t>
  </si>
  <si>
    <t>0004814</t>
  </si>
  <si>
    <t>3000014082</t>
  </si>
  <si>
    <t>0931943491</t>
  </si>
  <si>
    <t>3000014104</t>
  </si>
  <si>
    <t>0931936558</t>
  </si>
  <si>
    <t>0004908</t>
  </si>
  <si>
    <t>3000015447</t>
  </si>
  <si>
    <t>0931947904</t>
  </si>
  <si>
    <t>3000015452</t>
  </si>
  <si>
    <t>0931947903</t>
  </si>
  <si>
    <t>3000015458</t>
  </si>
  <si>
    <t>0931950545</t>
  </si>
  <si>
    <t>3000015459</t>
  </si>
  <si>
    <t>0931950544</t>
  </si>
  <si>
    <t>3000015460</t>
  </si>
  <si>
    <t>0931952843</t>
  </si>
  <si>
    <t>3000015490</t>
  </si>
  <si>
    <t>0931956353</t>
  </si>
  <si>
    <t>3000015507</t>
  </si>
  <si>
    <t>0931947294</t>
  </si>
  <si>
    <t>3000015547</t>
  </si>
  <si>
    <t>0931918810</t>
  </si>
  <si>
    <t>0004961</t>
  </si>
  <si>
    <t>3000011274</t>
  </si>
  <si>
    <t>0931908698</t>
  </si>
  <si>
    <t>3000015784</t>
  </si>
  <si>
    <t>0931943490</t>
  </si>
  <si>
    <t>0000082</t>
  </si>
  <si>
    <t>102060</t>
  </si>
  <si>
    <t>SMITHS MEDICAL ITALIA S.R.L.</t>
  </si>
  <si>
    <t>9700003103</t>
  </si>
  <si>
    <t>92121726</t>
  </si>
  <si>
    <t>9700003104</t>
  </si>
  <si>
    <t>92121966</t>
  </si>
  <si>
    <t>0001132</t>
  </si>
  <si>
    <t>3000002908</t>
  </si>
  <si>
    <t>92200166</t>
  </si>
  <si>
    <t>0001983</t>
  </si>
  <si>
    <t>3000005510</t>
  </si>
  <si>
    <t>92205533</t>
  </si>
  <si>
    <t>0005058</t>
  </si>
  <si>
    <t>3000014853</t>
  </si>
  <si>
    <t>92218391</t>
  </si>
  <si>
    <t>3000014887</t>
  </si>
  <si>
    <t>92218053</t>
  </si>
  <si>
    <t>0000466</t>
  </si>
  <si>
    <t>121359</t>
  </si>
  <si>
    <t>SOCIETA' ITALIANA APPARECCHI SCIENT</t>
  </si>
  <si>
    <t>9700001163</t>
  </si>
  <si>
    <t>900040</t>
  </si>
  <si>
    <t>0001738</t>
  </si>
  <si>
    <t>101156</t>
  </si>
  <si>
    <t>SOL S.P.A.</t>
  </si>
  <si>
    <t>3000003803</t>
  </si>
  <si>
    <t>1022109108</t>
  </si>
  <si>
    <t>0002139</t>
  </si>
  <si>
    <t>3000004262</t>
  </si>
  <si>
    <t>1022144044</t>
  </si>
  <si>
    <t>0003109</t>
  </si>
  <si>
    <t>3000009452</t>
  </si>
  <si>
    <t>1022164768</t>
  </si>
  <si>
    <t>0004838</t>
  </si>
  <si>
    <t>3000013958</t>
  </si>
  <si>
    <t>1022181339</t>
  </si>
  <si>
    <t>0000718</t>
  </si>
  <si>
    <t>118994</t>
  </si>
  <si>
    <t>SOLOFRA SERVIZI SPA</t>
  </si>
  <si>
    <t>3000000597</t>
  </si>
  <si>
    <t>12 I</t>
  </si>
  <si>
    <t>0002403</t>
  </si>
  <si>
    <t>3000003801</t>
  </si>
  <si>
    <t>474 I</t>
  </si>
  <si>
    <t>0003408</t>
  </si>
  <si>
    <t>3000010614</t>
  </si>
  <si>
    <t>883 I</t>
  </si>
  <si>
    <t>0004099</t>
  </si>
  <si>
    <t>103797</t>
  </si>
  <si>
    <t>SOLPA S.R.L.</t>
  </si>
  <si>
    <t>3000013153</t>
  </si>
  <si>
    <t>0000084</t>
  </si>
  <si>
    <t>100384</t>
  </si>
  <si>
    <t>SORIN GROUP ITALIA S.R.L.</t>
  </si>
  <si>
    <t>9700000780</t>
  </si>
  <si>
    <t>0000264331</t>
  </si>
  <si>
    <t>9700001204</t>
  </si>
  <si>
    <t>0000264523</t>
  </si>
  <si>
    <t>9700001205</t>
  </si>
  <si>
    <t>0000264550</t>
  </si>
  <si>
    <t>9700001428</t>
  </si>
  <si>
    <t>0000264613</t>
  </si>
  <si>
    <t>9700001109</t>
  </si>
  <si>
    <t>0000264143</t>
  </si>
  <si>
    <t>0001112</t>
  </si>
  <si>
    <t>3000001665</t>
  </si>
  <si>
    <t>0000260663</t>
  </si>
  <si>
    <t>0001142</t>
  </si>
  <si>
    <t>3000001999</t>
  </si>
  <si>
    <t>0000260786</t>
  </si>
  <si>
    <t>3000003081</t>
  </si>
  <si>
    <t>0000360013</t>
  </si>
  <si>
    <t>3000003074</t>
  </si>
  <si>
    <t>0000260412</t>
  </si>
  <si>
    <t>3000003076</t>
  </si>
  <si>
    <t>0000260533</t>
  </si>
  <si>
    <t>3000003077</t>
  </si>
  <si>
    <t>0000260274</t>
  </si>
  <si>
    <t>3000003078</t>
  </si>
  <si>
    <t>0000260275</t>
  </si>
  <si>
    <t>3000003079</t>
  </si>
  <si>
    <t>0000260273</t>
  </si>
  <si>
    <t>3000003080</t>
  </si>
  <si>
    <t>0000360011</t>
  </si>
  <si>
    <t>0001665</t>
  </si>
  <si>
    <t>3000003089</t>
  </si>
  <si>
    <t>0000261013</t>
  </si>
  <si>
    <t>3000003811</t>
  </si>
  <si>
    <t>0000261480</t>
  </si>
  <si>
    <t>0002086</t>
  </si>
  <si>
    <t>3000004092</t>
  </si>
  <si>
    <t>0000261601</t>
  </si>
  <si>
    <t>3000005684</t>
  </si>
  <si>
    <t>0000261785</t>
  </si>
  <si>
    <t>0002251</t>
  </si>
  <si>
    <t>3000000096</t>
  </si>
  <si>
    <t>0000264714</t>
  </si>
  <si>
    <t>0002273</t>
  </si>
  <si>
    <t>3000007053</t>
  </si>
  <si>
    <t>0000260813</t>
  </si>
  <si>
    <t>0002620</t>
  </si>
  <si>
    <t>3000006367</t>
  </si>
  <si>
    <t>0000262150</t>
  </si>
  <si>
    <t>3000006167</t>
  </si>
  <si>
    <t>0000261967</t>
  </si>
  <si>
    <t>0003020</t>
  </si>
  <si>
    <t>3000007769</t>
  </si>
  <si>
    <t>0000262223</t>
  </si>
  <si>
    <t>3000008323</t>
  </si>
  <si>
    <t>0000262477</t>
  </si>
  <si>
    <t>3000008708</t>
  </si>
  <si>
    <t>0000262574</t>
  </si>
  <si>
    <t>3000009300</t>
  </si>
  <si>
    <t>0000262641</t>
  </si>
  <si>
    <t>3000009301</t>
  </si>
  <si>
    <t>0000262605</t>
  </si>
  <si>
    <t>3000007768</t>
  </si>
  <si>
    <t>0000262203</t>
  </si>
  <si>
    <t>0003555</t>
  </si>
  <si>
    <t>3000009299</t>
  </si>
  <si>
    <t>0000262765</t>
  </si>
  <si>
    <t>0003877</t>
  </si>
  <si>
    <t>3000010987</t>
  </si>
  <si>
    <t>0000263057</t>
  </si>
  <si>
    <t>0004558</t>
  </si>
  <si>
    <t>3000012703</t>
  </si>
  <si>
    <t>0000263525</t>
  </si>
  <si>
    <t>3000012833</t>
  </si>
  <si>
    <t>0000263613</t>
  </si>
  <si>
    <t>3000012834</t>
  </si>
  <si>
    <t>0000263612</t>
  </si>
  <si>
    <t>3000012835</t>
  </si>
  <si>
    <t>0000263424</t>
  </si>
  <si>
    <t>3000012858</t>
  </si>
  <si>
    <t>0000263663</t>
  </si>
  <si>
    <t>3000013067</t>
  </si>
  <si>
    <t>0000263762</t>
  </si>
  <si>
    <t>0004841</t>
  </si>
  <si>
    <t>3000014857</t>
  </si>
  <si>
    <t>0000264180</t>
  </si>
  <si>
    <t>3000014844</t>
  </si>
  <si>
    <t>0000264291</t>
  </si>
  <si>
    <t>0002124</t>
  </si>
  <si>
    <t>104966</t>
  </si>
  <si>
    <t>SOUL HEALTH SOLUTION S.R.L.</t>
  </si>
  <si>
    <t>3000004887</t>
  </si>
  <si>
    <t>3/42</t>
  </si>
  <si>
    <t>0000918</t>
  </si>
  <si>
    <t>102427</t>
  </si>
  <si>
    <t>SPENCER ITALIA S.R.L.</t>
  </si>
  <si>
    <t>4000000202</t>
  </si>
  <si>
    <t>GIR FOR. SPENCER</t>
  </si>
  <si>
    <t>0000080</t>
  </si>
  <si>
    <t>100737</t>
  </si>
  <si>
    <t>STERYLAB S.R.L.</t>
  </si>
  <si>
    <t>9700000519</t>
  </si>
  <si>
    <t>42/PA</t>
  </si>
  <si>
    <t>0001731</t>
  </si>
  <si>
    <t>3000004164</t>
  </si>
  <si>
    <t>0000109</t>
  </si>
  <si>
    <t>100421</t>
  </si>
  <si>
    <t>STRYKER ITALIA S.R.L.</t>
  </si>
  <si>
    <t>9700001587</t>
  </si>
  <si>
    <t>25799403</t>
  </si>
  <si>
    <t>9700001586</t>
  </si>
  <si>
    <t>25799405</t>
  </si>
  <si>
    <t>9700001575</t>
  </si>
  <si>
    <t>25799494</t>
  </si>
  <si>
    <t>9700001555</t>
  </si>
  <si>
    <t>25799410</t>
  </si>
  <si>
    <t>9700000751</t>
  </si>
  <si>
    <t>25792427</t>
  </si>
  <si>
    <t>9700000749</t>
  </si>
  <si>
    <t>25791651</t>
  </si>
  <si>
    <t>9700000745</t>
  </si>
  <si>
    <t>25791557</t>
  </si>
  <si>
    <t>9700000743</t>
  </si>
  <si>
    <t>25790111</t>
  </si>
  <si>
    <t>9700000740</t>
  </si>
  <si>
    <t>25791841</t>
  </si>
  <si>
    <t>9700000736</t>
  </si>
  <si>
    <t>25791652</t>
  </si>
  <si>
    <t>9700000735</t>
  </si>
  <si>
    <t>25790215</t>
  </si>
  <si>
    <t>9700000734</t>
  </si>
  <si>
    <t>25789808</t>
  </si>
  <si>
    <t>9700000732</t>
  </si>
  <si>
    <t>25790117</t>
  </si>
  <si>
    <t>9700000680</t>
  </si>
  <si>
    <t>25788832</t>
  </si>
  <si>
    <t>9700000515</t>
  </si>
  <si>
    <t>25787349</t>
  </si>
  <si>
    <t>9700000513</t>
  </si>
  <si>
    <t>25786950</t>
  </si>
  <si>
    <t>9700000512</t>
  </si>
  <si>
    <t>25785649</t>
  </si>
  <si>
    <t>9700000511</t>
  </si>
  <si>
    <t>25784798</t>
  </si>
  <si>
    <t>9700000510</t>
  </si>
  <si>
    <t>25784785</t>
  </si>
  <si>
    <t>9700000509</t>
  </si>
  <si>
    <t>25784644</t>
  </si>
  <si>
    <t>9700000508</t>
  </si>
  <si>
    <t>25784642</t>
  </si>
  <si>
    <t>9700000506</t>
  </si>
  <si>
    <t>25787350</t>
  </si>
  <si>
    <t>9700000504</t>
  </si>
  <si>
    <t>25787355</t>
  </si>
  <si>
    <t>9700000502</t>
  </si>
  <si>
    <t>25785647</t>
  </si>
  <si>
    <t>9700000499</t>
  </si>
  <si>
    <t>25786610</t>
  </si>
  <si>
    <t>9700000496</t>
  </si>
  <si>
    <t>25787352</t>
  </si>
  <si>
    <t>9700000495</t>
  </si>
  <si>
    <t>25787357</t>
  </si>
  <si>
    <t>9700000492</t>
  </si>
  <si>
    <t>25786508</t>
  </si>
  <si>
    <t>9700000490</t>
  </si>
  <si>
    <t>25788143</t>
  </si>
  <si>
    <t>9700000489</t>
  </si>
  <si>
    <t>25788146</t>
  </si>
  <si>
    <t>9700000488</t>
  </si>
  <si>
    <t>25788118</t>
  </si>
  <si>
    <t>9700000487</t>
  </si>
  <si>
    <t>25788831</t>
  </si>
  <si>
    <t>9700001512</t>
  </si>
  <si>
    <t>25798811</t>
  </si>
  <si>
    <t>9700001430</t>
  </si>
  <si>
    <t>25799351</t>
  </si>
  <si>
    <t>9700001349</t>
  </si>
  <si>
    <t>25796839</t>
  </si>
  <si>
    <t>9700001348</t>
  </si>
  <si>
    <t>25796990</t>
  </si>
  <si>
    <t>9700001347</t>
  </si>
  <si>
    <t>25793914</t>
  </si>
  <si>
    <t>9700001341</t>
  </si>
  <si>
    <t>25796295</t>
  </si>
  <si>
    <t>9700001340</t>
  </si>
  <si>
    <t>25796294</t>
  </si>
  <si>
    <t>9700001315</t>
  </si>
  <si>
    <t>25797278</t>
  </si>
  <si>
    <t>9700001312</t>
  </si>
  <si>
    <t>25797268</t>
  </si>
  <si>
    <t>9700001309</t>
  </si>
  <si>
    <t>25797277</t>
  </si>
  <si>
    <t>9700001283</t>
  </si>
  <si>
    <t>25797280</t>
  </si>
  <si>
    <t>9700001275</t>
  </si>
  <si>
    <t>25798320</t>
  </si>
  <si>
    <t>9700001274</t>
  </si>
  <si>
    <t>25797918</t>
  </si>
  <si>
    <t>9700001272</t>
  </si>
  <si>
    <t>25797920</t>
  </si>
  <si>
    <t>9700001271</t>
  </si>
  <si>
    <t>25798325</t>
  </si>
  <si>
    <t>9700001210</t>
  </si>
  <si>
    <t>25793694</t>
  </si>
  <si>
    <t>9700001209</t>
  </si>
  <si>
    <t>25794667</t>
  </si>
  <si>
    <t>9700001208</t>
  </si>
  <si>
    <t>25796139</t>
  </si>
  <si>
    <t>9700001207</t>
  </si>
  <si>
    <t>25796137</t>
  </si>
  <si>
    <t>9700000796</t>
  </si>
  <si>
    <t>25792469</t>
  </si>
  <si>
    <t>9700000794</t>
  </si>
  <si>
    <t>25792470</t>
  </si>
  <si>
    <t>9700000784</t>
  </si>
  <si>
    <t>25792871</t>
  </si>
  <si>
    <t>9700000770</t>
  </si>
  <si>
    <t>25792873</t>
  </si>
  <si>
    <t>9700000766</t>
  </si>
  <si>
    <t>25791862</t>
  </si>
  <si>
    <t>9700000759</t>
  </si>
  <si>
    <t>25791445</t>
  </si>
  <si>
    <t>9700000754</t>
  </si>
  <si>
    <t>25790826</t>
  </si>
  <si>
    <t>9700000753</t>
  </si>
  <si>
    <t>25792175</t>
  </si>
  <si>
    <t>9700000752</t>
  </si>
  <si>
    <t>25792425</t>
  </si>
  <si>
    <t>9700001344</t>
  </si>
  <si>
    <t>25793797</t>
  </si>
  <si>
    <t>9700001339</t>
  </si>
  <si>
    <t>25792467</t>
  </si>
  <si>
    <t>9700001338</t>
  </si>
  <si>
    <t>25796293</t>
  </si>
  <si>
    <t>9700001299</t>
  </si>
  <si>
    <t>25797275</t>
  </si>
  <si>
    <t>9700000803</t>
  </si>
  <si>
    <t>25792875</t>
  </si>
  <si>
    <t>9700000779</t>
  </si>
  <si>
    <t>25792872</t>
  </si>
  <si>
    <t>9700000755</t>
  </si>
  <si>
    <t>25790110</t>
  </si>
  <si>
    <t>9700000741</t>
  </si>
  <si>
    <t>25790116</t>
  </si>
  <si>
    <t>9700000731</t>
  </si>
  <si>
    <t>25790114</t>
  </si>
  <si>
    <t>9700000498</t>
  </si>
  <si>
    <t>25788836</t>
  </si>
  <si>
    <t>9700001561</t>
  </si>
  <si>
    <t>25797068</t>
  </si>
  <si>
    <t>9700001159</t>
  </si>
  <si>
    <t>25788240</t>
  </si>
  <si>
    <t>9700000518</t>
  </si>
  <si>
    <t>25785650</t>
  </si>
  <si>
    <t>9700000517</t>
  </si>
  <si>
    <t>25785648</t>
  </si>
  <si>
    <t>9700000516</t>
  </si>
  <si>
    <t>25785101</t>
  </si>
  <si>
    <t>9700000514</t>
  </si>
  <si>
    <t>25787354</t>
  </si>
  <si>
    <t>9700000507</t>
  </si>
  <si>
    <t>25784643</t>
  </si>
  <si>
    <t>9700000505</t>
  </si>
  <si>
    <t>25787351</t>
  </si>
  <si>
    <t>9700000503</t>
  </si>
  <si>
    <t>25787353</t>
  </si>
  <si>
    <t>9700000501</t>
  </si>
  <si>
    <t>25784639</t>
  </si>
  <si>
    <t>9700000500</t>
  </si>
  <si>
    <t>25784641</t>
  </si>
  <si>
    <t>9700000497</t>
  </si>
  <si>
    <t>25787356</t>
  </si>
  <si>
    <t>9700000494</t>
  </si>
  <si>
    <t>25786951</t>
  </si>
  <si>
    <t>9700000493</t>
  </si>
  <si>
    <t>25786507</t>
  </si>
  <si>
    <t>9700000491</t>
  </si>
  <si>
    <t>25788837</t>
  </si>
  <si>
    <t>9700001585</t>
  </si>
  <si>
    <t>25799402</t>
  </si>
  <si>
    <t>9700001583</t>
  </si>
  <si>
    <t>25799404</t>
  </si>
  <si>
    <t>9700001581</t>
  </si>
  <si>
    <t>25799409</t>
  </si>
  <si>
    <t>9700001578</t>
  </si>
  <si>
    <t>25799406</t>
  </si>
  <si>
    <t>9700001548</t>
  </si>
  <si>
    <t>25799411</t>
  </si>
  <si>
    <t>9700001513</t>
  </si>
  <si>
    <t>25798812</t>
  </si>
  <si>
    <t>9700001346</t>
  </si>
  <si>
    <t>25793756</t>
  </si>
  <si>
    <t>9700001342</t>
  </si>
  <si>
    <t>25796296</t>
  </si>
  <si>
    <t>9700001313</t>
  </si>
  <si>
    <t>25797276</t>
  </si>
  <si>
    <t>9700001311</t>
  </si>
  <si>
    <t>25797281</t>
  </si>
  <si>
    <t>9700001302</t>
  </si>
  <si>
    <t>25797269</t>
  </si>
  <si>
    <t>9700001301</t>
  </si>
  <si>
    <t>25797282</t>
  </si>
  <si>
    <t>9700001300</t>
  </si>
  <si>
    <t>25797279</t>
  </si>
  <si>
    <t>9700001297</t>
  </si>
  <si>
    <t>25797921</t>
  </si>
  <si>
    <t>9700001279</t>
  </si>
  <si>
    <t>25797919</t>
  </si>
  <si>
    <t>9700000791</t>
  </si>
  <si>
    <t>25792471</t>
  </si>
  <si>
    <t>9700000787</t>
  </si>
  <si>
    <t>25792468</t>
  </si>
  <si>
    <t>9700000767</t>
  </si>
  <si>
    <t>25792874</t>
  </si>
  <si>
    <t>9700000750</t>
  </si>
  <si>
    <t>25790113</t>
  </si>
  <si>
    <t>9700000747</t>
  </si>
  <si>
    <t>25791653</t>
  </si>
  <si>
    <t>9700000738</t>
  </si>
  <si>
    <t>25791654</t>
  </si>
  <si>
    <t>9700000733</t>
  </si>
  <si>
    <t>25790123</t>
  </si>
  <si>
    <t>9700000730</t>
  </si>
  <si>
    <t>25790112</t>
  </si>
  <si>
    <t>9700001557</t>
  </si>
  <si>
    <t>25796628</t>
  </si>
  <si>
    <t>9700001487</t>
  </si>
  <si>
    <t>25798583</t>
  </si>
  <si>
    <t>9700001343</t>
  </si>
  <si>
    <t>25794874</t>
  </si>
  <si>
    <t>9700001560</t>
  </si>
  <si>
    <t>25794498</t>
  </si>
  <si>
    <t>9700001409</t>
  </si>
  <si>
    <t>25791427</t>
  </si>
  <si>
    <t>0000606</t>
  </si>
  <si>
    <t>3000000015</t>
  </si>
  <si>
    <t>25800557</t>
  </si>
  <si>
    <t>0000665</t>
  </si>
  <si>
    <t>9700001345</t>
  </si>
  <si>
    <t>25793751</t>
  </si>
  <si>
    <t>9700001792</t>
  </si>
  <si>
    <t>25725453</t>
  </si>
  <si>
    <t>9700001206</t>
  </si>
  <si>
    <t>25792663</t>
  </si>
  <si>
    <t>9700001545</t>
  </si>
  <si>
    <t>25799400</t>
  </si>
  <si>
    <t>9700001552</t>
  </si>
  <si>
    <t>25799657</t>
  </si>
  <si>
    <t>9700000208</t>
  </si>
  <si>
    <t>25771843</t>
  </si>
  <si>
    <t>0000738</t>
  </si>
  <si>
    <t>3000000716</t>
  </si>
  <si>
    <t>25788241</t>
  </si>
  <si>
    <t>0000836</t>
  </si>
  <si>
    <t>3000000105</t>
  </si>
  <si>
    <t>25800600</t>
  </si>
  <si>
    <t>3000000104</t>
  </si>
  <si>
    <t>25800593</t>
  </si>
  <si>
    <t>3000000103</t>
  </si>
  <si>
    <t>25800599</t>
  </si>
  <si>
    <t>3000000102</t>
  </si>
  <si>
    <t>25800594</t>
  </si>
  <si>
    <t>3000000101</t>
  </si>
  <si>
    <t>25800713</t>
  </si>
  <si>
    <t>3000000031</t>
  </si>
  <si>
    <t>25800070</t>
  </si>
  <si>
    <t>3000000030</t>
  </si>
  <si>
    <t>25800071</t>
  </si>
  <si>
    <t>3000001573</t>
  </si>
  <si>
    <t>25817096</t>
  </si>
  <si>
    <t>3000000978</t>
  </si>
  <si>
    <t>25814317</t>
  </si>
  <si>
    <t>3000001372</t>
  </si>
  <si>
    <t>25815770</t>
  </si>
  <si>
    <t>3000001358</t>
  </si>
  <si>
    <t>25815758</t>
  </si>
  <si>
    <t>3000001354</t>
  </si>
  <si>
    <t>25814978</t>
  </si>
  <si>
    <t>3000001375</t>
  </si>
  <si>
    <t>25815762</t>
  </si>
  <si>
    <t>3000001370</t>
  </si>
  <si>
    <t>25815763</t>
  </si>
  <si>
    <t>3000001369</t>
  </si>
  <si>
    <t>25815769</t>
  </si>
  <si>
    <t>3000001368</t>
  </si>
  <si>
    <t>25815771</t>
  </si>
  <si>
    <t>3000001365</t>
  </si>
  <si>
    <t>25815768</t>
  </si>
  <si>
    <t>3000001364</t>
  </si>
  <si>
    <t>25815765</t>
  </si>
  <si>
    <t>3000001362</t>
  </si>
  <si>
    <t>25815761</t>
  </si>
  <si>
    <t>3000001361</t>
  </si>
  <si>
    <t>25815760</t>
  </si>
  <si>
    <t>3000001359</t>
  </si>
  <si>
    <t>25815774</t>
  </si>
  <si>
    <t>3000001357</t>
  </si>
  <si>
    <t>25815772</t>
  </si>
  <si>
    <t>3000001353</t>
  </si>
  <si>
    <t>25815767</t>
  </si>
  <si>
    <t>0001104</t>
  </si>
  <si>
    <t>3000001992</t>
  </si>
  <si>
    <t>25804188</t>
  </si>
  <si>
    <t>3000001548</t>
  </si>
  <si>
    <t>25817847</t>
  </si>
  <si>
    <t>3000001551</t>
  </si>
  <si>
    <t>25817846</t>
  </si>
  <si>
    <t>3000002052</t>
  </si>
  <si>
    <t>25821388</t>
  </si>
  <si>
    <t>3000002054</t>
  </si>
  <si>
    <t>25821391</t>
  </si>
  <si>
    <t>3000002055</t>
  </si>
  <si>
    <t>25821387</t>
  </si>
  <si>
    <t>3000002056</t>
  </si>
  <si>
    <t>25821392</t>
  </si>
  <si>
    <t>3000001546</t>
  </si>
  <si>
    <t>25817838</t>
  </si>
  <si>
    <t>3000001547</t>
  </si>
  <si>
    <t>25817844</t>
  </si>
  <si>
    <t>3000001549</t>
  </si>
  <si>
    <t>25817841</t>
  </si>
  <si>
    <t>3000001550</t>
  </si>
  <si>
    <t>25817848</t>
  </si>
  <si>
    <t>3000001552</t>
  </si>
  <si>
    <t>25817839</t>
  </si>
  <si>
    <t>3000001553</t>
  </si>
  <si>
    <t>25817843</t>
  </si>
  <si>
    <t>3000002258</t>
  </si>
  <si>
    <t>25820404</t>
  </si>
  <si>
    <t>0001246</t>
  </si>
  <si>
    <t>3000000804</t>
  </si>
  <si>
    <t>25799401</t>
  </si>
  <si>
    <t>0001291</t>
  </si>
  <si>
    <t>3000002832</t>
  </si>
  <si>
    <t>25823665</t>
  </si>
  <si>
    <t>0001706</t>
  </si>
  <si>
    <t>3000003226</t>
  </si>
  <si>
    <t>25823501</t>
  </si>
  <si>
    <t>3000003234</t>
  </si>
  <si>
    <t>25824327</t>
  </si>
  <si>
    <t>3000003241</t>
  </si>
  <si>
    <t>25823520</t>
  </si>
  <si>
    <t>3000003254</t>
  </si>
  <si>
    <t>25823507</t>
  </si>
  <si>
    <t>3000003260</t>
  </si>
  <si>
    <t>25824329</t>
  </si>
  <si>
    <t>3000003282</t>
  </si>
  <si>
    <t>25825939</t>
  </si>
  <si>
    <t>3000003283</t>
  </si>
  <si>
    <t>25825931</t>
  </si>
  <si>
    <t>3000003306</t>
  </si>
  <si>
    <t>25826093</t>
  </si>
  <si>
    <t>3000003316</t>
  </si>
  <si>
    <t>25825992</t>
  </si>
  <si>
    <t>3000003317</t>
  </si>
  <si>
    <t>25825934</t>
  </si>
  <si>
    <t>3000003318</t>
  </si>
  <si>
    <t>25825920</t>
  </si>
  <si>
    <t>3000003320</t>
  </si>
  <si>
    <t>25825928</t>
  </si>
  <si>
    <t>3000003322</t>
  </si>
  <si>
    <t>25825945</t>
  </si>
  <si>
    <t>3000003326</t>
  </si>
  <si>
    <t>25825930</t>
  </si>
  <si>
    <t>3000003350</t>
  </si>
  <si>
    <t>25830077</t>
  </si>
  <si>
    <t>3000003429</t>
  </si>
  <si>
    <t>25832231</t>
  </si>
  <si>
    <t>3000003688</t>
  </si>
  <si>
    <t>25830083</t>
  </si>
  <si>
    <t>3000003735</t>
  </si>
  <si>
    <t>25834041</t>
  </si>
  <si>
    <t>3000003738</t>
  </si>
  <si>
    <t>25834013</t>
  </si>
  <si>
    <t>3000003739</t>
  </si>
  <si>
    <t>25833039</t>
  </si>
  <si>
    <t>3000003741</t>
  </si>
  <si>
    <t>25834040</t>
  </si>
  <si>
    <t>3000003744</t>
  </si>
  <si>
    <t>25833528</t>
  </si>
  <si>
    <t>3000003759</t>
  </si>
  <si>
    <t>25833535</t>
  </si>
  <si>
    <t>3000003984</t>
  </si>
  <si>
    <t>25824316</t>
  </si>
  <si>
    <t>3000003985</t>
  </si>
  <si>
    <t>25823527</t>
  </si>
  <si>
    <t>3000003719</t>
  </si>
  <si>
    <t>25829242</t>
  </si>
  <si>
    <t>3000003345</t>
  </si>
  <si>
    <t>25826080</t>
  </si>
  <si>
    <t>3000003232</t>
  </si>
  <si>
    <t>25823504</t>
  </si>
  <si>
    <t>3000003235</t>
  </si>
  <si>
    <t>25823521</t>
  </si>
  <si>
    <t>3000003239</t>
  </si>
  <si>
    <t>25823514</t>
  </si>
  <si>
    <t>3000003267</t>
  </si>
  <si>
    <t>25828133</t>
  </si>
  <si>
    <t>3000003274</t>
  </si>
  <si>
    <t>25823941</t>
  </si>
  <si>
    <t>3000003277</t>
  </si>
  <si>
    <t>25825946</t>
  </si>
  <si>
    <t>3000003278</t>
  </si>
  <si>
    <t>25825948</t>
  </si>
  <si>
    <t>3000003285</t>
  </si>
  <si>
    <t>25825933</t>
  </si>
  <si>
    <t>3000003305</t>
  </si>
  <si>
    <t>25825929</t>
  </si>
  <si>
    <t>3000003324</t>
  </si>
  <si>
    <t>25825932</t>
  </si>
  <si>
    <t>3000003327</t>
  </si>
  <si>
    <t>25825925</t>
  </si>
  <si>
    <t>3000003328</t>
  </si>
  <si>
    <t>25825923</t>
  </si>
  <si>
    <t>3000003331</t>
  </si>
  <si>
    <t>25825937</t>
  </si>
  <si>
    <t>3000003334</t>
  </si>
  <si>
    <t>25825919</t>
  </si>
  <si>
    <t>3000003351</t>
  </si>
  <si>
    <t>25830076</t>
  </si>
  <si>
    <t>3000003687</t>
  </si>
  <si>
    <t>25830081</t>
  </si>
  <si>
    <t>3000003730</t>
  </si>
  <si>
    <t>25833534</t>
  </si>
  <si>
    <t>3000003737</t>
  </si>
  <si>
    <t>25833532</t>
  </si>
  <si>
    <t>3000003742</t>
  </si>
  <si>
    <t>25833043</t>
  </si>
  <si>
    <t>3000003751</t>
  </si>
  <si>
    <t>25834033</t>
  </si>
  <si>
    <t>3000003753</t>
  </si>
  <si>
    <t>25834093</t>
  </si>
  <si>
    <t>3000003761</t>
  </si>
  <si>
    <t>25834021</t>
  </si>
  <si>
    <t>3000003766</t>
  </si>
  <si>
    <t>25834038</t>
  </si>
  <si>
    <t>3000003352</t>
  </si>
  <si>
    <t>25830854</t>
  </si>
  <si>
    <t>3000003432</t>
  </si>
  <si>
    <t>25831470</t>
  </si>
  <si>
    <t>0001745</t>
  </si>
  <si>
    <t>3000003716</t>
  </si>
  <si>
    <t>25829981</t>
  </si>
  <si>
    <t>3000003717</t>
  </si>
  <si>
    <t>25830690</t>
  </si>
  <si>
    <t>3000003740</t>
  </si>
  <si>
    <t>25834299</t>
  </si>
  <si>
    <t>3000003749</t>
  </si>
  <si>
    <t>25832976</t>
  </si>
  <si>
    <t>3000003755</t>
  </si>
  <si>
    <t>25834307</t>
  </si>
  <si>
    <t>3000003757</t>
  </si>
  <si>
    <t>25834298</t>
  </si>
  <si>
    <t>3000003764</t>
  </si>
  <si>
    <t>25834308</t>
  </si>
  <si>
    <t>3000003685</t>
  </si>
  <si>
    <t>25830387</t>
  </si>
  <si>
    <t>3000002223</t>
  </si>
  <si>
    <t>25822147</t>
  </si>
  <si>
    <t>3000002224</t>
  </si>
  <si>
    <t>25822157</t>
  </si>
  <si>
    <t>3000002227</t>
  </si>
  <si>
    <t>25822163</t>
  </si>
  <si>
    <t>3000002391</t>
  </si>
  <si>
    <t>25822167</t>
  </si>
  <si>
    <t>3000002395</t>
  </si>
  <si>
    <t>25822173</t>
  </si>
  <si>
    <t>3000002396</t>
  </si>
  <si>
    <t>25822151</t>
  </si>
  <si>
    <t>3000003250</t>
  </si>
  <si>
    <t>25823516</t>
  </si>
  <si>
    <t>3000003258</t>
  </si>
  <si>
    <t>25823940</t>
  </si>
  <si>
    <t>3000003265</t>
  </si>
  <si>
    <t>25828135</t>
  </si>
  <si>
    <t>3000003269</t>
  </si>
  <si>
    <t>25828129</t>
  </si>
  <si>
    <t>3000003273</t>
  </si>
  <si>
    <t>25828173</t>
  </si>
  <si>
    <t>3000003275</t>
  </si>
  <si>
    <t>25825224</t>
  </si>
  <si>
    <t>3000003281</t>
  </si>
  <si>
    <t>25825947</t>
  </si>
  <si>
    <t>3000003284</t>
  </si>
  <si>
    <t>25825916</t>
  </si>
  <si>
    <t>3000003288</t>
  </si>
  <si>
    <t>25826082</t>
  </si>
  <si>
    <t>3000003294</t>
  </si>
  <si>
    <t>25826057</t>
  </si>
  <si>
    <t>3000003303</t>
  </si>
  <si>
    <t>25825949</t>
  </si>
  <si>
    <t>3000003304</t>
  </si>
  <si>
    <t>25825940</t>
  </si>
  <si>
    <t>3000003319</t>
  </si>
  <si>
    <t>25825944</t>
  </si>
  <si>
    <t>3000003321</t>
  </si>
  <si>
    <t>25825943</t>
  </si>
  <si>
    <t>3000003323</t>
  </si>
  <si>
    <t>25825918</t>
  </si>
  <si>
    <t>3000003329</t>
  </si>
  <si>
    <t>25826189</t>
  </si>
  <si>
    <t>3000003333</t>
  </si>
  <si>
    <t>25826186</t>
  </si>
  <si>
    <t>3000003335</t>
  </si>
  <si>
    <t>25825922</t>
  </si>
  <si>
    <t>3000003337</t>
  </si>
  <si>
    <t>25826053</t>
  </si>
  <si>
    <t>3000003340</t>
  </si>
  <si>
    <t>25826099</t>
  </si>
  <si>
    <t>3000003342</t>
  </si>
  <si>
    <t>25825927</t>
  </si>
  <si>
    <t>3000003433</t>
  </si>
  <si>
    <t>25831239</t>
  </si>
  <si>
    <t>3000003434</t>
  </si>
  <si>
    <t>25828582</t>
  </si>
  <si>
    <t>3000003346</t>
  </si>
  <si>
    <t>25826090</t>
  </si>
  <si>
    <t>3000002389</t>
  </si>
  <si>
    <t>25822162</t>
  </si>
  <si>
    <t>3000002390</t>
  </si>
  <si>
    <t>25822168</t>
  </si>
  <si>
    <t>3000002392</t>
  </si>
  <si>
    <t>25822152</t>
  </si>
  <si>
    <t>3000002393</t>
  </si>
  <si>
    <t>25822164</t>
  </si>
  <si>
    <t>3000002394</t>
  </si>
  <si>
    <t>25822171</t>
  </si>
  <si>
    <t>3000002460</t>
  </si>
  <si>
    <t>25822155</t>
  </si>
  <si>
    <t>3000003251</t>
  </si>
  <si>
    <t>25823349</t>
  </si>
  <si>
    <t>3000003264</t>
  </si>
  <si>
    <t>25828161</t>
  </si>
  <si>
    <t>3000003268</t>
  </si>
  <si>
    <t>25828160</t>
  </si>
  <si>
    <t>3000003276</t>
  </si>
  <si>
    <t>25826194</t>
  </si>
  <si>
    <t>3000003290</t>
  </si>
  <si>
    <t>25826058</t>
  </si>
  <si>
    <t>3000003292</t>
  </si>
  <si>
    <t>25826097</t>
  </si>
  <si>
    <t>3000003302</t>
  </si>
  <si>
    <t>25825921</t>
  </si>
  <si>
    <t>3000003330</t>
  </si>
  <si>
    <t>25826188</t>
  </si>
  <si>
    <t>3000003332</t>
  </si>
  <si>
    <t>25825915</t>
  </si>
  <si>
    <t>3000003336</t>
  </si>
  <si>
    <t>25825917</t>
  </si>
  <si>
    <t>3000003339</t>
  </si>
  <si>
    <t>25826060</t>
  </si>
  <si>
    <t>3000002050</t>
  </si>
  <si>
    <t>25820826</t>
  </si>
  <si>
    <t>3000002053</t>
  </si>
  <si>
    <t>25820830</t>
  </si>
  <si>
    <t>3000002397</t>
  </si>
  <si>
    <t>25821622</t>
  </si>
  <si>
    <t>3000003341</t>
  </si>
  <si>
    <t>25826021</t>
  </si>
  <si>
    <t>0001940</t>
  </si>
  <si>
    <t>3000003295</t>
  </si>
  <si>
    <t>25825914</t>
  </si>
  <si>
    <t>3000003325</t>
  </si>
  <si>
    <t>25825924</t>
  </si>
  <si>
    <t>3000003347</t>
  </si>
  <si>
    <t>25825926</t>
  </si>
  <si>
    <t>3000003348</t>
  </si>
  <si>
    <t>25825938</t>
  </si>
  <si>
    <t>3000003983</t>
  </si>
  <si>
    <t>25830080</t>
  </si>
  <si>
    <t>3000004129</t>
  </si>
  <si>
    <t>25830500</t>
  </si>
  <si>
    <t>3000003228</t>
  </si>
  <si>
    <t>25823502</t>
  </si>
  <si>
    <t>3000003982</t>
  </si>
  <si>
    <t>25830075</t>
  </si>
  <si>
    <t>3000004300</t>
  </si>
  <si>
    <t>25834221</t>
  </si>
  <si>
    <t>3000004301</t>
  </si>
  <si>
    <t>25833364</t>
  </si>
  <si>
    <t>0002001</t>
  </si>
  <si>
    <t>3000003344</t>
  </si>
  <si>
    <t>25826054</t>
  </si>
  <si>
    <t>0002020</t>
  </si>
  <si>
    <t>3000002232</t>
  </si>
  <si>
    <t>25821776</t>
  </si>
  <si>
    <t>3000003257</t>
  </si>
  <si>
    <t>25824322</t>
  </si>
  <si>
    <t>3000003729</t>
  </si>
  <si>
    <t>25833381</t>
  </si>
  <si>
    <t>3000003765</t>
  </si>
  <si>
    <t>25833292</t>
  </si>
  <si>
    <t>3000001355</t>
  </si>
  <si>
    <t>25814979</t>
  </si>
  <si>
    <t>3000006045</t>
  </si>
  <si>
    <t>25818852</t>
  </si>
  <si>
    <t>3000006053</t>
  </si>
  <si>
    <t>25818863</t>
  </si>
  <si>
    <t>3000003236</t>
  </si>
  <si>
    <t>25823499</t>
  </si>
  <si>
    <t>3000003272</t>
  </si>
  <si>
    <t>25828126</t>
  </si>
  <si>
    <t>3000003279</t>
  </si>
  <si>
    <t>25825936</t>
  </si>
  <si>
    <t>3000006043</t>
  </si>
  <si>
    <t>25820407</t>
  </si>
  <si>
    <t>3000006044</t>
  </si>
  <si>
    <t>25820408</t>
  </si>
  <si>
    <t>3000006046</t>
  </si>
  <si>
    <t>25820410</t>
  </si>
  <si>
    <t>3000006047</t>
  </si>
  <si>
    <t>25820409</t>
  </si>
  <si>
    <t>3000006048</t>
  </si>
  <si>
    <t>25820405</t>
  </si>
  <si>
    <t>3000006049</t>
  </si>
  <si>
    <t>25820406</t>
  </si>
  <si>
    <t>3000006050</t>
  </si>
  <si>
    <t>25818854</t>
  </si>
  <si>
    <t>3000006052</t>
  </si>
  <si>
    <t>25820403</t>
  </si>
  <si>
    <t>3000006054</t>
  </si>
  <si>
    <t>25831294</t>
  </si>
  <si>
    <t>3000006055</t>
  </si>
  <si>
    <t>25831474</t>
  </si>
  <si>
    <t>0002244</t>
  </si>
  <si>
    <t>3000005104</t>
  </si>
  <si>
    <t>25841559</t>
  </si>
  <si>
    <t>3000005106</t>
  </si>
  <si>
    <t>25839828</t>
  </si>
  <si>
    <t>3000005123</t>
  </si>
  <si>
    <t>25837611</t>
  </si>
  <si>
    <t>3000005124</t>
  </si>
  <si>
    <t>25835122</t>
  </si>
  <si>
    <t>3000005581</t>
  </si>
  <si>
    <t>25842402</t>
  </si>
  <si>
    <t>3000005721</t>
  </si>
  <si>
    <t>25845719</t>
  </si>
  <si>
    <t>3000005810</t>
  </si>
  <si>
    <t>25835120</t>
  </si>
  <si>
    <t>3000004015</t>
  </si>
  <si>
    <t>25836722</t>
  </si>
  <si>
    <t>3000004017</t>
  </si>
  <si>
    <t>25836686</t>
  </si>
  <si>
    <t>3000004024</t>
  </si>
  <si>
    <t>25835184</t>
  </si>
  <si>
    <t>3000004026</t>
  </si>
  <si>
    <t>25834500</t>
  </si>
  <si>
    <t>3000004027</t>
  </si>
  <si>
    <t>25834504</t>
  </si>
  <si>
    <t>3000004028</t>
  </si>
  <si>
    <t>25834928</t>
  </si>
  <si>
    <t>3000004029</t>
  </si>
  <si>
    <t>25836149</t>
  </si>
  <si>
    <t>3000004031</t>
  </si>
  <si>
    <t>25836131</t>
  </si>
  <si>
    <t>3000004033</t>
  </si>
  <si>
    <t>25835121</t>
  </si>
  <si>
    <t>3000004035</t>
  </si>
  <si>
    <t>25834932</t>
  </si>
  <si>
    <t>3000004039</t>
  </si>
  <si>
    <t>25836835</t>
  </si>
  <si>
    <t>3000004042</t>
  </si>
  <si>
    <t>25834835</t>
  </si>
  <si>
    <t>3000004044</t>
  </si>
  <si>
    <t>25836683</t>
  </si>
  <si>
    <t>3000004141</t>
  </si>
  <si>
    <t>25825942</t>
  </si>
  <si>
    <t>3000004151</t>
  </si>
  <si>
    <t>25825941</t>
  </si>
  <si>
    <t>3000004153</t>
  </si>
  <si>
    <t>25827261</t>
  </si>
  <si>
    <t>3000005083</t>
  </si>
  <si>
    <t>25838602</t>
  </si>
  <si>
    <t>3000005084</t>
  </si>
  <si>
    <t>25838603</t>
  </si>
  <si>
    <t>3000005089</t>
  </si>
  <si>
    <t>25839013</t>
  </si>
  <si>
    <t>3000005090</t>
  </si>
  <si>
    <t>25839015</t>
  </si>
  <si>
    <t>3000005093</t>
  </si>
  <si>
    <t>25841262</t>
  </si>
  <si>
    <t>3000005098</t>
  </si>
  <si>
    <t>25841123</t>
  </si>
  <si>
    <t>3000005101</t>
  </si>
  <si>
    <t>25839019</t>
  </si>
  <si>
    <t>3000005095</t>
  </si>
  <si>
    <t>25841777</t>
  </si>
  <si>
    <t>3000005722</t>
  </si>
  <si>
    <t>25845420</t>
  </si>
  <si>
    <t>3000004019</t>
  </si>
  <si>
    <t>25834498</t>
  </si>
  <si>
    <t>3000004032</t>
  </si>
  <si>
    <t>25835123</t>
  </si>
  <si>
    <t>3000004037</t>
  </si>
  <si>
    <t>25836725</t>
  </si>
  <si>
    <t>3000004040</t>
  </si>
  <si>
    <t>25836719</t>
  </si>
  <si>
    <t>3000005092</t>
  </si>
  <si>
    <t>25839012</t>
  </si>
  <si>
    <t>3000005099</t>
  </si>
  <si>
    <t>25839020</t>
  </si>
  <si>
    <t>3000005100</t>
  </si>
  <si>
    <t>25839018</t>
  </si>
  <si>
    <t>3000005102</t>
  </si>
  <si>
    <t>25839017</t>
  </si>
  <si>
    <t>3000005103</t>
  </si>
  <si>
    <t>25839014</t>
  </si>
  <si>
    <t>3000005808</t>
  </si>
  <si>
    <t>25843263</t>
  </si>
  <si>
    <t>3000004302</t>
  </si>
  <si>
    <t>25836939</t>
  </si>
  <si>
    <t>3000004306</t>
  </si>
  <si>
    <t>25841143</t>
  </si>
  <si>
    <t>3000004307</t>
  </si>
  <si>
    <t>25838368</t>
  </si>
  <si>
    <t>3000005105</t>
  </si>
  <si>
    <t>25841438</t>
  </si>
  <si>
    <t>0002618</t>
  </si>
  <si>
    <t>3000002924</t>
  </si>
  <si>
    <t>25827630</t>
  </si>
  <si>
    <t>3000007115</t>
  </si>
  <si>
    <t>25850939</t>
  </si>
  <si>
    <t>3000007114</t>
  </si>
  <si>
    <t>25851567</t>
  </si>
  <si>
    <t>3000007113</t>
  </si>
  <si>
    <t>25848421</t>
  </si>
  <si>
    <t>3000007108</t>
  </si>
  <si>
    <t>25849866</t>
  </si>
  <si>
    <t>3000007103</t>
  </si>
  <si>
    <t>25850053</t>
  </si>
  <si>
    <t>3000007050</t>
  </si>
  <si>
    <t>25850056</t>
  </si>
  <si>
    <t>3000006906</t>
  </si>
  <si>
    <t>25849588</t>
  </si>
  <si>
    <t>3000006131</t>
  </si>
  <si>
    <t>25847539</t>
  </si>
  <si>
    <t>3000006107</t>
  </si>
  <si>
    <t>25843257</t>
  </si>
  <si>
    <t>3000006106</t>
  </si>
  <si>
    <t>25843261</t>
  </si>
  <si>
    <t>3000006103</t>
  </si>
  <si>
    <t>25843515</t>
  </si>
  <si>
    <t>3000007116</t>
  </si>
  <si>
    <t>25850058</t>
  </si>
  <si>
    <t>3000007112</t>
  </si>
  <si>
    <t>25850057</t>
  </si>
  <si>
    <t>3000006135</t>
  </si>
  <si>
    <t>25846352</t>
  </si>
  <si>
    <t>3000006128</t>
  </si>
  <si>
    <t>25847125</t>
  </si>
  <si>
    <t>3000006104</t>
  </si>
  <si>
    <t>25844842</t>
  </si>
  <si>
    <t>3000007109</t>
  </si>
  <si>
    <t>25851562</t>
  </si>
  <si>
    <t>3000007051</t>
  </si>
  <si>
    <t>25848894</t>
  </si>
  <si>
    <t>3000006105</t>
  </si>
  <si>
    <t>25843251</t>
  </si>
  <si>
    <t>3000003733</t>
  </si>
  <si>
    <t>25833758</t>
  </si>
  <si>
    <t>3000006514</t>
  </si>
  <si>
    <t>25852104</t>
  </si>
  <si>
    <t>0002641</t>
  </si>
  <si>
    <t>3000007881</t>
  </si>
  <si>
    <t>25854649</t>
  </si>
  <si>
    <t>3000007878</t>
  </si>
  <si>
    <t>25850054</t>
  </si>
  <si>
    <t>3000007879</t>
  </si>
  <si>
    <t>25850052</t>
  </si>
  <si>
    <t>0002680</t>
  </si>
  <si>
    <t>3000007052</t>
  </si>
  <si>
    <t>25849781</t>
  </si>
  <si>
    <t>3000007877</t>
  </si>
  <si>
    <t>25850055</t>
  </si>
  <si>
    <t>0003005</t>
  </si>
  <si>
    <t>3000009219</t>
  </si>
  <si>
    <t>25864803</t>
  </si>
  <si>
    <t>3000009218</t>
  </si>
  <si>
    <t>25863103</t>
  </si>
  <si>
    <t>3000008598</t>
  </si>
  <si>
    <t>25861308</t>
  </si>
  <si>
    <t>3000008592</t>
  </si>
  <si>
    <t>25861332</t>
  </si>
  <si>
    <t>3000008590</t>
  </si>
  <si>
    <t>25861319</t>
  </si>
  <si>
    <t>3000008183</t>
  </si>
  <si>
    <t>25860764</t>
  </si>
  <si>
    <t>3000008181</t>
  </si>
  <si>
    <t>25853666</t>
  </si>
  <si>
    <t>3000008171</t>
  </si>
  <si>
    <t>25856653</t>
  </si>
  <si>
    <t>3000008135</t>
  </si>
  <si>
    <t>25853175</t>
  </si>
  <si>
    <t>3000007886</t>
  </si>
  <si>
    <t>25856648</t>
  </si>
  <si>
    <t>3000007882</t>
  </si>
  <si>
    <t>25856655</t>
  </si>
  <si>
    <t>3000007880</t>
  </si>
  <si>
    <t>25853240</t>
  </si>
  <si>
    <t>3000007770</t>
  </si>
  <si>
    <t>25851771</t>
  </si>
  <si>
    <t>3000006550</t>
  </si>
  <si>
    <t>25845464</t>
  </si>
  <si>
    <t>3000005096</t>
  </si>
  <si>
    <t>25839016</t>
  </si>
  <si>
    <t>3000003270</t>
  </si>
  <si>
    <t>25828123</t>
  </si>
  <si>
    <t>3000003262</t>
  </si>
  <si>
    <t>25828159</t>
  </si>
  <si>
    <t>3000008184</t>
  </si>
  <si>
    <t>25860029</t>
  </si>
  <si>
    <t>3000008179</t>
  </si>
  <si>
    <t>25856312</t>
  </si>
  <si>
    <t>3000004055</t>
  </si>
  <si>
    <t>25828137</t>
  </si>
  <si>
    <t>3000008600</t>
  </si>
  <si>
    <t>25861329</t>
  </si>
  <si>
    <t>3000008589</t>
  </si>
  <si>
    <t>25861313</t>
  </si>
  <si>
    <t>3000008188</t>
  </si>
  <si>
    <t>25853694</t>
  </si>
  <si>
    <t>3000008187</t>
  </si>
  <si>
    <t>25853179</t>
  </si>
  <si>
    <t>3000008186</t>
  </si>
  <si>
    <t>25858444</t>
  </si>
  <si>
    <t>3000008137</t>
  </si>
  <si>
    <t>25853664</t>
  </si>
  <si>
    <t>3000003271</t>
  </si>
  <si>
    <t>25828121</t>
  </si>
  <si>
    <t>3000003287</t>
  </si>
  <si>
    <t>25826027</t>
  </si>
  <si>
    <t>0003006</t>
  </si>
  <si>
    <t>3000009234</t>
  </si>
  <si>
    <t>25866431</t>
  </si>
  <si>
    <t>3000009235</t>
  </si>
  <si>
    <t>25866426</t>
  </si>
  <si>
    <t>3000009230</t>
  </si>
  <si>
    <t>25866321</t>
  </si>
  <si>
    <t>3000007884</t>
  </si>
  <si>
    <t>25853169</t>
  </si>
  <si>
    <t>3000007887</t>
  </si>
  <si>
    <t>25857435</t>
  </si>
  <si>
    <t>3000007888</t>
  </si>
  <si>
    <t>25853973</t>
  </si>
  <si>
    <t>3000008165</t>
  </si>
  <si>
    <t>25852353</t>
  </si>
  <si>
    <t>3000008166</t>
  </si>
  <si>
    <t>25860060</t>
  </si>
  <si>
    <t>3000008169</t>
  </si>
  <si>
    <t>25857527</t>
  </si>
  <si>
    <t>3000008173</t>
  </si>
  <si>
    <t>25854536</t>
  </si>
  <si>
    <t>3000008174</t>
  </si>
  <si>
    <t>25853665</t>
  </si>
  <si>
    <t>3000008176</t>
  </si>
  <si>
    <t>25856440</t>
  </si>
  <si>
    <t>3000008185</t>
  </si>
  <si>
    <t>25852584</t>
  </si>
  <si>
    <t>3000008253</t>
  </si>
  <si>
    <t>25853281</t>
  </si>
  <si>
    <t>3000008615</t>
  </si>
  <si>
    <t>25861498</t>
  </si>
  <si>
    <t>3000009182</t>
  </si>
  <si>
    <t>25863794</t>
  </si>
  <si>
    <t>3000009183</t>
  </si>
  <si>
    <t>25862969</t>
  </si>
  <si>
    <t>3000009184</t>
  </si>
  <si>
    <t>25864800</t>
  </si>
  <si>
    <t>3000009185</t>
  </si>
  <si>
    <t>25862517</t>
  </si>
  <si>
    <t>3000009186</t>
  </si>
  <si>
    <t>25862507</t>
  </si>
  <si>
    <t>3000009188</t>
  </si>
  <si>
    <t>25862968</t>
  </si>
  <si>
    <t>3000009198</t>
  </si>
  <si>
    <t>25864049</t>
  </si>
  <si>
    <t>3000009207</t>
  </si>
  <si>
    <t>25862525</t>
  </si>
  <si>
    <t>3000009211</t>
  </si>
  <si>
    <t>25862971</t>
  </si>
  <si>
    <t>3000009213</t>
  </si>
  <si>
    <t>25862496</t>
  </si>
  <si>
    <t>3000009216</t>
  </si>
  <si>
    <t>25862967</t>
  </si>
  <si>
    <t>3000008167</t>
  </si>
  <si>
    <t>25857459</t>
  </si>
  <si>
    <t>3000008170</t>
  </si>
  <si>
    <t>25858224</t>
  </si>
  <si>
    <t>3000008172</t>
  </si>
  <si>
    <t>25853160</t>
  </si>
  <si>
    <t>3000008178</t>
  </si>
  <si>
    <t>25857452</t>
  </si>
  <si>
    <t>3000009187</t>
  </si>
  <si>
    <t>25862479</t>
  </si>
  <si>
    <t>3000009200</t>
  </si>
  <si>
    <t>25863962</t>
  </si>
  <si>
    <t>3000009217</t>
  </si>
  <si>
    <t>25862474</t>
  </si>
  <si>
    <t>3000007885</t>
  </si>
  <si>
    <t>25852351</t>
  </si>
  <si>
    <t>3000008136</t>
  </si>
  <si>
    <t>25853259</t>
  </si>
  <si>
    <t>3000008164</t>
  </si>
  <si>
    <t>25856887</t>
  </si>
  <si>
    <t>3000008168</t>
  </si>
  <si>
    <t>25857464</t>
  </si>
  <si>
    <t>3000008177</t>
  </si>
  <si>
    <t>25853166</t>
  </si>
  <si>
    <t>3000008251</t>
  </si>
  <si>
    <t>25853684</t>
  </si>
  <si>
    <t>3000009181</t>
  </si>
  <si>
    <t>25864799</t>
  </si>
  <si>
    <t>3000009189</t>
  </si>
  <si>
    <t>25862477</t>
  </si>
  <si>
    <t>3000009231</t>
  </si>
  <si>
    <t>25866421</t>
  </si>
  <si>
    <t>3000009233</t>
  </si>
  <si>
    <t>25866424</t>
  </si>
  <si>
    <t>3000009180</t>
  </si>
  <si>
    <t>25862502</t>
  </si>
  <si>
    <t>3000009195</t>
  </si>
  <si>
    <t>25862505</t>
  </si>
  <si>
    <t>3000009196</t>
  </si>
  <si>
    <t>25863155</t>
  </si>
  <si>
    <t>3000009215</t>
  </si>
  <si>
    <t>25862518</t>
  </si>
  <si>
    <t>0003069</t>
  </si>
  <si>
    <t>3000003291</t>
  </si>
  <si>
    <t>25826051</t>
  </si>
  <si>
    <t>3000003286</t>
  </si>
  <si>
    <t>25826088</t>
  </si>
  <si>
    <t>0003296</t>
  </si>
  <si>
    <t>3000002225</t>
  </si>
  <si>
    <t>25821773</t>
  </si>
  <si>
    <t>3000002226</t>
  </si>
  <si>
    <t>25822677</t>
  </si>
  <si>
    <t>3000002228</t>
  </si>
  <si>
    <t>25821772</t>
  </si>
  <si>
    <t>3000002229</t>
  </si>
  <si>
    <t>25821771</t>
  </si>
  <si>
    <t>3000002230</t>
  </si>
  <si>
    <t>25822673</t>
  </si>
  <si>
    <t>3000002231</t>
  </si>
  <si>
    <t>25821775</t>
  </si>
  <si>
    <t>3000002235</t>
  </si>
  <si>
    <t>25821777</t>
  </si>
  <si>
    <t>3000002236</t>
  </si>
  <si>
    <t>25822667</t>
  </si>
  <si>
    <t>3000004013</t>
  </si>
  <si>
    <t>25837306</t>
  </si>
  <si>
    <t>3000004038</t>
  </si>
  <si>
    <t>25835119</t>
  </si>
  <si>
    <t>3000005811</t>
  </si>
  <si>
    <t>25835180</t>
  </si>
  <si>
    <t>3000007049</t>
  </si>
  <si>
    <t>25848420</t>
  </si>
  <si>
    <t>3000001374</t>
  </si>
  <si>
    <t>25815786</t>
  </si>
  <si>
    <t>3000001545</t>
  </si>
  <si>
    <t>25816259</t>
  </si>
  <si>
    <t>3000003338</t>
  </si>
  <si>
    <t>25826059</t>
  </si>
  <si>
    <t>3000004030</t>
  </si>
  <si>
    <t>25835158</t>
  </si>
  <si>
    <t>3000008189</t>
  </si>
  <si>
    <t>25859914</t>
  </si>
  <si>
    <t>0003391</t>
  </si>
  <si>
    <t>3000011150</t>
  </si>
  <si>
    <t>25833198</t>
  </si>
  <si>
    <t>0003398</t>
  </si>
  <si>
    <t>3000003756</t>
  </si>
  <si>
    <t>25834155</t>
  </si>
  <si>
    <t>3000007883</t>
  </si>
  <si>
    <t>25858613</t>
  </si>
  <si>
    <t>3000004043</t>
  </si>
  <si>
    <t>25835118</t>
  </si>
  <si>
    <t>0003514</t>
  </si>
  <si>
    <t>3000009588</t>
  </si>
  <si>
    <t>25868459</t>
  </si>
  <si>
    <t>3000009589</t>
  </si>
  <si>
    <t>25866748</t>
  </si>
  <si>
    <t>3000010897</t>
  </si>
  <si>
    <t>25872774</t>
  </si>
  <si>
    <t>3000010899</t>
  </si>
  <si>
    <t>25872988</t>
  </si>
  <si>
    <t>3000010900</t>
  </si>
  <si>
    <t>25873477</t>
  </si>
  <si>
    <t>3000010901</t>
  </si>
  <si>
    <t>25874105</t>
  </si>
  <si>
    <t>3000010902</t>
  </si>
  <si>
    <t>25874616</t>
  </si>
  <si>
    <t>3000010906</t>
  </si>
  <si>
    <t>25875618</t>
  </si>
  <si>
    <t>3000010908</t>
  </si>
  <si>
    <t>25878316</t>
  </si>
  <si>
    <t>3000011286</t>
  </si>
  <si>
    <t>25881811</t>
  </si>
  <si>
    <t>3000010883</t>
  </si>
  <si>
    <t>25874448</t>
  </si>
  <si>
    <t>3000010903</t>
  </si>
  <si>
    <t>25876328</t>
  </si>
  <si>
    <t>3000010914</t>
  </si>
  <si>
    <t>25878969</t>
  </si>
  <si>
    <t>3000010907</t>
  </si>
  <si>
    <t>25876249</t>
  </si>
  <si>
    <t>0003515</t>
  </si>
  <si>
    <t>3000008595</t>
  </si>
  <si>
    <t>25861826</t>
  </si>
  <si>
    <t>3000010191</t>
  </si>
  <si>
    <t>25867107</t>
  </si>
  <si>
    <t>3000010193</t>
  </si>
  <si>
    <t>25874214</t>
  </si>
  <si>
    <t>3000010194</t>
  </si>
  <si>
    <t>25874426</t>
  </si>
  <si>
    <t>3000010793</t>
  </si>
  <si>
    <t>25876254</t>
  </si>
  <si>
    <t>3000010794</t>
  </si>
  <si>
    <t>25875616</t>
  </si>
  <si>
    <t>3000010795</t>
  </si>
  <si>
    <t>25875615</t>
  </si>
  <si>
    <t>3000010796</t>
  </si>
  <si>
    <t>25875837</t>
  </si>
  <si>
    <t>3000010909</t>
  </si>
  <si>
    <t>25876667</t>
  </si>
  <si>
    <t>3000010910</t>
  </si>
  <si>
    <t>25873847</t>
  </si>
  <si>
    <t>3000010911</t>
  </si>
  <si>
    <t>25876032</t>
  </si>
  <si>
    <t>3000010912</t>
  </si>
  <si>
    <t>25876238</t>
  </si>
  <si>
    <t>3000010917</t>
  </si>
  <si>
    <t>25876727</t>
  </si>
  <si>
    <t>3000009594</t>
  </si>
  <si>
    <t>25869615</t>
  </si>
  <si>
    <t>3000010374</t>
  </si>
  <si>
    <t>25878344</t>
  </si>
  <si>
    <t>3000010913</t>
  </si>
  <si>
    <t>25878955</t>
  </si>
  <si>
    <t>3000009590</t>
  </si>
  <si>
    <t>25866745</t>
  </si>
  <si>
    <t>3000010792</t>
  </si>
  <si>
    <t>25876393</t>
  </si>
  <si>
    <t>0003516</t>
  </si>
  <si>
    <t>3000008175</t>
  </si>
  <si>
    <t>25860049</t>
  </si>
  <si>
    <t>3000009599</t>
  </si>
  <si>
    <t>25867193</t>
  </si>
  <si>
    <t>3000010799</t>
  </si>
  <si>
    <t>25874843</t>
  </si>
  <si>
    <t>3000010802</t>
  </si>
  <si>
    <t>25876379</t>
  </si>
  <si>
    <t>3000010881</t>
  </si>
  <si>
    <t>25872305</t>
  </si>
  <si>
    <t>3000009586</t>
  </si>
  <si>
    <t>25869591</t>
  </si>
  <si>
    <t>3000009596</t>
  </si>
  <si>
    <t>25868749</t>
  </si>
  <si>
    <t>3000009600</t>
  </si>
  <si>
    <t>25868720</t>
  </si>
  <si>
    <t>3000010798</t>
  </si>
  <si>
    <t>25875803</t>
  </si>
  <si>
    <t>3000010801</t>
  </si>
  <si>
    <t>25876331</t>
  </si>
  <si>
    <t>3000010880</t>
  </si>
  <si>
    <t>25872821</t>
  </si>
  <si>
    <t>3000009232</t>
  </si>
  <si>
    <t>25866428</t>
  </si>
  <si>
    <t>3000010803</t>
  </si>
  <si>
    <t>25874851</t>
  </si>
  <si>
    <t>3000010879</t>
  </si>
  <si>
    <t>25871914</t>
  </si>
  <si>
    <t>3000010882</t>
  </si>
  <si>
    <t>25874368</t>
  </si>
  <si>
    <t>0003517</t>
  </si>
  <si>
    <t>3000010636</t>
  </si>
  <si>
    <t>25853113</t>
  </si>
  <si>
    <t>3000010379</t>
  </si>
  <si>
    <t>25878957</t>
  </si>
  <si>
    <t>3000010376</t>
  </si>
  <si>
    <t>25878281</t>
  </si>
  <si>
    <t>3000010373</t>
  </si>
  <si>
    <t>25877689</t>
  </si>
  <si>
    <t>3000010363</t>
  </si>
  <si>
    <t>25878631</t>
  </si>
  <si>
    <t>3000010311</t>
  </si>
  <si>
    <t>25877189</t>
  </si>
  <si>
    <t>3000010192</t>
  </si>
  <si>
    <t>25872479</t>
  </si>
  <si>
    <t>3000010128</t>
  </si>
  <si>
    <t>25873575</t>
  </si>
  <si>
    <t>3000010124</t>
  </si>
  <si>
    <t>25873499</t>
  </si>
  <si>
    <t>3000010031</t>
  </si>
  <si>
    <t>25872026</t>
  </si>
  <si>
    <t>3000010027</t>
  </si>
  <si>
    <t>25871551</t>
  </si>
  <si>
    <t>3000010025</t>
  </si>
  <si>
    <t>25871916</t>
  </si>
  <si>
    <t>3000010022</t>
  </si>
  <si>
    <t>25871783</t>
  </si>
  <si>
    <t>3000009595</t>
  </si>
  <si>
    <t>25867444</t>
  </si>
  <si>
    <t>3000009593</t>
  </si>
  <si>
    <t>25866836</t>
  </si>
  <si>
    <t>3000009591</t>
  </si>
  <si>
    <t>25867349</t>
  </si>
  <si>
    <t>3000010313</t>
  </si>
  <si>
    <t>25876722</t>
  </si>
  <si>
    <t>3000010126</t>
  </si>
  <si>
    <t>25872029</t>
  </si>
  <si>
    <t>3000009179</t>
  </si>
  <si>
    <t>25865463</t>
  </si>
  <si>
    <t>3000010378</t>
  </si>
  <si>
    <t>25878333</t>
  </si>
  <si>
    <t>3000010377</t>
  </si>
  <si>
    <t>25878963</t>
  </si>
  <si>
    <t>3000010129</t>
  </si>
  <si>
    <t>25873481</t>
  </si>
  <si>
    <t>3000010127</t>
  </si>
  <si>
    <t>25871546</t>
  </si>
  <si>
    <t>3000009592</t>
  </si>
  <si>
    <t>25867063</t>
  </si>
  <si>
    <t>3000009417</t>
  </si>
  <si>
    <t>25868254</t>
  </si>
  <si>
    <t>0004017</t>
  </si>
  <si>
    <t>3000011793</t>
  </si>
  <si>
    <t>25889518</t>
  </si>
  <si>
    <t>3000011794</t>
  </si>
  <si>
    <t>25888208</t>
  </si>
  <si>
    <t>3000011798</t>
  </si>
  <si>
    <t>25890362</t>
  </si>
  <si>
    <t>3000011529</t>
  </si>
  <si>
    <t>25884703</t>
  </si>
  <si>
    <t>3000003280</t>
  </si>
  <si>
    <t>25825935</t>
  </si>
  <si>
    <t>3000009587</t>
  </si>
  <si>
    <t>25866750</t>
  </si>
  <si>
    <t>3000010983</t>
  </si>
  <si>
    <t>25880530</t>
  </si>
  <si>
    <t>3000010984</t>
  </si>
  <si>
    <t>25880329</t>
  </si>
  <si>
    <t>3000011068</t>
  </si>
  <si>
    <t>25883003</t>
  </si>
  <si>
    <t>3000011072</t>
  </si>
  <si>
    <t>25883635</t>
  </si>
  <si>
    <t>3000011075</t>
  </si>
  <si>
    <t>25883659</t>
  </si>
  <si>
    <t>3000011086</t>
  </si>
  <si>
    <t>25883937</t>
  </si>
  <si>
    <t>3000011087</t>
  </si>
  <si>
    <t>25883965</t>
  </si>
  <si>
    <t>3000011089</t>
  </si>
  <si>
    <t>25884064</t>
  </si>
  <si>
    <t>3000011090</t>
  </si>
  <si>
    <t>25883976</t>
  </si>
  <si>
    <t>3000011091</t>
  </si>
  <si>
    <t>25883956</t>
  </si>
  <si>
    <t>3000011092</t>
  </si>
  <si>
    <t>25884081</t>
  </si>
  <si>
    <t>3000011093</t>
  </si>
  <si>
    <t>25883983</t>
  </si>
  <si>
    <t>3000011168</t>
  </si>
  <si>
    <t>25880338</t>
  </si>
  <si>
    <t>3000011171</t>
  </si>
  <si>
    <t>25879460</t>
  </si>
  <si>
    <t>3000011193</t>
  </si>
  <si>
    <t>25885936</t>
  </si>
  <si>
    <t>3000011194</t>
  </si>
  <si>
    <t>25885883</t>
  </si>
  <si>
    <t>3000011197</t>
  </si>
  <si>
    <t>25885950</t>
  </si>
  <si>
    <t>3000011311</t>
  </si>
  <si>
    <t>25886715</t>
  </si>
  <si>
    <t>3000011313</t>
  </si>
  <si>
    <t>25886532</t>
  </si>
  <si>
    <t>3000011524</t>
  </si>
  <si>
    <t>25884690</t>
  </si>
  <si>
    <t>3000011525</t>
  </si>
  <si>
    <t>25884585</t>
  </si>
  <si>
    <t>3000011526</t>
  </si>
  <si>
    <t>25884920</t>
  </si>
  <si>
    <t>3000011527</t>
  </si>
  <si>
    <t>25884552</t>
  </si>
  <si>
    <t>3000011528</t>
  </si>
  <si>
    <t>25884589</t>
  </si>
  <si>
    <t>3000010029</t>
  </si>
  <si>
    <t>25872024</t>
  </si>
  <si>
    <t>3000010797</t>
  </si>
  <si>
    <t>25874847</t>
  </si>
  <si>
    <t>3000011126</t>
  </si>
  <si>
    <t>25879745</t>
  </si>
  <si>
    <t>3000011169</t>
  </si>
  <si>
    <t>25879729</t>
  </si>
  <si>
    <t>3000011172</t>
  </si>
  <si>
    <t>25879487</t>
  </si>
  <si>
    <t>3000009598</t>
  </si>
  <si>
    <t>25868444</t>
  </si>
  <si>
    <t>3000009601</t>
  </si>
  <si>
    <t>25866749</t>
  </si>
  <si>
    <t>3000010800</t>
  </si>
  <si>
    <t>25876251</t>
  </si>
  <si>
    <t>3000011061</t>
  </si>
  <si>
    <t>25882620</t>
  </si>
  <si>
    <t>3000011074</t>
  </si>
  <si>
    <t>25883002</t>
  </si>
  <si>
    <t>3000011076</t>
  </si>
  <si>
    <t>25883666</t>
  </si>
  <si>
    <t>3000011077</t>
  </si>
  <si>
    <t>25883644</t>
  </si>
  <si>
    <t>3000011088</t>
  </si>
  <si>
    <t>25883921</t>
  </si>
  <si>
    <t>3000011094</t>
  </si>
  <si>
    <t>25883998</t>
  </si>
  <si>
    <t>3000011170</t>
  </si>
  <si>
    <t>25879480</t>
  </si>
  <si>
    <t>3000011195</t>
  </si>
  <si>
    <t>25884574</t>
  </si>
  <si>
    <t>3000011198</t>
  </si>
  <si>
    <t>25885924</t>
  </si>
  <si>
    <t>3000011314</t>
  </si>
  <si>
    <t>25886709</t>
  </si>
  <si>
    <t>3000011315</t>
  </si>
  <si>
    <t>25886529</t>
  </si>
  <si>
    <t>3000011806</t>
  </si>
  <si>
    <t>25888202</t>
  </si>
  <si>
    <t>3000011810</t>
  </si>
  <si>
    <t>25890348</t>
  </si>
  <si>
    <t>3000011815</t>
  </si>
  <si>
    <t>25890331</t>
  </si>
  <si>
    <t>3000011823</t>
  </si>
  <si>
    <t>25889510</t>
  </si>
  <si>
    <t>0004111</t>
  </si>
  <si>
    <t>3000011796</t>
  </si>
  <si>
    <t>25889251</t>
  </si>
  <si>
    <t>3000011803</t>
  </si>
  <si>
    <t>25890033</t>
  </si>
  <si>
    <t>3000011812</t>
  </si>
  <si>
    <t>25889256</t>
  </si>
  <si>
    <t>0004441</t>
  </si>
  <si>
    <t>3000012886</t>
  </si>
  <si>
    <t>25896801</t>
  </si>
  <si>
    <t>3000012889</t>
  </si>
  <si>
    <t>25896772</t>
  </si>
  <si>
    <t>3000012890</t>
  </si>
  <si>
    <t>25896758</t>
  </si>
  <si>
    <t>3000012910</t>
  </si>
  <si>
    <t>25896785</t>
  </si>
  <si>
    <t>3000012915</t>
  </si>
  <si>
    <t>25896833</t>
  </si>
  <si>
    <t>3000012920</t>
  </si>
  <si>
    <t>25896820</t>
  </si>
  <si>
    <t>3000012923</t>
  </si>
  <si>
    <t>25896793</t>
  </si>
  <si>
    <t>3000013111</t>
  </si>
  <si>
    <t>25897238</t>
  </si>
  <si>
    <t>3000013102</t>
  </si>
  <si>
    <t>25898771</t>
  </si>
  <si>
    <t>3000012888</t>
  </si>
  <si>
    <t>25896761</t>
  </si>
  <si>
    <t>3000012891</t>
  </si>
  <si>
    <t>25896806</t>
  </si>
  <si>
    <t>3000012892</t>
  </si>
  <si>
    <t>25896780</t>
  </si>
  <si>
    <t>3000012896</t>
  </si>
  <si>
    <t>25896818</t>
  </si>
  <si>
    <t>3000012913</t>
  </si>
  <si>
    <t>25896810</t>
  </si>
  <si>
    <t>3000012925</t>
  </si>
  <si>
    <t>25896830</t>
  </si>
  <si>
    <t>0004443</t>
  </si>
  <si>
    <t>3000013012</t>
  </si>
  <si>
    <t>25899335</t>
  </si>
  <si>
    <t>3000013622</t>
  </si>
  <si>
    <t>25900635</t>
  </si>
  <si>
    <t>3000013617</t>
  </si>
  <si>
    <t>25900615</t>
  </si>
  <si>
    <t>3000013602</t>
  </si>
  <si>
    <t>25900610</t>
  </si>
  <si>
    <t>3000013598</t>
  </si>
  <si>
    <t>25900637</t>
  </si>
  <si>
    <t>3000013597</t>
  </si>
  <si>
    <t>25900624</t>
  </si>
  <si>
    <t>3000013595</t>
  </si>
  <si>
    <t>25900654</t>
  </si>
  <si>
    <t>3000013083</t>
  </si>
  <si>
    <t>25897544</t>
  </si>
  <si>
    <t>3000013082</t>
  </si>
  <si>
    <t>25897543</t>
  </si>
  <si>
    <t>3000013081</t>
  </si>
  <si>
    <t>25897541</t>
  </si>
  <si>
    <t>3000012528</t>
  </si>
  <si>
    <t>25894526</t>
  </si>
  <si>
    <t>3000012500</t>
  </si>
  <si>
    <t>25894478</t>
  </si>
  <si>
    <t>3000012411</t>
  </si>
  <si>
    <t>25893092</t>
  </si>
  <si>
    <t>3000012392</t>
  </si>
  <si>
    <t>25893103</t>
  </si>
  <si>
    <t>3000011970</t>
  </si>
  <si>
    <t>25891284</t>
  </si>
  <si>
    <t>3000013620</t>
  </si>
  <si>
    <t>25900650</t>
  </si>
  <si>
    <t>3000013608</t>
  </si>
  <si>
    <t>25900620</t>
  </si>
  <si>
    <t>3000013600</t>
  </si>
  <si>
    <t>25900644</t>
  </si>
  <si>
    <t>3000013593</t>
  </si>
  <si>
    <t>25900629</t>
  </si>
  <si>
    <t>3000013505</t>
  </si>
  <si>
    <t>25900191</t>
  </si>
  <si>
    <t>3000013503</t>
  </si>
  <si>
    <t>25900018</t>
  </si>
  <si>
    <t>3000013109</t>
  </si>
  <si>
    <t>25897400</t>
  </si>
  <si>
    <t>3000011967</t>
  </si>
  <si>
    <t>25891242</t>
  </si>
  <si>
    <t>3000013019</t>
  </si>
  <si>
    <t>25897897</t>
  </si>
  <si>
    <t>3000013014</t>
  </si>
  <si>
    <t>25899360</t>
  </si>
  <si>
    <t>0004617</t>
  </si>
  <si>
    <t>3000011800</t>
  </si>
  <si>
    <t>25890342</t>
  </si>
  <si>
    <t>3000012897</t>
  </si>
  <si>
    <t>25896764</t>
  </si>
  <si>
    <t>3000013502</t>
  </si>
  <si>
    <t>25900016</t>
  </si>
  <si>
    <t>3000011953</t>
  </si>
  <si>
    <t>25891109</t>
  </si>
  <si>
    <t>3000012898</t>
  </si>
  <si>
    <t>25896668</t>
  </si>
  <si>
    <t>3000012911</t>
  </si>
  <si>
    <t>25896775</t>
  </si>
  <si>
    <t>0004833</t>
  </si>
  <si>
    <t>3000014166</t>
  </si>
  <si>
    <t>25905236</t>
  </si>
  <si>
    <t>3000014169</t>
  </si>
  <si>
    <t>25904418</t>
  </si>
  <si>
    <t>3000014170</t>
  </si>
  <si>
    <t>25904813</t>
  </si>
  <si>
    <t>3000014171</t>
  </si>
  <si>
    <t>25905246</t>
  </si>
  <si>
    <t>3000014194</t>
  </si>
  <si>
    <t>25904412</t>
  </si>
  <si>
    <t>3000014197</t>
  </si>
  <si>
    <t>25905455</t>
  </si>
  <si>
    <t>3000014201</t>
  </si>
  <si>
    <t>25903547</t>
  </si>
  <si>
    <t>3000014203</t>
  </si>
  <si>
    <t>25904171</t>
  </si>
  <si>
    <t>3000014206</t>
  </si>
  <si>
    <t>25902239</t>
  </si>
  <si>
    <t>3000014450</t>
  </si>
  <si>
    <t>25906356</t>
  </si>
  <si>
    <t>3000014198</t>
  </si>
  <si>
    <t>25903873</t>
  </si>
  <si>
    <t>3000014202</t>
  </si>
  <si>
    <t>25902136</t>
  </si>
  <si>
    <t>3000014195</t>
  </si>
  <si>
    <t>25904839</t>
  </si>
  <si>
    <t>3000014196</t>
  </si>
  <si>
    <t>25904421</t>
  </si>
  <si>
    <t>3000014200</t>
  </si>
  <si>
    <t>25902241</t>
  </si>
  <si>
    <t>3000014204</t>
  </si>
  <si>
    <t>25903545</t>
  </si>
  <si>
    <t>3000013637</t>
  </si>
  <si>
    <t>25906706</t>
  </si>
  <si>
    <t>3000013612</t>
  </si>
  <si>
    <t>25905785</t>
  </si>
  <si>
    <t>0004909</t>
  </si>
  <si>
    <t>3000014843</t>
  </si>
  <si>
    <t>25909216</t>
  </si>
  <si>
    <t>3000014840</t>
  </si>
  <si>
    <t>25910805</t>
  </si>
  <si>
    <t>3000014540</t>
  </si>
  <si>
    <t>25906696</t>
  </si>
  <si>
    <t>3000014530</t>
  </si>
  <si>
    <t>25906860</t>
  </si>
  <si>
    <t>3000014528</t>
  </si>
  <si>
    <t>25907008</t>
  </si>
  <si>
    <t>3000014522</t>
  </si>
  <si>
    <t>25907007</t>
  </si>
  <si>
    <t>3000014520</t>
  </si>
  <si>
    <t>25907712</t>
  </si>
  <si>
    <t>3000014205</t>
  </si>
  <si>
    <t>25902143</t>
  </si>
  <si>
    <t>3000014841</t>
  </si>
  <si>
    <t>25908636</t>
  </si>
  <si>
    <t>3000011445</t>
  </si>
  <si>
    <t>25862560</t>
  </si>
  <si>
    <t>3000014842</t>
  </si>
  <si>
    <t>25908371</t>
  </si>
  <si>
    <t>3000014541</t>
  </si>
  <si>
    <t>25905901</t>
  </si>
  <si>
    <t>3000014534</t>
  </si>
  <si>
    <t>25905899</t>
  </si>
  <si>
    <t>3000014529</t>
  </si>
  <si>
    <t>25907006</t>
  </si>
  <si>
    <t>3000014519</t>
  </si>
  <si>
    <t>25907005</t>
  </si>
  <si>
    <t>3000014518</t>
  </si>
  <si>
    <t>25907709</t>
  </si>
  <si>
    <t>3000014193</t>
  </si>
  <si>
    <t>25904798</t>
  </si>
  <si>
    <t>0005051</t>
  </si>
  <si>
    <t>3000016039</t>
  </si>
  <si>
    <t>25910761</t>
  </si>
  <si>
    <t>3000015576</t>
  </si>
  <si>
    <t>25915103</t>
  </si>
  <si>
    <t>3000015621</t>
  </si>
  <si>
    <t>25912817</t>
  </si>
  <si>
    <t>3000015624</t>
  </si>
  <si>
    <t>25913475</t>
  </si>
  <si>
    <t>3000015625</t>
  </si>
  <si>
    <t>25913474</t>
  </si>
  <si>
    <t>0002603</t>
  </si>
  <si>
    <t>112089</t>
  </si>
  <si>
    <t>STYLE &amp; ARREDO DI LA VOLPE C. S.R.L</t>
  </si>
  <si>
    <t>3000006268</t>
  </si>
  <si>
    <t>3000006272</t>
  </si>
  <si>
    <t>3000006269</t>
  </si>
  <si>
    <t>3000006266</t>
  </si>
  <si>
    <t>0004000</t>
  </si>
  <si>
    <t>3000011536</t>
  </si>
  <si>
    <t>3000011535</t>
  </si>
  <si>
    <t>0001113</t>
  </si>
  <si>
    <t>103787</t>
  </si>
  <si>
    <t>SUNMEDICAL S.R.L.</t>
  </si>
  <si>
    <t>3000001003</t>
  </si>
  <si>
    <t>0001162</t>
  </si>
  <si>
    <t>3000002000</t>
  </si>
  <si>
    <t>3000001995</t>
  </si>
  <si>
    <t>0001666</t>
  </si>
  <si>
    <t>3000003832</t>
  </si>
  <si>
    <t>222/PA</t>
  </si>
  <si>
    <t>0002387</t>
  </si>
  <si>
    <t>3000007487</t>
  </si>
  <si>
    <t>135/PA</t>
  </si>
  <si>
    <t>0003023</t>
  </si>
  <si>
    <t>3000007761</t>
  </si>
  <si>
    <t>358/PA</t>
  </si>
  <si>
    <t>0003568</t>
  </si>
  <si>
    <t>3000009510</t>
  </si>
  <si>
    <t>428/PA</t>
  </si>
  <si>
    <t>0004553</t>
  </si>
  <si>
    <t>3000012704</t>
  </si>
  <si>
    <t>538/PA</t>
  </si>
  <si>
    <t>0001784</t>
  </si>
  <si>
    <t>125207</t>
  </si>
  <si>
    <t>SUPER BLOC S.R.L.</t>
  </si>
  <si>
    <t>3000004323</t>
  </si>
  <si>
    <t>9/E</t>
  </si>
  <si>
    <t>0000091</t>
  </si>
  <si>
    <t>100515</t>
  </si>
  <si>
    <t>SVAS BIOSANA S.P.A.</t>
  </si>
  <si>
    <t>9700002563</t>
  </si>
  <si>
    <t>010332/W</t>
  </si>
  <si>
    <t>9700002564</t>
  </si>
  <si>
    <t>010333/W</t>
  </si>
  <si>
    <t>9700002606</t>
  </si>
  <si>
    <t>010584/W</t>
  </si>
  <si>
    <t>0000328</t>
  </si>
  <si>
    <t>9700002732</t>
  </si>
  <si>
    <t>000157/X</t>
  </si>
  <si>
    <t>9700002584</t>
  </si>
  <si>
    <t>011055/W</t>
  </si>
  <si>
    <t>9700002582</t>
  </si>
  <si>
    <t>011054/W</t>
  </si>
  <si>
    <t>9700002581</t>
  </si>
  <si>
    <t>011057/W</t>
  </si>
  <si>
    <t>9700002578</t>
  </si>
  <si>
    <t>011053/W</t>
  </si>
  <si>
    <t>9700002576</t>
  </si>
  <si>
    <t>011058/W</t>
  </si>
  <si>
    <t>9700002575</t>
  </si>
  <si>
    <t>011056/W</t>
  </si>
  <si>
    <t>9700002569</t>
  </si>
  <si>
    <t>010798/W</t>
  </si>
  <si>
    <t>9700002529</t>
  </si>
  <si>
    <t>010131/W</t>
  </si>
  <si>
    <t>9700002642</t>
  </si>
  <si>
    <t>011213/W</t>
  </si>
  <si>
    <t>9700002585</t>
  </si>
  <si>
    <t>011061/W</t>
  </si>
  <si>
    <t>9700002580</t>
  </si>
  <si>
    <t>011051/W</t>
  </si>
  <si>
    <t>9700002579</t>
  </si>
  <si>
    <t>011052/W</t>
  </si>
  <si>
    <t>9700002574</t>
  </si>
  <si>
    <t>011050/W</t>
  </si>
  <si>
    <t>9700002644</t>
  </si>
  <si>
    <t>011212/W</t>
  </si>
  <si>
    <t>9700002641</t>
  </si>
  <si>
    <t>011214/W</t>
  </si>
  <si>
    <t>9700002583</t>
  </si>
  <si>
    <t>011060/W</t>
  </si>
  <si>
    <t>9700002577</t>
  </si>
  <si>
    <t>011062/W</t>
  </si>
  <si>
    <t>9700002570</t>
  </si>
  <si>
    <t>010797/W</t>
  </si>
  <si>
    <t>9700002546</t>
  </si>
  <si>
    <t>010334/W</t>
  </si>
  <si>
    <t>9700002511</t>
  </si>
  <si>
    <t>009316/W</t>
  </si>
  <si>
    <t>9700002566</t>
  </si>
  <si>
    <t>010585/W</t>
  </si>
  <si>
    <t>0000336</t>
  </si>
  <si>
    <t>9700002632</t>
  </si>
  <si>
    <t>000256/J</t>
  </si>
  <si>
    <t>9700002630</t>
  </si>
  <si>
    <t>000257/J</t>
  </si>
  <si>
    <t>9700002631</t>
  </si>
  <si>
    <t>000259/J</t>
  </si>
  <si>
    <t>9700002565</t>
  </si>
  <si>
    <t>000247/J</t>
  </si>
  <si>
    <t>9700002628</t>
  </si>
  <si>
    <t>000258/J</t>
  </si>
  <si>
    <t>0000381</t>
  </si>
  <si>
    <t>9700002510</t>
  </si>
  <si>
    <t>000211/J</t>
  </si>
  <si>
    <t>0000382</t>
  </si>
  <si>
    <t>9700002513</t>
  </si>
  <si>
    <t>000226/J</t>
  </si>
  <si>
    <t>0000416</t>
  </si>
  <si>
    <t>9700002640</t>
  </si>
  <si>
    <t>011059/W</t>
  </si>
  <si>
    <t>0000633</t>
  </si>
  <si>
    <t>3000000045</t>
  </si>
  <si>
    <t>011402/W</t>
  </si>
  <si>
    <t>3000000050</t>
  </si>
  <si>
    <t>011401/W</t>
  </si>
  <si>
    <t>3000000052</t>
  </si>
  <si>
    <t>011400/W</t>
  </si>
  <si>
    <t>3000000685</t>
  </si>
  <si>
    <t>000264/J</t>
  </si>
  <si>
    <t>0000804</t>
  </si>
  <si>
    <t>3000000326</t>
  </si>
  <si>
    <t>000425/W</t>
  </si>
  <si>
    <t>3000000306</t>
  </si>
  <si>
    <t>000222/W</t>
  </si>
  <si>
    <t>3000000881</t>
  </si>
  <si>
    <t>001136/W</t>
  </si>
  <si>
    <t>3000000327</t>
  </si>
  <si>
    <t>000432/W</t>
  </si>
  <si>
    <t>3000000325</t>
  </si>
  <si>
    <t>000431/W</t>
  </si>
  <si>
    <t>0001105</t>
  </si>
  <si>
    <t>3000002036</t>
  </si>
  <si>
    <t>001833/W</t>
  </si>
  <si>
    <t>3000002043</t>
  </si>
  <si>
    <t>001831/W</t>
  </si>
  <si>
    <t>3000002038</t>
  </si>
  <si>
    <t>001834/W</t>
  </si>
  <si>
    <t>3000002040</t>
  </si>
  <si>
    <t>001827/W</t>
  </si>
  <si>
    <t>3000000991</t>
  </si>
  <si>
    <t>001450/W</t>
  </si>
  <si>
    <t>3000002909</t>
  </si>
  <si>
    <t>000426/W</t>
  </si>
  <si>
    <t>3000002911</t>
  </si>
  <si>
    <t>000428/W</t>
  </si>
  <si>
    <t>3000002912</t>
  </si>
  <si>
    <t>000429/W</t>
  </si>
  <si>
    <t>3000002913</t>
  </si>
  <si>
    <t>000430/W</t>
  </si>
  <si>
    <t>3000002914</t>
  </si>
  <si>
    <t>000427/W</t>
  </si>
  <si>
    <t>3000001601</t>
  </si>
  <si>
    <t>001594/W</t>
  </si>
  <si>
    <t>3000001602</t>
  </si>
  <si>
    <t>001592/W</t>
  </si>
  <si>
    <t>3000001603</t>
  </si>
  <si>
    <t>001593/W</t>
  </si>
  <si>
    <t>3000002269</t>
  </si>
  <si>
    <t>001832/W</t>
  </si>
  <si>
    <t>3000000992</t>
  </si>
  <si>
    <t>001449/W</t>
  </si>
  <si>
    <t>3000002910</t>
  </si>
  <si>
    <t>000223/W</t>
  </si>
  <si>
    <t>0001250</t>
  </si>
  <si>
    <t>3000002761</t>
  </si>
  <si>
    <t>001137/W</t>
  </si>
  <si>
    <t>3000002267</t>
  </si>
  <si>
    <t>001828/W</t>
  </si>
  <si>
    <t>3000002270</t>
  </si>
  <si>
    <t>001826/W</t>
  </si>
  <si>
    <t>3000002268</t>
  </si>
  <si>
    <t>001829/W</t>
  </si>
  <si>
    <t>3000002763</t>
  </si>
  <si>
    <t>001138/W</t>
  </si>
  <si>
    <t>3000002764</t>
  </si>
  <si>
    <t>001139/W</t>
  </si>
  <si>
    <t>0001695</t>
  </si>
  <si>
    <t>3000003532</t>
  </si>
  <si>
    <t>002529/W</t>
  </si>
  <si>
    <t>3000003943</t>
  </si>
  <si>
    <t>002323/W</t>
  </si>
  <si>
    <t>3000003944</t>
  </si>
  <si>
    <t>002931/W</t>
  </si>
  <si>
    <t>3000002806</t>
  </si>
  <si>
    <t>002316/W</t>
  </si>
  <si>
    <t>3000003627</t>
  </si>
  <si>
    <t>002317/W</t>
  </si>
  <si>
    <t>3000003649</t>
  </si>
  <si>
    <t>002930/W</t>
  </si>
  <si>
    <t>3000003651</t>
  </si>
  <si>
    <t>002929/W</t>
  </si>
  <si>
    <t>3000003417</t>
  </si>
  <si>
    <t>002739/W</t>
  </si>
  <si>
    <t>3000003650</t>
  </si>
  <si>
    <t>002933/W</t>
  </si>
  <si>
    <t>3000003653</t>
  </si>
  <si>
    <t>002934/W</t>
  </si>
  <si>
    <t>3000003689</t>
  </si>
  <si>
    <t>002322/W</t>
  </si>
  <si>
    <t>3000003692</t>
  </si>
  <si>
    <t>002320/W</t>
  </si>
  <si>
    <t>3000003945</t>
  </si>
  <si>
    <t>002321/W</t>
  </si>
  <si>
    <t>3000003946</t>
  </si>
  <si>
    <t>002932/W</t>
  </si>
  <si>
    <t>3000003806</t>
  </si>
  <si>
    <t>002737/W</t>
  </si>
  <si>
    <t>3000003611</t>
  </si>
  <si>
    <t>002318/W</t>
  </si>
  <si>
    <t>3000003691</t>
  </si>
  <si>
    <t>002319/W</t>
  </si>
  <si>
    <t>3000003902</t>
  </si>
  <si>
    <t>000019/X</t>
  </si>
  <si>
    <t>3000003802</t>
  </si>
  <si>
    <t>002738/W</t>
  </si>
  <si>
    <t>0001985</t>
  </si>
  <si>
    <t>3000005649</t>
  </si>
  <si>
    <t>000153/J</t>
  </si>
  <si>
    <t>3000005655</t>
  </si>
  <si>
    <t>000154/J</t>
  </si>
  <si>
    <t>3000005654</t>
  </si>
  <si>
    <t>000155/J</t>
  </si>
  <si>
    <t>3000005656</t>
  </si>
  <si>
    <t>000156/J</t>
  </si>
  <si>
    <t>0002155</t>
  </si>
  <si>
    <t>3000004777</t>
  </si>
  <si>
    <t>003351/W</t>
  </si>
  <si>
    <t>3000004011</t>
  </si>
  <si>
    <t>003148/W</t>
  </si>
  <si>
    <t>3000004992</t>
  </si>
  <si>
    <t>003576/W</t>
  </si>
  <si>
    <t>3000004994</t>
  </si>
  <si>
    <t>003577/W</t>
  </si>
  <si>
    <t>3000004996</t>
  </si>
  <si>
    <t>001595/W</t>
  </si>
  <si>
    <t>3000004998</t>
  </si>
  <si>
    <t>003745/W</t>
  </si>
  <si>
    <t>3000005000</t>
  </si>
  <si>
    <t>003952/W</t>
  </si>
  <si>
    <t>3000004981</t>
  </si>
  <si>
    <t>003575/W</t>
  </si>
  <si>
    <t>3000004982</t>
  </si>
  <si>
    <t>003574/W</t>
  </si>
  <si>
    <t>3000004995</t>
  </si>
  <si>
    <t>003578/W</t>
  </si>
  <si>
    <t>0002643</t>
  </si>
  <si>
    <t>3000008157</t>
  </si>
  <si>
    <t>004842/W</t>
  </si>
  <si>
    <t>3000007449</t>
  </si>
  <si>
    <t>004841/W</t>
  </si>
  <si>
    <t>3000007054</t>
  </si>
  <si>
    <t>000152/J</t>
  </si>
  <si>
    <t>3000008154</t>
  </si>
  <si>
    <t>004844/W</t>
  </si>
  <si>
    <t>3000006856</t>
  </si>
  <si>
    <t>004583/W</t>
  </si>
  <si>
    <t>3000007867</t>
  </si>
  <si>
    <t>004276/W</t>
  </si>
  <si>
    <t>3000008156</t>
  </si>
  <si>
    <t>004840/W</t>
  </si>
  <si>
    <t>0002644</t>
  </si>
  <si>
    <t>3000006376</t>
  </si>
  <si>
    <t>004274/W</t>
  </si>
  <si>
    <t>3000006172</t>
  </si>
  <si>
    <t>004275/W</t>
  </si>
  <si>
    <t>3000006370</t>
  </si>
  <si>
    <t>004582/W</t>
  </si>
  <si>
    <t>3000006368</t>
  </si>
  <si>
    <t>004584/W</t>
  </si>
  <si>
    <t>3000006372</t>
  </si>
  <si>
    <t>004277/W</t>
  </si>
  <si>
    <t>0002691</t>
  </si>
  <si>
    <t>3000007846</t>
  </si>
  <si>
    <t>000157/J</t>
  </si>
  <si>
    <t>0003019</t>
  </si>
  <si>
    <t>3000003949</t>
  </si>
  <si>
    <t>001830/W</t>
  </si>
  <si>
    <t>3000008572</t>
  </si>
  <si>
    <t>005500/W</t>
  </si>
  <si>
    <t>3000008573</t>
  </si>
  <si>
    <t>005502/W</t>
  </si>
  <si>
    <t>3000008574</t>
  </si>
  <si>
    <t>005505/W</t>
  </si>
  <si>
    <t>3000009175</t>
  </si>
  <si>
    <t>005721/W</t>
  </si>
  <si>
    <t>3000009177</t>
  </si>
  <si>
    <t>005722/W</t>
  </si>
  <si>
    <t>3000009178</t>
  </si>
  <si>
    <t>005724/W</t>
  </si>
  <si>
    <t>3000009176</t>
  </si>
  <si>
    <t>005723/W</t>
  </si>
  <si>
    <t>0003046</t>
  </si>
  <si>
    <t>3000009597</t>
  </si>
  <si>
    <t>000165/J</t>
  </si>
  <si>
    <t>0003272</t>
  </si>
  <si>
    <t>3000010467</t>
  </si>
  <si>
    <t>004036/W</t>
  </si>
  <si>
    <t>3000010469</t>
  </si>
  <si>
    <t>000951/W</t>
  </si>
  <si>
    <t>0003281</t>
  </si>
  <si>
    <t>3000005001</t>
  </si>
  <si>
    <t>001596/W</t>
  </si>
  <si>
    <t>0003389</t>
  </si>
  <si>
    <t>3000011066</t>
  </si>
  <si>
    <t>000178/J</t>
  </si>
  <si>
    <t>0003404</t>
  </si>
  <si>
    <t>3000011210</t>
  </si>
  <si>
    <t>004845/W</t>
  </si>
  <si>
    <t>0003539</t>
  </si>
  <si>
    <t>4000000723</t>
  </si>
  <si>
    <t>0003553</t>
  </si>
  <si>
    <t>3000009303</t>
  </si>
  <si>
    <t>005922/W</t>
  </si>
  <si>
    <t>3000008952</t>
  </si>
  <si>
    <t>005920/W</t>
  </si>
  <si>
    <t>3000009302</t>
  </si>
  <si>
    <t>005921/W</t>
  </si>
  <si>
    <t>0003778</t>
  </si>
  <si>
    <t>3000012316</t>
  </si>
  <si>
    <t>004846/W</t>
  </si>
  <si>
    <t>3000012317</t>
  </si>
  <si>
    <t>004843/W</t>
  </si>
  <si>
    <t>3000012318</t>
  </si>
  <si>
    <t>004847/W</t>
  </si>
  <si>
    <t>3000012319</t>
  </si>
  <si>
    <t>004848/W</t>
  </si>
  <si>
    <t>0003988</t>
  </si>
  <si>
    <t>3000012865</t>
  </si>
  <si>
    <t>007007/W</t>
  </si>
  <si>
    <t>3000012931</t>
  </si>
  <si>
    <t>005499/W</t>
  </si>
  <si>
    <t>3000012330</t>
  </si>
  <si>
    <t>006435/W</t>
  </si>
  <si>
    <t>3000011187</t>
  </si>
  <si>
    <t>006442/W</t>
  </si>
  <si>
    <t>3000011184</t>
  </si>
  <si>
    <t>006440/W</t>
  </si>
  <si>
    <t>3000011182</t>
  </si>
  <si>
    <t>006447/W</t>
  </si>
  <si>
    <t>3000011180</t>
  </si>
  <si>
    <t>006436/W</t>
  </si>
  <si>
    <t>3000011178</t>
  </si>
  <si>
    <t>006444/W</t>
  </si>
  <si>
    <t>3000011177</t>
  </si>
  <si>
    <t>006446/W</t>
  </si>
  <si>
    <t>3000011176</t>
  </si>
  <si>
    <t>006441/W</t>
  </si>
  <si>
    <t>3000011064</t>
  </si>
  <si>
    <t>006775/W</t>
  </si>
  <si>
    <t>3000012934</t>
  </si>
  <si>
    <t>005501/W</t>
  </si>
  <si>
    <t>3000011701</t>
  </si>
  <si>
    <t>007203/W</t>
  </si>
  <si>
    <t>3000011179</t>
  </si>
  <si>
    <t>006437/W</t>
  </si>
  <si>
    <t>3000011188</t>
  </si>
  <si>
    <t>006433/W</t>
  </si>
  <si>
    <t>3000011186</t>
  </si>
  <si>
    <t>006438/W</t>
  </si>
  <si>
    <t>3000011174</t>
  </si>
  <si>
    <t>006439/W</t>
  </si>
  <si>
    <t>3000012933</t>
  </si>
  <si>
    <t>005504/W</t>
  </si>
  <si>
    <t>3000012932</t>
  </si>
  <si>
    <t>005503/W</t>
  </si>
  <si>
    <t>3000011185</t>
  </si>
  <si>
    <t>006445/W</t>
  </si>
  <si>
    <t>3000011183</t>
  </si>
  <si>
    <t>006432/W</t>
  </si>
  <si>
    <t>3000011181</t>
  </si>
  <si>
    <t>006434/W</t>
  </si>
  <si>
    <t>3000011175</t>
  </si>
  <si>
    <t>006443/W</t>
  </si>
  <si>
    <t>3000011260</t>
  </si>
  <si>
    <t>006772/W</t>
  </si>
  <si>
    <t>3000011067</t>
  </si>
  <si>
    <t>006773/W</t>
  </si>
  <si>
    <t>3000011065</t>
  </si>
  <si>
    <t>006774/W</t>
  </si>
  <si>
    <t>0004113</t>
  </si>
  <si>
    <t>3000012930</t>
  </si>
  <si>
    <t>007008/W</t>
  </si>
  <si>
    <t>0004295</t>
  </si>
  <si>
    <t>3000014571</t>
  </si>
  <si>
    <t>000212/J</t>
  </si>
  <si>
    <t>3000014569</t>
  </si>
  <si>
    <t>3000014570</t>
  </si>
  <si>
    <t>000209/J</t>
  </si>
  <si>
    <t>3000014572</t>
  </si>
  <si>
    <t>000210/J</t>
  </si>
  <si>
    <t>0004559</t>
  </si>
  <si>
    <t>3000012363</t>
  </si>
  <si>
    <t>007375/W</t>
  </si>
  <si>
    <t>3000013070</t>
  </si>
  <si>
    <t>007660/W</t>
  </si>
  <si>
    <t>3000012547</t>
  </si>
  <si>
    <t>007525/W</t>
  </si>
  <si>
    <t>3000012549</t>
  </si>
  <si>
    <t>007524/W</t>
  </si>
  <si>
    <t>3000013288</t>
  </si>
  <si>
    <t>007826/W</t>
  </si>
  <si>
    <t>3000012548</t>
  </si>
  <si>
    <t>007526/W</t>
  </si>
  <si>
    <t>3000013069</t>
  </si>
  <si>
    <t>007663/W</t>
  </si>
  <si>
    <t>3000013071</t>
  </si>
  <si>
    <t>007662/W</t>
  </si>
  <si>
    <t>0004613</t>
  </si>
  <si>
    <t>3000014776</t>
  </si>
  <si>
    <t>007664/W</t>
  </si>
  <si>
    <t>3000014769</t>
  </si>
  <si>
    <t>007661/W</t>
  </si>
  <si>
    <t>3000014771</t>
  </si>
  <si>
    <t>007825/W</t>
  </si>
  <si>
    <t>3000014774</t>
  </si>
  <si>
    <t>007665/W</t>
  </si>
  <si>
    <t>0004832</t>
  </si>
  <si>
    <t>3000014772</t>
  </si>
  <si>
    <t>008006/W</t>
  </si>
  <si>
    <t>3000014773</t>
  </si>
  <si>
    <t>008132/W</t>
  </si>
  <si>
    <t>3000014097</t>
  </si>
  <si>
    <t>008013/W</t>
  </si>
  <si>
    <t>3000014896</t>
  </si>
  <si>
    <t>008567/W</t>
  </si>
  <si>
    <t>3000014092</t>
  </si>
  <si>
    <t>008010/W</t>
  </si>
  <si>
    <t>3000014768</t>
  </si>
  <si>
    <t>008007/W</t>
  </si>
  <si>
    <t>3000014770</t>
  </si>
  <si>
    <t>008011/W</t>
  </si>
  <si>
    <t>3000014775</t>
  </si>
  <si>
    <t>008008/W</t>
  </si>
  <si>
    <t>3000014895</t>
  </si>
  <si>
    <t>008564/W</t>
  </si>
  <si>
    <t>3000014965</t>
  </si>
  <si>
    <t>008012/W</t>
  </si>
  <si>
    <t>3000014095</t>
  </si>
  <si>
    <t>008009/W</t>
  </si>
  <si>
    <t>3000014888</t>
  </si>
  <si>
    <t>008563/W</t>
  </si>
  <si>
    <t>3000014891</t>
  </si>
  <si>
    <t>008566/W</t>
  </si>
  <si>
    <t>3000014451</t>
  </si>
  <si>
    <t>008131/W</t>
  </si>
  <si>
    <t>3000014452</t>
  </si>
  <si>
    <t>008130/W</t>
  </si>
  <si>
    <t>3000014894</t>
  </si>
  <si>
    <t>008565/W</t>
  </si>
  <si>
    <t>0004949</t>
  </si>
  <si>
    <t>3000015457</t>
  </si>
  <si>
    <t>008323/W</t>
  </si>
  <si>
    <t>3000015444</t>
  </si>
  <si>
    <t>008802/W</t>
  </si>
  <si>
    <t>3000015455</t>
  </si>
  <si>
    <t>008322/W</t>
  </si>
  <si>
    <t>0005040</t>
  </si>
  <si>
    <t>3000015708</t>
  </si>
  <si>
    <t>000218/J</t>
  </si>
  <si>
    <t>3000015712</t>
  </si>
  <si>
    <t>000219/J</t>
  </si>
  <si>
    <t>3000015882</t>
  </si>
  <si>
    <t>007666/W</t>
  </si>
  <si>
    <t>0000087</t>
  </si>
  <si>
    <t>114515</t>
  </si>
  <si>
    <t>SYSMEX PARTEC ITALIA S.R.L.</t>
  </si>
  <si>
    <t>9700000771</t>
  </si>
  <si>
    <t>3363211897</t>
  </si>
  <si>
    <t>9700000774</t>
  </si>
  <si>
    <t>3363211974</t>
  </si>
  <si>
    <t>9700000920</t>
  </si>
  <si>
    <t>3363211975</t>
  </si>
  <si>
    <t>0000279</t>
  </si>
  <si>
    <t>9700000247</t>
  </si>
  <si>
    <t>3363211652</t>
  </si>
  <si>
    <t>0000750</t>
  </si>
  <si>
    <t>9700000291</t>
  </si>
  <si>
    <t>3363211708</t>
  </si>
  <si>
    <t>0001248</t>
  </si>
  <si>
    <t>3000002243</t>
  </si>
  <si>
    <t>3363220406</t>
  </si>
  <si>
    <t>3000002244</t>
  </si>
  <si>
    <t>3363220434</t>
  </si>
  <si>
    <t>0001667</t>
  </si>
  <si>
    <t>3000003636</t>
  </si>
  <si>
    <t>3363220599</t>
  </si>
  <si>
    <t>3000003840</t>
  </si>
  <si>
    <t>3363220642</t>
  </si>
  <si>
    <t>0002084</t>
  </si>
  <si>
    <t>3000004012</t>
  </si>
  <si>
    <t>3363220678</t>
  </si>
  <si>
    <t>3000005553</t>
  </si>
  <si>
    <t>3363220708</t>
  </si>
  <si>
    <t>0003025</t>
  </si>
  <si>
    <t>3000005648</t>
  </si>
  <si>
    <t>3363220257</t>
  </si>
  <si>
    <t>3000008517</t>
  </si>
  <si>
    <t>3363221137</t>
  </si>
  <si>
    <t>3000008709</t>
  </si>
  <si>
    <t>3363221144</t>
  </si>
  <si>
    <t>3000009254</t>
  </si>
  <si>
    <t>3363221206</t>
  </si>
  <si>
    <t>3000009255</t>
  </si>
  <si>
    <t>3363221221</t>
  </si>
  <si>
    <t>3000008662</t>
  </si>
  <si>
    <t>3363221040</t>
  </si>
  <si>
    <t>0003557</t>
  </si>
  <si>
    <t>3000010334</t>
  </si>
  <si>
    <t>3363221343</t>
  </si>
  <si>
    <t>3000009910</t>
  </si>
  <si>
    <t>3363221276</t>
  </si>
  <si>
    <t>3000010331</t>
  </si>
  <si>
    <t>3363221362</t>
  </si>
  <si>
    <t>0003765</t>
  </si>
  <si>
    <t>3000011972</t>
  </si>
  <si>
    <t>3363220818</t>
  </si>
  <si>
    <t>3000010937</t>
  </si>
  <si>
    <t>3363221357</t>
  </si>
  <si>
    <t>3000010933</t>
  </si>
  <si>
    <t>3363221358</t>
  </si>
  <si>
    <t>0003795</t>
  </si>
  <si>
    <t>3000012455</t>
  </si>
  <si>
    <t>3363220709</t>
  </si>
  <si>
    <t>0004014</t>
  </si>
  <si>
    <t>3000011259</t>
  </si>
  <si>
    <t>3363221471</t>
  </si>
  <si>
    <t>3000011523</t>
  </si>
  <si>
    <t>3363221526</t>
  </si>
  <si>
    <t>3000012243</t>
  </si>
  <si>
    <t>3363221473</t>
  </si>
  <si>
    <t>0004619</t>
  </si>
  <si>
    <t>3000014859</t>
  </si>
  <si>
    <t>3363221784</t>
  </si>
  <si>
    <t>0004843</t>
  </si>
  <si>
    <t>3000014081</t>
  </si>
  <si>
    <t>3363221785</t>
  </si>
  <si>
    <t>3000014856</t>
  </si>
  <si>
    <t>3363221795</t>
  </si>
  <si>
    <t>3000014860</t>
  </si>
  <si>
    <t>3363221794</t>
  </si>
  <si>
    <t>3000014838</t>
  </si>
  <si>
    <t>3363221889</t>
  </si>
  <si>
    <t>3000014866</t>
  </si>
  <si>
    <t>3363221932</t>
  </si>
  <si>
    <t>0004990</t>
  </si>
  <si>
    <t>3000015765</t>
  </si>
  <si>
    <t>3363221929</t>
  </si>
  <si>
    <t>0003076</t>
  </si>
  <si>
    <t>506400</t>
  </si>
  <si>
    <t>TALAMO</t>
  </si>
  <si>
    <t>3000010167</t>
  </si>
  <si>
    <t>RIC_01_9_2022</t>
  </si>
  <si>
    <t>0003805</t>
  </si>
  <si>
    <t>421712</t>
  </si>
  <si>
    <t>TALIANI GLORIA</t>
  </si>
  <si>
    <t>3000012702</t>
  </si>
  <si>
    <t>0001424</t>
  </si>
  <si>
    <t>128901</t>
  </si>
  <si>
    <t>TANA SRL</t>
  </si>
  <si>
    <t>3000000938</t>
  </si>
  <si>
    <t>02/2</t>
  </si>
  <si>
    <t>3000002298</t>
  </si>
  <si>
    <t>02/238</t>
  </si>
  <si>
    <t>0003804</t>
  </si>
  <si>
    <t>3000011512</t>
  </si>
  <si>
    <t>02/510</t>
  </si>
  <si>
    <t>3000011513</t>
  </si>
  <si>
    <t>02/366</t>
  </si>
  <si>
    <t>3000011759</t>
  </si>
  <si>
    <t>02/525</t>
  </si>
  <si>
    <t>0001120</t>
  </si>
  <si>
    <t>120285</t>
  </si>
  <si>
    <t>TAU-MEDICA S.R.L.</t>
  </si>
  <si>
    <t>3000002041</t>
  </si>
  <si>
    <t>310/T22</t>
  </si>
  <si>
    <t>3000000993</t>
  </si>
  <si>
    <t>278/T22</t>
  </si>
  <si>
    <t>0001564</t>
  </si>
  <si>
    <t>3000003851</t>
  </si>
  <si>
    <t>495/T22</t>
  </si>
  <si>
    <t>3000003853</t>
  </si>
  <si>
    <t>434/T22</t>
  </si>
  <si>
    <t>0001673</t>
  </si>
  <si>
    <t>3000003822</t>
  </si>
  <si>
    <t>640/T22</t>
  </si>
  <si>
    <t>0002080</t>
  </si>
  <si>
    <t>3000005085</t>
  </si>
  <si>
    <t>713/T22</t>
  </si>
  <si>
    <t>3000005087</t>
  </si>
  <si>
    <t>677/T22</t>
  </si>
  <si>
    <t>0002639</t>
  </si>
  <si>
    <t>3000006116</t>
  </si>
  <si>
    <t>767/T22</t>
  </si>
  <si>
    <t>0003066</t>
  </si>
  <si>
    <t>3000007762</t>
  </si>
  <si>
    <t>957/T22</t>
  </si>
  <si>
    <t>3000009271</t>
  </si>
  <si>
    <t>1169/T22</t>
  </si>
  <si>
    <t>3000009272</t>
  </si>
  <si>
    <t>1170/T22</t>
  </si>
  <si>
    <t>3000009275</t>
  </si>
  <si>
    <t>1168/T22</t>
  </si>
  <si>
    <t>0003581</t>
  </si>
  <si>
    <t>3000010359</t>
  </si>
  <si>
    <t>1261/T22</t>
  </si>
  <si>
    <t>0003995</t>
  </si>
  <si>
    <t>3000011317</t>
  </si>
  <si>
    <t>1385/T22</t>
  </si>
  <si>
    <t>0004587</t>
  </si>
  <si>
    <t>3000013291</t>
  </si>
  <si>
    <t>1651/T22</t>
  </si>
  <si>
    <t>3000013292</t>
  </si>
  <si>
    <t>1650/T22</t>
  </si>
  <si>
    <t>3000013290</t>
  </si>
  <si>
    <t>1594/T22</t>
  </si>
  <si>
    <t>3000013293</t>
  </si>
  <si>
    <t>1596/T22</t>
  </si>
  <si>
    <t>3000014411</t>
  </si>
  <si>
    <t>1595/T22</t>
  </si>
  <si>
    <t>3000014418</t>
  </si>
  <si>
    <t>1736/T22</t>
  </si>
  <si>
    <t>0004608</t>
  </si>
  <si>
    <t>3000014580</t>
  </si>
  <si>
    <t>1593/T22</t>
  </si>
  <si>
    <t>0005057</t>
  </si>
  <si>
    <t>3000015879</t>
  </si>
  <si>
    <t>1873/T22</t>
  </si>
  <si>
    <t>0000057</t>
  </si>
  <si>
    <t>115398</t>
  </si>
  <si>
    <t>TEAM SERVICE SOCIETA' CONSORTILE A</t>
  </si>
  <si>
    <t>9700001684</t>
  </si>
  <si>
    <t>84 / PA</t>
  </si>
  <si>
    <t>9700001685</t>
  </si>
  <si>
    <t>85 / PA</t>
  </si>
  <si>
    <t>0000064</t>
  </si>
  <si>
    <t>9700000229</t>
  </si>
  <si>
    <t>2110 / PA</t>
  </si>
  <si>
    <t>0000324</t>
  </si>
  <si>
    <t>9700003683</t>
  </si>
  <si>
    <t>1453-PA</t>
  </si>
  <si>
    <t>9700003684</t>
  </si>
  <si>
    <t>1452-PA</t>
  </si>
  <si>
    <t>0001123</t>
  </si>
  <si>
    <t>3000001765</t>
  </si>
  <si>
    <t>472 / PA</t>
  </si>
  <si>
    <t>0002625</t>
  </si>
  <si>
    <t>115059</t>
  </si>
  <si>
    <t>TEAMSYSTEM S.P.A.</t>
  </si>
  <si>
    <t>3000007331</t>
  </si>
  <si>
    <t>5573/5C</t>
  </si>
  <si>
    <t>0000114</t>
  </si>
  <si>
    <t>114612</t>
  </si>
  <si>
    <t>TEC MED S.R.L.</t>
  </si>
  <si>
    <t>9700000559</t>
  </si>
  <si>
    <t>5492 TM</t>
  </si>
  <si>
    <t>9700001153</t>
  </si>
  <si>
    <t>5851 TM</t>
  </si>
  <si>
    <t>0000420</t>
  </si>
  <si>
    <t>9700000398</t>
  </si>
  <si>
    <t>5372 TM</t>
  </si>
  <si>
    <t>0001675</t>
  </si>
  <si>
    <t>3000003857</t>
  </si>
  <si>
    <t>1790 TM</t>
  </si>
  <si>
    <t>3000003858</t>
  </si>
  <si>
    <t>1546 TM</t>
  </si>
  <si>
    <t>0001845</t>
  </si>
  <si>
    <t>3000005535</t>
  </si>
  <si>
    <t>1716 TM</t>
  </si>
  <si>
    <t>0002199</t>
  </si>
  <si>
    <t>3000003997</t>
  </si>
  <si>
    <t>1936 TM</t>
  </si>
  <si>
    <t>0002630</t>
  </si>
  <si>
    <t>3000006122</t>
  </si>
  <si>
    <t>2519 TM</t>
  </si>
  <si>
    <t>0003059</t>
  </si>
  <si>
    <t>3000008145</t>
  </si>
  <si>
    <t>3059 TM</t>
  </si>
  <si>
    <t>3000009465</t>
  </si>
  <si>
    <t>3180 TM</t>
  </si>
  <si>
    <t>3000009464</t>
  </si>
  <si>
    <t>3179 TM</t>
  </si>
  <si>
    <t>3000008432</t>
  </si>
  <si>
    <t>3231 TM</t>
  </si>
  <si>
    <t>3000009229</t>
  </si>
  <si>
    <t>3485 TM</t>
  </si>
  <si>
    <t>0003989</t>
  </si>
  <si>
    <t>3000009603</t>
  </si>
  <si>
    <t>3610 TM</t>
  </si>
  <si>
    <t>3000011081</t>
  </si>
  <si>
    <t>3838 TM</t>
  </si>
  <si>
    <t>3000009604</t>
  </si>
  <si>
    <t>3661 TM</t>
  </si>
  <si>
    <t>3000011731</t>
  </si>
  <si>
    <t>3924 TM</t>
  </si>
  <si>
    <t>3000010985</t>
  </si>
  <si>
    <t>3714 TM</t>
  </si>
  <si>
    <t>3000011441</t>
  </si>
  <si>
    <t>3953 TM</t>
  </si>
  <si>
    <t>3000011727</t>
  </si>
  <si>
    <t>4047 TM</t>
  </si>
  <si>
    <t>3000012424</t>
  </si>
  <si>
    <t>4048 TM</t>
  </si>
  <si>
    <t>0004583</t>
  </si>
  <si>
    <t>3000012929</t>
  </si>
  <si>
    <t>4317 TM</t>
  </si>
  <si>
    <t>3000012860</t>
  </si>
  <si>
    <t>4151 TM</t>
  </si>
  <si>
    <t>3000013145</t>
  </si>
  <si>
    <t>4441 TM</t>
  </si>
  <si>
    <t>0004620</t>
  </si>
  <si>
    <t>3000014824</t>
  </si>
  <si>
    <t>4494 TM</t>
  </si>
  <si>
    <t>0004858</t>
  </si>
  <si>
    <t>3000014906</t>
  </si>
  <si>
    <t>5126 TM</t>
  </si>
  <si>
    <t>3000014124</t>
  </si>
  <si>
    <t>4735 TM</t>
  </si>
  <si>
    <t>3000014555</t>
  </si>
  <si>
    <t>4814 TM</t>
  </si>
  <si>
    <t>0000112</t>
  </si>
  <si>
    <t>121338</t>
  </si>
  <si>
    <t>TECHDOW PHARMA ITALY S.R.L.</t>
  </si>
  <si>
    <t>9700001156</t>
  </si>
  <si>
    <t>9202105619</t>
  </si>
  <si>
    <t>0001124</t>
  </si>
  <si>
    <t>3000002023</t>
  </si>
  <si>
    <t>9202201343</t>
  </si>
  <si>
    <t>0002631</t>
  </si>
  <si>
    <t>3000006153</t>
  </si>
  <si>
    <t>9202202846</t>
  </si>
  <si>
    <t>0000104</t>
  </si>
  <si>
    <t>109963</t>
  </si>
  <si>
    <t>TECHNOGENETICS SPA</t>
  </si>
  <si>
    <t>9700000962</t>
  </si>
  <si>
    <t>2135640</t>
  </si>
  <si>
    <t>0000628</t>
  </si>
  <si>
    <t>3000000779</t>
  </si>
  <si>
    <t>22030027</t>
  </si>
  <si>
    <t>0001128</t>
  </si>
  <si>
    <t>3000002314</t>
  </si>
  <si>
    <t>22031375</t>
  </si>
  <si>
    <t>0001253</t>
  </si>
  <si>
    <t>3000002261</t>
  </si>
  <si>
    <t>22031499</t>
  </si>
  <si>
    <t>0001676</t>
  </si>
  <si>
    <t>3000003191</t>
  </si>
  <si>
    <t>22031885</t>
  </si>
  <si>
    <t>3000003942</t>
  </si>
  <si>
    <t>22031827</t>
  </si>
  <si>
    <t>0001727</t>
  </si>
  <si>
    <t>3000005035</t>
  </si>
  <si>
    <t>22031503</t>
  </si>
  <si>
    <t>0002196</t>
  </si>
  <si>
    <t>3000005054</t>
  </si>
  <si>
    <t>22032495</t>
  </si>
  <si>
    <t>3000005064</t>
  </si>
  <si>
    <t>22032245</t>
  </si>
  <si>
    <t>0002638</t>
  </si>
  <si>
    <t>3000008014</t>
  </si>
  <si>
    <t>22032960</t>
  </si>
  <si>
    <t>0003064</t>
  </si>
  <si>
    <t>3000009248</t>
  </si>
  <si>
    <t>22033504</t>
  </si>
  <si>
    <t>0003580</t>
  </si>
  <si>
    <t>3000009508</t>
  </si>
  <si>
    <t>22033583</t>
  </si>
  <si>
    <t>3000010342</t>
  </si>
  <si>
    <t>22033833</t>
  </si>
  <si>
    <t>0003994</t>
  </si>
  <si>
    <t>3000011816</t>
  </si>
  <si>
    <t>22034290</t>
  </si>
  <si>
    <t>3000011192</t>
  </si>
  <si>
    <t>22034160</t>
  </si>
  <si>
    <t>0004581</t>
  </si>
  <si>
    <t>3000012701</t>
  </si>
  <si>
    <t>22034468</t>
  </si>
  <si>
    <t>0003798</t>
  </si>
  <si>
    <t>105945</t>
  </si>
  <si>
    <t>TECHNOPROJECT S.R.L.</t>
  </si>
  <si>
    <t>3000012100</t>
  </si>
  <si>
    <t>0000604</t>
  </si>
  <si>
    <t>123294</t>
  </si>
  <si>
    <t>TECNOLOGIE OSPEDALIERE S.R.L.</t>
  </si>
  <si>
    <t>3000000093</t>
  </si>
  <si>
    <t>109</t>
  </si>
  <si>
    <t>3000000094</t>
  </si>
  <si>
    <t>113</t>
  </si>
  <si>
    <t>0001129</t>
  </si>
  <si>
    <t>3000000333</t>
  </si>
  <si>
    <t>6</t>
  </si>
  <si>
    <t>0001333</t>
  </si>
  <si>
    <t>3000001987</t>
  </si>
  <si>
    <t>15</t>
  </si>
  <si>
    <t>0001565</t>
  </si>
  <si>
    <t>3000003604</t>
  </si>
  <si>
    <t>27</t>
  </si>
  <si>
    <t>0002003</t>
  </si>
  <si>
    <t>3000000812</t>
  </si>
  <si>
    <t>9</t>
  </si>
  <si>
    <t>0002200</t>
  </si>
  <si>
    <t>3000005080</t>
  </si>
  <si>
    <t>36</t>
  </si>
  <si>
    <t>0003067</t>
  </si>
  <si>
    <t>3000009173</t>
  </si>
  <si>
    <t>59</t>
  </si>
  <si>
    <t>3000008433</t>
  </si>
  <si>
    <t>51</t>
  </si>
  <si>
    <t>3000009174</t>
  </si>
  <si>
    <t>62</t>
  </si>
  <si>
    <t>0003571</t>
  </si>
  <si>
    <t>3000009506</t>
  </si>
  <si>
    <t>66</t>
  </si>
  <si>
    <t>0003996</t>
  </si>
  <si>
    <t>3000011468</t>
  </si>
  <si>
    <t>90</t>
  </si>
  <si>
    <t>0004585</t>
  </si>
  <si>
    <t>3000014413</t>
  </si>
  <si>
    <t>67</t>
  </si>
  <si>
    <t>0004861</t>
  </si>
  <si>
    <t>3000014711</t>
  </si>
  <si>
    <t>1/123</t>
  </si>
  <si>
    <t>3000014777</t>
  </si>
  <si>
    <t>1/116</t>
  </si>
  <si>
    <t>3000014817</t>
  </si>
  <si>
    <t>1/124</t>
  </si>
  <si>
    <t>3000014821</t>
  </si>
  <si>
    <t>1/128</t>
  </si>
  <si>
    <t>3000014826</t>
  </si>
  <si>
    <t>1/131</t>
  </si>
  <si>
    <t>3000014827</t>
  </si>
  <si>
    <t>1/134</t>
  </si>
  <si>
    <t>3000014829</t>
  </si>
  <si>
    <t>1/122</t>
  </si>
  <si>
    <t>3000014830</t>
  </si>
  <si>
    <t>1/111</t>
  </si>
  <si>
    <t>3000014832</t>
  </si>
  <si>
    <t>1/113</t>
  </si>
  <si>
    <t>3000014833</t>
  </si>
  <si>
    <t>1/135</t>
  </si>
  <si>
    <t>3000014835</t>
  </si>
  <si>
    <t>1/126</t>
  </si>
  <si>
    <t>3000014818</t>
  </si>
  <si>
    <t>1/129</t>
  </si>
  <si>
    <t>3000014819</t>
  </si>
  <si>
    <t>1/130</t>
  </si>
  <si>
    <t>3000014831</t>
  </si>
  <si>
    <t>1/121</t>
  </si>
  <si>
    <t>0000101</t>
  </si>
  <si>
    <t>100736</t>
  </si>
  <si>
    <t>TECNOMEDICAL S.R.L.</t>
  </si>
  <si>
    <t>9700001181</t>
  </si>
  <si>
    <t>49PA / 21</t>
  </si>
  <si>
    <t>0001108</t>
  </si>
  <si>
    <t>3000002109</t>
  </si>
  <si>
    <t>10PA / 22</t>
  </si>
  <si>
    <t>3000002887</t>
  </si>
  <si>
    <t>6PA / 22</t>
  </si>
  <si>
    <t>3000002888</t>
  </si>
  <si>
    <t>5PA / 22</t>
  </si>
  <si>
    <t>0001257</t>
  </si>
  <si>
    <t>3000002410</t>
  </si>
  <si>
    <t>11PA / 22</t>
  </si>
  <si>
    <t>0002081</t>
  </si>
  <si>
    <t>3000005788</t>
  </si>
  <si>
    <t>20PA / 22</t>
  </si>
  <si>
    <t>3000005789</t>
  </si>
  <si>
    <t>19PA / 22</t>
  </si>
  <si>
    <t>3000005790</t>
  </si>
  <si>
    <t>18PA / 22</t>
  </si>
  <si>
    <t>0002339</t>
  </si>
  <si>
    <t>3000007166</t>
  </si>
  <si>
    <t>8PA / 22</t>
  </si>
  <si>
    <t>0002628</t>
  </si>
  <si>
    <t>3000006168</t>
  </si>
  <si>
    <t>24PA / 22</t>
  </si>
  <si>
    <t>0003567</t>
  </si>
  <si>
    <t>3000009669</t>
  </si>
  <si>
    <t>34PA / 22</t>
  </si>
  <si>
    <t>0004020</t>
  </si>
  <si>
    <t>3000011302</t>
  </si>
  <si>
    <t>38PA / 22</t>
  </si>
  <si>
    <t>3000011303</t>
  </si>
  <si>
    <t>39PA / 22</t>
  </si>
  <si>
    <t>0005033</t>
  </si>
  <si>
    <t>3000015492</t>
  </si>
  <si>
    <t>60PA / 22</t>
  </si>
  <si>
    <t>3000015505</t>
  </si>
  <si>
    <t>58PA / 22</t>
  </si>
  <si>
    <t>3000015609</t>
  </si>
  <si>
    <t>59PA / 22</t>
  </si>
  <si>
    <t>3000015607</t>
  </si>
  <si>
    <t>55PA / 22</t>
  </si>
  <si>
    <t>3000015608</t>
  </si>
  <si>
    <t>2 / 22</t>
  </si>
  <si>
    <t>3000015611</t>
  </si>
  <si>
    <t>54PA / 22</t>
  </si>
  <si>
    <t>3000015613</t>
  </si>
  <si>
    <t>1 / 22</t>
  </si>
  <si>
    <t>0002629</t>
  </si>
  <si>
    <t>101102</t>
  </si>
  <si>
    <t>TECNORAD S.U.R.L.</t>
  </si>
  <si>
    <t>3000008110</t>
  </si>
  <si>
    <t>680/E22</t>
  </si>
  <si>
    <t>3000008111</t>
  </si>
  <si>
    <t>679/E22</t>
  </si>
  <si>
    <t>3000008045</t>
  </si>
  <si>
    <t>731/E22</t>
  </si>
  <si>
    <t>3000008046</t>
  </si>
  <si>
    <t>684/E22</t>
  </si>
  <si>
    <t>3000008047</t>
  </si>
  <si>
    <t>685/E22</t>
  </si>
  <si>
    <t>3000008112</t>
  </si>
  <si>
    <t>681/E22</t>
  </si>
  <si>
    <t>3000008113</t>
  </si>
  <si>
    <t>682/E22</t>
  </si>
  <si>
    <t>3000008114</t>
  </si>
  <si>
    <t>683/E22</t>
  </si>
  <si>
    <t>0003048</t>
  </si>
  <si>
    <t>3000008638</t>
  </si>
  <si>
    <t>1145/E22</t>
  </si>
  <si>
    <t>3000008639</t>
  </si>
  <si>
    <t>1129/E22</t>
  </si>
  <si>
    <t>0003576</t>
  </si>
  <si>
    <t>3000010660</t>
  </si>
  <si>
    <t>1314/E22</t>
  </si>
  <si>
    <t>0003992</t>
  </si>
  <si>
    <t>3000011787</t>
  </si>
  <si>
    <t>1513/E22</t>
  </si>
  <si>
    <t>0000100</t>
  </si>
  <si>
    <t>103272</t>
  </si>
  <si>
    <t>TECSUD S.R.L.</t>
  </si>
  <si>
    <t>9700000412</t>
  </si>
  <si>
    <t>001259-0C0</t>
  </si>
  <si>
    <t>0001127</t>
  </si>
  <si>
    <t>3000001728</t>
  </si>
  <si>
    <t>0001133</t>
  </si>
  <si>
    <t>3000002898</t>
  </si>
  <si>
    <t>000079-0C0</t>
  </si>
  <si>
    <t>0001251</t>
  </si>
  <si>
    <t>3000001909</t>
  </si>
  <si>
    <t>000322-0C0</t>
  </si>
  <si>
    <t>3000001910</t>
  </si>
  <si>
    <t>000321-0C0</t>
  </si>
  <si>
    <t>0001283</t>
  </si>
  <si>
    <t>3000001950</t>
  </si>
  <si>
    <t>000371-0C0</t>
  </si>
  <si>
    <t>3000002773</t>
  </si>
  <si>
    <t>000467-0C0</t>
  </si>
  <si>
    <t>0001822</t>
  </si>
  <si>
    <t>3000004303</t>
  </si>
  <si>
    <t>000516-0C0</t>
  </si>
  <si>
    <t>0002192</t>
  </si>
  <si>
    <t>3000004305</t>
  </si>
  <si>
    <t>000517-0C0</t>
  </si>
  <si>
    <t>3000005167</t>
  </si>
  <si>
    <t>000449-0C0</t>
  </si>
  <si>
    <t>3000006518</t>
  </si>
  <si>
    <t>000459-0C0</t>
  </si>
  <si>
    <t>3000004304</t>
  </si>
  <si>
    <t>000611-0C0</t>
  </si>
  <si>
    <t>3000005168</t>
  </si>
  <si>
    <t>000450-0C0</t>
  </si>
  <si>
    <t>3000006516</t>
  </si>
  <si>
    <t>000774-0C0</t>
  </si>
  <si>
    <t>3000006517</t>
  </si>
  <si>
    <t>000451-0C0</t>
  </si>
  <si>
    <t>3000005603</t>
  </si>
  <si>
    <t>000661-0C0</t>
  </si>
  <si>
    <t>3000005791</t>
  </si>
  <si>
    <t>000662-0C0</t>
  </si>
  <si>
    <t>3000005792</t>
  </si>
  <si>
    <t>000663-0C0</t>
  </si>
  <si>
    <t>3000005604</t>
  </si>
  <si>
    <t>000654-0C0</t>
  </si>
  <si>
    <t>0002624</t>
  </si>
  <si>
    <t>3000007019</t>
  </si>
  <si>
    <t>000858-0C0</t>
  </si>
  <si>
    <t>3000006379</t>
  </si>
  <si>
    <t>000837-0C0</t>
  </si>
  <si>
    <t>3000007022</t>
  </si>
  <si>
    <t>000897-0C0</t>
  </si>
  <si>
    <t>3000007021</t>
  </si>
  <si>
    <t>000894-0C0</t>
  </si>
  <si>
    <t>0002836</t>
  </si>
  <si>
    <t>3000007020</t>
  </si>
  <si>
    <t>000859-0C0</t>
  </si>
  <si>
    <t>3000008034</t>
  </si>
  <si>
    <t>001002-0C0</t>
  </si>
  <si>
    <t>0003058</t>
  </si>
  <si>
    <t>3000008151</t>
  </si>
  <si>
    <t>000917-0C0</t>
  </si>
  <si>
    <t>3000008155</t>
  </si>
  <si>
    <t>000916-0C0</t>
  </si>
  <si>
    <t>3000008190</t>
  </si>
  <si>
    <t>000915-0C0</t>
  </si>
  <si>
    <t>0003575</t>
  </si>
  <si>
    <t>3000009418</t>
  </si>
  <si>
    <t>001108-0C0</t>
  </si>
  <si>
    <t>0003993</t>
  </si>
  <si>
    <t>3000011025</t>
  </si>
  <si>
    <t>001190-0C0</t>
  </si>
  <si>
    <t>3000010667</t>
  </si>
  <si>
    <t>001150-0C0</t>
  </si>
  <si>
    <t>0004579</t>
  </si>
  <si>
    <t>3000012006</t>
  </si>
  <si>
    <t>001292-0C0</t>
  </si>
  <si>
    <t>3000012391</t>
  </si>
  <si>
    <t>001299-0C0</t>
  </si>
  <si>
    <t>0004849</t>
  </si>
  <si>
    <t>3000014087</t>
  </si>
  <si>
    <t>001365-0C0</t>
  </si>
  <si>
    <t>0000102</t>
  </si>
  <si>
    <t>102499</t>
  </si>
  <si>
    <t>TEGEA S.R.L.</t>
  </si>
  <si>
    <t>9700000986</t>
  </si>
  <si>
    <t>4055</t>
  </si>
  <si>
    <t>0000603</t>
  </si>
  <si>
    <t>3000000053</t>
  </si>
  <si>
    <t>4266</t>
  </si>
  <si>
    <t>3000000055</t>
  </si>
  <si>
    <t>4265</t>
  </si>
  <si>
    <t>0001118</t>
  </si>
  <si>
    <t>3000000996</t>
  </si>
  <si>
    <t>0001252</t>
  </si>
  <si>
    <t>3000002307</t>
  </si>
  <si>
    <t>918</t>
  </si>
  <si>
    <t>0002197</t>
  </si>
  <si>
    <t>3000005236</t>
  </si>
  <si>
    <t>1636</t>
  </si>
  <si>
    <t>0002633</t>
  </si>
  <si>
    <t>3000007364</t>
  </si>
  <si>
    <t>2049</t>
  </si>
  <si>
    <t>3000007365</t>
  </si>
  <si>
    <t>2050</t>
  </si>
  <si>
    <t>0003063</t>
  </si>
  <si>
    <t>3000008575</t>
  </si>
  <si>
    <t>2460</t>
  </si>
  <si>
    <t>3000009226</t>
  </si>
  <si>
    <t>2562</t>
  </si>
  <si>
    <t>3000008146</t>
  </si>
  <si>
    <t>2232</t>
  </si>
  <si>
    <t>3000009228</t>
  </si>
  <si>
    <t>2561</t>
  </si>
  <si>
    <t>0003294</t>
  </si>
  <si>
    <t>3000009227</t>
  </si>
  <si>
    <t>2563</t>
  </si>
  <si>
    <t>0003998</t>
  </si>
  <si>
    <t>3000011522</t>
  </si>
  <si>
    <t>3236</t>
  </si>
  <si>
    <t>0004588</t>
  </si>
  <si>
    <t>3000013587</t>
  </si>
  <si>
    <t>3721</t>
  </si>
  <si>
    <t>3000012376</t>
  </si>
  <si>
    <t>3411</t>
  </si>
  <si>
    <t>3000012390</t>
  </si>
  <si>
    <t>3412</t>
  </si>
  <si>
    <t>0004851</t>
  </si>
  <si>
    <t>3000014125</t>
  </si>
  <si>
    <t>3807</t>
  </si>
  <si>
    <t>3000014126</t>
  </si>
  <si>
    <t>3808</t>
  </si>
  <si>
    <t>3000014128</t>
  </si>
  <si>
    <t>3806</t>
  </si>
  <si>
    <t>3000014454</t>
  </si>
  <si>
    <t>3902</t>
  </si>
  <si>
    <t>3000014867</t>
  </si>
  <si>
    <t>3984</t>
  </si>
  <si>
    <t>3000014868</t>
  </si>
  <si>
    <t>3983</t>
  </si>
  <si>
    <t>3000014869</t>
  </si>
  <si>
    <t>3982</t>
  </si>
  <si>
    <t>3000014870</t>
  </si>
  <si>
    <t>3985</t>
  </si>
  <si>
    <t>3000014871</t>
  </si>
  <si>
    <t>4128</t>
  </si>
  <si>
    <t>0000115</t>
  </si>
  <si>
    <t>100396</t>
  </si>
  <si>
    <t>TEKNEMARIS S.R.L.</t>
  </si>
  <si>
    <t>9700000940</t>
  </si>
  <si>
    <t>422/PA</t>
  </si>
  <si>
    <t>9700000941</t>
  </si>
  <si>
    <t>424/PA</t>
  </si>
  <si>
    <t>9700000959</t>
  </si>
  <si>
    <t>423/PA</t>
  </si>
  <si>
    <t>0001256</t>
  </si>
  <si>
    <t>3000002332</t>
  </si>
  <si>
    <t>0001563</t>
  </si>
  <si>
    <t>3000003682</t>
  </si>
  <si>
    <t>0002017</t>
  </si>
  <si>
    <t>3000006064</t>
  </si>
  <si>
    <t>3000002452</t>
  </si>
  <si>
    <t>86/PA</t>
  </si>
  <si>
    <t>3000006066</t>
  </si>
  <si>
    <t>89/PA</t>
  </si>
  <si>
    <t>0002621</t>
  </si>
  <si>
    <t>3000006069</t>
  </si>
  <si>
    <t>3000006117</t>
  </si>
  <si>
    <t>3000006068</t>
  </si>
  <si>
    <t>171/PA</t>
  </si>
  <si>
    <t>0003056</t>
  </si>
  <si>
    <t>3000008274</t>
  </si>
  <si>
    <t>207/PA</t>
  </si>
  <si>
    <t>3000009276</t>
  </si>
  <si>
    <t>277/PA</t>
  </si>
  <si>
    <t>3000009279</t>
  </si>
  <si>
    <t>278/PA</t>
  </si>
  <si>
    <t>3000009222</t>
  </si>
  <si>
    <t>248/PA</t>
  </si>
  <si>
    <t>3000009134</t>
  </si>
  <si>
    <t>3000009225</t>
  </si>
  <si>
    <t>249/PA</t>
  </si>
  <si>
    <t>0003291</t>
  </si>
  <si>
    <t>3000008577</t>
  </si>
  <si>
    <t>241/PA</t>
  </si>
  <si>
    <t>0003577</t>
  </si>
  <si>
    <t>3000010302</t>
  </si>
  <si>
    <t>292/PA</t>
  </si>
  <si>
    <t>3000009505</t>
  </si>
  <si>
    <t>281/PA</t>
  </si>
  <si>
    <t>3000010300</t>
  </si>
  <si>
    <t>293/PA</t>
  </si>
  <si>
    <t>0003771</t>
  </si>
  <si>
    <t>3000006062</t>
  </si>
  <si>
    <t>170/PA</t>
  </si>
  <si>
    <t>0003878</t>
  </si>
  <si>
    <t>3000011043</t>
  </si>
  <si>
    <t>297/PA</t>
  </si>
  <si>
    <t>3000011080</t>
  </si>
  <si>
    <t>301/PA</t>
  </si>
  <si>
    <t>3000011699</t>
  </si>
  <si>
    <t>314/PA</t>
  </si>
  <si>
    <t>3000011060</t>
  </si>
  <si>
    <t>299/PA</t>
  </si>
  <si>
    <t>3000011698</t>
  </si>
  <si>
    <t>315/PA</t>
  </si>
  <si>
    <t>0004589</t>
  </si>
  <si>
    <t>3000013770</t>
  </si>
  <si>
    <t>377/PA</t>
  </si>
  <si>
    <t>3000012695</t>
  </si>
  <si>
    <t>359/PA</t>
  </si>
  <si>
    <t>3000012448</t>
  </si>
  <si>
    <t>341/PA</t>
  </si>
  <si>
    <t>0004616</t>
  </si>
  <si>
    <t>3000014848</t>
  </si>
  <si>
    <t>378/PA</t>
  </si>
  <si>
    <t>0004948</t>
  </si>
  <si>
    <t>3000015508</t>
  </si>
  <si>
    <t>401/PA</t>
  </si>
  <si>
    <t>0000107</t>
  </si>
  <si>
    <t>100417</t>
  </si>
  <si>
    <t>TELEFLEX MEDICAL S.R.L.</t>
  </si>
  <si>
    <t>9700002980</t>
  </si>
  <si>
    <t>2213110256</t>
  </si>
  <si>
    <t>9700002943</t>
  </si>
  <si>
    <t>2213106037</t>
  </si>
  <si>
    <t>9700002961</t>
  </si>
  <si>
    <t>2213110020</t>
  </si>
  <si>
    <t>9700002962</t>
  </si>
  <si>
    <t>2213109338</t>
  </si>
  <si>
    <t>9700002981</t>
  </si>
  <si>
    <t>2213111136</t>
  </si>
  <si>
    <t>9700003000</t>
  </si>
  <si>
    <t>2213112362</t>
  </si>
  <si>
    <t>9700003001</t>
  </si>
  <si>
    <t>2213112363</t>
  </si>
  <si>
    <t>9700003098</t>
  </si>
  <si>
    <t>2213114805</t>
  </si>
  <si>
    <t>9700003100</t>
  </si>
  <si>
    <t>2213114803</t>
  </si>
  <si>
    <t>9700003102</t>
  </si>
  <si>
    <t>2213114804</t>
  </si>
  <si>
    <t>9700002948</t>
  </si>
  <si>
    <t>2213107618</t>
  </si>
  <si>
    <t>9700002964</t>
  </si>
  <si>
    <t>2213108839</t>
  </si>
  <si>
    <t>9700002963</t>
  </si>
  <si>
    <t>2213109337</t>
  </si>
  <si>
    <t>9700002983</t>
  </si>
  <si>
    <t>2213111850</t>
  </si>
  <si>
    <t>9700002984</t>
  </si>
  <si>
    <t>2213111793</t>
  </si>
  <si>
    <t>9700002949</t>
  </si>
  <si>
    <t>2213107616</t>
  </si>
  <si>
    <t>9700002952</t>
  </si>
  <si>
    <t>2213107617</t>
  </si>
  <si>
    <t>9700002960</t>
  </si>
  <si>
    <t>2213110019</t>
  </si>
  <si>
    <t>9700002979</t>
  </si>
  <si>
    <t>2213110255</t>
  </si>
  <si>
    <t>9700002982</t>
  </si>
  <si>
    <t>2213111851</t>
  </si>
  <si>
    <t>9700003012</t>
  </si>
  <si>
    <t>2213114065</t>
  </si>
  <si>
    <t>0000605</t>
  </si>
  <si>
    <t>3000000696</t>
  </si>
  <si>
    <t>2223001915</t>
  </si>
  <si>
    <t>3000000727</t>
  </si>
  <si>
    <t>2223000462</t>
  </si>
  <si>
    <t>3000000089</t>
  </si>
  <si>
    <t>2213115734</t>
  </si>
  <si>
    <t>3000000090</t>
  </si>
  <si>
    <t>2213115735</t>
  </si>
  <si>
    <t>0000806</t>
  </si>
  <si>
    <t>3000000868</t>
  </si>
  <si>
    <t>2223015805</t>
  </si>
  <si>
    <t>3000000990</t>
  </si>
  <si>
    <t>2223018698</t>
  </si>
  <si>
    <t>3000000989</t>
  </si>
  <si>
    <t>2223018699</t>
  </si>
  <si>
    <t>0001107</t>
  </si>
  <si>
    <t>3000001584</t>
  </si>
  <si>
    <t>2223020889</t>
  </si>
  <si>
    <t>3000002047</t>
  </si>
  <si>
    <t>2223026463</t>
  </si>
  <si>
    <t>3000002273</t>
  </si>
  <si>
    <t>2223029314</t>
  </si>
  <si>
    <t>3000002915</t>
  </si>
  <si>
    <t>2223006460</t>
  </si>
  <si>
    <t>3000002916</t>
  </si>
  <si>
    <t>2223006461</t>
  </si>
  <si>
    <t>3000000997</t>
  </si>
  <si>
    <t>2223020459</t>
  </si>
  <si>
    <t>3000002083</t>
  </si>
  <si>
    <t>2223027961</t>
  </si>
  <si>
    <t>0001263</t>
  </si>
  <si>
    <t>3000003540</t>
  </si>
  <si>
    <t>2223022428</t>
  </si>
  <si>
    <t>3000001973</t>
  </si>
  <si>
    <t>2223023814</t>
  </si>
  <si>
    <t>3000001980</t>
  </si>
  <si>
    <t>2223024665</t>
  </si>
  <si>
    <t>0001332</t>
  </si>
  <si>
    <t>3000001981</t>
  </si>
  <si>
    <t>2223024664</t>
  </si>
  <si>
    <t>0001573</t>
  </si>
  <si>
    <t>3000003603</t>
  </si>
  <si>
    <t>2223034686</t>
  </si>
  <si>
    <t>3000003630</t>
  </si>
  <si>
    <t>2223035884</t>
  </si>
  <si>
    <t>3000003828</t>
  </si>
  <si>
    <t>2223039734</t>
  </si>
  <si>
    <t>3000003538</t>
  </si>
  <si>
    <t>2223035109</t>
  </si>
  <si>
    <t>3000003681</t>
  </si>
  <si>
    <t>2223036212</t>
  </si>
  <si>
    <t>3000003831</t>
  </si>
  <si>
    <t>2223039736</t>
  </si>
  <si>
    <t>0001671</t>
  </si>
  <si>
    <t>3000003676</t>
  </si>
  <si>
    <t>2223039633</t>
  </si>
  <si>
    <t>3000003830</t>
  </si>
  <si>
    <t>2223041385</t>
  </si>
  <si>
    <t>3000004845</t>
  </si>
  <si>
    <t>2223033911</t>
  </si>
  <si>
    <t>0001798</t>
  </si>
  <si>
    <t>3000005235</t>
  </si>
  <si>
    <t>2223039735</t>
  </si>
  <si>
    <t>0002217</t>
  </si>
  <si>
    <t>3000005780</t>
  </si>
  <si>
    <t>2223046667</t>
  </si>
  <si>
    <t>3000005076</t>
  </si>
  <si>
    <t>2223046666</t>
  </si>
  <si>
    <t>3000005582</t>
  </si>
  <si>
    <t>2223050395</t>
  </si>
  <si>
    <t>3000004056</t>
  </si>
  <si>
    <t>2223044125</t>
  </si>
  <si>
    <t>3000005775</t>
  </si>
  <si>
    <t>2223048935</t>
  </si>
  <si>
    <t>3000005777</t>
  </si>
  <si>
    <t>2223047567</t>
  </si>
  <si>
    <t>3000005778</t>
  </si>
  <si>
    <t>2223047566</t>
  </si>
  <si>
    <t>0002239</t>
  </si>
  <si>
    <t>3000005229</t>
  </si>
  <si>
    <t>2223049331</t>
  </si>
  <si>
    <t>0002632</t>
  </si>
  <si>
    <t>3000006155</t>
  </si>
  <si>
    <t>2223058356</t>
  </si>
  <si>
    <t>3000006169</t>
  </si>
  <si>
    <t>2223057059</t>
  </si>
  <si>
    <t>3000007440</t>
  </si>
  <si>
    <t>2223062195</t>
  </si>
  <si>
    <t>3000007450</t>
  </si>
  <si>
    <t>2223062084</t>
  </si>
  <si>
    <t>3000007334</t>
  </si>
  <si>
    <t>2223064020</t>
  </si>
  <si>
    <t>3000007337</t>
  </si>
  <si>
    <t>2223064021</t>
  </si>
  <si>
    <t>3000006120</t>
  </si>
  <si>
    <t>2223054495</t>
  </si>
  <si>
    <t>0003060</t>
  </si>
  <si>
    <t>3000007760</t>
  </si>
  <si>
    <t>2223065334</t>
  </si>
  <si>
    <t>3000008531</t>
  </si>
  <si>
    <t>2223069115</t>
  </si>
  <si>
    <t>3000008706</t>
  </si>
  <si>
    <t>2223071101</t>
  </si>
  <si>
    <t>3000008710</t>
  </si>
  <si>
    <t>2223070527</t>
  </si>
  <si>
    <t>3000008583</t>
  </si>
  <si>
    <t>2223068487</t>
  </si>
  <si>
    <t>3000009245</t>
  </si>
  <si>
    <t>2223073443</t>
  </si>
  <si>
    <t>3000009266</t>
  </si>
  <si>
    <t>2223074747</t>
  </si>
  <si>
    <t>3000009267</t>
  </si>
  <si>
    <t>2223074748</t>
  </si>
  <si>
    <t>3000009268</t>
  </si>
  <si>
    <t>2223073611</t>
  </si>
  <si>
    <t>3000009269</t>
  </si>
  <si>
    <t>2223073612</t>
  </si>
  <si>
    <t>3000009317</t>
  </si>
  <si>
    <t>2223069114</t>
  </si>
  <si>
    <t>3000009319</t>
  </si>
  <si>
    <t>2223071565</t>
  </si>
  <si>
    <t>3000009628</t>
  </si>
  <si>
    <t>2223073610</t>
  </si>
  <si>
    <t>3000008144</t>
  </si>
  <si>
    <t>2223065411</t>
  </si>
  <si>
    <t>0003292</t>
  </si>
  <si>
    <t>3000010653</t>
  </si>
  <si>
    <t>2223055503</t>
  </si>
  <si>
    <t>3000010654</t>
  </si>
  <si>
    <t>2223044464</t>
  </si>
  <si>
    <t>0003579</t>
  </si>
  <si>
    <t>3000010268</t>
  </si>
  <si>
    <t>2223077756</t>
  </si>
  <si>
    <t>3000011462</t>
  </si>
  <si>
    <t>2223081021</t>
  </si>
  <si>
    <t>3000009537</t>
  </si>
  <si>
    <t>2223081020</t>
  </si>
  <si>
    <t>0003991</t>
  </si>
  <si>
    <t>3000011034</t>
  </si>
  <si>
    <t>2223086753</t>
  </si>
  <si>
    <t>3000011359</t>
  </si>
  <si>
    <t>2223091685</t>
  </si>
  <si>
    <t>3000011724</t>
  </si>
  <si>
    <t>2223094248</t>
  </si>
  <si>
    <t>3000011734</t>
  </si>
  <si>
    <t>2223087553</t>
  </si>
  <si>
    <t>3000011736</t>
  </si>
  <si>
    <t>2223088278</t>
  </si>
  <si>
    <t>3000011305</t>
  </si>
  <si>
    <t>2223090898</t>
  </si>
  <si>
    <t>3000011306</t>
  </si>
  <si>
    <t>2223090896</t>
  </si>
  <si>
    <t>3000011307</t>
  </si>
  <si>
    <t>2223090895</t>
  </si>
  <si>
    <t>3000011308</t>
  </si>
  <si>
    <t>2223090899</t>
  </si>
  <si>
    <t>3000011309</t>
  </si>
  <si>
    <t>2223090897</t>
  </si>
  <si>
    <t>0004164</t>
  </si>
  <si>
    <t>3000013546</t>
  </si>
  <si>
    <t>2223086754</t>
  </si>
  <si>
    <t>0004586</t>
  </si>
  <si>
    <t>3000013142</t>
  </si>
  <si>
    <t>2223098634</t>
  </si>
  <si>
    <t>3000013148</t>
  </si>
  <si>
    <t>2223099978</t>
  </si>
  <si>
    <t>3000013289</t>
  </si>
  <si>
    <t>2223102331</t>
  </si>
  <si>
    <t>3000013144</t>
  </si>
  <si>
    <t>2223067569</t>
  </si>
  <si>
    <t>3000013771</t>
  </si>
  <si>
    <t>2223104291</t>
  </si>
  <si>
    <t>3000012535</t>
  </si>
  <si>
    <t>2223097102</t>
  </si>
  <si>
    <t>3000013074</t>
  </si>
  <si>
    <t>2223100901</t>
  </si>
  <si>
    <t>3000013149</t>
  </si>
  <si>
    <t>2223089913</t>
  </si>
  <si>
    <t>3000014412</t>
  </si>
  <si>
    <t>2223089914</t>
  </si>
  <si>
    <t>0004860</t>
  </si>
  <si>
    <t>3000014820</t>
  </si>
  <si>
    <t>2223106955</t>
  </si>
  <si>
    <t>3000015049</t>
  </si>
  <si>
    <t>2223110796</t>
  </si>
  <si>
    <t>3000015110</t>
  </si>
  <si>
    <t>2223112833</t>
  </si>
  <si>
    <t>3000011551</t>
  </si>
  <si>
    <t>2223082649</t>
  </si>
  <si>
    <t>3000013921</t>
  </si>
  <si>
    <t>2223108734</t>
  </si>
  <si>
    <t>3000014905</t>
  </si>
  <si>
    <t>2223113148</t>
  </si>
  <si>
    <t>0001592</t>
  </si>
  <si>
    <t>100213</t>
  </si>
  <si>
    <t>TELEPASS S.P.A.</t>
  </si>
  <si>
    <t>3000002771</t>
  </si>
  <si>
    <t>000000900009105T</t>
  </si>
  <si>
    <t>0001594</t>
  </si>
  <si>
    <t>3000002768</t>
  </si>
  <si>
    <t>000000900001572T</t>
  </si>
  <si>
    <t>0001597</t>
  </si>
  <si>
    <t>3000002769</t>
  </si>
  <si>
    <t>000000900005252T</t>
  </si>
  <si>
    <t>0003373</t>
  </si>
  <si>
    <t>3000004299</t>
  </si>
  <si>
    <t>000000900015871T</t>
  </si>
  <si>
    <t>0003375</t>
  </si>
  <si>
    <t>3000007601</t>
  </si>
  <si>
    <t>000000900020620T</t>
  </si>
  <si>
    <t>0003643</t>
  </si>
  <si>
    <t>3000003246</t>
  </si>
  <si>
    <t>000000900011903T</t>
  </si>
  <si>
    <t>0003646</t>
  </si>
  <si>
    <t>3000009396</t>
  </si>
  <si>
    <t>000000900027079T</t>
  </si>
  <si>
    <t>0003650</t>
  </si>
  <si>
    <t>3000008659</t>
  </si>
  <si>
    <t>000000900023627T</t>
  </si>
  <si>
    <t>0003776</t>
  </si>
  <si>
    <t>3000011556</t>
  </si>
  <si>
    <t>000000900032080T</t>
  </si>
  <si>
    <t>0005089</t>
  </si>
  <si>
    <t>9700001643</t>
  </si>
  <si>
    <t>000000900036160T</t>
  </si>
  <si>
    <t>0000103</t>
  </si>
  <si>
    <t>111821</t>
  </si>
  <si>
    <t>TEMA SINERGIE S.P.A.</t>
  </si>
  <si>
    <t>9700002624</t>
  </si>
  <si>
    <t>21VS001034</t>
  </si>
  <si>
    <t>9700002625</t>
  </si>
  <si>
    <t>21VS001035</t>
  </si>
  <si>
    <t>0001275</t>
  </si>
  <si>
    <t>3000002770</t>
  </si>
  <si>
    <t>22VS000255</t>
  </si>
  <si>
    <t>0001571</t>
  </si>
  <si>
    <t>3000003423</t>
  </si>
  <si>
    <t>22VS000302</t>
  </si>
  <si>
    <t>3000003679</t>
  </si>
  <si>
    <t>22VS000301</t>
  </si>
  <si>
    <t>0001715</t>
  </si>
  <si>
    <t>3000002925</t>
  </si>
  <si>
    <t>22VS000328</t>
  </si>
  <si>
    <t>0002198</t>
  </si>
  <si>
    <t>3000005075</t>
  </si>
  <si>
    <t>22VS000396</t>
  </si>
  <si>
    <t>0002634</t>
  </si>
  <si>
    <t>3000005212</t>
  </si>
  <si>
    <t>22VS000461</t>
  </si>
  <si>
    <t>0003366</t>
  </si>
  <si>
    <t>3000008192</t>
  </si>
  <si>
    <t>22VS000499</t>
  </si>
  <si>
    <t>3000010892</t>
  </si>
  <si>
    <t>22VS000477</t>
  </si>
  <si>
    <t>0004237</t>
  </si>
  <si>
    <t>3000006515</t>
  </si>
  <si>
    <t>22VS000541</t>
  </si>
  <si>
    <t>0004614</t>
  </si>
  <si>
    <t>3000014846</t>
  </si>
  <si>
    <t>22VS000937</t>
  </si>
  <si>
    <t>0001154</t>
  </si>
  <si>
    <t>114489</t>
  </si>
  <si>
    <t>TEMENA S.R.L.</t>
  </si>
  <si>
    <t>3000002105</t>
  </si>
  <si>
    <t>2021002215</t>
  </si>
  <si>
    <t>0001215</t>
  </si>
  <si>
    <t>100291</t>
  </si>
  <si>
    <t>TEOFARMA S.R.L.</t>
  </si>
  <si>
    <t>3000000941</t>
  </si>
  <si>
    <t>2248000008</t>
  </si>
  <si>
    <t>9700001657</t>
  </si>
  <si>
    <t>2101013575</t>
  </si>
  <si>
    <t>0000741</t>
  </si>
  <si>
    <t>115298</t>
  </si>
  <si>
    <t>TERUMO BCT ITALIA S.R.L.</t>
  </si>
  <si>
    <t>3000000574</t>
  </si>
  <si>
    <t>5320043087</t>
  </si>
  <si>
    <t>0001122</t>
  </si>
  <si>
    <t>9700000246</t>
  </si>
  <si>
    <t>5320042294</t>
  </si>
  <si>
    <t>9700000558</t>
  </si>
  <si>
    <t>5320042632</t>
  </si>
  <si>
    <t>0001889</t>
  </si>
  <si>
    <t>3000005514</t>
  </si>
  <si>
    <t>5320043237</t>
  </si>
  <si>
    <t>0002506</t>
  </si>
  <si>
    <t>3000008128</t>
  </si>
  <si>
    <t>5320044488</t>
  </si>
  <si>
    <t>3000008129</t>
  </si>
  <si>
    <t>5320044809</t>
  </si>
  <si>
    <t>3000008130</t>
  </si>
  <si>
    <t>5320044808</t>
  </si>
  <si>
    <t>3000008131</t>
  </si>
  <si>
    <t>5320043744</t>
  </si>
  <si>
    <t>3000008132</t>
  </si>
  <si>
    <t>5320043541</t>
  </si>
  <si>
    <t>3000008133</t>
  </si>
  <si>
    <t>5320043526</t>
  </si>
  <si>
    <t>0002635</t>
  </si>
  <si>
    <t>3000003812</t>
  </si>
  <si>
    <t>5320044186</t>
  </si>
  <si>
    <t>3000006086</t>
  </si>
  <si>
    <t>5320045165</t>
  </si>
  <si>
    <t>0002658</t>
  </si>
  <si>
    <t>3000008422</t>
  </si>
  <si>
    <t>5320043982</t>
  </si>
  <si>
    <t>0003118</t>
  </si>
  <si>
    <t>3000008095</t>
  </si>
  <si>
    <t>5320045517</t>
  </si>
  <si>
    <t>0003608</t>
  </si>
  <si>
    <t>3000011658</t>
  </si>
  <si>
    <t>5320045617</t>
  </si>
  <si>
    <t>0003719</t>
  </si>
  <si>
    <t>3000011929</t>
  </si>
  <si>
    <t>5320045560</t>
  </si>
  <si>
    <t>3000011935</t>
  </si>
  <si>
    <t>5320045268</t>
  </si>
  <si>
    <t>3000011937</t>
  </si>
  <si>
    <t>5320045296</t>
  </si>
  <si>
    <t>3000011938</t>
  </si>
  <si>
    <t>5320045143</t>
  </si>
  <si>
    <t>0004168</t>
  </si>
  <si>
    <t>3000013514</t>
  </si>
  <si>
    <t>5320045239</t>
  </si>
  <si>
    <t>3000013520</t>
  </si>
  <si>
    <t>5320045956</t>
  </si>
  <si>
    <t>3000013521</t>
  </si>
  <si>
    <t>5320046089</t>
  </si>
  <si>
    <t>3000013525</t>
  </si>
  <si>
    <t>5320045869</t>
  </si>
  <si>
    <t>3000013526</t>
  </si>
  <si>
    <t>5320045919</t>
  </si>
  <si>
    <t>0004578</t>
  </si>
  <si>
    <t>3000012210</t>
  </si>
  <si>
    <t>5320046645</t>
  </si>
  <si>
    <t>0005068</t>
  </si>
  <si>
    <t>3000016122</t>
  </si>
  <si>
    <t>5320046050</t>
  </si>
  <si>
    <t>3000016132</t>
  </si>
  <si>
    <t>5320046168</t>
  </si>
  <si>
    <t>3000016133</t>
  </si>
  <si>
    <t>5320047163</t>
  </si>
  <si>
    <t>3000016134</t>
  </si>
  <si>
    <t>5320046777</t>
  </si>
  <si>
    <t>3000016135</t>
  </si>
  <si>
    <t>5320046846</t>
  </si>
  <si>
    <t>0002627</t>
  </si>
  <si>
    <t>116129</t>
  </si>
  <si>
    <t>TESI ELETTRONICA E SISTEMI INFORMAT</t>
  </si>
  <si>
    <t>3000005573</t>
  </si>
  <si>
    <t>562</t>
  </si>
  <si>
    <t>3000007333</t>
  </si>
  <si>
    <t>622</t>
  </si>
  <si>
    <t>0004855</t>
  </si>
  <si>
    <t>9700000056</t>
  </si>
  <si>
    <t>347</t>
  </si>
  <si>
    <t>0000099</t>
  </si>
  <si>
    <t>121890</t>
  </si>
  <si>
    <t>TESI S.R.L.</t>
  </si>
  <si>
    <t>9700001639</t>
  </si>
  <si>
    <t>391/PA</t>
  </si>
  <si>
    <t>0000327</t>
  </si>
  <si>
    <t>9700000294</t>
  </si>
  <si>
    <t>9700000411</t>
  </si>
  <si>
    <t>353/PA</t>
  </si>
  <si>
    <t>9700002720</t>
  </si>
  <si>
    <t>352/PA</t>
  </si>
  <si>
    <t>9700000233</t>
  </si>
  <si>
    <t>336/PA</t>
  </si>
  <si>
    <t>9700002719</t>
  </si>
  <si>
    <t>354/PA</t>
  </si>
  <si>
    <t>0000736</t>
  </si>
  <si>
    <t>3000000547</t>
  </si>
  <si>
    <t>3000000548</t>
  </si>
  <si>
    <t>402/PA</t>
  </si>
  <si>
    <t>3000000549</t>
  </si>
  <si>
    <t>399/PA</t>
  </si>
  <si>
    <t>3000000550</t>
  </si>
  <si>
    <t>397/PA</t>
  </si>
  <si>
    <t>3000000586</t>
  </si>
  <si>
    <t>3000000587</t>
  </si>
  <si>
    <t>400/PA</t>
  </si>
  <si>
    <t>0001273</t>
  </si>
  <si>
    <t>3000001945</t>
  </si>
  <si>
    <t>3000001946</t>
  </si>
  <si>
    <t>70/PA</t>
  </si>
  <si>
    <t>0001446</t>
  </si>
  <si>
    <t>3000001947</t>
  </si>
  <si>
    <t>3000002775</t>
  </si>
  <si>
    <t>3000003125</t>
  </si>
  <si>
    <t>0001716</t>
  </si>
  <si>
    <t>3000000644</t>
  </si>
  <si>
    <t>0002008</t>
  </si>
  <si>
    <t>3000003343</t>
  </si>
  <si>
    <t>0002188</t>
  </si>
  <si>
    <t>3000002831</t>
  </si>
  <si>
    <t>3000005187</t>
  </si>
  <si>
    <t>134/PA</t>
  </si>
  <si>
    <t>3000005115</t>
  </si>
  <si>
    <t>3000005117</t>
  </si>
  <si>
    <t>3000005118</t>
  </si>
  <si>
    <t>3000005116</t>
  </si>
  <si>
    <t>129/PA</t>
  </si>
  <si>
    <t>0002626</t>
  </si>
  <si>
    <t>3000007235</t>
  </si>
  <si>
    <t>185/PA</t>
  </si>
  <si>
    <t>3000007237</t>
  </si>
  <si>
    <t>3000005842</t>
  </si>
  <si>
    <t>3000007236</t>
  </si>
  <si>
    <t>182/PA</t>
  </si>
  <si>
    <t>3000007238</t>
  </si>
  <si>
    <t>3000007241</t>
  </si>
  <si>
    <t>181/PA</t>
  </si>
  <si>
    <t>3000007242</t>
  </si>
  <si>
    <t>184/PA</t>
  </si>
  <si>
    <t>0002878</t>
  </si>
  <si>
    <t>3000008022</t>
  </si>
  <si>
    <t>186/PA</t>
  </si>
  <si>
    <t>3000007258</t>
  </si>
  <si>
    <t>3000008948</t>
  </si>
  <si>
    <t>235/PA</t>
  </si>
  <si>
    <t>3000008949</t>
  </si>
  <si>
    <t>3000008950</t>
  </si>
  <si>
    <t>230/PA</t>
  </si>
  <si>
    <t>3000008947</t>
  </si>
  <si>
    <t>232/PA</t>
  </si>
  <si>
    <t>3000008019</t>
  </si>
  <si>
    <t>179/PA</t>
  </si>
  <si>
    <t>3000007604</t>
  </si>
  <si>
    <t>3000008021</t>
  </si>
  <si>
    <t>187/PA</t>
  </si>
  <si>
    <t>0003112</t>
  </si>
  <si>
    <t>3000009419</t>
  </si>
  <si>
    <t>3000009420</t>
  </si>
  <si>
    <t>221/PA</t>
  </si>
  <si>
    <t>3000009421</t>
  </si>
  <si>
    <t>229/PA</t>
  </si>
  <si>
    <t>0003319</t>
  </si>
  <si>
    <t>3000010613</t>
  </si>
  <si>
    <t>3000010612</t>
  </si>
  <si>
    <t>0003359</t>
  </si>
  <si>
    <t>3000007239</t>
  </si>
  <si>
    <t>188/PA</t>
  </si>
  <si>
    <t>0003990</t>
  </si>
  <si>
    <t>3000010680</t>
  </si>
  <si>
    <t>273/PA</t>
  </si>
  <si>
    <t>3000010282</t>
  </si>
  <si>
    <t>251/PA</t>
  </si>
  <si>
    <t>3000010420</t>
  </si>
  <si>
    <t>250/PA</t>
  </si>
  <si>
    <t>3000010421</t>
  </si>
  <si>
    <t>3000011437</t>
  </si>
  <si>
    <t>3000010665</t>
  </si>
  <si>
    <t>272/PA</t>
  </si>
  <si>
    <t>3000008020</t>
  </si>
  <si>
    <t>178/PA</t>
  </si>
  <si>
    <t>3000012333</t>
  </si>
  <si>
    <t>3000010616</t>
  </si>
  <si>
    <t>261/PA</t>
  </si>
  <si>
    <t>0004570</t>
  </si>
  <si>
    <t>3000012190</t>
  </si>
  <si>
    <t>304/PA</t>
  </si>
  <si>
    <t>3000012345</t>
  </si>
  <si>
    <t>3000012321</t>
  </si>
  <si>
    <t>308/PA</t>
  </si>
  <si>
    <t>3000012334</t>
  </si>
  <si>
    <t>307/PA</t>
  </si>
  <si>
    <t>3000012012</t>
  </si>
  <si>
    <t>306/PA</t>
  </si>
  <si>
    <t>0004856</t>
  </si>
  <si>
    <t>3000014458</t>
  </si>
  <si>
    <t>3000014453</t>
  </si>
  <si>
    <t>342/PA</t>
  </si>
  <si>
    <t>3000013029</t>
  </si>
  <si>
    <t>305/PA</t>
  </si>
  <si>
    <t>3000010676</t>
  </si>
  <si>
    <t>224/PA</t>
  </si>
  <si>
    <t>3000014813</t>
  </si>
  <si>
    <t>339/PA</t>
  </si>
  <si>
    <t>3000014814</t>
  </si>
  <si>
    <t>325/PA</t>
  </si>
  <si>
    <t>3000014815</t>
  </si>
  <si>
    <t>0005046</t>
  </si>
  <si>
    <t>3000015785</t>
  </si>
  <si>
    <t>105/PA</t>
  </si>
  <si>
    <t>3000015786</t>
  </si>
  <si>
    <t>144/PA</t>
  </si>
  <si>
    <t>3000015787</t>
  </si>
  <si>
    <t>0001177</t>
  </si>
  <si>
    <t>503132</t>
  </si>
  <si>
    <t>TESTA</t>
  </si>
  <si>
    <t>3000003289</t>
  </si>
  <si>
    <t>70</t>
  </si>
  <si>
    <t>0001476</t>
  </si>
  <si>
    <t>3000004087</t>
  </si>
  <si>
    <t>0002093</t>
  </si>
  <si>
    <t>3000006583</t>
  </si>
  <si>
    <t>0004250</t>
  </si>
  <si>
    <t>3000014207</t>
  </si>
  <si>
    <t>197</t>
  </si>
  <si>
    <t>0004711</t>
  </si>
  <si>
    <t>114097</t>
  </si>
  <si>
    <t>TFS TRIAL FORM SUPPORT S.R.L.</t>
  </si>
  <si>
    <t>4400000159</t>
  </si>
  <si>
    <t>0004217</t>
  </si>
  <si>
    <t>116752</t>
  </si>
  <si>
    <t>THERAMEX ITALY S.R.L.</t>
  </si>
  <si>
    <t>3000012161</t>
  </si>
  <si>
    <t>IT1-PAIS0005728</t>
  </si>
  <si>
    <t>0000113</t>
  </si>
  <si>
    <t>100712</t>
  </si>
  <si>
    <t>THERMO FISHER DIAGNOSTIC S.P.A.</t>
  </si>
  <si>
    <t>9700000964</t>
  </si>
  <si>
    <t>2021043928</t>
  </si>
  <si>
    <t>9700000967</t>
  </si>
  <si>
    <t>2021042711</t>
  </si>
  <si>
    <t>9700000978</t>
  </si>
  <si>
    <t>2021042712</t>
  </si>
  <si>
    <t>9700001154</t>
  </si>
  <si>
    <t>2021044301</t>
  </si>
  <si>
    <t>9700001155</t>
  </si>
  <si>
    <t>2021044088</t>
  </si>
  <si>
    <t>0000473</t>
  </si>
  <si>
    <t>9700001329</t>
  </si>
  <si>
    <t>2021044300</t>
  </si>
  <si>
    <t>0000602</t>
  </si>
  <si>
    <t>3000000690</t>
  </si>
  <si>
    <t>2022000462</t>
  </si>
  <si>
    <t>0001126</t>
  </si>
  <si>
    <t>3000002049</t>
  </si>
  <si>
    <t>2022008853</t>
  </si>
  <si>
    <t>0002622</t>
  </si>
  <si>
    <t>3000007998</t>
  </si>
  <si>
    <t>2022020606</t>
  </si>
  <si>
    <t>3000008000</t>
  </si>
  <si>
    <t>2022020605</t>
  </si>
  <si>
    <t>0003997</t>
  </si>
  <si>
    <t>3000011732</t>
  </si>
  <si>
    <t>2022029080</t>
  </si>
  <si>
    <t>0004213</t>
  </si>
  <si>
    <t>4000001004</t>
  </si>
  <si>
    <t>RICH 2022</t>
  </si>
  <si>
    <t>0004568</t>
  </si>
  <si>
    <t>3000013791</t>
  </si>
  <si>
    <t>2022035878</t>
  </si>
  <si>
    <t>3000013810</t>
  </si>
  <si>
    <t>2022034247</t>
  </si>
  <si>
    <t>3000013146</t>
  </si>
  <si>
    <t>2022034393</t>
  </si>
  <si>
    <t>0000058</t>
  </si>
  <si>
    <t>100017</t>
  </si>
  <si>
    <t>TIM S.P.A.</t>
  </si>
  <si>
    <t>9700001703</t>
  </si>
  <si>
    <t>4222421800000883</t>
  </si>
  <si>
    <t>9700001727</t>
  </si>
  <si>
    <t>4222421800001662</t>
  </si>
  <si>
    <t>9700001776</t>
  </si>
  <si>
    <t>4222421800002213</t>
  </si>
  <si>
    <t>9700000113</t>
  </si>
  <si>
    <t>4222421800002514</t>
  </si>
  <si>
    <t>9700000140</t>
  </si>
  <si>
    <t>4222420800000935</t>
  </si>
  <si>
    <t>9700000149</t>
  </si>
  <si>
    <t>4222420800001624</t>
  </si>
  <si>
    <t>9700000155</t>
  </si>
  <si>
    <t>4222420800001909</t>
  </si>
  <si>
    <t>9700000193</t>
  </si>
  <si>
    <t>4222421800002650</t>
  </si>
  <si>
    <t>9700001725</t>
  </si>
  <si>
    <t>4222421800001664</t>
  </si>
  <si>
    <t>0000066</t>
  </si>
  <si>
    <t>9700001473</t>
  </si>
  <si>
    <t>2T21003678</t>
  </si>
  <si>
    <t>9700001480</t>
  </si>
  <si>
    <t>7X03932857</t>
  </si>
  <si>
    <t>9700001488</t>
  </si>
  <si>
    <t>4220822800018467</t>
  </si>
  <si>
    <t>9700001497</t>
  </si>
  <si>
    <t>4220822800018346</t>
  </si>
  <si>
    <t>9700001502</t>
  </si>
  <si>
    <t>8T00581913</t>
  </si>
  <si>
    <t>9700001503</t>
  </si>
  <si>
    <t>8T00578710</t>
  </si>
  <si>
    <t>9700001505</t>
  </si>
  <si>
    <t>7X04175918</t>
  </si>
  <si>
    <t>9700001531</t>
  </si>
  <si>
    <t>5140002399</t>
  </si>
  <si>
    <t>9700001533</t>
  </si>
  <si>
    <t>5140002457</t>
  </si>
  <si>
    <t>9700001537</t>
  </si>
  <si>
    <t>5140002088</t>
  </si>
  <si>
    <t>9700001543</t>
  </si>
  <si>
    <t>5140002283</t>
  </si>
  <si>
    <t>9700001546</t>
  </si>
  <si>
    <t>5140002142</t>
  </si>
  <si>
    <t>9700001553</t>
  </si>
  <si>
    <t>5140002333</t>
  </si>
  <si>
    <t>9700001528</t>
  </si>
  <si>
    <t>5140002316</t>
  </si>
  <si>
    <t>9700001529</t>
  </si>
  <si>
    <t>5140002168</t>
  </si>
  <si>
    <t>0001400</t>
  </si>
  <si>
    <t>3000001799</t>
  </si>
  <si>
    <t>5140000373</t>
  </si>
  <si>
    <t>3000001800</t>
  </si>
  <si>
    <t>5140000236</t>
  </si>
  <si>
    <t>3000001801</t>
  </si>
  <si>
    <t>5140000205</t>
  </si>
  <si>
    <t>3000001802</t>
  </si>
  <si>
    <t>5140000317</t>
  </si>
  <si>
    <t>3000001803</t>
  </si>
  <si>
    <t>5140000253</t>
  </si>
  <si>
    <t>3000001804</t>
  </si>
  <si>
    <t>7X00675816</t>
  </si>
  <si>
    <t>3000001805</t>
  </si>
  <si>
    <t>7X00383523</t>
  </si>
  <si>
    <t>0001735</t>
  </si>
  <si>
    <t>9700001706</t>
  </si>
  <si>
    <t>8T00162113</t>
  </si>
  <si>
    <t>3000001792</t>
  </si>
  <si>
    <t>4220822800001289</t>
  </si>
  <si>
    <t>3000001793</t>
  </si>
  <si>
    <t>2T22000376</t>
  </si>
  <si>
    <t>3000001794</t>
  </si>
  <si>
    <t>2T22000075</t>
  </si>
  <si>
    <t>3000001796</t>
  </si>
  <si>
    <t>5140000067</t>
  </si>
  <si>
    <t>3000001797</t>
  </si>
  <si>
    <t>5140000091</t>
  </si>
  <si>
    <t>3000002803</t>
  </si>
  <si>
    <t>2T22000667</t>
  </si>
  <si>
    <t>3000003660</t>
  </si>
  <si>
    <t>7X01054369</t>
  </si>
  <si>
    <t>3000003661</t>
  </si>
  <si>
    <t>5140000762</t>
  </si>
  <si>
    <t>3000003662</t>
  </si>
  <si>
    <t>5140000706</t>
  </si>
  <si>
    <t>3000003663</t>
  </si>
  <si>
    <t>5140000484</t>
  </si>
  <si>
    <t>3000003664</t>
  </si>
  <si>
    <t>5140000627</t>
  </si>
  <si>
    <t>3000003665</t>
  </si>
  <si>
    <t>5140000460</t>
  </si>
  <si>
    <t>3000003666</t>
  </si>
  <si>
    <t>5140000597</t>
  </si>
  <si>
    <t>3000003672</t>
  </si>
  <si>
    <t>7X01537149</t>
  </si>
  <si>
    <t>3000003913</t>
  </si>
  <si>
    <t>6820220314002680</t>
  </si>
  <si>
    <t>0002201</t>
  </si>
  <si>
    <t>3000005862</t>
  </si>
  <si>
    <t>6820220214000279</t>
  </si>
  <si>
    <t>3000006070</t>
  </si>
  <si>
    <t>6820220614000151</t>
  </si>
  <si>
    <t>3000006071</t>
  </si>
  <si>
    <t>6820220614000164</t>
  </si>
  <si>
    <t>3000006072</t>
  </si>
  <si>
    <t>6820220614000163</t>
  </si>
  <si>
    <t>3000006353</t>
  </si>
  <si>
    <t>8N00180763</t>
  </si>
  <si>
    <t>3000006354</t>
  </si>
  <si>
    <t>8N00076283</t>
  </si>
  <si>
    <t>3000006355</t>
  </si>
  <si>
    <t>8N00078137</t>
  </si>
  <si>
    <t>3000006357</t>
  </si>
  <si>
    <t>8N00180815</t>
  </si>
  <si>
    <t>0002342</t>
  </si>
  <si>
    <t>3000006588</t>
  </si>
  <si>
    <t>4222422800001921</t>
  </si>
  <si>
    <t>0002821</t>
  </si>
  <si>
    <t>3000005977</t>
  </si>
  <si>
    <t>6820220314001175</t>
  </si>
  <si>
    <t>0003250</t>
  </si>
  <si>
    <t>3000006356</t>
  </si>
  <si>
    <t>8K00000365</t>
  </si>
  <si>
    <t>0003474</t>
  </si>
  <si>
    <t>3000005833</t>
  </si>
  <si>
    <t>6820220624000358</t>
  </si>
  <si>
    <t>0003583</t>
  </si>
  <si>
    <t>3000006641</t>
  </si>
  <si>
    <t>7X02196497</t>
  </si>
  <si>
    <t>3000006642</t>
  </si>
  <si>
    <t>7X02613683</t>
  </si>
  <si>
    <t>3000006643</t>
  </si>
  <si>
    <t>4220822800011313</t>
  </si>
  <si>
    <t>3000006826</t>
  </si>
  <si>
    <t>5140001014</t>
  </si>
  <si>
    <t>3000006836</t>
  </si>
  <si>
    <t>5140001148</t>
  </si>
  <si>
    <t>3000006837</t>
  </si>
  <si>
    <t>5140001095</t>
  </si>
  <si>
    <t>3000008702</t>
  </si>
  <si>
    <t>2T22001879</t>
  </si>
  <si>
    <t>3000009548</t>
  </si>
  <si>
    <t>7X03689170</t>
  </si>
  <si>
    <t>3000010157</t>
  </si>
  <si>
    <t>7X03308450</t>
  </si>
  <si>
    <t>0003591</t>
  </si>
  <si>
    <t>3000005978</t>
  </si>
  <si>
    <t>6820220314002612</t>
  </si>
  <si>
    <t>3000011207</t>
  </si>
  <si>
    <t>6820220414002538</t>
  </si>
  <si>
    <t>3000011206</t>
  </si>
  <si>
    <t>6820220714002156</t>
  </si>
  <si>
    <t>0003815</t>
  </si>
  <si>
    <t>3000012457</t>
  </si>
  <si>
    <t>6820220814002697</t>
  </si>
  <si>
    <t>0003823</t>
  </si>
  <si>
    <t>3000012336</t>
  </si>
  <si>
    <t>6820221014000020</t>
  </si>
  <si>
    <t>0003824</t>
  </si>
  <si>
    <t>3000012649</t>
  </si>
  <si>
    <t>8K00000511</t>
  </si>
  <si>
    <t>3000012646</t>
  </si>
  <si>
    <t>8K00000776</t>
  </si>
  <si>
    <t>3000012648</t>
  </si>
  <si>
    <t>8K00000774</t>
  </si>
  <si>
    <t>3000012647</t>
  </si>
  <si>
    <t>4222422800003167</t>
  </si>
  <si>
    <t>3000012650</t>
  </si>
  <si>
    <t>4222422800002421</t>
  </si>
  <si>
    <t>0004567</t>
  </si>
  <si>
    <t>3000013756</t>
  </si>
  <si>
    <t>6820221124000049</t>
  </si>
  <si>
    <t>0004830</t>
  </si>
  <si>
    <t>3000013826</t>
  </si>
  <si>
    <t>6820221124000046</t>
  </si>
  <si>
    <t>3000015434</t>
  </si>
  <si>
    <t>6820221014003665</t>
  </si>
  <si>
    <t>3000015435</t>
  </si>
  <si>
    <t>6820221114001263</t>
  </si>
  <si>
    <t>0005062</t>
  </si>
  <si>
    <t>9700001466</t>
  </si>
  <si>
    <t>4222422800003551</t>
  </si>
  <si>
    <t>0000608</t>
  </si>
  <si>
    <t>114519</t>
  </si>
  <si>
    <t>TIOZZO GIUSEPPE SAS DI TIOZZO R.TO</t>
  </si>
  <si>
    <t>9700001158</t>
  </si>
  <si>
    <t>727/PA</t>
  </si>
  <si>
    <t>9700001157</t>
  </si>
  <si>
    <t>756/PA</t>
  </si>
  <si>
    <t>0002501</t>
  </si>
  <si>
    <t>3000004147</t>
  </si>
  <si>
    <t>3000004148</t>
  </si>
  <si>
    <t>3000005855</t>
  </si>
  <si>
    <t>337/PA</t>
  </si>
  <si>
    <t>0001419</t>
  </si>
  <si>
    <t>123313</t>
  </si>
  <si>
    <t>TIPOGRAFIA RAGIONE SRL</t>
  </si>
  <si>
    <t>3000001007</t>
  </si>
  <si>
    <t>33/2022</t>
  </si>
  <si>
    <t>3000001008</t>
  </si>
  <si>
    <t>3000001758</t>
  </si>
  <si>
    <t>24/2022</t>
  </si>
  <si>
    <t>3000001856</t>
  </si>
  <si>
    <t>3000002301</t>
  </si>
  <si>
    <t>43/2022</t>
  </si>
  <si>
    <t>3000002302</t>
  </si>
  <si>
    <t>44/2022</t>
  </si>
  <si>
    <t>0001748</t>
  </si>
  <si>
    <t>3000003014</t>
  </si>
  <si>
    <t>49/2022</t>
  </si>
  <si>
    <t>0001806</t>
  </si>
  <si>
    <t>3000004136</t>
  </si>
  <si>
    <t>60/2022</t>
  </si>
  <si>
    <t>0002502</t>
  </si>
  <si>
    <t>3000005579</t>
  </si>
  <si>
    <t>3000005856</t>
  </si>
  <si>
    <t>80/2022</t>
  </si>
  <si>
    <t>0002862</t>
  </si>
  <si>
    <t>3000007551</t>
  </si>
  <si>
    <t>3000007814</t>
  </si>
  <si>
    <t>0003350</t>
  </si>
  <si>
    <t>3000007361</t>
  </si>
  <si>
    <t>0004915</t>
  </si>
  <si>
    <t>3000012968</t>
  </si>
  <si>
    <t>145/2022</t>
  </si>
  <si>
    <t>3000013480</t>
  </si>
  <si>
    <t>155/2022</t>
  </si>
  <si>
    <t>0001988</t>
  </si>
  <si>
    <t>119152</t>
  </si>
  <si>
    <t>TORTORA LUIGI</t>
  </si>
  <si>
    <t>3000004376</t>
  </si>
  <si>
    <t>3000004377</t>
  </si>
  <si>
    <t>0000095</t>
  </si>
  <si>
    <t>103507</t>
  </si>
  <si>
    <t>TOSOH BIOSCIENCE S.R.L.</t>
  </si>
  <si>
    <t>9700000182</t>
  </si>
  <si>
    <t>0021005895</t>
  </si>
  <si>
    <t>9700000183</t>
  </si>
  <si>
    <t>0021006681</t>
  </si>
  <si>
    <t>9700000284</t>
  </si>
  <si>
    <t>0021007484</t>
  </si>
  <si>
    <t>0000808</t>
  </si>
  <si>
    <t>3000000850</t>
  </si>
  <si>
    <t>0022000607</t>
  </si>
  <si>
    <t>0001121</t>
  </si>
  <si>
    <t>3000001570</t>
  </si>
  <si>
    <t>0022000952</t>
  </si>
  <si>
    <t>0001444</t>
  </si>
  <si>
    <t>3000000643</t>
  </si>
  <si>
    <t>0021008667</t>
  </si>
  <si>
    <t>3000000753</t>
  </si>
  <si>
    <t>0021008211</t>
  </si>
  <si>
    <t>0004857</t>
  </si>
  <si>
    <t>3000013613</t>
  </si>
  <si>
    <t>0022004871</t>
  </si>
  <si>
    <t>3000013614</t>
  </si>
  <si>
    <t>0022004872</t>
  </si>
  <si>
    <t>3000013615</t>
  </si>
  <si>
    <t>0022004873</t>
  </si>
  <si>
    <t>3000013616</t>
  </si>
  <si>
    <t>0022004874</t>
  </si>
  <si>
    <t>3000013618</t>
  </si>
  <si>
    <t>0022004875</t>
  </si>
  <si>
    <t>3000013619</t>
  </si>
  <si>
    <t>0022004876</t>
  </si>
  <si>
    <t>3000013623</t>
  </si>
  <si>
    <t>0022004877</t>
  </si>
  <si>
    <t>3000013624</t>
  </si>
  <si>
    <t>0022004878</t>
  </si>
  <si>
    <t>3000013626</t>
  </si>
  <si>
    <t>0022004879</t>
  </si>
  <si>
    <t>3000013627</t>
  </si>
  <si>
    <t>0022004936</t>
  </si>
  <si>
    <t>0000116</t>
  </si>
  <si>
    <t>104766</t>
  </si>
  <si>
    <t>TRADE ART 2000 S.P.A.</t>
  </si>
  <si>
    <t>9700001807</t>
  </si>
  <si>
    <t>140/02</t>
  </si>
  <si>
    <t>9700001808</t>
  </si>
  <si>
    <t>139/02</t>
  </si>
  <si>
    <t>0001567</t>
  </si>
  <si>
    <t>3000002805</t>
  </si>
  <si>
    <t>56/02</t>
  </si>
  <si>
    <t>0001828</t>
  </si>
  <si>
    <t>3000003814</t>
  </si>
  <si>
    <t>49/02</t>
  </si>
  <si>
    <t>0004103</t>
  </si>
  <si>
    <t>3000013169</t>
  </si>
  <si>
    <t>158/02</t>
  </si>
  <si>
    <t>0002775</t>
  </si>
  <si>
    <t>511701</t>
  </si>
  <si>
    <t>TROFA</t>
  </si>
  <si>
    <t>3000009028</t>
  </si>
  <si>
    <t>FPA 24_06_2022</t>
  </si>
  <si>
    <t>0001125</t>
  </si>
  <si>
    <t>123195</t>
  </si>
  <si>
    <t>TRX ITALY S.R.L.</t>
  </si>
  <si>
    <t>3000001897</t>
  </si>
  <si>
    <t>400/01/2022</t>
  </si>
  <si>
    <t>0001164</t>
  </si>
  <si>
    <t>3000002108</t>
  </si>
  <si>
    <t>2038/01/2021</t>
  </si>
  <si>
    <t>0001254</t>
  </si>
  <si>
    <t>3000002245</t>
  </si>
  <si>
    <t>450/01/2022</t>
  </si>
  <si>
    <t>0002205</t>
  </si>
  <si>
    <t>3000005687</t>
  </si>
  <si>
    <t>877/01/2022</t>
  </si>
  <si>
    <t>0000111</t>
  </si>
  <si>
    <t>100426</t>
  </si>
  <si>
    <t>UBER ROS S.P.A.</t>
  </si>
  <si>
    <t>9700000211</t>
  </si>
  <si>
    <t>A5095</t>
  </si>
  <si>
    <t>9700001438</t>
  </si>
  <si>
    <t>A6100</t>
  </si>
  <si>
    <t>0002636</t>
  </si>
  <si>
    <t>3000006321</t>
  </si>
  <si>
    <t>U223053</t>
  </si>
  <si>
    <t>0002876</t>
  </si>
  <si>
    <t>3000008096</t>
  </si>
  <si>
    <t>U223364</t>
  </si>
  <si>
    <t>0004265</t>
  </si>
  <si>
    <t>505887</t>
  </si>
  <si>
    <t>UMBALDO</t>
  </si>
  <si>
    <t>3000014707</t>
  </si>
  <si>
    <t>RIC_22_11_2022</t>
  </si>
  <si>
    <t>100508</t>
  </si>
  <si>
    <t>UNIVERSITA' DEGLI STUDI DELLA CAMP</t>
  </si>
  <si>
    <t>0004251</t>
  </si>
  <si>
    <t>3000014395</t>
  </si>
  <si>
    <t>R.F. 113/22</t>
  </si>
  <si>
    <t>3000014398</t>
  </si>
  <si>
    <t>R.F. 114/22</t>
  </si>
  <si>
    <t>0000777</t>
  </si>
  <si>
    <t>122979</t>
  </si>
  <si>
    <t>UNIVERSITA' DEGLI STUDI DI NAPOLI</t>
  </si>
  <si>
    <t>3000000833</t>
  </si>
  <si>
    <t>VE018-41</t>
  </si>
  <si>
    <t>0000098</t>
  </si>
  <si>
    <t>114156</t>
  </si>
  <si>
    <t>URGO MEDICAL ITALIA S.R.L.</t>
  </si>
  <si>
    <t>9700000486</t>
  </si>
  <si>
    <t>1505/PA</t>
  </si>
  <si>
    <t>0001119</t>
  </si>
  <si>
    <t>3000001585</t>
  </si>
  <si>
    <t>3000001588</t>
  </si>
  <si>
    <t>3000001586</t>
  </si>
  <si>
    <t>254/PA</t>
  </si>
  <si>
    <t>0001562</t>
  </si>
  <si>
    <t>3000003426</t>
  </si>
  <si>
    <t>411/PA</t>
  </si>
  <si>
    <t>3000003424</t>
  </si>
  <si>
    <t>431/PA</t>
  </si>
  <si>
    <t>0003065</t>
  </si>
  <si>
    <t>3000008221</t>
  </si>
  <si>
    <t>3000008664</t>
  </si>
  <si>
    <t>1082/PA</t>
  </si>
  <si>
    <t>0004595</t>
  </si>
  <si>
    <t>3000012502</t>
  </si>
  <si>
    <t>1615/PA</t>
  </si>
  <si>
    <t>500596</t>
  </si>
  <si>
    <t>VALIANTE</t>
  </si>
  <si>
    <t>0003368</t>
  </si>
  <si>
    <t>3000011114</t>
  </si>
  <si>
    <t>04-PA/2022</t>
  </si>
  <si>
    <t>0004875</t>
  </si>
  <si>
    <t>3000015580</t>
  </si>
  <si>
    <t>05-PA/2022</t>
  </si>
  <si>
    <t>0004272</t>
  </si>
  <si>
    <t>123820</t>
  </si>
  <si>
    <t>VAR GROUP S.P.A.</t>
  </si>
  <si>
    <t>3000014764</t>
  </si>
  <si>
    <t>22/FX/000627</t>
  </si>
  <si>
    <t>0000367</t>
  </si>
  <si>
    <t>509481</t>
  </si>
  <si>
    <t>VARRICCHIO</t>
  </si>
  <si>
    <t>3000000766</t>
  </si>
  <si>
    <t>0000097</t>
  </si>
  <si>
    <t>114702</t>
  </si>
  <si>
    <t>VASINI STRUMENTI S.R.L.</t>
  </si>
  <si>
    <t>9700001471</t>
  </si>
  <si>
    <t>286/PA</t>
  </si>
  <si>
    <t>9700001798</t>
  </si>
  <si>
    <t>9700001799</t>
  </si>
  <si>
    <t>216/PA</t>
  </si>
  <si>
    <t>9700002729</t>
  </si>
  <si>
    <t>285/PA</t>
  </si>
  <si>
    <t>0000740</t>
  </si>
  <si>
    <t>3000000642</t>
  </si>
  <si>
    <t>289/PA</t>
  </si>
  <si>
    <t>0002204</t>
  </si>
  <si>
    <t>3000005169</t>
  </si>
  <si>
    <t>84/PA</t>
  </si>
  <si>
    <t>0001399</t>
  </si>
  <si>
    <t>128925</t>
  </si>
  <si>
    <t>VDS ARREDAMENTO SRL</t>
  </si>
  <si>
    <t>3000003179</t>
  </si>
  <si>
    <t>0000096</t>
  </si>
  <si>
    <t>102095</t>
  </si>
  <si>
    <t>VE.DI.SE. HOSPITAL S.P.A.</t>
  </si>
  <si>
    <t>9700000464</t>
  </si>
  <si>
    <t>A11103</t>
  </si>
  <si>
    <t>0004007</t>
  </si>
  <si>
    <t>3000011063</t>
  </si>
  <si>
    <t>A8048</t>
  </si>
  <si>
    <t>0001796</t>
  </si>
  <si>
    <t>510084</t>
  </si>
  <si>
    <t>VERDEROSA</t>
  </si>
  <si>
    <t>3000005190</t>
  </si>
  <si>
    <t>002000102022</t>
  </si>
  <si>
    <t>0003775</t>
  </si>
  <si>
    <t>509479</t>
  </si>
  <si>
    <t>VILLANI</t>
  </si>
  <si>
    <t>3000012340</t>
  </si>
  <si>
    <t>FATT_39/22</t>
  </si>
  <si>
    <t>3000012341</t>
  </si>
  <si>
    <t>FATT_40/22</t>
  </si>
  <si>
    <t>0003837</t>
  </si>
  <si>
    <t>3000012990</t>
  </si>
  <si>
    <t>FATT_41_22</t>
  </si>
  <si>
    <t>0000094</t>
  </si>
  <si>
    <t>103400</t>
  </si>
  <si>
    <t>VINCAL S.R.L.</t>
  </si>
  <si>
    <t>9700001435</t>
  </si>
  <si>
    <t>006901</t>
  </si>
  <si>
    <t>0001747</t>
  </si>
  <si>
    <t>3000003015</t>
  </si>
  <si>
    <t>001897</t>
  </si>
  <si>
    <t>0003047</t>
  </si>
  <si>
    <t>3000008002</t>
  </si>
  <si>
    <t>003657</t>
  </si>
  <si>
    <t>3000008003</t>
  </si>
  <si>
    <t>003679</t>
  </si>
  <si>
    <t>0001989</t>
  </si>
  <si>
    <t>123210</t>
  </si>
  <si>
    <t>VISCEGLIA SNC DI A.EM. G. VISCEGLIA</t>
  </si>
  <si>
    <t>3000004891</t>
  </si>
  <si>
    <t>0000015/PA</t>
  </si>
  <si>
    <t>0003149</t>
  </si>
  <si>
    <t>102133</t>
  </si>
  <si>
    <t>VITALAIRE ITALIA S.P.A.</t>
  </si>
  <si>
    <t>3000000641</t>
  </si>
  <si>
    <t>1920040715</t>
  </si>
  <si>
    <t>3000004158</t>
  </si>
  <si>
    <t>1920003819</t>
  </si>
  <si>
    <t>3000004162</t>
  </si>
  <si>
    <t>1920000628</t>
  </si>
  <si>
    <t>0003396</t>
  </si>
  <si>
    <t>114968</t>
  </si>
  <si>
    <t>VIVENDA S.R.L.</t>
  </si>
  <si>
    <t>3000001943</t>
  </si>
  <si>
    <t>47</t>
  </si>
  <si>
    <t>3000001944</t>
  </si>
  <si>
    <t>0000106</t>
  </si>
  <si>
    <t>102293</t>
  </si>
  <si>
    <t>VIVISOL NAPOLI S.R.L.</t>
  </si>
  <si>
    <t>9700000241</t>
  </si>
  <si>
    <t>5121103756</t>
  </si>
  <si>
    <t>9700001709</t>
  </si>
  <si>
    <t>5121101339</t>
  </si>
  <si>
    <t>9700001724</t>
  </si>
  <si>
    <t>5121101737</t>
  </si>
  <si>
    <t>9700001747</t>
  </si>
  <si>
    <t>5121102119</t>
  </si>
  <si>
    <t>9700001753</t>
  </si>
  <si>
    <t>5121102574</t>
  </si>
  <si>
    <t>9700001790</t>
  </si>
  <si>
    <t>5121102910</t>
  </si>
  <si>
    <t>9700001839</t>
  </si>
  <si>
    <t>5121103239</t>
  </si>
  <si>
    <t>9700002742</t>
  </si>
  <si>
    <t>5121102530</t>
  </si>
  <si>
    <t>9700002747</t>
  </si>
  <si>
    <t>5121103188</t>
  </si>
  <si>
    <t>9700002748</t>
  </si>
  <si>
    <t>5121103189</t>
  </si>
  <si>
    <t>9700002749</t>
  </si>
  <si>
    <t>5121103187</t>
  </si>
  <si>
    <t>0000469</t>
  </si>
  <si>
    <t>3000000640</t>
  </si>
  <si>
    <t>5121104583</t>
  </si>
  <si>
    <t>9700001113</t>
  </si>
  <si>
    <t>5121104163</t>
  </si>
  <si>
    <t>0001826</t>
  </si>
  <si>
    <t>3000004892</t>
  </si>
  <si>
    <t>5122100030</t>
  </si>
  <si>
    <t>3000004893</t>
  </si>
  <si>
    <t>5122101707</t>
  </si>
  <si>
    <t>3000004894</t>
  </si>
  <si>
    <t>5122102661</t>
  </si>
  <si>
    <t>0004945</t>
  </si>
  <si>
    <t>3000015603</t>
  </si>
  <si>
    <t>5122111554</t>
  </si>
  <si>
    <t>0003587</t>
  </si>
  <si>
    <t>128999</t>
  </si>
  <si>
    <t>VORTAL CONNECTING BUSINESS SRL</t>
  </si>
  <si>
    <t>3000007316</t>
  </si>
  <si>
    <t>VIT222NFA0014</t>
  </si>
  <si>
    <t>0000110</t>
  </si>
  <si>
    <t>101146</t>
  </si>
  <si>
    <t>VYGON ITALIA S.R.L.</t>
  </si>
  <si>
    <t>9700000463</t>
  </si>
  <si>
    <t>IT00121V0021041</t>
  </si>
  <si>
    <t>9700000556</t>
  </si>
  <si>
    <t>IT00121V0021266</t>
  </si>
  <si>
    <t>9700001171</t>
  </si>
  <si>
    <t>IT00121V0022521</t>
  </si>
  <si>
    <t>9700001178</t>
  </si>
  <si>
    <t>IT00121V0022522</t>
  </si>
  <si>
    <t>9700001424</t>
  </si>
  <si>
    <t>IT00121V0022850</t>
  </si>
  <si>
    <t>9700000557</t>
  </si>
  <si>
    <t>IT00121V0021267</t>
  </si>
  <si>
    <t>9700000797</t>
  </si>
  <si>
    <t>IT00121V0021627</t>
  </si>
  <si>
    <t>9700000902</t>
  </si>
  <si>
    <t>IT00121V0022078</t>
  </si>
  <si>
    <t>9700000903</t>
  </si>
  <si>
    <t>IT00121V0021830</t>
  </si>
  <si>
    <t>9700000906</t>
  </si>
  <si>
    <t>IT00121V0021831</t>
  </si>
  <si>
    <t>0001561</t>
  </si>
  <si>
    <t>3000003674</t>
  </si>
  <si>
    <t>IT00122V0008368</t>
  </si>
  <si>
    <t>0001931</t>
  </si>
  <si>
    <t>3000005533</t>
  </si>
  <si>
    <t>IT00122V0007934</t>
  </si>
  <si>
    <t>0002203</t>
  </si>
  <si>
    <t>3000003998</t>
  </si>
  <si>
    <t>IT00122V0008697</t>
  </si>
  <si>
    <t>0002637</t>
  </si>
  <si>
    <t>3000006605</t>
  </si>
  <si>
    <t>IT00122V0011943</t>
  </si>
  <si>
    <t>3000006607</t>
  </si>
  <si>
    <t>IT00122V0011634</t>
  </si>
  <si>
    <t>3000007443</t>
  </si>
  <si>
    <t>IT00122V0012960</t>
  </si>
  <si>
    <t>3000007444</t>
  </si>
  <si>
    <t>IT00122V0012707</t>
  </si>
  <si>
    <t>3000007445</t>
  </si>
  <si>
    <t>IT00122V0012708</t>
  </si>
  <si>
    <t>3000007446</t>
  </si>
  <si>
    <t>IT00122V0012706</t>
  </si>
  <si>
    <t>3000006470</t>
  </si>
  <si>
    <t>IT00122V0012361</t>
  </si>
  <si>
    <t>3000007447</t>
  </si>
  <si>
    <t>IT00122V0013150</t>
  </si>
  <si>
    <t>3000006606</t>
  </si>
  <si>
    <t>IT00122V0011635</t>
  </si>
  <si>
    <t>3000006468</t>
  </si>
  <si>
    <t>IT00122V0012614</t>
  </si>
  <si>
    <t>0003062</t>
  </si>
  <si>
    <t>3000006060</t>
  </si>
  <si>
    <t>IT00122V0001463</t>
  </si>
  <si>
    <t>3000008275</t>
  </si>
  <si>
    <t>IT00122V0013993</t>
  </si>
  <si>
    <t>3000008305</t>
  </si>
  <si>
    <t>IT00122V0014304</t>
  </si>
  <si>
    <t>3000008711</t>
  </si>
  <si>
    <t>IT00122V0014605</t>
  </si>
  <si>
    <t>3000008712</t>
  </si>
  <si>
    <t>IT00122V0014606</t>
  </si>
  <si>
    <t>0003073</t>
  </si>
  <si>
    <t>3000009919</t>
  </si>
  <si>
    <t>IT00122V0014303</t>
  </si>
  <si>
    <t>0003293</t>
  </si>
  <si>
    <t>3000010650</t>
  </si>
  <si>
    <t>IT00122V0015318</t>
  </si>
  <si>
    <t>0003364</t>
  </si>
  <si>
    <t>3000010777</t>
  </si>
  <si>
    <t>IT00122V0015536</t>
  </si>
  <si>
    <t>0003582</t>
  </si>
  <si>
    <t>3000009504</t>
  </si>
  <si>
    <t>IT00122V0015801</t>
  </si>
  <si>
    <t>3000011284</t>
  </si>
  <si>
    <t>IT00122V0016970</t>
  </si>
  <si>
    <t>3000009607</t>
  </si>
  <si>
    <t>IT00122V0016101</t>
  </si>
  <si>
    <t>3000010266</t>
  </si>
  <si>
    <t>IT00122V0016727</t>
  </si>
  <si>
    <t>3000011013</t>
  </si>
  <si>
    <t>IT00122V0017751</t>
  </si>
  <si>
    <t>3000011283</t>
  </si>
  <si>
    <t>IT00122V0016846</t>
  </si>
  <si>
    <t>0004006</t>
  </si>
  <si>
    <t>3000011817</t>
  </si>
  <si>
    <t>IT00122V0019511</t>
  </si>
  <si>
    <t>3000011173</t>
  </si>
  <si>
    <t>IT00122V0018149</t>
  </si>
  <si>
    <t>3000011190</t>
  </si>
  <si>
    <t>IT00122V0019271</t>
  </si>
  <si>
    <t>3000011191</t>
  </si>
  <si>
    <t>IT00122V0019272</t>
  </si>
  <si>
    <t>3000011521</t>
  </si>
  <si>
    <t>IT00122V0018823</t>
  </si>
  <si>
    <t>0004590</t>
  </si>
  <si>
    <t>3000012408</t>
  </si>
  <si>
    <t>IT00122V0020400</t>
  </si>
  <si>
    <t>3000012499</t>
  </si>
  <si>
    <t>IT00122V0020490</t>
  </si>
  <si>
    <t>3000013064</t>
  </si>
  <si>
    <t>IT00122V0021219</t>
  </si>
  <si>
    <t>3000012407</t>
  </si>
  <si>
    <t>IT00122V0020491</t>
  </si>
  <si>
    <t>3000013042</t>
  </si>
  <si>
    <t>IT00122V0020988</t>
  </si>
  <si>
    <t>3000013588</t>
  </si>
  <si>
    <t>IT00122V0022214</t>
  </si>
  <si>
    <t>3000013589</t>
  </si>
  <si>
    <t>IT00122V0021757</t>
  </si>
  <si>
    <t>0004950</t>
  </si>
  <si>
    <t>3000015462</t>
  </si>
  <si>
    <t>IT00122V0024247</t>
  </si>
  <si>
    <t>0000108</t>
  </si>
  <si>
    <t>100450</t>
  </si>
  <si>
    <t>W.L. GORE &amp; ASSOCIATI S.R.L.</t>
  </si>
  <si>
    <t>9700000483</t>
  </si>
  <si>
    <t>32116333</t>
  </si>
  <si>
    <t>9700000909</t>
  </si>
  <si>
    <t>32116850</t>
  </si>
  <si>
    <t>9700000912</t>
  </si>
  <si>
    <t>32116907</t>
  </si>
  <si>
    <t>9700000915</t>
  </si>
  <si>
    <t>32116900</t>
  </si>
  <si>
    <t>9700000916</t>
  </si>
  <si>
    <t>32116921</t>
  </si>
  <si>
    <t>9700000918</t>
  </si>
  <si>
    <t>32116918</t>
  </si>
  <si>
    <t>9700000919</t>
  </si>
  <si>
    <t>32116923</t>
  </si>
  <si>
    <t>9700000922</t>
  </si>
  <si>
    <t>32116906</t>
  </si>
  <si>
    <t>9700000923</t>
  </si>
  <si>
    <t>32116925</t>
  </si>
  <si>
    <t>9700000926</t>
  </si>
  <si>
    <t>32116902</t>
  </si>
  <si>
    <t>9700000931</t>
  </si>
  <si>
    <t>32116948</t>
  </si>
  <si>
    <t>9700000482</t>
  </si>
  <si>
    <t>32116378</t>
  </si>
  <si>
    <t>9700000800</t>
  </si>
  <si>
    <t>32116785</t>
  </si>
  <si>
    <t>9700000484</t>
  </si>
  <si>
    <t>32116501</t>
  </si>
  <si>
    <t>9700000485</t>
  </si>
  <si>
    <t>32116503</t>
  </si>
  <si>
    <t>9700000801</t>
  </si>
  <si>
    <t>32116668</t>
  </si>
  <si>
    <t>0000824</t>
  </si>
  <si>
    <t>3000000847</t>
  </si>
  <si>
    <t>32201662</t>
  </si>
  <si>
    <t>3000000871</t>
  </si>
  <si>
    <t>32202287</t>
  </si>
  <si>
    <t>3000000979</t>
  </si>
  <si>
    <t>32202614</t>
  </si>
  <si>
    <t>0001117</t>
  </si>
  <si>
    <t>3000001560</t>
  </si>
  <si>
    <t>32202892</t>
  </si>
  <si>
    <t>0001205</t>
  </si>
  <si>
    <t>3000003110</t>
  </si>
  <si>
    <t>32203085</t>
  </si>
  <si>
    <t>0001447</t>
  </si>
  <si>
    <t>3000002429</t>
  </si>
  <si>
    <t>32203462</t>
  </si>
  <si>
    <t>3000002430</t>
  </si>
  <si>
    <t>32203467</t>
  </si>
  <si>
    <t>3000002433</t>
  </si>
  <si>
    <t>32203500</t>
  </si>
  <si>
    <t>3000002434</t>
  </si>
  <si>
    <t>32203494</t>
  </si>
  <si>
    <t>3000002436</t>
  </si>
  <si>
    <t>32203498</t>
  </si>
  <si>
    <t>3000002442</t>
  </si>
  <si>
    <t>32203499</t>
  </si>
  <si>
    <t>3000002447</t>
  </si>
  <si>
    <t>32203496</t>
  </si>
  <si>
    <t>3000002450</t>
  </si>
  <si>
    <t>32203495</t>
  </si>
  <si>
    <t>0001655</t>
  </si>
  <si>
    <t>3000003707</t>
  </si>
  <si>
    <t>32205397</t>
  </si>
  <si>
    <t>3000003708</t>
  </si>
  <si>
    <t>32205400</t>
  </si>
  <si>
    <t>3000003981</t>
  </si>
  <si>
    <t>32206172</t>
  </si>
  <si>
    <t>3000003709</t>
  </si>
  <si>
    <t>32205739</t>
  </si>
  <si>
    <t>3000003436</t>
  </si>
  <si>
    <t>32205852</t>
  </si>
  <si>
    <t>0002202</t>
  </si>
  <si>
    <t>3000004048</t>
  </si>
  <si>
    <t>32206463</t>
  </si>
  <si>
    <t>3000005228</t>
  </si>
  <si>
    <t>32207475</t>
  </si>
  <si>
    <t>3000005583</t>
  </si>
  <si>
    <t>32207742</t>
  </si>
  <si>
    <t>3000005586</t>
  </si>
  <si>
    <t>32207740</t>
  </si>
  <si>
    <t>3000005691</t>
  </si>
  <si>
    <t>32207935</t>
  </si>
  <si>
    <t>3000004002</t>
  </si>
  <si>
    <t>32206245</t>
  </si>
  <si>
    <t>3000005061</t>
  </si>
  <si>
    <t>32206988</t>
  </si>
  <si>
    <t>3000005053</t>
  </si>
  <si>
    <t>32207174</t>
  </si>
  <si>
    <t>3000004067</t>
  </si>
  <si>
    <t>32206528</t>
  </si>
  <si>
    <t>0002376</t>
  </si>
  <si>
    <t>3000006551</t>
  </si>
  <si>
    <t>32204979</t>
  </si>
  <si>
    <t>3000007495</t>
  </si>
  <si>
    <t>32203336</t>
  </si>
  <si>
    <t>0002640</t>
  </si>
  <si>
    <t>3000006171</t>
  </si>
  <si>
    <t>32208616</t>
  </si>
  <si>
    <t>3000006253</t>
  </si>
  <si>
    <t>32208697</t>
  </si>
  <si>
    <t>3000006608</t>
  </si>
  <si>
    <t>32208872</t>
  </si>
  <si>
    <t>3000006897</t>
  </si>
  <si>
    <t>32209124</t>
  </si>
  <si>
    <t>3000007441</t>
  </si>
  <si>
    <t>32209540</t>
  </si>
  <si>
    <t>0002657</t>
  </si>
  <si>
    <t>3000004780</t>
  </si>
  <si>
    <t>32206889</t>
  </si>
  <si>
    <t>3000006102</t>
  </si>
  <si>
    <t>32208045</t>
  </si>
  <si>
    <t>3000006159</t>
  </si>
  <si>
    <t>32208510</t>
  </si>
  <si>
    <t>0003061</t>
  </si>
  <si>
    <t>3000008714</t>
  </si>
  <si>
    <t>32210845</t>
  </si>
  <si>
    <t>3000008516</t>
  </si>
  <si>
    <t>32210568</t>
  </si>
  <si>
    <t>3000008519</t>
  </si>
  <si>
    <t>32210569</t>
  </si>
  <si>
    <t>3000008713</t>
  </si>
  <si>
    <t>32210887</t>
  </si>
  <si>
    <t>0003403</t>
  </si>
  <si>
    <t>3000011215</t>
  </si>
  <si>
    <t>32207130</t>
  </si>
  <si>
    <t>0003829</t>
  </si>
  <si>
    <t>3000012699</t>
  </si>
  <si>
    <t>32210407</t>
  </si>
  <si>
    <t>0003879</t>
  </si>
  <si>
    <t>3000013009</t>
  </si>
  <si>
    <t>32204953</t>
  </si>
  <si>
    <t>3000011318</t>
  </si>
  <si>
    <t>32213652</t>
  </si>
  <si>
    <t>0004112</t>
  </si>
  <si>
    <t>3000002445</t>
  </si>
  <si>
    <t>32203465</t>
  </si>
  <si>
    <t>3000003598</t>
  </si>
  <si>
    <t>32205036</t>
  </si>
  <si>
    <t>3000003599</t>
  </si>
  <si>
    <t>32204958</t>
  </si>
  <si>
    <t>3000003710</t>
  </si>
  <si>
    <t>32205034</t>
  </si>
  <si>
    <t>3000003711</t>
  </si>
  <si>
    <t>32204945</t>
  </si>
  <si>
    <t>3000003712</t>
  </si>
  <si>
    <t>32204969</t>
  </si>
  <si>
    <t>3000003713</t>
  </si>
  <si>
    <t>32205035</t>
  </si>
  <si>
    <t>3000003715</t>
  </si>
  <si>
    <t>32204961</t>
  </si>
  <si>
    <t>0004151</t>
  </si>
  <si>
    <t>3000008535</t>
  </si>
  <si>
    <t>32210657</t>
  </si>
  <si>
    <t>0004198</t>
  </si>
  <si>
    <t>3000002382</t>
  </si>
  <si>
    <t>32204401</t>
  </si>
  <si>
    <t>3000004781</t>
  </si>
  <si>
    <t>32206661</t>
  </si>
  <si>
    <t>3000011820</t>
  </si>
  <si>
    <t>32214332</t>
  </si>
  <si>
    <t>0004592</t>
  </si>
  <si>
    <t>3000013580</t>
  </si>
  <si>
    <t>32215895</t>
  </si>
  <si>
    <t>0004612</t>
  </si>
  <si>
    <t>3000013578</t>
  </si>
  <si>
    <t>32215894</t>
  </si>
  <si>
    <t>3000012943</t>
  </si>
  <si>
    <t>32215174</t>
  </si>
  <si>
    <t>0004846</t>
  </si>
  <si>
    <t>3000014557</t>
  </si>
  <si>
    <t>32216451</t>
  </si>
  <si>
    <t>3000014558</t>
  </si>
  <si>
    <t>32216444</t>
  </si>
  <si>
    <t>0004956</t>
  </si>
  <si>
    <t>3000015499</t>
  </si>
  <si>
    <t>32217485</t>
  </si>
  <si>
    <t>0005060</t>
  </si>
  <si>
    <t>3000015886</t>
  </si>
  <si>
    <t>32216228</t>
  </si>
  <si>
    <t>0004597</t>
  </si>
  <si>
    <t>128594</t>
  </si>
  <si>
    <t>WELLSPECT S.R.L.</t>
  </si>
  <si>
    <t>3000012926</t>
  </si>
  <si>
    <t>022206922</t>
  </si>
  <si>
    <t>0000289</t>
  </si>
  <si>
    <t>100183</t>
  </si>
  <si>
    <t>WOLTERS KLUWER ITALIA SRL</t>
  </si>
  <si>
    <t>9700001384</t>
  </si>
  <si>
    <t>0073354591</t>
  </si>
  <si>
    <t>0002276</t>
  </si>
  <si>
    <t>3000006477</t>
  </si>
  <si>
    <t>0073823454</t>
  </si>
  <si>
    <t>0002277</t>
  </si>
  <si>
    <t>3000004831</t>
  </si>
  <si>
    <t>0073517826</t>
  </si>
  <si>
    <t>0003574</t>
  </si>
  <si>
    <t>3000009928</t>
  </si>
  <si>
    <t>0073854683</t>
  </si>
  <si>
    <t>0000105</t>
  </si>
  <si>
    <t>100422</t>
  </si>
  <si>
    <t>ZIMMER BIOMET ITALIA S.R.L.</t>
  </si>
  <si>
    <t>9700003016</t>
  </si>
  <si>
    <t>1621305772</t>
  </si>
  <si>
    <t>9700003058</t>
  </si>
  <si>
    <t>1621308474</t>
  </si>
  <si>
    <t>9700003096</t>
  </si>
  <si>
    <t>1621307957</t>
  </si>
  <si>
    <t>9700003097</t>
  </si>
  <si>
    <t>1621307968</t>
  </si>
  <si>
    <t>9700003101</t>
  </si>
  <si>
    <t>1621307974</t>
  </si>
  <si>
    <t>9700003105</t>
  </si>
  <si>
    <t>1621309745</t>
  </si>
  <si>
    <t>9700002947</t>
  </si>
  <si>
    <t>1621299907</t>
  </si>
  <si>
    <t>9700003039</t>
  </si>
  <si>
    <t>1621308610</t>
  </si>
  <si>
    <t>9700003099</t>
  </si>
  <si>
    <t>1621307953</t>
  </si>
  <si>
    <t>9700003112</t>
  </si>
  <si>
    <t>1621309738</t>
  </si>
  <si>
    <t>9700003119</t>
  </si>
  <si>
    <t>1621311950</t>
  </si>
  <si>
    <t>9700002997</t>
  </si>
  <si>
    <t>1621307942</t>
  </si>
  <si>
    <t>9700003037</t>
  </si>
  <si>
    <t>1621308477</t>
  </si>
  <si>
    <t>9700003038</t>
  </si>
  <si>
    <t>1621307951</t>
  </si>
  <si>
    <t>9700003106</t>
  </si>
  <si>
    <t>1621311424</t>
  </si>
  <si>
    <t>9700003057</t>
  </si>
  <si>
    <t>1621307570</t>
  </si>
  <si>
    <t>9700003095</t>
  </si>
  <si>
    <t>1621309827</t>
  </si>
  <si>
    <t>9700002902</t>
  </si>
  <si>
    <t>1621288190</t>
  </si>
  <si>
    <t>9700002936</t>
  </si>
  <si>
    <t>1621300058</t>
  </si>
  <si>
    <t>0000276</t>
  </si>
  <si>
    <t>9700003017</t>
  </si>
  <si>
    <t>1621308469</t>
  </si>
  <si>
    <t>9700003019</t>
  </si>
  <si>
    <t>1621307954</t>
  </si>
  <si>
    <t>9700003018</t>
  </si>
  <si>
    <t>1621308473</t>
  </si>
  <si>
    <t>9700003085</t>
  </si>
  <si>
    <t>1621309748</t>
  </si>
  <si>
    <t>9700003020</t>
  </si>
  <si>
    <t>1621307975</t>
  </si>
  <si>
    <t>0000601</t>
  </si>
  <si>
    <t>3000000106</t>
  </si>
  <si>
    <t>1621312527</t>
  </si>
  <si>
    <t>3000000802</t>
  </si>
  <si>
    <t>1621312721</t>
  </si>
  <si>
    <t>0001106</t>
  </si>
  <si>
    <t>3000001329</t>
  </si>
  <si>
    <t>1722017329</t>
  </si>
  <si>
    <t>3000001345</t>
  </si>
  <si>
    <t>1722017331</t>
  </si>
  <si>
    <t>3000001346</t>
  </si>
  <si>
    <t>1722017325</t>
  </si>
  <si>
    <t>3000001554</t>
  </si>
  <si>
    <t>1722018667</t>
  </si>
  <si>
    <t>3000001555</t>
  </si>
  <si>
    <t>1722018658</t>
  </si>
  <si>
    <t>3000002100</t>
  </si>
  <si>
    <t>1722025414</t>
  </si>
  <si>
    <t>0001453</t>
  </si>
  <si>
    <t>3000002841</t>
  </si>
  <si>
    <t>1722024130</t>
  </si>
  <si>
    <t>3000003127</t>
  </si>
  <si>
    <t>1722017864</t>
  </si>
  <si>
    <t>3000003371</t>
  </si>
  <si>
    <t>1722024702</t>
  </si>
  <si>
    <t>0001560</t>
  </si>
  <si>
    <t>3000003645</t>
  </si>
  <si>
    <t>1722035630</t>
  </si>
  <si>
    <t>3000003683</t>
  </si>
  <si>
    <t>1722029112</t>
  </si>
  <si>
    <t>3000003684</t>
  </si>
  <si>
    <t>1722029120</t>
  </si>
  <si>
    <t>0001723</t>
  </si>
  <si>
    <t>3000004807</t>
  </si>
  <si>
    <t>1722028956</t>
  </si>
  <si>
    <t>3000003613</t>
  </si>
  <si>
    <t>1722031621</t>
  </si>
  <si>
    <t>3000003380</t>
  </si>
  <si>
    <t>1722028961</t>
  </si>
  <si>
    <t>3000003379</t>
  </si>
  <si>
    <t>1722028892</t>
  </si>
  <si>
    <t>3000003376</t>
  </si>
  <si>
    <t>1722028882</t>
  </si>
  <si>
    <t>3000003374</t>
  </si>
  <si>
    <t>1722028982</t>
  </si>
  <si>
    <t>3000003364</t>
  </si>
  <si>
    <t>1722029081</t>
  </si>
  <si>
    <t>3000003361</t>
  </si>
  <si>
    <t>1722028985</t>
  </si>
  <si>
    <t>3000003357</t>
  </si>
  <si>
    <t>1722028889</t>
  </si>
  <si>
    <t>3000003988</t>
  </si>
  <si>
    <t>1722028897</t>
  </si>
  <si>
    <t>3000003987</t>
  </si>
  <si>
    <t>1722032075</t>
  </si>
  <si>
    <t>3000003778</t>
  </si>
  <si>
    <t>1722028972</t>
  </si>
  <si>
    <t>3000003776</t>
  </si>
  <si>
    <t>1722039314</t>
  </si>
  <si>
    <t>3000003775</t>
  </si>
  <si>
    <t>1722040286</t>
  </si>
  <si>
    <t>3000003704</t>
  </si>
  <si>
    <t>1722029095</t>
  </si>
  <si>
    <t>3000003695</t>
  </si>
  <si>
    <t>1722032383</t>
  </si>
  <si>
    <t>3000003643</t>
  </si>
  <si>
    <t>1722035631</t>
  </si>
  <si>
    <t>3000003377</t>
  </si>
  <si>
    <t>1722028886</t>
  </si>
  <si>
    <t>3000003369</t>
  </si>
  <si>
    <t>1722028973</t>
  </si>
  <si>
    <t>3000003368</t>
  </si>
  <si>
    <t>1722029087</t>
  </si>
  <si>
    <t>3000003367</t>
  </si>
  <si>
    <t>1722029089</t>
  </si>
  <si>
    <t>3000002465</t>
  </si>
  <si>
    <t>1722018675</t>
  </si>
  <si>
    <t>0002128</t>
  </si>
  <si>
    <t>3000005804</t>
  </si>
  <si>
    <t>1722047792</t>
  </si>
  <si>
    <t>3000005749</t>
  </si>
  <si>
    <t>1722051079</t>
  </si>
  <si>
    <t>3000005746</t>
  </si>
  <si>
    <t>1722050577</t>
  </si>
  <si>
    <t>3000005728</t>
  </si>
  <si>
    <t>1722052474</t>
  </si>
  <si>
    <t>3000005587</t>
  </si>
  <si>
    <t>1722049551</t>
  </si>
  <si>
    <t>3000005224</t>
  </si>
  <si>
    <t>1722047778</t>
  </si>
  <si>
    <t>3000005073</t>
  </si>
  <si>
    <t>1722045946</t>
  </si>
  <si>
    <t>3000005071</t>
  </si>
  <si>
    <t>1722045951</t>
  </si>
  <si>
    <t>3000005068</t>
  </si>
  <si>
    <t>1722045953</t>
  </si>
  <si>
    <t>3000005052</t>
  </si>
  <si>
    <t>1722047310</t>
  </si>
  <si>
    <t>3000005050</t>
  </si>
  <si>
    <t>1722047584</t>
  </si>
  <si>
    <t>3000005048</t>
  </si>
  <si>
    <t>1722047307</t>
  </si>
  <si>
    <t>3000005046</t>
  </si>
  <si>
    <t>1722047308</t>
  </si>
  <si>
    <t>3000004988</t>
  </si>
  <si>
    <t>1722047129</t>
  </si>
  <si>
    <t>3000004063</t>
  </si>
  <si>
    <t>1722042967</t>
  </si>
  <si>
    <t>3000005991</t>
  </si>
  <si>
    <t>1722049918</t>
  </si>
  <si>
    <t>3000005806</t>
  </si>
  <si>
    <t>1722047315</t>
  </si>
  <si>
    <t>3000005805</t>
  </si>
  <si>
    <t>1722047606</t>
  </si>
  <si>
    <t>3000005750</t>
  </si>
  <si>
    <t>1722050573</t>
  </si>
  <si>
    <t>3000005602</t>
  </si>
  <si>
    <t>1722049552</t>
  </si>
  <si>
    <t>3000005590</t>
  </si>
  <si>
    <t>1722049554</t>
  </si>
  <si>
    <t>3000005589</t>
  </si>
  <si>
    <t>1722049553</t>
  </si>
  <si>
    <t>3000005588</t>
  </si>
  <si>
    <t>1722049919</t>
  </si>
  <si>
    <t>3000005072</t>
  </si>
  <si>
    <t>1722045947</t>
  </si>
  <si>
    <t>3000005069</t>
  </si>
  <si>
    <t>1722045948</t>
  </si>
  <si>
    <t>3000005051</t>
  </si>
  <si>
    <t>1722047605</t>
  </si>
  <si>
    <t>3000005047</t>
  </si>
  <si>
    <t>1722047314</t>
  </si>
  <si>
    <t>3000004065</t>
  </si>
  <si>
    <t>1722042965</t>
  </si>
  <si>
    <t>3000004064</t>
  </si>
  <si>
    <t>1722042962</t>
  </si>
  <si>
    <t>3000004007</t>
  </si>
  <si>
    <t>1722039319</t>
  </si>
  <si>
    <t>3000004004</t>
  </si>
  <si>
    <t>1722041677</t>
  </si>
  <si>
    <t>3000004003</t>
  </si>
  <si>
    <t>1722041670</t>
  </si>
  <si>
    <t>3000005751</t>
  </si>
  <si>
    <t>1722050229</t>
  </si>
  <si>
    <t>3000005725</t>
  </si>
  <si>
    <t>1722052481</t>
  </si>
  <si>
    <t>3000005607</t>
  </si>
  <si>
    <t>1722047552</t>
  </si>
  <si>
    <t>3000005605</t>
  </si>
  <si>
    <t>1722047604</t>
  </si>
  <si>
    <t>3000005049</t>
  </si>
  <si>
    <t>1722047128</t>
  </si>
  <si>
    <t>3000004987</t>
  </si>
  <si>
    <t>1722047130</t>
  </si>
  <si>
    <t>3000004006</t>
  </si>
  <si>
    <t>1722040288</t>
  </si>
  <si>
    <t>0002646</t>
  </si>
  <si>
    <t>3000006852</t>
  </si>
  <si>
    <t>1722059236</t>
  </si>
  <si>
    <t>3000006850</t>
  </si>
  <si>
    <t>1722059237</t>
  </si>
  <si>
    <t>3000006845</t>
  </si>
  <si>
    <t>1722058029</t>
  </si>
  <si>
    <t>3000006841</t>
  </si>
  <si>
    <t>1722059051</t>
  </si>
  <si>
    <t>3000006203</t>
  </si>
  <si>
    <t>1722056777</t>
  </si>
  <si>
    <t>3000006126</t>
  </si>
  <si>
    <t>1722055436</t>
  </si>
  <si>
    <t>3000005999</t>
  </si>
  <si>
    <t>1722056784</t>
  </si>
  <si>
    <t>3000003419</t>
  </si>
  <si>
    <t>1722029102</t>
  </si>
  <si>
    <t>3000008138</t>
  </si>
  <si>
    <t>1722055577</t>
  </si>
  <si>
    <t>3000006000</t>
  </si>
  <si>
    <t>1722056779</t>
  </si>
  <si>
    <t>3000005996</t>
  </si>
  <si>
    <t>1722056781</t>
  </si>
  <si>
    <t>3000005995</t>
  </si>
  <si>
    <t>1722055434</t>
  </si>
  <si>
    <t>3000005987</t>
  </si>
  <si>
    <t>1722052107</t>
  </si>
  <si>
    <t>3000008139</t>
  </si>
  <si>
    <t>1722059095</t>
  </si>
  <si>
    <t>3000007327</t>
  </si>
  <si>
    <t>1722063872</t>
  </si>
  <si>
    <t>3000007326</t>
  </si>
  <si>
    <t>1722063841</t>
  </si>
  <si>
    <t>3000007325</t>
  </si>
  <si>
    <t>1722063843</t>
  </si>
  <si>
    <t>3000006851</t>
  </si>
  <si>
    <t>1722059238</t>
  </si>
  <si>
    <t>3000006849</t>
  </si>
  <si>
    <t>1722059052</t>
  </si>
  <si>
    <t>3000006848</t>
  </si>
  <si>
    <t>1722059096</t>
  </si>
  <si>
    <t>3000006184</t>
  </si>
  <si>
    <t>1722056316</t>
  </si>
  <si>
    <t>3000006182</t>
  </si>
  <si>
    <t>1722056298</t>
  </si>
  <si>
    <t>3000006100</t>
  </si>
  <si>
    <t>1722058454</t>
  </si>
  <si>
    <t>3000006002</t>
  </si>
  <si>
    <t>1722056320</t>
  </si>
  <si>
    <t>3000005998</t>
  </si>
  <si>
    <t>1722056786</t>
  </si>
  <si>
    <t>3000003699</t>
  </si>
  <si>
    <t>1722028851</t>
  </si>
  <si>
    <t>3000003641</t>
  </si>
  <si>
    <t>1722034077</t>
  </si>
  <si>
    <t>0003004</t>
  </si>
  <si>
    <t>3000009262</t>
  </si>
  <si>
    <t>1722068766</t>
  </si>
  <si>
    <t>3000009257</t>
  </si>
  <si>
    <t>1722070038</t>
  </si>
  <si>
    <t>3000009246</t>
  </si>
  <si>
    <t>1722076223</t>
  </si>
  <si>
    <t>3000007829</t>
  </si>
  <si>
    <t>1722063838</t>
  </si>
  <si>
    <t>3000006101</t>
  </si>
  <si>
    <t>1722058031</t>
  </si>
  <si>
    <t>3000005993</t>
  </si>
  <si>
    <t>1722051124</t>
  </si>
  <si>
    <t>3000005769</t>
  </si>
  <si>
    <t>1722051122</t>
  </si>
  <si>
    <t>3000004008</t>
  </si>
  <si>
    <t>1722036213</t>
  </si>
  <si>
    <t>3000009264</t>
  </si>
  <si>
    <t>1722073384</t>
  </si>
  <si>
    <t>3000009263</t>
  </si>
  <si>
    <t>1722070035</t>
  </si>
  <si>
    <t>3000009261</t>
  </si>
  <si>
    <t>1722068793</t>
  </si>
  <si>
    <t>3000009260</t>
  </si>
  <si>
    <t>1722070040</t>
  </si>
  <si>
    <t>3000008521</t>
  </si>
  <si>
    <t>1722064286</t>
  </si>
  <si>
    <t>3000007825</t>
  </si>
  <si>
    <t>1722064289</t>
  </si>
  <si>
    <t>3000007821</t>
  </si>
  <si>
    <t>1722064291</t>
  </si>
  <si>
    <t>3000009259</t>
  </si>
  <si>
    <t>1722070034</t>
  </si>
  <si>
    <t>3000009258</t>
  </si>
  <si>
    <t>1722076152</t>
  </si>
  <si>
    <t>3000008588</t>
  </si>
  <si>
    <t>1722066757</t>
  </si>
  <si>
    <t>3000008518</t>
  </si>
  <si>
    <t>1722070033</t>
  </si>
  <si>
    <t>3000007836</t>
  </si>
  <si>
    <t>1722063893</t>
  </si>
  <si>
    <t>3000007835</t>
  </si>
  <si>
    <t>1722063888</t>
  </si>
  <si>
    <t>3000007834</t>
  </si>
  <si>
    <t>1722063871</t>
  </si>
  <si>
    <t>3000007827</t>
  </si>
  <si>
    <t>1722063854</t>
  </si>
  <si>
    <t>3000007822</t>
  </si>
  <si>
    <t>1722064287</t>
  </si>
  <si>
    <t>3000007328</t>
  </si>
  <si>
    <t>1722063901</t>
  </si>
  <si>
    <t>3000005994</t>
  </si>
  <si>
    <t>1722055686</t>
  </si>
  <si>
    <t>0003244</t>
  </si>
  <si>
    <t>3000003360</t>
  </si>
  <si>
    <t>1722030234</t>
  </si>
  <si>
    <t>3000003370</t>
  </si>
  <si>
    <t>1722028975</t>
  </si>
  <si>
    <t>3000003372</t>
  </si>
  <si>
    <t>1722028980</t>
  </si>
  <si>
    <t>3000003373</t>
  </si>
  <si>
    <t>1722028981</t>
  </si>
  <si>
    <t>3000003698</t>
  </si>
  <si>
    <t>1722032078</t>
  </si>
  <si>
    <t>3000003777</t>
  </si>
  <si>
    <t>1722028864</t>
  </si>
  <si>
    <t>0003289</t>
  </si>
  <si>
    <t>3000005764</t>
  </si>
  <si>
    <t>1722051116</t>
  </si>
  <si>
    <t>3000005765</t>
  </si>
  <si>
    <t>1722051128</t>
  </si>
  <si>
    <t>3000005771</t>
  </si>
  <si>
    <t>1722051082</t>
  </si>
  <si>
    <t>3000005776</t>
  </si>
  <si>
    <t>1722051131</t>
  </si>
  <si>
    <t>3000005801</t>
  </si>
  <si>
    <t>1722051109</t>
  </si>
  <si>
    <t>3000005802</t>
  </si>
  <si>
    <t>1722051135</t>
  </si>
  <si>
    <t>3000005803</t>
  </si>
  <si>
    <t>1722051086</t>
  </si>
  <si>
    <t>3000005988</t>
  </si>
  <si>
    <t>1722052402</t>
  </si>
  <si>
    <t>3000004005</t>
  </si>
  <si>
    <t>1722041669</t>
  </si>
  <si>
    <t>3000005989</t>
  </si>
  <si>
    <t>1722053505</t>
  </si>
  <si>
    <t>0003336</t>
  </si>
  <si>
    <t>3000006847</t>
  </si>
  <si>
    <t>1722059098</t>
  </si>
  <si>
    <t>0003573</t>
  </si>
  <si>
    <t>3000009500</t>
  </si>
  <si>
    <t>1722076546</t>
  </si>
  <si>
    <t>3000009670</t>
  </si>
  <si>
    <t>1722078817</t>
  </si>
  <si>
    <t>3000009672</t>
  </si>
  <si>
    <t>1722078799</t>
  </si>
  <si>
    <t>3000010121</t>
  </si>
  <si>
    <t>1722080510</t>
  </si>
  <si>
    <t>3000010995</t>
  </si>
  <si>
    <t>1722082508</t>
  </si>
  <si>
    <t>3000010997</t>
  </si>
  <si>
    <t>1722082509</t>
  </si>
  <si>
    <t>3000010999</t>
  </si>
  <si>
    <t>1722084098</t>
  </si>
  <si>
    <t>3000011000</t>
  </si>
  <si>
    <t>1722084018</t>
  </si>
  <si>
    <t>3000011003</t>
  </si>
  <si>
    <t>1722083429</t>
  </si>
  <si>
    <t>3000011007</t>
  </si>
  <si>
    <t>1722084819</t>
  </si>
  <si>
    <t>3000003696</t>
  </si>
  <si>
    <t>1722031622</t>
  </si>
  <si>
    <t>3000009605</t>
  </si>
  <si>
    <t>1722078819</t>
  </si>
  <si>
    <t>3000009673</t>
  </si>
  <si>
    <t>1722078806</t>
  </si>
  <si>
    <t>3000010989</t>
  </si>
  <si>
    <t>1722080957</t>
  </si>
  <si>
    <t>3000010992</t>
  </si>
  <si>
    <t>1722080956</t>
  </si>
  <si>
    <t>3000011001</t>
  </si>
  <si>
    <t>1722083007</t>
  </si>
  <si>
    <t>3000011002</t>
  </si>
  <si>
    <t>1722083008</t>
  </si>
  <si>
    <t>3000009502</t>
  </si>
  <si>
    <t>1722077466</t>
  </si>
  <si>
    <t>0003762</t>
  </si>
  <si>
    <t>3000007837</t>
  </si>
  <si>
    <t>1722063875</t>
  </si>
  <si>
    <t>3000009499</t>
  </si>
  <si>
    <t>1722077112</t>
  </si>
  <si>
    <t>3000009501</t>
  </si>
  <si>
    <t>1722077116</t>
  </si>
  <si>
    <t>3000009503</t>
  </si>
  <si>
    <t>1722077124</t>
  </si>
  <si>
    <t>3000010988</t>
  </si>
  <si>
    <t>1722080861</t>
  </si>
  <si>
    <t>3000011005</t>
  </si>
  <si>
    <t>1722082510</t>
  </si>
  <si>
    <t>3000011006</t>
  </si>
  <si>
    <t>1722084468</t>
  </si>
  <si>
    <t>3000011008</t>
  </si>
  <si>
    <t>1722084466</t>
  </si>
  <si>
    <t>3000011009</t>
  </si>
  <si>
    <t>1722084467</t>
  </si>
  <si>
    <t>3000011070</t>
  </si>
  <si>
    <t>1722082758</t>
  </si>
  <si>
    <t>3000007823</t>
  </si>
  <si>
    <t>1722064284</t>
  </si>
  <si>
    <t>3000010188</t>
  </si>
  <si>
    <t>1722080952</t>
  </si>
  <si>
    <t>3000007831</t>
  </si>
  <si>
    <t>1722063847</t>
  </si>
  <si>
    <t>3000007832</t>
  </si>
  <si>
    <t>1722063846</t>
  </si>
  <si>
    <t>3000008717</t>
  </si>
  <si>
    <t>1722071097</t>
  </si>
  <si>
    <t>3000009265</t>
  </si>
  <si>
    <t>1722072581</t>
  </si>
  <si>
    <t>3000011458</t>
  </si>
  <si>
    <t>1722056776</t>
  </si>
  <si>
    <t>3000010189</t>
  </si>
  <si>
    <t>1722080067</t>
  </si>
  <si>
    <t>0004005</t>
  </si>
  <si>
    <t>3000010994</t>
  </si>
  <si>
    <t>1722080919</t>
  </si>
  <si>
    <t>3000011320</t>
  </si>
  <si>
    <t>1722091944</t>
  </si>
  <si>
    <t>3000011321</t>
  </si>
  <si>
    <t>1722091930</t>
  </si>
  <si>
    <t>3000011825</t>
  </si>
  <si>
    <t>1722094922</t>
  </si>
  <si>
    <t>0004109</t>
  </si>
  <si>
    <t>3000010991</t>
  </si>
  <si>
    <t>1722080915</t>
  </si>
  <si>
    <t>0004221</t>
  </si>
  <si>
    <t>3000007824</t>
  </si>
  <si>
    <t>1722064071</t>
  </si>
  <si>
    <t>3000007826</t>
  </si>
  <si>
    <t>1722064072</t>
  </si>
  <si>
    <t>3000007828</t>
  </si>
  <si>
    <t>1722063867</t>
  </si>
  <si>
    <t>3000007830</t>
  </si>
  <si>
    <t>1722063862</t>
  </si>
  <si>
    <t>3000011356</t>
  </si>
  <si>
    <t>1722093421</t>
  </si>
  <si>
    <t>3000011971</t>
  </si>
  <si>
    <t>1722094281</t>
  </si>
  <si>
    <t>0004611</t>
  </si>
  <si>
    <t>3000011973</t>
  </si>
  <si>
    <t>1722096931</t>
  </si>
  <si>
    <t>3000012449</t>
  </si>
  <si>
    <t>1722096954</t>
  </si>
  <si>
    <t>3000012451</t>
  </si>
  <si>
    <t>1722094297</t>
  </si>
  <si>
    <t>3000012489</t>
  </si>
  <si>
    <t>1722093420</t>
  </si>
  <si>
    <t>3000012541</t>
  </si>
  <si>
    <t>1722097143</t>
  </si>
  <si>
    <t>3000012864</t>
  </si>
  <si>
    <t>1722094923</t>
  </si>
  <si>
    <t>3000013779</t>
  </si>
  <si>
    <t>1722108191</t>
  </si>
  <si>
    <t>3000013785</t>
  </si>
  <si>
    <t>1722107736</t>
  </si>
  <si>
    <t>3000013786</t>
  </si>
  <si>
    <t>1722107744</t>
  </si>
  <si>
    <t>3000013788</t>
  </si>
  <si>
    <t>1722107729</t>
  </si>
  <si>
    <t>3000012309</t>
  </si>
  <si>
    <t>1722094924</t>
  </si>
  <si>
    <t>3000013784</t>
  </si>
  <si>
    <t>1722107750</t>
  </si>
  <si>
    <t>3000013787</t>
  </si>
  <si>
    <t>1722107746</t>
  </si>
  <si>
    <t>0004952</t>
  </si>
  <si>
    <t>3000014314</t>
  </si>
  <si>
    <t>1722107756</t>
  </si>
  <si>
    <t>3000014354</t>
  </si>
  <si>
    <t>1722107753</t>
  </si>
  <si>
    <t>3000014834</t>
  </si>
  <si>
    <t>1722115176</t>
  </si>
  <si>
    <t>3000015539</t>
  </si>
  <si>
    <t>1722119135</t>
  </si>
  <si>
    <t>3000015563</t>
  </si>
  <si>
    <t>1722113568</t>
  </si>
  <si>
    <t>3000013782</t>
  </si>
  <si>
    <t>1722107748</t>
  </si>
  <si>
    <t>3000014208</t>
  </si>
  <si>
    <t>1722109156</t>
  </si>
  <si>
    <t>3000014209</t>
  </si>
  <si>
    <t>1722109161</t>
  </si>
  <si>
    <t>3000015549</t>
  </si>
  <si>
    <t>1722122245</t>
  </si>
  <si>
    <t>3000015552</t>
  </si>
  <si>
    <t>1722116583</t>
  </si>
  <si>
    <t>3000015567</t>
  </si>
  <si>
    <t>1722116584</t>
  </si>
  <si>
    <t>3000015570</t>
  </si>
  <si>
    <t>1722107752</t>
  </si>
  <si>
    <t>Società</t>
  </si>
  <si>
    <t>Esercizio</t>
  </si>
  <si>
    <t>Numero mandato</t>
  </si>
  <si>
    <t>Fornitore</t>
  </si>
  <si>
    <t>Nome 1</t>
  </si>
  <si>
    <t>Numero documento</t>
  </si>
  <si>
    <t>Riferimento</t>
  </si>
  <si>
    <t>Data documento</t>
  </si>
  <si>
    <t>Data scadenza</t>
  </si>
  <si>
    <t>giorni scadenza</t>
  </si>
  <si>
    <t>Importo pagato</t>
  </si>
  <si>
    <t>gg.ritardo</t>
  </si>
  <si>
    <t>gg.ritardo *Importo pagato</t>
  </si>
  <si>
    <t>ITP ANNO 2022</t>
  </si>
  <si>
    <t>Data pagamento</t>
  </si>
  <si>
    <t>Il dato dell'ITP 2022 non tiene conto del fatturato della Centrale Acquisti So.re.sa. S.p.A</t>
  </si>
  <si>
    <t>INDICATORE DI TEMPESTIVITA' DEI PAGAMENTI - ANNO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</si>
</sst>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6" x14ac:knownFonts="1">
    <font>
      <sz val="10"/>
      <name val="Arial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3" fontId="3" fillId="0" borderId="0" xfId="1" applyFont="1" applyAlignment="1">
      <alignment vertical="top"/>
    </xf>
    <xf numFmtId="14" fontId="4" fillId="0" borderId="0" xfId="0" applyNumberFormat="1" applyFont="1" applyAlignment="1">
      <alignment horizontal="right" vertical="top"/>
    </xf>
    <xf numFmtId="0" fontId="0" fillId="0" borderId="0" xfId="0" applyNumberFormat="1" applyAlignment="1">
      <alignment horizontal="right" vertical="top"/>
    </xf>
    <xf numFmtId="43" fontId="0" fillId="0" borderId="0" xfId="1" applyFont="1" applyAlignment="1">
      <alignment horizontal="right" vertical="top"/>
    </xf>
    <xf numFmtId="43" fontId="3" fillId="0" borderId="0" xfId="0" applyNumberFormat="1" applyFont="1" applyAlignment="1">
      <alignment vertical="top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0" borderId="0" xfId="0" applyFont="1" applyFill="1" applyBorder="1"/>
    <xf numFmtId="0" fontId="0" fillId="0" borderId="0" xfId="0"/>
    <xf numFmtId="0" fontId="3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126012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E42EEE4-D20D-4323-AC2B-205AF16D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2725" cy="1259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962A-A1EB-4375-BFE7-918B6CB04CBC}">
  <sheetPr>
    <pageSetUpPr fitToPage="1"/>
  </sheetPr>
  <dimension ref="A8:N12381"/>
  <sheetViews>
    <sheetView tabSelected="1" topLeftCell="E1" workbookViewId="0">
      <selection activeCell="A8" sqref="A8:N8"/>
    </sheetView>
  </sheetViews>
  <sheetFormatPr defaultRowHeight="12.75" x14ac:dyDescent="0.2"/>
  <cols>
    <col min="1" max="1" width="9" bestFit="1" customWidth="1"/>
    <col min="2" max="3" width="11" bestFit="1" customWidth="1"/>
    <col min="4" max="4" width="25.5703125" customWidth="1"/>
    <col min="5" max="6" width="18" bestFit="1" customWidth="1"/>
    <col min="7" max="7" width="16" bestFit="1" customWidth="1"/>
    <col min="8" max="8" width="16.5703125" bestFit="1" customWidth="1"/>
    <col min="9" max="9" width="9.7109375" customWidth="1"/>
    <col min="10" max="10" width="18.42578125" customWidth="1"/>
    <col min="11" max="11" width="8.28515625" customWidth="1"/>
    <col min="12" max="12" width="16" bestFit="1" customWidth="1"/>
    <col min="13" max="13" width="9.5703125" customWidth="1"/>
    <col min="14" max="14" width="25.5703125" bestFit="1" customWidth="1"/>
  </cols>
  <sheetData>
    <row r="8" spans="1:14" s="12" customFormat="1" ht="24.75" customHeight="1" x14ac:dyDescent="0.25">
      <c r="A8" s="14" t="s">
        <v>29455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 ht="42" customHeight="1" x14ac:dyDescent="0.2">
      <c r="A9" s="8" t="s">
        <v>29439</v>
      </c>
      <c r="B9" s="8" t="s">
        <v>29440</v>
      </c>
      <c r="C9" s="8" t="s">
        <v>29442</v>
      </c>
      <c r="D9" s="8" t="s">
        <v>29443</v>
      </c>
      <c r="E9" s="8" t="s">
        <v>29444</v>
      </c>
      <c r="F9" s="8" t="s">
        <v>29445</v>
      </c>
      <c r="G9" s="7" t="s">
        <v>29446</v>
      </c>
      <c r="H9" s="7" t="s">
        <v>29449</v>
      </c>
      <c r="I9" s="9" t="s">
        <v>29448</v>
      </c>
      <c r="J9" s="7" t="s">
        <v>29447</v>
      </c>
      <c r="K9" s="10" t="s">
        <v>29441</v>
      </c>
      <c r="L9" s="9" t="s">
        <v>29453</v>
      </c>
      <c r="M9" s="7" t="s">
        <v>29450</v>
      </c>
      <c r="N9" s="7" t="s">
        <v>29451</v>
      </c>
    </row>
    <row r="10" spans="1:14" x14ac:dyDescent="0.2">
      <c r="A10" t="s">
        <v>0</v>
      </c>
      <c r="B10" t="s">
        <v>1</v>
      </c>
      <c r="C10" t="s">
        <v>3</v>
      </c>
      <c r="D10" t="s">
        <v>4</v>
      </c>
      <c r="E10" t="s">
        <v>5</v>
      </c>
      <c r="F10" t="s">
        <v>6</v>
      </c>
      <c r="G10" s="1">
        <v>44530</v>
      </c>
      <c r="H10" s="5">
        <v>9100.7999999999993</v>
      </c>
      <c r="I10" s="4">
        <v>60</v>
      </c>
      <c r="J10" s="3">
        <f>G10+I10</f>
        <v>44590</v>
      </c>
      <c r="K10" t="s">
        <v>2</v>
      </c>
      <c r="L10" s="1">
        <v>44595</v>
      </c>
      <c r="M10">
        <f>L10-J10</f>
        <v>5</v>
      </c>
      <c r="N10" s="5">
        <f>M10*H10</f>
        <v>45504</v>
      </c>
    </row>
    <row r="11" spans="1:14" x14ac:dyDescent="0.2">
      <c r="A11" t="s">
        <v>0</v>
      </c>
      <c r="B11" t="s">
        <v>8</v>
      </c>
      <c r="C11" t="s">
        <v>3</v>
      </c>
      <c r="D11" t="s">
        <v>4</v>
      </c>
      <c r="E11" t="s">
        <v>10</v>
      </c>
      <c r="F11" t="s">
        <v>11</v>
      </c>
      <c r="G11" s="1">
        <v>44568</v>
      </c>
      <c r="H11" s="5">
        <v>4550.3999999999996</v>
      </c>
      <c r="I11" s="4">
        <v>60</v>
      </c>
      <c r="J11" s="3">
        <f>G11+I11</f>
        <v>44628</v>
      </c>
      <c r="K11" t="s">
        <v>9</v>
      </c>
      <c r="L11" s="1">
        <v>44644</v>
      </c>
      <c r="M11">
        <f>L11-J11</f>
        <v>16</v>
      </c>
      <c r="N11" s="5">
        <f>M11*H11</f>
        <v>72806.399999999994</v>
      </c>
    </row>
    <row r="12" spans="1:14" x14ac:dyDescent="0.2">
      <c r="A12" t="s">
        <v>0</v>
      </c>
      <c r="B12" t="s">
        <v>8</v>
      </c>
      <c r="C12" t="s">
        <v>3</v>
      </c>
      <c r="D12" t="s">
        <v>4</v>
      </c>
      <c r="E12" t="s">
        <v>13</v>
      </c>
      <c r="F12" t="s">
        <v>14</v>
      </c>
      <c r="G12" s="3">
        <v>44657</v>
      </c>
      <c r="H12" s="5">
        <v>6566.4</v>
      </c>
      <c r="I12" s="4">
        <v>60</v>
      </c>
      <c r="J12" s="3">
        <f>G12+I12</f>
        <v>44717</v>
      </c>
      <c r="K12" t="s">
        <v>12</v>
      </c>
      <c r="L12" s="1">
        <v>44712</v>
      </c>
      <c r="M12">
        <f>L12-J12</f>
        <v>-5</v>
      </c>
      <c r="N12" s="5">
        <f t="shared" ref="N12:N75" si="0">M12*H12</f>
        <v>-32832</v>
      </c>
    </row>
    <row r="13" spans="1:14" x14ac:dyDescent="0.2">
      <c r="A13" t="s">
        <v>0</v>
      </c>
      <c r="B13" t="s">
        <v>8</v>
      </c>
      <c r="C13" t="s">
        <v>3</v>
      </c>
      <c r="D13" t="s">
        <v>4</v>
      </c>
      <c r="E13" t="s">
        <v>16</v>
      </c>
      <c r="F13" t="s">
        <v>17</v>
      </c>
      <c r="G13" s="1">
        <v>44690</v>
      </c>
      <c r="H13" s="5">
        <v>6736.13</v>
      </c>
      <c r="I13" s="4">
        <v>60</v>
      </c>
      <c r="J13" s="3">
        <f t="shared" ref="J13:J76" si="1">G13+I13</f>
        <v>44750</v>
      </c>
      <c r="K13" t="s">
        <v>15</v>
      </c>
      <c r="L13" s="1">
        <v>44740</v>
      </c>
      <c r="M13">
        <f t="shared" ref="M13:M76" si="2">L13-J13</f>
        <v>-10</v>
      </c>
      <c r="N13" s="5">
        <f t="shared" si="0"/>
        <v>-67361.3</v>
      </c>
    </row>
    <row r="14" spans="1:14" x14ac:dyDescent="0.2">
      <c r="A14" t="s">
        <v>0</v>
      </c>
      <c r="B14" t="s">
        <v>8</v>
      </c>
      <c r="C14" t="s">
        <v>3</v>
      </c>
      <c r="D14" t="s">
        <v>4</v>
      </c>
      <c r="E14" t="s">
        <v>18</v>
      </c>
      <c r="F14" t="s">
        <v>19</v>
      </c>
      <c r="G14" s="1">
        <v>44698</v>
      </c>
      <c r="H14" s="5">
        <v>6736.13</v>
      </c>
      <c r="I14" s="4">
        <v>60</v>
      </c>
      <c r="J14" s="3">
        <f t="shared" si="1"/>
        <v>44758</v>
      </c>
      <c r="K14" t="s">
        <v>15</v>
      </c>
      <c r="L14" s="1">
        <v>44740</v>
      </c>
      <c r="M14">
        <f t="shared" si="2"/>
        <v>-18</v>
      </c>
      <c r="N14" s="5">
        <f t="shared" si="0"/>
        <v>-121250.34</v>
      </c>
    </row>
    <row r="15" spans="1:14" x14ac:dyDescent="0.2">
      <c r="A15" t="s">
        <v>0</v>
      </c>
      <c r="B15" t="s">
        <v>8</v>
      </c>
      <c r="C15" t="s">
        <v>3</v>
      </c>
      <c r="D15" t="s">
        <v>4</v>
      </c>
      <c r="E15" t="s">
        <v>21</v>
      </c>
      <c r="F15" t="s">
        <v>22</v>
      </c>
      <c r="G15" s="1">
        <v>44762</v>
      </c>
      <c r="H15" s="5">
        <v>6736.13</v>
      </c>
      <c r="I15" s="4">
        <v>60</v>
      </c>
      <c r="J15" s="3">
        <f t="shared" si="1"/>
        <v>44822</v>
      </c>
      <c r="K15" t="s">
        <v>20</v>
      </c>
      <c r="L15" s="1">
        <v>44802</v>
      </c>
      <c r="M15">
        <f t="shared" si="2"/>
        <v>-20</v>
      </c>
      <c r="N15" s="5">
        <f t="shared" si="0"/>
        <v>-134722.6</v>
      </c>
    </row>
    <row r="16" spans="1:14" x14ac:dyDescent="0.2">
      <c r="A16" t="s">
        <v>0</v>
      </c>
      <c r="B16" t="s">
        <v>8</v>
      </c>
      <c r="C16" t="s">
        <v>3</v>
      </c>
      <c r="D16" t="s">
        <v>4</v>
      </c>
      <c r="E16" t="s">
        <v>24</v>
      </c>
      <c r="F16" t="s">
        <v>25</v>
      </c>
      <c r="G16" s="1">
        <v>44795</v>
      </c>
      <c r="H16" s="5">
        <v>6736.13</v>
      </c>
      <c r="I16" s="4">
        <v>60</v>
      </c>
      <c r="J16" s="3">
        <f t="shared" si="1"/>
        <v>44855</v>
      </c>
      <c r="K16" t="s">
        <v>23</v>
      </c>
      <c r="L16" s="1">
        <v>44831</v>
      </c>
      <c r="M16">
        <f t="shared" si="2"/>
        <v>-24</v>
      </c>
      <c r="N16" s="5">
        <f t="shared" si="0"/>
        <v>-161667.12</v>
      </c>
    </row>
    <row r="17" spans="1:14" x14ac:dyDescent="0.2">
      <c r="A17" t="s">
        <v>0</v>
      </c>
      <c r="B17" t="s">
        <v>8</v>
      </c>
      <c r="C17" t="s">
        <v>3</v>
      </c>
      <c r="D17" t="s">
        <v>4</v>
      </c>
      <c r="E17" t="s">
        <v>27</v>
      </c>
      <c r="F17" t="s">
        <v>28</v>
      </c>
      <c r="G17" s="1">
        <v>44854</v>
      </c>
      <c r="H17" s="5">
        <v>1750</v>
      </c>
      <c r="I17" s="4">
        <v>60</v>
      </c>
      <c r="J17" s="3">
        <f t="shared" si="1"/>
        <v>44914</v>
      </c>
      <c r="K17" t="s">
        <v>26</v>
      </c>
      <c r="L17" s="1">
        <v>44893</v>
      </c>
      <c r="M17">
        <f t="shared" si="2"/>
        <v>-21</v>
      </c>
      <c r="N17" s="5">
        <f t="shared" si="0"/>
        <v>-36750</v>
      </c>
    </row>
    <row r="18" spans="1:14" x14ac:dyDescent="0.2">
      <c r="A18" t="s">
        <v>0</v>
      </c>
      <c r="B18" t="s">
        <v>8</v>
      </c>
      <c r="C18" t="s">
        <v>3</v>
      </c>
      <c r="D18" t="s">
        <v>4</v>
      </c>
      <c r="E18" t="s">
        <v>29</v>
      </c>
      <c r="F18" t="s">
        <v>30</v>
      </c>
      <c r="G18" s="1">
        <v>44840</v>
      </c>
      <c r="H18" s="5">
        <v>3368.05</v>
      </c>
      <c r="I18" s="4">
        <v>60</v>
      </c>
      <c r="J18" s="3">
        <f t="shared" si="1"/>
        <v>44900</v>
      </c>
      <c r="K18" t="s">
        <v>26</v>
      </c>
      <c r="L18" s="1">
        <v>44893</v>
      </c>
      <c r="M18">
        <f t="shared" si="2"/>
        <v>-7</v>
      </c>
      <c r="N18" s="5">
        <f t="shared" si="0"/>
        <v>-23576.350000000002</v>
      </c>
    </row>
    <row r="19" spans="1:14" x14ac:dyDescent="0.2">
      <c r="A19" t="s">
        <v>0</v>
      </c>
      <c r="B19" t="s">
        <v>8</v>
      </c>
      <c r="C19" t="s">
        <v>3</v>
      </c>
      <c r="D19" t="s">
        <v>4</v>
      </c>
      <c r="E19" t="s">
        <v>32</v>
      </c>
      <c r="F19" t="s">
        <v>33</v>
      </c>
      <c r="G19" s="1">
        <v>44874</v>
      </c>
      <c r="H19" s="5">
        <v>1750</v>
      </c>
      <c r="I19" s="4">
        <v>60</v>
      </c>
      <c r="J19" s="3">
        <f t="shared" si="1"/>
        <v>44934</v>
      </c>
      <c r="K19" t="s">
        <v>31</v>
      </c>
      <c r="L19" s="1">
        <v>44907</v>
      </c>
      <c r="M19">
        <f t="shared" si="2"/>
        <v>-27</v>
      </c>
      <c r="N19" s="5">
        <f t="shared" si="0"/>
        <v>-47250</v>
      </c>
    </row>
    <row r="20" spans="1:14" x14ac:dyDescent="0.2">
      <c r="A20" t="s">
        <v>0</v>
      </c>
      <c r="B20" t="s">
        <v>8</v>
      </c>
      <c r="C20" t="s">
        <v>3</v>
      </c>
      <c r="D20" t="s">
        <v>4</v>
      </c>
      <c r="E20" t="s">
        <v>34</v>
      </c>
      <c r="F20" t="s">
        <v>35</v>
      </c>
      <c r="G20" s="1">
        <v>44883</v>
      </c>
      <c r="H20" s="5">
        <v>6736.13</v>
      </c>
      <c r="I20" s="4">
        <v>60</v>
      </c>
      <c r="J20" s="3">
        <f t="shared" si="1"/>
        <v>44943</v>
      </c>
      <c r="K20" t="s">
        <v>31</v>
      </c>
      <c r="L20" s="1">
        <v>44907</v>
      </c>
      <c r="M20">
        <f t="shared" si="2"/>
        <v>-36</v>
      </c>
      <c r="N20" s="5">
        <f t="shared" si="0"/>
        <v>-242500.68</v>
      </c>
    </row>
    <row r="21" spans="1:14" x14ac:dyDescent="0.2">
      <c r="A21" t="s">
        <v>0</v>
      </c>
      <c r="B21" t="s">
        <v>1</v>
      </c>
      <c r="C21" t="s">
        <v>37</v>
      </c>
      <c r="D21" t="s">
        <v>38</v>
      </c>
      <c r="E21" t="s">
        <v>39</v>
      </c>
      <c r="F21" t="s">
        <v>40</v>
      </c>
      <c r="G21" s="1">
        <v>44545</v>
      </c>
      <c r="H21" s="5">
        <v>11700</v>
      </c>
      <c r="I21" s="4">
        <v>60</v>
      </c>
      <c r="J21" s="3">
        <f t="shared" si="1"/>
        <v>44605</v>
      </c>
      <c r="K21" t="s">
        <v>36</v>
      </c>
      <c r="L21" s="1">
        <v>44595</v>
      </c>
      <c r="M21">
        <f t="shared" si="2"/>
        <v>-10</v>
      </c>
      <c r="N21" s="5">
        <f t="shared" si="0"/>
        <v>-117000</v>
      </c>
    </row>
    <row r="22" spans="1:14" x14ac:dyDescent="0.2">
      <c r="A22" t="s">
        <v>0</v>
      </c>
      <c r="B22" t="s">
        <v>1</v>
      </c>
      <c r="C22" t="s">
        <v>37</v>
      </c>
      <c r="D22" t="s">
        <v>38</v>
      </c>
      <c r="E22" t="s">
        <v>41</v>
      </c>
      <c r="F22" t="s">
        <v>42</v>
      </c>
      <c r="G22" s="1">
        <v>44548</v>
      </c>
      <c r="H22" s="5">
        <v>2080</v>
      </c>
      <c r="I22" s="4">
        <v>60</v>
      </c>
      <c r="J22" s="3">
        <f t="shared" si="1"/>
        <v>44608</v>
      </c>
      <c r="K22" t="s">
        <v>36</v>
      </c>
      <c r="L22" s="1">
        <v>44595</v>
      </c>
      <c r="M22">
        <f t="shared" si="2"/>
        <v>-13</v>
      </c>
      <c r="N22" s="5">
        <f t="shared" si="0"/>
        <v>-27040</v>
      </c>
    </row>
    <row r="23" spans="1:14" x14ac:dyDescent="0.2">
      <c r="A23" t="s">
        <v>0</v>
      </c>
      <c r="B23" t="s">
        <v>1</v>
      </c>
      <c r="C23" t="s">
        <v>37</v>
      </c>
      <c r="D23" t="s">
        <v>38</v>
      </c>
      <c r="E23" t="s">
        <v>43</v>
      </c>
      <c r="F23" t="s">
        <v>44</v>
      </c>
      <c r="G23" s="1">
        <v>44551</v>
      </c>
      <c r="H23" s="5">
        <v>810</v>
      </c>
      <c r="I23" s="4">
        <v>60</v>
      </c>
      <c r="J23" s="3">
        <f t="shared" si="1"/>
        <v>44611</v>
      </c>
      <c r="K23" t="s">
        <v>36</v>
      </c>
      <c r="L23" s="1">
        <v>44595</v>
      </c>
      <c r="M23">
        <f t="shared" si="2"/>
        <v>-16</v>
      </c>
      <c r="N23" s="5">
        <f t="shared" si="0"/>
        <v>-12960</v>
      </c>
    </row>
    <row r="24" spans="1:14" x14ac:dyDescent="0.2">
      <c r="A24" t="s">
        <v>0</v>
      </c>
      <c r="B24" t="s">
        <v>1</v>
      </c>
      <c r="C24" t="s">
        <v>37</v>
      </c>
      <c r="D24" t="s">
        <v>38</v>
      </c>
      <c r="E24" t="s">
        <v>45</v>
      </c>
      <c r="F24" t="s">
        <v>46</v>
      </c>
      <c r="G24" s="1">
        <v>44551</v>
      </c>
      <c r="H24" s="5">
        <v>90</v>
      </c>
      <c r="I24" s="4">
        <v>60</v>
      </c>
      <c r="J24" s="3">
        <f t="shared" si="1"/>
        <v>44611</v>
      </c>
      <c r="K24" t="s">
        <v>36</v>
      </c>
      <c r="L24" s="1">
        <v>44595</v>
      </c>
      <c r="M24">
        <f t="shared" si="2"/>
        <v>-16</v>
      </c>
      <c r="N24" s="5">
        <f t="shared" si="0"/>
        <v>-1440</v>
      </c>
    </row>
    <row r="25" spans="1:14" x14ac:dyDescent="0.2">
      <c r="A25" t="s">
        <v>0</v>
      </c>
      <c r="B25" t="s">
        <v>1</v>
      </c>
      <c r="C25" t="s">
        <v>37</v>
      </c>
      <c r="D25" t="s">
        <v>38</v>
      </c>
      <c r="E25" t="s">
        <v>47</v>
      </c>
      <c r="F25" t="s">
        <v>48</v>
      </c>
      <c r="G25" s="1">
        <v>44533</v>
      </c>
      <c r="H25" s="5">
        <v>94.8</v>
      </c>
      <c r="I25" s="4">
        <v>60</v>
      </c>
      <c r="J25" s="3">
        <f t="shared" si="1"/>
        <v>44593</v>
      </c>
      <c r="K25" t="s">
        <v>36</v>
      </c>
      <c r="L25" s="1">
        <v>44595</v>
      </c>
      <c r="M25">
        <f t="shared" si="2"/>
        <v>2</v>
      </c>
      <c r="N25" s="5">
        <f t="shared" si="0"/>
        <v>189.6</v>
      </c>
    </row>
    <row r="26" spans="1:14" x14ac:dyDescent="0.2">
      <c r="A26" t="s">
        <v>0</v>
      </c>
      <c r="B26" t="s">
        <v>1</v>
      </c>
      <c r="C26" t="s">
        <v>37</v>
      </c>
      <c r="D26" t="s">
        <v>38</v>
      </c>
      <c r="E26" t="s">
        <v>49</v>
      </c>
      <c r="F26" t="s">
        <v>50</v>
      </c>
      <c r="G26" s="1">
        <v>44530</v>
      </c>
      <c r="H26" s="5">
        <v>5400</v>
      </c>
      <c r="I26" s="4">
        <v>60</v>
      </c>
      <c r="J26" s="3">
        <f t="shared" si="1"/>
        <v>44590</v>
      </c>
      <c r="K26" t="s">
        <v>36</v>
      </c>
      <c r="L26" s="1">
        <v>44595</v>
      </c>
      <c r="M26">
        <f t="shared" si="2"/>
        <v>5</v>
      </c>
      <c r="N26" s="5">
        <f t="shared" si="0"/>
        <v>27000</v>
      </c>
    </row>
    <row r="27" spans="1:14" x14ac:dyDescent="0.2">
      <c r="A27" t="s">
        <v>0</v>
      </c>
      <c r="B27" t="s">
        <v>1</v>
      </c>
      <c r="C27" t="s">
        <v>37</v>
      </c>
      <c r="D27" t="s">
        <v>38</v>
      </c>
      <c r="E27" t="s">
        <v>51</v>
      </c>
      <c r="F27" t="s">
        <v>52</v>
      </c>
      <c r="G27" s="1">
        <v>44544</v>
      </c>
      <c r="H27" s="5">
        <v>7424</v>
      </c>
      <c r="I27" s="4">
        <v>60</v>
      </c>
      <c r="J27" s="3">
        <f t="shared" si="1"/>
        <v>44604</v>
      </c>
      <c r="K27" t="s">
        <v>36</v>
      </c>
      <c r="L27" s="1">
        <v>44595</v>
      </c>
      <c r="M27">
        <f t="shared" si="2"/>
        <v>-9</v>
      </c>
      <c r="N27" s="5">
        <f t="shared" si="0"/>
        <v>-66816</v>
      </c>
    </row>
    <row r="28" spans="1:14" x14ac:dyDescent="0.2">
      <c r="A28" t="s">
        <v>0</v>
      </c>
      <c r="B28" t="s">
        <v>8</v>
      </c>
      <c r="C28" t="s">
        <v>37</v>
      </c>
      <c r="D28" t="s">
        <v>38</v>
      </c>
      <c r="E28" t="s">
        <v>54</v>
      </c>
      <c r="F28" t="s">
        <v>55</v>
      </c>
      <c r="G28" s="1">
        <v>44610</v>
      </c>
      <c r="H28" s="5">
        <v>895</v>
      </c>
      <c r="I28" s="4">
        <v>60</v>
      </c>
      <c r="J28" s="3">
        <f t="shared" si="1"/>
        <v>44670</v>
      </c>
      <c r="K28" t="s">
        <v>53</v>
      </c>
      <c r="L28" s="1">
        <v>44648</v>
      </c>
      <c r="M28">
        <f t="shared" si="2"/>
        <v>-22</v>
      </c>
      <c r="N28" s="5">
        <f t="shared" si="0"/>
        <v>-19690</v>
      </c>
    </row>
    <row r="29" spans="1:14" x14ac:dyDescent="0.2">
      <c r="A29" t="s">
        <v>0</v>
      </c>
      <c r="B29" t="s">
        <v>8</v>
      </c>
      <c r="C29" t="s">
        <v>37</v>
      </c>
      <c r="D29" t="s">
        <v>38</v>
      </c>
      <c r="E29" t="s">
        <v>57</v>
      </c>
      <c r="F29" t="s">
        <v>58</v>
      </c>
      <c r="G29" s="1">
        <v>44622</v>
      </c>
      <c r="H29" s="5">
        <v>1024</v>
      </c>
      <c r="I29" s="4">
        <v>60</v>
      </c>
      <c r="J29" s="3">
        <f t="shared" si="1"/>
        <v>44682</v>
      </c>
      <c r="K29" t="s">
        <v>56</v>
      </c>
      <c r="L29" s="1">
        <v>44672</v>
      </c>
      <c r="M29">
        <f t="shared" si="2"/>
        <v>-10</v>
      </c>
      <c r="N29" s="5">
        <f t="shared" si="0"/>
        <v>-10240</v>
      </c>
    </row>
    <row r="30" spans="1:14" x14ac:dyDescent="0.2">
      <c r="A30" t="s">
        <v>0</v>
      </c>
      <c r="B30" t="s">
        <v>8</v>
      </c>
      <c r="C30" t="s">
        <v>37</v>
      </c>
      <c r="D30" t="s">
        <v>38</v>
      </c>
      <c r="E30" t="s">
        <v>60</v>
      </c>
      <c r="F30" t="s">
        <v>61</v>
      </c>
      <c r="G30" s="1">
        <v>44635</v>
      </c>
      <c r="H30" s="5">
        <v>1300</v>
      </c>
      <c r="I30" s="4">
        <v>60</v>
      </c>
      <c r="J30" s="3">
        <f t="shared" si="1"/>
        <v>44695</v>
      </c>
      <c r="K30" t="s">
        <v>59</v>
      </c>
      <c r="L30" s="1">
        <v>44721</v>
      </c>
      <c r="M30">
        <f t="shared" si="2"/>
        <v>26</v>
      </c>
      <c r="N30" s="5">
        <f t="shared" si="0"/>
        <v>33800</v>
      </c>
    </row>
    <row r="31" spans="1:14" x14ac:dyDescent="0.2">
      <c r="A31" t="s">
        <v>0</v>
      </c>
      <c r="B31" t="s">
        <v>8</v>
      </c>
      <c r="C31" t="s">
        <v>37</v>
      </c>
      <c r="D31" t="s">
        <v>38</v>
      </c>
      <c r="E31" t="s">
        <v>63</v>
      </c>
      <c r="F31" t="s">
        <v>64</v>
      </c>
      <c r="G31" s="1">
        <v>44698</v>
      </c>
      <c r="H31" s="5">
        <v>945</v>
      </c>
      <c r="I31" s="4">
        <v>60</v>
      </c>
      <c r="J31" s="3">
        <f t="shared" si="1"/>
        <v>44758</v>
      </c>
      <c r="K31" t="s">
        <v>62</v>
      </c>
      <c r="L31" s="1">
        <v>44740</v>
      </c>
      <c r="M31">
        <f t="shared" si="2"/>
        <v>-18</v>
      </c>
      <c r="N31" s="5">
        <f t="shared" si="0"/>
        <v>-17010</v>
      </c>
    </row>
    <row r="32" spans="1:14" x14ac:dyDescent="0.2">
      <c r="A32" t="s">
        <v>0</v>
      </c>
      <c r="B32" t="s">
        <v>8</v>
      </c>
      <c r="C32" t="s">
        <v>37</v>
      </c>
      <c r="D32" t="s">
        <v>38</v>
      </c>
      <c r="E32" t="s">
        <v>65</v>
      </c>
      <c r="F32" t="s">
        <v>66</v>
      </c>
      <c r="G32" s="1">
        <v>44693</v>
      </c>
      <c r="H32" s="5">
        <v>7424</v>
      </c>
      <c r="I32" s="4">
        <v>60</v>
      </c>
      <c r="J32" s="3">
        <f t="shared" si="1"/>
        <v>44753</v>
      </c>
      <c r="K32" t="s">
        <v>62</v>
      </c>
      <c r="L32" s="1">
        <v>44740</v>
      </c>
      <c r="M32">
        <f t="shared" si="2"/>
        <v>-13</v>
      </c>
      <c r="N32" s="5">
        <f t="shared" si="0"/>
        <v>-96512</v>
      </c>
    </row>
    <row r="33" spans="1:14" x14ac:dyDescent="0.2">
      <c r="A33" t="s">
        <v>0</v>
      </c>
      <c r="B33" t="s">
        <v>8</v>
      </c>
      <c r="C33" t="s">
        <v>37</v>
      </c>
      <c r="D33" t="s">
        <v>38</v>
      </c>
      <c r="E33" t="s">
        <v>67</v>
      </c>
      <c r="F33" t="s">
        <v>68</v>
      </c>
      <c r="G33" s="1">
        <v>44700</v>
      </c>
      <c r="H33" s="5">
        <v>640</v>
      </c>
      <c r="I33" s="4">
        <v>60</v>
      </c>
      <c r="J33" s="3">
        <f t="shared" si="1"/>
        <v>44760</v>
      </c>
      <c r="K33" t="s">
        <v>62</v>
      </c>
      <c r="L33" s="1">
        <v>44740</v>
      </c>
      <c r="M33">
        <f t="shared" si="2"/>
        <v>-20</v>
      </c>
      <c r="N33" s="5">
        <f t="shared" si="0"/>
        <v>-12800</v>
      </c>
    </row>
    <row r="34" spans="1:14" x14ac:dyDescent="0.2">
      <c r="A34" t="s">
        <v>0</v>
      </c>
      <c r="B34" t="s">
        <v>8</v>
      </c>
      <c r="C34" t="s">
        <v>37</v>
      </c>
      <c r="D34" t="s">
        <v>38</v>
      </c>
      <c r="E34" t="s">
        <v>69</v>
      </c>
      <c r="F34" t="s">
        <v>70</v>
      </c>
      <c r="G34" s="1">
        <v>44701</v>
      </c>
      <c r="H34" s="5">
        <v>640</v>
      </c>
      <c r="I34" s="4">
        <v>60</v>
      </c>
      <c r="J34" s="3">
        <f t="shared" si="1"/>
        <v>44761</v>
      </c>
      <c r="K34" t="s">
        <v>62</v>
      </c>
      <c r="L34" s="1">
        <v>44740</v>
      </c>
      <c r="M34">
        <f t="shared" si="2"/>
        <v>-21</v>
      </c>
      <c r="N34" s="5">
        <f t="shared" si="0"/>
        <v>-13440</v>
      </c>
    </row>
    <row r="35" spans="1:14" x14ac:dyDescent="0.2">
      <c r="A35" t="s">
        <v>0</v>
      </c>
      <c r="B35" t="s">
        <v>8</v>
      </c>
      <c r="C35" t="s">
        <v>37</v>
      </c>
      <c r="D35" t="s">
        <v>38</v>
      </c>
      <c r="E35" t="s">
        <v>72</v>
      </c>
      <c r="F35" t="s">
        <v>73</v>
      </c>
      <c r="G35" s="1">
        <v>44721</v>
      </c>
      <c r="H35" s="5">
        <v>5120</v>
      </c>
      <c r="I35" s="4">
        <v>60</v>
      </c>
      <c r="J35" s="3">
        <f t="shared" si="1"/>
        <v>44781</v>
      </c>
      <c r="K35" t="s">
        <v>71</v>
      </c>
      <c r="L35" s="1">
        <v>44764</v>
      </c>
      <c r="M35">
        <f t="shared" si="2"/>
        <v>-17</v>
      </c>
      <c r="N35" s="5">
        <f t="shared" si="0"/>
        <v>-87040</v>
      </c>
    </row>
    <row r="36" spans="1:14" x14ac:dyDescent="0.2">
      <c r="A36" t="s">
        <v>0</v>
      </c>
      <c r="B36" t="s">
        <v>8</v>
      </c>
      <c r="C36" t="s">
        <v>37</v>
      </c>
      <c r="D36" t="s">
        <v>38</v>
      </c>
      <c r="E36" t="s">
        <v>74</v>
      </c>
      <c r="F36" t="s">
        <v>75</v>
      </c>
      <c r="G36" s="1">
        <v>44739</v>
      </c>
      <c r="H36" s="5">
        <v>480</v>
      </c>
      <c r="I36" s="4">
        <v>60</v>
      </c>
      <c r="J36" s="3">
        <f t="shared" si="1"/>
        <v>44799</v>
      </c>
      <c r="K36" t="s">
        <v>71</v>
      </c>
      <c r="L36" s="1">
        <v>44764</v>
      </c>
      <c r="M36">
        <f t="shared" si="2"/>
        <v>-35</v>
      </c>
      <c r="N36" s="5">
        <f t="shared" si="0"/>
        <v>-16800</v>
      </c>
    </row>
    <row r="37" spans="1:14" x14ac:dyDescent="0.2">
      <c r="A37" t="s">
        <v>0</v>
      </c>
      <c r="B37" t="s">
        <v>8</v>
      </c>
      <c r="C37" t="s">
        <v>37</v>
      </c>
      <c r="D37" t="s">
        <v>38</v>
      </c>
      <c r="E37" t="s">
        <v>76</v>
      </c>
      <c r="F37" t="s">
        <v>77</v>
      </c>
      <c r="G37" s="1">
        <v>44740</v>
      </c>
      <c r="H37" s="5">
        <v>400</v>
      </c>
      <c r="I37" s="4">
        <v>60</v>
      </c>
      <c r="J37" s="3">
        <f t="shared" si="1"/>
        <v>44800</v>
      </c>
      <c r="K37" t="s">
        <v>71</v>
      </c>
      <c r="L37" s="1">
        <v>44764</v>
      </c>
      <c r="M37">
        <f t="shared" si="2"/>
        <v>-36</v>
      </c>
      <c r="N37" s="5">
        <f t="shared" si="0"/>
        <v>-14400</v>
      </c>
    </row>
    <row r="38" spans="1:14" x14ac:dyDescent="0.2">
      <c r="A38" t="s">
        <v>0</v>
      </c>
      <c r="B38" t="s">
        <v>8</v>
      </c>
      <c r="C38" t="s">
        <v>37</v>
      </c>
      <c r="D38" t="s">
        <v>38</v>
      </c>
      <c r="E38" t="s">
        <v>78</v>
      </c>
      <c r="F38" t="s">
        <v>79</v>
      </c>
      <c r="G38" s="1">
        <v>44720</v>
      </c>
      <c r="H38" s="5">
        <v>1890</v>
      </c>
      <c r="I38" s="4">
        <v>60</v>
      </c>
      <c r="J38" s="3">
        <f t="shared" si="1"/>
        <v>44780</v>
      </c>
      <c r="K38" t="s">
        <v>71</v>
      </c>
      <c r="L38" s="1">
        <v>44764</v>
      </c>
      <c r="M38">
        <f t="shared" si="2"/>
        <v>-16</v>
      </c>
      <c r="N38" s="5">
        <f t="shared" si="0"/>
        <v>-30240</v>
      </c>
    </row>
    <row r="39" spans="1:14" x14ac:dyDescent="0.2">
      <c r="A39" t="s">
        <v>0</v>
      </c>
      <c r="B39" t="s">
        <v>8</v>
      </c>
      <c r="C39" t="s">
        <v>37</v>
      </c>
      <c r="D39" t="s">
        <v>38</v>
      </c>
      <c r="E39" t="s">
        <v>80</v>
      </c>
      <c r="F39" t="s">
        <v>81</v>
      </c>
      <c r="G39" s="1">
        <v>44739</v>
      </c>
      <c r="H39" s="5">
        <v>7424</v>
      </c>
      <c r="I39" s="4">
        <v>60</v>
      </c>
      <c r="J39" s="3">
        <f t="shared" si="1"/>
        <v>44799</v>
      </c>
      <c r="K39" t="s">
        <v>71</v>
      </c>
      <c r="L39" s="1">
        <v>44764</v>
      </c>
      <c r="M39">
        <f t="shared" si="2"/>
        <v>-35</v>
      </c>
      <c r="N39" s="5">
        <f t="shared" si="0"/>
        <v>-259840</v>
      </c>
    </row>
    <row r="40" spans="1:14" x14ac:dyDescent="0.2">
      <c r="A40" t="s">
        <v>0</v>
      </c>
      <c r="B40" t="s">
        <v>8</v>
      </c>
      <c r="C40" t="s">
        <v>37</v>
      </c>
      <c r="D40" t="s">
        <v>38</v>
      </c>
      <c r="E40" t="s">
        <v>83</v>
      </c>
      <c r="F40" t="s">
        <v>84</v>
      </c>
      <c r="G40" s="1">
        <v>44771</v>
      </c>
      <c r="H40" s="5">
        <v>7680</v>
      </c>
      <c r="I40" s="4">
        <v>60</v>
      </c>
      <c r="J40" s="3">
        <f t="shared" si="1"/>
        <v>44831</v>
      </c>
      <c r="K40" t="s">
        <v>82</v>
      </c>
      <c r="L40" s="1">
        <v>44799</v>
      </c>
      <c r="M40">
        <f t="shared" si="2"/>
        <v>-32</v>
      </c>
      <c r="N40" s="5">
        <f t="shared" si="0"/>
        <v>-245760</v>
      </c>
    </row>
    <row r="41" spans="1:14" x14ac:dyDescent="0.2">
      <c r="A41" t="s">
        <v>0</v>
      </c>
      <c r="B41" t="s">
        <v>8</v>
      </c>
      <c r="C41" t="s">
        <v>37</v>
      </c>
      <c r="D41" t="s">
        <v>38</v>
      </c>
      <c r="E41" t="s">
        <v>85</v>
      </c>
      <c r="F41" t="s">
        <v>86</v>
      </c>
      <c r="G41" s="1">
        <v>44758</v>
      </c>
      <c r="H41" s="5">
        <v>7680</v>
      </c>
      <c r="I41" s="4">
        <v>60</v>
      </c>
      <c r="J41" s="3">
        <f t="shared" si="1"/>
        <v>44818</v>
      </c>
      <c r="K41" t="s">
        <v>82</v>
      </c>
      <c r="L41" s="1">
        <v>44799</v>
      </c>
      <c r="M41">
        <f t="shared" si="2"/>
        <v>-19</v>
      </c>
      <c r="N41" s="5">
        <f t="shared" si="0"/>
        <v>-145920</v>
      </c>
    </row>
    <row r="42" spans="1:14" x14ac:dyDescent="0.2">
      <c r="A42" t="s">
        <v>0</v>
      </c>
      <c r="B42" t="s">
        <v>8</v>
      </c>
      <c r="C42" t="s">
        <v>37</v>
      </c>
      <c r="D42" t="s">
        <v>38</v>
      </c>
      <c r="E42" t="s">
        <v>87</v>
      </c>
      <c r="F42" t="s">
        <v>88</v>
      </c>
      <c r="G42" s="1">
        <v>44755</v>
      </c>
      <c r="H42" s="5">
        <v>5120</v>
      </c>
      <c r="I42" s="4">
        <v>60</v>
      </c>
      <c r="J42" s="3">
        <f t="shared" si="1"/>
        <v>44815</v>
      </c>
      <c r="K42" t="s">
        <v>82</v>
      </c>
      <c r="L42" s="1">
        <v>44799</v>
      </c>
      <c r="M42">
        <f t="shared" si="2"/>
        <v>-16</v>
      </c>
      <c r="N42" s="5">
        <f t="shared" si="0"/>
        <v>-81920</v>
      </c>
    </row>
    <row r="43" spans="1:14" x14ac:dyDescent="0.2">
      <c r="A43" t="s">
        <v>0</v>
      </c>
      <c r="B43" t="s">
        <v>8</v>
      </c>
      <c r="C43" t="s">
        <v>37</v>
      </c>
      <c r="D43" t="s">
        <v>38</v>
      </c>
      <c r="E43" t="s">
        <v>89</v>
      </c>
      <c r="F43" t="s">
        <v>90</v>
      </c>
      <c r="G43" s="1">
        <v>44755</v>
      </c>
      <c r="H43" s="5">
        <v>3840</v>
      </c>
      <c r="I43" s="4">
        <v>60</v>
      </c>
      <c r="J43" s="3">
        <f t="shared" si="1"/>
        <v>44815</v>
      </c>
      <c r="K43" t="s">
        <v>82</v>
      </c>
      <c r="L43" s="1">
        <v>44799</v>
      </c>
      <c r="M43">
        <f t="shared" si="2"/>
        <v>-16</v>
      </c>
      <c r="N43" s="5">
        <f t="shared" si="0"/>
        <v>-61440</v>
      </c>
    </row>
    <row r="44" spans="1:14" x14ac:dyDescent="0.2">
      <c r="A44" t="s">
        <v>0</v>
      </c>
      <c r="B44" t="s">
        <v>8</v>
      </c>
      <c r="C44" t="s">
        <v>37</v>
      </c>
      <c r="D44" t="s">
        <v>38</v>
      </c>
      <c r="E44" t="s">
        <v>91</v>
      </c>
      <c r="F44" t="s">
        <v>92</v>
      </c>
      <c r="G44" s="1">
        <v>44762</v>
      </c>
      <c r="H44" s="5">
        <v>7680</v>
      </c>
      <c r="I44" s="4">
        <v>60</v>
      </c>
      <c r="J44" s="3">
        <f t="shared" si="1"/>
        <v>44822</v>
      </c>
      <c r="K44" t="s">
        <v>82</v>
      </c>
      <c r="L44" s="1">
        <v>44799</v>
      </c>
      <c r="M44">
        <f t="shared" si="2"/>
        <v>-23</v>
      </c>
      <c r="N44" s="5">
        <f t="shared" si="0"/>
        <v>-176640</v>
      </c>
    </row>
    <row r="45" spans="1:14" x14ac:dyDescent="0.2">
      <c r="A45" t="s">
        <v>0</v>
      </c>
      <c r="B45" t="s">
        <v>8</v>
      </c>
      <c r="C45" t="s">
        <v>37</v>
      </c>
      <c r="D45" t="s">
        <v>38</v>
      </c>
      <c r="E45" t="s">
        <v>94</v>
      </c>
      <c r="F45" t="s">
        <v>95</v>
      </c>
      <c r="G45" s="1">
        <v>44776</v>
      </c>
      <c r="H45" s="5">
        <v>224</v>
      </c>
      <c r="I45" s="4">
        <v>60</v>
      </c>
      <c r="J45" s="3">
        <f t="shared" si="1"/>
        <v>44836</v>
      </c>
      <c r="K45" t="s">
        <v>93</v>
      </c>
      <c r="L45" s="1">
        <v>44831</v>
      </c>
      <c r="M45">
        <f t="shared" si="2"/>
        <v>-5</v>
      </c>
      <c r="N45" s="5">
        <f t="shared" si="0"/>
        <v>-1120</v>
      </c>
    </row>
    <row r="46" spans="1:14" x14ac:dyDescent="0.2">
      <c r="A46" t="s">
        <v>0</v>
      </c>
      <c r="B46" t="s">
        <v>8</v>
      </c>
      <c r="C46" t="s">
        <v>37</v>
      </c>
      <c r="D46" t="s">
        <v>38</v>
      </c>
      <c r="E46" t="s">
        <v>96</v>
      </c>
      <c r="F46" t="s">
        <v>97</v>
      </c>
      <c r="G46" s="1">
        <v>44796</v>
      </c>
      <c r="H46" s="5">
        <v>3840</v>
      </c>
      <c r="I46" s="4">
        <v>60</v>
      </c>
      <c r="J46" s="3">
        <f t="shared" si="1"/>
        <v>44856</v>
      </c>
      <c r="K46" t="s">
        <v>93</v>
      </c>
      <c r="L46" s="1">
        <v>44831</v>
      </c>
      <c r="M46">
        <f t="shared" si="2"/>
        <v>-25</v>
      </c>
      <c r="N46" s="5">
        <f t="shared" si="0"/>
        <v>-96000</v>
      </c>
    </row>
    <row r="47" spans="1:14" x14ac:dyDescent="0.2">
      <c r="A47" t="s">
        <v>0</v>
      </c>
      <c r="B47" t="s">
        <v>8</v>
      </c>
      <c r="C47" t="s">
        <v>37</v>
      </c>
      <c r="D47" t="s">
        <v>38</v>
      </c>
      <c r="E47" t="s">
        <v>99</v>
      </c>
      <c r="F47" t="s">
        <v>100</v>
      </c>
      <c r="G47" s="1">
        <v>44622</v>
      </c>
      <c r="H47" s="5">
        <v>6400</v>
      </c>
      <c r="I47" s="4">
        <v>60</v>
      </c>
      <c r="J47" s="3">
        <f t="shared" si="1"/>
        <v>44682</v>
      </c>
      <c r="K47" t="s">
        <v>98</v>
      </c>
      <c r="L47" s="1">
        <v>44848</v>
      </c>
      <c r="M47">
        <f t="shared" si="2"/>
        <v>166</v>
      </c>
      <c r="N47" s="5">
        <f t="shared" si="0"/>
        <v>1062400</v>
      </c>
    </row>
    <row r="48" spans="1:14" x14ac:dyDescent="0.2">
      <c r="A48" t="s">
        <v>0</v>
      </c>
      <c r="B48" t="s">
        <v>8</v>
      </c>
      <c r="C48" t="s">
        <v>37</v>
      </c>
      <c r="D48" t="s">
        <v>38</v>
      </c>
      <c r="E48" t="s">
        <v>102</v>
      </c>
      <c r="F48" t="s">
        <v>103</v>
      </c>
      <c r="G48" s="1">
        <v>44811</v>
      </c>
      <c r="H48" s="5">
        <v>197.5</v>
      </c>
      <c r="I48" s="4">
        <v>60</v>
      </c>
      <c r="J48" s="3">
        <f t="shared" si="1"/>
        <v>44871</v>
      </c>
      <c r="K48" t="s">
        <v>101</v>
      </c>
      <c r="L48" s="1">
        <v>44860</v>
      </c>
      <c r="M48">
        <f t="shared" si="2"/>
        <v>-11</v>
      </c>
      <c r="N48" s="5">
        <f t="shared" si="0"/>
        <v>-2172.5</v>
      </c>
    </row>
    <row r="49" spans="1:14" x14ac:dyDescent="0.2">
      <c r="A49" t="s">
        <v>0</v>
      </c>
      <c r="B49" t="s">
        <v>8</v>
      </c>
      <c r="C49" t="s">
        <v>37</v>
      </c>
      <c r="D49" t="s">
        <v>38</v>
      </c>
      <c r="E49" t="s">
        <v>104</v>
      </c>
      <c r="F49" t="s">
        <v>105</v>
      </c>
      <c r="G49" s="1">
        <v>44831</v>
      </c>
      <c r="H49" s="5">
        <v>5670</v>
      </c>
      <c r="I49" s="4">
        <v>60</v>
      </c>
      <c r="J49" s="3">
        <f t="shared" si="1"/>
        <v>44891</v>
      </c>
      <c r="K49" t="s">
        <v>101</v>
      </c>
      <c r="L49" s="1">
        <v>44860</v>
      </c>
      <c r="M49">
        <f t="shared" si="2"/>
        <v>-31</v>
      </c>
      <c r="N49" s="5">
        <f t="shared" si="0"/>
        <v>-175770</v>
      </c>
    </row>
    <row r="50" spans="1:14" x14ac:dyDescent="0.2">
      <c r="A50" t="s">
        <v>0</v>
      </c>
      <c r="B50" t="s">
        <v>8</v>
      </c>
      <c r="C50" t="s">
        <v>37</v>
      </c>
      <c r="D50" t="s">
        <v>38</v>
      </c>
      <c r="E50" t="s">
        <v>107</v>
      </c>
      <c r="F50" t="s">
        <v>108</v>
      </c>
      <c r="G50" s="1">
        <v>44847</v>
      </c>
      <c r="H50" s="5">
        <v>40</v>
      </c>
      <c r="I50" s="4">
        <v>60</v>
      </c>
      <c r="J50" s="3">
        <f t="shared" si="1"/>
        <v>44907</v>
      </c>
      <c r="K50" t="s">
        <v>106</v>
      </c>
      <c r="L50" s="1">
        <v>44893</v>
      </c>
      <c r="M50">
        <f t="shared" si="2"/>
        <v>-14</v>
      </c>
      <c r="N50" s="5">
        <f t="shared" si="0"/>
        <v>-560</v>
      </c>
    </row>
    <row r="51" spans="1:14" x14ac:dyDescent="0.2">
      <c r="A51" t="s">
        <v>0</v>
      </c>
      <c r="B51" t="s">
        <v>8</v>
      </c>
      <c r="C51" t="s">
        <v>37</v>
      </c>
      <c r="D51" t="s">
        <v>38</v>
      </c>
      <c r="E51" t="s">
        <v>109</v>
      </c>
      <c r="F51" t="s">
        <v>110</v>
      </c>
      <c r="G51" s="1">
        <v>44858</v>
      </c>
      <c r="H51" s="5">
        <v>6624</v>
      </c>
      <c r="I51" s="4">
        <v>60</v>
      </c>
      <c r="J51" s="3">
        <f t="shared" si="1"/>
        <v>44918</v>
      </c>
      <c r="K51" t="s">
        <v>106</v>
      </c>
      <c r="L51" s="1">
        <v>44893</v>
      </c>
      <c r="M51">
        <f t="shared" si="2"/>
        <v>-25</v>
      </c>
      <c r="N51" s="5">
        <f t="shared" si="0"/>
        <v>-165600</v>
      </c>
    </row>
    <row r="52" spans="1:14" x14ac:dyDescent="0.2">
      <c r="A52" t="s">
        <v>0</v>
      </c>
      <c r="B52" t="s">
        <v>8</v>
      </c>
      <c r="C52" t="s">
        <v>37</v>
      </c>
      <c r="D52" t="s">
        <v>38</v>
      </c>
      <c r="E52" t="s">
        <v>111</v>
      </c>
      <c r="F52" t="s">
        <v>112</v>
      </c>
      <c r="G52" s="1">
        <v>44858</v>
      </c>
      <c r="H52" s="5">
        <v>800</v>
      </c>
      <c r="I52" s="4">
        <v>60</v>
      </c>
      <c r="J52" s="3">
        <f t="shared" si="1"/>
        <v>44918</v>
      </c>
      <c r="K52" t="s">
        <v>106</v>
      </c>
      <c r="L52" s="1">
        <v>44893</v>
      </c>
      <c r="M52">
        <f t="shared" si="2"/>
        <v>-25</v>
      </c>
      <c r="N52" s="5">
        <f t="shared" si="0"/>
        <v>-20000</v>
      </c>
    </row>
    <row r="53" spans="1:14" x14ac:dyDescent="0.2">
      <c r="A53" t="s">
        <v>0</v>
      </c>
      <c r="B53" t="s">
        <v>8</v>
      </c>
      <c r="C53" t="s">
        <v>37</v>
      </c>
      <c r="D53" t="s">
        <v>38</v>
      </c>
      <c r="E53" t="s">
        <v>113</v>
      </c>
      <c r="F53" t="s">
        <v>114</v>
      </c>
      <c r="G53" s="1">
        <v>44862</v>
      </c>
      <c r="H53" s="5">
        <v>1280</v>
      </c>
      <c r="I53" s="4">
        <v>60</v>
      </c>
      <c r="J53" s="3">
        <f t="shared" si="1"/>
        <v>44922</v>
      </c>
      <c r="K53" t="s">
        <v>106</v>
      </c>
      <c r="L53" s="1">
        <v>44893</v>
      </c>
      <c r="M53">
        <f t="shared" si="2"/>
        <v>-29</v>
      </c>
      <c r="N53" s="5">
        <f t="shared" si="0"/>
        <v>-37120</v>
      </c>
    </row>
    <row r="54" spans="1:14" x14ac:dyDescent="0.2">
      <c r="A54" t="s">
        <v>0</v>
      </c>
      <c r="B54" t="s">
        <v>8</v>
      </c>
      <c r="C54" t="s">
        <v>37</v>
      </c>
      <c r="D54" t="s">
        <v>38</v>
      </c>
      <c r="E54" t="s">
        <v>115</v>
      </c>
      <c r="F54" t="s">
        <v>116</v>
      </c>
      <c r="G54" s="1">
        <v>44861</v>
      </c>
      <c r="H54" s="5">
        <v>1024</v>
      </c>
      <c r="I54" s="4">
        <v>60</v>
      </c>
      <c r="J54" s="3">
        <f t="shared" si="1"/>
        <v>44921</v>
      </c>
      <c r="K54" t="s">
        <v>106</v>
      </c>
      <c r="L54" s="1">
        <v>44893</v>
      </c>
      <c r="M54">
        <f t="shared" si="2"/>
        <v>-28</v>
      </c>
      <c r="N54" s="5">
        <f t="shared" si="0"/>
        <v>-28672</v>
      </c>
    </row>
    <row r="55" spans="1:14" x14ac:dyDescent="0.2">
      <c r="A55" t="s">
        <v>0</v>
      </c>
      <c r="B55" t="s">
        <v>8</v>
      </c>
      <c r="C55" t="s">
        <v>37</v>
      </c>
      <c r="D55" t="s">
        <v>38</v>
      </c>
      <c r="E55" t="s">
        <v>118</v>
      </c>
      <c r="F55" t="s">
        <v>119</v>
      </c>
      <c r="G55" s="1">
        <v>44834</v>
      </c>
      <c r="H55" s="5">
        <v>56</v>
      </c>
      <c r="I55" s="4">
        <v>60</v>
      </c>
      <c r="J55" s="3">
        <f t="shared" si="1"/>
        <v>44894</v>
      </c>
      <c r="K55" t="s">
        <v>117</v>
      </c>
      <c r="L55" s="1">
        <v>44897</v>
      </c>
      <c r="M55">
        <f t="shared" si="2"/>
        <v>3</v>
      </c>
      <c r="N55" s="5">
        <f t="shared" si="0"/>
        <v>168</v>
      </c>
    </row>
    <row r="56" spans="1:14" x14ac:dyDescent="0.2">
      <c r="A56" t="s">
        <v>0</v>
      </c>
      <c r="B56" t="s">
        <v>8</v>
      </c>
      <c r="C56" t="s">
        <v>37</v>
      </c>
      <c r="D56" t="s">
        <v>38</v>
      </c>
      <c r="E56" t="s">
        <v>121</v>
      </c>
      <c r="F56" t="s">
        <v>122</v>
      </c>
      <c r="G56" s="1">
        <v>44872</v>
      </c>
      <c r="H56" s="5">
        <v>24320</v>
      </c>
      <c r="I56" s="4">
        <v>60</v>
      </c>
      <c r="J56" s="3">
        <f t="shared" si="1"/>
        <v>44932</v>
      </c>
      <c r="K56" t="s">
        <v>120</v>
      </c>
      <c r="L56" s="1">
        <v>44907</v>
      </c>
      <c r="M56">
        <f t="shared" si="2"/>
        <v>-25</v>
      </c>
      <c r="N56" s="5">
        <f t="shared" si="0"/>
        <v>-608000</v>
      </c>
    </row>
    <row r="57" spans="1:14" x14ac:dyDescent="0.2">
      <c r="A57" t="s">
        <v>0</v>
      </c>
      <c r="B57" t="s">
        <v>8</v>
      </c>
      <c r="C57" t="s">
        <v>37</v>
      </c>
      <c r="D57" t="s">
        <v>38</v>
      </c>
      <c r="E57" t="s">
        <v>123</v>
      </c>
      <c r="F57" t="s">
        <v>124</v>
      </c>
      <c r="G57" s="1">
        <v>44882</v>
      </c>
      <c r="H57" s="5">
        <v>94.8</v>
      </c>
      <c r="I57" s="4">
        <v>60</v>
      </c>
      <c r="J57" s="3">
        <f t="shared" si="1"/>
        <v>44942</v>
      </c>
      <c r="K57" t="s">
        <v>120</v>
      </c>
      <c r="L57" s="1">
        <v>44907</v>
      </c>
      <c r="M57">
        <f t="shared" si="2"/>
        <v>-35</v>
      </c>
      <c r="N57" s="5">
        <f t="shared" si="0"/>
        <v>-3318</v>
      </c>
    </row>
    <row r="58" spans="1:14" x14ac:dyDescent="0.2">
      <c r="A58" t="s">
        <v>0</v>
      </c>
      <c r="B58" t="s">
        <v>8</v>
      </c>
      <c r="C58" t="s">
        <v>37</v>
      </c>
      <c r="D58" t="s">
        <v>38</v>
      </c>
      <c r="E58" t="s">
        <v>126</v>
      </c>
      <c r="F58" t="s">
        <v>127</v>
      </c>
      <c r="G58" s="1">
        <v>44868</v>
      </c>
      <c r="H58" s="5">
        <v>1975</v>
      </c>
      <c r="I58" s="4">
        <v>60</v>
      </c>
      <c r="J58" s="3">
        <f t="shared" si="1"/>
        <v>44928</v>
      </c>
      <c r="K58" t="s">
        <v>125</v>
      </c>
      <c r="L58" s="1">
        <v>44911</v>
      </c>
      <c r="M58">
        <f t="shared" si="2"/>
        <v>-17</v>
      </c>
      <c r="N58" s="5">
        <f t="shared" si="0"/>
        <v>-33575</v>
      </c>
    </row>
    <row r="59" spans="1:14" x14ac:dyDescent="0.2">
      <c r="A59" t="s">
        <v>0</v>
      </c>
      <c r="B59" t="s">
        <v>1</v>
      </c>
      <c r="C59" t="s">
        <v>129</v>
      </c>
      <c r="D59" t="s">
        <v>130</v>
      </c>
      <c r="E59" t="s">
        <v>131</v>
      </c>
      <c r="F59" t="s">
        <v>132</v>
      </c>
      <c r="G59" s="1">
        <v>44550</v>
      </c>
      <c r="H59" s="5">
        <v>2900</v>
      </c>
      <c r="I59" s="4">
        <v>60</v>
      </c>
      <c r="J59" s="3">
        <f t="shared" si="1"/>
        <v>44610</v>
      </c>
      <c r="K59" t="s">
        <v>128</v>
      </c>
      <c r="L59" s="1">
        <v>44608</v>
      </c>
      <c r="M59">
        <f t="shared" si="2"/>
        <v>-2</v>
      </c>
      <c r="N59" s="5">
        <f t="shared" si="0"/>
        <v>-5800</v>
      </c>
    </row>
    <row r="60" spans="1:14" x14ac:dyDescent="0.2">
      <c r="A60" t="s">
        <v>0</v>
      </c>
      <c r="B60" t="s">
        <v>1</v>
      </c>
      <c r="C60" t="s">
        <v>134</v>
      </c>
      <c r="D60" t="s">
        <v>135</v>
      </c>
      <c r="E60" t="s">
        <v>136</v>
      </c>
      <c r="F60" t="s">
        <v>137</v>
      </c>
      <c r="G60" s="1">
        <v>44530</v>
      </c>
      <c r="H60" s="5">
        <v>277</v>
      </c>
      <c r="I60" s="4">
        <v>60</v>
      </c>
      <c r="J60" s="3">
        <f t="shared" si="1"/>
        <v>44590</v>
      </c>
      <c r="K60" t="s">
        <v>133</v>
      </c>
      <c r="L60" s="1">
        <v>44600</v>
      </c>
      <c r="M60">
        <f t="shared" si="2"/>
        <v>10</v>
      </c>
      <c r="N60" s="5">
        <f t="shared" si="0"/>
        <v>2770</v>
      </c>
    </row>
    <row r="61" spans="1:14" x14ac:dyDescent="0.2">
      <c r="A61" t="s">
        <v>0</v>
      </c>
      <c r="B61" t="s">
        <v>1</v>
      </c>
      <c r="C61" t="s">
        <v>134</v>
      </c>
      <c r="D61" t="s">
        <v>135</v>
      </c>
      <c r="E61" t="s">
        <v>138</v>
      </c>
      <c r="F61" t="s">
        <v>139</v>
      </c>
      <c r="G61" s="1">
        <v>44530</v>
      </c>
      <c r="H61" s="5">
        <v>277</v>
      </c>
      <c r="I61" s="4">
        <v>60</v>
      </c>
      <c r="J61" s="3">
        <f t="shared" si="1"/>
        <v>44590</v>
      </c>
      <c r="K61" t="s">
        <v>133</v>
      </c>
      <c r="L61" s="1">
        <v>44600</v>
      </c>
      <c r="M61">
        <f t="shared" si="2"/>
        <v>10</v>
      </c>
      <c r="N61" s="5">
        <f t="shared" si="0"/>
        <v>2770</v>
      </c>
    </row>
    <row r="62" spans="1:14" x14ac:dyDescent="0.2">
      <c r="A62" t="s">
        <v>0</v>
      </c>
      <c r="B62" t="s">
        <v>1</v>
      </c>
      <c r="C62" t="s">
        <v>134</v>
      </c>
      <c r="D62" t="s">
        <v>135</v>
      </c>
      <c r="E62" t="s">
        <v>140</v>
      </c>
      <c r="F62" t="s">
        <v>141</v>
      </c>
      <c r="G62" s="1">
        <v>44530</v>
      </c>
      <c r="H62" s="5">
        <v>277</v>
      </c>
      <c r="I62" s="4">
        <v>60</v>
      </c>
      <c r="J62" s="3">
        <f t="shared" si="1"/>
        <v>44590</v>
      </c>
      <c r="K62" t="s">
        <v>133</v>
      </c>
      <c r="L62" s="1">
        <v>44600</v>
      </c>
      <c r="M62">
        <f t="shared" si="2"/>
        <v>10</v>
      </c>
      <c r="N62" s="5">
        <f t="shared" si="0"/>
        <v>2770</v>
      </c>
    </row>
    <row r="63" spans="1:14" x14ac:dyDescent="0.2">
      <c r="A63" t="s">
        <v>0</v>
      </c>
      <c r="B63" t="s">
        <v>1</v>
      </c>
      <c r="C63" t="s">
        <v>134</v>
      </c>
      <c r="D63" t="s">
        <v>135</v>
      </c>
      <c r="E63" t="s">
        <v>142</v>
      </c>
      <c r="F63" t="s">
        <v>143</v>
      </c>
      <c r="G63" s="1">
        <v>44530</v>
      </c>
      <c r="H63" s="5">
        <v>277</v>
      </c>
      <c r="I63" s="4">
        <v>60</v>
      </c>
      <c r="J63" s="3">
        <f t="shared" si="1"/>
        <v>44590</v>
      </c>
      <c r="K63" t="s">
        <v>133</v>
      </c>
      <c r="L63" s="1">
        <v>44600</v>
      </c>
      <c r="M63">
        <f t="shared" si="2"/>
        <v>10</v>
      </c>
      <c r="N63" s="5">
        <f t="shared" si="0"/>
        <v>2770</v>
      </c>
    </row>
    <row r="64" spans="1:14" x14ac:dyDescent="0.2">
      <c r="A64" t="s">
        <v>0</v>
      </c>
      <c r="B64" t="s">
        <v>8</v>
      </c>
      <c r="C64" t="s">
        <v>134</v>
      </c>
      <c r="D64" t="s">
        <v>135</v>
      </c>
      <c r="E64" t="s">
        <v>145</v>
      </c>
      <c r="F64" t="s">
        <v>146</v>
      </c>
      <c r="G64" s="1">
        <v>44347</v>
      </c>
      <c r="H64" s="5">
        <v>277</v>
      </c>
      <c r="I64" s="4">
        <v>60</v>
      </c>
      <c r="J64" s="3">
        <f t="shared" si="1"/>
        <v>44407</v>
      </c>
      <c r="K64" t="s">
        <v>144</v>
      </c>
      <c r="L64" s="1">
        <v>44630</v>
      </c>
      <c r="M64">
        <f t="shared" si="2"/>
        <v>223</v>
      </c>
      <c r="N64" s="5">
        <f t="shared" si="0"/>
        <v>61771</v>
      </c>
    </row>
    <row r="65" spans="1:14" x14ac:dyDescent="0.2">
      <c r="A65" t="s">
        <v>0</v>
      </c>
      <c r="B65" t="s">
        <v>8</v>
      </c>
      <c r="C65" t="s">
        <v>134</v>
      </c>
      <c r="D65" t="s">
        <v>135</v>
      </c>
      <c r="E65" t="s">
        <v>147</v>
      </c>
      <c r="F65" t="s">
        <v>148</v>
      </c>
      <c r="G65" s="1">
        <v>44347</v>
      </c>
      <c r="H65" s="5">
        <v>277</v>
      </c>
      <c r="I65" s="4">
        <v>60</v>
      </c>
      <c r="J65" s="3">
        <f t="shared" si="1"/>
        <v>44407</v>
      </c>
      <c r="K65" t="s">
        <v>144</v>
      </c>
      <c r="L65" s="1">
        <v>44630</v>
      </c>
      <c r="M65">
        <f t="shared" si="2"/>
        <v>223</v>
      </c>
      <c r="N65" s="5">
        <f t="shared" si="0"/>
        <v>61771</v>
      </c>
    </row>
    <row r="66" spans="1:14" x14ac:dyDescent="0.2">
      <c r="A66" t="s">
        <v>0</v>
      </c>
      <c r="B66" t="s">
        <v>8</v>
      </c>
      <c r="C66" t="s">
        <v>134</v>
      </c>
      <c r="D66" t="s">
        <v>135</v>
      </c>
      <c r="E66" t="s">
        <v>149</v>
      </c>
      <c r="F66" t="s">
        <v>150</v>
      </c>
      <c r="G66" s="1">
        <v>44439</v>
      </c>
      <c r="H66" s="5">
        <v>277</v>
      </c>
      <c r="I66" s="4">
        <v>60</v>
      </c>
      <c r="J66" s="3">
        <f t="shared" si="1"/>
        <v>44499</v>
      </c>
      <c r="K66" t="s">
        <v>144</v>
      </c>
      <c r="L66" s="1">
        <v>44630</v>
      </c>
      <c r="M66">
        <f t="shared" si="2"/>
        <v>131</v>
      </c>
      <c r="N66" s="5">
        <f t="shared" si="0"/>
        <v>36287</v>
      </c>
    </row>
    <row r="67" spans="1:14" x14ac:dyDescent="0.2">
      <c r="A67" t="s">
        <v>0</v>
      </c>
      <c r="B67" t="s">
        <v>8</v>
      </c>
      <c r="C67" t="s">
        <v>134</v>
      </c>
      <c r="D67" t="s">
        <v>135</v>
      </c>
      <c r="E67" t="s">
        <v>151</v>
      </c>
      <c r="F67" t="s">
        <v>152</v>
      </c>
      <c r="G67" s="1">
        <v>44316</v>
      </c>
      <c r="H67" s="5">
        <v>277</v>
      </c>
      <c r="I67" s="4">
        <v>60</v>
      </c>
      <c r="J67" s="3">
        <f t="shared" si="1"/>
        <v>44376</v>
      </c>
      <c r="K67" t="s">
        <v>144</v>
      </c>
      <c r="L67" s="1">
        <v>44630</v>
      </c>
      <c r="M67">
        <f t="shared" si="2"/>
        <v>254</v>
      </c>
      <c r="N67" s="5">
        <f t="shared" si="0"/>
        <v>70358</v>
      </c>
    </row>
    <row r="68" spans="1:14" x14ac:dyDescent="0.2">
      <c r="A68" t="s">
        <v>0</v>
      </c>
      <c r="B68" t="s">
        <v>8</v>
      </c>
      <c r="C68" t="s">
        <v>134</v>
      </c>
      <c r="D68" t="s">
        <v>135</v>
      </c>
      <c r="E68" t="s">
        <v>153</v>
      </c>
      <c r="F68" t="s">
        <v>154</v>
      </c>
      <c r="G68" s="1">
        <v>44351</v>
      </c>
      <c r="H68" s="5">
        <v>-277</v>
      </c>
      <c r="I68" s="4">
        <v>60</v>
      </c>
      <c r="J68" s="3">
        <f t="shared" si="1"/>
        <v>44411</v>
      </c>
      <c r="K68" t="s">
        <v>144</v>
      </c>
      <c r="L68" s="1">
        <v>44630</v>
      </c>
      <c r="M68">
        <f t="shared" si="2"/>
        <v>219</v>
      </c>
      <c r="N68" s="5">
        <f t="shared" si="0"/>
        <v>-60663</v>
      </c>
    </row>
    <row r="69" spans="1:14" x14ac:dyDescent="0.2">
      <c r="A69" t="s">
        <v>0</v>
      </c>
      <c r="B69" t="s">
        <v>8</v>
      </c>
      <c r="C69" t="s">
        <v>134</v>
      </c>
      <c r="D69" t="s">
        <v>135</v>
      </c>
      <c r="E69" t="s">
        <v>156</v>
      </c>
      <c r="F69" t="s">
        <v>157</v>
      </c>
      <c r="G69" s="1">
        <v>44592</v>
      </c>
      <c r="H69" s="5">
        <v>277</v>
      </c>
      <c r="I69" s="4">
        <v>60</v>
      </c>
      <c r="J69" s="3">
        <f t="shared" si="1"/>
        <v>44652</v>
      </c>
      <c r="K69" t="s">
        <v>155</v>
      </c>
      <c r="L69" s="1">
        <v>44799</v>
      </c>
      <c r="M69">
        <f t="shared" si="2"/>
        <v>147</v>
      </c>
      <c r="N69" s="5">
        <f t="shared" si="0"/>
        <v>40719</v>
      </c>
    </row>
    <row r="70" spans="1:14" x14ac:dyDescent="0.2">
      <c r="A70" t="s">
        <v>0</v>
      </c>
      <c r="B70" t="s">
        <v>8</v>
      </c>
      <c r="C70" t="s">
        <v>134</v>
      </c>
      <c r="D70" t="s">
        <v>135</v>
      </c>
      <c r="E70" t="s">
        <v>158</v>
      </c>
      <c r="F70" t="s">
        <v>159</v>
      </c>
      <c r="G70" s="1">
        <v>44620</v>
      </c>
      <c r="H70" s="5">
        <v>277</v>
      </c>
      <c r="I70" s="4">
        <v>60</v>
      </c>
      <c r="J70" s="3">
        <f t="shared" si="1"/>
        <v>44680</v>
      </c>
      <c r="K70" t="s">
        <v>155</v>
      </c>
      <c r="L70" s="1">
        <v>44799</v>
      </c>
      <c r="M70">
        <f t="shared" si="2"/>
        <v>119</v>
      </c>
      <c r="N70" s="5">
        <f t="shared" si="0"/>
        <v>32963</v>
      </c>
    </row>
    <row r="71" spans="1:14" x14ac:dyDescent="0.2">
      <c r="A71" t="s">
        <v>0</v>
      </c>
      <c r="B71" t="s">
        <v>8</v>
      </c>
      <c r="C71" t="s">
        <v>134</v>
      </c>
      <c r="D71" t="s">
        <v>135</v>
      </c>
      <c r="E71" t="s">
        <v>161</v>
      </c>
      <c r="F71" t="s">
        <v>162</v>
      </c>
      <c r="G71" s="1">
        <v>44354</v>
      </c>
      <c r="H71" s="5">
        <v>277</v>
      </c>
      <c r="I71" s="4">
        <v>60</v>
      </c>
      <c r="J71" s="3">
        <f t="shared" si="1"/>
        <v>44414</v>
      </c>
      <c r="K71" t="s">
        <v>160</v>
      </c>
      <c r="L71" s="1">
        <v>44910</v>
      </c>
      <c r="M71">
        <f t="shared" si="2"/>
        <v>496</v>
      </c>
      <c r="N71" s="5">
        <f t="shared" si="0"/>
        <v>137392</v>
      </c>
    </row>
    <row r="72" spans="1:14" x14ac:dyDescent="0.2">
      <c r="A72" t="s">
        <v>0</v>
      </c>
      <c r="B72" t="s">
        <v>1</v>
      </c>
      <c r="C72" t="s">
        <v>164</v>
      </c>
      <c r="D72" t="s">
        <v>165</v>
      </c>
      <c r="E72" t="s">
        <v>166</v>
      </c>
      <c r="F72" t="s">
        <v>167</v>
      </c>
      <c r="G72" s="1">
        <v>44547</v>
      </c>
      <c r="H72" s="5">
        <v>6633.55</v>
      </c>
      <c r="I72" s="4">
        <v>60</v>
      </c>
      <c r="J72" s="3">
        <f t="shared" si="1"/>
        <v>44607</v>
      </c>
      <c r="K72" t="s">
        <v>163</v>
      </c>
      <c r="L72" s="1">
        <v>44599</v>
      </c>
      <c r="M72">
        <f t="shared" si="2"/>
        <v>-8</v>
      </c>
      <c r="N72" s="5">
        <f t="shared" si="0"/>
        <v>-53068.4</v>
      </c>
    </row>
    <row r="73" spans="1:14" x14ac:dyDescent="0.2">
      <c r="A73" t="s">
        <v>0</v>
      </c>
      <c r="B73" t="s">
        <v>1</v>
      </c>
      <c r="C73" t="s">
        <v>164</v>
      </c>
      <c r="D73" t="s">
        <v>165</v>
      </c>
      <c r="E73" t="s">
        <v>169</v>
      </c>
      <c r="F73" t="s">
        <v>170</v>
      </c>
      <c r="G73" s="1">
        <v>44530</v>
      </c>
      <c r="H73" s="5">
        <v>1366.66</v>
      </c>
      <c r="I73" s="4">
        <v>60</v>
      </c>
      <c r="J73" s="3">
        <f t="shared" si="1"/>
        <v>44590</v>
      </c>
      <c r="K73" t="s">
        <v>168</v>
      </c>
      <c r="L73" s="1">
        <v>44599</v>
      </c>
      <c r="M73">
        <f t="shared" si="2"/>
        <v>9</v>
      </c>
      <c r="N73" s="5">
        <f t="shared" si="0"/>
        <v>12299.94</v>
      </c>
    </row>
    <row r="74" spans="1:14" x14ac:dyDescent="0.2">
      <c r="A74" t="s">
        <v>0</v>
      </c>
      <c r="B74" t="s">
        <v>1</v>
      </c>
      <c r="C74" t="s">
        <v>164</v>
      </c>
      <c r="D74" t="s">
        <v>165</v>
      </c>
      <c r="E74" t="s">
        <v>171</v>
      </c>
      <c r="F74" t="s">
        <v>172</v>
      </c>
      <c r="G74" s="1">
        <v>44515</v>
      </c>
      <c r="H74" s="5">
        <v>525</v>
      </c>
      <c r="I74" s="4">
        <v>60</v>
      </c>
      <c r="J74" s="3">
        <f t="shared" si="1"/>
        <v>44575</v>
      </c>
      <c r="K74" t="s">
        <v>168</v>
      </c>
      <c r="L74" s="1">
        <v>44599</v>
      </c>
      <c r="M74">
        <f t="shared" si="2"/>
        <v>24</v>
      </c>
      <c r="N74" s="5">
        <f t="shared" si="0"/>
        <v>12600</v>
      </c>
    </row>
    <row r="75" spans="1:14" x14ac:dyDescent="0.2">
      <c r="A75" t="s">
        <v>0</v>
      </c>
      <c r="B75" t="s">
        <v>8</v>
      </c>
      <c r="C75" t="s">
        <v>164</v>
      </c>
      <c r="D75" t="s">
        <v>165</v>
      </c>
      <c r="E75" t="s">
        <v>174</v>
      </c>
      <c r="F75" t="s">
        <v>175</v>
      </c>
      <c r="G75" s="1">
        <v>44560</v>
      </c>
      <c r="H75" s="5">
        <v>1366.66</v>
      </c>
      <c r="I75" s="4">
        <v>60</v>
      </c>
      <c r="J75" s="3">
        <f t="shared" si="1"/>
        <v>44620</v>
      </c>
      <c r="K75" t="s">
        <v>173</v>
      </c>
      <c r="L75" s="1">
        <v>44624</v>
      </c>
      <c r="M75">
        <f t="shared" si="2"/>
        <v>4</v>
      </c>
      <c r="N75" s="5">
        <f t="shared" si="0"/>
        <v>5466.64</v>
      </c>
    </row>
    <row r="76" spans="1:14" x14ac:dyDescent="0.2">
      <c r="A76" t="s">
        <v>0</v>
      </c>
      <c r="B76" t="s">
        <v>8</v>
      </c>
      <c r="C76" t="s">
        <v>164</v>
      </c>
      <c r="D76" t="s">
        <v>165</v>
      </c>
      <c r="E76" t="s">
        <v>177</v>
      </c>
      <c r="F76" t="s">
        <v>178</v>
      </c>
      <c r="G76" s="1">
        <v>44691</v>
      </c>
      <c r="H76" s="5">
        <v>3780.81</v>
      </c>
      <c r="I76" s="4">
        <v>60</v>
      </c>
      <c r="J76" s="3">
        <f t="shared" si="1"/>
        <v>44751</v>
      </c>
      <c r="K76" t="s">
        <v>176</v>
      </c>
      <c r="L76" s="1">
        <v>44741</v>
      </c>
      <c r="M76">
        <f t="shared" si="2"/>
        <v>-10</v>
      </c>
      <c r="N76" s="5">
        <f t="shared" ref="N76:N139" si="3">M76*H76</f>
        <v>-37808.1</v>
      </c>
    </row>
    <row r="77" spans="1:14" x14ac:dyDescent="0.2">
      <c r="A77" t="s">
        <v>0</v>
      </c>
      <c r="B77" t="s">
        <v>8</v>
      </c>
      <c r="C77" t="s">
        <v>164</v>
      </c>
      <c r="D77" t="s">
        <v>165</v>
      </c>
      <c r="E77" t="s">
        <v>179</v>
      </c>
      <c r="F77" t="s">
        <v>180</v>
      </c>
      <c r="G77" s="1">
        <v>44691</v>
      </c>
      <c r="H77" s="5">
        <v>1678.01</v>
      </c>
      <c r="I77" s="4">
        <v>60</v>
      </c>
      <c r="J77" s="3">
        <f t="shared" ref="J77:J140" si="4">G77+I77</f>
        <v>44751</v>
      </c>
      <c r="K77" t="s">
        <v>176</v>
      </c>
      <c r="L77" s="1">
        <v>44741</v>
      </c>
      <c r="M77">
        <f t="shared" ref="M77:M140" si="5">L77-J77</f>
        <v>-10</v>
      </c>
      <c r="N77" s="5">
        <f t="shared" si="3"/>
        <v>-16780.099999999999</v>
      </c>
    </row>
    <row r="78" spans="1:14" x14ac:dyDescent="0.2">
      <c r="A78" t="s">
        <v>0</v>
      </c>
      <c r="B78" t="s">
        <v>8</v>
      </c>
      <c r="C78" t="s">
        <v>164</v>
      </c>
      <c r="D78" t="s">
        <v>165</v>
      </c>
      <c r="E78" t="s">
        <v>182</v>
      </c>
      <c r="F78" t="s">
        <v>183</v>
      </c>
      <c r="G78" s="1">
        <v>44648</v>
      </c>
      <c r="H78" s="5">
        <v>203.05</v>
      </c>
      <c r="I78" s="4">
        <v>60</v>
      </c>
      <c r="J78" s="3">
        <f t="shared" si="4"/>
        <v>44708</v>
      </c>
      <c r="K78" t="s">
        <v>181</v>
      </c>
      <c r="L78" s="1">
        <v>44802</v>
      </c>
      <c r="M78">
        <f t="shared" si="5"/>
        <v>94</v>
      </c>
      <c r="N78" s="5">
        <f t="shared" si="3"/>
        <v>19086.7</v>
      </c>
    </row>
    <row r="79" spans="1:14" x14ac:dyDescent="0.2">
      <c r="A79" t="s">
        <v>0</v>
      </c>
      <c r="B79" t="s">
        <v>8</v>
      </c>
      <c r="C79" t="s">
        <v>164</v>
      </c>
      <c r="D79" t="s">
        <v>165</v>
      </c>
      <c r="E79" t="s">
        <v>185</v>
      </c>
      <c r="F79" t="s">
        <v>186</v>
      </c>
      <c r="G79" s="1">
        <v>44777</v>
      </c>
      <c r="H79" s="5">
        <v>6500.03</v>
      </c>
      <c r="I79" s="4">
        <v>60</v>
      </c>
      <c r="J79" s="3">
        <f t="shared" si="4"/>
        <v>44837</v>
      </c>
      <c r="K79" t="s">
        <v>184</v>
      </c>
      <c r="L79" s="1">
        <v>44831</v>
      </c>
      <c r="M79">
        <f t="shared" si="5"/>
        <v>-6</v>
      </c>
      <c r="N79" s="5">
        <f t="shared" si="3"/>
        <v>-39000.18</v>
      </c>
    </row>
    <row r="80" spans="1:14" x14ac:dyDescent="0.2">
      <c r="A80" t="s">
        <v>0</v>
      </c>
      <c r="B80" t="s">
        <v>8</v>
      </c>
      <c r="C80" t="s">
        <v>164</v>
      </c>
      <c r="D80" t="s">
        <v>165</v>
      </c>
      <c r="E80" t="s">
        <v>188</v>
      </c>
      <c r="F80" t="s">
        <v>189</v>
      </c>
      <c r="G80" s="1">
        <v>44862</v>
      </c>
      <c r="H80" s="5">
        <v>1366.66</v>
      </c>
      <c r="I80" s="4">
        <v>60</v>
      </c>
      <c r="J80" s="3">
        <f t="shared" si="4"/>
        <v>44922</v>
      </c>
      <c r="K80" t="s">
        <v>187</v>
      </c>
      <c r="L80" s="1">
        <v>44893</v>
      </c>
      <c r="M80">
        <f t="shared" si="5"/>
        <v>-29</v>
      </c>
      <c r="N80" s="5">
        <f t="shared" si="3"/>
        <v>-39633.14</v>
      </c>
    </row>
    <row r="81" spans="1:14" x14ac:dyDescent="0.2">
      <c r="A81" t="s">
        <v>0</v>
      </c>
      <c r="B81" t="s">
        <v>8</v>
      </c>
      <c r="C81" t="s">
        <v>164</v>
      </c>
      <c r="D81" t="s">
        <v>165</v>
      </c>
      <c r="E81" t="s">
        <v>190</v>
      </c>
      <c r="F81" t="s">
        <v>191</v>
      </c>
      <c r="G81" s="1">
        <v>44862</v>
      </c>
      <c r="H81" s="5">
        <v>1366.66</v>
      </c>
      <c r="I81" s="4">
        <v>60</v>
      </c>
      <c r="J81" s="3">
        <f t="shared" si="4"/>
        <v>44922</v>
      </c>
      <c r="K81" t="s">
        <v>187</v>
      </c>
      <c r="L81" s="1">
        <v>44893</v>
      </c>
      <c r="M81">
        <f t="shared" si="5"/>
        <v>-29</v>
      </c>
      <c r="N81" s="5">
        <f t="shared" si="3"/>
        <v>-39633.14</v>
      </c>
    </row>
    <row r="82" spans="1:14" x14ac:dyDescent="0.2">
      <c r="A82" t="s">
        <v>0</v>
      </c>
      <c r="B82" t="s">
        <v>8</v>
      </c>
      <c r="C82" t="s">
        <v>164</v>
      </c>
      <c r="D82" t="s">
        <v>165</v>
      </c>
      <c r="E82" t="s">
        <v>192</v>
      </c>
      <c r="F82" t="s">
        <v>193</v>
      </c>
      <c r="G82" s="1">
        <v>44862</v>
      </c>
      <c r="H82" s="5">
        <v>1366.66</v>
      </c>
      <c r="I82" s="4">
        <v>60</v>
      </c>
      <c r="J82" s="3">
        <f t="shared" si="4"/>
        <v>44922</v>
      </c>
      <c r="K82" t="s">
        <v>187</v>
      </c>
      <c r="L82" s="1">
        <v>44893</v>
      </c>
      <c r="M82">
        <f t="shared" si="5"/>
        <v>-29</v>
      </c>
      <c r="N82" s="5">
        <f t="shared" si="3"/>
        <v>-39633.14</v>
      </c>
    </row>
    <row r="83" spans="1:14" x14ac:dyDescent="0.2">
      <c r="A83" t="s">
        <v>0</v>
      </c>
      <c r="B83" t="s">
        <v>8</v>
      </c>
      <c r="C83" t="s">
        <v>164</v>
      </c>
      <c r="D83" t="s">
        <v>165</v>
      </c>
      <c r="E83" t="s">
        <v>194</v>
      </c>
      <c r="F83" t="s">
        <v>195</v>
      </c>
      <c r="G83" s="1">
        <v>44862</v>
      </c>
      <c r="H83" s="5">
        <v>1366.66</v>
      </c>
      <c r="I83" s="4">
        <v>60</v>
      </c>
      <c r="J83" s="3">
        <f t="shared" si="4"/>
        <v>44922</v>
      </c>
      <c r="K83" t="s">
        <v>187</v>
      </c>
      <c r="L83" s="1">
        <v>44893</v>
      </c>
      <c r="M83">
        <f t="shared" si="5"/>
        <v>-29</v>
      </c>
      <c r="N83" s="5">
        <f t="shared" si="3"/>
        <v>-39633.14</v>
      </c>
    </row>
    <row r="84" spans="1:14" x14ac:dyDescent="0.2">
      <c r="A84" t="s">
        <v>0</v>
      </c>
      <c r="B84" t="s">
        <v>8</v>
      </c>
      <c r="C84" t="s">
        <v>164</v>
      </c>
      <c r="D84" t="s">
        <v>165</v>
      </c>
      <c r="E84" t="s">
        <v>196</v>
      </c>
      <c r="F84" t="s">
        <v>197</v>
      </c>
      <c r="G84" s="1">
        <v>44862</v>
      </c>
      <c r="H84" s="5">
        <v>1366.66</v>
      </c>
      <c r="I84" s="4">
        <v>60</v>
      </c>
      <c r="J84" s="3">
        <f t="shared" si="4"/>
        <v>44922</v>
      </c>
      <c r="K84" t="s">
        <v>187</v>
      </c>
      <c r="L84" s="1">
        <v>44893</v>
      </c>
      <c r="M84">
        <f t="shared" si="5"/>
        <v>-29</v>
      </c>
      <c r="N84" s="5">
        <f t="shared" si="3"/>
        <v>-39633.14</v>
      </c>
    </row>
    <row r="85" spans="1:14" x14ac:dyDescent="0.2">
      <c r="A85" t="s">
        <v>0</v>
      </c>
      <c r="B85" t="s">
        <v>8</v>
      </c>
      <c r="C85" t="s">
        <v>164</v>
      </c>
      <c r="D85" t="s">
        <v>165</v>
      </c>
      <c r="E85" t="s">
        <v>198</v>
      </c>
      <c r="F85" t="s">
        <v>199</v>
      </c>
      <c r="G85" s="1">
        <v>44862</v>
      </c>
      <c r="H85" s="5">
        <v>1366.66</v>
      </c>
      <c r="I85" s="4">
        <v>60</v>
      </c>
      <c r="J85" s="3">
        <f t="shared" si="4"/>
        <v>44922</v>
      </c>
      <c r="K85" t="s">
        <v>187</v>
      </c>
      <c r="L85" s="1">
        <v>44893</v>
      </c>
      <c r="M85">
        <f t="shared" si="5"/>
        <v>-29</v>
      </c>
      <c r="N85" s="5">
        <f t="shared" si="3"/>
        <v>-39633.14</v>
      </c>
    </row>
    <row r="86" spans="1:14" x14ac:dyDescent="0.2">
      <c r="A86" t="s">
        <v>0</v>
      </c>
      <c r="B86" t="s">
        <v>8</v>
      </c>
      <c r="C86" t="s">
        <v>164</v>
      </c>
      <c r="D86" t="s">
        <v>165</v>
      </c>
      <c r="E86" t="s">
        <v>200</v>
      </c>
      <c r="F86" t="s">
        <v>201</v>
      </c>
      <c r="G86" s="1">
        <v>44862</v>
      </c>
      <c r="H86" s="5">
        <v>1366.66</v>
      </c>
      <c r="I86" s="4">
        <v>60</v>
      </c>
      <c r="J86" s="3">
        <f t="shared" si="4"/>
        <v>44922</v>
      </c>
      <c r="K86" t="s">
        <v>187</v>
      </c>
      <c r="L86" s="1">
        <v>44893</v>
      </c>
      <c r="M86">
        <f t="shared" si="5"/>
        <v>-29</v>
      </c>
      <c r="N86" s="5">
        <f t="shared" si="3"/>
        <v>-39633.14</v>
      </c>
    </row>
    <row r="87" spans="1:14" x14ac:dyDescent="0.2">
      <c r="A87" t="s">
        <v>0</v>
      </c>
      <c r="B87" t="s">
        <v>8</v>
      </c>
      <c r="C87" t="s">
        <v>164</v>
      </c>
      <c r="D87" t="s">
        <v>165</v>
      </c>
      <c r="E87" t="s">
        <v>202</v>
      </c>
      <c r="F87" t="s">
        <v>203</v>
      </c>
      <c r="G87" s="1">
        <v>44862</v>
      </c>
      <c r="H87" s="5">
        <v>1366.66</v>
      </c>
      <c r="I87" s="4">
        <v>60</v>
      </c>
      <c r="J87" s="3">
        <f t="shared" si="4"/>
        <v>44922</v>
      </c>
      <c r="K87" t="s">
        <v>187</v>
      </c>
      <c r="L87" s="1">
        <v>44893</v>
      </c>
      <c r="M87">
        <f t="shared" si="5"/>
        <v>-29</v>
      </c>
      <c r="N87" s="5">
        <f t="shared" si="3"/>
        <v>-39633.14</v>
      </c>
    </row>
    <row r="88" spans="1:14" x14ac:dyDescent="0.2">
      <c r="A88" t="s">
        <v>0</v>
      </c>
      <c r="B88" t="s">
        <v>8</v>
      </c>
      <c r="C88" t="s">
        <v>164</v>
      </c>
      <c r="D88" t="s">
        <v>165</v>
      </c>
      <c r="E88" t="s">
        <v>204</v>
      </c>
      <c r="F88" t="s">
        <v>205</v>
      </c>
      <c r="G88" s="1">
        <v>44862</v>
      </c>
      <c r="H88" s="5">
        <v>1366.66</v>
      </c>
      <c r="I88" s="4">
        <v>60</v>
      </c>
      <c r="J88" s="3">
        <f t="shared" si="4"/>
        <v>44922</v>
      </c>
      <c r="K88" t="s">
        <v>187</v>
      </c>
      <c r="L88" s="1">
        <v>44893</v>
      </c>
      <c r="M88">
        <f t="shared" si="5"/>
        <v>-29</v>
      </c>
      <c r="N88" s="5">
        <f t="shared" si="3"/>
        <v>-39633.14</v>
      </c>
    </row>
    <row r="89" spans="1:14" x14ac:dyDescent="0.2">
      <c r="A89" t="s">
        <v>0</v>
      </c>
      <c r="B89" t="s">
        <v>8</v>
      </c>
      <c r="C89" t="s">
        <v>164</v>
      </c>
      <c r="D89" t="s">
        <v>165</v>
      </c>
      <c r="E89" t="s">
        <v>206</v>
      </c>
      <c r="F89" t="s">
        <v>207</v>
      </c>
      <c r="G89" s="1">
        <v>44862</v>
      </c>
      <c r="H89" s="5">
        <v>1366.66</v>
      </c>
      <c r="I89" s="4">
        <v>60</v>
      </c>
      <c r="J89" s="3">
        <f t="shared" si="4"/>
        <v>44922</v>
      </c>
      <c r="K89" t="s">
        <v>187</v>
      </c>
      <c r="L89" s="1">
        <v>44893</v>
      </c>
      <c r="M89">
        <f t="shared" si="5"/>
        <v>-29</v>
      </c>
      <c r="N89" s="5">
        <f t="shared" si="3"/>
        <v>-39633.14</v>
      </c>
    </row>
    <row r="90" spans="1:14" x14ac:dyDescent="0.2">
      <c r="A90" t="s">
        <v>0</v>
      </c>
      <c r="B90" t="s">
        <v>8</v>
      </c>
      <c r="C90" t="s">
        <v>164</v>
      </c>
      <c r="D90" t="s">
        <v>165</v>
      </c>
      <c r="E90" t="s">
        <v>209</v>
      </c>
      <c r="F90" t="s">
        <v>210</v>
      </c>
      <c r="G90" s="1">
        <v>44848</v>
      </c>
      <c r="H90" s="5">
        <v>812.2</v>
      </c>
      <c r="I90" s="4">
        <v>60</v>
      </c>
      <c r="J90" s="3">
        <f t="shared" si="4"/>
        <v>44908</v>
      </c>
      <c r="K90" t="s">
        <v>208</v>
      </c>
      <c r="L90" s="1">
        <v>44896</v>
      </c>
      <c r="M90">
        <f t="shared" si="5"/>
        <v>-12</v>
      </c>
      <c r="N90" s="5">
        <f t="shared" si="3"/>
        <v>-9746.4000000000015</v>
      </c>
    </row>
    <row r="91" spans="1:14" x14ac:dyDescent="0.2">
      <c r="A91" t="s">
        <v>0</v>
      </c>
      <c r="B91" t="s">
        <v>8</v>
      </c>
      <c r="C91" t="s">
        <v>164</v>
      </c>
      <c r="D91" t="s">
        <v>165</v>
      </c>
      <c r="E91" t="s">
        <v>211</v>
      </c>
      <c r="F91" t="s">
        <v>212</v>
      </c>
      <c r="G91" s="1">
        <v>44851</v>
      </c>
      <c r="H91" s="5">
        <v>181.3</v>
      </c>
      <c r="I91" s="4">
        <v>60</v>
      </c>
      <c r="J91" s="3">
        <f t="shared" si="4"/>
        <v>44911</v>
      </c>
      <c r="K91" t="s">
        <v>208</v>
      </c>
      <c r="L91" s="1">
        <v>44896</v>
      </c>
      <c r="M91">
        <f t="shared" si="5"/>
        <v>-15</v>
      </c>
      <c r="N91" s="5">
        <f t="shared" si="3"/>
        <v>-2719.5</v>
      </c>
    </row>
    <row r="92" spans="1:14" x14ac:dyDescent="0.2">
      <c r="A92" t="s">
        <v>0</v>
      </c>
      <c r="B92" t="s">
        <v>8</v>
      </c>
      <c r="C92" t="s">
        <v>164</v>
      </c>
      <c r="D92" t="s">
        <v>165</v>
      </c>
      <c r="E92" t="s">
        <v>213</v>
      </c>
      <c r="F92" t="s">
        <v>214</v>
      </c>
      <c r="G92" s="1">
        <v>44853</v>
      </c>
      <c r="H92" s="5">
        <v>1124.06</v>
      </c>
      <c r="I92" s="4">
        <v>60</v>
      </c>
      <c r="J92" s="3">
        <f t="shared" si="4"/>
        <v>44913</v>
      </c>
      <c r="K92" t="s">
        <v>208</v>
      </c>
      <c r="L92" s="1">
        <v>44896</v>
      </c>
      <c r="M92">
        <f t="shared" si="5"/>
        <v>-17</v>
      </c>
      <c r="N92" s="5">
        <f t="shared" si="3"/>
        <v>-19109.02</v>
      </c>
    </row>
    <row r="93" spans="1:14" x14ac:dyDescent="0.2">
      <c r="A93" t="s">
        <v>0</v>
      </c>
      <c r="B93" t="s">
        <v>8</v>
      </c>
      <c r="C93" t="s">
        <v>164</v>
      </c>
      <c r="D93" t="s">
        <v>165</v>
      </c>
      <c r="E93" t="s">
        <v>215</v>
      </c>
      <c r="F93" t="s">
        <v>216</v>
      </c>
      <c r="G93" s="1">
        <v>44847</v>
      </c>
      <c r="H93" s="5">
        <v>2338.37</v>
      </c>
      <c r="I93" s="4">
        <v>60</v>
      </c>
      <c r="J93" s="3">
        <f t="shared" si="4"/>
        <v>44907</v>
      </c>
      <c r="K93" t="s">
        <v>208</v>
      </c>
      <c r="L93" s="1">
        <v>44896</v>
      </c>
      <c r="M93">
        <f t="shared" si="5"/>
        <v>-11</v>
      </c>
      <c r="N93" s="5">
        <f t="shared" si="3"/>
        <v>-25722.07</v>
      </c>
    </row>
    <row r="94" spans="1:14" x14ac:dyDescent="0.2">
      <c r="A94" t="s">
        <v>0</v>
      </c>
      <c r="B94" t="s">
        <v>8</v>
      </c>
      <c r="C94" t="s">
        <v>164</v>
      </c>
      <c r="D94" t="s">
        <v>165</v>
      </c>
      <c r="E94" t="s">
        <v>217</v>
      </c>
      <c r="F94" t="s">
        <v>218</v>
      </c>
      <c r="G94" s="1">
        <v>44846</v>
      </c>
      <c r="H94" s="5">
        <v>3557.12</v>
      </c>
      <c r="I94" s="4">
        <v>60</v>
      </c>
      <c r="J94" s="3">
        <f t="shared" si="4"/>
        <v>44906</v>
      </c>
      <c r="K94" t="s">
        <v>208</v>
      </c>
      <c r="L94" s="1">
        <v>44896</v>
      </c>
      <c r="M94">
        <f t="shared" si="5"/>
        <v>-10</v>
      </c>
      <c r="N94" s="5">
        <f t="shared" si="3"/>
        <v>-35571.199999999997</v>
      </c>
    </row>
    <row r="95" spans="1:14" x14ac:dyDescent="0.2">
      <c r="A95" t="s">
        <v>0</v>
      </c>
      <c r="B95" t="s">
        <v>8</v>
      </c>
      <c r="C95" t="s">
        <v>220</v>
      </c>
      <c r="D95" t="s">
        <v>221</v>
      </c>
      <c r="E95" t="s">
        <v>222</v>
      </c>
      <c r="F95" t="s">
        <v>223</v>
      </c>
      <c r="G95" s="1">
        <v>44680</v>
      </c>
      <c r="H95" s="5">
        <v>750</v>
      </c>
      <c r="I95" s="4">
        <v>60</v>
      </c>
      <c r="J95" s="3">
        <f t="shared" si="4"/>
        <v>44740</v>
      </c>
      <c r="K95" t="s">
        <v>219</v>
      </c>
      <c r="L95" s="1">
        <v>44740</v>
      </c>
      <c r="M95">
        <f t="shared" si="5"/>
        <v>0</v>
      </c>
      <c r="N95" s="5">
        <f t="shared" si="3"/>
        <v>0</v>
      </c>
    </row>
    <row r="96" spans="1:14" x14ac:dyDescent="0.2">
      <c r="A96" t="s">
        <v>0</v>
      </c>
      <c r="B96" t="s">
        <v>8</v>
      </c>
      <c r="C96" t="s">
        <v>225</v>
      </c>
      <c r="D96" t="s">
        <v>226</v>
      </c>
      <c r="E96" t="s">
        <v>227</v>
      </c>
      <c r="F96" t="s">
        <v>228</v>
      </c>
      <c r="G96" s="1">
        <v>44658</v>
      </c>
      <c r="H96" s="5">
        <v>396</v>
      </c>
      <c r="I96" s="4">
        <v>60</v>
      </c>
      <c r="J96" s="3">
        <f t="shared" si="4"/>
        <v>44718</v>
      </c>
      <c r="K96" t="s">
        <v>224</v>
      </c>
      <c r="L96" s="1">
        <v>44701</v>
      </c>
      <c r="M96">
        <f t="shared" si="5"/>
        <v>-17</v>
      </c>
      <c r="N96" s="5">
        <f t="shared" si="3"/>
        <v>-6732</v>
      </c>
    </row>
    <row r="97" spans="1:14" x14ac:dyDescent="0.2">
      <c r="A97" t="s">
        <v>0</v>
      </c>
      <c r="B97" t="s">
        <v>8</v>
      </c>
      <c r="C97" t="s">
        <v>225</v>
      </c>
      <c r="D97" t="s">
        <v>226</v>
      </c>
      <c r="E97" t="s">
        <v>230</v>
      </c>
      <c r="F97" t="s">
        <v>231</v>
      </c>
      <c r="G97" s="1">
        <v>44587</v>
      </c>
      <c r="H97" s="5">
        <v>4314</v>
      </c>
      <c r="I97" s="4">
        <v>60</v>
      </c>
      <c r="J97" s="3">
        <f t="shared" si="4"/>
        <v>44647</v>
      </c>
      <c r="K97" t="s">
        <v>229</v>
      </c>
      <c r="L97" s="1">
        <v>44715</v>
      </c>
      <c r="M97">
        <f t="shared" si="5"/>
        <v>68</v>
      </c>
      <c r="N97" s="5">
        <f t="shared" si="3"/>
        <v>293352</v>
      </c>
    </row>
    <row r="98" spans="1:14" x14ac:dyDescent="0.2">
      <c r="A98" t="s">
        <v>0</v>
      </c>
      <c r="B98" t="s">
        <v>8</v>
      </c>
      <c r="C98" t="s">
        <v>225</v>
      </c>
      <c r="D98" t="s">
        <v>226</v>
      </c>
      <c r="E98" t="s">
        <v>232</v>
      </c>
      <c r="F98" t="s">
        <v>233</v>
      </c>
      <c r="G98" s="1">
        <v>44636</v>
      </c>
      <c r="H98" s="5">
        <v>1199.32</v>
      </c>
      <c r="I98" s="4">
        <v>60</v>
      </c>
      <c r="J98" s="3">
        <f t="shared" si="4"/>
        <v>44696</v>
      </c>
      <c r="K98" t="s">
        <v>229</v>
      </c>
      <c r="L98" s="1">
        <v>44715</v>
      </c>
      <c r="M98">
        <f t="shared" si="5"/>
        <v>19</v>
      </c>
      <c r="N98" s="5">
        <f t="shared" si="3"/>
        <v>22787.079999999998</v>
      </c>
    </row>
    <row r="99" spans="1:14" x14ac:dyDescent="0.2">
      <c r="A99" t="s">
        <v>0</v>
      </c>
      <c r="B99" t="s">
        <v>8</v>
      </c>
      <c r="C99" t="s">
        <v>225</v>
      </c>
      <c r="D99" t="s">
        <v>226</v>
      </c>
      <c r="E99" t="s">
        <v>234</v>
      </c>
      <c r="F99" t="s">
        <v>235</v>
      </c>
      <c r="G99" s="1">
        <v>44649</v>
      </c>
      <c r="H99" s="5">
        <v>1801</v>
      </c>
      <c r="I99" s="4">
        <v>60</v>
      </c>
      <c r="J99" s="3">
        <f t="shared" si="4"/>
        <v>44709</v>
      </c>
      <c r="K99" t="s">
        <v>229</v>
      </c>
      <c r="L99" s="1">
        <v>44715</v>
      </c>
      <c r="M99">
        <f t="shared" si="5"/>
        <v>6</v>
      </c>
      <c r="N99" s="5">
        <f t="shared" si="3"/>
        <v>10806</v>
      </c>
    </row>
    <row r="100" spans="1:14" x14ac:dyDescent="0.2">
      <c r="A100" t="s">
        <v>0</v>
      </c>
      <c r="B100" t="s">
        <v>1</v>
      </c>
      <c r="C100" t="s">
        <v>225</v>
      </c>
      <c r="D100" t="s">
        <v>226</v>
      </c>
      <c r="E100" t="s">
        <v>236</v>
      </c>
      <c r="F100" t="s">
        <v>237</v>
      </c>
      <c r="G100" s="1">
        <v>44551</v>
      </c>
      <c r="H100" s="5">
        <v>3430.5</v>
      </c>
      <c r="I100" s="4">
        <v>60</v>
      </c>
      <c r="J100" s="3">
        <f t="shared" si="4"/>
        <v>44611</v>
      </c>
      <c r="K100" t="s">
        <v>229</v>
      </c>
      <c r="L100" s="1">
        <v>44715</v>
      </c>
      <c r="M100">
        <f t="shared" si="5"/>
        <v>104</v>
      </c>
      <c r="N100" s="5">
        <f t="shared" si="3"/>
        <v>356772</v>
      </c>
    </row>
    <row r="101" spans="1:14" x14ac:dyDescent="0.2">
      <c r="A101" t="s">
        <v>0</v>
      </c>
      <c r="B101" t="s">
        <v>1</v>
      </c>
      <c r="C101" t="s">
        <v>225</v>
      </c>
      <c r="D101" t="s">
        <v>226</v>
      </c>
      <c r="E101" t="s">
        <v>239</v>
      </c>
      <c r="F101" t="s">
        <v>240</v>
      </c>
      <c r="G101" s="1">
        <v>44487</v>
      </c>
      <c r="H101" s="5">
        <v>146.5</v>
      </c>
      <c r="I101" s="4">
        <v>60</v>
      </c>
      <c r="J101" s="3">
        <f t="shared" si="4"/>
        <v>44547</v>
      </c>
      <c r="K101" t="s">
        <v>238</v>
      </c>
      <c r="L101" s="1">
        <v>44831</v>
      </c>
      <c r="M101">
        <f t="shared" si="5"/>
        <v>284</v>
      </c>
      <c r="N101" s="5">
        <f t="shared" si="3"/>
        <v>41606</v>
      </c>
    </row>
    <row r="102" spans="1:14" x14ac:dyDescent="0.2">
      <c r="A102" t="s">
        <v>0</v>
      </c>
      <c r="B102" t="s">
        <v>8</v>
      </c>
      <c r="C102" t="s">
        <v>225</v>
      </c>
      <c r="D102" t="s">
        <v>226</v>
      </c>
      <c r="E102" t="s">
        <v>242</v>
      </c>
      <c r="F102" t="s">
        <v>243</v>
      </c>
      <c r="G102" s="1">
        <v>44728</v>
      </c>
      <c r="H102" s="5">
        <v>6415.87</v>
      </c>
      <c r="I102" s="4">
        <v>60</v>
      </c>
      <c r="J102" s="3">
        <f t="shared" si="4"/>
        <v>44788</v>
      </c>
      <c r="K102" t="s">
        <v>241</v>
      </c>
      <c r="L102" s="1">
        <v>44833</v>
      </c>
      <c r="M102">
        <f t="shared" si="5"/>
        <v>45</v>
      </c>
      <c r="N102" s="5">
        <f t="shared" si="3"/>
        <v>288714.15000000002</v>
      </c>
    </row>
    <row r="103" spans="1:14" x14ac:dyDescent="0.2">
      <c r="A103" t="s">
        <v>0</v>
      </c>
      <c r="B103" t="s">
        <v>8</v>
      </c>
      <c r="C103" t="s">
        <v>225</v>
      </c>
      <c r="D103" t="s">
        <v>226</v>
      </c>
      <c r="E103" t="s">
        <v>245</v>
      </c>
      <c r="F103" t="s">
        <v>246</v>
      </c>
      <c r="G103" s="1">
        <v>44606</v>
      </c>
      <c r="H103" s="5">
        <v>4314</v>
      </c>
      <c r="I103" s="4">
        <v>60</v>
      </c>
      <c r="J103" s="3">
        <f t="shared" si="4"/>
        <v>44666</v>
      </c>
      <c r="K103" t="s">
        <v>244</v>
      </c>
      <c r="L103" s="1">
        <v>44838</v>
      </c>
      <c r="M103">
        <f t="shared" si="5"/>
        <v>172</v>
      </c>
      <c r="N103" s="5">
        <f t="shared" si="3"/>
        <v>742008</v>
      </c>
    </row>
    <row r="104" spans="1:14" x14ac:dyDescent="0.2">
      <c r="A104" t="s">
        <v>0</v>
      </c>
      <c r="B104" t="s">
        <v>1</v>
      </c>
      <c r="C104" t="s">
        <v>225</v>
      </c>
      <c r="D104" t="s">
        <v>226</v>
      </c>
      <c r="E104" t="s">
        <v>247</v>
      </c>
      <c r="F104" t="s">
        <v>248</v>
      </c>
      <c r="G104" s="1">
        <v>44536</v>
      </c>
      <c r="H104" s="5">
        <v>5593.64</v>
      </c>
      <c r="I104" s="4">
        <v>60</v>
      </c>
      <c r="J104" s="3">
        <f t="shared" si="4"/>
        <v>44596</v>
      </c>
      <c r="K104" t="s">
        <v>244</v>
      </c>
      <c r="L104" s="1">
        <v>44838</v>
      </c>
      <c r="M104">
        <f t="shared" si="5"/>
        <v>242</v>
      </c>
      <c r="N104" s="5">
        <f t="shared" si="3"/>
        <v>1353660.8800000001</v>
      </c>
    </row>
    <row r="105" spans="1:14" x14ac:dyDescent="0.2">
      <c r="A105" t="s">
        <v>0</v>
      </c>
      <c r="B105" t="s">
        <v>8</v>
      </c>
      <c r="C105" t="s">
        <v>225</v>
      </c>
      <c r="D105" t="s">
        <v>226</v>
      </c>
      <c r="E105" t="s">
        <v>250</v>
      </c>
      <c r="F105" t="s">
        <v>251</v>
      </c>
      <c r="G105" s="1">
        <v>44760</v>
      </c>
      <c r="H105" s="5">
        <v>11957.06</v>
      </c>
      <c r="I105" s="4">
        <v>60</v>
      </c>
      <c r="J105" s="3">
        <f t="shared" si="4"/>
        <v>44820</v>
      </c>
      <c r="K105" t="s">
        <v>249</v>
      </c>
      <c r="L105" s="1">
        <v>44839</v>
      </c>
      <c r="M105">
        <f t="shared" si="5"/>
        <v>19</v>
      </c>
      <c r="N105" s="5">
        <f t="shared" si="3"/>
        <v>227184.13999999998</v>
      </c>
    </row>
    <row r="106" spans="1:14" x14ac:dyDescent="0.2">
      <c r="A106" t="s">
        <v>0</v>
      </c>
      <c r="B106" t="s">
        <v>8</v>
      </c>
      <c r="C106" t="s">
        <v>225</v>
      </c>
      <c r="D106" t="s">
        <v>226</v>
      </c>
      <c r="E106" t="s">
        <v>253</v>
      </c>
      <c r="F106" t="s">
        <v>254</v>
      </c>
      <c r="G106" s="1">
        <v>44834</v>
      </c>
      <c r="H106" s="5">
        <v>1080.6600000000001</v>
      </c>
      <c r="I106" s="4">
        <v>60</v>
      </c>
      <c r="J106" s="3">
        <f t="shared" si="4"/>
        <v>44894</v>
      </c>
      <c r="K106" t="s">
        <v>252</v>
      </c>
      <c r="L106" s="1">
        <v>44893</v>
      </c>
      <c r="M106">
        <f t="shared" si="5"/>
        <v>-1</v>
      </c>
      <c r="N106" s="5">
        <f t="shared" si="3"/>
        <v>-1080.6600000000001</v>
      </c>
    </row>
    <row r="107" spans="1:14" x14ac:dyDescent="0.2">
      <c r="A107" t="s">
        <v>0</v>
      </c>
      <c r="B107" t="s">
        <v>8</v>
      </c>
      <c r="C107" t="s">
        <v>256</v>
      </c>
      <c r="D107" t="s">
        <v>257</v>
      </c>
      <c r="E107" t="s">
        <v>258</v>
      </c>
      <c r="F107" t="s">
        <v>259</v>
      </c>
      <c r="G107" s="1">
        <v>44830</v>
      </c>
      <c r="H107" s="5">
        <v>5390</v>
      </c>
      <c r="I107" s="4">
        <v>60</v>
      </c>
      <c r="J107" s="3">
        <f t="shared" si="4"/>
        <v>44890</v>
      </c>
      <c r="K107" t="s">
        <v>255</v>
      </c>
      <c r="L107" s="1">
        <v>44860</v>
      </c>
      <c r="M107">
        <f t="shared" si="5"/>
        <v>-30</v>
      </c>
      <c r="N107" s="5">
        <f t="shared" si="3"/>
        <v>-161700</v>
      </c>
    </row>
    <row r="108" spans="1:14" x14ac:dyDescent="0.2">
      <c r="A108" t="s">
        <v>0</v>
      </c>
      <c r="B108" t="s">
        <v>8</v>
      </c>
      <c r="C108" t="s">
        <v>256</v>
      </c>
      <c r="D108" t="s">
        <v>257</v>
      </c>
      <c r="E108" t="s">
        <v>261</v>
      </c>
      <c r="F108" t="s">
        <v>262</v>
      </c>
      <c r="G108" s="1">
        <v>44879</v>
      </c>
      <c r="H108" s="5">
        <v>210</v>
      </c>
      <c r="I108" s="4">
        <v>60</v>
      </c>
      <c r="J108" s="3">
        <f t="shared" si="4"/>
        <v>44939</v>
      </c>
      <c r="K108" t="s">
        <v>260</v>
      </c>
      <c r="L108" s="1">
        <v>44907</v>
      </c>
      <c r="M108">
        <f t="shared" si="5"/>
        <v>-32</v>
      </c>
      <c r="N108" s="5">
        <f t="shared" si="3"/>
        <v>-6720</v>
      </c>
    </row>
    <row r="109" spans="1:14" x14ac:dyDescent="0.2">
      <c r="A109" t="s">
        <v>0</v>
      </c>
      <c r="B109" t="s">
        <v>8</v>
      </c>
      <c r="C109" t="s">
        <v>256</v>
      </c>
      <c r="D109" t="s">
        <v>257</v>
      </c>
      <c r="E109" t="s">
        <v>263</v>
      </c>
      <c r="F109" t="s">
        <v>264</v>
      </c>
      <c r="G109" s="1">
        <v>44881</v>
      </c>
      <c r="H109" s="5">
        <v>1080</v>
      </c>
      <c r="I109" s="4">
        <v>60</v>
      </c>
      <c r="J109" s="3">
        <f t="shared" si="4"/>
        <v>44941</v>
      </c>
      <c r="K109" t="s">
        <v>260</v>
      </c>
      <c r="L109" s="1">
        <v>44907</v>
      </c>
      <c r="M109">
        <f t="shared" si="5"/>
        <v>-34</v>
      </c>
      <c r="N109" s="5">
        <f t="shared" si="3"/>
        <v>-36720</v>
      </c>
    </row>
    <row r="110" spans="1:14" x14ac:dyDescent="0.2">
      <c r="A110" t="s">
        <v>0</v>
      </c>
      <c r="B110" t="s">
        <v>8</v>
      </c>
      <c r="C110" t="s">
        <v>266</v>
      </c>
      <c r="D110" t="s">
        <v>267</v>
      </c>
      <c r="E110" t="s">
        <v>268</v>
      </c>
      <c r="F110" t="s">
        <v>269</v>
      </c>
      <c r="G110" s="1">
        <v>44729</v>
      </c>
      <c r="H110" s="5">
        <v>162</v>
      </c>
      <c r="I110" s="4">
        <v>60</v>
      </c>
      <c r="J110" s="3">
        <f t="shared" si="4"/>
        <v>44789</v>
      </c>
      <c r="K110" t="s">
        <v>265</v>
      </c>
      <c r="L110" s="1">
        <v>44768</v>
      </c>
      <c r="M110">
        <f t="shared" si="5"/>
        <v>-21</v>
      </c>
      <c r="N110" s="5">
        <f t="shared" si="3"/>
        <v>-3402</v>
      </c>
    </row>
    <row r="111" spans="1:14" x14ac:dyDescent="0.2">
      <c r="A111" t="s">
        <v>0</v>
      </c>
      <c r="B111" t="s">
        <v>8</v>
      </c>
      <c r="C111" t="s">
        <v>271</v>
      </c>
      <c r="D111" t="s">
        <v>272</v>
      </c>
      <c r="E111" t="s">
        <v>273</v>
      </c>
      <c r="F111" t="s">
        <v>274</v>
      </c>
      <c r="G111" s="1">
        <v>44410</v>
      </c>
      <c r="H111" s="5">
        <v>27886.5</v>
      </c>
      <c r="I111" s="4">
        <v>60</v>
      </c>
      <c r="J111" s="3">
        <f t="shared" si="4"/>
        <v>44470</v>
      </c>
      <c r="K111" t="s">
        <v>270</v>
      </c>
      <c r="L111" s="1">
        <v>44699</v>
      </c>
      <c r="M111">
        <f t="shared" si="5"/>
        <v>229</v>
      </c>
      <c r="N111" s="5">
        <f t="shared" si="3"/>
        <v>6386008.5</v>
      </c>
    </row>
    <row r="112" spans="1:14" x14ac:dyDescent="0.2">
      <c r="A112" t="s">
        <v>0</v>
      </c>
      <c r="B112" t="s">
        <v>8</v>
      </c>
      <c r="C112" t="s">
        <v>271</v>
      </c>
      <c r="D112" t="s">
        <v>272</v>
      </c>
      <c r="E112" t="s">
        <v>275</v>
      </c>
      <c r="F112" t="s">
        <v>276</v>
      </c>
      <c r="G112" s="1">
        <v>44616</v>
      </c>
      <c r="H112" s="5">
        <v>-27886.5</v>
      </c>
      <c r="I112" s="4">
        <v>60</v>
      </c>
      <c r="J112" s="3">
        <f t="shared" si="4"/>
        <v>44676</v>
      </c>
      <c r="K112" t="s">
        <v>270</v>
      </c>
      <c r="L112" s="1">
        <v>44699</v>
      </c>
      <c r="M112">
        <f t="shared" si="5"/>
        <v>23</v>
      </c>
      <c r="N112" s="5">
        <f t="shared" si="3"/>
        <v>-641389.5</v>
      </c>
    </row>
    <row r="113" spans="1:14" x14ac:dyDescent="0.2">
      <c r="A113" t="s">
        <v>0</v>
      </c>
      <c r="B113" t="s">
        <v>8</v>
      </c>
      <c r="C113" t="s">
        <v>271</v>
      </c>
      <c r="D113" t="s">
        <v>272</v>
      </c>
      <c r="E113" t="s">
        <v>277</v>
      </c>
      <c r="F113" t="s">
        <v>278</v>
      </c>
      <c r="G113" s="1">
        <v>44690</v>
      </c>
      <c r="H113" s="5">
        <v>33854</v>
      </c>
      <c r="I113" s="4">
        <v>60</v>
      </c>
      <c r="J113" s="3">
        <f t="shared" si="4"/>
        <v>44750</v>
      </c>
      <c r="K113" t="s">
        <v>270</v>
      </c>
      <c r="L113" s="1">
        <v>44699</v>
      </c>
      <c r="M113">
        <f t="shared" si="5"/>
        <v>-51</v>
      </c>
      <c r="N113" s="5">
        <f t="shared" si="3"/>
        <v>-1726554</v>
      </c>
    </row>
    <row r="114" spans="1:14" x14ac:dyDescent="0.2">
      <c r="A114" t="s">
        <v>0</v>
      </c>
      <c r="B114" t="s">
        <v>8</v>
      </c>
      <c r="C114" t="s">
        <v>271</v>
      </c>
      <c r="D114" t="s">
        <v>272</v>
      </c>
      <c r="E114" t="s">
        <v>279</v>
      </c>
      <c r="F114" t="s">
        <v>280</v>
      </c>
      <c r="G114" s="1">
        <v>44690</v>
      </c>
      <c r="H114" s="5">
        <v>11488</v>
      </c>
      <c r="I114" s="4">
        <v>60</v>
      </c>
      <c r="J114" s="3">
        <f t="shared" si="4"/>
        <v>44750</v>
      </c>
      <c r="K114" t="s">
        <v>270</v>
      </c>
      <c r="L114" s="1">
        <v>44699</v>
      </c>
      <c r="M114">
        <f t="shared" si="5"/>
        <v>-51</v>
      </c>
      <c r="N114" s="5">
        <f t="shared" si="3"/>
        <v>-585888</v>
      </c>
    </row>
    <row r="115" spans="1:14" x14ac:dyDescent="0.2">
      <c r="A115" t="s">
        <v>0</v>
      </c>
      <c r="B115" t="s">
        <v>8</v>
      </c>
      <c r="C115" t="s">
        <v>271</v>
      </c>
      <c r="D115" t="s">
        <v>272</v>
      </c>
      <c r="E115" t="s">
        <v>282</v>
      </c>
      <c r="F115" t="s">
        <v>283</v>
      </c>
      <c r="G115" s="1">
        <v>44690</v>
      </c>
      <c r="H115" s="5">
        <v>10002</v>
      </c>
      <c r="I115" s="4">
        <v>60</v>
      </c>
      <c r="J115" s="3">
        <f t="shared" si="4"/>
        <v>44750</v>
      </c>
      <c r="K115" t="s">
        <v>281</v>
      </c>
      <c r="L115" s="1">
        <v>44701</v>
      </c>
      <c r="M115">
        <f t="shared" si="5"/>
        <v>-49</v>
      </c>
      <c r="N115" s="5">
        <f t="shared" si="3"/>
        <v>-490098</v>
      </c>
    </row>
    <row r="116" spans="1:14" x14ac:dyDescent="0.2">
      <c r="A116" t="s">
        <v>0</v>
      </c>
      <c r="B116" t="s">
        <v>8</v>
      </c>
      <c r="C116" t="s">
        <v>271</v>
      </c>
      <c r="D116" t="s">
        <v>272</v>
      </c>
      <c r="E116" t="s">
        <v>285</v>
      </c>
      <c r="F116" t="s">
        <v>7</v>
      </c>
      <c r="G116" s="1">
        <v>44832</v>
      </c>
      <c r="H116" s="5">
        <v>610</v>
      </c>
      <c r="I116" s="4">
        <v>60</v>
      </c>
      <c r="J116" s="3">
        <f t="shared" si="4"/>
        <v>44892</v>
      </c>
      <c r="K116" t="s">
        <v>284</v>
      </c>
      <c r="L116" s="1">
        <v>44832</v>
      </c>
      <c r="M116">
        <f t="shared" si="5"/>
        <v>-60</v>
      </c>
      <c r="N116" s="5">
        <f t="shared" si="3"/>
        <v>-36600</v>
      </c>
    </row>
    <row r="117" spans="1:14" x14ac:dyDescent="0.2">
      <c r="A117" t="s">
        <v>0</v>
      </c>
      <c r="B117" t="s">
        <v>1</v>
      </c>
      <c r="C117" t="s">
        <v>271</v>
      </c>
      <c r="D117" t="s">
        <v>272</v>
      </c>
      <c r="E117" t="s">
        <v>287</v>
      </c>
      <c r="F117" t="s">
        <v>288</v>
      </c>
      <c r="G117" s="1">
        <v>44196</v>
      </c>
      <c r="H117" s="5">
        <v>2882</v>
      </c>
      <c r="I117" s="4">
        <v>60</v>
      </c>
      <c r="J117" s="3">
        <f t="shared" si="4"/>
        <v>44256</v>
      </c>
      <c r="K117" t="s">
        <v>286</v>
      </c>
      <c r="L117" s="1">
        <v>44860</v>
      </c>
      <c r="M117">
        <f t="shared" si="5"/>
        <v>604</v>
      </c>
      <c r="N117" s="5">
        <f t="shared" si="3"/>
        <v>1740728</v>
      </c>
    </row>
    <row r="118" spans="1:14" x14ac:dyDescent="0.2">
      <c r="A118" t="s">
        <v>0</v>
      </c>
      <c r="B118" t="s">
        <v>1</v>
      </c>
      <c r="C118" t="s">
        <v>271</v>
      </c>
      <c r="D118" t="s">
        <v>272</v>
      </c>
      <c r="E118" t="s">
        <v>289</v>
      </c>
      <c r="F118" t="s">
        <v>290</v>
      </c>
      <c r="G118" s="1">
        <v>44491</v>
      </c>
      <c r="H118" s="5">
        <v>10082</v>
      </c>
      <c r="I118" s="4">
        <v>60</v>
      </c>
      <c r="J118" s="3">
        <f t="shared" si="4"/>
        <v>44551</v>
      </c>
      <c r="K118" t="s">
        <v>286</v>
      </c>
      <c r="L118" s="1">
        <v>44860</v>
      </c>
      <c r="M118">
        <f t="shared" si="5"/>
        <v>309</v>
      </c>
      <c r="N118" s="5">
        <f t="shared" si="3"/>
        <v>3115338</v>
      </c>
    </row>
    <row r="119" spans="1:14" x14ac:dyDescent="0.2">
      <c r="A119" t="s">
        <v>0</v>
      </c>
      <c r="B119" t="s">
        <v>1</v>
      </c>
      <c r="C119" t="s">
        <v>271</v>
      </c>
      <c r="D119" t="s">
        <v>272</v>
      </c>
      <c r="E119" t="s">
        <v>291</v>
      </c>
      <c r="F119" t="s">
        <v>292</v>
      </c>
      <c r="G119" s="1">
        <v>44343</v>
      </c>
      <c r="H119" s="5">
        <v>777</v>
      </c>
      <c r="I119" s="4">
        <v>60</v>
      </c>
      <c r="J119" s="3">
        <f t="shared" si="4"/>
        <v>44403</v>
      </c>
      <c r="K119" t="s">
        <v>286</v>
      </c>
      <c r="L119" s="1">
        <v>44860</v>
      </c>
      <c r="M119">
        <f t="shared" si="5"/>
        <v>457</v>
      </c>
      <c r="N119" s="5">
        <f t="shared" si="3"/>
        <v>355089</v>
      </c>
    </row>
    <row r="120" spans="1:14" x14ac:dyDescent="0.2">
      <c r="A120" t="s">
        <v>0</v>
      </c>
      <c r="B120" t="s">
        <v>1</v>
      </c>
      <c r="C120" t="s">
        <v>271</v>
      </c>
      <c r="D120" t="s">
        <v>272</v>
      </c>
      <c r="E120" t="s">
        <v>293</v>
      </c>
      <c r="F120" t="s">
        <v>294</v>
      </c>
      <c r="G120" s="1">
        <v>44343</v>
      </c>
      <c r="H120" s="5">
        <v>-777</v>
      </c>
      <c r="I120" s="4">
        <v>60</v>
      </c>
      <c r="J120" s="3">
        <f t="shared" si="4"/>
        <v>44403</v>
      </c>
      <c r="K120" t="s">
        <v>286</v>
      </c>
      <c r="L120" s="1">
        <v>44860</v>
      </c>
      <c r="M120">
        <f t="shared" si="5"/>
        <v>457</v>
      </c>
      <c r="N120" s="5">
        <f t="shared" si="3"/>
        <v>-355089</v>
      </c>
    </row>
    <row r="121" spans="1:14" x14ac:dyDescent="0.2">
      <c r="A121" t="s">
        <v>0</v>
      </c>
      <c r="B121" t="s">
        <v>8</v>
      </c>
      <c r="C121" t="s">
        <v>271</v>
      </c>
      <c r="D121" t="s">
        <v>272</v>
      </c>
      <c r="E121" t="s">
        <v>295</v>
      </c>
      <c r="F121" t="s">
        <v>296</v>
      </c>
      <c r="G121" s="1">
        <v>44708</v>
      </c>
      <c r="H121" s="5">
        <v>7202</v>
      </c>
      <c r="I121" s="4">
        <v>60</v>
      </c>
      <c r="J121" s="3">
        <f t="shared" si="4"/>
        <v>44768</v>
      </c>
      <c r="K121" t="s">
        <v>286</v>
      </c>
      <c r="L121" s="1">
        <v>44860</v>
      </c>
      <c r="M121">
        <f t="shared" si="5"/>
        <v>92</v>
      </c>
      <c r="N121" s="5">
        <f t="shared" si="3"/>
        <v>662584</v>
      </c>
    </row>
    <row r="122" spans="1:14" x14ac:dyDescent="0.2">
      <c r="A122" t="s">
        <v>0</v>
      </c>
      <c r="B122" t="s">
        <v>8</v>
      </c>
      <c r="C122" t="s">
        <v>271</v>
      </c>
      <c r="D122" t="s">
        <v>272</v>
      </c>
      <c r="E122" t="s">
        <v>297</v>
      </c>
      <c r="F122" t="s">
        <v>298</v>
      </c>
      <c r="G122" s="1">
        <v>44830</v>
      </c>
      <c r="H122" s="5">
        <v>5762</v>
      </c>
      <c r="I122" s="4">
        <v>60</v>
      </c>
      <c r="J122" s="3">
        <f t="shared" si="4"/>
        <v>44890</v>
      </c>
      <c r="K122" t="s">
        <v>286</v>
      </c>
      <c r="L122" s="1">
        <v>44860</v>
      </c>
      <c r="M122">
        <f t="shared" si="5"/>
        <v>-30</v>
      </c>
      <c r="N122" s="5">
        <f t="shared" si="3"/>
        <v>-172860</v>
      </c>
    </row>
    <row r="123" spans="1:14" x14ac:dyDescent="0.2">
      <c r="A123" t="s">
        <v>0</v>
      </c>
      <c r="B123" t="s">
        <v>8</v>
      </c>
      <c r="C123" t="s">
        <v>300</v>
      </c>
      <c r="D123" t="s">
        <v>301</v>
      </c>
      <c r="E123" t="s">
        <v>302</v>
      </c>
      <c r="F123" t="s">
        <v>303</v>
      </c>
      <c r="G123" s="1">
        <v>44732</v>
      </c>
      <c r="H123" s="5">
        <v>8602</v>
      </c>
      <c r="I123" s="4">
        <v>60</v>
      </c>
      <c r="J123" s="3">
        <f t="shared" si="4"/>
        <v>44792</v>
      </c>
      <c r="K123" t="s">
        <v>299</v>
      </c>
      <c r="L123" s="1">
        <v>44733</v>
      </c>
      <c r="M123">
        <f t="shared" si="5"/>
        <v>-59</v>
      </c>
      <c r="N123" s="5">
        <f t="shared" si="3"/>
        <v>-507518</v>
      </c>
    </row>
    <row r="124" spans="1:14" x14ac:dyDescent="0.2">
      <c r="A124" t="s">
        <v>0</v>
      </c>
      <c r="B124" t="s">
        <v>8</v>
      </c>
      <c r="C124" t="s">
        <v>300</v>
      </c>
      <c r="D124" t="s">
        <v>301</v>
      </c>
      <c r="E124" t="s">
        <v>305</v>
      </c>
      <c r="F124" t="s">
        <v>306</v>
      </c>
      <c r="G124" s="1">
        <v>44775</v>
      </c>
      <c r="H124" s="5">
        <v>11002</v>
      </c>
      <c r="I124" s="4">
        <v>60</v>
      </c>
      <c r="J124" s="3">
        <f t="shared" si="4"/>
        <v>44835</v>
      </c>
      <c r="K124" t="s">
        <v>304</v>
      </c>
      <c r="L124" s="1">
        <v>44776</v>
      </c>
      <c r="M124">
        <f t="shared" si="5"/>
        <v>-59</v>
      </c>
      <c r="N124" s="5">
        <f t="shared" si="3"/>
        <v>-649118</v>
      </c>
    </row>
    <row r="125" spans="1:14" x14ac:dyDescent="0.2">
      <c r="A125" t="s">
        <v>0</v>
      </c>
      <c r="B125" t="s">
        <v>8</v>
      </c>
      <c r="C125" t="s">
        <v>300</v>
      </c>
      <c r="D125" t="s">
        <v>301</v>
      </c>
      <c r="E125" t="s">
        <v>308</v>
      </c>
      <c r="F125" t="s">
        <v>309</v>
      </c>
      <c r="G125" s="1">
        <v>44811</v>
      </c>
      <c r="H125" s="5">
        <v>9402</v>
      </c>
      <c r="I125" s="4">
        <v>60</v>
      </c>
      <c r="J125" s="3">
        <f t="shared" si="4"/>
        <v>44871</v>
      </c>
      <c r="K125" t="s">
        <v>307</v>
      </c>
      <c r="L125" s="1">
        <v>44851</v>
      </c>
      <c r="M125">
        <f t="shared" si="5"/>
        <v>-20</v>
      </c>
      <c r="N125" s="5">
        <f t="shared" si="3"/>
        <v>-188040</v>
      </c>
    </row>
    <row r="126" spans="1:14" x14ac:dyDescent="0.2">
      <c r="A126" t="s">
        <v>0</v>
      </c>
      <c r="B126" t="s">
        <v>8</v>
      </c>
      <c r="C126" t="s">
        <v>300</v>
      </c>
      <c r="D126" t="s">
        <v>301</v>
      </c>
      <c r="E126" t="s">
        <v>310</v>
      </c>
      <c r="F126" t="s">
        <v>311</v>
      </c>
      <c r="G126" s="1">
        <v>44819</v>
      </c>
      <c r="H126" s="5">
        <v>-2400</v>
      </c>
      <c r="I126" s="4">
        <v>60</v>
      </c>
      <c r="J126" s="3">
        <f t="shared" si="4"/>
        <v>44879</v>
      </c>
      <c r="K126" t="s">
        <v>307</v>
      </c>
      <c r="L126" s="1">
        <v>44851</v>
      </c>
      <c r="M126">
        <f t="shared" si="5"/>
        <v>-28</v>
      </c>
      <c r="N126" s="5">
        <f t="shared" si="3"/>
        <v>67200</v>
      </c>
    </row>
    <row r="127" spans="1:14" x14ac:dyDescent="0.2">
      <c r="A127" t="s">
        <v>0</v>
      </c>
      <c r="B127" t="s">
        <v>8</v>
      </c>
      <c r="C127" t="s">
        <v>300</v>
      </c>
      <c r="D127" t="s">
        <v>301</v>
      </c>
      <c r="E127" t="s">
        <v>312</v>
      </c>
      <c r="F127" t="s">
        <v>313</v>
      </c>
      <c r="G127" s="1">
        <v>44847</v>
      </c>
      <c r="H127" s="5">
        <v>-2000</v>
      </c>
      <c r="I127" s="4">
        <v>60</v>
      </c>
      <c r="J127" s="3">
        <f t="shared" si="4"/>
        <v>44907</v>
      </c>
      <c r="K127" t="s">
        <v>307</v>
      </c>
      <c r="L127" s="1">
        <v>44851</v>
      </c>
      <c r="M127">
        <f t="shared" si="5"/>
        <v>-56</v>
      </c>
      <c r="N127" s="5">
        <f t="shared" si="3"/>
        <v>112000</v>
      </c>
    </row>
    <row r="128" spans="1:14" x14ac:dyDescent="0.2">
      <c r="A128" t="s">
        <v>0</v>
      </c>
      <c r="B128" t="s">
        <v>8</v>
      </c>
      <c r="C128" t="s">
        <v>315</v>
      </c>
      <c r="D128" t="s">
        <v>316</v>
      </c>
      <c r="E128" t="s">
        <v>317</v>
      </c>
      <c r="F128" t="s">
        <v>318</v>
      </c>
      <c r="G128" s="1">
        <v>44776</v>
      </c>
      <c r="H128" s="5">
        <v>13004</v>
      </c>
      <c r="I128" s="4">
        <v>60</v>
      </c>
      <c r="J128" s="3">
        <f t="shared" si="4"/>
        <v>44836</v>
      </c>
      <c r="K128" t="s">
        <v>314</v>
      </c>
      <c r="L128" s="1">
        <v>44777</v>
      </c>
      <c r="M128">
        <f t="shared" si="5"/>
        <v>-59</v>
      </c>
      <c r="N128" s="5">
        <f t="shared" si="3"/>
        <v>-767236</v>
      </c>
    </row>
    <row r="129" spans="1:14" x14ac:dyDescent="0.2">
      <c r="A129" t="s">
        <v>0</v>
      </c>
      <c r="B129" t="s">
        <v>8</v>
      </c>
      <c r="C129" t="s">
        <v>315</v>
      </c>
      <c r="D129" t="s">
        <v>316</v>
      </c>
      <c r="E129" t="s">
        <v>320</v>
      </c>
      <c r="F129" t="s">
        <v>321</v>
      </c>
      <c r="G129" s="1">
        <v>44888</v>
      </c>
      <c r="H129" s="5">
        <v>6402</v>
      </c>
      <c r="I129" s="4">
        <v>60</v>
      </c>
      <c r="J129" s="3">
        <f t="shared" si="4"/>
        <v>44948</v>
      </c>
      <c r="K129" t="s">
        <v>319</v>
      </c>
      <c r="L129" s="1">
        <v>44889</v>
      </c>
      <c r="M129">
        <f t="shared" si="5"/>
        <v>-59</v>
      </c>
      <c r="N129" s="5">
        <f t="shared" si="3"/>
        <v>-377718</v>
      </c>
    </row>
    <row r="130" spans="1:14" x14ac:dyDescent="0.2">
      <c r="A130" t="s">
        <v>0</v>
      </c>
      <c r="B130" t="s">
        <v>1</v>
      </c>
      <c r="C130" t="s">
        <v>323</v>
      </c>
      <c r="D130" t="s">
        <v>324</v>
      </c>
      <c r="E130" t="s">
        <v>325</v>
      </c>
      <c r="F130" t="s">
        <v>326</v>
      </c>
      <c r="G130" s="1">
        <v>44293</v>
      </c>
      <c r="H130" s="5">
        <v>30090.74</v>
      </c>
      <c r="I130" s="4">
        <v>60</v>
      </c>
      <c r="J130" s="3">
        <f t="shared" si="4"/>
        <v>44353</v>
      </c>
      <c r="K130" t="s">
        <v>322</v>
      </c>
      <c r="L130" s="1">
        <v>44650</v>
      </c>
      <c r="M130">
        <f t="shared" si="5"/>
        <v>297</v>
      </c>
      <c r="N130" s="5">
        <f t="shared" si="3"/>
        <v>8936949.7800000012</v>
      </c>
    </row>
    <row r="131" spans="1:14" x14ac:dyDescent="0.2">
      <c r="A131" t="s">
        <v>0</v>
      </c>
      <c r="B131" t="s">
        <v>8</v>
      </c>
      <c r="C131" t="s">
        <v>323</v>
      </c>
      <c r="D131" t="s">
        <v>324</v>
      </c>
      <c r="E131" t="s">
        <v>328</v>
      </c>
      <c r="F131" t="s">
        <v>329</v>
      </c>
      <c r="G131" s="1">
        <v>44561</v>
      </c>
      <c r="H131" s="5">
        <v>1812</v>
      </c>
      <c r="I131" s="4">
        <v>60</v>
      </c>
      <c r="J131" s="3">
        <f t="shared" si="4"/>
        <v>44621</v>
      </c>
      <c r="K131" t="s">
        <v>327</v>
      </c>
      <c r="L131" s="1">
        <v>44652</v>
      </c>
      <c r="M131">
        <f t="shared" si="5"/>
        <v>31</v>
      </c>
      <c r="N131" s="5">
        <f t="shared" si="3"/>
        <v>56172</v>
      </c>
    </row>
    <row r="132" spans="1:14" x14ac:dyDescent="0.2">
      <c r="A132" t="s">
        <v>0</v>
      </c>
      <c r="B132" t="s">
        <v>8</v>
      </c>
      <c r="C132" t="s">
        <v>323</v>
      </c>
      <c r="D132" t="s">
        <v>324</v>
      </c>
      <c r="E132" t="s">
        <v>330</v>
      </c>
      <c r="F132" t="s">
        <v>331</v>
      </c>
      <c r="G132" s="1">
        <v>44561</v>
      </c>
      <c r="H132" s="5">
        <v>384</v>
      </c>
      <c r="I132" s="4">
        <v>60</v>
      </c>
      <c r="J132" s="3">
        <f t="shared" si="4"/>
        <v>44621</v>
      </c>
      <c r="K132" t="s">
        <v>327</v>
      </c>
      <c r="L132" s="1">
        <v>44652</v>
      </c>
      <c r="M132">
        <f t="shared" si="5"/>
        <v>31</v>
      </c>
      <c r="N132" s="5">
        <f t="shared" si="3"/>
        <v>11904</v>
      </c>
    </row>
    <row r="133" spans="1:14" x14ac:dyDescent="0.2">
      <c r="A133" t="s">
        <v>0</v>
      </c>
      <c r="B133" t="s">
        <v>8</v>
      </c>
      <c r="C133" t="s">
        <v>323</v>
      </c>
      <c r="D133" t="s">
        <v>324</v>
      </c>
      <c r="E133" t="s">
        <v>332</v>
      </c>
      <c r="F133" t="s">
        <v>333</v>
      </c>
      <c r="G133" s="1">
        <v>44561</v>
      </c>
      <c r="H133" s="5">
        <v>1893</v>
      </c>
      <c r="I133" s="4">
        <v>60</v>
      </c>
      <c r="J133" s="3">
        <f t="shared" si="4"/>
        <v>44621</v>
      </c>
      <c r="K133" t="s">
        <v>327</v>
      </c>
      <c r="L133" s="1">
        <v>44652</v>
      </c>
      <c r="M133">
        <f t="shared" si="5"/>
        <v>31</v>
      </c>
      <c r="N133" s="5">
        <f t="shared" si="3"/>
        <v>58683</v>
      </c>
    </row>
    <row r="134" spans="1:14" x14ac:dyDescent="0.2">
      <c r="A134" t="s">
        <v>0</v>
      </c>
      <c r="B134" t="s">
        <v>8</v>
      </c>
      <c r="C134" t="s">
        <v>323</v>
      </c>
      <c r="D134" t="s">
        <v>324</v>
      </c>
      <c r="E134" t="s">
        <v>334</v>
      </c>
      <c r="F134" t="s">
        <v>335</v>
      </c>
      <c r="G134" s="1">
        <v>44561</v>
      </c>
      <c r="H134" s="5">
        <v>2800.21</v>
      </c>
      <c r="I134" s="4">
        <v>60</v>
      </c>
      <c r="J134" s="3">
        <f t="shared" si="4"/>
        <v>44621</v>
      </c>
      <c r="K134" t="s">
        <v>327</v>
      </c>
      <c r="L134" s="1">
        <v>44652</v>
      </c>
      <c r="M134">
        <f t="shared" si="5"/>
        <v>31</v>
      </c>
      <c r="N134" s="5">
        <f t="shared" si="3"/>
        <v>86806.51</v>
      </c>
    </row>
    <row r="135" spans="1:14" x14ac:dyDescent="0.2">
      <c r="A135" t="s">
        <v>0</v>
      </c>
      <c r="B135" t="s">
        <v>8</v>
      </c>
      <c r="C135" t="s">
        <v>323</v>
      </c>
      <c r="D135" t="s">
        <v>324</v>
      </c>
      <c r="E135" t="s">
        <v>336</v>
      </c>
      <c r="F135" t="s">
        <v>337</v>
      </c>
      <c r="G135" s="1">
        <v>44561</v>
      </c>
      <c r="H135" s="5">
        <v>3362</v>
      </c>
      <c r="I135" s="4">
        <v>60</v>
      </c>
      <c r="J135" s="3">
        <f t="shared" si="4"/>
        <v>44621</v>
      </c>
      <c r="K135" t="s">
        <v>327</v>
      </c>
      <c r="L135" s="1">
        <v>44652</v>
      </c>
      <c r="M135">
        <f t="shared" si="5"/>
        <v>31</v>
      </c>
      <c r="N135" s="5">
        <f t="shared" si="3"/>
        <v>104222</v>
      </c>
    </row>
    <row r="136" spans="1:14" x14ac:dyDescent="0.2">
      <c r="A136" t="s">
        <v>0</v>
      </c>
      <c r="B136" t="s">
        <v>8</v>
      </c>
      <c r="C136" t="s">
        <v>323</v>
      </c>
      <c r="D136" t="s">
        <v>324</v>
      </c>
      <c r="E136" t="s">
        <v>338</v>
      </c>
      <c r="F136" t="s">
        <v>339</v>
      </c>
      <c r="G136" s="1">
        <v>44561</v>
      </c>
      <c r="H136" s="5">
        <v>511.71</v>
      </c>
      <c r="I136" s="4">
        <v>60</v>
      </c>
      <c r="J136" s="3">
        <f t="shared" si="4"/>
        <v>44621</v>
      </c>
      <c r="K136" t="s">
        <v>327</v>
      </c>
      <c r="L136" s="1">
        <v>44652</v>
      </c>
      <c r="M136">
        <f t="shared" si="5"/>
        <v>31</v>
      </c>
      <c r="N136" s="5">
        <f t="shared" si="3"/>
        <v>15863.01</v>
      </c>
    </row>
    <row r="137" spans="1:14" x14ac:dyDescent="0.2">
      <c r="A137" t="s">
        <v>0</v>
      </c>
      <c r="B137" t="s">
        <v>1</v>
      </c>
      <c r="C137" t="s">
        <v>323</v>
      </c>
      <c r="D137" t="s">
        <v>324</v>
      </c>
      <c r="E137" t="s">
        <v>341</v>
      </c>
      <c r="F137" t="s">
        <v>342</v>
      </c>
      <c r="G137" s="1">
        <v>44546</v>
      </c>
      <c r="H137" s="5">
        <v>38893.040000000001</v>
      </c>
      <c r="I137" s="4">
        <v>60</v>
      </c>
      <c r="J137" s="3">
        <f t="shared" si="4"/>
        <v>44606</v>
      </c>
      <c r="K137" t="s">
        <v>340</v>
      </c>
      <c r="L137" s="1">
        <v>44655</v>
      </c>
      <c r="M137">
        <f t="shared" si="5"/>
        <v>49</v>
      </c>
      <c r="N137" s="5">
        <f t="shared" si="3"/>
        <v>1905758.96</v>
      </c>
    </row>
    <row r="138" spans="1:14" x14ac:dyDescent="0.2">
      <c r="A138" t="s">
        <v>0</v>
      </c>
      <c r="B138" t="s">
        <v>1</v>
      </c>
      <c r="C138" t="s">
        <v>323</v>
      </c>
      <c r="D138" t="s">
        <v>324</v>
      </c>
      <c r="E138" t="s">
        <v>343</v>
      </c>
      <c r="F138" t="s">
        <v>344</v>
      </c>
      <c r="G138" s="1">
        <v>44545</v>
      </c>
      <c r="H138" s="5">
        <v>31271.86</v>
      </c>
      <c r="I138" s="4">
        <v>60</v>
      </c>
      <c r="J138" s="3">
        <f t="shared" si="4"/>
        <v>44605</v>
      </c>
      <c r="K138" t="s">
        <v>340</v>
      </c>
      <c r="L138" s="1">
        <v>44655</v>
      </c>
      <c r="M138">
        <f t="shared" si="5"/>
        <v>50</v>
      </c>
      <c r="N138" s="5">
        <f t="shared" si="3"/>
        <v>1563593</v>
      </c>
    </row>
    <row r="139" spans="1:14" x14ac:dyDescent="0.2">
      <c r="A139" t="s">
        <v>0</v>
      </c>
      <c r="B139" t="s">
        <v>1</v>
      </c>
      <c r="C139" t="s">
        <v>323</v>
      </c>
      <c r="D139" t="s">
        <v>324</v>
      </c>
      <c r="E139" t="s">
        <v>345</v>
      </c>
      <c r="F139" t="s">
        <v>346</v>
      </c>
      <c r="G139" s="1">
        <v>44454</v>
      </c>
      <c r="H139" s="5">
        <v>33907.78</v>
      </c>
      <c r="I139" s="4">
        <v>60</v>
      </c>
      <c r="J139" s="3">
        <f t="shared" si="4"/>
        <v>44514</v>
      </c>
      <c r="K139" t="s">
        <v>340</v>
      </c>
      <c r="L139" s="1">
        <v>44655</v>
      </c>
      <c r="M139">
        <f t="shared" si="5"/>
        <v>141</v>
      </c>
      <c r="N139" s="5">
        <f t="shared" si="3"/>
        <v>4780996.9799999995</v>
      </c>
    </row>
    <row r="140" spans="1:14" x14ac:dyDescent="0.2">
      <c r="A140" t="s">
        <v>0</v>
      </c>
      <c r="B140" t="s">
        <v>1</v>
      </c>
      <c r="C140" t="s">
        <v>323</v>
      </c>
      <c r="D140" t="s">
        <v>324</v>
      </c>
      <c r="E140" t="s">
        <v>347</v>
      </c>
      <c r="F140" t="s">
        <v>348</v>
      </c>
      <c r="G140" s="1">
        <v>44369</v>
      </c>
      <c r="H140" s="5">
        <v>21046.27</v>
      </c>
      <c r="I140" s="4">
        <v>60</v>
      </c>
      <c r="J140" s="3">
        <f t="shared" si="4"/>
        <v>44429</v>
      </c>
      <c r="K140" t="s">
        <v>340</v>
      </c>
      <c r="L140" s="1">
        <v>44655</v>
      </c>
      <c r="M140">
        <f t="shared" si="5"/>
        <v>226</v>
      </c>
      <c r="N140" s="5">
        <f t="shared" ref="N140:N203" si="6">M140*H140</f>
        <v>4756457.0200000005</v>
      </c>
    </row>
    <row r="141" spans="1:14" x14ac:dyDescent="0.2">
      <c r="A141" t="s">
        <v>0</v>
      </c>
      <c r="B141" t="s">
        <v>8</v>
      </c>
      <c r="C141" t="s">
        <v>323</v>
      </c>
      <c r="D141" t="s">
        <v>324</v>
      </c>
      <c r="E141" t="s">
        <v>350</v>
      </c>
      <c r="F141" t="s">
        <v>7</v>
      </c>
      <c r="G141" s="1">
        <v>44699</v>
      </c>
      <c r="H141" s="5">
        <v>488</v>
      </c>
      <c r="I141" s="4">
        <v>60</v>
      </c>
      <c r="J141" s="3">
        <f t="shared" ref="J141:J204" si="7">G141+I141</f>
        <v>44759</v>
      </c>
      <c r="K141" t="s">
        <v>349</v>
      </c>
      <c r="L141" s="1">
        <v>44699</v>
      </c>
      <c r="M141">
        <f t="shared" ref="M141:M204" si="8">L141-J141</f>
        <v>-60</v>
      </c>
      <c r="N141" s="5">
        <f t="shared" si="6"/>
        <v>-29280</v>
      </c>
    </row>
    <row r="142" spans="1:14" x14ac:dyDescent="0.2">
      <c r="A142" t="s">
        <v>0</v>
      </c>
      <c r="B142" t="s">
        <v>8</v>
      </c>
      <c r="C142" t="s">
        <v>323</v>
      </c>
      <c r="D142" t="s">
        <v>324</v>
      </c>
      <c r="E142" t="s">
        <v>352</v>
      </c>
      <c r="F142" t="s">
        <v>353</v>
      </c>
      <c r="G142" s="1">
        <v>44718</v>
      </c>
      <c r="H142" s="5">
        <v>23373.02</v>
      </c>
      <c r="I142" s="4">
        <v>60</v>
      </c>
      <c r="J142" s="3">
        <f t="shared" si="7"/>
        <v>44778</v>
      </c>
      <c r="K142" t="s">
        <v>351</v>
      </c>
      <c r="L142" s="1">
        <v>44860</v>
      </c>
      <c r="M142">
        <f t="shared" si="8"/>
        <v>82</v>
      </c>
      <c r="N142" s="5">
        <f t="shared" si="6"/>
        <v>1916587.6400000001</v>
      </c>
    </row>
    <row r="143" spans="1:14" x14ac:dyDescent="0.2">
      <c r="A143" t="s">
        <v>0</v>
      </c>
      <c r="B143" t="s">
        <v>8</v>
      </c>
      <c r="C143" t="s">
        <v>323</v>
      </c>
      <c r="D143" t="s">
        <v>324</v>
      </c>
      <c r="E143" t="s">
        <v>354</v>
      </c>
      <c r="F143" t="s">
        <v>355</v>
      </c>
      <c r="G143" s="1">
        <v>44776</v>
      </c>
      <c r="H143" s="5">
        <v>10622.31</v>
      </c>
      <c r="I143" s="4">
        <v>60</v>
      </c>
      <c r="J143" s="3">
        <f t="shared" si="7"/>
        <v>44836</v>
      </c>
      <c r="K143" t="s">
        <v>351</v>
      </c>
      <c r="L143" s="1">
        <v>44860</v>
      </c>
      <c r="M143">
        <f t="shared" si="8"/>
        <v>24</v>
      </c>
      <c r="N143" s="5">
        <f t="shared" si="6"/>
        <v>254935.44</v>
      </c>
    </row>
    <row r="144" spans="1:14" x14ac:dyDescent="0.2">
      <c r="A144" t="s">
        <v>0</v>
      </c>
      <c r="B144" t="s">
        <v>8</v>
      </c>
      <c r="C144" t="s">
        <v>323</v>
      </c>
      <c r="D144" t="s">
        <v>324</v>
      </c>
      <c r="E144" t="s">
        <v>356</v>
      </c>
      <c r="F144" t="s">
        <v>357</v>
      </c>
      <c r="G144" s="1">
        <v>44832</v>
      </c>
      <c r="H144" s="5">
        <v>7741.66</v>
      </c>
      <c r="I144" s="4">
        <v>60</v>
      </c>
      <c r="J144" s="3">
        <f t="shared" si="7"/>
        <v>44892</v>
      </c>
      <c r="K144" t="s">
        <v>351</v>
      </c>
      <c r="L144" s="1">
        <v>44860</v>
      </c>
      <c r="M144">
        <f t="shared" si="8"/>
        <v>-32</v>
      </c>
      <c r="N144" s="5">
        <f t="shared" si="6"/>
        <v>-247733.12</v>
      </c>
    </row>
    <row r="145" spans="1:14" x14ac:dyDescent="0.2">
      <c r="A145" t="s">
        <v>0</v>
      </c>
      <c r="B145" t="s">
        <v>8</v>
      </c>
      <c r="C145" t="s">
        <v>323</v>
      </c>
      <c r="D145" t="s">
        <v>324</v>
      </c>
      <c r="E145" t="s">
        <v>359</v>
      </c>
      <c r="F145" t="s">
        <v>7</v>
      </c>
      <c r="G145" s="1">
        <v>44908</v>
      </c>
      <c r="H145" s="5">
        <v>400</v>
      </c>
      <c r="I145" s="4">
        <v>60</v>
      </c>
      <c r="J145" s="3">
        <f t="shared" si="7"/>
        <v>44968</v>
      </c>
      <c r="K145" t="s">
        <v>358</v>
      </c>
      <c r="L145" s="1">
        <v>44908</v>
      </c>
      <c r="M145">
        <f t="shared" si="8"/>
        <v>-60</v>
      </c>
      <c r="N145" s="5">
        <f t="shared" si="6"/>
        <v>-24000</v>
      </c>
    </row>
    <row r="146" spans="1:14" x14ac:dyDescent="0.2">
      <c r="A146" t="s">
        <v>0</v>
      </c>
      <c r="B146" t="s">
        <v>8</v>
      </c>
      <c r="C146" t="s">
        <v>323</v>
      </c>
      <c r="D146" t="s">
        <v>324</v>
      </c>
      <c r="E146" t="s">
        <v>361</v>
      </c>
      <c r="F146" t="s">
        <v>7</v>
      </c>
      <c r="G146" s="1">
        <v>44915</v>
      </c>
      <c r="H146" s="5">
        <v>88</v>
      </c>
      <c r="I146" s="4">
        <v>60</v>
      </c>
      <c r="J146" s="3">
        <f t="shared" si="7"/>
        <v>44975</v>
      </c>
      <c r="K146" t="s">
        <v>360</v>
      </c>
      <c r="L146" s="1">
        <v>44915</v>
      </c>
      <c r="M146">
        <f t="shared" si="8"/>
        <v>-60</v>
      </c>
      <c r="N146" s="5">
        <f t="shared" si="6"/>
        <v>-5280</v>
      </c>
    </row>
    <row r="147" spans="1:14" x14ac:dyDescent="0.2">
      <c r="A147" t="s">
        <v>0</v>
      </c>
      <c r="B147" t="s">
        <v>8</v>
      </c>
      <c r="C147" t="s">
        <v>363</v>
      </c>
      <c r="D147" t="s">
        <v>364</v>
      </c>
      <c r="E147" t="s">
        <v>365</v>
      </c>
      <c r="F147" t="s">
        <v>366</v>
      </c>
      <c r="G147" s="1">
        <v>44743</v>
      </c>
      <c r="H147" s="5">
        <v>2200</v>
      </c>
      <c r="I147" s="4">
        <v>60</v>
      </c>
      <c r="J147" s="3">
        <f t="shared" si="7"/>
        <v>44803</v>
      </c>
      <c r="K147" t="s">
        <v>362</v>
      </c>
      <c r="L147" s="1">
        <v>44768</v>
      </c>
      <c r="M147">
        <f t="shared" si="8"/>
        <v>-35</v>
      </c>
      <c r="N147" s="5">
        <f t="shared" si="6"/>
        <v>-77000</v>
      </c>
    </row>
    <row r="148" spans="1:14" x14ac:dyDescent="0.2">
      <c r="A148" t="s">
        <v>0</v>
      </c>
      <c r="B148" t="s">
        <v>8</v>
      </c>
      <c r="C148" t="s">
        <v>368</v>
      </c>
      <c r="D148" t="s">
        <v>369</v>
      </c>
      <c r="E148" t="s">
        <v>370</v>
      </c>
      <c r="F148" t="s">
        <v>223</v>
      </c>
      <c r="G148" s="1">
        <v>44627</v>
      </c>
      <c r="H148" s="5">
        <v>1069.6199999999999</v>
      </c>
      <c r="I148" s="4">
        <v>60</v>
      </c>
      <c r="J148" s="3">
        <f t="shared" si="7"/>
        <v>44687</v>
      </c>
      <c r="K148" t="s">
        <v>367</v>
      </c>
      <c r="L148" s="1">
        <v>44672</v>
      </c>
      <c r="M148">
        <f t="shared" si="8"/>
        <v>-15</v>
      </c>
      <c r="N148" s="5">
        <f t="shared" si="6"/>
        <v>-16044.3</v>
      </c>
    </row>
    <row r="149" spans="1:14" x14ac:dyDescent="0.2">
      <c r="A149" t="s">
        <v>0</v>
      </c>
      <c r="B149" t="s">
        <v>8</v>
      </c>
      <c r="C149" t="s">
        <v>368</v>
      </c>
      <c r="D149" t="s">
        <v>369</v>
      </c>
      <c r="E149" t="s">
        <v>371</v>
      </c>
      <c r="F149" t="s">
        <v>372</v>
      </c>
      <c r="G149" s="1">
        <v>44629</v>
      </c>
      <c r="H149" s="5">
        <v>1124.3399999999999</v>
      </c>
      <c r="I149" s="4">
        <v>60</v>
      </c>
      <c r="J149" s="3">
        <f t="shared" si="7"/>
        <v>44689</v>
      </c>
      <c r="K149" t="s">
        <v>367</v>
      </c>
      <c r="L149" s="1">
        <v>44672</v>
      </c>
      <c r="M149">
        <f t="shared" si="8"/>
        <v>-17</v>
      </c>
      <c r="N149" s="5">
        <f t="shared" si="6"/>
        <v>-19113.78</v>
      </c>
    </row>
    <row r="150" spans="1:14" x14ac:dyDescent="0.2">
      <c r="A150" t="s">
        <v>0</v>
      </c>
      <c r="B150" t="s">
        <v>8</v>
      </c>
      <c r="C150" t="s">
        <v>368</v>
      </c>
      <c r="D150" t="s">
        <v>369</v>
      </c>
      <c r="E150" t="s">
        <v>373</v>
      </c>
      <c r="F150" t="s">
        <v>374</v>
      </c>
      <c r="G150" s="1">
        <v>44630</v>
      </c>
      <c r="H150" s="5">
        <v>664.99</v>
      </c>
      <c r="I150" s="4">
        <v>60</v>
      </c>
      <c r="J150" s="3">
        <f t="shared" si="7"/>
        <v>44690</v>
      </c>
      <c r="K150" t="s">
        <v>367</v>
      </c>
      <c r="L150" s="1">
        <v>44672</v>
      </c>
      <c r="M150">
        <f t="shared" si="8"/>
        <v>-18</v>
      </c>
      <c r="N150" s="5">
        <f t="shared" si="6"/>
        <v>-11969.82</v>
      </c>
    </row>
    <row r="151" spans="1:14" x14ac:dyDescent="0.2">
      <c r="A151" t="s">
        <v>0</v>
      </c>
      <c r="B151" t="s">
        <v>8</v>
      </c>
      <c r="C151" t="s">
        <v>368</v>
      </c>
      <c r="D151" t="s">
        <v>369</v>
      </c>
      <c r="E151" t="s">
        <v>375</v>
      </c>
      <c r="F151" t="s">
        <v>376</v>
      </c>
      <c r="G151" s="1">
        <v>44630</v>
      </c>
      <c r="H151" s="5">
        <v>725.47</v>
      </c>
      <c r="I151" s="4">
        <v>60</v>
      </c>
      <c r="J151" s="3">
        <f t="shared" si="7"/>
        <v>44690</v>
      </c>
      <c r="K151" t="s">
        <v>367</v>
      </c>
      <c r="L151" s="1">
        <v>44672</v>
      </c>
      <c r="M151">
        <f t="shared" si="8"/>
        <v>-18</v>
      </c>
      <c r="N151" s="5">
        <f t="shared" si="6"/>
        <v>-13058.460000000001</v>
      </c>
    </row>
    <row r="152" spans="1:14" x14ac:dyDescent="0.2">
      <c r="A152" t="s">
        <v>0</v>
      </c>
      <c r="B152" t="s">
        <v>8</v>
      </c>
      <c r="C152" t="s">
        <v>368</v>
      </c>
      <c r="D152" t="s">
        <v>369</v>
      </c>
      <c r="E152" t="s">
        <v>378</v>
      </c>
      <c r="F152" t="s">
        <v>379</v>
      </c>
      <c r="G152" s="1">
        <v>44719</v>
      </c>
      <c r="H152" s="5">
        <v>844.98</v>
      </c>
      <c r="I152" s="4">
        <v>60</v>
      </c>
      <c r="J152" s="3">
        <f t="shared" si="7"/>
        <v>44779</v>
      </c>
      <c r="K152" t="s">
        <v>377</v>
      </c>
      <c r="L152" s="1">
        <v>44764</v>
      </c>
      <c r="M152">
        <f t="shared" si="8"/>
        <v>-15</v>
      </c>
      <c r="N152" s="5">
        <f t="shared" si="6"/>
        <v>-12674.7</v>
      </c>
    </row>
    <row r="153" spans="1:14" x14ac:dyDescent="0.2">
      <c r="A153" t="s">
        <v>0</v>
      </c>
      <c r="B153" t="s">
        <v>8</v>
      </c>
      <c r="C153" t="s">
        <v>368</v>
      </c>
      <c r="D153" t="s">
        <v>369</v>
      </c>
      <c r="E153" t="s">
        <v>380</v>
      </c>
      <c r="F153" t="s">
        <v>381</v>
      </c>
      <c r="G153" s="1">
        <v>44719</v>
      </c>
      <c r="H153" s="5">
        <v>613.15</v>
      </c>
      <c r="I153" s="4">
        <v>60</v>
      </c>
      <c r="J153" s="3">
        <f t="shared" si="7"/>
        <v>44779</v>
      </c>
      <c r="K153" t="s">
        <v>377</v>
      </c>
      <c r="L153" s="1">
        <v>44764</v>
      </c>
      <c r="M153">
        <f t="shared" si="8"/>
        <v>-15</v>
      </c>
      <c r="N153" s="5">
        <f t="shared" si="6"/>
        <v>-9197.25</v>
      </c>
    </row>
    <row r="154" spans="1:14" x14ac:dyDescent="0.2">
      <c r="A154" t="s">
        <v>0</v>
      </c>
      <c r="B154" t="s">
        <v>8</v>
      </c>
      <c r="C154" t="s">
        <v>368</v>
      </c>
      <c r="D154" t="s">
        <v>369</v>
      </c>
      <c r="E154" t="s">
        <v>382</v>
      </c>
      <c r="F154" t="s">
        <v>383</v>
      </c>
      <c r="G154" s="1">
        <v>44719</v>
      </c>
      <c r="H154" s="5">
        <v>395.72</v>
      </c>
      <c r="I154" s="4">
        <v>60</v>
      </c>
      <c r="J154" s="3">
        <f t="shared" si="7"/>
        <v>44779</v>
      </c>
      <c r="K154" t="s">
        <v>377</v>
      </c>
      <c r="L154" s="1">
        <v>44764</v>
      </c>
      <c r="M154">
        <f t="shared" si="8"/>
        <v>-15</v>
      </c>
      <c r="N154" s="5">
        <f t="shared" si="6"/>
        <v>-5935.8</v>
      </c>
    </row>
    <row r="155" spans="1:14" x14ac:dyDescent="0.2">
      <c r="A155" t="s">
        <v>0</v>
      </c>
      <c r="B155" t="s">
        <v>8</v>
      </c>
      <c r="C155" t="s">
        <v>368</v>
      </c>
      <c r="D155" t="s">
        <v>369</v>
      </c>
      <c r="E155" t="s">
        <v>384</v>
      </c>
      <c r="F155" t="s">
        <v>385</v>
      </c>
      <c r="G155" s="1">
        <v>44719</v>
      </c>
      <c r="H155" s="5">
        <v>725.47</v>
      </c>
      <c r="I155" s="4">
        <v>60</v>
      </c>
      <c r="J155" s="3">
        <f t="shared" si="7"/>
        <v>44779</v>
      </c>
      <c r="K155" t="s">
        <v>377</v>
      </c>
      <c r="L155" s="1">
        <v>44764</v>
      </c>
      <c r="M155">
        <f t="shared" si="8"/>
        <v>-15</v>
      </c>
      <c r="N155" s="5">
        <f t="shared" si="6"/>
        <v>-10882.050000000001</v>
      </c>
    </row>
    <row r="156" spans="1:14" x14ac:dyDescent="0.2">
      <c r="A156" t="s">
        <v>0</v>
      </c>
      <c r="B156" t="s">
        <v>8</v>
      </c>
      <c r="C156" t="s">
        <v>368</v>
      </c>
      <c r="D156" t="s">
        <v>369</v>
      </c>
      <c r="E156" t="s">
        <v>387</v>
      </c>
      <c r="F156" t="s">
        <v>388</v>
      </c>
      <c r="G156" s="1">
        <v>44886</v>
      </c>
      <c r="H156" s="5">
        <v>500.84</v>
      </c>
      <c r="I156" s="4">
        <v>60</v>
      </c>
      <c r="J156" s="3">
        <f t="shared" si="7"/>
        <v>44946</v>
      </c>
      <c r="K156" t="s">
        <v>386</v>
      </c>
      <c r="L156" s="1">
        <v>44915</v>
      </c>
      <c r="M156">
        <f t="shared" si="8"/>
        <v>-31</v>
      </c>
      <c r="N156" s="5">
        <f t="shared" si="6"/>
        <v>-15526.039999999999</v>
      </c>
    </row>
    <row r="157" spans="1:14" x14ac:dyDescent="0.2">
      <c r="A157" t="s">
        <v>0</v>
      </c>
      <c r="B157" t="s">
        <v>8</v>
      </c>
      <c r="C157" t="s">
        <v>368</v>
      </c>
      <c r="D157" t="s">
        <v>369</v>
      </c>
      <c r="E157" t="s">
        <v>389</v>
      </c>
      <c r="F157" t="s">
        <v>390</v>
      </c>
      <c r="G157" s="1">
        <v>44886</v>
      </c>
      <c r="H157" s="5">
        <v>306.45</v>
      </c>
      <c r="I157" s="4">
        <v>60</v>
      </c>
      <c r="J157" s="3">
        <f t="shared" si="7"/>
        <v>44946</v>
      </c>
      <c r="K157" t="s">
        <v>386</v>
      </c>
      <c r="L157" s="1">
        <v>44915</v>
      </c>
      <c r="M157">
        <f t="shared" si="8"/>
        <v>-31</v>
      </c>
      <c r="N157" s="5">
        <f t="shared" si="6"/>
        <v>-9499.9499999999989</v>
      </c>
    </row>
    <row r="158" spans="1:14" x14ac:dyDescent="0.2">
      <c r="A158" t="s">
        <v>0</v>
      </c>
      <c r="B158" t="s">
        <v>8</v>
      </c>
      <c r="C158" t="s">
        <v>368</v>
      </c>
      <c r="D158" t="s">
        <v>369</v>
      </c>
      <c r="E158" t="s">
        <v>391</v>
      </c>
      <c r="F158" t="s">
        <v>392</v>
      </c>
      <c r="G158" s="1">
        <v>44886</v>
      </c>
      <c r="H158" s="5">
        <v>725.48</v>
      </c>
      <c r="I158" s="4">
        <v>60</v>
      </c>
      <c r="J158" s="3">
        <f t="shared" si="7"/>
        <v>44946</v>
      </c>
      <c r="K158" t="s">
        <v>386</v>
      </c>
      <c r="L158" s="1">
        <v>44915</v>
      </c>
      <c r="M158">
        <f t="shared" si="8"/>
        <v>-31</v>
      </c>
      <c r="N158" s="5">
        <f t="shared" si="6"/>
        <v>-22489.88</v>
      </c>
    </row>
    <row r="159" spans="1:14" x14ac:dyDescent="0.2">
      <c r="A159" t="s">
        <v>0</v>
      </c>
      <c r="B159" t="s">
        <v>8</v>
      </c>
      <c r="C159" t="s">
        <v>368</v>
      </c>
      <c r="D159" t="s">
        <v>369</v>
      </c>
      <c r="E159" t="s">
        <v>393</v>
      </c>
      <c r="F159" t="s">
        <v>394</v>
      </c>
      <c r="G159" s="1">
        <v>44886</v>
      </c>
      <c r="H159" s="5">
        <v>725.48</v>
      </c>
      <c r="I159" s="4">
        <v>60</v>
      </c>
      <c r="J159" s="3">
        <f t="shared" si="7"/>
        <v>44946</v>
      </c>
      <c r="K159" t="s">
        <v>386</v>
      </c>
      <c r="L159" s="1">
        <v>44915</v>
      </c>
      <c r="M159">
        <f t="shared" si="8"/>
        <v>-31</v>
      </c>
      <c r="N159" s="5">
        <f t="shared" si="6"/>
        <v>-22489.88</v>
      </c>
    </row>
    <row r="160" spans="1:14" x14ac:dyDescent="0.2">
      <c r="A160" t="s">
        <v>0</v>
      </c>
      <c r="B160" t="s">
        <v>8</v>
      </c>
      <c r="C160" t="s">
        <v>396</v>
      </c>
      <c r="D160" t="s">
        <v>397</v>
      </c>
      <c r="E160" t="s">
        <v>398</v>
      </c>
      <c r="F160" t="s">
        <v>399</v>
      </c>
      <c r="G160" s="1">
        <v>44741</v>
      </c>
      <c r="H160" s="5">
        <v>1020</v>
      </c>
      <c r="I160" s="4">
        <v>60</v>
      </c>
      <c r="J160" s="3">
        <f t="shared" si="7"/>
        <v>44801</v>
      </c>
      <c r="K160" t="s">
        <v>395</v>
      </c>
      <c r="L160" s="1">
        <v>44769</v>
      </c>
      <c r="M160">
        <f t="shared" si="8"/>
        <v>-32</v>
      </c>
      <c r="N160" s="5">
        <f t="shared" si="6"/>
        <v>-32640</v>
      </c>
    </row>
    <row r="161" spans="1:14" x14ac:dyDescent="0.2">
      <c r="A161" t="s">
        <v>0</v>
      </c>
      <c r="B161" t="s">
        <v>8</v>
      </c>
      <c r="C161" t="s">
        <v>401</v>
      </c>
      <c r="D161" t="s">
        <v>402</v>
      </c>
      <c r="E161" t="s">
        <v>403</v>
      </c>
      <c r="F161" t="s">
        <v>404</v>
      </c>
      <c r="G161" s="1">
        <v>44678</v>
      </c>
      <c r="H161" s="5">
        <v>4602</v>
      </c>
      <c r="I161" s="4">
        <v>60</v>
      </c>
      <c r="J161" s="3">
        <f t="shared" si="7"/>
        <v>44738</v>
      </c>
      <c r="K161" t="s">
        <v>400</v>
      </c>
      <c r="L161" s="1">
        <v>44680</v>
      </c>
      <c r="M161">
        <f t="shared" si="8"/>
        <v>-58</v>
      </c>
      <c r="N161" s="5">
        <f t="shared" si="6"/>
        <v>-266916</v>
      </c>
    </row>
    <row r="162" spans="1:14" x14ac:dyDescent="0.2">
      <c r="A162" t="s">
        <v>0</v>
      </c>
      <c r="B162" t="s">
        <v>1</v>
      </c>
      <c r="C162" t="s">
        <v>401</v>
      </c>
      <c r="D162" t="s">
        <v>402</v>
      </c>
      <c r="E162" t="s">
        <v>406</v>
      </c>
      <c r="F162" t="s">
        <v>407</v>
      </c>
      <c r="G162" s="1">
        <v>44195</v>
      </c>
      <c r="H162" s="5">
        <v>12501.2</v>
      </c>
      <c r="I162" s="4">
        <v>60</v>
      </c>
      <c r="J162" s="3">
        <f t="shared" si="7"/>
        <v>44255</v>
      </c>
      <c r="K162" t="s">
        <v>405</v>
      </c>
      <c r="L162" s="1">
        <v>44763</v>
      </c>
      <c r="M162">
        <f t="shared" si="8"/>
        <v>508</v>
      </c>
      <c r="N162" s="5">
        <f t="shared" si="6"/>
        <v>6350609.6000000006</v>
      </c>
    </row>
    <row r="163" spans="1:14" x14ac:dyDescent="0.2">
      <c r="A163" t="s">
        <v>0</v>
      </c>
      <c r="B163" t="s">
        <v>8</v>
      </c>
      <c r="C163" t="s">
        <v>401</v>
      </c>
      <c r="D163" t="s">
        <v>402</v>
      </c>
      <c r="E163" t="s">
        <v>409</v>
      </c>
      <c r="F163" t="s">
        <v>410</v>
      </c>
      <c r="G163" s="1">
        <v>44777</v>
      </c>
      <c r="H163" s="5">
        <v>2802</v>
      </c>
      <c r="I163" s="4">
        <v>60</v>
      </c>
      <c r="J163" s="3">
        <f t="shared" si="7"/>
        <v>44837</v>
      </c>
      <c r="K163" t="s">
        <v>408</v>
      </c>
      <c r="L163" s="1">
        <v>44783</v>
      </c>
      <c r="M163">
        <f t="shared" si="8"/>
        <v>-54</v>
      </c>
      <c r="N163" s="5">
        <f t="shared" si="6"/>
        <v>-151308</v>
      </c>
    </row>
    <row r="164" spans="1:14" x14ac:dyDescent="0.2">
      <c r="A164" t="s">
        <v>0</v>
      </c>
      <c r="B164" t="s">
        <v>8</v>
      </c>
      <c r="C164" t="s">
        <v>401</v>
      </c>
      <c r="D164" t="s">
        <v>402</v>
      </c>
      <c r="E164" t="s">
        <v>412</v>
      </c>
      <c r="F164" t="s">
        <v>413</v>
      </c>
      <c r="G164" s="1">
        <v>44817</v>
      </c>
      <c r="H164" s="5">
        <v>2002</v>
      </c>
      <c r="I164" s="4">
        <v>60</v>
      </c>
      <c r="J164" s="3">
        <f t="shared" si="7"/>
        <v>44877</v>
      </c>
      <c r="K164" t="s">
        <v>411</v>
      </c>
      <c r="L164" s="1">
        <v>44823</v>
      </c>
      <c r="M164">
        <f t="shared" si="8"/>
        <v>-54</v>
      </c>
      <c r="N164" s="5">
        <f t="shared" si="6"/>
        <v>-108108</v>
      </c>
    </row>
    <row r="165" spans="1:14" x14ac:dyDescent="0.2">
      <c r="A165" t="s">
        <v>0</v>
      </c>
      <c r="B165" t="s">
        <v>8</v>
      </c>
      <c r="C165" t="s">
        <v>415</v>
      </c>
      <c r="D165" t="s">
        <v>416</v>
      </c>
      <c r="E165" t="s">
        <v>417</v>
      </c>
      <c r="F165" t="s">
        <v>418</v>
      </c>
      <c r="G165" s="1">
        <v>44719</v>
      </c>
      <c r="H165" s="5">
        <v>4602</v>
      </c>
      <c r="I165" s="4">
        <v>60</v>
      </c>
      <c r="J165" s="3">
        <f t="shared" si="7"/>
        <v>44779</v>
      </c>
      <c r="K165" t="s">
        <v>414</v>
      </c>
      <c r="L165" s="1">
        <v>44743</v>
      </c>
      <c r="M165">
        <f t="shared" si="8"/>
        <v>-36</v>
      </c>
      <c r="N165" s="5">
        <f t="shared" si="6"/>
        <v>-165672</v>
      </c>
    </row>
    <row r="166" spans="1:14" x14ac:dyDescent="0.2">
      <c r="A166" t="s">
        <v>0</v>
      </c>
      <c r="B166" t="s">
        <v>8</v>
      </c>
      <c r="C166" t="s">
        <v>415</v>
      </c>
      <c r="D166" t="s">
        <v>416</v>
      </c>
      <c r="E166" t="s">
        <v>420</v>
      </c>
      <c r="F166" t="s">
        <v>421</v>
      </c>
      <c r="G166" s="1">
        <v>44756</v>
      </c>
      <c r="H166" s="5">
        <v>4802</v>
      </c>
      <c r="I166" s="4">
        <v>60</v>
      </c>
      <c r="J166" s="3">
        <f t="shared" si="7"/>
        <v>44816</v>
      </c>
      <c r="K166" t="s">
        <v>419</v>
      </c>
      <c r="L166" s="1">
        <v>44764</v>
      </c>
      <c r="M166">
        <f t="shared" si="8"/>
        <v>-52</v>
      </c>
      <c r="N166" s="5">
        <f t="shared" si="6"/>
        <v>-249704</v>
      </c>
    </row>
    <row r="167" spans="1:14" x14ac:dyDescent="0.2">
      <c r="A167" t="s">
        <v>0</v>
      </c>
      <c r="B167" t="s">
        <v>8</v>
      </c>
      <c r="C167" t="s">
        <v>415</v>
      </c>
      <c r="D167" t="s">
        <v>416</v>
      </c>
      <c r="E167" t="s">
        <v>423</v>
      </c>
      <c r="F167" t="s">
        <v>424</v>
      </c>
      <c r="G167" s="1">
        <v>44812</v>
      </c>
      <c r="H167" s="5">
        <v>3202</v>
      </c>
      <c r="I167" s="4">
        <v>60</v>
      </c>
      <c r="J167" s="3">
        <f t="shared" si="7"/>
        <v>44872</v>
      </c>
      <c r="K167" t="s">
        <v>422</v>
      </c>
      <c r="L167" s="1">
        <v>44816</v>
      </c>
      <c r="M167">
        <f t="shared" si="8"/>
        <v>-56</v>
      </c>
      <c r="N167" s="5">
        <f t="shared" si="6"/>
        <v>-179312</v>
      </c>
    </row>
    <row r="168" spans="1:14" x14ac:dyDescent="0.2">
      <c r="A168" t="s">
        <v>0</v>
      </c>
      <c r="B168" t="s">
        <v>8</v>
      </c>
      <c r="C168" t="s">
        <v>426</v>
      </c>
      <c r="D168" t="s">
        <v>427</v>
      </c>
      <c r="E168" t="s">
        <v>428</v>
      </c>
      <c r="F168" t="s">
        <v>429</v>
      </c>
      <c r="G168" s="1">
        <v>44699</v>
      </c>
      <c r="H168" s="5">
        <v>13002</v>
      </c>
      <c r="I168" s="4">
        <v>60</v>
      </c>
      <c r="J168" s="3">
        <f t="shared" si="7"/>
        <v>44759</v>
      </c>
      <c r="K168" t="s">
        <v>425</v>
      </c>
      <c r="L168" s="1">
        <v>44704</v>
      </c>
      <c r="M168">
        <f t="shared" si="8"/>
        <v>-55</v>
      </c>
      <c r="N168" s="5">
        <f t="shared" si="6"/>
        <v>-715110</v>
      </c>
    </row>
    <row r="169" spans="1:14" x14ac:dyDescent="0.2">
      <c r="A169" t="s">
        <v>0</v>
      </c>
      <c r="B169" t="s">
        <v>8</v>
      </c>
      <c r="C169" t="s">
        <v>426</v>
      </c>
      <c r="D169" t="s">
        <v>427</v>
      </c>
      <c r="E169" t="s">
        <v>431</v>
      </c>
      <c r="F169" t="s">
        <v>432</v>
      </c>
      <c r="G169" s="1">
        <v>44767</v>
      </c>
      <c r="H169" s="5">
        <v>3802</v>
      </c>
      <c r="I169" s="4">
        <v>60</v>
      </c>
      <c r="J169" s="3">
        <f t="shared" si="7"/>
        <v>44827</v>
      </c>
      <c r="K169" t="s">
        <v>430</v>
      </c>
      <c r="L169" s="1">
        <v>44769</v>
      </c>
      <c r="M169">
        <f t="shared" si="8"/>
        <v>-58</v>
      </c>
      <c r="N169" s="5">
        <f t="shared" si="6"/>
        <v>-220516</v>
      </c>
    </row>
    <row r="170" spans="1:14" x14ac:dyDescent="0.2">
      <c r="A170" t="s">
        <v>0</v>
      </c>
      <c r="B170" t="s">
        <v>8</v>
      </c>
      <c r="C170" t="s">
        <v>426</v>
      </c>
      <c r="D170" t="s">
        <v>427</v>
      </c>
      <c r="E170" t="s">
        <v>434</v>
      </c>
      <c r="F170" t="s">
        <v>435</v>
      </c>
      <c r="G170" s="1">
        <v>44811</v>
      </c>
      <c r="H170" s="5">
        <v>3402</v>
      </c>
      <c r="I170" s="4">
        <v>60</v>
      </c>
      <c r="J170" s="3">
        <f t="shared" si="7"/>
        <v>44871</v>
      </c>
      <c r="K170" t="s">
        <v>433</v>
      </c>
      <c r="L170" s="1">
        <v>44813</v>
      </c>
      <c r="M170">
        <f t="shared" si="8"/>
        <v>-58</v>
      </c>
      <c r="N170" s="5">
        <f t="shared" si="6"/>
        <v>-197316</v>
      </c>
    </row>
    <row r="171" spans="1:14" x14ac:dyDescent="0.2">
      <c r="A171" t="s">
        <v>0</v>
      </c>
      <c r="B171" t="s">
        <v>8</v>
      </c>
      <c r="C171" t="s">
        <v>437</v>
      </c>
      <c r="D171" t="s">
        <v>438</v>
      </c>
      <c r="E171" t="s">
        <v>439</v>
      </c>
      <c r="F171" t="s">
        <v>440</v>
      </c>
      <c r="G171" s="1">
        <v>44622</v>
      </c>
      <c r="H171" s="5">
        <v>25265.31</v>
      </c>
      <c r="I171" s="4">
        <v>60</v>
      </c>
      <c r="J171" s="3">
        <f t="shared" si="7"/>
        <v>44682</v>
      </c>
      <c r="K171" t="s">
        <v>436</v>
      </c>
      <c r="L171" s="1">
        <v>44629</v>
      </c>
      <c r="M171">
        <f t="shared" si="8"/>
        <v>-53</v>
      </c>
      <c r="N171" s="5">
        <f t="shared" si="6"/>
        <v>-1339061.4300000002</v>
      </c>
    </row>
    <row r="172" spans="1:14" x14ac:dyDescent="0.2">
      <c r="A172" t="s">
        <v>0</v>
      </c>
      <c r="B172" t="s">
        <v>8</v>
      </c>
      <c r="C172" t="s">
        <v>437</v>
      </c>
      <c r="D172" t="s">
        <v>438</v>
      </c>
      <c r="E172" t="s">
        <v>442</v>
      </c>
      <c r="F172" t="s">
        <v>443</v>
      </c>
      <c r="G172" s="1">
        <v>44760</v>
      </c>
      <c r="H172" s="5">
        <v>34181.4</v>
      </c>
      <c r="I172" s="4">
        <v>60</v>
      </c>
      <c r="J172" s="3">
        <f t="shared" si="7"/>
        <v>44820</v>
      </c>
      <c r="K172" t="s">
        <v>441</v>
      </c>
      <c r="L172" s="1">
        <v>44764</v>
      </c>
      <c r="M172">
        <f t="shared" si="8"/>
        <v>-56</v>
      </c>
      <c r="N172" s="5">
        <f t="shared" si="6"/>
        <v>-1914158.4000000001</v>
      </c>
    </row>
    <row r="173" spans="1:14" x14ac:dyDescent="0.2">
      <c r="A173" t="s">
        <v>0</v>
      </c>
      <c r="B173" t="s">
        <v>1</v>
      </c>
      <c r="C173" t="s">
        <v>437</v>
      </c>
      <c r="D173" t="s">
        <v>438</v>
      </c>
      <c r="E173" t="s">
        <v>445</v>
      </c>
      <c r="F173" t="s">
        <v>446</v>
      </c>
      <c r="G173" s="1">
        <v>44559</v>
      </c>
      <c r="H173" s="5">
        <v>99</v>
      </c>
      <c r="I173" s="4">
        <v>60</v>
      </c>
      <c r="J173" s="3">
        <f t="shared" si="7"/>
        <v>44619</v>
      </c>
      <c r="K173" t="s">
        <v>444</v>
      </c>
      <c r="L173" s="1">
        <v>44854</v>
      </c>
      <c r="M173">
        <f t="shared" si="8"/>
        <v>235</v>
      </c>
      <c r="N173" s="5">
        <f t="shared" si="6"/>
        <v>23265</v>
      </c>
    </row>
    <row r="174" spans="1:14" x14ac:dyDescent="0.2">
      <c r="A174" t="s">
        <v>0</v>
      </c>
      <c r="B174" t="s">
        <v>1</v>
      </c>
      <c r="C174" t="s">
        <v>437</v>
      </c>
      <c r="D174" t="s">
        <v>438</v>
      </c>
      <c r="E174" t="s">
        <v>447</v>
      </c>
      <c r="F174" t="s">
        <v>448</v>
      </c>
      <c r="G174" s="1">
        <v>44559</v>
      </c>
      <c r="H174" s="5">
        <v>203</v>
      </c>
      <c r="I174" s="4">
        <v>60</v>
      </c>
      <c r="J174" s="3">
        <f t="shared" si="7"/>
        <v>44619</v>
      </c>
      <c r="K174" t="s">
        <v>444</v>
      </c>
      <c r="L174" s="1">
        <v>44854</v>
      </c>
      <c r="M174">
        <f t="shared" si="8"/>
        <v>235</v>
      </c>
      <c r="N174" s="5">
        <f t="shared" si="6"/>
        <v>47705</v>
      </c>
    </row>
    <row r="175" spans="1:14" x14ac:dyDescent="0.2">
      <c r="A175" t="s">
        <v>0</v>
      </c>
      <c r="B175" t="s">
        <v>1</v>
      </c>
      <c r="C175" t="s">
        <v>437</v>
      </c>
      <c r="D175" t="s">
        <v>438</v>
      </c>
      <c r="E175" t="s">
        <v>449</v>
      </c>
      <c r="F175" t="s">
        <v>450</v>
      </c>
      <c r="G175" s="1">
        <v>44559</v>
      </c>
      <c r="H175" s="5">
        <v>545</v>
      </c>
      <c r="I175" s="4">
        <v>60</v>
      </c>
      <c r="J175" s="3">
        <f t="shared" si="7"/>
        <v>44619</v>
      </c>
      <c r="K175" t="s">
        <v>444</v>
      </c>
      <c r="L175" s="1">
        <v>44854</v>
      </c>
      <c r="M175">
        <f t="shared" si="8"/>
        <v>235</v>
      </c>
      <c r="N175" s="5">
        <f t="shared" si="6"/>
        <v>128075</v>
      </c>
    </row>
    <row r="176" spans="1:14" x14ac:dyDescent="0.2">
      <c r="A176" t="s">
        <v>0</v>
      </c>
      <c r="B176" t="s">
        <v>1</v>
      </c>
      <c r="C176" t="s">
        <v>437</v>
      </c>
      <c r="D176" t="s">
        <v>438</v>
      </c>
      <c r="E176" t="s">
        <v>451</v>
      </c>
      <c r="F176" t="s">
        <v>452</v>
      </c>
      <c r="G176" s="1">
        <v>44559</v>
      </c>
      <c r="H176" s="5">
        <v>2110</v>
      </c>
      <c r="I176" s="4">
        <v>60</v>
      </c>
      <c r="J176" s="3">
        <f t="shared" si="7"/>
        <v>44619</v>
      </c>
      <c r="K176" t="s">
        <v>444</v>
      </c>
      <c r="L176" s="1">
        <v>44854</v>
      </c>
      <c r="M176">
        <f t="shared" si="8"/>
        <v>235</v>
      </c>
      <c r="N176" s="5">
        <f t="shared" si="6"/>
        <v>495850</v>
      </c>
    </row>
    <row r="177" spans="1:14" x14ac:dyDescent="0.2">
      <c r="A177" t="s">
        <v>0</v>
      </c>
      <c r="B177" t="s">
        <v>1</v>
      </c>
      <c r="C177" t="s">
        <v>437</v>
      </c>
      <c r="D177" t="s">
        <v>438</v>
      </c>
      <c r="E177" t="s">
        <v>453</v>
      </c>
      <c r="F177" t="s">
        <v>454</v>
      </c>
      <c r="G177" s="1">
        <v>44559</v>
      </c>
      <c r="H177" s="5">
        <v>1974</v>
      </c>
      <c r="I177" s="4">
        <v>60</v>
      </c>
      <c r="J177" s="3">
        <f t="shared" si="7"/>
        <v>44619</v>
      </c>
      <c r="K177" t="s">
        <v>444</v>
      </c>
      <c r="L177" s="1">
        <v>44854</v>
      </c>
      <c r="M177">
        <f t="shared" si="8"/>
        <v>235</v>
      </c>
      <c r="N177" s="5">
        <f t="shared" si="6"/>
        <v>463890</v>
      </c>
    </row>
    <row r="178" spans="1:14" x14ac:dyDescent="0.2">
      <c r="A178" t="s">
        <v>0</v>
      </c>
      <c r="B178" t="s">
        <v>8</v>
      </c>
      <c r="C178" t="s">
        <v>437</v>
      </c>
      <c r="D178" t="s">
        <v>438</v>
      </c>
      <c r="E178" t="s">
        <v>455</v>
      </c>
      <c r="F178" t="s">
        <v>456</v>
      </c>
      <c r="G178" s="1">
        <v>44636</v>
      </c>
      <c r="H178" s="5">
        <v>4928</v>
      </c>
      <c r="I178" s="4">
        <v>60</v>
      </c>
      <c r="J178" s="3">
        <f t="shared" si="7"/>
        <v>44696</v>
      </c>
      <c r="K178" t="s">
        <v>444</v>
      </c>
      <c r="L178" s="1">
        <v>44854</v>
      </c>
      <c r="M178">
        <f t="shared" si="8"/>
        <v>158</v>
      </c>
      <c r="N178" s="5">
        <f t="shared" si="6"/>
        <v>778624</v>
      </c>
    </row>
    <row r="179" spans="1:14" x14ac:dyDescent="0.2">
      <c r="A179" t="s">
        <v>0</v>
      </c>
      <c r="B179" t="s">
        <v>8</v>
      </c>
      <c r="C179" t="s">
        <v>437</v>
      </c>
      <c r="D179" t="s">
        <v>438</v>
      </c>
      <c r="E179" t="s">
        <v>457</v>
      </c>
      <c r="F179" t="s">
        <v>458</v>
      </c>
      <c r="G179" s="1">
        <v>44705</v>
      </c>
      <c r="H179" s="5">
        <v>746.02</v>
      </c>
      <c r="I179" s="4">
        <v>60</v>
      </c>
      <c r="J179" s="3">
        <f t="shared" si="7"/>
        <v>44765</v>
      </c>
      <c r="K179" t="s">
        <v>444</v>
      </c>
      <c r="L179" s="1">
        <v>44854</v>
      </c>
      <c r="M179">
        <f t="shared" si="8"/>
        <v>89</v>
      </c>
      <c r="N179" s="5">
        <f t="shared" si="6"/>
        <v>66395.78</v>
      </c>
    </row>
    <row r="180" spans="1:14" x14ac:dyDescent="0.2">
      <c r="A180" t="s">
        <v>0</v>
      </c>
      <c r="B180" t="s">
        <v>8</v>
      </c>
      <c r="C180" t="s">
        <v>460</v>
      </c>
      <c r="D180" t="s">
        <v>461</v>
      </c>
      <c r="E180" t="s">
        <v>462</v>
      </c>
      <c r="F180" t="s">
        <v>463</v>
      </c>
      <c r="G180" s="1">
        <v>44851</v>
      </c>
      <c r="H180" s="5">
        <v>3192.64</v>
      </c>
      <c r="I180" s="4">
        <v>60</v>
      </c>
      <c r="J180" s="3">
        <f t="shared" si="7"/>
        <v>44911</v>
      </c>
      <c r="K180" t="s">
        <v>459</v>
      </c>
      <c r="L180" s="1">
        <v>44872</v>
      </c>
      <c r="M180">
        <f t="shared" si="8"/>
        <v>-39</v>
      </c>
      <c r="N180" s="5">
        <f t="shared" si="6"/>
        <v>-124512.95999999999</v>
      </c>
    </row>
    <row r="181" spans="1:14" x14ac:dyDescent="0.2">
      <c r="A181" t="s">
        <v>0</v>
      </c>
      <c r="B181" t="s">
        <v>8</v>
      </c>
      <c r="C181" t="s">
        <v>460</v>
      </c>
      <c r="D181" t="s">
        <v>461</v>
      </c>
      <c r="E181" t="s">
        <v>464</v>
      </c>
      <c r="F181" t="s">
        <v>465</v>
      </c>
      <c r="G181" s="1">
        <v>44851</v>
      </c>
      <c r="H181" s="5">
        <v>6385.39</v>
      </c>
      <c r="I181" s="4">
        <v>60</v>
      </c>
      <c r="J181" s="3">
        <f t="shared" si="7"/>
        <v>44911</v>
      </c>
      <c r="K181" t="s">
        <v>459</v>
      </c>
      <c r="L181" s="1">
        <v>44872</v>
      </c>
      <c r="M181">
        <f t="shared" si="8"/>
        <v>-39</v>
      </c>
      <c r="N181" s="5">
        <f t="shared" si="6"/>
        <v>-249030.21000000002</v>
      </c>
    </row>
    <row r="182" spans="1:14" x14ac:dyDescent="0.2">
      <c r="A182" t="s">
        <v>0</v>
      </c>
      <c r="B182" t="s">
        <v>8</v>
      </c>
      <c r="C182" t="s">
        <v>467</v>
      </c>
      <c r="D182" t="s">
        <v>468</v>
      </c>
      <c r="E182" t="s">
        <v>469</v>
      </c>
      <c r="F182" t="s">
        <v>470</v>
      </c>
      <c r="G182" s="1">
        <v>44747</v>
      </c>
      <c r="H182" s="5">
        <v>3880</v>
      </c>
      <c r="I182" s="4">
        <v>60</v>
      </c>
      <c r="J182" s="3">
        <f t="shared" si="7"/>
        <v>44807</v>
      </c>
      <c r="K182" t="s">
        <v>466</v>
      </c>
      <c r="L182" s="1">
        <v>44841</v>
      </c>
      <c r="M182">
        <f t="shared" si="8"/>
        <v>34</v>
      </c>
      <c r="N182" s="5">
        <f t="shared" si="6"/>
        <v>131920</v>
      </c>
    </row>
    <row r="183" spans="1:14" x14ac:dyDescent="0.2">
      <c r="A183" t="s">
        <v>0</v>
      </c>
      <c r="B183" t="s">
        <v>1</v>
      </c>
      <c r="C183" t="s">
        <v>472</v>
      </c>
      <c r="D183" t="s">
        <v>473</v>
      </c>
      <c r="E183" t="s">
        <v>474</v>
      </c>
      <c r="F183" t="s">
        <v>475</v>
      </c>
      <c r="G183" s="1">
        <v>44552</v>
      </c>
      <c r="H183" s="5">
        <v>3105</v>
      </c>
      <c r="I183" s="4">
        <v>60</v>
      </c>
      <c r="J183" s="3">
        <f t="shared" si="7"/>
        <v>44612</v>
      </c>
      <c r="K183" t="s">
        <v>471</v>
      </c>
      <c r="L183" s="1">
        <v>44610</v>
      </c>
      <c r="M183">
        <f t="shared" si="8"/>
        <v>-2</v>
      </c>
      <c r="N183" s="5">
        <f t="shared" si="6"/>
        <v>-6210</v>
      </c>
    </row>
    <row r="184" spans="1:14" x14ac:dyDescent="0.2">
      <c r="A184" t="s">
        <v>0</v>
      </c>
      <c r="B184" t="s">
        <v>1</v>
      </c>
      <c r="C184" t="s">
        <v>472</v>
      </c>
      <c r="D184" t="s">
        <v>473</v>
      </c>
      <c r="E184" t="s">
        <v>476</v>
      </c>
      <c r="F184" t="s">
        <v>477</v>
      </c>
      <c r="G184" s="1">
        <v>44552</v>
      </c>
      <c r="H184" s="5">
        <v>3360</v>
      </c>
      <c r="I184" s="4">
        <v>60</v>
      </c>
      <c r="J184" s="3">
        <f t="shared" si="7"/>
        <v>44612</v>
      </c>
      <c r="K184" t="s">
        <v>471</v>
      </c>
      <c r="L184" s="1">
        <v>44610</v>
      </c>
      <c r="M184">
        <f t="shared" si="8"/>
        <v>-2</v>
      </c>
      <c r="N184" s="5">
        <f t="shared" si="6"/>
        <v>-6720</v>
      </c>
    </row>
    <row r="185" spans="1:14" x14ac:dyDescent="0.2">
      <c r="A185" t="s">
        <v>0</v>
      </c>
      <c r="B185" t="s">
        <v>1</v>
      </c>
      <c r="C185" t="s">
        <v>472</v>
      </c>
      <c r="D185" t="s">
        <v>473</v>
      </c>
      <c r="E185" t="s">
        <v>478</v>
      </c>
      <c r="F185" t="s">
        <v>479</v>
      </c>
      <c r="G185" s="1">
        <v>44552</v>
      </c>
      <c r="H185" s="5">
        <v>1440</v>
      </c>
      <c r="I185" s="4">
        <v>60</v>
      </c>
      <c r="J185" s="3">
        <f t="shared" si="7"/>
        <v>44612</v>
      </c>
      <c r="K185" t="s">
        <v>471</v>
      </c>
      <c r="L185" s="1">
        <v>44610</v>
      </c>
      <c r="M185">
        <f t="shared" si="8"/>
        <v>-2</v>
      </c>
      <c r="N185" s="5">
        <f t="shared" si="6"/>
        <v>-2880</v>
      </c>
    </row>
    <row r="186" spans="1:14" x14ac:dyDescent="0.2">
      <c r="A186" t="s">
        <v>0</v>
      </c>
      <c r="B186" t="s">
        <v>1</v>
      </c>
      <c r="C186" t="s">
        <v>472</v>
      </c>
      <c r="D186" t="s">
        <v>473</v>
      </c>
      <c r="E186" t="s">
        <v>480</v>
      </c>
      <c r="F186" t="s">
        <v>481</v>
      </c>
      <c r="G186" s="1">
        <v>44530</v>
      </c>
      <c r="H186" s="5">
        <v>2161.25</v>
      </c>
      <c r="I186" s="4">
        <v>60</v>
      </c>
      <c r="J186" s="3">
        <f t="shared" si="7"/>
        <v>44590</v>
      </c>
      <c r="K186" t="s">
        <v>471</v>
      </c>
      <c r="L186" s="1">
        <v>44610</v>
      </c>
      <c r="M186">
        <f t="shared" si="8"/>
        <v>20</v>
      </c>
      <c r="N186" s="5">
        <f t="shared" si="6"/>
        <v>43225</v>
      </c>
    </row>
    <row r="187" spans="1:14" x14ac:dyDescent="0.2">
      <c r="A187" t="s">
        <v>0</v>
      </c>
      <c r="B187" t="s">
        <v>1</v>
      </c>
      <c r="C187" t="s">
        <v>472</v>
      </c>
      <c r="D187" t="s">
        <v>473</v>
      </c>
      <c r="E187" t="s">
        <v>482</v>
      </c>
      <c r="F187" t="s">
        <v>483</v>
      </c>
      <c r="G187" s="1">
        <v>44536</v>
      </c>
      <c r="H187" s="5">
        <v>722</v>
      </c>
      <c r="I187" s="4">
        <v>60</v>
      </c>
      <c r="J187" s="3">
        <f t="shared" si="7"/>
        <v>44596</v>
      </c>
      <c r="K187" t="s">
        <v>471</v>
      </c>
      <c r="L187" s="1">
        <v>44610</v>
      </c>
      <c r="M187">
        <f t="shared" si="8"/>
        <v>14</v>
      </c>
      <c r="N187" s="5">
        <f t="shared" si="6"/>
        <v>10108</v>
      </c>
    </row>
    <row r="188" spans="1:14" x14ac:dyDescent="0.2">
      <c r="A188" t="s">
        <v>0</v>
      </c>
      <c r="B188" t="s">
        <v>8</v>
      </c>
      <c r="C188" t="s">
        <v>472</v>
      </c>
      <c r="D188" t="s">
        <v>473</v>
      </c>
      <c r="E188" t="s">
        <v>485</v>
      </c>
      <c r="F188" t="s">
        <v>486</v>
      </c>
      <c r="G188" s="1">
        <v>44609</v>
      </c>
      <c r="H188" s="5">
        <v>4800</v>
      </c>
      <c r="I188" s="4">
        <v>60</v>
      </c>
      <c r="J188" s="3">
        <f t="shared" si="7"/>
        <v>44669</v>
      </c>
      <c r="K188" t="s">
        <v>484</v>
      </c>
      <c r="L188" s="1">
        <v>44649</v>
      </c>
      <c r="M188">
        <f t="shared" si="8"/>
        <v>-20</v>
      </c>
      <c r="N188" s="5">
        <f t="shared" si="6"/>
        <v>-96000</v>
      </c>
    </row>
    <row r="189" spans="1:14" x14ac:dyDescent="0.2">
      <c r="A189" t="s">
        <v>0</v>
      </c>
      <c r="B189" t="s">
        <v>8</v>
      </c>
      <c r="C189" t="s">
        <v>472</v>
      </c>
      <c r="D189" t="s">
        <v>473</v>
      </c>
      <c r="E189" t="s">
        <v>488</v>
      </c>
      <c r="F189" t="s">
        <v>489</v>
      </c>
      <c r="G189" s="1">
        <v>44643</v>
      </c>
      <c r="H189" s="5">
        <v>4800</v>
      </c>
      <c r="I189" s="4">
        <v>60</v>
      </c>
      <c r="J189" s="3">
        <f t="shared" si="7"/>
        <v>44703</v>
      </c>
      <c r="K189" t="s">
        <v>487</v>
      </c>
      <c r="L189" s="1">
        <v>44686</v>
      </c>
      <c r="M189">
        <f t="shared" si="8"/>
        <v>-17</v>
      </c>
      <c r="N189" s="5">
        <f t="shared" si="6"/>
        <v>-81600</v>
      </c>
    </row>
    <row r="190" spans="1:14" x14ac:dyDescent="0.2">
      <c r="A190" t="s">
        <v>0</v>
      </c>
      <c r="B190" t="s">
        <v>8</v>
      </c>
      <c r="C190" t="s">
        <v>472</v>
      </c>
      <c r="D190" t="s">
        <v>473</v>
      </c>
      <c r="E190" t="s">
        <v>491</v>
      </c>
      <c r="F190" t="s">
        <v>492</v>
      </c>
      <c r="G190" s="1">
        <v>44698</v>
      </c>
      <c r="H190" s="5">
        <v>3105</v>
      </c>
      <c r="I190" s="4">
        <v>60</v>
      </c>
      <c r="J190" s="3">
        <f t="shared" si="7"/>
        <v>44758</v>
      </c>
      <c r="K190" t="s">
        <v>490</v>
      </c>
      <c r="L190" s="1">
        <v>44735</v>
      </c>
      <c r="M190">
        <f t="shared" si="8"/>
        <v>-23</v>
      </c>
      <c r="N190" s="5">
        <f t="shared" si="6"/>
        <v>-71415</v>
      </c>
    </row>
    <row r="191" spans="1:14" x14ac:dyDescent="0.2">
      <c r="A191" t="s">
        <v>0</v>
      </c>
      <c r="B191" t="s">
        <v>8</v>
      </c>
      <c r="C191" t="s">
        <v>472</v>
      </c>
      <c r="D191" t="s">
        <v>473</v>
      </c>
      <c r="E191" t="s">
        <v>494</v>
      </c>
      <c r="F191" t="s">
        <v>495</v>
      </c>
      <c r="G191" s="1">
        <v>44719</v>
      </c>
      <c r="H191" s="5">
        <v>3360</v>
      </c>
      <c r="I191" s="4">
        <v>60</v>
      </c>
      <c r="J191" s="3">
        <f t="shared" si="7"/>
        <v>44779</v>
      </c>
      <c r="K191" t="s">
        <v>493</v>
      </c>
      <c r="L191" s="1">
        <v>44764</v>
      </c>
      <c r="M191">
        <f t="shared" si="8"/>
        <v>-15</v>
      </c>
      <c r="N191" s="5">
        <f t="shared" si="6"/>
        <v>-50400</v>
      </c>
    </row>
    <row r="192" spans="1:14" x14ac:dyDescent="0.2">
      <c r="A192" t="s">
        <v>0</v>
      </c>
      <c r="B192" t="s">
        <v>8</v>
      </c>
      <c r="C192" t="s">
        <v>472</v>
      </c>
      <c r="D192" t="s">
        <v>473</v>
      </c>
      <c r="E192" t="s">
        <v>497</v>
      </c>
      <c r="F192" t="s">
        <v>498</v>
      </c>
      <c r="G192" s="1">
        <v>44756</v>
      </c>
      <c r="H192" s="5">
        <v>3200</v>
      </c>
      <c r="I192" s="4">
        <v>60</v>
      </c>
      <c r="J192" s="3">
        <f t="shared" si="7"/>
        <v>44816</v>
      </c>
      <c r="K192" t="s">
        <v>496</v>
      </c>
      <c r="L192" s="1">
        <v>44802</v>
      </c>
      <c r="M192">
        <f t="shared" si="8"/>
        <v>-14</v>
      </c>
      <c r="N192" s="5">
        <f t="shared" si="6"/>
        <v>-44800</v>
      </c>
    </row>
    <row r="193" spans="1:14" x14ac:dyDescent="0.2">
      <c r="A193" t="s">
        <v>0</v>
      </c>
      <c r="B193" t="s">
        <v>8</v>
      </c>
      <c r="C193" t="s">
        <v>472</v>
      </c>
      <c r="D193" t="s">
        <v>473</v>
      </c>
      <c r="E193" t="s">
        <v>499</v>
      </c>
      <c r="F193" t="s">
        <v>500</v>
      </c>
      <c r="G193" s="1">
        <v>44729</v>
      </c>
      <c r="H193" s="5">
        <v>4629</v>
      </c>
      <c r="I193" s="4">
        <v>60</v>
      </c>
      <c r="J193" s="3">
        <f t="shared" si="7"/>
        <v>44789</v>
      </c>
      <c r="K193" t="s">
        <v>496</v>
      </c>
      <c r="L193" s="1">
        <v>44802</v>
      </c>
      <c r="M193">
        <f t="shared" si="8"/>
        <v>13</v>
      </c>
      <c r="N193" s="5">
        <f t="shared" si="6"/>
        <v>60177</v>
      </c>
    </row>
    <row r="194" spans="1:14" x14ac:dyDescent="0.2">
      <c r="A194" t="s">
        <v>0</v>
      </c>
      <c r="B194" t="s">
        <v>8</v>
      </c>
      <c r="C194" t="s">
        <v>472</v>
      </c>
      <c r="D194" t="s">
        <v>473</v>
      </c>
      <c r="E194" t="s">
        <v>502</v>
      </c>
      <c r="F194" t="s">
        <v>503</v>
      </c>
      <c r="G194" s="1">
        <v>44775</v>
      </c>
      <c r="H194" s="5">
        <v>3200</v>
      </c>
      <c r="I194" s="4">
        <v>60</v>
      </c>
      <c r="J194" s="3">
        <f t="shared" si="7"/>
        <v>44835</v>
      </c>
      <c r="K194" t="s">
        <v>501</v>
      </c>
      <c r="L194" s="1">
        <v>44832</v>
      </c>
      <c r="M194">
        <f t="shared" si="8"/>
        <v>-3</v>
      </c>
      <c r="N194" s="5">
        <f t="shared" si="6"/>
        <v>-9600</v>
      </c>
    </row>
    <row r="195" spans="1:14" x14ac:dyDescent="0.2">
      <c r="A195" t="s">
        <v>0</v>
      </c>
      <c r="B195" t="s">
        <v>8</v>
      </c>
      <c r="C195" t="s">
        <v>472</v>
      </c>
      <c r="D195" t="s">
        <v>473</v>
      </c>
      <c r="E195" t="s">
        <v>505</v>
      </c>
      <c r="F195" t="s">
        <v>506</v>
      </c>
      <c r="G195" s="1">
        <v>44833</v>
      </c>
      <c r="H195" s="5">
        <v>1600</v>
      </c>
      <c r="I195" s="4">
        <v>60</v>
      </c>
      <c r="J195" s="3">
        <f t="shared" si="7"/>
        <v>44893</v>
      </c>
      <c r="K195" t="s">
        <v>504</v>
      </c>
      <c r="L195" s="1">
        <v>44860</v>
      </c>
      <c r="M195">
        <f t="shared" si="8"/>
        <v>-33</v>
      </c>
      <c r="N195" s="5">
        <f t="shared" si="6"/>
        <v>-52800</v>
      </c>
    </row>
    <row r="196" spans="1:14" x14ac:dyDescent="0.2">
      <c r="A196" t="s">
        <v>0</v>
      </c>
      <c r="B196" t="s">
        <v>8</v>
      </c>
      <c r="C196" t="s">
        <v>472</v>
      </c>
      <c r="D196" t="s">
        <v>473</v>
      </c>
      <c r="E196" t="s">
        <v>508</v>
      </c>
      <c r="F196" t="s">
        <v>509</v>
      </c>
      <c r="G196" s="1">
        <v>44873</v>
      </c>
      <c r="H196" s="5">
        <v>380</v>
      </c>
      <c r="I196" s="4">
        <v>60</v>
      </c>
      <c r="J196" s="3">
        <f t="shared" si="7"/>
        <v>44933</v>
      </c>
      <c r="K196" t="s">
        <v>507</v>
      </c>
      <c r="L196" s="1">
        <v>44915</v>
      </c>
      <c r="M196">
        <f t="shared" si="8"/>
        <v>-18</v>
      </c>
      <c r="N196" s="5">
        <f t="shared" si="6"/>
        <v>-6840</v>
      </c>
    </row>
    <row r="197" spans="1:14" x14ac:dyDescent="0.2">
      <c r="A197" t="s">
        <v>0</v>
      </c>
      <c r="B197" t="s">
        <v>1</v>
      </c>
      <c r="C197" t="s">
        <v>511</v>
      </c>
      <c r="D197" t="s">
        <v>512</v>
      </c>
      <c r="E197" t="s">
        <v>513</v>
      </c>
      <c r="F197" t="s">
        <v>514</v>
      </c>
      <c r="G197" s="1">
        <v>44546</v>
      </c>
      <c r="H197" s="5">
        <v>1200</v>
      </c>
      <c r="I197" s="4">
        <v>60</v>
      </c>
      <c r="J197" s="3">
        <f t="shared" si="7"/>
        <v>44606</v>
      </c>
      <c r="K197" t="s">
        <v>510</v>
      </c>
      <c r="L197" s="1">
        <v>44596</v>
      </c>
      <c r="M197">
        <f t="shared" si="8"/>
        <v>-10</v>
      </c>
      <c r="N197" s="5">
        <f t="shared" si="6"/>
        <v>-12000</v>
      </c>
    </row>
    <row r="198" spans="1:14" x14ac:dyDescent="0.2">
      <c r="A198" t="s">
        <v>0</v>
      </c>
      <c r="B198" t="s">
        <v>1</v>
      </c>
      <c r="C198" t="s">
        <v>511</v>
      </c>
      <c r="D198" t="s">
        <v>512</v>
      </c>
      <c r="E198" t="s">
        <v>515</v>
      </c>
      <c r="F198" t="s">
        <v>516</v>
      </c>
      <c r="G198" s="1">
        <v>44546</v>
      </c>
      <c r="H198" s="5">
        <v>1800</v>
      </c>
      <c r="I198" s="4">
        <v>60</v>
      </c>
      <c r="J198" s="3">
        <f t="shared" si="7"/>
        <v>44606</v>
      </c>
      <c r="K198" t="s">
        <v>510</v>
      </c>
      <c r="L198" s="1">
        <v>44596</v>
      </c>
      <c r="M198">
        <f t="shared" si="8"/>
        <v>-10</v>
      </c>
      <c r="N198" s="5">
        <f t="shared" si="6"/>
        <v>-18000</v>
      </c>
    </row>
    <row r="199" spans="1:14" x14ac:dyDescent="0.2">
      <c r="A199" t="s">
        <v>0</v>
      </c>
      <c r="B199" t="s">
        <v>8</v>
      </c>
      <c r="C199" t="s">
        <v>511</v>
      </c>
      <c r="D199" t="s">
        <v>512</v>
      </c>
      <c r="E199" t="s">
        <v>518</v>
      </c>
      <c r="F199" t="s">
        <v>519</v>
      </c>
      <c r="G199" s="1">
        <v>44634</v>
      </c>
      <c r="H199" s="5">
        <v>720</v>
      </c>
      <c r="I199" s="4">
        <v>60</v>
      </c>
      <c r="J199" s="3">
        <f t="shared" si="7"/>
        <v>44694</v>
      </c>
      <c r="K199" t="s">
        <v>517</v>
      </c>
      <c r="L199" s="1">
        <v>44679</v>
      </c>
      <c r="M199">
        <f t="shared" si="8"/>
        <v>-15</v>
      </c>
      <c r="N199" s="5">
        <f t="shared" si="6"/>
        <v>-10800</v>
      </c>
    </row>
    <row r="200" spans="1:14" x14ac:dyDescent="0.2">
      <c r="A200" t="s">
        <v>0</v>
      </c>
      <c r="B200" t="s">
        <v>8</v>
      </c>
      <c r="C200" t="s">
        <v>511</v>
      </c>
      <c r="D200" t="s">
        <v>512</v>
      </c>
      <c r="E200" t="s">
        <v>521</v>
      </c>
      <c r="F200" t="s">
        <v>522</v>
      </c>
      <c r="G200" s="1">
        <v>44680</v>
      </c>
      <c r="H200" s="5">
        <v>200</v>
      </c>
      <c r="I200" s="4">
        <v>60</v>
      </c>
      <c r="J200" s="3">
        <f t="shared" si="7"/>
        <v>44740</v>
      </c>
      <c r="K200" t="s">
        <v>520</v>
      </c>
      <c r="L200" s="1">
        <v>44701</v>
      </c>
      <c r="M200">
        <f t="shared" si="8"/>
        <v>-39</v>
      </c>
      <c r="N200" s="5">
        <f t="shared" si="6"/>
        <v>-7800</v>
      </c>
    </row>
    <row r="201" spans="1:14" x14ac:dyDescent="0.2">
      <c r="A201" t="s">
        <v>0</v>
      </c>
      <c r="B201" t="s">
        <v>8</v>
      </c>
      <c r="C201" t="s">
        <v>511</v>
      </c>
      <c r="D201" t="s">
        <v>512</v>
      </c>
      <c r="E201" t="s">
        <v>524</v>
      </c>
      <c r="F201" t="s">
        <v>525</v>
      </c>
      <c r="G201" s="1">
        <v>44697</v>
      </c>
      <c r="H201" s="5">
        <v>1800</v>
      </c>
      <c r="I201" s="4">
        <v>60</v>
      </c>
      <c r="J201" s="3">
        <f t="shared" si="7"/>
        <v>44757</v>
      </c>
      <c r="K201" t="s">
        <v>523</v>
      </c>
      <c r="L201" s="1">
        <v>44740</v>
      </c>
      <c r="M201">
        <f t="shared" si="8"/>
        <v>-17</v>
      </c>
      <c r="N201" s="5">
        <f t="shared" si="6"/>
        <v>-30600</v>
      </c>
    </row>
    <row r="202" spans="1:14" x14ac:dyDescent="0.2">
      <c r="A202" t="s">
        <v>0</v>
      </c>
      <c r="B202" t="s">
        <v>8</v>
      </c>
      <c r="C202" t="s">
        <v>511</v>
      </c>
      <c r="D202" t="s">
        <v>512</v>
      </c>
      <c r="E202" t="s">
        <v>527</v>
      </c>
      <c r="F202" t="s">
        <v>528</v>
      </c>
      <c r="G202" s="1">
        <v>44756</v>
      </c>
      <c r="H202" s="5">
        <v>200</v>
      </c>
      <c r="I202" s="4">
        <v>60</v>
      </c>
      <c r="J202" s="3">
        <f t="shared" si="7"/>
        <v>44816</v>
      </c>
      <c r="K202" t="s">
        <v>526</v>
      </c>
      <c r="L202" s="1">
        <v>44813</v>
      </c>
      <c r="M202">
        <f t="shared" si="8"/>
        <v>-3</v>
      </c>
      <c r="N202" s="5">
        <f t="shared" si="6"/>
        <v>-600</v>
      </c>
    </row>
    <row r="203" spans="1:14" x14ac:dyDescent="0.2">
      <c r="A203" t="s">
        <v>0</v>
      </c>
      <c r="B203" t="s">
        <v>8</v>
      </c>
      <c r="C203" t="s">
        <v>511</v>
      </c>
      <c r="D203" t="s">
        <v>512</v>
      </c>
      <c r="E203" t="s">
        <v>529</v>
      </c>
      <c r="F203" t="s">
        <v>530</v>
      </c>
      <c r="G203" s="1">
        <v>44762</v>
      </c>
      <c r="H203" s="5">
        <v>2000</v>
      </c>
      <c r="I203" s="4">
        <v>60</v>
      </c>
      <c r="J203" s="3">
        <f t="shared" si="7"/>
        <v>44822</v>
      </c>
      <c r="K203" t="s">
        <v>526</v>
      </c>
      <c r="L203" s="1">
        <v>44813</v>
      </c>
      <c r="M203">
        <f t="shared" si="8"/>
        <v>-9</v>
      </c>
      <c r="N203" s="5">
        <f t="shared" si="6"/>
        <v>-18000</v>
      </c>
    </row>
    <row r="204" spans="1:14" x14ac:dyDescent="0.2">
      <c r="A204" t="s">
        <v>0</v>
      </c>
      <c r="B204" t="s">
        <v>8</v>
      </c>
      <c r="C204" t="s">
        <v>511</v>
      </c>
      <c r="D204" t="s">
        <v>512</v>
      </c>
      <c r="E204" t="s">
        <v>531</v>
      </c>
      <c r="F204" t="s">
        <v>532</v>
      </c>
      <c r="G204" s="1">
        <v>44756</v>
      </c>
      <c r="H204" s="5">
        <v>1680</v>
      </c>
      <c r="I204" s="4">
        <v>60</v>
      </c>
      <c r="J204" s="3">
        <f t="shared" si="7"/>
        <v>44816</v>
      </c>
      <c r="K204" t="s">
        <v>526</v>
      </c>
      <c r="L204" s="1">
        <v>44813</v>
      </c>
      <c r="M204">
        <f t="shared" si="8"/>
        <v>-3</v>
      </c>
      <c r="N204" s="5">
        <f t="shared" ref="N204:N267" si="9">M204*H204</f>
        <v>-5040</v>
      </c>
    </row>
    <row r="205" spans="1:14" x14ac:dyDescent="0.2">
      <c r="A205" t="s">
        <v>0</v>
      </c>
      <c r="B205" t="s">
        <v>8</v>
      </c>
      <c r="C205" t="s">
        <v>511</v>
      </c>
      <c r="D205" t="s">
        <v>512</v>
      </c>
      <c r="E205" t="s">
        <v>534</v>
      </c>
      <c r="F205" t="s">
        <v>535</v>
      </c>
      <c r="G205" s="1">
        <v>44803</v>
      </c>
      <c r="H205" s="5">
        <v>61</v>
      </c>
      <c r="I205" s="4">
        <v>60</v>
      </c>
      <c r="J205" s="3">
        <f t="shared" ref="J205:J268" si="10">G205+I205</f>
        <v>44863</v>
      </c>
      <c r="K205" t="s">
        <v>533</v>
      </c>
      <c r="L205" s="1">
        <v>44858</v>
      </c>
      <c r="M205">
        <f t="shared" ref="M205:M268" si="11">L205-J205</f>
        <v>-5</v>
      </c>
      <c r="N205" s="5">
        <f t="shared" si="9"/>
        <v>-305</v>
      </c>
    </row>
    <row r="206" spans="1:14" x14ac:dyDescent="0.2">
      <c r="A206" t="s">
        <v>0</v>
      </c>
      <c r="B206" t="s">
        <v>8</v>
      </c>
      <c r="C206" t="s">
        <v>511</v>
      </c>
      <c r="D206" t="s">
        <v>512</v>
      </c>
      <c r="E206" t="s">
        <v>537</v>
      </c>
      <c r="F206" t="s">
        <v>538</v>
      </c>
      <c r="G206" s="1">
        <v>44830</v>
      </c>
      <c r="H206" s="5">
        <v>388.8</v>
      </c>
      <c r="I206" s="4">
        <v>60</v>
      </c>
      <c r="J206" s="3">
        <f t="shared" si="10"/>
        <v>44890</v>
      </c>
      <c r="K206" t="s">
        <v>536</v>
      </c>
      <c r="L206" s="1">
        <v>44860</v>
      </c>
      <c r="M206">
        <f t="shared" si="11"/>
        <v>-30</v>
      </c>
      <c r="N206" s="5">
        <f t="shared" si="9"/>
        <v>-11664</v>
      </c>
    </row>
    <row r="207" spans="1:14" x14ac:dyDescent="0.2">
      <c r="A207" t="s">
        <v>0</v>
      </c>
      <c r="B207" t="s">
        <v>8</v>
      </c>
      <c r="C207" t="s">
        <v>511</v>
      </c>
      <c r="D207" t="s">
        <v>512</v>
      </c>
      <c r="E207" t="s">
        <v>539</v>
      </c>
      <c r="F207" t="s">
        <v>540</v>
      </c>
      <c r="G207" s="1">
        <v>44824</v>
      </c>
      <c r="H207" s="5">
        <v>1015</v>
      </c>
      <c r="I207" s="4">
        <v>60</v>
      </c>
      <c r="J207" s="3">
        <f t="shared" si="10"/>
        <v>44884</v>
      </c>
      <c r="K207" t="s">
        <v>536</v>
      </c>
      <c r="L207" s="1">
        <v>44860</v>
      </c>
      <c r="M207">
        <f t="shared" si="11"/>
        <v>-24</v>
      </c>
      <c r="N207" s="5">
        <f t="shared" si="9"/>
        <v>-24360</v>
      </c>
    </row>
    <row r="208" spans="1:14" x14ac:dyDescent="0.2">
      <c r="A208" t="s">
        <v>0</v>
      </c>
      <c r="B208" t="s">
        <v>8</v>
      </c>
      <c r="C208" t="s">
        <v>511</v>
      </c>
      <c r="D208" t="s">
        <v>512</v>
      </c>
      <c r="E208" t="s">
        <v>542</v>
      </c>
      <c r="F208" t="s">
        <v>543</v>
      </c>
      <c r="G208" s="1">
        <v>44888</v>
      </c>
      <c r="H208" s="5">
        <v>4000</v>
      </c>
      <c r="I208" s="4">
        <v>60</v>
      </c>
      <c r="J208" s="3">
        <f t="shared" si="10"/>
        <v>44948</v>
      </c>
      <c r="K208" t="s">
        <v>541</v>
      </c>
      <c r="L208" s="1">
        <v>44915</v>
      </c>
      <c r="M208">
        <f t="shared" si="11"/>
        <v>-33</v>
      </c>
      <c r="N208" s="5">
        <f t="shared" si="9"/>
        <v>-132000</v>
      </c>
    </row>
    <row r="209" spans="1:14" x14ac:dyDescent="0.2">
      <c r="A209" t="s">
        <v>0</v>
      </c>
      <c r="B209" t="s">
        <v>8</v>
      </c>
      <c r="C209" t="s">
        <v>511</v>
      </c>
      <c r="D209" t="s">
        <v>512</v>
      </c>
      <c r="E209" t="s">
        <v>544</v>
      </c>
      <c r="F209" t="s">
        <v>545</v>
      </c>
      <c r="G209" s="1">
        <v>44893</v>
      </c>
      <c r="H209" s="5">
        <v>194.4</v>
      </c>
      <c r="I209" s="4">
        <v>60</v>
      </c>
      <c r="J209" s="3">
        <f t="shared" si="10"/>
        <v>44953</v>
      </c>
      <c r="K209" t="s">
        <v>541</v>
      </c>
      <c r="L209" s="1">
        <v>44915</v>
      </c>
      <c r="M209">
        <f t="shared" si="11"/>
        <v>-38</v>
      </c>
      <c r="N209" s="5">
        <f t="shared" si="9"/>
        <v>-7387.2</v>
      </c>
    </row>
    <row r="210" spans="1:14" x14ac:dyDescent="0.2">
      <c r="A210" t="s">
        <v>0</v>
      </c>
      <c r="B210" t="s">
        <v>8</v>
      </c>
      <c r="C210" t="s">
        <v>511</v>
      </c>
      <c r="D210" t="s">
        <v>512</v>
      </c>
      <c r="E210" t="s">
        <v>546</v>
      </c>
      <c r="F210" t="s">
        <v>547</v>
      </c>
      <c r="G210" s="1">
        <v>44894</v>
      </c>
      <c r="H210" s="5">
        <v>874.8</v>
      </c>
      <c r="I210" s="4">
        <v>60</v>
      </c>
      <c r="J210" s="3">
        <f t="shared" si="10"/>
        <v>44954</v>
      </c>
      <c r="K210" t="s">
        <v>541</v>
      </c>
      <c r="L210" s="1">
        <v>44915</v>
      </c>
      <c r="M210">
        <f t="shared" si="11"/>
        <v>-39</v>
      </c>
      <c r="N210" s="5">
        <f t="shared" si="9"/>
        <v>-34117.199999999997</v>
      </c>
    </row>
    <row r="211" spans="1:14" x14ac:dyDescent="0.2">
      <c r="A211" t="s">
        <v>0</v>
      </c>
      <c r="B211" t="s">
        <v>8</v>
      </c>
      <c r="C211" t="s">
        <v>511</v>
      </c>
      <c r="D211" t="s">
        <v>512</v>
      </c>
      <c r="E211" t="s">
        <v>548</v>
      </c>
      <c r="F211" t="s">
        <v>549</v>
      </c>
      <c r="G211" s="1">
        <v>44893</v>
      </c>
      <c r="H211" s="5">
        <v>740</v>
      </c>
      <c r="I211" s="4">
        <v>60</v>
      </c>
      <c r="J211" s="3">
        <f t="shared" si="10"/>
        <v>44953</v>
      </c>
      <c r="K211" t="s">
        <v>541</v>
      </c>
      <c r="L211" s="1">
        <v>44915</v>
      </c>
      <c r="M211">
        <f t="shared" si="11"/>
        <v>-38</v>
      </c>
      <c r="N211" s="5">
        <f t="shared" si="9"/>
        <v>-28120</v>
      </c>
    </row>
    <row r="212" spans="1:14" x14ac:dyDescent="0.2">
      <c r="A212" t="s">
        <v>0</v>
      </c>
      <c r="B212" t="s">
        <v>8</v>
      </c>
      <c r="C212" t="s">
        <v>511</v>
      </c>
      <c r="D212" t="s">
        <v>512</v>
      </c>
      <c r="E212" t="s">
        <v>550</v>
      </c>
      <c r="F212" t="s">
        <v>551</v>
      </c>
      <c r="G212" s="1">
        <v>44894</v>
      </c>
      <c r="H212" s="5">
        <v>656.64</v>
      </c>
      <c r="I212" s="4">
        <v>60</v>
      </c>
      <c r="J212" s="3">
        <f t="shared" si="10"/>
        <v>44954</v>
      </c>
      <c r="K212" t="s">
        <v>541</v>
      </c>
      <c r="L212" s="1">
        <v>44915</v>
      </c>
      <c r="M212">
        <f t="shared" si="11"/>
        <v>-39</v>
      </c>
      <c r="N212" s="5">
        <f t="shared" si="9"/>
        <v>-25608.959999999999</v>
      </c>
    </row>
    <row r="213" spans="1:14" x14ac:dyDescent="0.2">
      <c r="A213" t="s">
        <v>0</v>
      </c>
      <c r="B213" t="s">
        <v>8</v>
      </c>
      <c r="C213" t="s">
        <v>511</v>
      </c>
      <c r="D213" t="s">
        <v>512</v>
      </c>
      <c r="E213" t="s">
        <v>552</v>
      </c>
      <c r="F213" t="s">
        <v>553</v>
      </c>
      <c r="G213" s="1">
        <v>44888</v>
      </c>
      <c r="H213" s="5">
        <v>4704</v>
      </c>
      <c r="I213" s="4">
        <v>60</v>
      </c>
      <c r="J213" s="3">
        <f t="shared" si="10"/>
        <v>44948</v>
      </c>
      <c r="K213" t="s">
        <v>541</v>
      </c>
      <c r="L213" s="1">
        <v>44915</v>
      </c>
      <c r="M213">
        <f t="shared" si="11"/>
        <v>-33</v>
      </c>
      <c r="N213" s="5">
        <f t="shared" si="9"/>
        <v>-155232</v>
      </c>
    </row>
    <row r="214" spans="1:14" x14ac:dyDescent="0.2">
      <c r="A214" t="s">
        <v>0</v>
      </c>
      <c r="B214" t="s">
        <v>1</v>
      </c>
      <c r="C214" t="s">
        <v>555</v>
      </c>
      <c r="D214" t="s">
        <v>556</v>
      </c>
      <c r="E214" t="s">
        <v>557</v>
      </c>
      <c r="F214" t="s">
        <v>558</v>
      </c>
      <c r="G214" s="1">
        <v>44547</v>
      </c>
      <c r="H214" s="5">
        <v>510</v>
      </c>
      <c r="I214" s="4">
        <v>60</v>
      </c>
      <c r="J214" s="3">
        <f t="shared" si="10"/>
        <v>44607</v>
      </c>
      <c r="K214" t="s">
        <v>554</v>
      </c>
      <c r="L214" s="1">
        <v>44595</v>
      </c>
      <c r="M214">
        <f t="shared" si="11"/>
        <v>-12</v>
      </c>
      <c r="N214" s="5">
        <f t="shared" si="9"/>
        <v>-6120</v>
      </c>
    </row>
    <row r="215" spans="1:14" x14ac:dyDescent="0.2">
      <c r="A215" t="s">
        <v>0</v>
      </c>
      <c r="B215" t="s">
        <v>1</v>
      </c>
      <c r="C215" t="s">
        <v>555</v>
      </c>
      <c r="D215" t="s">
        <v>556</v>
      </c>
      <c r="E215" t="s">
        <v>560</v>
      </c>
      <c r="F215" t="s">
        <v>561</v>
      </c>
      <c r="G215" s="1">
        <v>44498</v>
      </c>
      <c r="H215" s="5">
        <v>400</v>
      </c>
      <c r="I215" s="4">
        <v>60</v>
      </c>
      <c r="J215" s="3">
        <f t="shared" si="10"/>
        <v>44558</v>
      </c>
      <c r="K215" t="s">
        <v>559</v>
      </c>
      <c r="L215" s="1">
        <v>44622</v>
      </c>
      <c r="M215">
        <f t="shared" si="11"/>
        <v>64</v>
      </c>
      <c r="N215" s="5">
        <f t="shared" si="9"/>
        <v>25600</v>
      </c>
    </row>
    <row r="216" spans="1:14" x14ac:dyDescent="0.2">
      <c r="A216" t="s">
        <v>0</v>
      </c>
      <c r="B216" t="s">
        <v>1</v>
      </c>
      <c r="C216" t="s">
        <v>555</v>
      </c>
      <c r="D216" t="s">
        <v>556</v>
      </c>
      <c r="E216" t="s">
        <v>562</v>
      </c>
      <c r="F216" t="s">
        <v>563</v>
      </c>
      <c r="G216" s="1">
        <v>44439</v>
      </c>
      <c r="H216" s="5">
        <v>400</v>
      </c>
      <c r="I216" s="4">
        <v>60</v>
      </c>
      <c r="J216" s="3">
        <f t="shared" si="10"/>
        <v>44499</v>
      </c>
      <c r="K216" t="s">
        <v>559</v>
      </c>
      <c r="L216" s="1">
        <v>44622</v>
      </c>
      <c r="M216">
        <f t="shared" si="11"/>
        <v>123</v>
      </c>
      <c r="N216" s="5">
        <f t="shared" si="9"/>
        <v>49200</v>
      </c>
    </row>
    <row r="217" spans="1:14" x14ac:dyDescent="0.2">
      <c r="A217" t="s">
        <v>0</v>
      </c>
      <c r="B217" t="s">
        <v>8</v>
      </c>
      <c r="C217" t="s">
        <v>555</v>
      </c>
      <c r="D217" t="s">
        <v>556</v>
      </c>
      <c r="E217" t="s">
        <v>565</v>
      </c>
      <c r="F217" t="s">
        <v>566</v>
      </c>
      <c r="G217" s="1">
        <v>44736</v>
      </c>
      <c r="H217" s="5">
        <v>510</v>
      </c>
      <c r="I217" s="4">
        <v>60</v>
      </c>
      <c r="J217" s="3">
        <f t="shared" si="10"/>
        <v>44796</v>
      </c>
      <c r="K217" t="s">
        <v>564</v>
      </c>
      <c r="L217" s="1">
        <v>44802</v>
      </c>
      <c r="M217">
        <f t="shared" si="11"/>
        <v>6</v>
      </c>
      <c r="N217" s="5">
        <f t="shared" si="9"/>
        <v>3060</v>
      </c>
    </row>
    <row r="218" spans="1:14" x14ac:dyDescent="0.2">
      <c r="A218" t="s">
        <v>0</v>
      </c>
      <c r="B218" t="s">
        <v>8</v>
      </c>
      <c r="C218" t="s">
        <v>555</v>
      </c>
      <c r="D218" t="s">
        <v>556</v>
      </c>
      <c r="E218" t="s">
        <v>568</v>
      </c>
      <c r="F218" t="s">
        <v>569</v>
      </c>
      <c r="G218" s="1">
        <v>44813</v>
      </c>
      <c r="H218" s="5">
        <v>510</v>
      </c>
      <c r="I218" s="4">
        <v>60</v>
      </c>
      <c r="J218" s="3">
        <f t="shared" si="10"/>
        <v>44873</v>
      </c>
      <c r="K218" t="s">
        <v>567</v>
      </c>
      <c r="L218" s="1">
        <v>44860</v>
      </c>
      <c r="M218">
        <f t="shared" si="11"/>
        <v>-13</v>
      </c>
      <c r="N218" s="5">
        <f t="shared" si="9"/>
        <v>-6630</v>
      </c>
    </row>
    <row r="219" spans="1:14" x14ac:dyDescent="0.2">
      <c r="A219" t="s">
        <v>0</v>
      </c>
      <c r="B219" t="s">
        <v>8</v>
      </c>
      <c r="C219" t="s">
        <v>555</v>
      </c>
      <c r="D219" t="s">
        <v>556</v>
      </c>
      <c r="E219" t="s">
        <v>571</v>
      </c>
      <c r="F219" t="s">
        <v>572</v>
      </c>
      <c r="G219" s="1">
        <v>44890</v>
      </c>
      <c r="H219" s="5">
        <v>510</v>
      </c>
      <c r="I219" s="4">
        <v>60</v>
      </c>
      <c r="J219" s="3">
        <f t="shared" si="10"/>
        <v>44950</v>
      </c>
      <c r="K219" t="s">
        <v>570</v>
      </c>
      <c r="L219" s="1">
        <v>44915</v>
      </c>
      <c r="M219">
        <f t="shared" si="11"/>
        <v>-35</v>
      </c>
      <c r="N219" s="5">
        <f t="shared" si="9"/>
        <v>-17850</v>
      </c>
    </row>
    <row r="220" spans="1:14" x14ac:dyDescent="0.2">
      <c r="A220" t="s">
        <v>0</v>
      </c>
      <c r="B220" t="s">
        <v>8</v>
      </c>
      <c r="C220" t="s">
        <v>574</v>
      </c>
      <c r="D220" t="s">
        <v>575</v>
      </c>
      <c r="E220" t="s">
        <v>576</v>
      </c>
      <c r="F220" t="s">
        <v>577</v>
      </c>
      <c r="G220" s="1">
        <v>44599</v>
      </c>
      <c r="H220" s="5">
        <v>3540</v>
      </c>
      <c r="I220" s="4">
        <v>60</v>
      </c>
      <c r="J220" s="3">
        <f t="shared" si="10"/>
        <v>44659</v>
      </c>
      <c r="K220" t="s">
        <v>573</v>
      </c>
      <c r="L220" s="1">
        <v>44658</v>
      </c>
      <c r="M220">
        <f t="shared" si="11"/>
        <v>-1</v>
      </c>
      <c r="N220" s="5">
        <f t="shared" si="9"/>
        <v>-3540</v>
      </c>
    </row>
    <row r="221" spans="1:14" x14ac:dyDescent="0.2">
      <c r="A221" t="s">
        <v>0</v>
      </c>
      <c r="B221" t="s">
        <v>8</v>
      </c>
      <c r="C221" t="s">
        <v>574</v>
      </c>
      <c r="D221" t="s">
        <v>575</v>
      </c>
      <c r="E221" t="s">
        <v>578</v>
      </c>
      <c r="F221" t="s">
        <v>579</v>
      </c>
      <c r="G221" s="1">
        <v>44620</v>
      </c>
      <c r="H221" s="5">
        <v>5310</v>
      </c>
      <c r="I221" s="4">
        <v>60</v>
      </c>
      <c r="J221" s="3">
        <f t="shared" si="10"/>
        <v>44680</v>
      </c>
      <c r="K221" t="s">
        <v>573</v>
      </c>
      <c r="L221" s="1">
        <v>44658</v>
      </c>
      <c r="M221">
        <f t="shared" si="11"/>
        <v>-22</v>
      </c>
      <c r="N221" s="5">
        <f t="shared" si="9"/>
        <v>-116820</v>
      </c>
    </row>
    <row r="222" spans="1:14" x14ac:dyDescent="0.2">
      <c r="A222" t="s">
        <v>0</v>
      </c>
      <c r="B222" t="s">
        <v>8</v>
      </c>
      <c r="C222" t="s">
        <v>574</v>
      </c>
      <c r="D222" t="s">
        <v>575</v>
      </c>
      <c r="E222" t="s">
        <v>580</v>
      </c>
      <c r="F222" t="s">
        <v>581</v>
      </c>
      <c r="G222" s="1">
        <v>44608</v>
      </c>
      <c r="H222" s="5">
        <v>6300</v>
      </c>
      <c r="I222" s="4">
        <v>60</v>
      </c>
      <c r="J222" s="3">
        <f t="shared" si="10"/>
        <v>44668</v>
      </c>
      <c r="K222" t="s">
        <v>573</v>
      </c>
      <c r="L222" s="1">
        <v>44658</v>
      </c>
      <c r="M222">
        <f t="shared" si="11"/>
        <v>-10</v>
      </c>
      <c r="N222" s="5">
        <f t="shared" si="9"/>
        <v>-63000</v>
      </c>
    </row>
    <row r="223" spans="1:14" x14ac:dyDescent="0.2">
      <c r="A223" t="s">
        <v>0</v>
      </c>
      <c r="B223" t="s">
        <v>8</v>
      </c>
      <c r="C223" t="s">
        <v>574</v>
      </c>
      <c r="D223" t="s">
        <v>575</v>
      </c>
      <c r="E223" t="s">
        <v>583</v>
      </c>
      <c r="F223" t="s">
        <v>584</v>
      </c>
      <c r="G223" s="1">
        <v>44673</v>
      </c>
      <c r="H223" s="5">
        <v>5712</v>
      </c>
      <c r="I223" s="4">
        <v>60</v>
      </c>
      <c r="J223" s="3">
        <f t="shared" si="10"/>
        <v>44733</v>
      </c>
      <c r="K223" t="s">
        <v>582</v>
      </c>
      <c r="L223" s="1">
        <v>44713</v>
      </c>
      <c r="M223">
        <f t="shared" si="11"/>
        <v>-20</v>
      </c>
      <c r="N223" s="5">
        <f t="shared" si="9"/>
        <v>-114240</v>
      </c>
    </row>
    <row r="224" spans="1:14" x14ac:dyDescent="0.2">
      <c r="A224" t="s">
        <v>0</v>
      </c>
      <c r="B224" t="s">
        <v>8</v>
      </c>
      <c r="C224" t="s">
        <v>574</v>
      </c>
      <c r="D224" t="s">
        <v>575</v>
      </c>
      <c r="E224" t="s">
        <v>585</v>
      </c>
      <c r="F224" t="s">
        <v>586</v>
      </c>
      <c r="G224" s="1">
        <v>44644</v>
      </c>
      <c r="H224" s="5">
        <v>9729.2999999999993</v>
      </c>
      <c r="I224" s="4">
        <v>60</v>
      </c>
      <c r="J224" s="3">
        <f t="shared" si="10"/>
        <v>44704</v>
      </c>
      <c r="K224" t="s">
        <v>582</v>
      </c>
      <c r="L224" s="1">
        <v>44713</v>
      </c>
      <c r="M224">
        <f t="shared" si="11"/>
        <v>9</v>
      </c>
      <c r="N224" s="5">
        <f t="shared" si="9"/>
        <v>87563.7</v>
      </c>
    </row>
    <row r="225" spans="1:14" x14ac:dyDescent="0.2">
      <c r="A225" t="s">
        <v>0</v>
      </c>
      <c r="B225" t="s">
        <v>8</v>
      </c>
      <c r="C225" t="s">
        <v>574</v>
      </c>
      <c r="D225" t="s">
        <v>575</v>
      </c>
      <c r="E225" t="s">
        <v>587</v>
      </c>
      <c r="F225" t="s">
        <v>588</v>
      </c>
      <c r="G225" s="1">
        <v>44651</v>
      </c>
      <c r="H225" s="5">
        <v>694.95</v>
      </c>
      <c r="I225" s="4">
        <v>60</v>
      </c>
      <c r="J225" s="3">
        <f t="shared" si="10"/>
        <v>44711</v>
      </c>
      <c r="K225" t="s">
        <v>582</v>
      </c>
      <c r="L225" s="1">
        <v>44713</v>
      </c>
      <c r="M225">
        <f t="shared" si="11"/>
        <v>2</v>
      </c>
      <c r="N225" s="5">
        <f t="shared" si="9"/>
        <v>1389.9</v>
      </c>
    </row>
    <row r="226" spans="1:14" x14ac:dyDescent="0.2">
      <c r="A226" t="s">
        <v>0</v>
      </c>
      <c r="B226" t="s">
        <v>8</v>
      </c>
      <c r="C226" t="s">
        <v>574</v>
      </c>
      <c r="D226" t="s">
        <v>575</v>
      </c>
      <c r="E226" t="s">
        <v>589</v>
      </c>
      <c r="F226" t="s">
        <v>590</v>
      </c>
      <c r="G226" s="1">
        <v>44643</v>
      </c>
      <c r="H226" s="5">
        <v>4425</v>
      </c>
      <c r="I226" s="4">
        <v>60</v>
      </c>
      <c r="J226" s="3">
        <f t="shared" si="10"/>
        <v>44703</v>
      </c>
      <c r="K226" t="s">
        <v>582</v>
      </c>
      <c r="L226" s="1">
        <v>44713</v>
      </c>
      <c r="M226">
        <f t="shared" si="11"/>
        <v>10</v>
      </c>
      <c r="N226" s="5">
        <f t="shared" si="9"/>
        <v>44250</v>
      </c>
    </row>
    <row r="227" spans="1:14" x14ac:dyDescent="0.2">
      <c r="A227" t="s">
        <v>0</v>
      </c>
      <c r="B227" t="s">
        <v>8</v>
      </c>
      <c r="C227" t="s">
        <v>574</v>
      </c>
      <c r="D227" t="s">
        <v>575</v>
      </c>
      <c r="E227" t="s">
        <v>591</v>
      </c>
      <c r="F227" t="s">
        <v>592</v>
      </c>
      <c r="G227" s="1">
        <v>44680</v>
      </c>
      <c r="H227" s="5">
        <v>2300000</v>
      </c>
      <c r="I227" s="4">
        <v>60</v>
      </c>
      <c r="J227" s="3">
        <f t="shared" si="10"/>
        <v>44740</v>
      </c>
      <c r="K227" t="s">
        <v>582</v>
      </c>
      <c r="L227" s="1">
        <v>44713</v>
      </c>
      <c r="M227">
        <f t="shared" si="11"/>
        <v>-27</v>
      </c>
      <c r="N227" s="5">
        <f t="shared" si="9"/>
        <v>-62100000</v>
      </c>
    </row>
    <row r="228" spans="1:14" x14ac:dyDescent="0.2">
      <c r="A228" t="s">
        <v>0</v>
      </c>
      <c r="B228" t="s">
        <v>8</v>
      </c>
      <c r="C228" t="s">
        <v>574</v>
      </c>
      <c r="D228" t="s">
        <v>575</v>
      </c>
      <c r="E228" t="s">
        <v>594</v>
      </c>
      <c r="F228" t="s">
        <v>595</v>
      </c>
      <c r="G228" s="1">
        <v>44708</v>
      </c>
      <c r="H228" s="5">
        <v>590</v>
      </c>
      <c r="I228" s="4">
        <v>60</v>
      </c>
      <c r="J228" s="3">
        <f t="shared" si="10"/>
        <v>44768</v>
      </c>
      <c r="K228" t="s">
        <v>593</v>
      </c>
      <c r="L228" s="1">
        <v>44740</v>
      </c>
      <c r="M228">
        <f t="shared" si="11"/>
        <v>-28</v>
      </c>
      <c r="N228" s="5">
        <f t="shared" si="9"/>
        <v>-16520</v>
      </c>
    </row>
    <row r="229" spans="1:14" x14ac:dyDescent="0.2">
      <c r="A229" t="s">
        <v>0</v>
      </c>
      <c r="B229" t="s">
        <v>8</v>
      </c>
      <c r="C229" t="s">
        <v>574</v>
      </c>
      <c r="D229" t="s">
        <v>575</v>
      </c>
      <c r="E229" t="s">
        <v>596</v>
      </c>
      <c r="F229" t="s">
        <v>597</v>
      </c>
      <c r="G229" s="1">
        <v>44711</v>
      </c>
      <c r="H229" s="5">
        <v>816</v>
      </c>
      <c r="I229" s="4">
        <v>60</v>
      </c>
      <c r="J229" s="3">
        <f t="shared" si="10"/>
        <v>44771</v>
      </c>
      <c r="K229" t="s">
        <v>593</v>
      </c>
      <c r="L229" s="1">
        <v>44740</v>
      </c>
      <c r="M229">
        <f t="shared" si="11"/>
        <v>-31</v>
      </c>
      <c r="N229" s="5">
        <f t="shared" si="9"/>
        <v>-25296</v>
      </c>
    </row>
    <row r="230" spans="1:14" x14ac:dyDescent="0.2">
      <c r="A230" t="s">
        <v>0</v>
      </c>
      <c r="B230" t="s">
        <v>8</v>
      </c>
      <c r="C230" t="s">
        <v>574</v>
      </c>
      <c r="D230" t="s">
        <v>575</v>
      </c>
      <c r="E230" t="s">
        <v>598</v>
      </c>
      <c r="F230" t="s">
        <v>599</v>
      </c>
      <c r="G230" s="1">
        <v>44699</v>
      </c>
      <c r="H230" s="5">
        <v>408</v>
      </c>
      <c r="I230" s="4">
        <v>60</v>
      </c>
      <c r="J230" s="3">
        <f t="shared" si="10"/>
        <v>44759</v>
      </c>
      <c r="K230" t="s">
        <v>593</v>
      </c>
      <c r="L230" s="1">
        <v>44740</v>
      </c>
      <c r="M230">
        <f t="shared" si="11"/>
        <v>-19</v>
      </c>
      <c r="N230" s="5">
        <f t="shared" si="9"/>
        <v>-7752</v>
      </c>
    </row>
    <row r="231" spans="1:14" x14ac:dyDescent="0.2">
      <c r="A231" t="s">
        <v>0</v>
      </c>
      <c r="B231" t="s">
        <v>8</v>
      </c>
      <c r="C231" t="s">
        <v>574</v>
      </c>
      <c r="D231" t="s">
        <v>575</v>
      </c>
      <c r="E231" t="s">
        <v>600</v>
      </c>
      <c r="F231" t="s">
        <v>601</v>
      </c>
      <c r="G231" s="1">
        <v>44693</v>
      </c>
      <c r="H231" s="5">
        <v>408</v>
      </c>
      <c r="I231" s="4">
        <v>60</v>
      </c>
      <c r="J231" s="3">
        <f t="shared" si="10"/>
        <v>44753</v>
      </c>
      <c r="K231" t="s">
        <v>593</v>
      </c>
      <c r="L231" s="1">
        <v>44740</v>
      </c>
      <c r="M231">
        <f t="shared" si="11"/>
        <v>-13</v>
      </c>
      <c r="N231" s="5">
        <f t="shared" si="9"/>
        <v>-5304</v>
      </c>
    </row>
    <row r="232" spans="1:14" x14ac:dyDescent="0.2">
      <c r="A232" t="s">
        <v>0</v>
      </c>
      <c r="B232" t="s">
        <v>8</v>
      </c>
      <c r="C232" t="s">
        <v>574</v>
      </c>
      <c r="D232" t="s">
        <v>575</v>
      </c>
      <c r="E232" t="s">
        <v>602</v>
      </c>
      <c r="F232" t="s">
        <v>603</v>
      </c>
      <c r="G232" s="1">
        <v>44690</v>
      </c>
      <c r="H232" s="5">
        <v>2856</v>
      </c>
      <c r="I232" s="4">
        <v>60</v>
      </c>
      <c r="J232" s="3">
        <f t="shared" si="10"/>
        <v>44750</v>
      </c>
      <c r="K232" t="s">
        <v>593</v>
      </c>
      <c r="L232" s="1">
        <v>44740</v>
      </c>
      <c r="M232">
        <f t="shared" si="11"/>
        <v>-10</v>
      </c>
      <c r="N232" s="5">
        <f t="shared" si="9"/>
        <v>-28560</v>
      </c>
    </row>
    <row r="233" spans="1:14" x14ac:dyDescent="0.2">
      <c r="A233" t="s">
        <v>0</v>
      </c>
      <c r="B233" t="s">
        <v>8</v>
      </c>
      <c r="C233" t="s">
        <v>574</v>
      </c>
      <c r="D233" t="s">
        <v>575</v>
      </c>
      <c r="E233" t="s">
        <v>604</v>
      </c>
      <c r="F233" t="s">
        <v>605</v>
      </c>
      <c r="G233" s="1">
        <v>44708</v>
      </c>
      <c r="H233" s="5">
        <v>590</v>
      </c>
      <c r="I233" s="4">
        <v>60</v>
      </c>
      <c r="J233" s="3">
        <f t="shared" si="10"/>
        <v>44768</v>
      </c>
      <c r="K233" t="s">
        <v>593</v>
      </c>
      <c r="L233" s="1">
        <v>44740</v>
      </c>
      <c r="M233">
        <f t="shared" si="11"/>
        <v>-28</v>
      </c>
      <c r="N233" s="5">
        <f t="shared" si="9"/>
        <v>-16520</v>
      </c>
    </row>
    <row r="234" spans="1:14" x14ac:dyDescent="0.2">
      <c r="A234" t="s">
        <v>0</v>
      </c>
      <c r="B234" t="s">
        <v>8</v>
      </c>
      <c r="C234" t="s">
        <v>574</v>
      </c>
      <c r="D234" t="s">
        <v>575</v>
      </c>
      <c r="E234" t="s">
        <v>606</v>
      </c>
      <c r="F234" t="s">
        <v>607</v>
      </c>
      <c r="G234" s="1">
        <v>44691</v>
      </c>
      <c r="H234" s="5">
        <v>4331.25</v>
      </c>
      <c r="I234" s="4">
        <v>60</v>
      </c>
      <c r="J234" s="3">
        <f t="shared" si="10"/>
        <v>44751</v>
      </c>
      <c r="K234" t="s">
        <v>593</v>
      </c>
      <c r="L234" s="1">
        <v>44740</v>
      </c>
      <c r="M234">
        <f t="shared" si="11"/>
        <v>-11</v>
      </c>
      <c r="N234" s="5">
        <f t="shared" si="9"/>
        <v>-47643.75</v>
      </c>
    </row>
    <row r="235" spans="1:14" x14ac:dyDescent="0.2">
      <c r="A235" t="s">
        <v>0</v>
      </c>
      <c r="B235" t="s">
        <v>8</v>
      </c>
      <c r="C235" t="s">
        <v>574</v>
      </c>
      <c r="D235" t="s">
        <v>575</v>
      </c>
      <c r="E235" t="s">
        <v>608</v>
      </c>
      <c r="F235" t="s">
        <v>609</v>
      </c>
      <c r="G235" s="1">
        <v>44698</v>
      </c>
      <c r="H235" s="5">
        <v>4331.25</v>
      </c>
      <c r="I235" s="4">
        <v>60</v>
      </c>
      <c r="J235" s="3">
        <f t="shared" si="10"/>
        <v>44758</v>
      </c>
      <c r="K235" t="s">
        <v>593</v>
      </c>
      <c r="L235" s="1">
        <v>44740</v>
      </c>
      <c r="M235">
        <f t="shared" si="11"/>
        <v>-18</v>
      </c>
      <c r="N235" s="5">
        <f t="shared" si="9"/>
        <v>-77962.5</v>
      </c>
    </row>
    <row r="236" spans="1:14" x14ac:dyDescent="0.2">
      <c r="A236" t="s">
        <v>0</v>
      </c>
      <c r="B236" t="s">
        <v>8</v>
      </c>
      <c r="C236" t="s">
        <v>574</v>
      </c>
      <c r="D236" t="s">
        <v>575</v>
      </c>
      <c r="E236" t="s">
        <v>610</v>
      </c>
      <c r="F236" t="s">
        <v>611</v>
      </c>
      <c r="G236" s="1">
        <v>44706</v>
      </c>
      <c r="H236" s="5">
        <v>13973.25</v>
      </c>
      <c r="I236" s="4">
        <v>60</v>
      </c>
      <c r="J236" s="3">
        <f t="shared" si="10"/>
        <v>44766</v>
      </c>
      <c r="K236" t="s">
        <v>593</v>
      </c>
      <c r="L236" s="1">
        <v>44740</v>
      </c>
      <c r="M236">
        <f t="shared" si="11"/>
        <v>-26</v>
      </c>
      <c r="N236" s="5">
        <f t="shared" si="9"/>
        <v>-363304.5</v>
      </c>
    </row>
    <row r="237" spans="1:14" x14ac:dyDescent="0.2">
      <c r="A237" t="s">
        <v>0</v>
      </c>
      <c r="B237" t="s">
        <v>8</v>
      </c>
      <c r="C237" t="s">
        <v>574</v>
      </c>
      <c r="D237" t="s">
        <v>575</v>
      </c>
      <c r="E237" t="s">
        <v>612</v>
      </c>
      <c r="F237" t="s">
        <v>613</v>
      </c>
      <c r="G237" s="1">
        <v>44707</v>
      </c>
      <c r="H237" s="5">
        <v>6570</v>
      </c>
      <c r="I237" s="4">
        <v>60</v>
      </c>
      <c r="J237" s="3">
        <f t="shared" si="10"/>
        <v>44767</v>
      </c>
      <c r="K237" t="s">
        <v>593</v>
      </c>
      <c r="L237" s="1">
        <v>44740</v>
      </c>
      <c r="M237">
        <f t="shared" si="11"/>
        <v>-27</v>
      </c>
      <c r="N237" s="5">
        <f t="shared" si="9"/>
        <v>-177390</v>
      </c>
    </row>
    <row r="238" spans="1:14" x14ac:dyDescent="0.2">
      <c r="A238" t="s">
        <v>0</v>
      </c>
      <c r="B238" t="s">
        <v>8</v>
      </c>
      <c r="C238" t="s">
        <v>574</v>
      </c>
      <c r="D238" t="s">
        <v>575</v>
      </c>
      <c r="E238" t="s">
        <v>614</v>
      </c>
      <c r="F238" t="s">
        <v>615</v>
      </c>
      <c r="G238" s="1">
        <v>44706</v>
      </c>
      <c r="H238" s="5">
        <v>3060</v>
      </c>
      <c r="I238" s="4">
        <v>60</v>
      </c>
      <c r="J238" s="3">
        <f t="shared" si="10"/>
        <v>44766</v>
      </c>
      <c r="K238" t="s">
        <v>593</v>
      </c>
      <c r="L238" s="1">
        <v>44740</v>
      </c>
      <c r="M238">
        <f t="shared" si="11"/>
        <v>-26</v>
      </c>
      <c r="N238" s="5">
        <f t="shared" si="9"/>
        <v>-79560</v>
      </c>
    </row>
    <row r="239" spans="1:14" x14ac:dyDescent="0.2">
      <c r="A239" t="s">
        <v>0</v>
      </c>
      <c r="B239" t="s">
        <v>8</v>
      </c>
      <c r="C239" t="s">
        <v>574</v>
      </c>
      <c r="D239" t="s">
        <v>575</v>
      </c>
      <c r="E239" t="s">
        <v>616</v>
      </c>
      <c r="F239" t="s">
        <v>617</v>
      </c>
      <c r="G239" s="1">
        <v>44705</v>
      </c>
      <c r="H239" s="5">
        <v>3510</v>
      </c>
      <c r="I239" s="4">
        <v>60</v>
      </c>
      <c r="J239" s="3">
        <f t="shared" si="10"/>
        <v>44765</v>
      </c>
      <c r="K239" t="s">
        <v>593</v>
      </c>
      <c r="L239" s="1">
        <v>44740</v>
      </c>
      <c r="M239">
        <f t="shared" si="11"/>
        <v>-25</v>
      </c>
      <c r="N239" s="5">
        <f t="shared" si="9"/>
        <v>-87750</v>
      </c>
    </row>
    <row r="240" spans="1:14" x14ac:dyDescent="0.2">
      <c r="A240" t="s">
        <v>0</v>
      </c>
      <c r="B240" t="s">
        <v>8</v>
      </c>
      <c r="C240" t="s">
        <v>574</v>
      </c>
      <c r="D240" t="s">
        <v>575</v>
      </c>
      <c r="E240" t="s">
        <v>618</v>
      </c>
      <c r="F240" t="s">
        <v>619</v>
      </c>
      <c r="G240" s="1">
        <v>44705</v>
      </c>
      <c r="H240" s="5">
        <v>8955</v>
      </c>
      <c r="I240" s="4">
        <v>60</v>
      </c>
      <c r="J240" s="3">
        <f t="shared" si="10"/>
        <v>44765</v>
      </c>
      <c r="K240" t="s">
        <v>593</v>
      </c>
      <c r="L240" s="1">
        <v>44740</v>
      </c>
      <c r="M240">
        <f t="shared" si="11"/>
        <v>-25</v>
      </c>
      <c r="N240" s="5">
        <f t="shared" si="9"/>
        <v>-223875</v>
      </c>
    </row>
    <row r="241" spans="1:14" x14ac:dyDescent="0.2">
      <c r="A241" t="s">
        <v>0</v>
      </c>
      <c r="B241" t="s">
        <v>8</v>
      </c>
      <c r="C241" t="s">
        <v>574</v>
      </c>
      <c r="D241" t="s">
        <v>575</v>
      </c>
      <c r="E241" t="s">
        <v>621</v>
      </c>
      <c r="F241" t="s">
        <v>622</v>
      </c>
      <c r="G241" s="1">
        <v>44735</v>
      </c>
      <c r="H241" s="5">
        <v>8662.5</v>
      </c>
      <c r="I241" s="4">
        <v>60</v>
      </c>
      <c r="J241" s="3">
        <f t="shared" si="10"/>
        <v>44795</v>
      </c>
      <c r="K241" t="s">
        <v>620</v>
      </c>
      <c r="L241" s="1">
        <v>44764</v>
      </c>
      <c r="M241">
        <f t="shared" si="11"/>
        <v>-31</v>
      </c>
      <c r="N241" s="5">
        <f t="shared" si="9"/>
        <v>-268537.5</v>
      </c>
    </row>
    <row r="242" spans="1:14" x14ac:dyDescent="0.2">
      <c r="A242" t="s">
        <v>0</v>
      </c>
      <c r="B242" t="s">
        <v>8</v>
      </c>
      <c r="C242" t="s">
        <v>574</v>
      </c>
      <c r="D242" t="s">
        <v>575</v>
      </c>
      <c r="E242" t="s">
        <v>623</v>
      </c>
      <c r="F242" t="s">
        <v>624</v>
      </c>
      <c r="G242" s="1">
        <v>44742</v>
      </c>
      <c r="H242" s="5">
        <v>10905.75</v>
      </c>
      <c r="I242" s="4">
        <v>60</v>
      </c>
      <c r="J242" s="3">
        <f t="shared" si="10"/>
        <v>44802</v>
      </c>
      <c r="K242" t="s">
        <v>620</v>
      </c>
      <c r="L242" s="1">
        <v>44764</v>
      </c>
      <c r="M242">
        <f t="shared" si="11"/>
        <v>-38</v>
      </c>
      <c r="N242" s="5">
        <f t="shared" si="9"/>
        <v>-414418.5</v>
      </c>
    </row>
    <row r="243" spans="1:14" x14ac:dyDescent="0.2">
      <c r="A243" t="s">
        <v>0</v>
      </c>
      <c r="B243" t="s">
        <v>8</v>
      </c>
      <c r="C243" t="s">
        <v>574</v>
      </c>
      <c r="D243" t="s">
        <v>575</v>
      </c>
      <c r="E243" t="s">
        <v>625</v>
      </c>
      <c r="F243" t="s">
        <v>626</v>
      </c>
      <c r="G243" s="1">
        <v>44742</v>
      </c>
      <c r="H243" s="5">
        <v>9285.75</v>
      </c>
      <c r="I243" s="4">
        <v>60</v>
      </c>
      <c r="J243" s="3">
        <f t="shared" si="10"/>
        <v>44802</v>
      </c>
      <c r="K243" t="s">
        <v>620</v>
      </c>
      <c r="L243" s="1">
        <v>44764</v>
      </c>
      <c r="M243">
        <f t="shared" si="11"/>
        <v>-38</v>
      </c>
      <c r="N243" s="5">
        <f t="shared" si="9"/>
        <v>-352858.5</v>
      </c>
    </row>
    <row r="244" spans="1:14" x14ac:dyDescent="0.2">
      <c r="A244" t="s">
        <v>0</v>
      </c>
      <c r="B244" t="s">
        <v>8</v>
      </c>
      <c r="C244" t="s">
        <v>574</v>
      </c>
      <c r="D244" t="s">
        <v>575</v>
      </c>
      <c r="E244" t="s">
        <v>628</v>
      </c>
      <c r="F244" t="s">
        <v>629</v>
      </c>
      <c r="G244" s="1">
        <v>44718</v>
      </c>
      <c r="H244" s="5">
        <v>295</v>
      </c>
      <c r="I244" s="4">
        <v>60</v>
      </c>
      <c r="J244" s="3">
        <f t="shared" si="10"/>
        <v>44778</v>
      </c>
      <c r="K244" t="s">
        <v>627</v>
      </c>
      <c r="L244" s="1">
        <v>44799</v>
      </c>
      <c r="M244">
        <f t="shared" si="11"/>
        <v>21</v>
      </c>
      <c r="N244" s="5">
        <f t="shared" si="9"/>
        <v>6195</v>
      </c>
    </row>
    <row r="245" spans="1:14" x14ac:dyDescent="0.2">
      <c r="A245" t="s">
        <v>0</v>
      </c>
      <c r="B245" t="s">
        <v>8</v>
      </c>
      <c r="C245" t="s">
        <v>574</v>
      </c>
      <c r="D245" t="s">
        <v>575</v>
      </c>
      <c r="E245" t="s">
        <v>630</v>
      </c>
      <c r="F245" t="s">
        <v>631</v>
      </c>
      <c r="G245" s="1">
        <v>44739</v>
      </c>
      <c r="H245" s="5">
        <v>590</v>
      </c>
      <c r="I245" s="4">
        <v>60</v>
      </c>
      <c r="J245" s="3">
        <f t="shared" si="10"/>
        <v>44799</v>
      </c>
      <c r="K245" t="s">
        <v>627</v>
      </c>
      <c r="L245" s="1">
        <v>44799</v>
      </c>
      <c r="M245">
        <f t="shared" si="11"/>
        <v>0</v>
      </c>
      <c r="N245" s="5">
        <f t="shared" si="9"/>
        <v>0</v>
      </c>
    </row>
    <row r="246" spans="1:14" x14ac:dyDescent="0.2">
      <c r="A246" t="s">
        <v>0</v>
      </c>
      <c r="B246" t="s">
        <v>8</v>
      </c>
      <c r="C246" t="s">
        <v>574</v>
      </c>
      <c r="D246" t="s">
        <v>575</v>
      </c>
      <c r="E246" t="s">
        <v>632</v>
      </c>
      <c r="F246" t="s">
        <v>633</v>
      </c>
      <c r="G246" s="1">
        <v>44721</v>
      </c>
      <c r="H246" s="5">
        <v>4725</v>
      </c>
      <c r="I246" s="4">
        <v>60</v>
      </c>
      <c r="J246" s="3">
        <f t="shared" si="10"/>
        <v>44781</v>
      </c>
      <c r="K246" t="s">
        <v>627</v>
      </c>
      <c r="L246" s="1">
        <v>44799</v>
      </c>
      <c r="M246">
        <f t="shared" si="11"/>
        <v>18</v>
      </c>
      <c r="N246" s="5">
        <f t="shared" si="9"/>
        <v>85050</v>
      </c>
    </row>
    <row r="247" spans="1:14" x14ac:dyDescent="0.2">
      <c r="A247" t="s">
        <v>0</v>
      </c>
      <c r="B247" t="s">
        <v>8</v>
      </c>
      <c r="C247" t="s">
        <v>574</v>
      </c>
      <c r="D247" t="s">
        <v>575</v>
      </c>
      <c r="E247" t="s">
        <v>634</v>
      </c>
      <c r="F247" t="s">
        <v>635</v>
      </c>
      <c r="G247" s="1">
        <v>44739</v>
      </c>
      <c r="H247" s="5">
        <v>700</v>
      </c>
      <c r="I247" s="4">
        <v>60</v>
      </c>
      <c r="J247" s="3">
        <f t="shared" si="10"/>
        <v>44799</v>
      </c>
      <c r="K247" t="s">
        <v>627</v>
      </c>
      <c r="L247" s="1">
        <v>44799</v>
      </c>
      <c r="M247">
        <f t="shared" si="11"/>
        <v>0</v>
      </c>
      <c r="N247" s="5">
        <f t="shared" si="9"/>
        <v>0</v>
      </c>
    </row>
    <row r="248" spans="1:14" x14ac:dyDescent="0.2">
      <c r="A248" t="s">
        <v>0</v>
      </c>
      <c r="B248" t="s">
        <v>8</v>
      </c>
      <c r="C248" t="s">
        <v>574</v>
      </c>
      <c r="D248" t="s">
        <v>575</v>
      </c>
      <c r="E248" t="s">
        <v>636</v>
      </c>
      <c r="F248" t="s">
        <v>637</v>
      </c>
      <c r="G248" s="1">
        <v>44739</v>
      </c>
      <c r="H248" s="5">
        <v>525</v>
      </c>
      <c r="I248" s="4">
        <v>60</v>
      </c>
      <c r="J248" s="3">
        <f t="shared" si="10"/>
        <v>44799</v>
      </c>
      <c r="K248" t="s">
        <v>627</v>
      </c>
      <c r="L248" s="1">
        <v>44799</v>
      </c>
      <c r="M248">
        <f t="shared" si="11"/>
        <v>0</v>
      </c>
      <c r="N248" s="5">
        <f t="shared" si="9"/>
        <v>0</v>
      </c>
    </row>
    <row r="249" spans="1:14" x14ac:dyDescent="0.2">
      <c r="A249" t="s">
        <v>0</v>
      </c>
      <c r="B249" t="s">
        <v>8</v>
      </c>
      <c r="C249" t="s">
        <v>574</v>
      </c>
      <c r="D249" t="s">
        <v>575</v>
      </c>
      <c r="E249" t="s">
        <v>638</v>
      </c>
      <c r="F249" t="s">
        <v>639</v>
      </c>
      <c r="G249" s="1">
        <v>44739</v>
      </c>
      <c r="H249" s="5">
        <v>1750</v>
      </c>
      <c r="I249" s="4">
        <v>60</v>
      </c>
      <c r="J249" s="3">
        <f t="shared" si="10"/>
        <v>44799</v>
      </c>
      <c r="K249" t="s">
        <v>627</v>
      </c>
      <c r="L249" s="1">
        <v>44799</v>
      </c>
      <c r="M249">
        <f t="shared" si="11"/>
        <v>0</v>
      </c>
      <c r="N249" s="5">
        <f t="shared" si="9"/>
        <v>0</v>
      </c>
    </row>
    <row r="250" spans="1:14" x14ac:dyDescent="0.2">
      <c r="A250" t="s">
        <v>0</v>
      </c>
      <c r="B250" t="s">
        <v>8</v>
      </c>
      <c r="C250" t="s">
        <v>574</v>
      </c>
      <c r="D250" t="s">
        <v>575</v>
      </c>
      <c r="E250" t="s">
        <v>640</v>
      </c>
      <c r="F250" t="s">
        <v>641</v>
      </c>
      <c r="G250" s="1">
        <v>44739</v>
      </c>
      <c r="H250" s="5">
        <v>875</v>
      </c>
      <c r="I250" s="4">
        <v>60</v>
      </c>
      <c r="J250" s="3">
        <f t="shared" si="10"/>
        <v>44799</v>
      </c>
      <c r="K250" t="s">
        <v>627</v>
      </c>
      <c r="L250" s="1">
        <v>44799</v>
      </c>
      <c r="M250">
        <f t="shared" si="11"/>
        <v>0</v>
      </c>
      <c r="N250" s="5">
        <f t="shared" si="9"/>
        <v>0</v>
      </c>
    </row>
    <row r="251" spans="1:14" x14ac:dyDescent="0.2">
      <c r="A251" t="s">
        <v>0</v>
      </c>
      <c r="B251" t="s">
        <v>8</v>
      </c>
      <c r="C251" t="s">
        <v>574</v>
      </c>
      <c r="D251" t="s">
        <v>575</v>
      </c>
      <c r="E251" t="s">
        <v>643</v>
      </c>
      <c r="F251" t="s">
        <v>644</v>
      </c>
      <c r="G251" s="1">
        <v>44762</v>
      </c>
      <c r="H251" s="5">
        <v>2040</v>
      </c>
      <c r="I251" s="4">
        <v>60</v>
      </c>
      <c r="J251" s="3">
        <f t="shared" si="10"/>
        <v>44822</v>
      </c>
      <c r="K251" t="s">
        <v>642</v>
      </c>
      <c r="L251" s="1">
        <v>44813</v>
      </c>
      <c r="M251">
        <f t="shared" si="11"/>
        <v>-9</v>
      </c>
      <c r="N251" s="5">
        <f t="shared" si="9"/>
        <v>-18360</v>
      </c>
    </row>
    <row r="252" spans="1:14" x14ac:dyDescent="0.2">
      <c r="A252" t="s">
        <v>0</v>
      </c>
      <c r="B252" t="s">
        <v>8</v>
      </c>
      <c r="C252" t="s">
        <v>574</v>
      </c>
      <c r="D252" t="s">
        <v>575</v>
      </c>
      <c r="E252" t="s">
        <v>645</v>
      </c>
      <c r="F252" t="s">
        <v>646</v>
      </c>
      <c r="G252" s="1">
        <v>44757</v>
      </c>
      <c r="H252" s="5">
        <v>222.45</v>
      </c>
      <c r="I252" s="4">
        <v>60</v>
      </c>
      <c r="J252" s="3">
        <f t="shared" si="10"/>
        <v>44817</v>
      </c>
      <c r="K252" t="s">
        <v>642</v>
      </c>
      <c r="L252" s="1">
        <v>44813</v>
      </c>
      <c r="M252">
        <f t="shared" si="11"/>
        <v>-4</v>
      </c>
      <c r="N252" s="5">
        <f t="shared" si="9"/>
        <v>-889.8</v>
      </c>
    </row>
    <row r="253" spans="1:14" x14ac:dyDescent="0.2">
      <c r="A253" t="s">
        <v>0</v>
      </c>
      <c r="B253" t="s">
        <v>8</v>
      </c>
      <c r="C253" t="s">
        <v>574</v>
      </c>
      <c r="D253" t="s">
        <v>575</v>
      </c>
      <c r="E253" t="s">
        <v>647</v>
      </c>
      <c r="F253" t="s">
        <v>648</v>
      </c>
      <c r="G253" s="1">
        <v>44742</v>
      </c>
      <c r="H253" s="5">
        <v>9841.5</v>
      </c>
      <c r="I253" s="4">
        <v>60</v>
      </c>
      <c r="J253" s="3">
        <f t="shared" si="10"/>
        <v>44802</v>
      </c>
      <c r="K253" t="s">
        <v>642</v>
      </c>
      <c r="L253" s="1">
        <v>44813</v>
      </c>
      <c r="M253">
        <f t="shared" si="11"/>
        <v>11</v>
      </c>
      <c r="N253" s="5">
        <f t="shared" si="9"/>
        <v>108256.5</v>
      </c>
    </row>
    <row r="254" spans="1:14" x14ac:dyDescent="0.2">
      <c r="A254" t="s">
        <v>0</v>
      </c>
      <c r="B254" t="s">
        <v>8</v>
      </c>
      <c r="C254" t="s">
        <v>574</v>
      </c>
      <c r="D254" t="s">
        <v>575</v>
      </c>
      <c r="E254" t="s">
        <v>650</v>
      </c>
      <c r="F254" t="s">
        <v>651</v>
      </c>
      <c r="G254" s="1">
        <v>44687</v>
      </c>
      <c r="H254" s="5">
        <v>76369.75</v>
      </c>
      <c r="I254" s="4">
        <v>60</v>
      </c>
      <c r="J254" s="3">
        <f t="shared" si="10"/>
        <v>44747</v>
      </c>
      <c r="K254" t="s">
        <v>649</v>
      </c>
      <c r="L254" s="1">
        <v>44824</v>
      </c>
      <c r="M254">
        <f t="shared" si="11"/>
        <v>77</v>
      </c>
      <c r="N254" s="5">
        <f t="shared" si="9"/>
        <v>5880470.75</v>
      </c>
    </row>
    <row r="255" spans="1:14" x14ac:dyDescent="0.2">
      <c r="A255" t="s">
        <v>0</v>
      </c>
      <c r="B255" t="s">
        <v>8</v>
      </c>
      <c r="C255" t="s">
        <v>574</v>
      </c>
      <c r="D255" t="s">
        <v>575</v>
      </c>
      <c r="E255" t="s">
        <v>653</v>
      </c>
      <c r="F255" t="s">
        <v>654</v>
      </c>
      <c r="G255" s="1">
        <v>44781</v>
      </c>
      <c r="H255" s="5">
        <v>408</v>
      </c>
      <c r="I255" s="4">
        <v>60</v>
      </c>
      <c r="J255" s="3">
        <f t="shared" si="10"/>
        <v>44841</v>
      </c>
      <c r="K255" t="s">
        <v>652</v>
      </c>
      <c r="L255" s="1">
        <v>44831</v>
      </c>
      <c r="M255">
        <f t="shared" si="11"/>
        <v>-10</v>
      </c>
      <c r="N255" s="5">
        <f t="shared" si="9"/>
        <v>-4080</v>
      </c>
    </row>
    <row r="256" spans="1:14" x14ac:dyDescent="0.2">
      <c r="A256" t="s">
        <v>0</v>
      </c>
      <c r="B256" t="s">
        <v>8</v>
      </c>
      <c r="C256" t="s">
        <v>574</v>
      </c>
      <c r="D256" t="s">
        <v>575</v>
      </c>
      <c r="E256" t="s">
        <v>656</v>
      </c>
      <c r="F256" t="s">
        <v>657</v>
      </c>
      <c r="G256" s="1">
        <v>44798</v>
      </c>
      <c r="H256" s="5">
        <v>408</v>
      </c>
      <c r="I256" s="4">
        <v>60</v>
      </c>
      <c r="J256" s="3">
        <f t="shared" si="10"/>
        <v>44858</v>
      </c>
      <c r="K256" t="s">
        <v>655</v>
      </c>
      <c r="L256" s="1">
        <v>44841</v>
      </c>
      <c r="M256">
        <f t="shared" si="11"/>
        <v>-17</v>
      </c>
      <c r="N256" s="5">
        <f t="shared" si="9"/>
        <v>-6936</v>
      </c>
    </row>
    <row r="257" spans="1:14" x14ac:dyDescent="0.2">
      <c r="A257" t="s">
        <v>0</v>
      </c>
      <c r="B257" t="s">
        <v>8</v>
      </c>
      <c r="C257" t="s">
        <v>574</v>
      </c>
      <c r="D257" t="s">
        <v>575</v>
      </c>
      <c r="E257" t="s">
        <v>658</v>
      </c>
      <c r="F257" t="s">
        <v>659</v>
      </c>
      <c r="G257" s="1">
        <v>44792</v>
      </c>
      <c r="H257" s="5">
        <v>889.8</v>
      </c>
      <c r="I257" s="4">
        <v>60</v>
      </c>
      <c r="J257" s="3">
        <f t="shared" si="10"/>
        <v>44852</v>
      </c>
      <c r="K257" t="s">
        <v>655</v>
      </c>
      <c r="L257" s="1">
        <v>44841</v>
      </c>
      <c r="M257">
        <f t="shared" si="11"/>
        <v>-11</v>
      </c>
      <c r="N257" s="5">
        <f t="shared" si="9"/>
        <v>-9787.7999999999993</v>
      </c>
    </row>
    <row r="258" spans="1:14" x14ac:dyDescent="0.2">
      <c r="A258" t="s">
        <v>0</v>
      </c>
      <c r="B258" t="s">
        <v>8</v>
      </c>
      <c r="C258" t="s">
        <v>574</v>
      </c>
      <c r="D258" t="s">
        <v>575</v>
      </c>
      <c r="E258" t="s">
        <v>660</v>
      </c>
      <c r="F258" t="s">
        <v>661</v>
      </c>
      <c r="G258" s="1">
        <v>44791</v>
      </c>
      <c r="H258" s="5">
        <v>1180</v>
      </c>
      <c r="I258" s="4">
        <v>60</v>
      </c>
      <c r="J258" s="3">
        <f t="shared" si="10"/>
        <v>44851</v>
      </c>
      <c r="K258" t="s">
        <v>655</v>
      </c>
      <c r="L258" s="1">
        <v>44841</v>
      </c>
      <c r="M258">
        <f t="shared" si="11"/>
        <v>-10</v>
      </c>
      <c r="N258" s="5">
        <f t="shared" si="9"/>
        <v>-11800</v>
      </c>
    </row>
    <row r="259" spans="1:14" x14ac:dyDescent="0.2">
      <c r="A259" t="s">
        <v>0</v>
      </c>
      <c r="B259" t="s">
        <v>8</v>
      </c>
      <c r="C259" t="s">
        <v>574</v>
      </c>
      <c r="D259" t="s">
        <v>575</v>
      </c>
      <c r="E259" t="s">
        <v>662</v>
      </c>
      <c r="F259" t="s">
        <v>663</v>
      </c>
      <c r="G259" s="1">
        <v>44803</v>
      </c>
      <c r="H259" s="5">
        <v>1710</v>
      </c>
      <c r="I259" s="4">
        <v>60</v>
      </c>
      <c r="J259" s="3">
        <f t="shared" si="10"/>
        <v>44863</v>
      </c>
      <c r="K259" t="s">
        <v>655</v>
      </c>
      <c r="L259" s="1">
        <v>44841</v>
      </c>
      <c r="M259">
        <f t="shared" si="11"/>
        <v>-22</v>
      </c>
      <c r="N259" s="5">
        <f t="shared" si="9"/>
        <v>-37620</v>
      </c>
    </row>
    <row r="260" spans="1:14" x14ac:dyDescent="0.2">
      <c r="A260" t="s">
        <v>0</v>
      </c>
      <c r="B260" t="s">
        <v>8</v>
      </c>
      <c r="C260" t="s">
        <v>574</v>
      </c>
      <c r="D260" t="s">
        <v>575</v>
      </c>
      <c r="E260" t="s">
        <v>665</v>
      </c>
      <c r="F260" t="s">
        <v>666</v>
      </c>
      <c r="G260" s="1">
        <v>44810</v>
      </c>
      <c r="H260" s="5">
        <v>27234</v>
      </c>
      <c r="I260" s="4">
        <v>60</v>
      </c>
      <c r="J260" s="3">
        <f t="shared" si="10"/>
        <v>44870</v>
      </c>
      <c r="K260" t="s">
        <v>664</v>
      </c>
      <c r="L260" s="1">
        <v>44860</v>
      </c>
      <c r="M260">
        <f t="shared" si="11"/>
        <v>-10</v>
      </c>
      <c r="N260" s="5">
        <f t="shared" si="9"/>
        <v>-272340</v>
      </c>
    </row>
    <row r="261" spans="1:14" x14ac:dyDescent="0.2">
      <c r="A261" t="s">
        <v>0</v>
      </c>
      <c r="B261" t="s">
        <v>8</v>
      </c>
      <c r="C261" t="s">
        <v>574</v>
      </c>
      <c r="D261" t="s">
        <v>575</v>
      </c>
      <c r="E261" t="s">
        <v>667</v>
      </c>
      <c r="F261" t="s">
        <v>668</v>
      </c>
      <c r="G261" s="1">
        <v>44811</v>
      </c>
      <c r="H261" s="5">
        <v>810</v>
      </c>
      <c r="I261" s="4">
        <v>60</v>
      </c>
      <c r="J261" s="3">
        <f t="shared" si="10"/>
        <v>44871</v>
      </c>
      <c r="K261" t="s">
        <v>664</v>
      </c>
      <c r="L261" s="1">
        <v>44860</v>
      </c>
      <c r="M261">
        <f t="shared" si="11"/>
        <v>-11</v>
      </c>
      <c r="N261" s="5">
        <f t="shared" si="9"/>
        <v>-8910</v>
      </c>
    </row>
    <row r="262" spans="1:14" x14ac:dyDescent="0.2">
      <c r="A262" t="s">
        <v>0</v>
      </c>
      <c r="B262" t="s">
        <v>8</v>
      </c>
      <c r="C262" t="s">
        <v>574</v>
      </c>
      <c r="D262" t="s">
        <v>575</v>
      </c>
      <c r="E262" t="s">
        <v>669</v>
      </c>
      <c r="F262" t="s">
        <v>670</v>
      </c>
      <c r="G262" s="1">
        <v>44825</v>
      </c>
      <c r="H262" s="5">
        <v>13747.5</v>
      </c>
      <c r="I262" s="4">
        <v>60</v>
      </c>
      <c r="J262" s="3">
        <f t="shared" si="10"/>
        <v>44885</v>
      </c>
      <c r="K262" t="s">
        <v>664</v>
      </c>
      <c r="L262" s="1">
        <v>44860</v>
      </c>
      <c r="M262">
        <f t="shared" si="11"/>
        <v>-25</v>
      </c>
      <c r="N262" s="5">
        <f t="shared" si="9"/>
        <v>-343687.5</v>
      </c>
    </row>
    <row r="263" spans="1:14" x14ac:dyDescent="0.2">
      <c r="A263" t="s">
        <v>0</v>
      </c>
      <c r="B263" t="s">
        <v>8</v>
      </c>
      <c r="C263" t="s">
        <v>574</v>
      </c>
      <c r="D263" t="s">
        <v>575</v>
      </c>
      <c r="E263" t="s">
        <v>671</v>
      </c>
      <c r="F263" t="s">
        <v>672</v>
      </c>
      <c r="G263" s="1">
        <v>44834</v>
      </c>
      <c r="H263" s="5">
        <v>34560.75</v>
      </c>
      <c r="I263" s="4">
        <v>60</v>
      </c>
      <c r="J263" s="3">
        <f t="shared" si="10"/>
        <v>44894</v>
      </c>
      <c r="K263" t="s">
        <v>664</v>
      </c>
      <c r="L263" s="1">
        <v>44860</v>
      </c>
      <c r="M263">
        <f t="shared" si="11"/>
        <v>-34</v>
      </c>
      <c r="N263" s="5">
        <f t="shared" si="9"/>
        <v>-1175065.5</v>
      </c>
    </row>
    <row r="264" spans="1:14" x14ac:dyDescent="0.2">
      <c r="A264" t="s">
        <v>0</v>
      </c>
      <c r="B264" t="s">
        <v>8</v>
      </c>
      <c r="C264" t="s">
        <v>574</v>
      </c>
      <c r="D264" t="s">
        <v>575</v>
      </c>
      <c r="E264" t="s">
        <v>674</v>
      </c>
      <c r="F264" t="s">
        <v>675</v>
      </c>
      <c r="G264" s="1">
        <v>44817</v>
      </c>
      <c r="H264" s="5">
        <v>816</v>
      </c>
      <c r="I264" s="4">
        <v>60</v>
      </c>
      <c r="J264" s="3">
        <f t="shared" si="10"/>
        <v>44877</v>
      </c>
      <c r="K264" t="s">
        <v>673</v>
      </c>
      <c r="L264" s="1">
        <v>44860</v>
      </c>
      <c r="M264">
        <f t="shared" si="11"/>
        <v>-17</v>
      </c>
      <c r="N264" s="5">
        <f t="shared" si="9"/>
        <v>-13872</v>
      </c>
    </row>
    <row r="265" spans="1:14" x14ac:dyDescent="0.2">
      <c r="A265" t="s">
        <v>0</v>
      </c>
      <c r="B265" t="s">
        <v>8</v>
      </c>
      <c r="C265" t="s">
        <v>574</v>
      </c>
      <c r="D265" t="s">
        <v>575</v>
      </c>
      <c r="E265" t="s">
        <v>676</v>
      </c>
      <c r="F265" t="s">
        <v>677</v>
      </c>
      <c r="G265" s="1">
        <v>44834</v>
      </c>
      <c r="H265" s="5">
        <v>259</v>
      </c>
      <c r="I265" s="4">
        <v>60</v>
      </c>
      <c r="J265" s="3">
        <f t="shared" si="10"/>
        <v>44894</v>
      </c>
      <c r="K265" t="s">
        <v>673</v>
      </c>
      <c r="L265" s="1">
        <v>44860</v>
      </c>
      <c r="M265">
        <f t="shared" si="11"/>
        <v>-34</v>
      </c>
      <c r="N265" s="5">
        <f t="shared" si="9"/>
        <v>-8806</v>
      </c>
    </row>
    <row r="266" spans="1:14" x14ac:dyDescent="0.2">
      <c r="A266" t="s">
        <v>0</v>
      </c>
      <c r="B266" t="s">
        <v>8</v>
      </c>
      <c r="C266" t="s">
        <v>574</v>
      </c>
      <c r="D266" t="s">
        <v>575</v>
      </c>
      <c r="E266" t="s">
        <v>678</v>
      </c>
      <c r="F266" t="s">
        <v>679</v>
      </c>
      <c r="G266" s="1">
        <v>44824</v>
      </c>
      <c r="H266" s="5">
        <v>1180</v>
      </c>
      <c r="I266" s="4">
        <v>60</v>
      </c>
      <c r="J266" s="3">
        <f t="shared" si="10"/>
        <v>44884</v>
      </c>
      <c r="K266" t="s">
        <v>673</v>
      </c>
      <c r="L266" s="1">
        <v>44860</v>
      </c>
      <c r="M266">
        <f t="shared" si="11"/>
        <v>-24</v>
      </c>
      <c r="N266" s="5">
        <f t="shared" si="9"/>
        <v>-28320</v>
      </c>
    </row>
    <row r="267" spans="1:14" x14ac:dyDescent="0.2">
      <c r="A267" t="s">
        <v>0</v>
      </c>
      <c r="B267" t="s">
        <v>8</v>
      </c>
      <c r="C267" t="s">
        <v>574</v>
      </c>
      <c r="D267" t="s">
        <v>575</v>
      </c>
      <c r="E267" t="s">
        <v>680</v>
      </c>
      <c r="F267" t="s">
        <v>681</v>
      </c>
      <c r="G267" s="1">
        <v>44824</v>
      </c>
      <c r="H267" s="5">
        <v>3540</v>
      </c>
      <c r="I267" s="4">
        <v>60</v>
      </c>
      <c r="J267" s="3">
        <f t="shared" si="10"/>
        <v>44884</v>
      </c>
      <c r="K267" t="s">
        <v>673</v>
      </c>
      <c r="L267" s="1">
        <v>44860</v>
      </c>
      <c r="M267">
        <f t="shared" si="11"/>
        <v>-24</v>
      </c>
      <c r="N267" s="5">
        <f t="shared" si="9"/>
        <v>-84960</v>
      </c>
    </row>
    <row r="268" spans="1:14" x14ac:dyDescent="0.2">
      <c r="A268" t="s">
        <v>0</v>
      </c>
      <c r="B268" t="s">
        <v>8</v>
      </c>
      <c r="C268" t="s">
        <v>574</v>
      </c>
      <c r="D268" t="s">
        <v>575</v>
      </c>
      <c r="E268" t="s">
        <v>682</v>
      </c>
      <c r="F268" t="s">
        <v>683</v>
      </c>
      <c r="G268" s="1">
        <v>44832</v>
      </c>
      <c r="H268" s="5">
        <v>1003.2</v>
      </c>
      <c r="I268" s="4">
        <v>60</v>
      </c>
      <c r="J268" s="3">
        <f t="shared" si="10"/>
        <v>44892</v>
      </c>
      <c r="K268" t="s">
        <v>673</v>
      </c>
      <c r="L268" s="1">
        <v>44860</v>
      </c>
      <c r="M268">
        <f t="shared" si="11"/>
        <v>-32</v>
      </c>
      <c r="N268" s="5">
        <f t="shared" ref="N268:N331" si="12">M268*H268</f>
        <v>-32102.400000000001</v>
      </c>
    </row>
    <row r="269" spans="1:14" x14ac:dyDescent="0.2">
      <c r="A269" t="s">
        <v>0</v>
      </c>
      <c r="B269" t="s">
        <v>8</v>
      </c>
      <c r="C269" t="s">
        <v>574</v>
      </c>
      <c r="D269" t="s">
        <v>575</v>
      </c>
      <c r="E269" t="s">
        <v>684</v>
      </c>
      <c r="F269" t="s">
        <v>685</v>
      </c>
      <c r="G269" s="1">
        <v>44832</v>
      </c>
      <c r="H269" s="5">
        <v>1337.6</v>
      </c>
      <c r="I269" s="4">
        <v>60</v>
      </c>
      <c r="J269" s="3">
        <f t="shared" ref="J269:J332" si="13">G269+I269</f>
        <v>44892</v>
      </c>
      <c r="K269" t="s">
        <v>673</v>
      </c>
      <c r="L269" s="1">
        <v>44860</v>
      </c>
      <c r="M269">
        <f t="shared" ref="M269:M332" si="14">L269-J269</f>
        <v>-32</v>
      </c>
      <c r="N269" s="5">
        <f t="shared" si="12"/>
        <v>-42803.199999999997</v>
      </c>
    </row>
    <row r="270" spans="1:14" x14ac:dyDescent="0.2">
      <c r="A270" t="s">
        <v>0</v>
      </c>
      <c r="B270" t="s">
        <v>8</v>
      </c>
      <c r="C270" t="s">
        <v>574</v>
      </c>
      <c r="D270" t="s">
        <v>575</v>
      </c>
      <c r="E270" t="s">
        <v>686</v>
      </c>
      <c r="F270" t="s">
        <v>687</v>
      </c>
      <c r="G270" s="1">
        <v>44824</v>
      </c>
      <c r="H270" s="5">
        <v>26824.5</v>
      </c>
      <c r="I270" s="4">
        <v>60</v>
      </c>
      <c r="J270" s="3">
        <f t="shared" si="13"/>
        <v>44884</v>
      </c>
      <c r="K270" t="s">
        <v>673</v>
      </c>
      <c r="L270" s="1">
        <v>44860</v>
      </c>
      <c r="M270">
        <f t="shared" si="14"/>
        <v>-24</v>
      </c>
      <c r="N270" s="5">
        <f t="shared" si="12"/>
        <v>-643788</v>
      </c>
    </row>
    <row r="271" spans="1:14" x14ac:dyDescent="0.2">
      <c r="A271" t="s">
        <v>0</v>
      </c>
      <c r="B271" t="s">
        <v>8</v>
      </c>
      <c r="C271" t="s">
        <v>574</v>
      </c>
      <c r="D271" t="s">
        <v>575</v>
      </c>
      <c r="E271" t="s">
        <v>688</v>
      </c>
      <c r="F271" t="s">
        <v>689</v>
      </c>
      <c r="G271" s="1">
        <v>44817</v>
      </c>
      <c r="H271" s="5">
        <v>875</v>
      </c>
      <c r="I271" s="4">
        <v>60</v>
      </c>
      <c r="J271" s="3">
        <f t="shared" si="13"/>
        <v>44877</v>
      </c>
      <c r="K271" t="s">
        <v>673</v>
      </c>
      <c r="L271" s="1">
        <v>44860</v>
      </c>
      <c r="M271">
        <f t="shared" si="14"/>
        <v>-17</v>
      </c>
      <c r="N271" s="5">
        <f t="shared" si="12"/>
        <v>-14875</v>
      </c>
    </row>
    <row r="272" spans="1:14" x14ac:dyDescent="0.2">
      <c r="A272" t="s">
        <v>0</v>
      </c>
      <c r="B272" t="s">
        <v>8</v>
      </c>
      <c r="C272" t="s">
        <v>574</v>
      </c>
      <c r="D272" t="s">
        <v>575</v>
      </c>
      <c r="E272" t="s">
        <v>690</v>
      </c>
      <c r="F272" t="s">
        <v>691</v>
      </c>
      <c r="G272" s="1">
        <v>44817</v>
      </c>
      <c r="H272" s="5">
        <v>1750</v>
      </c>
      <c r="I272" s="4">
        <v>60</v>
      </c>
      <c r="J272" s="3">
        <f t="shared" si="13"/>
        <v>44877</v>
      </c>
      <c r="K272" t="s">
        <v>673</v>
      </c>
      <c r="L272" s="1">
        <v>44860</v>
      </c>
      <c r="M272">
        <f t="shared" si="14"/>
        <v>-17</v>
      </c>
      <c r="N272" s="5">
        <f t="shared" si="12"/>
        <v>-29750</v>
      </c>
    </row>
    <row r="273" spans="1:14" x14ac:dyDescent="0.2">
      <c r="A273" t="s">
        <v>0</v>
      </c>
      <c r="B273" t="s">
        <v>8</v>
      </c>
      <c r="C273" t="s">
        <v>574</v>
      </c>
      <c r="D273" t="s">
        <v>575</v>
      </c>
      <c r="E273" t="s">
        <v>692</v>
      </c>
      <c r="F273" t="s">
        <v>693</v>
      </c>
      <c r="G273" s="1">
        <v>44817</v>
      </c>
      <c r="H273" s="5">
        <v>875</v>
      </c>
      <c r="I273" s="4">
        <v>60</v>
      </c>
      <c r="J273" s="3">
        <f t="shared" si="13"/>
        <v>44877</v>
      </c>
      <c r="K273" t="s">
        <v>673</v>
      </c>
      <c r="L273" s="1">
        <v>44860</v>
      </c>
      <c r="M273">
        <f t="shared" si="14"/>
        <v>-17</v>
      </c>
      <c r="N273" s="5">
        <f t="shared" si="12"/>
        <v>-14875</v>
      </c>
    </row>
    <row r="274" spans="1:14" x14ac:dyDescent="0.2">
      <c r="A274" t="s">
        <v>0</v>
      </c>
      <c r="B274" t="s">
        <v>8</v>
      </c>
      <c r="C274" t="s">
        <v>574</v>
      </c>
      <c r="D274" t="s">
        <v>575</v>
      </c>
      <c r="E274" t="s">
        <v>695</v>
      </c>
      <c r="F274" t="s">
        <v>696</v>
      </c>
      <c r="G274" s="1">
        <v>44851</v>
      </c>
      <c r="H274" s="5">
        <v>816</v>
      </c>
      <c r="I274" s="4">
        <v>60</v>
      </c>
      <c r="J274" s="3">
        <f t="shared" si="13"/>
        <v>44911</v>
      </c>
      <c r="K274" t="s">
        <v>694</v>
      </c>
      <c r="L274" s="1">
        <v>44893</v>
      </c>
      <c r="M274">
        <f t="shared" si="14"/>
        <v>-18</v>
      </c>
      <c r="N274" s="5">
        <f t="shared" si="12"/>
        <v>-14688</v>
      </c>
    </row>
    <row r="275" spans="1:14" x14ac:dyDescent="0.2">
      <c r="A275" t="s">
        <v>0</v>
      </c>
      <c r="B275" t="s">
        <v>8</v>
      </c>
      <c r="C275" t="s">
        <v>574</v>
      </c>
      <c r="D275" t="s">
        <v>575</v>
      </c>
      <c r="E275" t="s">
        <v>697</v>
      </c>
      <c r="F275" t="s">
        <v>698</v>
      </c>
      <c r="G275" s="1">
        <v>44848</v>
      </c>
      <c r="H275" s="5">
        <v>518</v>
      </c>
      <c r="I275" s="4">
        <v>60</v>
      </c>
      <c r="J275" s="3">
        <f t="shared" si="13"/>
        <v>44908</v>
      </c>
      <c r="K275" t="s">
        <v>694</v>
      </c>
      <c r="L275" s="1">
        <v>44893</v>
      </c>
      <c r="M275">
        <f t="shared" si="14"/>
        <v>-15</v>
      </c>
      <c r="N275" s="5">
        <f t="shared" si="12"/>
        <v>-7770</v>
      </c>
    </row>
    <row r="276" spans="1:14" x14ac:dyDescent="0.2">
      <c r="A276" t="s">
        <v>0</v>
      </c>
      <c r="B276" t="s">
        <v>8</v>
      </c>
      <c r="C276" t="s">
        <v>574</v>
      </c>
      <c r="D276" t="s">
        <v>575</v>
      </c>
      <c r="E276" t="s">
        <v>699</v>
      </c>
      <c r="F276" t="s">
        <v>700</v>
      </c>
      <c r="G276" s="1">
        <v>44840</v>
      </c>
      <c r="H276" s="5">
        <v>11474.5</v>
      </c>
      <c r="I276" s="4">
        <v>60</v>
      </c>
      <c r="J276" s="3">
        <f t="shared" si="13"/>
        <v>44900</v>
      </c>
      <c r="K276" t="s">
        <v>694</v>
      </c>
      <c r="L276" s="1">
        <v>44893</v>
      </c>
      <c r="M276">
        <f t="shared" si="14"/>
        <v>-7</v>
      </c>
      <c r="N276" s="5">
        <f t="shared" si="12"/>
        <v>-80321.5</v>
      </c>
    </row>
    <row r="277" spans="1:14" x14ac:dyDescent="0.2">
      <c r="A277" t="s">
        <v>0</v>
      </c>
      <c r="B277" t="s">
        <v>8</v>
      </c>
      <c r="C277" t="s">
        <v>574</v>
      </c>
      <c r="D277" t="s">
        <v>575</v>
      </c>
      <c r="E277" t="s">
        <v>701</v>
      </c>
      <c r="F277" t="s">
        <v>702</v>
      </c>
      <c r="G277" s="1">
        <v>44845</v>
      </c>
      <c r="H277" s="5">
        <v>5886</v>
      </c>
      <c r="I277" s="4">
        <v>60</v>
      </c>
      <c r="J277" s="3">
        <f t="shared" si="13"/>
        <v>44905</v>
      </c>
      <c r="K277" t="s">
        <v>694</v>
      </c>
      <c r="L277" s="1">
        <v>44893</v>
      </c>
      <c r="M277">
        <f t="shared" si="14"/>
        <v>-12</v>
      </c>
      <c r="N277" s="5">
        <f t="shared" si="12"/>
        <v>-70632</v>
      </c>
    </row>
    <row r="278" spans="1:14" x14ac:dyDescent="0.2">
      <c r="A278" t="s">
        <v>0</v>
      </c>
      <c r="B278" t="s">
        <v>8</v>
      </c>
      <c r="C278" t="s">
        <v>574</v>
      </c>
      <c r="D278" t="s">
        <v>575</v>
      </c>
      <c r="E278" t="s">
        <v>703</v>
      </c>
      <c r="F278" t="s">
        <v>704</v>
      </c>
      <c r="G278" s="1">
        <v>44859</v>
      </c>
      <c r="H278" s="5">
        <v>20812.5</v>
      </c>
      <c r="I278" s="4">
        <v>60</v>
      </c>
      <c r="J278" s="3">
        <f t="shared" si="13"/>
        <v>44919</v>
      </c>
      <c r="K278" t="s">
        <v>694</v>
      </c>
      <c r="L278" s="1">
        <v>44893</v>
      </c>
      <c r="M278">
        <f t="shared" si="14"/>
        <v>-26</v>
      </c>
      <c r="N278" s="5">
        <f t="shared" si="12"/>
        <v>-541125</v>
      </c>
    </row>
    <row r="279" spans="1:14" x14ac:dyDescent="0.2">
      <c r="A279" t="s">
        <v>0</v>
      </c>
      <c r="B279" t="s">
        <v>8</v>
      </c>
      <c r="C279" t="s">
        <v>574</v>
      </c>
      <c r="D279" t="s">
        <v>575</v>
      </c>
      <c r="E279" t="s">
        <v>705</v>
      </c>
      <c r="F279" t="s">
        <v>706</v>
      </c>
      <c r="G279" s="1">
        <v>44840</v>
      </c>
      <c r="H279" s="5">
        <v>6520.5</v>
      </c>
      <c r="I279" s="4">
        <v>60</v>
      </c>
      <c r="J279" s="3">
        <f t="shared" si="13"/>
        <v>44900</v>
      </c>
      <c r="K279" t="s">
        <v>694</v>
      </c>
      <c r="L279" s="1">
        <v>44893</v>
      </c>
      <c r="M279">
        <f t="shared" si="14"/>
        <v>-7</v>
      </c>
      <c r="N279" s="5">
        <f t="shared" si="12"/>
        <v>-45643.5</v>
      </c>
    </row>
    <row r="280" spans="1:14" x14ac:dyDescent="0.2">
      <c r="A280" t="s">
        <v>0</v>
      </c>
      <c r="B280" t="s">
        <v>8</v>
      </c>
      <c r="C280" t="s">
        <v>574</v>
      </c>
      <c r="D280" t="s">
        <v>575</v>
      </c>
      <c r="E280" t="s">
        <v>708</v>
      </c>
      <c r="F280" t="s">
        <v>709</v>
      </c>
      <c r="G280" s="1">
        <v>44879</v>
      </c>
      <c r="H280" s="5">
        <v>10395</v>
      </c>
      <c r="I280" s="4">
        <v>60</v>
      </c>
      <c r="J280" s="3">
        <f t="shared" si="13"/>
        <v>44939</v>
      </c>
      <c r="K280" t="s">
        <v>707</v>
      </c>
      <c r="L280" s="1">
        <v>44907</v>
      </c>
      <c r="M280">
        <f t="shared" si="14"/>
        <v>-32</v>
      </c>
      <c r="N280" s="5">
        <f t="shared" si="12"/>
        <v>-332640</v>
      </c>
    </row>
    <row r="281" spans="1:14" x14ac:dyDescent="0.2">
      <c r="A281" t="s">
        <v>0</v>
      </c>
      <c r="B281" t="s">
        <v>8</v>
      </c>
      <c r="C281" t="s">
        <v>574</v>
      </c>
      <c r="D281" t="s">
        <v>575</v>
      </c>
      <c r="E281" t="s">
        <v>710</v>
      </c>
      <c r="F281" t="s">
        <v>711</v>
      </c>
      <c r="G281" s="1">
        <v>44879</v>
      </c>
      <c r="H281" s="5">
        <v>7571.25</v>
      </c>
      <c r="I281" s="4">
        <v>60</v>
      </c>
      <c r="J281" s="3">
        <f t="shared" si="13"/>
        <v>44939</v>
      </c>
      <c r="K281" t="s">
        <v>707</v>
      </c>
      <c r="L281" s="1">
        <v>44907</v>
      </c>
      <c r="M281">
        <f t="shared" si="14"/>
        <v>-32</v>
      </c>
      <c r="N281" s="5">
        <f t="shared" si="12"/>
        <v>-242280</v>
      </c>
    </row>
    <row r="282" spans="1:14" x14ac:dyDescent="0.2">
      <c r="A282" t="s">
        <v>0</v>
      </c>
      <c r="B282" t="s">
        <v>8</v>
      </c>
      <c r="C282" t="s">
        <v>574</v>
      </c>
      <c r="D282" t="s">
        <v>575</v>
      </c>
      <c r="E282" t="s">
        <v>712</v>
      </c>
      <c r="F282" t="s">
        <v>713</v>
      </c>
      <c r="G282" s="1">
        <v>44879</v>
      </c>
      <c r="H282" s="5">
        <v>-2785.72</v>
      </c>
      <c r="I282" s="4">
        <v>60</v>
      </c>
      <c r="J282" s="3">
        <f t="shared" si="13"/>
        <v>44939</v>
      </c>
      <c r="K282" t="s">
        <v>707</v>
      </c>
      <c r="L282" s="1">
        <v>44907</v>
      </c>
      <c r="M282">
        <f t="shared" si="14"/>
        <v>-32</v>
      </c>
      <c r="N282" s="5">
        <f t="shared" si="12"/>
        <v>89143.039999999994</v>
      </c>
    </row>
    <row r="283" spans="1:14" x14ac:dyDescent="0.2">
      <c r="A283" t="s">
        <v>0</v>
      </c>
      <c r="B283" t="s">
        <v>8</v>
      </c>
      <c r="C283" t="s">
        <v>574</v>
      </c>
      <c r="D283" t="s">
        <v>575</v>
      </c>
      <c r="E283" t="s">
        <v>714</v>
      </c>
      <c r="F283" t="s">
        <v>715</v>
      </c>
      <c r="G283" s="1">
        <v>44879</v>
      </c>
      <c r="H283" s="5">
        <v>-2785.72</v>
      </c>
      <c r="I283" s="4">
        <v>60</v>
      </c>
      <c r="J283" s="3">
        <f t="shared" si="13"/>
        <v>44939</v>
      </c>
      <c r="K283" t="s">
        <v>707</v>
      </c>
      <c r="L283" s="1">
        <v>44907</v>
      </c>
      <c r="M283">
        <f t="shared" si="14"/>
        <v>-32</v>
      </c>
      <c r="N283" s="5">
        <f t="shared" si="12"/>
        <v>89143.039999999994</v>
      </c>
    </row>
    <row r="284" spans="1:14" x14ac:dyDescent="0.2">
      <c r="A284" t="s">
        <v>0</v>
      </c>
      <c r="B284" t="s">
        <v>8</v>
      </c>
      <c r="C284" t="s">
        <v>574</v>
      </c>
      <c r="D284" t="s">
        <v>575</v>
      </c>
      <c r="E284" t="s">
        <v>717</v>
      </c>
      <c r="F284" t="s">
        <v>718</v>
      </c>
      <c r="G284" s="1">
        <v>44882</v>
      </c>
      <c r="H284" s="5">
        <v>408</v>
      </c>
      <c r="I284" s="4">
        <v>60</v>
      </c>
      <c r="J284" s="3">
        <f t="shared" si="13"/>
        <v>44942</v>
      </c>
      <c r="K284" t="s">
        <v>716</v>
      </c>
      <c r="L284" s="1">
        <v>44915</v>
      </c>
      <c r="M284">
        <f t="shared" si="14"/>
        <v>-27</v>
      </c>
      <c r="N284" s="5">
        <f t="shared" si="12"/>
        <v>-11016</v>
      </c>
    </row>
    <row r="285" spans="1:14" x14ac:dyDescent="0.2">
      <c r="A285" t="s">
        <v>0</v>
      </c>
      <c r="B285" t="s">
        <v>8</v>
      </c>
      <c r="C285" t="s">
        <v>574</v>
      </c>
      <c r="D285" t="s">
        <v>575</v>
      </c>
      <c r="E285" t="s">
        <v>719</v>
      </c>
      <c r="F285" t="s">
        <v>720</v>
      </c>
      <c r="G285" s="1">
        <v>44881</v>
      </c>
      <c r="H285" s="5">
        <v>17790</v>
      </c>
      <c r="I285" s="4">
        <v>60</v>
      </c>
      <c r="J285" s="3">
        <f t="shared" si="13"/>
        <v>44941</v>
      </c>
      <c r="K285" t="s">
        <v>716</v>
      </c>
      <c r="L285" s="1">
        <v>44915</v>
      </c>
      <c r="M285">
        <f t="shared" si="14"/>
        <v>-26</v>
      </c>
      <c r="N285" s="5">
        <f t="shared" si="12"/>
        <v>-462540</v>
      </c>
    </row>
    <row r="286" spans="1:14" x14ac:dyDescent="0.2">
      <c r="A286" t="s">
        <v>0</v>
      </c>
      <c r="B286" t="s">
        <v>1</v>
      </c>
      <c r="C286" t="s">
        <v>722</v>
      </c>
      <c r="D286" t="s">
        <v>723</v>
      </c>
      <c r="E286" t="s">
        <v>724</v>
      </c>
      <c r="F286" t="s">
        <v>725</v>
      </c>
      <c r="G286" s="1">
        <v>44508</v>
      </c>
      <c r="H286" s="5">
        <v>504</v>
      </c>
      <c r="I286" s="4">
        <v>60</v>
      </c>
      <c r="J286" s="3">
        <f t="shared" si="13"/>
        <v>44568</v>
      </c>
      <c r="K286" t="s">
        <v>721</v>
      </c>
      <c r="L286" s="1">
        <v>44607</v>
      </c>
      <c r="M286">
        <f t="shared" si="14"/>
        <v>39</v>
      </c>
      <c r="N286" s="5">
        <f t="shared" si="12"/>
        <v>19656</v>
      </c>
    </row>
    <row r="287" spans="1:14" x14ac:dyDescent="0.2">
      <c r="A287" t="s">
        <v>0</v>
      </c>
      <c r="B287" t="s">
        <v>1</v>
      </c>
      <c r="C287" t="s">
        <v>722</v>
      </c>
      <c r="D287" t="s">
        <v>723</v>
      </c>
      <c r="E287" t="s">
        <v>726</v>
      </c>
      <c r="F287" t="s">
        <v>727</v>
      </c>
      <c r="G287" s="1">
        <v>44515</v>
      </c>
      <c r="H287" s="5">
        <v>4350</v>
      </c>
      <c r="I287" s="4">
        <v>60</v>
      </c>
      <c r="J287" s="3">
        <f t="shared" si="13"/>
        <v>44575</v>
      </c>
      <c r="K287" t="s">
        <v>721</v>
      </c>
      <c r="L287" s="1">
        <v>44607</v>
      </c>
      <c r="M287">
        <f t="shared" si="14"/>
        <v>32</v>
      </c>
      <c r="N287" s="5">
        <f t="shared" si="12"/>
        <v>139200</v>
      </c>
    </row>
    <row r="288" spans="1:14" x14ac:dyDescent="0.2">
      <c r="A288" t="s">
        <v>0</v>
      </c>
      <c r="B288" t="s">
        <v>1</v>
      </c>
      <c r="C288" t="s">
        <v>722</v>
      </c>
      <c r="D288" t="s">
        <v>723</v>
      </c>
      <c r="E288" t="s">
        <v>728</v>
      </c>
      <c r="F288" t="s">
        <v>729</v>
      </c>
      <c r="G288" s="1">
        <v>44558</v>
      </c>
      <c r="H288" s="5">
        <v>449</v>
      </c>
      <c r="I288" s="4">
        <v>60</v>
      </c>
      <c r="J288" s="3">
        <f t="shared" si="13"/>
        <v>44618</v>
      </c>
      <c r="K288" t="s">
        <v>721</v>
      </c>
      <c r="L288" s="1">
        <v>44607</v>
      </c>
      <c r="M288">
        <f t="shared" si="14"/>
        <v>-11</v>
      </c>
      <c r="N288" s="5">
        <f t="shared" si="12"/>
        <v>-4939</v>
      </c>
    </row>
    <row r="289" spans="1:14" x14ac:dyDescent="0.2">
      <c r="A289" t="s">
        <v>0</v>
      </c>
      <c r="B289" t="s">
        <v>1</v>
      </c>
      <c r="C289" t="s">
        <v>722</v>
      </c>
      <c r="D289" t="s">
        <v>723</v>
      </c>
      <c r="E289" t="s">
        <v>730</v>
      </c>
      <c r="F289" t="s">
        <v>731</v>
      </c>
      <c r="G289" s="1">
        <v>44558</v>
      </c>
      <c r="H289" s="5">
        <v>449</v>
      </c>
      <c r="I289" s="4">
        <v>60</v>
      </c>
      <c r="J289" s="3">
        <f t="shared" si="13"/>
        <v>44618</v>
      </c>
      <c r="K289" t="s">
        <v>721</v>
      </c>
      <c r="L289" s="1">
        <v>44607</v>
      </c>
      <c r="M289">
        <f t="shared" si="14"/>
        <v>-11</v>
      </c>
      <c r="N289" s="5">
        <f t="shared" si="12"/>
        <v>-4939</v>
      </c>
    </row>
    <row r="290" spans="1:14" x14ac:dyDescent="0.2">
      <c r="A290" t="s">
        <v>0</v>
      </c>
      <c r="B290" t="s">
        <v>1</v>
      </c>
      <c r="C290" t="s">
        <v>722</v>
      </c>
      <c r="D290" t="s">
        <v>723</v>
      </c>
      <c r="E290" t="s">
        <v>732</v>
      </c>
      <c r="F290" t="s">
        <v>733</v>
      </c>
      <c r="G290" s="1">
        <v>44558</v>
      </c>
      <c r="H290" s="5">
        <v>449</v>
      </c>
      <c r="I290" s="4">
        <v>60</v>
      </c>
      <c r="J290" s="3">
        <f t="shared" si="13"/>
        <v>44618</v>
      </c>
      <c r="K290" t="s">
        <v>721</v>
      </c>
      <c r="L290" s="1">
        <v>44607</v>
      </c>
      <c r="M290">
        <f t="shared" si="14"/>
        <v>-11</v>
      </c>
      <c r="N290" s="5">
        <f t="shared" si="12"/>
        <v>-4939</v>
      </c>
    </row>
    <row r="291" spans="1:14" x14ac:dyDescent="0.2">
      <c r="A291" t="s">
        <v>0</v>
      </c>
      <c r="B291" t="s">
        <v>1</v>
      </c>
      <c r="C291" t="s">
        <v>722</v>
      </c>
      <c r="D291" t="s">
        <v>723</v>
      </c>
      <c r="E291" t="s">
        <v>734</v>
      </c>
      <c r="F291" t="s">
        <v>735</v>
      </c>
      <c r="G291" s="1">
        <v>44552</v>
      </c>
      <c r="H291" s="5">
        <v>449</v>
      </c>
      <c r="I291" s="4">
        <v>60</v>
      </c>
      <c r="J291" s="3">
        <f t="shared" si="13"/>
        <v>44612</v>
      </c>
      <c r="K291" t="s">
        <v>721</v>
      </c>
      <c r="L291" s="1">
        <v>44607</v>
      </c>
      <c r="M291">
        <f t="shared" si="14"/>
        <v>-5</v>
      </c>
      <c r="N291" s="5">
        <f t="shared" si="12"/>
        <v>-2245</v>
      </c>
    </row>
    <row r="292" spans="1:14" x14ac:dyDescent="0.2">
      <c r="A292" t="s">
        <v>0</v>
      </c>
      <c r="B292" t="s">
        <v>1</v>
      </c>
      <c r="C292" t="s">
        <v>722</v>
      </c>
      <c r="D292" t="s">
        <v>723</v>
      </c>
      <c r="E292" t="s">
        <v>736</v>
      </c>
      <c r="F292" t="s">
        <v>737</v>
      </c>
      <c r="G292" s="1">
        <v>44550</v>
      </c>
      <c r="H292" s="5">
        <v>898</v>
      </c>
      <c r="I292" s="4">
        <v>60</v>
      </c>
      <c r="J292" s="3">
        <f t="shared" si="13"/>
        <v>44610</v>
      </c>
      <c r="K292" t="s">
        <v>721</v>
      </c>
      <c r="L292" s="1">
        <v>44607</v>
      </c>
      <c r="M292">
        <f t="shared" si="14"/>
        <v>-3</v>
      </c>
      <c r="N292" s="5">
        <f t="shared" si="12"/>
        <v>-2694</v>
      </c>
    </row>
    <row r="293" spans="1:14" x14ac:dyDescent="0.2">
      <c r="A293" t="s">
        <v>0</v>
      </c>
      <c r="B293" t="s">
        <v>1</v>
      </c>
      <c r="C293" t="s">
        <v>722</v>
      </c>
      <c r="D293" t="s">
        <v>723</v>
      </c>
      <c r="E293" t="s">
        <v>738</v>
      </c>
      <c r="F293" t="s">
        <v>739</v>
      </c>
      <c r="G293" s="1">
        <v>44543</v>
      </c>
      <c r="H293" s="5">
        <v>1347</v>
      </c>
      <c r="I293" s="4">
        <v>60</v>
      </c>
      <c r="J293" s="3">
        <f t="shared" si="13"/>
        <v>44603</v>
      </c>
      <c r="K293" t="s">
        <v>721</v>
      </c>
      <c r="L293" s="1">
        <v>44607</v>
      </c>
      <c r="M293">
        <f t="shared" si="14"/>
        <v>4</v>
      </c>
      <c r="N293" s="5">
        <f t="shared" si="12"/>
        <v>5388</v>
      </c>
    </row>
    <row r="294" spans="1:14" x14ac:dyDescent="0.2">
      <c r="A294" t="s">
        <v>0</v>
      </c>
      <c r="B294" t="s">
        <v>1</v>
      </c>
      <c r="C294" t="s">
        <v>722</v>
      </c>
      <c r="D294" t="s">
        <v>723</v>
      </c>
      <c r="E294" t="s">
        <v>740</v>
      </c>
      <c r="F294" t="s">
        <v>741</v>
      </c>
      <c r="G294" s="1">
        <v>44533</v>
      </c>
      <c r="H294" s="5">
        <v>449</v>
      </c>
      <c r="I294" s="4">
        <v>60</v>
      </c>
      <c r="J294" s="3">
        <f t="shared" si="13"/>
        <v>44593</v>
      </c>
      <c r="K294" t="s">
        <v>721</v>
      </c>
      <c r="L294" s="1">
        <v>44607</v>
      </c>
      <c r="M294">
        <f t="shared" si="14"/>
        <v>14</v>
      </c>
      <c r="N294" s="5">
        <f t="shared" si="12"/>
        <v>6286</v>
      </c>
    </row>
    <row r="295" spans="1:14" x14ac:dyDescent="0.2">
      <c r="A295" t="s">
        <v>0</v>
      </c>
      <c r="B295" t="s">
        <v>1</v>
      </c>
      <c r="C295" t="s">
        <v>722</v>
      </c>
      <c r="D295" t="s">
        <v>723</v>
      </c>
      <c r="E295" t="s">
        <v>742</v>
      </c>
      <c r="F295" t="s">
        <v>743</v>
      </c>
      <c r="G295" s="1">
        <v>44531</v>
      </c>
      <c r="H295" s="5">
        <v>449</v>
      </c>
      <c r="I295" s="4">
        <v>60</v>
      </c>
      <c r="J295" s="3">
        <f t="shared" si="13"/>
        <v>44591</v>
      </c>
      <c r="K295" t="s">
        <v>721</v>
      </c>
      <c r="L295" s="1">
        <v>44607</v>
      </c>
      <c r="M295">
        <f t="shared" si="14"/>
        <v>16</v>
      </c>
      <c r="N295" s="5">
        <f t="shared" si="12"/>
        <v>7184</v>
      </c>
    </row>
    <row r="296" spans="1:14" x14ac:dyDescent="0.2">
      <c r="A296" t="s">
        <v>0</v>
      </c>
      <c r="B296" t="s">
        <v>1</v>
      </c>
      <c r="C296" t="s">
        <v>722</v>
      </c>
      <c r="D296" t="s">
        <v>723</v>
      </c>
      <c r="E296" t="s">
        <v>744</v>
      </c>
      <c r="F296" t="s">
        <v>745</v>
      </c>
      <c r="G296" s="1">
        <v>44529</v>
      </c>
      <c r="H296" s="5">
        <v>898</v>
      </c>
      <c r="I296" s="4">
        <v>60</v>
      </c>
      <c r="J296" s="3">
        <f t="shared" si="13"/>
        <v>44589</v>
      </c>
      <c r="K296" t="s">
        <v>721</v>
      </c>
      <c r="L296" s="1">
        <v>44607</v>
      </c>
      <c r="M296">
        <f t="shared" si="14"/>
        <v>18</v>
      </c>
      <c r="N296" s="5">
        <f t="shared" si="12"/>
        <v>16164</v>
      </c>
    </row>
    <row r="297" spans="1:14" x14ac:dyDescent="0.2">
      <c r="A297" t="s">
        <v>0</v>
      </c>
      <c r="B297" t="s">
        <v>1</v>
      </c>
      <c r="C297" t="s">
        <v>722</v>
      </c>
      <c r="D297" t="s">
        <v>723</v>
      </c>
      <c r="E297" t="s">
        <v>746</v>
      </c>
      <c r="F297" t="s">
        <v>747</v>
      </c>
      <c r="G297" s="1">
        <v>44529</v>
      </c>
      <c r="H297" s="5">
        <v>449</v>
      </c>
      <c r="I297" s="4">
        <v>60</v>
      </c>
      <c r="J297" s="3">
        <f t="shared" si="13"/>
        <v>44589</v>
      </c>
      <c r="K297" t="s">
        <v>721</v>
      </c>
      <c r="L297" s="1">
        <v>44607</v>
      </c>
      <c r="M297">
        <f t="shared" si="14"/>
        <v>18</v>
      </c>
      <c r="N297" s="5">
        <f t="shared" si="12"/>
        <v>8082</v>
      </c>
    </row>
    <row r="298" spans="1:14" x14ac:dyDescent="0.2">
      <c r="A298" t="s">
        <v>0</v>
      </c>
      <c r="B298" t="s">
        <v>1</v>
      </c>
      <c r="C298" t="s">
        <v>722</v>
      </c>
      <c r="D298" t="s">
        <v>723</v>
      </c>
      <c r="E298" t="s">
        <v>748</v>
      </c>
      <c r="F298" t="s">
        <v>749</v>
      </c>
      <c r="G298" s="1">
        <v>44512</v>
      </c>
      <c r="H298" s="5">
        <v>449</v>
      </c>
      <c r="I298" s="4">
        <v>60</v>
      </c>
      <c r="J298" s="3">
        <f t="shared" si="13"/>
        <v>44572</v>
      </c>
      <c r="K298" t="s">
        <v>721</v>
      </c>
      <c r="L298" s="1">
        <v>44607</v>
      </c>
      <c r="M298">
        <f t="shared" si="14"/>
        <v>35</v>
      </c>
      <c r="N298" s="5">
        <f t="shared" si="12"/>
        <v>15715</v>
      </c>
    </row>
    <row r="299" spans="1:14" x14ac:dyDescent="0.2">
      <c r="A299" t="s">
        <v>0</v>
      </c>
      <c r="B299" t="s">
        <v>1</v>
      </c>
      <c r="C299" t="s">
        <v>722</v>
      </c>
      <c r="D299" t="s">
        <v>723</v>
      </c>
      <c r="E299" t="s">
        <v>750</v>
      </c>
      <c r="F299" t="s">
        <v>751</v>
      </c>
      <c r="G299" s="1">
        <v>44509</v>
      </c>
      <c r="H299" s="5">
        <v>20000</v>
      </c>
      <c r="I299" s="4">
        <v>60</v>
      </c>
      <c r="J299" s="3">
        <f t="shared" si="13"/>
        <v>44569</v>
      </c>
      <c r="K299" t="s">
        <v>721</v>
      </c>
      <c r="L299" s="1">
        <v>44607</v>
      </c>
      <c r="M299">
        <f t="shared" si="14"/>
        <v>38</v>
      </c>
      <c r="N299" s="5">
        <f t="shared" si="12"/>
        <v>760000</v>
      </c>
    </row>
    <row r="300" spans="1:14" x14ac:dyDescent="0.2">
      <c r="A300" t="s">
        <v>0</v>
      </c>
      <c r="B300" t="s">
        <v>1</v>
      </c>
      <c r="C300" t="s">
        <v>722</v>
      </c>
      <c r="D300" t="s">
        <v>723</v>
      </c>
      <c r="E300" t="s">
        <v>752</v>
      </c>
      <c r="F300" t="s">
        <v>753</v>
      </c>
      <c r="G300" s="1">
        <v>44517</v>
      </c>
      <c r="H300" s="5">
        <v>449</v>
      </c>
      <c r="I300" s="4">
        <v>60</v>
      </c>
      <c r="J300" s="3">
        <f t="shared" si="13"/>
        <v>44577</v>
      </c>
      <c r="K300" t="s">
        <v>721</v>
      </c>
      <c r="L300" s="1">
        <v>44607</v>
      </c>
      <c r="M300">
        <f t="shared" si="14"/>
        <v>30</v>
      </c>
      <c r="N300" s="5">
        <f t="shared" si="12"/>
        <v>13470</v>
      </c>
    </row>
    <row r="301" spans="1:14" x14ac:dyDescent="0.2">
      <c r="A301" t="s">
        <v>0</v>
      </c>
      <c r="B301" t="s">
        <v>1</v>
      </c>
      <c r="C301" t="s">
        <v>722</v>
      </c>
      <c r="D301" t="s">
        <v>723</v>
      </c>
      <c r="E301" t="s">
        <v>754</v>
      </c>
      <c r="F301" t="s">
        <v>755</v>
      </c>
      <c r="G301" s="1">
        <v>44517</v>
      </c>
      <c r="H301" s="5">
        <v>449</v>
      </c>
      <c r="I301" s="4">
        <v>60</v>
      </c>
      <c r="J301" s="3">
        <f t="shared" si="13"/>
        <v>44577</v>
      </c>
      <c r="K301" t="s">
        <v>721</v>
      </c>
      <c r="L301" s="1">
        <v>44607</v>
      </c>
      <c r="M301">
        <f t="shared" si="14"/>
        <v>30</v>
      </c>
      <c r="N301" s="5">
        <f t="shared" si="12"/>
        <v>13470</v>
      </c>
    </row>
    <row r="302" spans="1:14" x14ac:dyDescent="0.2">
      <c r="A302" t="s">
        <v>0</v>
      </c>
      <c r="B302" t="s">
        <v>1</v>
      </c>
      <c r="C302" t="s">
        <v>722</v>
      </c>
      <c r="D302" t="s">
        <v>723</v>
      </c>
      <c r="E302" t="s">
        <v>756</v>
      </c>
      <c r="F302" t="s">
        <v>757</v>
      </c>
      <c r="G302" s="1">
        <v>44504</v>
      </c>
      <c r="H302" s="5">
        <v>898</v>
      </c>
      <c r="I302" s="4">
        <v>60</v>
      </c>
      <c r="J302" s="3">
        <f t="shared" si="13"/>
        <v>44564</v>
      </c>
      <c r="K302" t="s">
        <v>721</v>
      </c>
      <c r="L302" s="1">
        <v>44607</v>
      </c>
      <c r="M302">
        <f t="shared" si="14"/>
        <v>43</v>
      </c>
      <c r="N302" s="5">
        <f t="shared" si="12"/>
        <v>38614</v>
      </c>
    </row>
    <row r="303" spans="1:14" x14ac:dyDescent="0.2">
      <c r="A303" t="s">
        <v>0</v>
      </c>
      <c r="B303" t="s">
        <v>1</v>
      </c>
      <c r="C303" t="s">
        <v>722</v>
      </c>
      <c r="D303" t="s">
        <v>723</v>
      </c>
      <c r="E303" t="s">
        <v>758</v>
      </c>
      <c r="F303" t="s">
        <v>759</v>
      </c>
      <c r="G303" s="1">
        <v>44123</v>
      </c>
      <c r="H303" s="5">
        <v>449</v>
      </c>
      <c r="I303" s="4">
        <v>60</v>
      </c>
      <c r="J303" s="3">
        <f t="shared" si="13"/>
        <v>44183</v>
      </c>
      <c r="K303" t="s">
        <v>721</v>
      </c>
      <c r="L303" s="1">
        <v>44607</v>
      </c>
      <c r="M303">
        <f t="shared" si="14"/>
        <v>424</v>
      </c>
      <c r="N303" s="5">
        <f t="shared" si="12"/>
        <v>190376</v>
      </c>
    </row>
    <row r="304" spans="1:14" x14ac:dyDescent="0.2">
      <c r="A304" t="s">
        <v>0</v>
      </c>
      <c r="B304" t="s">
        <v>1</v>
      </c>
      <c r="C304" t="s">
        <v>722</v>
      </c>
      <c r="D304" t="s">
        <v>723</v>
      </c>
      <c r="E304" t="s">
        <v>760</v>
      </c>
      <c r="F304" t="s">
        <v>761</v>
      </c>
      <c r="G304" s="1">
        <v>44526</v>
      </c>
      <c r="H304" s="5">
        <v>-720</v>
      </c>
      <c r="I304" s="4">
        <v>60</v>
      </c>
      <c r="J304" s="3">
        <f t="shared" si="13"/>
        <v>44586</v>
      </c>
      <c r="K304" t="s">
        <v>721</v>
      </c>
      <c r="L304" s="1">
        <v>44607</v>
      </c>
      <c r="M304">
        <f t="shared" si="14"/>
        <v>21</v>
      </c>
      <c r="N304" s="5">
        <f t="shared" si="12"/>
        <v>-15120</v>
      </c>
    </row>
    <row r="305" spans="1:14" x14ac:dyDescent="0.2">
      <c r="A305" t="s">
        <v>0</v>
      </c>
      <c r="B305" t="s">
        <v>1</v>
      </c>
      <c r="C305" t="s">
        <v>722</v>
      </c>
      <c r="D305" t="s">
        <v>723</v>
      </c>
      <c r="E305" t="s">
        <v>762</v>
      </c>
      <c r="F305" t="s">
        <v>763</v>
      </c>
      <c r="G305" s="1">
        <v>44524</v>
      </c>
      <c r="H305" s="5">
        <v>-449</v>
      </c>
      <c r="I305" s="4">
        <v>60</v>
      </c>
      <c r="J305" s="3">
        <f t="shared" si="13"/>
        <v>44584</v>
      </c>
      <c r="K305" t="s">
        <v>721</v>
      </c>
      <c r="L305" s="1">
        <v>44607</v>
      </c>
      <c r="M305">
        <f t="shared" si="14"/>
        <v>23</v>
      </c>
      <c r="N305" s="5">
        <f t="shared" si="12"/>
        <v>-10327</v>
      </c>
    </row>
    <row r="306" spans="1:14" x14ac:dyDescent="0.2">
      <c r="A306" t="s">
        <v>0</v>
      </c>
      <c r="B306" t="s">
        <v>1</v>
      </c>
      <c r="C306" t="s">
        <v>722</v>
      </c>
      <c r="D306" t="s">
        <v>723</v>
      </c>
      <c r="E306" t="s">
        <v>764</v>
      </c>
      <c r="F306" t="s">
        <v>765</v>
      </c>
      <c r="G306" s="1">
        <v>44551</v>
      </c>
      <c r="H306" s="5">
        <v>270</v>
      </c>
      <c r="I306" s="4">
        <v>60</v>
      </c>
      <c r="J306" s="3">
        <f t="shared" si="13"/>
        <v>44611</v>
      </c>
      <c r="K306" t="s">
        <v>721</v>
      </c>
      <c r="L306" s="1">
        <v>44607</v>
      </c>
      <c r="M306">
        <f t="shared" si="14"/>
        <v>-4</v>
      </c>
      <c r="N306" s="5">
        <f t="shared" si="12"/>
        <v>-1080</v>
      </c>
    </row>
    <row r="307" spans="1:14" x14ac:dyDescent="0.2">
      <c r="A307" t="s">
        <v>0</v>
      </c>
      <c r="B307" t="s">
        <v>1</v>
      </c>
      <c r="C307" t="s">
        <v>722</v>
      </c>
      <c r="D307" t="s">
        <v>723</v>
      </c>
      <c r="E307" t="s">
        <v>766</v>
      </c>
      <c r="F307" t="s">
        <v>767</v>
      </c>
      <c r="G307" s="1">
        <v>44550</v>
      </c>
      <c r="H307" s="5">
        <v>101030</v>
      </c>
      <c r="I307" s="4">
        <v>60</v>
      </c>
      <c r="J307" s="3">
        <f t="shared" si="13"/>
        <v>44610</v>
      </c>
      <c r="K307" t="s">
        <v>721</v>
      </c>
      <c r="L307" s="1">
        <v>44607</v>
      </c>
      <c r="M307">
        <f t="shared" si="14"/>
        <v>-3</v>
      </c>
      <c r="N307" s="5">
        <f t="shared" si="12"/>
        <v>-303090</v>
      </c>
    </row>
    <row r="308" spans="1:14" x14ac:dyDescent="0.2">
      <c r="A308" t="s">
        <v>0</v>
      </c>
      <c r="B308" t="s">
        <v>1</v>
      </c>
      <c r="C308" t="s">
        <v>722</v>
      </c>
      <c r="D308" t="s">
        <v>723</v>
      </c>
      <c r="E308" t="s">
        <v>768</v>
      </c>
      <c r="F308" t="s">
        <v>769</v>
      </c>
      <c r="G308" s="1">
        <v>44524</v>
      </c>
      <c r="H308" s="5">
        <v>35600</v>
      </c>
      <c r="I308" s="4">
        <v>60</v>
      </c>
      <c r="J308" s="3">
        <f t="shared" si="13"/>
        <v>44584</v>
      </c>
      <c r="K308" t="s">
        <v>721</v>
      </c>
      <c r="L308" s="1">
        <v>44607</v>
      </c>
      <c r="M308">
        <f t="shared" si="14"/>
        <v>23</v>
      </c>
      <c r="N308" s="5">
        <f t="shared" si="12"/>
        <v>818800</v>
      </c>
    </row>
    <row r="309" spans="1:14" x14ac:dyDescent="0.2">
      <c r="A309" t="s">
        <v>0</v>
      </c>
      <c r="B309" t="s">
        <v>1</v>
      </c>
      <c r="C309" t="s">
        <v>722</v>
      </c>
      <c r="D309" t="s">
        <v>723</v>
      </c>
      <c r="E309" t="s">
        <v>770</v>
      </c>
      <c r="F309" t="s">
        <v>771</v>
      </c>
      <c r="G309" s="1">
        <v>44509</v>
      </c>
      <c r="H309" s="5">
        <v>225</v>
      </c>
      <c r="I309" s="4">
        <v>60</v>
      </c>
      <c r="J309" s="3">
        <f t="shared" si="13"/>
        <v>44569</v>
      </c>
      <c r="K309" t="s">
        <v>721</v>
      </c>
      <c r="L309" s="1">
        <v>44607</v>
      </c>
      <c r="M309">
        <f t="shared" si="14"/>
        <v>38</v>
      </c>
      <c r="N309" s="5">
        <f t="shared" si="12"/>
        <v>8550</v>
      </c>
    </row>
    <row r="310" spans="1:14" x14ac:dyDescent="0.2">
      <c r="A310" t="s">
        <v>0</v>
      </c>
      <c r="B310" t="s">
        <v>1</v>
      </c>
      <c r="C310" t="s">
        <v>722</v>
      </c>
      <c r="D310" t="s">
        <v>723</v>
      </c>
      <c r="E310" t="s">
        <v>772</v>
      </c>
      <c r="F310" t="s">
        <v>773</v>
      </c>
      <c r="G310" s="1">
        <v>44498</v>
      </c>
      <c r="H310" s="5">
        <v>3600</v>
      </c>
      <c r="I310" s="4">
        <v>60</v>
      </c>
      <c r="J310" s="3">
        <f t="shared" si="13"/>
        <v>44558</v>
      </c>
      <c r="K310" t="s">
        <v>721</v>
      </c>
      <c r="L310" s="1">
        <v>44607</v>
      </c>
      <c r="M310">
        <f t="shared" si="14"/>
        <v>49</v>
      </c>
      <c r="N310" s="5">
        <f t="shared" si="12"/>
        <v>176400</v>
      </c>
    </row>
    <row r="311" spans="1:14" x14ac:dyDescent="0.2">
      <c r="A311" t="s">
        <v>0</v>
      </c>
      <c r="B311" t="s">
        <v>1</v>
      </c>
      <c r="C311" t="s">
        <v>722</v>
      </c>
      <c r="D311" t="s">
        <v>723</v>
      </c>
      <c r="E311" t="s">
        <v>774</v>
      </c>
      <c r="F311" t="s">
        <v>775</v>
      </c>
      <c r="G311" s="1">
        <v>44537</v>
      </c>
      <c r="H311" s="5">
        <v>720</v>
      </c>
      <c r="I311" s="4">
        <v>60</v>
      </c>
      <c r="J311" s="3">
        <f t="shared" si="13"/>
        <v>44597</v>
      </c>
      <c r="K311" t="s">
        <v>721</v>
      </c>
      <c r="L311" s="1">
        <v>44607</v>
      </c>
      <c r="M311">
        <f t="shared" si="14"/>
        <v>10</v>
      </c>
      <c r="N311" s="5">
        <f t="shared" si="12"/>
        <v>7200</v>
      </c>
    </row>
    <row r="312" spans="1:14" x14ac:dyDescent="0.2">
      <c r="A312" t="s">
        <v>0</v>
      </c>
      <c r="B312" t="s">
        <v>1</v>
      </c>
      <c r="C312" t="s">
        <v>722</v>
      </c>
      <c r="D312" t="s">
        <v>723</v>
      </c>
      <c r="E312" t="s">
        <v>776</v>
      </c>
      <c r="F312" t="s">
        <v>777</v>
      </c>
      <c r="G312" s="1">
        <v>44529</v>
      </c>
      <c r="H312" s="5">
        <v>2697.6</v>
      </c>
      <c r="I312" s="4">
        <v>60</v>
      </c>
      <c r="J312" s="3">
        <f t="shared" si="13"/>
        <v>44589</v>
      </c>
      <c r="K312" t="s">
        <v>721</v>
      </c>
      <c r="L312" s="1">
        <v>44607</v>
      </c>
      <c r="M312">
        <f t="shared" si="14"/>
        <v>18</v>
      </c>
      <c r="N312" s="5">
        <f t="shared" si="12"/>
        <v>48556.799999999996</v>
      </c>
    </row>
    <row r="313" spans="1:14" x14ac:dyDescent="0.2">
      <c r="A313" t="s">
        <v>0</v>
      </c>
      <c r="B313" t="s">
        <v>1</v>
      </c>
      <c r="C313" t="s">
        <v>722</v>
      </c>
      <c r="D313" t="s">
        <v>723</v>
      </c>
      <c r="E313" t="s">
        <v>778</v>
      </c>
      <c r="F313" t="s">
        <v>779</v>
      </c>
      <c r="G313" s="1">
        <v>44543</v>
      </c>
      <c r="H313" s="5">
        <v>14310</v>
      </c>
      <c r="I313" s="4">
        <v>60</v>
      </c>
      <c r="J313" s="3">
        <f t="shared" si="13"/>
        <v>44603</v>
      </c>
      <c r="K313" t="s">
        <v>721</v>
      </c>
      <c r="L313" s="1">
        <v>44607</v>
      </c>
      <c r="M313">
        <f t="shared" si="14"/>
        <v>4</v>
      </c>
      <c r="N313" s="5">
        <f t="shared" si="12"/>
        <v>57240</v>
      </c>
    </row>
    <row r="314" spans="1:14" x14ac:dyDescent="0.2">
      <c r="A314" t="s">
        <v>0</v>
      </c>
      <c r="B314" t="s">
        <v>1</v>
      </c>
      <c r="C314" t="s">
        <v>722</v>
      </c>
      <c r="D314" t="s">
        <v>723</v>
      </c>
      <c r="E314" t="s">
        <v>780</v>
      </c>
      <c r="F314" t="s">
        <v>781</v>
      </c>
      <c r="G314" s="1">
        <v>44539</v>
      </c>
      <c r="H314" s="5">
        <v>5400</v>
      </c>
      <c r="I314" s="4">
        <v>60</v>
      </c>
      <c r="J314" s="3">
        <f t="shared" si="13"/>
        <v>44599</v>
      </c>
      <c r="K314" t="s">
        <v>721</v>
      </c>
      <c r="L314" s="1">
        <v>44607</v>
      </c>
      <c r="M314">
        <f t="shared" si="14"/>
        <v>8</v>
      </c>
      <c r="N314" s="5">
        <f t="shared" si="12"/>
        <v>43200</v>
      </c>
    </row>
    <row r="315" spans="1:14" x14ac:dyDescent="0.2">
      <c r="A315" t="s">
        <v>0</v>
      </c>
      <c r="B315" t="s">
        <v>1</v>
      </c>
      <c r="C315" t="s">
        <v>722</v>
      </c>
      <c r="D315" t="s">
        <v>723</v>
      </c>
      <c r="E315" t="s">
        <v>782</v>
      </c>
      <c r="F315" t="s">
        <v>783</v>
      </c>
      <c r="G315" s="1">
        <v>44538</v>
      </c>
      <c r="H315" s="5">
        <v>3200</v>
      </c>
      <c r="I315" s="4">
        <v>60</v>
      </c>
      <c r="J315" s="3">
        <f t="shared" si="13"/>
        <v>44598</v>
      </c>
      <c r="K315" t="s">
        <v>721</v>
      </c>
      <c r="L315" s="1">
        <v>44607</v>
      </c>
      <c r="M315">
        <f t="shared" si="14"/>
        <v>9</v>
      </c>
      <c r="N315" s="5">
        <f t="shared" si="12"/>
        <v>28800</v>
      </c>
    </row>
    <row r="316" spans="1:14" x14ac:dyDescent="0.2">
      <c r="A316" t="s">
        <v>0</v>
      </c>
      <c r="B316" t="s">
        <v>1</v>
      </c>
      <c r="C316" t="s">
        <v>722</v>
      </c>
      <c r="D316" t="s">
        <v>723</v>
      </c>
      <c r="E316" t="s">
        <v>784</v>
      </c>
      <c r="F316" t="s">
        <v>785</v>
      </c>
      <c r="G316" s="1">
        <v>44538</v>
      </c>
      <c r="H316" s="5">
        <v>4480</v>
      </c>
      <c r="I316" s="4">
        <v>60</v>
      </c>
      <c r="J316" s="3">
        <f t="shared" si="13"/>
        <v>44598</v>
      </c>
      <c r="K316" t="s">
        <v>721</v>
      </c>
      <c r="L316" s="1">
        <v>44607</v>
      </c>
      <c r="M316">
        <f t="shared" si="14"/>
        <v>9</v>
      </c>
      <c r="N316" s="5">
        <f t="shared" si="12"/>
        <v>40320</v>
      </c>
    </row>
    <row r="317" spans="1:14" x14ac:dyDescent="0.2">
      <c r="A317" t="s">
        <v>0</v>
      </c>
      <c r="B317" t="s">
        <v>1</v>
      </c>
      <c r="C317" t="s">
        <v>722</v>
      </c>
      <c r="D317" t="s">
        <v>723</v>
      </c>
      <c r="E317" t="s">
        <v>786</v>
      </c>
      <c r="F317" t="s">
        <v>787</v>
      </c>
      <c r="G317" s="1">
        <v>44518</v>
      </c>
      <c r="H317" s="5">
        <v>27000</v>
      </c>
      <c r="I317" s="4">
        <v>60</v>
      </c>
      <c r="J317" s="3">
        <f t="shared" si="13"/>
        <v>44578</v>
      </c>
      <c r="K317" t="s">
        <v>721</v>
      </c>
      <c r="L317" s="1">
        <v>44607</v>
      </c>
      <c r="M317">
        <f t="shared" si="14"/>
        <v>29</v>
      </c>
      <c r="N317" s="5">
        <f t="shared" si="12"/>
        <v>783000</v>
      </c>
    </row>
    <row r="318" spans="1:14" x14ac:dyDescent="0.2">
      <c r="A318" t="s">
        <v>0</v>
      </c>
      <c r="B318" t="s">
        <v>1</v>
      </c>
      <c r="C318" t="s">
        <v>722</v>
      </c>
      <c r="D318" t="s">
        <v>723</v>
      </c>
      <c r="E318" t="s">
        <v>788</v>
      </c>
      <c r="F318" t="s">
        <v>789</v>
      </c>
      <c r="G318" s="1">
        <v>44510</v>
      </c>
      <c r="H318" s="5">
        <v>3200</v>
      </c>
      <c r="I318" s="4">
        <v>60</v>
      </c>
      <c r="J318" s="3">
        <f t="shared" si="13"/>
        <v>44570</v>
      </c>
      <c r="K318" t="s">
        <v>721</v>
      </c>
      <c r="L318" s="1">
        <v>44607</v>
      </c>
      <c r="M318">
        <f t="shared" si="14"/>
        <v>37</v>
      </c>
      <c r="N318" s="5">
        <f t="shared" si="12"/>
        <v>118400</v>
      </c>
    </row>
    <row r="319" spans="1:14" x14ac:dyDescent="0.2">
      <c r="A319" t="s">
        <v>0</v>
      </c>
      <c r="B319" t="s">
        <v>1</v>
      </c>
      <c r="C319" t="s">
        <v>722</v>
      </c>
      <c r="D319" t="s">
        <v>723</v>
      </c>
      <c r="E319" t="s">
        <v>790</v>
      </c>
      <c r="F319" t="s">
        <v>791</v>
      </c>
      <c r="G319" s="1">
        <v>44516</v>
      </c>
      <c r="H319" s="5">
        <v>3975</v>
      </c>
      <c r="I319" s="4">
        <v>60</v>
      </c>
      <c r="J319" s="3">
        <f t="shared" si="13"/>
        <v>44576</v>
      </c>
      <c r="K319" t="s">
        <v>721</v>
      </c>
      <c r="L319" s="1">
        <v>44607</v>
      </c>
      <c r="M319">
        <f t="shared" si="14"/>
        <v>31</v>
      </c>
      <c r="N319" s="5">
        <f t="shared" si="12"/>
        <v>123225</v>
      </c>
    </row>
    <row r="320" spans="1:14" x14ac:dyDescent="0.2">
      <c r="A320" t="s">
        <v>0</v>
      </c>
      <c r="B320" t="s">
        <v>1</v>
      </c>
      <c r="C320" t="s">
        <v>722</v>
      </c>
      <c r="D320" t="s">
        <v>723</v>
      </c>
      <c r="E320" t="s">
        <v>792</v>
      </c>
      <c r="F320" t="s">
        <v>793</v>
      </c>
      <c r="G320" s="1">
        <v>44533</v>
      </c>
      <c r="H320" s="5">
        <v>13000</v>
      </c>
      <c r="I320" s="4">
        <v>60</v>
      </c>
      <c r="J320" s="3">
        <f t="shared" si="13"/>
        <v>44593</v>
      </c>
      <c r="K320" t="s">
        <v>721</v>
      </c>
      <c r="L320" s="1">
        <v>44607</v>
      </c>
      <c r="M320">
        <f t="shared" si="14"/>
        <v>14</v>
      </c>
      <c r="N320" s="5">
        <f t="shared" si="12"/>
        <v>182000</v>
      </c>
    </row>
    <row r="321" spans="1:14" x14ac:dyDescent="0.2">
      <c r="A321" t="s">
        <v>0</v>
      </c>
      <c r="B321" t="s">
        <v>1</v>
      </c>
      <c r="C321" t="s">
        <v>722</v>
      </c>
      <c r="D321" t="s">
        <v>723</v>
      </c>
      <c r="E321" t="s">
        <v>794</v>
      </c>
      <c r="F321" t="s">
        <v>795</v>
      </c>
      <c r="G321" s="1">
        <v>44533</v>
      </c>
      <c r="H321" s="5">
        <v>4250</v>
      </c>
      <c r="I321" s="4">
        <v>60</v>
      </c>
      <c r="J321" s="3">
        <f t="shared" si="13"/>
        <v>44593</v>
      </c>
      <c r="K321" t="s">
        <v>721</v>
      </c>
      <c r="L321" s="1">
        <v>44607</v>
      </c>
      <c r="M321">
        <f t="shared" si="14"/>
        <v>14</v>
      </c>
      <c r="N321" s="5">
        <f t="shared" si="12"/>
        <v>59500</v>
      </c>
    </row>
    <row r="322" spans="1:14" x14ac:dyDescent="0.2">
      <c r="A322" t="s">
        <v>0</v>
      </c>
      <c r="B322" t="s">
        <v>1</v>
      </c>
      <c r="C322" t="s">
        <v>722</v>
      </c>
      <c r="D322" t="s">
        <v>723</v>
      </c>
      <c r="E322" t="s">
        <v>796</v>
      </c>
      <c r="F322" t="s">
        <v>797</v>
      </c>
      <c r="G322" s="1">
        <v>44536</v>
      </c>
      <c r="H322" s="5">
        <v>7000</v>
      </c>
      <c r="I322" s="4">
        <v>60</v>
      </c>
      <c r="J322" s="3">
        <f t="shared" si="13"/>
        <v>44596</v>
      </c>
      <c r="K322" t="s">
        <v>721</v>
      </c>
      <c r="L322" s="1">
        <v>44607</v>
      </c>
      <c r="M322">
        <f t="shared" si="14"/>
        <v>11</v>
      </c>
      <c r="N322" s="5">
        <f t="shared" si="12"/>
        <v>77000</v>
      </c>
    </row>
    <row r="323" spans="1:14" x14ac:dyDescent="0.2">
      <c r="A323" t="s">
        <v>0</v>
      </c>
      <c r="B323" t="s">
        <v>1</v>
      </c>
      <c r="C323" t="s">
        <v>722</v>
      </c>
      <c r="D323" t="s">
        <v>723</v>
      </c>
      <c r="E323" t="s">
        <v>798</v>
      </c>
      <c r="F323" t="s">
        <v>799</v>
      </c>
      <c r="G323" s="1">
        <v>44539</v>
      </c>
      <c r="H323" s="5">
        <v>1690</v>
      </c>
      <c r="I323" s="4">
        <v>60</v>
      </c>
      <c r="J323" s="3">
        <f t="shared" si="13"/>
        <v>44599</v>
      </c>
      <c r="K323" t="s">
        <v>721</v>
      </c>
      <c r="L323" s="1">
        <v>44607</v>
      </c>
      <c r="M323">
        <f t="shared" si="14"/>
        <v>8</v>
      </c>
      <c r="N323" s="5">
        <f t="shared" si="12"/>
        <v>13520</v>
      </c>
    </row>
    <row r="324" spans="1:14" x14ac:dyDescent="0.2">
      <c r="A324" t="s">
        <v>0</v>
      </c>
      <c r="B324" t="s">
        <v>1</v>
      </c>
      <c r="C324" t="s">
        <v>722</v>
      </c>
      <c r="D324" t="s">
        <v>723</v>
      </c>
      <c r="E324" t="s">
        <v>800</v>
      </c>
      <c r="F324" t="s">
        <v>801</v>
      </c>
      <c r="G324" s="1">
        <v>44533</v>
      </c>
      <c r="H324" s="5">
        <v>8450</v>
      </c>
      <c r="I324" s="4">
        <v>60</v>
      </c>
      <c r="J324" s="3">
        <f t="shared" si="13"/>
        <v>44593</v>
      </c>
      <c r="K324" t="s">
        <v>721</v>
      </c>
      <c r="L324" s="1">
        <v>44607</v>
      </c>
      <c r="M324">
        <f t="shared" si="14"/>
        <v>14</v>
      </c>
      <c r="N324" s="5">
        <f t="shared" si="12"/>
        <v>118300</v>
      </c>
    </row>
    <row r="325" spans="1:14" x14ac:dyDescent="0.2">
      <c r="A325" t="s">
        <v>0</v>
      </c>
      <c r="B325" t="s">
        <v>1</v>
      </c>
      <c r="C325" t="s">
        <v>722</v>
      </c>
      <c r="D325" t="s">
        <v>723</v>
      </c>
      <c r="E325" t="s">
        <v>802</v>
      </c>
      <c r="F325" t="s">
        <v>803</v>
      </c>
      <c r="G325" s="1">
        <v>44540</v>
      </c>
      <c r="H325" s="5">
        <v>850</v>
      </c>
      <c r="I325" s="4">
        <v>60</v>
      </c>
      <c r="J325" s="3">
        <f t="shared" si="13"/>
        <v>44600</v>
      </c>
      <c r="K325" t="s">
        <v>721</v>
      </c>
      <c r="L325" s="1">
        <v>44607</v>
      </c>
      <c r="M325">
        <f t="shared" si="14"/>
        <v>7</v>
      </c>
      <c r="N325" s="5">
        <f t="shared" si="12"/>
        <v>5950</v>
      </c>
    </row>
    <row r="326" spans="1:14" x14ac:dyDescent="0.2">
      <c r="A326" t="s">
        <v>0</v>
      </c>
      <c r="B326" t="s">
        <v>1</v>
      </c>
      <c r="C326" t="s">
        <v>722</v>
      </c>
      <c r="D326" t="s">
        <v>723</v>
      </c>
      <c r="E326" t="s">
        <v>804</v>
      </c>
      <c r="F326" t="s">
        <v>805</v>
      </c>
      <c r="G326" s="1">
        <v>44539</v>
      </c>
      <c r="H326" s="5">
        <v>850</v>
      </c>
      <c r="I326" s="4">
        <v>60</v>
      </c>
      <c r="J326" s="3">
        <f t="shared" si="13"/>
        <v>44599</v>
      </c>
      <c r="K326" t="s">
        <v>721</v>
      </c>
      <c r="L326" s="1">
        <v>44607</v>
      </c>
      <c r="M326">
        <f t="shared" si="14"/>
        <v>8</v>
      </c>
      <c r="N326" s="5">
        <f t="shared" si="12"/>
        <v>6800</v>
      </c>
    </row>
    <row r="327" spans="1:14" x14ac:dyDescent="0.2">
      <c r="A327" t="s">
        <v>0</v>
      </c>
      <c r="B327" t="s">
        <v>1</v>
      </c>
      <c r="C327" t="s">
        <v>722</v>
      </c>
      <c r="D327" t="s">
        <v>723</v>
      </c>
      <c r="E327" t="s">
        <v>806</v>
      </c>
      <c r="F327" t="s">
        <v>807</v>
      </c>
      <c r="G327" s="1">
        <v>44536</v>
      </c>
      <c r="H327" s="5">
        <v>850</v>
      </c>
      <c r="I327" s="4">
        <v>60</v>
      </c>
      <c r="J327" s="3">
        <f t="shared" si="13"/>
        <v>44596</v>
      </c>
      <c r="K327" t="s">
        <v>721</v>
      </c>
      <c r="L327" s="1">
        <v>44607</v>
      </c>
      <c r="M327">
        <f t="shared" si="14"/>
        <v>11</v>
      </c>
      <c r="N327" s="5">
        <f t="shared" si="12"/>
        <v>9350</v>
      </c>
    </row>
    <row r="328" spans="1:14" x14ac:dyDescent="0.2">
      <c r="A328" t="s">
        <v>0</v>
      </c>
      <c r="B328" t="s">
        <v>1</v>
      </c>
      <c r="C328" t="s">
        <v>722</v>
      </c>
      <c r="D328" t="s">
        <v>723</v>
      </c>
      <c r="E328" t="s">
        <v>808</v>
      </c>
      <c r="F328" t="s">
        <v>809</v>
      </c>
      <c r="G328" s="1">
        <v>44536</v>
      </c>
      <c r="H328" s="5">
        <v>850</v>
      </c>
      <c r="I328" s="4">
        <v>60</v>
      </c>
      <c r="J328" s="3">
        <f t="shared" si="13"/>
        <v>44596</v>
      </c>
      <c r="K328" t="s">
        <v>721</v>
      </c>
      <c r="L328" s="1">
        <v>44607</v>
      </c>
      <c r="M328">
        <f t="shared" si="14"/>
        <v>11</v>
      </c>
      <c r="N328" s="5">
        <f t="shared" si="12"/>
        <v>9350</v>
      </c>
    </row>
    <row r="329" spans="1:14" x14ac:dyDescent="0.2">
      <c r="A329" t="s">
        <v>0</v>
      </c>
      <c r="B329" t="s">
        <v>1</v>
      </c>
      <c r="C329" t="s">
        <v>722</v>
      </c>
      <c r="D329" t="s">
        <v>723</v>
      </c>
      <c r="E329" t="s">
        <v>811</v>
      </c>
      <c r="F329" t="s">
        <v>812</v>
      </c>
      <c r="G329" s="1">
        <v>44558</v>
      </c>
      <c r="H329" s="5">
        <v>1416</v>
      </c>
      <c r="I329" s="4">
        <v>60</v>
      </c>
      <c r="J329" s="3">
        <f t="shared" si="13"/>
        <v>44618</v>
      </c>
      <c r="K329" t="s">
        <v>810</v>
      </c>
      <c r="L329" s="1">
        <v>44658</v>
      </c>
      <c r="M329">
        <f t="shared" si="14"/>
        <v>40</v>
      </c>
      <c r="N329" s="5">
        <f t="shared" si="12"/>
        <v>56640</v>
      </c>
    </row>
    <row r="330" spans="1:14" x14ac:dyDescent="0.2">
      <c r="A330" t="s">
        <v>0</v>
      </c>
      <c r="B330" t="s">
        <v>8</v>
      </c>
      <c r="C330" t="s">
        <v>722</v>
      </c>
      <c r="D330" t="s">
        <v>723</v>
      </c>
      <c r="E330" t="s">
        <v>813</v>
      </c>
      <c r="F330" t="s">
        <v>814</v>
      </c>
      <c r="G330" s="1">
        <v>44571</v>
      </c>
      <c r="H330" s="5">
        <v>-1251.3</v>
      </c>
      <c r="I330" s="4">
        <v>60</v>
      </c>
      <c r="J330" s="3">
        <f t="shared" si="13"/>
        <v>44631</v>
      </c>
      <c r="K330" t="s">
        <v>810</v>
      </c>
      <c r="L330" s="1">
        <v>44658</v>
      </c>
      <c r="M330">
        <f t="shared" si="14"/>
        <v>27</v>
      </c>
      <c r="N330" s="5">
        <f t="shared" si="12"/>
        <v>-33785.1</v>
      </c>
    </row>
    <row r="331" spans="1:14" x14ac:dyDescent="0.2">
      <c r="A331" t="s">
        <v>0</v>
      </c>
      <c r="B331" t="s">
        <v>8</v>
      </c>
      <c r="C331" t="s">
        <v>722</v>
      </c>
      <c r="D331" t="s">
        <v>723</v>
      </c>
      <c r="E331" t="s">
        <v>815</v>
      </c>
      <c r="F331" t="s">
        <v>816</v>
      </c>
      <c r="G331" s="1">
        <v>44463</v>
      </c>
      <c r="H331" s="5">
        <v>20000</v>
      </c>
      <c r="I331" s="4">
        <v>60</v>
      </c>
      <c r="J331" s="3">
        <f t="shared" si="13"/>
        <v>44523</v>
      </c>
      <c r="K331" t="s">
        <v>810</v>
      </c>
      <c r="L331" s="1">
        <v>44658</v>
      </c>
      <c r="M331">
        <f t="shared" si="14"/>
        <v>135</v>
      </c>
      <c r="N331" s="5">
        <f t="shared" si="12"/>
        <v>2700000</v>
      </c>
    </row>
    <row r="332" spans="1:14" x14ac:dyDescent="0.2">
      <c r="A332" t="s">
        <v>0</v>
      </c>
      <c r="B332" t="s">
        <v>1</v>
      </c>
      <c r="C332" t="s">
        <v>722</v>
      </c>
      <c r="D332" t="s">
        <v>723</v>
      </c>
      <c r="E332" t="s">
        <v>817</v>
      </c>
      <c r="F332" t="s">
        <v>818</v>
      </c>
      <c r="G332" s="1">
        <v>44523</v>
      </c>
      <c r="H332" s="5">
        <v>11600</v>
      </c>
      <c r="I332" s="4">
        <v>60</v>
      </c>
      <c r="J332" s="3">
        <f t="shared" si="13"/>
        <v>44583</v>
      </c>
      <c r="K332" t="s">
        <v>810</v>
      </c>
      <c r="L332" s="1">
        <v>44658</v>
      </c>
      <c r="M332">
        <f t="shared" si="14"/>
        <v>75</v>
      </c>
      <c r="N332" s="5">
        <f t="shared" ref="N332:N395" si="15">M332*H332</f>
        <v>870000</v>
      </c>
    </row>
    <row r="333" spans="1:14" x14ac:dyDescent="0.2">
      <c r="A333" t="s">
        <v>0</v>
      </c>
      <c r="B333" t="s">
        <v>8</v>
      </c>
      <c r="C333" t="s">
        <v>722</v>
      </c>
      <c r="D333" t="s">
        <v>723</v>
      </c>
      <c r="E333" t="s">
        <v>819</v>
      </c>
      <c r="F333" t="s">
        <v>820</v>
      </c>
      <c r="G333" s="1">
        <v>44615</v>
      </c>
      <c r="H333" s="5">
        <v>2025</v>
      </c>
      <c r="I333" s="4">
        <v>60</v>
      </c>
      <c r="J333" s="3">
        <f t="shared" ref="J333:J396" si="16">G333+I333</f>
        <v>44675</v>
      </c>
      <c r="K333" t="s">
        <v>810</v>
      </c>
      <c r="L333" s="1">
        <v>44658</v>
      </c>
      <c r="M333">
        <f t="shared" ref="M333:M396" si="17">L333-J333</f>
        <v>-17</v>
      </c>
      <c r="N333" s="5">
        <f t="shared" si="15"/>
        <v>-34425</v>
      </c>
    </row>
    <row r="334" spans="1:14" x14ac:dyDescent="0.2">
      <c r="A334" t="s">
        <v>0</v>
      </c>
      <c r="B334" t="s">
        <v>8</v>
      </c>
      <c r="C334" t="s">
        <v>722</v>
      </c>
      <c r="D334" t="s">
        <v>723</v>
      </c>
      <c r="E334" t="s">
        <v>821</v>
      </c>
      <c r="F334" t="s">
        <v>822</v>
      </c>
      <c r="G334" s="1">
        <v>44618</v>
      </c>
      <c r="H334" s="5">
        <v>3600</v>
      </c>
      <c r="I334" s="4">
        <v>60</v>
      </c>
      <c r="J334" s="3">
        <f t="shared" si="16"/>
        <v>44678</v>
      </c>
      <c r="K334" t="s">
        <v>810</v>
      </c>
      <c r="L334" s="1">
        <v>44658</v>
      </c>
      <c r="M334">
        <f t="shared" si="17"/>
        <v>-20</v>
      </c>
      <c r="N334" s="5">
        <f t="shared" si="15"/>
        <v>-72000</v>
      </c>
    </row>
    <row r="335" spans="1:14" x14ac:dyDescent="0.2">
      <c r="A335" t="s">
        <v>0</v>
      </c>
      <c r="B335" t="s">
        <v>8</v>
      </c>
      <c r="C335" t="s">
        <v>722</v>
      </c>
      <c r="D335" t="s">
        <v>723</v>
      </c>
      <c r="E335" t="s">
        <v>823</v>
      </c>
      <c r="F335" t="s">
        <v>824</v>
      </c>
      <c r="G335" s="1">
        <v>44610</v>
      </c>
      <c r="H335" s="5">
        <v>3600</v>
      </c>
      <c r="I335" s="4">
        <v>60</v>
      </c>
      <c r="J335" s="3">
        <f t="shared" si="16"/>
        <v>44670</v>
      </c>
      <c r="K335" t="s">
        <v>810</v>
      </c>
      <c r="L335" s="1">
        <v>44658</v>
      </c>
      <c r="M335">
        <f t="shared" si="17"/>
        <v>-12</v>
      </c>
      <c r="N335" s="5">
        <f t="shared" si="15"/>
        <v>-43200</v>
      </c>
    </row>
    <row r="336" spans="1:14" x14ac:dyDescent="0.2">
      <c r="A336" t="s">
        <v>0</v>
      </c>
      <c r="B336" t="s">
        <v>8</v>
      </c>
      <c r="C336" t="s">
        <v>722</v>
      </c>
      <c r="D336" t="s">
        <v>723</v>
      </c>
      <c r="E336" t="s">
        <v>825</v>
      </c>
      <c r="F336" t="s">
        <v>826</v>
      </c>
      <c r="G336" s="1">
        <v>44610</v>
      </c>
      <c r="H336" s="5">
        <v>3600</v>
      </c>
      <c r="I336" s="4">
        <v>60</v>
      </c>
      <c r="J336" s="3">
        <f t="shared" si="16"/>
        <v>44670</v>
      </c>
      <c r="K336" t="s">
        <v>810</v>
      </c>
      <c r="L336" s="1">
        <v>44658</v>
      </c>
      <c r="M336">
        <f t="shared" si="17"/>
        <v>-12</v>
      </c>
      <c r="N336" s="5">
        <f t="shared" si="15"/>
        <v>-43200</v>
      </c>
    </row>
    <row r="337" spans="1:14" x14ac:dyDescent="0.2">
      <c r="A337" t="s">
        <v>0</v>
      </c>
      <c r="B337" t="s">
        <v>8</v>
      </c>
      <c r="C337" t="s">
        <v>722</v>
      </c>
      <c r="D337" t="s">
        <v>723</v>
      </c>
      <c r="E337" t="s">
        <v>827</v>
      </c>
      <c r="F337" t="s">
        <v>828</v>
      </c>
      <c r="G337" s="1">
        <v>44620</v>
      </c>
      <c r="H337" s="5">
        <v>6750</v>
      </c>
      <c r="I337" s="4">
        <v>60</v>
      </c>
      <c r="J337" s="3">
        <f t="shared" si="16"/>
        <v>44680</v>
      </c>
      <c r="K337" t="s">
        <v>810</v>
      </c>
      <c r="L337" s="1">
        <v>44658</v>
      </c>
      <c r="M337">
        <f t="shared" si="17"/>
        <v>-22</v>
      </c>
      <c r="N337" s="5">
        <f t="shared" si="15"/>
        <v>-148500</v>
      </c>
    </row>
    <row r="338" spans="1:14" x14ac:dyDescent="0.2">
      <c r="A338" t="s">
        <v>0</v>
      </c>
      <c r="B338" t="s">
        <v>8</v>
      </c>
      <c r="C338" t="s">
        <v>722</v>
      </c>
      <c r="D338" t="s">
        <v>723</v>
      </c>
      <c r="E338" t="s">
        <v>829</v>
      </c>
      <c r="F338" t="s">
        <v>830</v>
      </c>
      <c r="G338" s="1">
        <v>44621</v>
      </c>
      <c r="H338" s="5">
        <v>5400</v>
      </c>
      <c r="I338" s="4">
        <v>60</v>
      </c>
      <c r="J338" s="3">
        <f t="shared" si="16"/>
        <v>44681</v>
      </c>
      <c r="K338" t="s">
        <v>810</v>
      </c>
      <c r="L338" s="1">
        <v>44658</v>
      </c>
      <c r="M338">
        <f t="shared" si="17"/>
        <v>-23</v>
      </c>
      <c r="N338" s="5">
        <f t="shared" si="15"/>
        <v>-124200</v>
      </c>
    </row>
    <row r="339" spans="1:14" x14ac:dyDescent="0.2">
      <c r="A339" t="s">
        <v>0</v>
      </c>
      <c r="B339" t="s">
        <v>1</v>
      </c>
      <c r="C339" t="s">
        <v>722</v>
      </c>
      <c r="D339" t="s">
        <v>723</v>
      </c>
      <c r="E339" t="s">
        <v>831</v>
      </c>
      <c r="F339" t="s">
        <v>832</v>
      </c>
      <c r="G339" s="1">
        <v>44536</v>
      </c>
      <c r="H339" s="5">
        <v>16375</v>
      </c>
      <c r="I339" s="4">
        <v>60</v>
      </c>
      <c r="J339" s="3">
        <f t="shared" si="16"/>
        <v>44596</v>
      </c>
      <c r="K339" t="s">
        <v>810</v>
      </c>
      <c r="L339" s="1">
        <v>44658</v>
      </c>
      <c r="M339">
        <f t="shared" si="17"/>
        <v>62</v>
      </c>
      <c r="N339" s="5">
        <f t="shared" si="15"/>
        <v>1015250</v>
      </c>
    </row>
    <row r="340" spans="1:14" x14ac:dyDescent="0.2">
      <c r="A340" t="s">
        <v>0</v>
      </c>
      <c r="B340" t="s">
        <v>1</v>
      </c>
      <c r="C340" t="s">
        <v>722</v>
      </c>
      <c r="D340" t="s">
        <v>723</v>
      </c>
      <c r="E340" t="s">
        <v>833</v>
      </c>
      <c r="F340" t="s">
        <v>834</v>
      </c>
      <c r="G340" s="1">
        <v>44537</v>
      </c>
      <c r="H340" s="5">
        <v>3600</v>
      </c>
      <c r="I340" s="4">
        <v>60</v>
      </c>
      <c r="J340" s="3">
        <f t="shared" si="16"/>
        <v>44597</v>
      </c>
      <c r="K340" t="s">
        <v>810</v>
      </c>
      <c r="L340" s="1">
        <v>44658</v>
      </c>
      <c r="M340">
        <f t="shared" si="17"/>
        <v>61</v>
      </c>
      <c r="N340" s="5">
        <f t="shared" si="15"/>
        <v>219600</v>
      </c>
    </row>
    <row r="341" spans="1:14" x14ac:dyDescent="0.2">
      <c r="A341" t="s">
        <v>0</v>
      </c>
      <c r="B341" t="s">
        <v>8</v>
      </c>
      <c r="C341" t="s">
        <v>722</v>
      </c>
      <c r="D341" t="s">
        <v>723</v>
      </c>
      <c r="E341" t="s">
        <v>835</v>
      </c>
      <c r="F341" t="s">
        <v>836</v>
      </c>
      <c r="G341" s="1">
        <v>44601</v>
      </c>
      <c r="H341" s="5">
        <v>5000</v>
      </c>
      <c r="I341" s="4">
        <v>60</v>
      </c>
      <c r="J341" s="3">
        <f t="shared" si="16"/>
        <v>44661</v>
      </c>
      <c r="K341" t="s">
        <v>810</v>
      </c>
      <c r="L341" s="1">
        <v>44658</v>
      </c>
      <c r="M341">
        <f t="shared" si="17"/>
        <v>-3</v>
      </c>
      <c r="N341" s="5">
        <f t="shared" si="15"/>
        <v>-15000</v>
      </c>
    </row>
    <row r="342" spans="1:14" x14ac:dyDescent="0.2">
      <c r="A342" t="s">
        <v>0</v>
      </c>
      <c r="B342" t="s">
        <v>8</v>
      </c>
      <c r="C342" t="s">
        <v>722</v>
      </c>
      <c r="D342" t="s">
        <v>723</v>
      </c>
      <c r="E342" t="s">
        <v>837</v>
      </c>
      <c r="F342" t="s">
        <v>838</v>
      </c>
      <c r="G342" s="1">
        <v>44601</v>
      </c>
      <c r="H342" s="5">
        <v>2700</v>
      </c>
      <c r="I342" s="4">
        <v>60</v>
      </c>
      <c r="J342" s="3">
        <f t="shared" si="16"/>
        <v>44661</v>
      </c>
      <c r="K342" t="s">
        <v>810</v>
      </c>
      <c r="L342" s="1">
        <v>44658</v>
      </c>
      <c r="M342">
        <f t="shared" si="17"/>
        <v>-3</v>
      </c>
      <c r="N342" s="5">
        <f t="shared" si="15"/>
        <v>-8100</v>
      </c>
    </row>
    <row r="343" spans="1:14" x14ac:dyDescent="0.2">
      <c r="A343" t="s">
        <v>0</v>
      </c>
      <c r="B343" t="s">
        <v>8</v>
      </c>
      <c r="C343" t="s">
        <v>722</v>
      </c>
      <c r="D343" t="s">
        <v>723</v>
      </c>
      <c r="E343" t="s">
        <v>839</v>
      </c>
      <c r="F343" t="s">
        <v>840</v>
      </c>
      <c r="G343" s="1">
        <v>44616</v>
      </c>
      <c r="H343" s="5">
        <v>1350</v>
      </c>
      <c r="I343" s="4">
        <v>60</v>
      </c>
      <c r="J343" s="3">
        <f t="shared" si="16"/>
        <v>44676</v>
      </c>
      <c r="K343" t="s">
        <v>810</v>
      </c>
      <c r="L343" s="1">
        <v>44658</v>
      </c>
      <c r="M343">
        <f t="shared" si="17"/>
        <v>-18</v>
      </c>
      <c r="N343" s="5">
        <f t="shared" si="15"/>
        <v>-24300</v>
      </c>
    </row>
    <row r="344" spans="1:14" x14ac:dyDescent="0.2">
      <c r="A344" t="s">
        <v>0</v>
      </c>
      <c r="B344" t="s">
        <v>8</v>
      </c>
      <c r="C344" t="s">
        <v>722</v>
      </c>
      <c r="D344" t="s">
        <v>723</v>
      </c>
      <c r="E344" t="s">
        <v>842</v>
      </c>
      <c r="F344" t="s">
        <v>843</v>
      </c>
      <c r="G344" s="1">
        <v>44650</v>
      </c>
      <c r="H344" s="5">
        <v>336</v>
      </c>
      <c r="I344" s="4">
        <v>60</v>
      </c>
      <c r="J344" s="3">
        <f t="shared" si="16"/>
        <v>44710</v>
      </c>
      <c r="K344" t="s">
        <v>841</v>
      </c>
      <c r="L344" s="1">
        <v>44684</v>
      </c>
      <c r="M344">
        <f t="shared" si="17"/>
        <v>-26</v>
      </c>
      <c r="N344" s="5">
        <f t="shared" si="15"/>
        <v>-8736</v>
      </c>
    </row>
    <row r="345" spans="1:14" x14ac:dyDescent="0.2">
      <c r="A345" t="s">
        <v>0</v>
      </c>
      <c r="B345" t="s">
        <v>8</v>
      </c>
      <c r="C345" t="s">
        <v>722</v>
      </c>
      <c r="D345" t="s">
        <v>723</v>
      </c>
      <c r="E345" t="s">
        <v>844</v>
      </c>
      <c r="F345" t="s">
        <v>845</v>
      </c>
      <c r="G345" s="1">
        <v>44650</v>
      </c>
      <c r="H345" s="5">
        <v>1176</v>
      </c>
      <c r="I345" s="4">
        <v>60</v>
      </c>
      <c r="J345" s="3">
        <f t="shared" si="16"/>
        <v>44710</v>
      </c>
      <c r="K345" t="s">
        <v>841</v>
      </c>
      <c r="L345" s="1">
        <v>44684</v>
      </c>
      <c r="M345">
        <f t="shared" si="17"/>
        <v>-26</v>
      </c>
      <c r="N345" s="5">
        <f t="shared" si="15"/>
        <v>-30576</v>
      </c>
    </row>
    <row r="346" spans="1:14" x14ac:dyDescent="0.2">
      <c r="A346" t="s">
        <v>0</v>
      </c>
      <c r="B346" t="s">
        <v>8</v>
      </c>
      <c r="C346" t="s">
        <v>722</v>
      </c>
      <c r="D346" t="s">
        <v>723</v>
      </c>
      <c r="E346" t="s">
        <v>846</v>
      </c>
      <c r="F346" t="s">
        <v>847</v>
      </c>
      <c r="G346" s="1">
        <v>44649</v>
      </c>
      <c r="H346" s="5">
        <v>840</v>
      </c>
      <c r="I346" s="4">
        <v>60</v>
      </c>
      <c r="J346" s="3">
        <f t="shared" si="16"/>
        <v>44709</v>
      </c>
      <c r="K346" t="s">
        <v>841</v>
      </c>
      <c r="L346" s="1">
        <v>44684</v>
      </c>
      <c r="M346">
        <f t="shared" si="17"/>
        <v>-25</v>
      </c>
      <c r="N346" s="5">
        <f t="shared" si="15"/>
        <v>-21000</v>
      </c>
    </row>
    <row r="347" spans="1:14" x14ac:dyDescent="0.2">
      <c r="A347" t="s">
        <v>0</v>
      </c>
      <c r="B347" t="s">
        <v>8</v>
      </c>
      <c r="C347" t="s">
        <v>722</v>
      </c>
      <c r="D347" t="s">
        <v>723</v>
      </c>
      <c r="E347" t="s">
        <v>848</v>
      </c>
      <c r="F347" t="s">
        <v>849</v>
      </c>
      <c r="G347" s="1">
        <v>44649</v>
      </c>
      <c r="H347" s="5">
        <v>840</v>
      </c>
      <c r="I347" s="4">
        <v>60</v>
      </c>
      <c r="J347" s="3">
        <f t="shared" si="16"/>
        <v>44709</v>
      </c>
      <c r="K347" t="s">
        <v>841</v>
      </c>
      <c r="L347" s="1">
        <v>44684</v>
      </c>
      <c r="M347">
        <f t="shared" si="17"/>
        <v>-25</v>
      </c>
      <c r="N347" s="5">
        <f t="shared" si="15"/>
        <v>-21000</v>
      </c>
    </row>
    <row r="348" spans="1:14" x14ac:dyDescent="0.2">
      <c r="A348" t="s">
        <v>0</v>
      </c>
      <c r="B348" t="s">
        <v>8</v>
      </c>
      <c r="C348" t="s">
        <v>722</v>
      </c>
      <c r="D348" t="s">
        <v>723</v>
      </c>
      <c r="E348" t="s">
        <v>850</v>
      </c>
      <c r="F348" t="s">
        <v>851</v>
      </c>
      <c r="G348" s="1">
        <v>44644</v>
      </c>
      <c r="H348" s="5">
        <v>336</v>
      </c>
      <c r="I348" s="4">
        <v>60</v>
      </c>
      <c r="J348" s="3">
        <f t="shared" si="16"/>
        <v>44704</v>
      </c>
      <c r="K348" t="s">
        <v>841</v>
      </c>
      <c r="L348" s="1">
        <v>44684</v>
      </c>
      <c r="M348">
        <f t="shared" si="17"/>
        <v>-20</v>
      </c>
      <c r="N348" s="5">
        <f t="shared" si="15"/>
        <v>-6720</v>
      </c>
    </row>
    <row r="349" spans="1:14" x14ac:dyDescent="0.2">
      <c r="A349" t="s">
        <v>0</v>
      </c>
      <c r="B349" t="s">
        <v>8</v>
      </c>
      <c r="C349" t="s">
        <v>722</v>
      </c>
      <c r="D349" t="s">
        <v>723</v>
      </c>
      <c r="E349" t="s">
        <v>852</v>
      </c>
      <c r="F349" t="s">
        <v>853</v>
      </c>
      <c r="G349" s="1">
        <v>44644</v>
      </c>
      <c r="H349" s="5">
        <v>640</v>
      </c>
      <c r="I349" s="4">
        <v>60</v>
      </c>
      <c r="J349" s="3">
        <f t="shared" si="16"/>
        <v>44704</v>
      </c>
      <c r="K349" t="s">
        <v>841</v>
      </c>
      <c r="L349" s="1">
        <v>44684</v>
      </c>
      <c r="M349">
        <f t="shared" si="17"/>
        <v>-20</v>
      </c>
      <c r="N349" s="5">
        <f t="shared" si="15"/>
        <v>-12800</v>
      </c>
    </row>
    <row r="350" spans="1:14" x14ac:dyDescent="0.2">
      <c r="A350" t="s">
        <v>0</v>
      </c>
      <c r="B350" t="s">
        <v>8</v>
      </c>
      <c r="C350" t="s">
        <v>722</v>
      </c>
      <c r="D350" t="s">
        <v>723</v>
      </c>
      <c r="E350" t="s">
        <v>854</v>
      </c>
      <c r="F350" t="s">
        <v>855</v>
      </c>
      <c r="G350" s="1">
        <v>44628</v>
      </c>
      <c r="H350" s="5">
        <v>2900</v>
      </c>
      <c r="I350" s="4">
        <v>60</v>
      </c>
      <c r="J350" s="3">
        <f t="shared" si="16"/>
        <v>44688</v>
      </c>
      <c r="K350" t="s">
        <v>841</v>
      </c>
      <c r="L350" s="1">
        <v>44684</v>
      </c>
      <c r="M350">
        <f t="shared" si="17"/>
        <v>-4</v>
      </c>
      <c r="N350" s="5">
        <f t="shared" si="15"/>
        <v>-11600</v>
      </c>
    </row>
    <row r="351" spans="1:14" x14ac:dyDescent="0.2">
      <c r="A351" t="s">
        <v>0</v>
      </c>
      <c r="B351" t="s">
        <v>8</v>
      </c>
      <c r="C351" t="s">
        <v>722</v>
      </c>
      <c r="D351" t="s">
        <v>723</v>
      </c>
      <c r="E351" t="s">
        <v>856</v>
      </c>
      <c r="F351" t="s">
        <v>857</v>
      </c>
      <c r="G351" s="1">
        <v>44642</v>
      </c>
      <c r="H351" s="5">
        <v>449</v>
      </c>
      <c r="I351" s="4">
        <v>60</v>
      </c>
      <c r="J351" s="3">
        <f t="shared" si="16"/>
        <v>44702</v>
      </c>
      <c r="K351" t="s">
        <v>841</v>
      </c>
      <c r="L351" s="1">
        <v>44684</v>
      </c>
      <c r="M351">
        <f t="shared" si="17"/>
        <v>-18</v>
      </c>
      <c r="N351" s="5">
        <f t="shared" si="15"/>
        <v>-8082</v>
      </c>
    </row>
    <row r="352" spans="1:14" x14ac:dyDescent="0.2">
      <c r="A352" t="s">
        <v>0</v>
      </c>
      <c r="B352" t="s">
        <v>8</v>
      </c>
      <c r="C352" t="s">
        <v>722</v>
      </c>
      <c r="D352" t="s">
        <v>723</v>
      </c>
      <c r="E352" t="s">
        <v>858</v>
      </c>
      <c r="F352" t="s">
        <v>859</v>
      </c>
      <c r="G352" s="1">
        <v>44650</v>
      </c>
      <c r="H352" s="5">
        <v>20000</v>
      </c>
      <c r="I352" s="4">
        <v>60</v>
      </c>
      <c r="J352" s="3">
        <f t="shared" si="16"/>
        <v>44710</v>
      </c>
      <c r="K352" t="s">
        <v>841</v>
      </c>
      <c r="L352" s="1">
        <v>44684</v>
      </c>
      <c r="M352">
        <f t="shared" si="17"/>
        <v>-26</v>
      </c>
      <c r="N352" s="5">
        <f t="shared" si="15"/>
        <v>-520000</v>
      </c>
    </row>
    <row r="353" spans="1:14" x14ac:dyDescent="0.2">
      <c r="A353" t="s">
        <v>0</v>
      </c>
      <c r="B353" t="s">
        <v>8</v>
      </c>
      <c r="C353" t="s">
        <v>722</v>
      </c>
      <c r="D353" t="s">
        <v>723</v>
      </c>
      <c r="E353" t="s">
        <v>860</v>
      </c>
      <c r="F353" t="s">
        <v>861</v>
      </c>
      <c r="G353" s="1">
        <v>44649</v>
      </c>
      <c r="H353" s="5">
        <v>449</v>
      </c>
      <c r="I353" s="4">
        <v>60</v>
      </c>
      <c r="J353" s="3">
        <f t="shared" si="16"/>
        <v>44709</v>
      </c>
      <c r="K353" t="s">
        <v>841</v>
      </c>
      <c r="L353" s="1">
        <v>44684</v>
      </c>
      <c r="M353">
        <f t="shared" si="17"/>
        <v>-25</v>
      </c>
      <c r="N353" s="5">
        <f t="shared" si="15"/>
        <v>-11225</v>
      </c>
    </row>
    <row r="354" spans="1:14" x14ac:dyDescent="0.2">
      <c r="A354" t="s">
        <v>0</v>
      </c>
      <c r="B354" t="s">
        <v>8</v>
      </c>
      <c r="C354" t="s">
        <v>722</v>
      </c>
      <c r="D354" t="s">
        <v>723</v>
      </c>
      <c r="E354" t="s">
        <v>862</v>
      </c>
      <c r="F354" t="s">
        <v>863</v>
      </c>
      <c r="G354" s="1">
        <v>44649</v>
      </c>
      <c r="H354" s="5">
        <v>20000</v>
      </c>
      <c r="I354" s="4">
        <v>60</v>
      </c>
      <c r="J354" s="3">
        <f t="shared" si="16"/>
        <v>44709</v>
      </c>
      <c r="K354" t="s">
        <v>841</v>
      </c>
      <c r="L354" s="1">
        <v>44684</v>
      </c>
      <c r="M354">
        <f t="shared" si="17"/>
        <v>-25</v>
      </c>
      <c r="N354" s="5">
        <f t="shared" si="15"/>
        <v>-500000</v>
      </c>
    </row>
    <row r="355" spans="1:14" x14ac:dyDescent="0.2">
      <c r="A355" t="s">
        <v>0</v>
      </c>
      <c r="B355" t="s">
        <v>8</v>
      </c>
      <c r="C355" t="s">
        <v>722</v>
      </c>
      <c r="D355" t="s">
        <v>723</v>
      </c>
      <c r="E355" t="s">
        <v>864</v>
      </c>
      <c r="F355" t="s">
        <v>865</v>
      </c>
      <c r="G355" s="1">
        <v>44649</v>
      </c>
      <c r="H355" s="5">
        <v>449</v>
      </c>
      <c r="I355" s="4">
        <v>60</v>
      </c>
      <c r="J355" s="3">
        <f t="shared" si="16"/>
        <v>44709</v>
      </c>
      <c r="K355" t="s">
        <v>841</v>
      </c>
      <c r="L355" s="1">
        <v>44684</v>
      </c>
      <c r="M355">
        <f t="shared" si="17"/>
        <v>-25</v>
      </c>
      <c r="N355" s="5">
        <f t="shared" si="15"/>
        <v>-11225</v>
      </c>
    </row>
    <row r="356" spans="1:14" x14ac:dyDescent="0.2">
      <c r="A356" t="s">
        <v>0</v>
      </c>
      <c r="B356" t="s">
        <v>8</v>
      </c>
      <c r="C356" t="s">
        <v>722</v>
      </c>
      <c r="D356" t="s">
        <v>723</v>
      </c>
      <c r="E356" t="s">
        <v>866</v>
      </c>
      <c r="F356" t="s">
        <v>867</v>
      </c>
      <c r="G356" s="1">
        <v>44642</v>
      </c>
      <c r="H356" s="5">
        <v>449</v>
      </c>
      <c r="I356" s="4">
        <v>60</v>
      </c>
      <c r="J356" s="3">
        <f t="shared" si="16"/>
        <v>44702</v>
      </c>
      <c r="K356" t="s">
        <v>841</v>
      </c>
      <c r="L356" s="1">
        <v>44684</v>
      </c>
      <c r="M356">
        <f t="shared" si="17"/>
        <v>-18</v>
      </c>
      <c r="N356" s="5">
        <f t="shared" si="15"/>
        <v>-8082</v>
      </c>
    </row>
    <row r="357" spans="1:14" x14ac:dyDescent="0.2">
      <c r="A357" t="s">
        <v>0</v>
      </c>
      <c r="B357" t="s">
        <v>8</v>
      </c>
      <c r="C357" t="s">
        <v>722</v>
      </c>
      <c r="D357" t="s">
        <v>723</v>
      </c>
      <c r="E357" t="s">
        <v>868</v>
      </c>
      <c r="F357" t="s">
        <v>869</v>
      </c>
      <c r="G357" s="1">
        <v>44635</v>
      </c>
      <c r="H357" s="5">
        <v>1796</v>
      </c>
      <c r="I357" s="4">
        <v>60</v>
      </c>
      <c r="J357" s="3">
        <f t="shared" si="16"/>
        <v>44695</v>
      </c>
      <c r="K357" t="s">
        <v>841</v>
      </c>
      <c r="L357" s="1">
        <v>44684</v>
      </c>
      <c r="M357">
        <f t="shared" si="17"/>
        <v>-11</v>
      </c>
      <c r="N357" s="5">
        <f t="shared" si="15"/>
        <v>-19756</v>
      </c>
    </row>
    <row r="358" spans="1:14" x14ac:dyDescent="0.2">
      <c r="A358" t="s">
        <v>0</v>
      </c>
      <c r="B358" t="s">
        <v>8</v>
      </c>
      <c r="C358" t="s">
        <v>722</v>
      </c>
      <c r="D358" t="s">
        <v>723</v>
      </c>
      <c r="E358" t="s">
        <v>870</v>
      </c>
      <c r="F358" t="s">
        <v>871</v>
      </c>
      <c r="G358" s="1">
        <v>44631</v>
      </c>
      <c r="H358" s="5">
        <v>1347</v>
      </c>
      <c r="I358" s="4">
        <v>60</v>
      </c>
      <c r="J358" s="3">
        <f t="shared" si="16"/>
        <v>44691</v>
      </c>
      <c r="K358" t="s">
        <v>841</v>
      </c>
      <c r="L358" s="1">
        <v>44684</v>
      </c>
      <c r="M358">
        <f t="shared" si="17"/>
        <v>-7</v>
      </c>
      <c r="N358" s="5">
        <f t="shared" si="15"/>
        <v>-9429</v>
      </c>
    </row>
    <row r="359" spans="1:14" x14ac:dyDescent="0.2">
      <c r="A359" t="s">
        <v>0</v>
      </c>
      <c r="B359" t="s">
        <v>8</v>
      </c>
      <c r="C359" t="s">
        <v>722</v>
      </c>
      <c r="D359" t="s">
        <v>723</v>
      </c>
      <c r="E359" t="s">
        <v>872</v>
      </c>
      <c r="F359" t="s">
        <v>873</v>
      </c>
      <c r="G359" s="1">
        <v>44631</v>
      </c>
      <c r="H359" s="5">
        <v>449</v>
      </c>
      <c r="I359" s="4">
        <v>60</v>
      </c>
      <c r="J359" s="3">
        <f t="shared" si="16"/>
        <v>44691</v>
      </c>
      <c r="K359" t="s">
        <v>841</v>
      </c>
      <c r="L359" s="1">
        <v>44684</v>
      </c>
      <c r="M359">
        <f t="shared" si="17"/>
        <v>-7</v>
      </c>
      <c r="N359" s="5">
        <f t="shared" si="15"/>
        <v>-3143</v>
      </c>
    </row>
    <row r="360" spans="1:14" x14ac:dyDescent="0.2">
      <c r="A360" t="s">
        <v>0</v>
      </c>
      <c r="B360" t="s">
        <v>8</v>
      </c>
      <c r="C360" t="s">
        <v>722</v>
      </c>
      <c r="D360" t="s">
        <v>723</v>
      </c>
      <c r="E360" t="s">
        <v>874</v>
      </c>
      <c r="F360" t="s">
        <v>875</v>
      </c>
      <c r="G360" s="1">
        <v>44631</v>
      </c>
      <c r="H360" s="5">
        <v>449</v>
      </c>
      <c r="I360" s="4">
        <v>60</v>
      </c>
      <c r="J360" s="3">
        <f t="shared" si="16"/>
        <v>44691</v>
      </c>
      <c r="K360" t="s">
        <v>841</v>
      </c>
      <c r="L360" s="1">
        <v>44684</v>
      </c>
      <c r="M360">
        <f t="shared" si="17"/>
        <v>-7</v>
      </c>
      <c r="N360" s="5">
        <f t="shared" si="15"/>
        <v>-3143</v>
      </c>
    </row>
    <row r="361" spans="1:14" x14ac:dyDescent="0.2">
      <c r="A361" t="s">
        <v>0</v>
      </c>
      <c r="B361" t="s">
        <v>8</v>
      </c>
      <c r="C361" t="s">
        <v>722</v>
      </c>
      <c r="D361" t="s">
        <v>723</v>
      </c>
      <c r="E361" t="s">
        <v>876</v>
      </c>
      <c r="F361" t="s">
        <v>877</v>
      </c>
      <c r="G361" s="1">
        <v>44631</v>
      </c>
      <c r="H361" s="5">
        <v>449</v>
      </c>
      <c r="I361" s="4">
        <v>60</v>
      </c>
      <c r="J361" s="3">
        <f t="shared" si="16"/>
        <v>44691</v>
      </c>
      <c r="K361" t="s">
        <v>841</v>
      </c>
      <c r="L361" s="1">
        <v>44684</v>
      </c>
      <c r="M361">
        <f t="shared" si="17"/>
        <v>-7</v>
      </c>
      <c r="N361" s="5">
        <f t="shared" si="15"/>
        <v>-3143</v>
      </c>
    </row>
    <row r="362" spans="1:14" x14ac:dyDescent="0.2">
      <c r="A362" t="s">
        <v>0</v>
      </c>
      <c r="B362" t="s">
        <v>8</v>
      </c>
      <c r="C362" t="s">
        <v>722</v>
      </c>
      <c r="D362" t="s">
        <v>723</v>
      </c>
      <c r="E362" t="s">
        <v>878</v>
      </c>
      <c r="F362" t="s">
        <v>879</v>
      </c>
      <c r="G362" s="1">
        <v>44631</v>
      </c>
      <c r="H362" s="5">
        <v>449</v>
      </c>
      <c r="I362" s="4">
        <v>60</v>
      </c>
      <c r="J362" s="3">
        <f t="shared" si="16"/>
        <v>44691</v>
      </c>
      <c r="K362" t="s">
        <v>841</v>
      </c>
      <c r="L362" s="1">
        <v>44684</v>
      </c>
      <c r="M362">
        <f t="shared" si="17"/>
        <v>-7</v>
      </c>
      <c r="N362" s="5">
        <f t="shared" si="15"/>
        <v>-3143</v>
      </c>
    </row>
    <row r="363" spans="1:14" x14ac:dyDescent="0.2">
      <c r="A363" t="s">
        <v>0</v>
      </c>
      <c r="B363" t="s">
        <v>8</v>
      </c>
      <c r="C363" t="s">
        <v>722</v>
      </c>
      <c r="D363" t="s">
        <v>723</v>
      </c>
      <c r="E363" t="s">
        <v>880</v>
      </c>
      <c r="F363" t="s">
        <v>881</v>
      </c>
      <c r="G363" s="1">
        <v>44631</v>
      </c>
      <c r="H363" s="5">
        <v>449</v>
      </c>
      <c r="I363" s="4">
        <v>60</v>
      </c>
      <c r="J363" s="3">
        <f t="shared" si="16"/>
        <v>44691</v>
      </c>
      <c r="K363" t="s">
        <v>841</v>
      </c>
      <c r="L363" s="1">
        <v>44684</v>
      </c>
      <c r="M363">
        <f t="shared" si="17"/>
        <v>-7</v>
      </c>
      <c r="N363" s="5">
        <f t="shared" si="15"/>
        <v>-3143</v>
      </c>
    </row>
    <row r="364" spans="1:14" x14ac:dyDescent="0.2">
      <c r="A364" t="s">
        <v>0</v>
      </c>
      <c r="B364" t="s">
        <v>8</v>
      </c>
      <c r="C364" t="s">
        <v>722</v>
      </c>
      <c r="D364" t="s">
        <v>723</v>
      </c>
      <c r="E364" t="s">
        <v>882</v>
      </c>
      <c r="F364" t="s">
        <v>883</v>
      </c>
      <c r="G364" s="1">
        <v>44629</v>
      </c>
      <c r="H364" s="5">
        <v>449</v>
      </c>
      <c r="I364" s="4">
        <v>60</v>
      </c>
      <c r="J364" s="3">
        <f t="shared" si="16"/>
        <v>44689</v>
      </c>
      <c r="K364" t="s">
        <v>841</v>
      </c>
      <c r="L364" s="1">
        <v>44684</v>
      </c>
      <c r="M364">
        <f t="shared" si="17"/>
        <v>-5</v>
      </c>
      <c r="N364" s="5">
        <f t="shared" si="15"/>
        <v>-2245</v>
      </c>
    </row>
    <row r="365" spans="1:14" x14ac:dyDescent="0.2">
      <c r="A365" t="s">
        <v>0</v>
      </c>
      <c r="B365" t="s">
        <v>8</v>
      </c>
      <c r="C365" t="s">
        <v>722</v>
      </c>
      <c r="D365" t="s">
        <v>723</v>
      </c>
      <c r="E365" t="s">
        <v>884</v>
      </c>
      <c r="F365" t="s">
        <v>885</v>
      </c>
      <c r="G365" s="1">
        <v>44627</v>
      </c>
      <c r="H365" s="5">
        <v>898</v>
      </c>
      <c r="I365" s="4">
        <v>60</v>
      </c>
      <c r="J365" s="3">
        <f t="shared" si="16"/>
        <v>44687</v>
      </c>
      <c r="K365" t="s">
        <v>841</v>
      </c>
      <c r="L365" s="1">
        <v>44684</v>
      </c>
      <c r="M365">
        <f t="shared" si="17"/>
        <v>-3</v>
      </c>
      <c r="N365" s="5">
        <f t="shared" si="15"/>
        <v>-2694</v>
      </c>
    </row>
    <row r="366" spans="1:14" x14ac:dyDescent="0.2">
      <c r="A366" t="s">
        <v>0</v>
      </c>
      <c r="B366" t="s">
        <v>8</v>
      </c>
      <c r="C366" t="s">
        <v>722</v>
      </c>
      <c r="D366" t="s">
        <v>723</v>
      </c>
      <c r="E366" t="s">
        <v>886</v>
      </c>
      <c r="F366" t="s">
        <v>887</v>
      </c>
      <c r="G366" s="1">
        <v>44641</v>
      </c>
      <c r="H366" s="5">
        <v>5600</v>
      </c>
      <c r="I366" s="4">
        <v>60</v>
      </c>
      <c r="J366" s="3">
        <f t="shared" si="16"/>
        <v>44701</v>
      </c>
      <c r="K366" t="s">
        <v>841</v>
      </c>
      <c r="L366" s="1">
        <v>44684</v>
      </c>
      <c r="M366">
        <f t="shared" si="17"/>
        <v>-17</v>
      </c>
      <c r="N366" s="5">
        <f t="shared" si="15"/>
        <v>-95200</v>
      </c>
    </row>
    <row r="367" spans="1:14" x14ac:dyDescent="0.2">
      <c r="A367" t="s">
        <v>0</v>
      </c>
      <c r="B367" t="s">
        <v>8</v>
      </c>
      <c r="C367" t="s">
        <v>722</v>
      </c>
      <c r="D367" t="s">
        <v>723</v>
      </c>
      <c r="E367" t="s">
        <v>888</v>
      </c>
      <c r="F367" t="s">
        <v>889</v>
      </c>
      <c r="G367" s="1">
        <v>44627</v>
      </c>
      <c r="H367" s="5">
        <v>5600</v>
      </c>
      <c r="I367" s="4">
        <v>60</v>
      </c>
      <c r="J367" s="3">
        <f t="shared" si="16"/>
        <v>44687</v>
      </c>
      <c r="K367" t="s">
        <v>841</v>
      </c>
      <c r="L367" s="1">
        <v>44684</v>
      </c>
      <c r="M367">
        <f t="shared" si="17"/>
        <v>-3</v>
      </c>
      <c r="N367" s="5">
        <f t="shared" si="15"/>
        <v>-16800</v>
      </c>
    </row>
    <row r="368" spans="1:14" x14ac:dyDescent="0.2">
      <c r="A368" t="s">
        <v>0</v>
      </c>
      <c r="B368" t="s">
        <v>8</v>
      </c>
      <c r="C368" t="s">
        <v>722</v>
      </c>
      <c r="D368" t="s">
        <v>723</v>
      </c>
      <c r="E368" t="s">
        <v>890</v>
      </c>
      <c r="F368" t="s">
        <v>891</v>
      </c>
      <c r="G368" s="1">
        <v>44641</v>
      </c>
      <c r="H368" s="5">
        <v>11600</v>
      </c>
      <c r="I368" s="4">
        <v>60</v>
      </c>
      <c r="J368" s="3">
        <f t="shared" si="16"/>
        <v>44701</v>
      </c>
      <c r="K368" t="s">
        <v>841</v>
      </c>
      <c r="L368" s="1">
        <v>44684</v>
      </c>
      <c r="M368">
        <f t="shared" si="17"/>
        <v>-17</v>
      </c>
      <c r="N368" s="5">
        <f t="shared" si="15"/>
        <v>-197200</v>
      </c>
    </row>
    <row r="369" spans="1:14" x14ac:dyDescent="0.2">
      <c r="A369" t="s">
        <v>0</v>
      </c>
      <c r="B369" t="s">
        <v>8</v>
      </c>
      <c r="C369" t="s">
        <v>722</v>
      </c>
      <c r="D369" t="s">
        <v>723</v>
      </c>
      <c r="E369" t="s">
        <v>892</v>
      </c>
      <c r="F369" t="s">
        <v>893</v>
      </c>
      <c r="G369" s="1">
        <v>44643</v>
      </c>
      <c r="H369" s="5">
        <v>12400</v>
      </c>
      <c r="I369" s="4">
        <v>60</v>
      </c>
      <c r="J369" s="3">
        <f t="shared" si="16"/>
        <v>44703</v>
      </c>
      <c r="K369" t="s">
        <v>841</v>
      </c>
      <c r="L369" s="1">
        <v>44684</v>
      </c>
      <c r="M369">
        <f t="shared" si="17"/>
        <v>-19</v>
      </c>
      <c r="N369" s="5">
        <f t="shared" si="15"/>
        <v>-235600</v>
      </c>
    </row>
    <row r="370" spans="1:14" x14ac:dyDescent="0.2">
      <c r="A370" t="s">
        <v>0</v>
      </c>
      <c r="B370" t="s">
        <v>8</v>
      </c>
      <c r="C370" t="s">
        <v>722</v>
      </c>
      <c r="D370" t="s">
        <v>723</v>
      </c>
      <c r="E370" t="s">
        <v>894</v>
      </c>
      <c r="F370" t="s">
        <v>895</v>
      </c>
      <c r="G370" s="1">
        <v>44630</v>
      </c>
      <c r="H370" s="5">
        <v>48200</v>
      </c>
      <c r="I370" s="4">
        <v>60</v>
      </c>
      <c r="J370" s="3">
        <f t="shared" si="16"/>
        <v>44690</v>
      </c>
      <c r="K370" t="s">
        <v>841</v>
      </c>
      <c r="L370" s="1">
        <v>44684</v>
      </c>
      <c r="M370">
        <f t="shared" si="17"/>
        <v>-6</v>
      </c>
      <c r="N370" s="5">
        <f t="shared" si="15"/>
        <v>-289200</v>
      </c>
    </row>
    <row r="371" spans="1:14" x14ac:dyDescent="0.2">
      <c r="A371" t="s">
        <v>0</v>
      </c>
      <c r="B371" t="s">
        <v>8</v>
      </c>
      <c r="C371" t="s">
        <v>722</v>
      </c>
      <c r="D371" t="s">
        <v>723</v>
      </c>
      <c r="E371" t="s">
        <v>896</v>
      </c>
      <c r="F371" t="s">
        <v>897</v>
      </c>
      <c r="G371" s="1">
        <v>44641</v>
      </c>
      <c r="H371" s="5">
        <v>27000</v>
      </c>
      <c r="I371" s="4">
        <v>60</v>
      </c>
      <c r="J371" s="3">
        <f t="shared" si="16"/>
        <v>44701</v>
      </c>
      <c r="K371" t="s">
        <v>841</v>
      </c>
      <c r="L371" s="1">
        <v>44684</v>
      </c>
      <c r="M371">
        <f t="shared" si="17"/>
        <v>-17</v>
      </c>
      <c r="N371" s="5">
        <f t="shared" si="15"/>
        <v>-459000</v>
      </c>
    </row>
    <row r="372" spans="1:14" x14ac:dyDescent="0.2">
      <c r="A372" t="s">
        <v>0</v>
      </c>
      <c r="B372" t="s">
        <v>8</v>
      </c>
      <c r="C372" t="s">
        <v>722</v>
      </c>
      <c r="D372" t="s">
        <v>723</v>
      </c>
      <c r="E372" t="s">
        <v>898</v>
      </c>
      <c r="F372" t="s">
        <v>899</v>
      </c>
      <c r="G372" s="1">
        <v>44638</v>
      </c>
      <c r="H372" s="5">
        <v>2385</v>
      </c>
      <c r="I372" s="4">
        <v>60</v>
      </c>
      <c r="J372" s="3">
        <f t="shared" si="16"/>
        <v>44698</v>
      </c>
      <c r="K372" t="s">
        <v>841</v>
      </c>
      <c r="L372" s="1">
        <v>44684</v>
      </c>
      <c r="M372">
        <f t="shared" si="17"/>
        <v>-14</v>
      </c>
      <c r="N372" s="5">
        <f t="shared" si="15"/>
        <v>-33390</v>
      </c>
    </row>
    <row r="373" spans="1:14" x14ac:dyDescent="0.2">
      <c r="A373" t="s">
        <v>0</v>
      </c>
      <c r="B373" t="s">
        <v>8</v>
      </c>
      <c r="C373" t="s">
        <v>722</v>
      </c>
      <c r="D373" t="s">
        <v>723</v>
      </c>
      <c r="E373" t="s">
        <v>900</v>
      </c>
      <c r="F373" t="s">
        <v>901</v>
      </c>
      <c r="G373" s="1">
        <v>44622</v>
      </c>
      <c r="H373" s="5">
        <v>7950</v>
      </c>
      <c r="I373" s="4">
        <v>60</v>
      </c>
      <c r="J373" s="3">
        <f t="shared" si="16"/>
        <v>44682</v>
      </c>
      <c r="K373" t="s">
        <v>841</v>
      </c>
      <c r="L373" s="1">
        <v>44684</v>
      </c>
      <c r="M373">
        <f t="shared" si="17"/>
        <v>2</v>
      </c>
      <c r="N373" s="5">
        <f t="shared" si="15"/>
        <v>15900</v>
      </c>
    </row>
    <row r="374" spans="1:14" x14ac:dyDescent="0.2">
      <c r="A374" t="s">
        <v>0</v>
      </c>
      <c r="B374" t="s">
        <v>8</v>
      </c>
      <c r="C374" t="s">
        <v>722</v>
      </c>
      <c r="D374" t="s">
        <v>723</v>
      </c>
      <c r="E374" t="s">
        <v>902</v>
      </c>
      <c r="F374" t="s">
        <v>903</v>
      </c>
      <c r="G374" s="1">
        <v>44616</v>
      </c>
      <c r="H374" s="5">
        <v>1800</v>
      </c>
      <c r="I374" s="4">
        <v>60</v>
      </c>
      <c r="J374" s="3">
        <f t="shared" si="16"/>
        <v>44676</v>
      </c>
      <c r="K374" t="s">
        <v>841</v>
      </c>
      <c r="L374" s="1">
        <v>44684</v>
      </c>
      <c r="M374">
        <f t="shared" si="17"/>
        <v>8</v>
      </c>
      <c r="N374" s="5">
        <f t="shared" si="15"/>
        <v>14400</v>
      </c>
    </row>
    <row r="375" spans="1:14" x14ac:dyDescent="0.2">
      <c r="A375" t="s">
        <v>0</v>
      </c>
      <c r="B375" t="s">
        <v>8</v>
      </c>
      <c r="C375" t="s">
        <v>722</v>
      </c>
      <c r="D375" t="s">
        <v>723</v>
      </c>
      <c r="E375" t="s">
        <v>904</v>
      </c>
      <c r="F375" t="s">
        <v>905</v>
      </c>
      <c r="G375" s="1">
        <v>44635</v>
      </c>
      <c r="H375" s="5">
        <v>1100</v>
      </c>
      <c r="I375" s="4">
        <v>60</v>
      </c>
      <c r="J375" s="3">
        <f t="shared" si="16"/>
        <v>44695</v>
      </c>
      <c r="K375" t="s">
        <v>841</v>
      </c>
      <c r="L375" s="1">
        <v>44684</v>
      </c>
      <c r="M375">
        <f t="shared" si="17"/>
        <v>-11</v>
      </c>
      <c r="N375" s="5">
        <f t="shared" si="15"/>
        <v>-12100</v>
      </c>
    </row>
    <row r="376" spans="1:14" x14ac:dyDescent="0.2">
      <c r="A376" t="s">
        <v>0</v>
      </c>
      <c r="B376" t="s">
        <v>8</v>
      </c>
      <c r="C376" t="s">
        <v>722</v>
      </c>
      <c r="D376" t="s">
        <v>723</v>
      </c>
      <c r="E376" t="s">
        <v>906</v>
      </c>
      <c r="F376" t="s">
        <v>907</v>
      </c>
      <c r="G376" s="1">
        <v>44651</v>
      </c>
      <c r="H376" s="5">
        <v>600</v>
      </c>
      <c r="I376" s="4">
        <v>60</v>
      </c>
      <c r="J376" s="3">
        <f t="shared" si="16"/>
        <v>44711</v>
      </c>
      <c r="K376" t="s">
        <v>841</v>
      </c>
      <c r="L376" s="1">
        <v>44684</v>
      </c>
      <c r="M376">
        <f t="shared" si="17"/>
        <v>-27</v>
      </c>
      <c r="N376" s="5">
        <f t="shared" si="15"/>
        <v>-16200</v>
      </c>
    </row>
    <row r="377" spans="1:14" x14ac:dyDescent="0.2">
      <c r="A377" t="s">
        <v>0</v>
      </c>
      <c r="B377" t="s">
        <v>8</v>
      </c>
      <c r="C377" t="s">
        <v>722</v>
      </c>
      <c r="D377" t="s">
        <v>723</v>
      </c>
      <c r="E377" t="s">
        <v>908</v>
      </c>
      <c r="F377" t="s">
        <v>909</v>
      </c>
      <c r="G377" s="1">
        <v>44644</v>
      </c>
      <c r="H377" s="5">
        <v>900</v>
      </c>
      <c r="I377" s="4">
        <v>60</v>
      </c>
      <c r="J377" s="3">
        <f t="shared" si="16"/>
        <v>44704</v>
      </c>
      <c r="K377" t="s">
        <v>841</v>
      </c>
      <c r="L377" s="1">
        <v>44684</v>
      </c>
      <c r="M377">
        <f t="shared" si="17"/>
        <v>-20</v>
      </c>
      <c r="N377" s="5">
        <f t="shared" si="15"/>
        <v>-18000</v>
      </c>
    </row>
    <row r="378" spans="1:14" x14ac:dyDescent="0.2">
      <c r="A378" t="s">
        <v>0</v>
      </c>
      <c r="B378" t="s">
        <v>8</v>
      </c>
      <c r="C378" t="s">
        <v>722</v>
      </c>
      <c r="D378" t="s">
        <v>723</v>
      </c>
      <c r="E378" t="s">
        <v>910</v>
      </c>
      <c r="F378" t="s">
        <v>911</v>
      </c>
      <c r="G378" s="1">
        <v>44634</v>
      </c>
      <c r="H378" s="5">
        <v>6500</v>
      </c>
      <c r="I378" s="4">
        <v>60</v>
      </c>
      <c r="J378" s="3">
        <f t="shared" si="16"/>
        <v>44694</v>
      </c>
      <c r="K378" t="s">
        <v>841</v>
      </c>
      <c r="L378" s="1">
        <v>44684</v>
      </c>
      <c r="M378">
        <f t="shared" si="17"/>
        <v>-10</v>
      </c>
      <c r="N378" s="5">
        <f t="shared" si="15"/>
        <v>-65000</v>
      </c>
    </row>
    <row r="379" spans="1:14" x14ac:dyDescent="0.2">
      <c r="A379" t="s">
        <v>0</v>
      </c>
      <c r="B379" t="s">
        <v>8</v>
      </c>
      <c r="C379" t="s">
        <v>722</v>
      </c>
      <c r="D379" t="s">
        <v>723</v>
      </c>
      <c r="E379" t="s">
        <v>912</v>
      </c>
      <c r="F379" t="s">
        <v>913</v>
      </c>
      <c r="G379" s="1">
        <v>44634</v>
      </c>
      <c r="H379" s="5">
        <v>5070</v>
      </c>
      <c r="I379" s="4">
        <v>60</v>
      </c>
      <c r="J379" s="3">
        <f t="shared" si="16"/>
        <v>44694</v>
      </c>
      <c r="K379" t="s">
        <v>841</v>
      </c>
      <c r="L379" s="1">
        <v>44684</v>
      </c>
      <c r="M379">
        <f t="shared" si="17"/>
        <v>-10</v>
      </c>
      <c r="N379" s="5">
        <f t="shared" si="15"/>
        <v>-50700</v>
      </c>
    </row>
    <row r="380" spans="1:14" x14ac:dyDescent="0.2">
      <c r="A380" t="s">
        <v>0</v>
      </c>
      <c r="B380" t="s">
        <v>8</v>
      </c>
      <c r="C380" t="s">
        <v>722</v>
      </c>
      <c r="D380" t="s">
        <v>723</v>
      </c>
      <c r="E380" t="s">
        <v>914</v>
      </c>
      <c r="F380" t="s">
        <v>915</v>
      </c>
      <c r="G380" s="1">
        <v>44628</v>
      </c>
      <c r="H380" s="5">
        <v>1290</v>
      </c>
      <c r="I380" s="4">
        <v>60</v>
      </c>
      <c r="J380" s="3">
        <f t="shared" si="16"/>
        <v>44688</v>
      </c>
      <c r="K380" t="s">
        <v>841</v>
      </c>
      <c r="L380" s="1">
        <v>44684</v>
      </c>
      <c r="M380">
        <f t="shared" si="17"/>
        <v>-4</v>
      </c>
      <c r="N380" s="5">
        <f t="shared" si="15"/>
        <v>-5160</v>
      </c>
    </row>
    <row r="381" spans="1:14" x14ac:dyDescent="0.2">
      <c r="A381" t="s">
        <v>0</v>
      </c>
      <c r="B381" t="s">
        <v>8</v>
      </c>
      <c r="C381" t="s">
        <v>722</v>
      </c>
      <c r="D381" t="s">
        <v>723</v>
      </c>
      <c r="E381" t="s">
        <v>917</v>
      </c>
      <c r="F381" t="s">
        <v>918</v>
      </c>
      <c r="G381" s="1">
        <v>44517</v>
      </c>
      <c r="H381" s="5">
        <v>449</v>
      </c>
      <c r="I381" s="4">
        <v>60</v>
      </c>
      <c r="J381" s="3">
        <f t="shared" si="16"/>
        <v>44577</v>
      </c>
      <c r="K381" t="s">
        <v>916</v>
      </c>
      <c r="L381" s="1">
        <v>44719</v>
      </c>
      <c r="M381">
        <f t="shared" si="17"/>
        <v>142</v>
      </c>
      <c r="N381" s="5">
        <f t="shared" si="15"/>
        <v>63758</v>
      </c>
    </row>
    <row r="382" spans="1:14" x14ac:dyDescent="0.2">
      <c r="A382" t="s">
        <v>0</v>
      </c>
      <c r="B382" t="s">
        <v>8</v>
      </c>
      <c r="C382" t="s">
        <v>722</v>
      </c>
      <c r="D382" t="s">
        <v>723</v>
      </c>
      <c r="E382" t="s">
        <v>919</v>
      </c>
      <c r="F382" t="s">
        <v>920</v>
      </c>
      <c r="G382" s="1">
        <v>44662</v>
      </c>
      <c r="H382" s="5">
        <v>488</v>
      </c>
      <c r="I382" s="4">
        <v>60</v>
      </c>
      <c r="J382" s="3">
        <f t="shared" si="16"/>
        <v>44722</v>
      </c>
      <c r="K382" t="s">
        <v>916</v>
      </c>
      <c r="L382" s="1">
        <v>44719</v>
      </c>
      <c r="M382">
        <f t="shared" si="17"/>
        <v>-3</v>
      </c>
      <c r="N382" s="5">
        <f t="shared" si="15"/>
        <v>-1464</v>
      </c>
    </row>
    <row r="383" spans="1:14" x14ac:dyDescent="0.2">
      <c r="A383" t="s">
        <v>0</v>
      </c>
      <c r="B383" t="s">
        <v>8</v>
      </c>
      <c r="C383" t="s">
        <v>722</v>
      </c>
      <c r="D383" t="s">
        <v>723</v>
      </c>
      <c r="E383" t="s">
        <v>921</v>
      </c>
      <c r="F383" t="s">
        <v>922</v>
      </c>
      <c r="G383" s="1">
        <v>44662</v>
      </c>
      <c r="H383" s="5">
        <v>504</v>
      </c>
      <c r="I383" s="4">
        <v>60</v>
      </c>
      <c r="J383" s="3">
        <f t="shared" si="16"/>
        <v>44722</v>
      </c>
      <c r="K383" t="s">
        <v>916</v>
      </c>
      <c r="L383" s="1">
        <v>44719</v>
      </c>
      <c r="M383">
        <f t="shared" si="17"/>
        <v>-3</v>
      </c>
      <c r="N383" s="5">
        <f t="shared" si="15"/>
        <v>-1512</v>
      </c>
    </row>
    <row r="384" spans="1:14" x14ac:dyDescent="0.2">
      <c r="A384" t="s">
        <v>0</v>
      </c>
      <c r="B384" t="s">
        <v>8</v>
      </c>
      <c r="C384" t="s">
        <v>722</v>
      </c>
      <c r="D384" t="s">
        <v>723</v>
      </c>
      <c r="E384" t="s">
        <v>923</v>
      </c>
      <c r="F384" t="s">
        <v>924</v>
      </c>
      <c r="G384" s="1">
        <v>44677</v>
      </c>
      <c r="H384" s="5">
        <v>449</v>
      </c>
      <c r="I384" s="4">
        <v>60</v>
      </c>
      <c r="J384" s="3">
        <f t="shared" si="16"/>
        <v>44737</v>
      </c>
      <c r="K384" t="s">
        <v>916</v>
      </c>
      <c r="L384" s="1">
        <v>44719</v>
      </c>
      <c r="M384">
        <f t="shared" si="17"/>
        <v>-18</v>
      </c>
      <c r="N384" s="5">
        <f t="shared" si="15"/>
        <v>-8082</v>
      </c>
    </row>
    <row r="385" spans="1:14" x14ac:dyDescent="0.2">
      <c r="A385" t="s">
        <v>0</v>
      </c>
      <c r="B385" t="s">
        <v>8</v>
      </c>
      <c r="C385" t="s">
        <v>722</v>
      </c>
      <c r="D385" t="s">
        <v>723</v>
      </c>
      <c r="E385" t="s">
        <v>925</v>
      </c>
      <c r="F385" t="s">
        <v>926</v>
      </c>
      <c r="G385" s="1">
        <v>44672</v>
      </c>
      <c r="H385" s="5">
        <v>449</v>
      </c>
      <c r="I385" s="4">
        <v>60</v>
      </c>
      <c r="J385" s="3">
        <f t="shared" si="16"/>
        <v>44732</v>
      </c>
      <c r="K385" t="s">
        <v>916</v>
      </c>
      <c r="L385" s="1">
        <v>44719</v>
      </c>
      <c r="M385">
        <f t="shared" si="17"/>
        <v>-13</v>
      </c>
      <c r="N385" s="5">
        <f t="shared" si="15"/>
        <v>-5837</v>
      </c>
    </row>
    <row r="386" spans="1:14" x14ac:dyDescent="0.2">
      <c r="A386" t="s">
        <v>0</v>
      </c>
      <c r="B386" t="s">
        <v>8</v>
      </c>
      <c r="C386" t="s">
        <v>722</v>
      </c>
      <c r="D386" t="s">
        <v>723</v>
      </c>
      <c r="E386" t="s">
        <v>927</v>
      </c>
      <c r="F386" t="s">
        <v>928</v>
      </c>
      <c r="G386" s="1">
        <v>44665</v>
      </c>
      <c r="H386" s="5">
        <v>449</v>
      </c>
      <c r="I386" s="4">
        <v>60</v>
      </c>
      <c r="J386" s="3">
        <f t="shared" si="16"/>
        <v>44725</v>
      </c>
      <c r="K386" t="s">
        <v>916</v>
      </c>
      <c r="L386" s="1">
        <v>44719</v>
      </c>
      <c r="M386">
        <f t="shared" si="17"/>
        <v>-6</v>
      </c>
      <c r="N386" s="5">
        <f t="shared" si="15"/>
        <v>-2694</v>
      </c>
    </row>
    <row r="387" spans="1:14" x14ac:dyDescent="0.2">
      <c r="A387" t="s">
        <v>0</v>
      </c>
      <c r="B387" t="s">
        <v>8</v>
      </c>
      <c r="C387" t="s">
        <v>722</v>
      </c>
      <c r="D387" t="s">
        <v>723</v>
      </c>
      <c r="E387" t="s">
        <v>929</v>
      </c>
      <c r="F387" t="s">
        <v>930</v>
      </c>
      <c r="G387" s="1">
        <v>44665</v>
      </c>
      <c r="H387" s="5">
        <v>1347</v>
      </c>
      <c r="I387" s="4">
        <v>60</v>
      </c>
      <c r="J387" s="3">
        <f t="shared" si="16"/>
        <v>44725</v>
      </c>
      <c r="K387" t="s">
        <v>916</v>
      </c>
      <c r="L387" s="1">
        <v>44719</v>
      </c>
      <c r="M387">
        <f t="shared" si="17"/>
        <v>-6</v>
      </c>
      <c r="N387" s="5">
        <f t="shared" si="15"/>
        <v>-8082</v>
      </c>
    </row>
    <row r="388" spans="1:14" x14ac:dyDescent="0.2">
      <c r="A388" t="s">
        <v>0</v>
      </c>
      <c r="B388" t="s">
        <v>8</v>
      </c>
      <c r="C388" t="s">
        <v>722</v>
      </c>
      <c r="D388" t="s">
        <v>723</v>
      </c>
      <c r="E388" t="s">
        <v>931</v>
      </c>
      <c r="F388" t="s">
        <v>932</v>
      </c>
      <c r="G388" s="1">
        <v>44666</v>
      </c>
      <c r="H388" s="5">
        <v>2694</v>
      </c>
      <c r="I388" s="4">
        <v>60</v>
      </c>
      <c r="J388" s="3">
        <f t="shared" si="16"/>
        <v>44726</v>
      </c>
      <c r="K388" t="s">
        <v>916</v>
      </c>
      <c r="L388" s="1">
        <v>44719</v>
      </c>
      <c r="M388">
        <f t="shared" si="17"/>
        <v>-7</v>
      </c>
      <c r="N388" s="5">
        <f t="shared" si="15"/>
        <v>-18858</v>
      </c>
    </row>
    <row r="389" spans="1:14" x14ac:dyDescent="0.2">
      <c r="A389" t="s">
        <v>0</v>
      </c>
      <c r="B389" t="s">
        <v>8</v>
      </c>
      <c r="C389" t="s">
        <v>722</v>
      </c>
      <c r="D389" t="s">
        <v>723</v>
      </c>
      <c r="E389" t="s">
        <v>933</v>
      </c>
      <c r="F389" t="s">
        <v>934</v>
      </c>
      <c r="G389" s="1">
        <v>44662</v>
      </c>
      <c r="H389" s="5">
        <v>449</v>
      </c>
      <c r="I389" s="4">
        <v>60</v>
      </c>
      <c r="J389" s="3">
        <f t="shared" si="16"/>
        <v>44722</v>
      </c>
      <c r="K389" t="s">
        <v>916</v>
      </c>
      <c r="L389" s="1">
        <v>44719</v>
      </c>
      <c r="M389">
        <f t="shared" si="17"/>
        <v>-3</v>
      </c>
      <c r="N389" s="5">
        <f t="shared" si="15"/>
        <v>-1347</v>
      </c>
    </row>
    <row r="390" spans="1:14" x14ac:dyDescent="0.2">
      <c r="A390" t="s">
        <v>0</v>
      </c>
      <c r="B390" t="s">
        <v>8</v>
      </c>
      <c r="C390" t="s">
        <v>722</v>
      </c>
      <c r="D390" t="s">
        <v>723</v>
      </c>
      <c r="E390" t="s">
        <v>935</v>
      </c>
      <c r="F390" t="s">
        <v>936</v>
      </c>
      <c r="G390" s="1">
        <v>44659</v>
      </c>
      <c r="H390" s="5">
        <v>449</v>
      </c>
      <c r="I390" s="4">
        <v>60</v>
      </c>
      <c r="J390" s="3">
        <f t="shared" si="16"/>
        <v>44719</v>
      </c>
      <c r="K390" t="s">
        <v>916</v>
      </c>
      <c r="L390" s="1">
        <v>44719</v>
      </c>
      <c r="M390">
        <f t="shared" si="17"/>
        <v>0</v>
      </c>
      <c r="N390" s="5">
        <f t="shared" si="15"/>
        <v>0</v>
      </c>
    </row>
    <row r="391" spans="1:14" x14ac:dyDescent="0.2">
      <c r="A391" t="s">
        <v>0</v>
      </c>
      <c r="B391" t="s">
        <v>8</v>
      </c>
      <c r="C391" t="s">
        <v>722</v>
      </c>
      <c r="D391" t="s">
        <v>723</v>
      </c>
      <c r="E391" t="s">
        <v>937</v>
      </c>
      <c r="F391" t="s">
        <v>938</v>
      </c>
      <c r="G391" s="1">
        <v>44656</v>
      </c>
      <c r="H391" s="5">
        <v>449</v>
      </c>
      <c r="I391" s="4">
        <v>60</v>
      </c>
      <c r="J391" s="3">
        <f t="shared" si="16"/>
        <v>44716</v>
      </c>
      <c r="K391" t="s">
        <v>916</v>
      </c>
      <c r="L391" s="1">
        <v>44719</v>
      </c>
      <c r="M391">
        <f t="shared" si="17"/>
        <v>3</v>
      </c>
      <c r="N391" s="5">
        <f t="shared" si="15"/>
        <v>1347</v>
      </c>
    </row>
    <row r="392" spans="1:14" x14ac:dyDescent="0.2">
      <c r="A392" t="s">
        <v>0</v>
      </c>
      <c r="B392" t="s">
        <v>8</v>
      </c>
      <c r="C392" t="s">
        <v>722</v>
      </c>
      <c r="D392" t="s">
        <v>723</v>
      </c>
      <c r="E392" t="s">
        <v>939</v>
      </c>
      <c r="F392" t="s">
        <v>940</v>
      </c>
      <c r="G392" s="1">
        <v>44672</v>
      </c>
      <c r="H392" s="5">
        <v>5600</v>
      </c>
      <c r="I392" s="4">
        <v>60</v>
      </c>
      <c r="J392" s="3">
        <f t="shared" si="16"/>
        <v>44732</v>
      </c>
      <c r="K392" t="s">
        <v>916</v>
      </c>
      <c r="L392" s="1">
        <v>44719</v>
      </c>
      <c r="M392">
        <f t="shared" si="17"/>
        <v>-13</v>
      </c>
      <c r="N392" s="5">
        <f t="shared" si="15"/>
        <v>-72800</v>
      </c>
    </row>
    <row r="393" spans="1:14" x14ac:dyDescent="0.2">
      <c r="A393" t="s">
        <v>0</v>
      </c>
      <c r="B393" t="s">
        <v>8</v>
      </c>
      <c r="C393" t="s">
        <v>722</v>
      </c>
      <c r="D393" t="s">
        <v>723</v>
      </c>
      <c r="E393" t="s">
        <v>941</v>
      </c>
      <c r="F393" t="s">
        <v>942</v>
      </c>
      <c r="G393" s="1">
        <v>44652</v>
      </c>
      <c r="H393" s="5">
        <v>25000</v>
      </c>
      <c r="I393" s="4">
        <v>60</v>
      </c>
      <c r="J393" s="3">
        <f t="shared" si="16"/>
        <v>44712</v>
      </c>
      <c r="K393" t="s">
        <v>916</v>
      </c>
      <c r="L393" s="1">
        <v>44719</v>
      </c>
      <c r="M393">
        <f t="shared" si="17"/>
        <v>7</v>
      </c>
      <c r="N393" s="5">
        <f t="shared" si="15"/>
        <v>175000</v>
      </c>
    </row>
    <row r="394" spans="1:14" x14ac:dyDescent="0.2">
      <c r="A394" t="s">
        <v>0</v>
      </c>
      <c r="B394" t="s">
        <v>8</v>
      </c>
      <c r="C394" t="s">
        <v>722</v>
      </c>
      <c r="D394" t="s">
        <v>723</v>
      </c>
      <c r="E394" t="s">
        <v>943</v>
      </c>
      <c r="F394" t="s">
        <v>944</v>
      </c>
      <c r="G394" s="1">
        <v>44652</v>
      </c>
      <c r="H394" s="5">
        <v>225</v>
      </c>
      <c r="I394" s="4">
        <v>60</v>
      </c>
      <c r="J394" s="3">
        <f t="shared" si="16"/>
        <v>44712</v>
      </c>
      <c r="K394" t="s">
        <v>916</v>
      </c>
      <c r="L394" s="1">
        <v>44719</v>
      </c>
      <c r="M394">
        <f t="shared" si="17"/>
        <v>7</v>
      </c>
      <c r="N394" s="5">
        <f t="shared" si="15"/>
        <v>1575</v>
      </c>
    </row>
    <row r="395" spans="1:14" x14ac:dyDescent="0.2">
      <c r="A395" t="s">
        <v>0</v>
      </c>
      <c r="B395" t="s">
        <v>8</v>
      </c>
      <c r="C395" t="s">
        <v>722</v>
      </c>
      <c r="D395" t="s">
        <v>723</v>
      </c>
      <c r="E395" t="s">
        <v>945</v>
      </c>
      <c r="F395" t="s">
        <v>946</v>
      </c>
      <c r="G395" s="1">
        <v>44679</v>
      </c>
      <c r="H395" s="5">
        <v>1798.4</v>
      </c>
      <c r="I395" s="4">
        <v>60</v>
      </c>
      <c r="J395" s="3">
        <f t="shared" si="16"/>
        <v>44739</v>
      </c>
      <c r="K395" t="s">
        <v>916</v>
      </c>
      <c r="L395" s="1">
        <v>44719</v>
      </c>
      <c r="M395">
        <f t="shared" si="17"/>
        <v>-20</v>
      </c>
      <c r="N395" s="5">
        <f t="shared" si="15"/>
        <v>-35968</v>
      </c>
    </row>
    <row r="396" spans="1:14" x14ac:dyDescent="0.2">
      <c r="A396" t="s">
        <v>0</v>
      </c>
      <c r="B396" t="s">
        <v>8</v>
      </c>
      <c r="C396" t="s">
        <v>722</v>
      </c>
      <c r="D396" t="s">
        <v>723</v>
      </c>
      <c r="E396" t="s">
        <v>947</v>
      </c>
      <c r="F396" t="s">
        <v>948</v>
      </c>
      <c r="G396" s="1">
        <v>44671</v>
      </c>
      <c r="H396" s="5">
        <v>2697.6</v>
      </c>
      <c r="I396" s="4">
        <v>60</v>
      </c>
      <c r="J396" s="3">
        <f t="shared" si="16"/>
        <v>44731</v>
      </c>
      <c r="K396" t="s">
        <v>916</v>
      </c>
      <c r="L396" s="1">
        <v>44719</v>
      </c>
      <c r="M396">
        <f t="shared" si="17"/>
        <v>-12</v>
      </c>
      <c r="N396" s="5">
        <f t="shared" ref="N396:N459" si="18">M396*H396</f>
        <v>-32371.199999999997</v>
      </c>
    </row>
    <row r="397" spans="1:14" x14ac:dyDescent="0.2">
      <c r="A397" t="s">
        <v>0</v>
      </c>
      <c r="B397" t="s">
        <v>8</v>
      </c>
      <c r="C397" t="s">
        <v>722</v>
      </c>
      <c r="D397" t="s">
        <v>723</v>
      </c>
      <c r="E397" t="s">
        <v>949</v>
      </c>
      <c r="F397" t="s">
        <v>950</v>
      </c>
      <c r="G397" s="1">
        <v>44664</v>
      </c>
      <c r="H397" s="5">
        <v>899.2</v>
      </c>
      <c r="I397" s="4">
        <v>60</v>
      </c>
      <c r="J397" s="3">
        <f t="shared" ref="J397:J460" si="19">G397+I397</f>
        <v>44724</v>
      </c>
      <c r="K397" t="s">
        <v>916</v>
      </c>
      <c r="L397" s="1">
        <v>44719</v>
      </c>
      <c r="M397">
        <f t="shared" ref="M397:M460" si="20">L397-J397</f>
        <v>-5</v>
      </c>
      <c r="N397" s="5">
        <f t="shared" si="18"/>
        <v>-4496</v>
      </c>
    </row>
    <row r="398" spans="1:14" x14ac:dyDescent="0.2">
      <c r="A398" t="s">
        <v>0</v>
      </c>
      <c r="B398" t="s">
        <v>8</v>
      </c>
      <c r="C398" t="s">
        <v>722</v>
      </c>
      <c r="D398" t="s">
        <v>723</v>
      </c>
      <c r="E398" t="s">
        <v>951</v>
      </c>
      <c r="F398" t="s">
        <v>952</v>
      </c>
      <c r="G398" s="1">
        <v>44680</v>
      </c>
      <c r="H398" s="5">
        <v>27000</v>
      </c>
      <c r="I398" s="4">
        <v>60</v>
      </c>
      <c r="J398" s="3">
        <f t="shared" si="19"/>
        <v>44740</v>
      </c>
      <c r="K398" t="s">
        <v>916</v>
      </c>
      <c r="L398" s="1">
        <v>44719</v>
      </c>
      <c r="M398">
        <f t="shared" si="20"/>
        <v>-21</v>
      </c>
      <c r="N398" s="5">
        <f t="shared" si="18"/>
        <v>-567000</v>
      </c>
    </row>
    <row r="399" spans="1:14" x14ac:dyDescent="0.2">
      <c r="A399" t="s">
        <v>0</v>
      </c>
      <c r="B399" t="s">
        <v>8</v>
      </c>
      <c r="C399" t="s">
        <v>722</v>
      </c>
      <c r="D399" t="s">
        <v>723</v>
      </c>
      <c r="E399" t="s">
        <v>953</v>
      </c>
      <c r="F399" t="s">
        <v>954</v>
      </c>
      <c r="G399" s="1">
        <v>44677</v>
      </c>
      <c r="H399" s="5">
        <v>1100</v>
      </c>
      <c r="I399" s="4">
        <v>60</v>
      </c>
      <c r="J399" s="3">
        <f t="shared" si="19"/>
        <v>44737</v>
      </c>
      <c r="K399" t="s">
        <v>916</v>
      </c>
      <c r="L399" s="1">
        <v>44719</v>
      </c>
      <c r="M399">
        <f t="shared" si="20"/>
        <v>-18</v>
      </c>
      <c r="N399" s="5">
        <f t="shared" si="18"/>
        <v>-19800</v>
      </c>
    </row>
    <row r="400" spans="1:14" x14ac:dyDescent="0.2">
      <c r="A400" t="s">
        <v>0</v>
      </c>
      <c r="B400" t="s">
        <v>8</v>
      </c>
      <c r="C400" t="s">
        <v>722</v>
      </c>
      <c r="D400" t="s">
        <v>723</v>
      </c>
      <c r="E400" t="s">
        <v>955</v>
      </c>
      <c r="F400" t="s">
        <v>956</v>
      </c>
      <c r="G400" s="1">
        <v>44659</v>
      </c>
      <c r="H400" s="5">
        <v>11000</v>
      </c>
      <c r="I400" s="4">
        <v>60</v>
      </c>
      <c r="J400" s="3">
        <f t="shared" si="19"/>
        <v>44719</v>
      </c>
      <c r="K400" t="s">
        <v>916</v>
      </c>
      <c r="L400" s="1">
        <v>44719</v>
      </c>
      <c r="M400">
        <f t="shared" si="20"/>
        <v>0</v>
      </c>
      <c r="N400" s="5">
        <f t="shared" si="18"/>
        <v>0</v>
      </c>
    </row>
    <row r="401" spans="1:14" x14ac:dyDescent="0.2">
      <c r="A401" t="s">
        <v>0</v>
      </c>
      <c r="B401" t="s">
        <v>8</v>
      </c>
      <c r="C401" t="s">
        <v>722</v>
      </c>
      <c r="D401" t="s">
        <v>723</v>
      </c>
      <c r="E401" t="s">
        <v>957</v>
      </c>
      <c r="F401" t="s">
        <v>958</v>
      </c>
      <c r="G401" s="1">
        <v>44677</v>
      </c>
      <c r="H401" s="5">
        <v>4200</v>
      </c>
      <c r="I401" s="4">
        <v>60</v>
      </c>
      <c r="J401" s="3">
        <f t="shared" si="19"/>
        <v>44737</v>
      </c>
      <c r="K401" t="s">
        <v>916</v>
      </c>
      <c r="L401" s="1">
        <v>44719</v>
      </c>
      <c r="M401">
        <f t="shared" si="20"/>
        <v>-18</v>
      </c>
      <c r="N401" s="5">
        <f t="shared" si="18"/>
        <v>-75600</v>
      </c>
    </row>
    <row r="402" spans="1:14" x14ac:dyDescent="0.2">
      <c r="A402" t="s">
        <v>0</v>
      </c>
      <c r="B402" t="s">
        <v>8</v>
      </c>
      <c r="C402" t="s">
        <v>722</v>
      </c>
      <c r="D402" t="s">
        <v>723</v>
      </c>
      <c r="E402" t="s">
        <v>959</v>
      </c>
      <c r="F402" t="s">
        <v>960</v>
      </c>
      <c r="G402" s="1">
        <v>44678</v>
      </c>
      <c r="H402" s="5">
        <v>8450</v>
      </c>
      <c r="I402" s="4">
        <v>60</v>
      </c>
      <c r="J402" s="3">
        <f t="shared" si="19"/>
        <v>44738</v>
      </c>
      <c r="K402" t="s">
        <v>916</v>
      </c>
      <c r="L402" s="1">
        <v>44719</v>
      </c>
      <c r="M402">
        <f t="shared" si="20"/>
        <v>-19</v>
      </c>
      <c r="N402" s="5">
        <f t="shared" si="18"/>
        <v>-160550</v>
      </c>
    </row>
    <row r="403" spans="1:14" x14ac:dyDescent="0.2">
      <c r="A403" t="s">
        <v>0</v>
      </c>
      <c r="B403" t="s">
        <v>1</v>
      </c>
      <c r="C403" t="s">
        <v>722</v>
      </c>
      <c r="D403" t="s">
        <v>723</v>
      </c>
      <c r="E403" t="s">
        <v>962</v>
      </c>
      <c r="F403" t="s">
        <v>963</v>
      </c>
      <c r="G403" s="1">
        <v>44335</v>
      </c>
      <c r="H403" s="5">
        <v>2175</v>
      </c>
      <c r="I403" s="4">
        <v>60</v>
      </c>
      <c r="J403" s="3">
        <f t="shared" si="19"/>
        <v>44395</v>
      </c>
      <c r="K403" t="s">
        <v>961</v>
      </c>
      <c r="L403" s="1">
        <v>44753</v>
      </c>
      <c r="M403">
        <f t="shared" si="20"/>
        <v>358</v>
      </c>
      <c r="N403" s="5">
        <f t="shared" si="18"/>
        <v>778650</v>
      </c>
    </row>
    <row r="404" spans="1:14" x14ac:dyDescent="0.2">
      <c r="A404" t="s">
        <v>0</v>
      </c>
      <c r="B404" t="s">
        <v>8</v>
      </c>
      <c r="C404" t="s">
        <v>722</v>
      </c>
      <c r="D404" t="s">
        <v>723</v>
      </c>
      <c r="E404" t="s">
        <v>964</v>
      </c>
      <c r="F404" t="s">
        <v>965</v>
      </c>
      <c r="G404" s="1">
        <v>44705</v>
      </c>
      <c r="H404" s="5">
        <v>1000</v>
      </c>
      <c r="I404" s="4">
        <v>60</v>
      </c>
      <c r="J404" s="3">
        <f t="shared" si="19"/>
        <v>44765</v>
      </c>
      <c r="K404" t="s">
        <v>961</v>
      </c>
      <c r="L404" s="1">
        <v>44753</v>
      </c>
      <c r="M404">
        <f t="shared" si="20"/>
        <v>-12</v>
      </c>
      <c r="N404" s="5">
        <f t="shared" si="18"/>
        <v>-12000</v>
      </c>
    </row>
    <row r="405" spans="1:14" x14ac:dyDescent="0.2">
      <c r="A405" t="s">
        <v>0</v>
      </c>
      <c r="B405" t="s">
        <v>8</v>
      </c>
      <c r="C405" t="s">
        <v>722</v>
      </c>
      <c r="D405" t="s">
        <v>723</v>
      </c>
      <c r="E405" t="s">
        <v>966</v>
      </c>
      <c r="F405" t="s">
        <v>967</v>
      </c>
      <c r="G405" s="1">
        <v>44686</v>
      </c>
      <c r="H405" s="5">
        <v>640</v>
      </c>
      <c r="I405" s="4">
        <v>60</v>
      </c>
      <c r="J405" s="3">
        <f t="shared" si="19"/>
        <v>44746</v>
      </c>
      <c r="K405" t="s">
        <v>961</v>
      </c>
      <c r="L405" s="1">
        <v>44753</v>
      </c>
      <c r="M405">
        <f t="shared" si="20"/>
        <v>7</v>
      </c>
      <c r="N405" s="5">
        <f t="shared" si="18"/>
        <v>4480</v>
      </c>
    </row>
    <row r="406" spans="1:14" x14ac:dyDescent="0.2">
      <c r="A406" t="s">
        <v>0</v>
      </c>
      <c r="B406" t="s">
        <v>8</v>
      </c>
      <c r="C406" t="s">
        <v>722</v>
      </c>
      <c r="D406" t="s">
        <v>723</v>
      </c>
      <c r="E406" t="s">
        <v>968</v>
      </c>
      <c r="F406" t="s">
        <v>969</v>
      </c>
      <c r="G406" s="1">
        <v>44687</v>
      </c>
      <c r="H406" s="5">
        <v>648</v>
      </c>
      <c r="I406" s="4">
        <v>60</v>
      </c>
      <c r="J406" s="3">
        <f t="shared" si="19"/>
        <v>44747</v>
      </c>
      <c r="K406" t="s">
        <v>961</v>
      </c>
      <c r="L406" s="1">
        <v>44753</v>
      </c>
      <c r="M406">
        <f t="shared" si="20"/>
        <v>6</v>
      </c>
      <c r="N406" s="5">
        <f t="shared" si="18"/>
        <v>3888</v>
      </c>
    </row>
    <row r="407" spans="1:14" x14ac:dyDescent="0.2">
      <c r="A407" t="s">
        <v>0</v>
      </c>
      <c r="B407" t="s">
        <v>8</v>
      </c>
      <c r="C407" t="s">
        <v>722</v>
      </c>
      <c r="D407" t="s">
        <v>723</v>
      </c>
      <c r="E407" t="s">
        <v>970</v>
      </c>
      <c r="F407" t="s">
        <v>971</v>
      </c>
      <c r="G407" s="1">
        <v>44693</v>
      </c>
      <c r="H407" s="5">
        <v>160</v>
      </c>
      <c r="I407" s="4">
        <v>60</v>
      </c>
      <c r="J407" s="3">
        <f t="shared" si="19"/>
        <v>44753</v>
      </c>
      <c r="K407" t="s">
        <v>961</v>
      </c>
      <c r="L407" s="1">
        <v>44753</v>
      </c>
      <c r="M407">
        <f t="shared" si="20"/>
        <v>0</v>
      </c>
      <c r="N407" s="5">
        <f t="shared" si="18"/>
        <v>0</v>
      </c>
    </row>
    <row r="408" spans="1:14" x14ac:dyDescent="0.2">
      <c r="A408" t="s">
        <v>0</v>
      </c>
      <c r="B408" t="s">
        <v>8</v>
      </c>
      <c r="C408" t="s">
        <v>722</v>
      </c>
      <c r="D408" t="s">
        <v>723</v>
      </c>
      <c r="E408" t="s">
        <v>972</v>
      </c>
      <c r="F408" t="s">
        <v>973</v>
      </c>
      <c r="G408" s="1">
        <v>44693</v>
      </c>
      <c r="H408" s="5">
        <v>984</v>
      </c>
      <c r="I408" s="4">
        <v>60</v>
      </c>
      <c r="J408" s="3">
        <f t="shared" si="19"/>
        <v>44753</v>
      </c>
      <c r="K408" t="s">
        <v>961</v>
      </c>
      <c r="L408" s="1">
        <v>44753</v>
      </c>
      <c r="M408">
        <f t="shared" si="20"/>
        <v>0</v>
      </c>
      <c r="N408" s="5">
        <f t="shared" si="18"/>
        <v>0</v>
      </c>
    </row>
    <row r="409" spans="1:14" x14ac:dyDescent="0.2">
      <c r="A409" t="s">
        <v>0</v>
      </c>
      <c r="B409" t="s">
        <v>8</v>
      </c>
      <c r="C409" t="s">
        <v>722</v>
      </c>
      <c r="D409" t="s">
        <v>723</v>
      </c>
      <c r="E409" t="s">
        <v>974</v>
      </c>
      <c r="F409" t="s">
        <v>975</v>
      </c>
      <c r="G409" s="1">
        <v>44693</v>
      </c>
      <c r="H409" s="5">
        <v>320</v>
      </c>
      <c r="I409" s="4">
        <v>60</v>
      </c>
      <c r="J409" s="3">
        <f t="shared" si="19"/>
        <v>44753</v>
      </c>
      <c r="K409" t="s">
        <v>961</v>
      </c>
      <c r="L409" s="1">
        <v>44753</v>
      </c>
      <c r="M409">
        <f t="shared" si="20"/>
        <v>0</v>
      </c>
      <c r="N409" s="5">
        <f t="shared" si="18"/>
        <v>0</v>
      </c>
    </row>
    <row r="410" spans="1:14" x14ac:dyDescent="0.2">
      <c r="A410" t="s">
        <v>0</v>
      </c>
      <c r="B410" t="s">
        <v>8</v>
      </c>
      <c r="C410" t="s">
        <v>722</v>
      </c>
      <c r="D410" t="s">
        <v>723</v>
      </c>
      <c r="E410" t="s">
        <v>976</v>
      </c>
      <c r="F410" t="s">
        <v>977</v>
      </c>
      <c r="G410" s="1">
        <v>44697</v>
      </c>
      <c r="H410" s="5">
        <v>2900</v>
      </c>
      <c r="I410" s="4">
        <v>60</v>
      </c>
      <c r="J410" s="3">
        <f t="shared" si="19"/>
        <v>44757</v>
      </c>
      <c r="K410" t="s">
        <v>961</v>
      </c>
      <c r="L410" s="1">
        <v>44753</v>
      </c>
      <c r="M410">
        <f t="shared" si="20"/>
        <v>-4</v>
      </c>
      <c r="N410" s="5">
        <f t="shared" si="18"/>
        <v>-11600</v>
      </c>
    </row>
    <row r="411" spans="1:14" x14ac:dyDescent="0.2">
      <c r="A411" t="s">
        <v>0</v>
      </c>
      <c r="B411" t="s">
        <v>8</v>
      </c>
      <c r="C411" t="s">
        <v>722</v>
      </c>
      <c r="D411" t="s">
        <v>723</v>
      </c>
      <c r="E411" t="s">
        <v>978</v>
      </c>
      <c r="F411" t="s">
        <v>979</v>
      </c>
      <c r="G411" s="1">
        <v>44697</v>
      </c>
      <c r="H411" s="5">
        <v>336</v>
      </c>
      <c r="I411" s="4">
        <v>60</v>
      </c>
      <c r="J411" s="3">
        <f t="shared" si="19"/>
        <v>44757</v>
      </c>
      <c r="K411" t="s">
        <v>961</v>
      </c>
      <c r="L411" s="1">
        <v>44753</v>
      </c>
      <c r="M411">
        <f t="shared" si="20"/>
        <v>-4</v>
      </c>
      <c r="N411" s="5">
        <f t="shared" si="18"/>
        <v>-1344</v>
      </c>
    </row>
    <row r="412" spans="1:14" x14ac:dyDescent="0.2">
      <c r="A412" t="s">
        <v>0</v>
      </c>
      <c r="B412" t="s">
        <v>8</v>
      </c>
      <c r="C412" t="s">
        <v>722</v>
      </c>
      <c r="D412" t="s">
        <v>723</v>
      </c>
      <c r="E412" t="s">
        <v>980</v>
      </c>
      <c r="F412" t="s">
        <v>981</v>
      </c>
      <c r="G412" s="1">
        <v>44698</v>
      </c>
      <c r="H412" s="5">
        <v>320</v>
      </c>
      <c r="I412" s="4">
        <v>60</v>
      </c>
      <c r="J412" s="3">
        <f t="shared" si="19"/>
        <v>44758</v>
      </c>
      <c r="K412" t="s">
        <v>961</v>
      </c>
      <c r="L412" s="1">
        <v>44753</v>
      </c>
      <c r="M412">
        <f t="shared" si="20"/>
        <v>-5</v>
      </c>
      <c r="N412" s="5">
        <f t="shared" si="18"/>
        <v>-1600</v>
      </c>
    </row>
    <row r="413" spans="1:14" x14ac:dyDescent="0.2">
      <c r="A413" t="s">
        <v>0</v>
      </c>
      <c r="B413" t="s">
        <v>8</v>
      </c>
      <c r="C413" t="s">
        <v>722</v>
      </c>
      <c r="D413" t="s">
        <v>723</v>
      </c>
      <c r="E413" t="s">
        <v>982</v>
      </c>
      <c r="F413" t="s">
        <v>983</v>
      </c>
      <c r="G413" s="1">
        <v>44701</v>
      </c>
      <c r="H413" s="5">
        <v>160</v>
      </c>
      <c r="I413" s="4">
        <v>60</v>
      </c>
      <c r="J413" s="3">
        <f t="shared" si="19"/>
        <v>44761</v>
      </c>
      <c r="K413" t="s">
        <v>961</v>
      </c>
      <c r="L413" s="1">
        <v>44753</v>
      </c>
      <c r="M413">
        <f t="shared" si="20"/>
        <v>-8</v>
      </c>
      <c r="N413" s="5">
        <f t="shared" si="18"/>
        <v>-1280</v>
      </c>
    </row>
    <row r="414" spans="1:14" x14ac:dyDescent="0.2">
      <c r="A414" t="s">
        <v>0</v>
      </c>
      <c r="B414" t="s">
        <v>8</v>
      </c>
      <c r="C414" t="s">
        <v>722</v>
      </c>
      <c r="D414" t="s">
        <v>723</v>
      </c>
      <c r="E414" t="s">
        <v>984</v>
      </c>
      <c r="F414" t="s">
        <v>985</v>
      </c>
      <c r="G414" s="1">
        <v>44683</v>
      </c>
      <c r="H414" s="5">
        <v>898</v>
      </c>
      <c r="I414" s="4">
        <v>60</v>
      </c>
      <c r="J414" s="3">
        <f t="shared" si="19"/>
        <v>44743</v>
      </c>
      <c r="K414" t="s">
        <v>961</v>
      </c>
      <c r="L414" s="1">
        <v>44753</v>
      </c>
      <c r="M414">
        <f t="shared" si="20"/>
        <v>10</v>
      </c>
      <c r="N414" s="5">
        <f t="shared" si="18"/>
        <v>8980</v>
      </c>
    </row>
    <row r="415" spans="1:14" x14ac:dyDescent="0.2">
      <c r="A415" t="s">
        <v>0</v>
      </c>
      <c r="B415" t="s">
        <v>8</v>
      </c>
      <c r="C415" t="s">
        <v>722</v>
      </c>
      <c r="D415" t="s">
        <v>723</v>
      </c>
      <c r="E415" t="s">
        <v>986</v>
      </c>
      <c r="F415" t="s">
        <v>987</v>
      </c>
      <c r="G415" s="1">
        <v>44685</v>
      </c>
      <c r="H415" s="5">
        <v>449</v>
      </c>
      <c r="I415" s="4">
        <v>60</v>
      </c>
      <c r="J415" s="3">
        <f t="shared" si="19"/>
        <v>44745</v>
      </c>
      <c r="K415" t="s">
        <v>961</v>
      </c>
      <c r="L415" s="1">
        <v>44753</v>
      </c>
      <c r="M415">
        <f t="shared" si="20"/>
        <v>8</v>
      </c>
      <c r="N415" s="5">
        <f t="shared" si="18"/>
        <v>3592</v>
      </c>
    </row>
    <row r="416" spans="1:14" x14ac:dyDescent="0.2">
      <c r="A416" t="s">
        <v>0</v>
      </c>
      <c r="B416" t="s">
        <v>8</v>
      </c>
      <c r="C416" t="s">
        <v>722</v>
      </c>
      <c r="D416" t="s">
        <v>723</v>
      </c>
      <c r="E416" t="s">
        <v>988</v>
      </c>
      <c r="F416" t="s">
        <v>989</v>
      </c>
      <c r="G416" s="1">
        <v>44685</v>
      </c>
      <c r="H416" s="5">
        <v>449</v>
      </c>
      <c r="I416" s="4">
        <v>60</v>
      </c>
      <c r="J416" s="3">
        <f t="shared" si="19"/>
        <v>44745</v>
      </c>
      <c r="K416" t="s">
        <v>961</v>
      </c>
      <c r="L416" s="1">
        <v>44753</v>
      </c>
      <c r="M416">
        <f t="shared" si="20"/>
        <v>8</v>
      </c>
      <c r="N416" s="5">
        <f t="shared" si="18"/>
        <v>3592</v>
      </c>
    </row>
    <row r="417" spans="1:14" x14ac:dyDescent="0.2">
      <c r="A417" t="s">
        <v>0</v>
      </c>
      <c r="B417" t="s">
        <v>8</v>
      </c>
      <c r="C417" t="s">
        <v>722</v>
      </c>
      <c r="D417" t="s">
        <v>723</v>
      </c>
      <c r="E417" t="s">
        <v>990</v>
      </c>
      <c r="F417" t="s">
        <v>991</v>
      </c>
      <c r="G417" s="1">
        <v>44685</v>
      </c>
      <c r="H417" s="5">
        <v>20000</v>
      </c>
      <c r="I417" s="4">
        <v>60</v>
      </c>
      <c r="J417" s="3">
        <f t="shared" si="19"/>
        <v>44745</v>
      </c>
      <c r="K417" t="s">
        <v>961</v>
      </c>
      <c r="L417" s="1">
        <v>44753</v>
      </c>
      <c r="M417">
        <f t="shared" si="20"/>
        <v>8</v>
      </c>
      <c r="N417" s="5">
        <f t="shared" si="18"/>
        <v>160000</v>
      </c>
    </row>
    <row r="418" spans="1:14" x14ac:dyDescent="0.2">
      <c r="A418" t="s">
        <v>0</v>
      </c>
      <c r="B418" t="s">
        <v>8</v>
      </c>
      <c r="C418" t="s">
        <v>722</v>
      </c>
      <c r="D418" t="s">
        <v>723</v>
      </c>
      <c r="E418" t="s">
        <v>992</v>
      </c>
      <c r="F418" t="s">
        <v>993</v>
      </c>
      <c r="G418" s="1">
        <v>44685</v>
      </c>
      <c r="H418" s="5">
        <v>449</v>
      </c>
      <c r="I418" s="4">
        <v>60</v>
      </c>
      <c r="J418" s="3">
        <f t="shared" si="19"/>
        <v>44745</v>
      </c>
      <c r="K418" t="s">
        <v>961</v>
      </c>
      <c r="L418" s="1">
        <v>44753</v>
      </c>
      <c r="M418">
        <f t="shared" si="20"/>
        <v>8</v>
      </c>
      <c r="N418" s="5">
        <f t="shared" si="18"/>
        <v>3592</v>
      </c>
    </row>
    <row r="419" spans="1:14" x14ac:dyDescent="0.2">
      <c r="A419" t="s">
        <v>0</v>
      </c>
      <c r="B419" t="s">
        <v>8</v>
      </c>
      <c r="C419" t="s">
        <v>722</v>
      </c>
      <c r="D419" t="s">
        <v>723</v>
      </c>
      <c r="E419" t="s">
        <v>994</v>
      </c>
      <c r="F419" t="s">
        <v>995</v>
      </c>
      <c r="G419" s="1">
        <v>44690</v>
      </c>
      <c r="H419" s="5">
        <v>449</v>
      </c>
      <c r="I419" s="4">
        <v>60</v>
      </c>
      <c r="J419" s="3">
        <f t="shared" si="19"/>
        <v>44750</v>
      </c>
      <c r="K419" t="s">
        <v>961</v>
      </c>
      <c r="L419" s="1">
        <v>44753</v>
      </c>
      <c r="M419">
        <f t="shared" si="20"/>
        <v>3</v>
      </c>
      <c r="N419" s="5">
        <f t="shared" si="18"/>
        <v>1347</v>
      </c>
    </row>
    <row r="420" spans="1:14" x14ac:dyDescent="0.2">
      <c r="A420" t="s">
        <v>0</v>
      </c>
      <c r="B420" t="s">
        <v>8</v>
      </c>
      <c r="C420" t="s">
        <v>722</v>
      </c>
      <c r="D420" t="s">
        <v>723</v>
      </c>
      <c r="E420" t="s">
        <v>996</v>
      </c>
      <c r="F420" t="s">
        <v>997</v>
      </c>
      <c r="G420" s="1">
        <v>44698</v>
      </c>
      <c r="H420" s="5">
        <v>449</v>
      </c>
      <c r="I420" s="4">
        <v>60</v>
      </c>
      <c r="J420" s="3">
        <f t="shared" si="19"/>
        <v>44758</v>
      </c>
      <c r="K420" t="s">
        <v>961</v>
      </c>
      <c r="L420" s="1">
        <v>44753</v>
      </c>
      <c r="M420">
        <f t="shared" si="20"/>
        <v>-5</v>
      </c>
      <c r="N420" s="5">
        <f t="shared" si="18"/>
        <v>-2245</v>
      </c>
    </row>
    <row r="421" spans="1:14" x14ac:dyDescent="0.2">
      <c r="A421" t="s">
        <v>0</v>
      </c>
      <c r="B421" t="s">
        <v>8</v>
      </c>
      <c r="C421" t="s">
        <v>722</v>
      </c>
      <c r="D421" t="s">
        <v>723</v>
      </c>
      <c r="E421" t="s">
        <v>998</v>
      </c>
      <c r="F421" t="s">
        <v>999</v>
      </c>
      <c r="G421" s="1">
        <v>44704</v>
      </c>
      <c r="H421" s="5">
        <v>449</v>
      </c>
      <c r="I421" s="4">
        <v>60</v>
      </c>
      <c r="J421" s="3">
        <f t="shared" si="19"/>
        <v>44764</v>
      </c>
      <c r="K421" t="s">
        <v>961</v>
      </c>
      <c r="L421" s="1">
        <v>44753</v>
      </c>
      <c r="M421">
        <f t="shared" si="20"/>
        <v>-11</v>
      </c>
      <c r="N421" s="5">
        <f t="shared" si="18"/>
        <v>-4939</v>
      </c>
    </row>
    <row r="422" spans="1:14" x14ac:dyDescent="0.2">
      <c r="A422" t="s">
        <v>0</v>
      </c>
      <c r="B422" t="s">
        <v>8</v>
      </c>
      <c r="C422" t="s">
        <v>722</v>
      </c>
      <c r="D422" t="s">
        <v>723</v>
      </c>
      <c r="E422" t="s">
        <v>1000</v>
      </c>
      <c r="F422" t="s">
        <v>1001</v>
      </c>
      <c r="G422" s="1">
        <v>44704</v>
      </c>
      <c r="H422" s="5">
        <v>1796</v>
      </c>
      <c r="I422" s="4">
        <v>60</v>
      </c>
      <c r="J422" s="3">
        <f t="shared" si="19"/>
        <v>44764</v>
      </c>
      <c r="K422" t="s">
        <v>961</v>
      </c>
      <c r="L422" s="1">
        <v>44753</v>
      </c>
      <c r="M422">
        <f t="shared" si="20"/>
        <v>-11</v>
      </c>
      <c r="N422" s="5">
        <f t="shared" si="18"/>
        <v>-19756</v>
      </c>
    </row>
    <row r="423" spans="1:14" x14ac:dyDescent="0.2">
      <c r="A423" t="s">
        <v>0</v>
      </c>
      <c r="B423" t="s">
        <v>8</v>
      </c>
      <c r="C423" t="s">
        <v>722</v>
      </c>
      <c r="D423" t="s">
        <v>723</v>
      </c>
      <c r="E423" t="s">
        <v>1002</v>
      </c>
      <c r="F423" t="s">
        <v>1003</v>
      </c>
      <c r="G423" s="1">
        <v>44705</v>
      </c>
      <c r="H423" s="5">
        <v>2245</v>
      </c>
      <c r="I423" s="4">
        <v>60</v>
      </c>
      <c r="J423" s="3">
        <f t="shared" si="19"/>
        <v>44765</v>
      </c>
      <c r="K423" t="s">
        <v>961</v>
      </c>
      <c r="L423" s="1">
        <v>44753</v>
      </c>
      <c r="M423">
        <f t="shared" si="20"/>
        <v>-12</v>
      </c>
      <c r="N423" s="5">
        <f t="shared" si="18"/>
        <v>-26940</v>
      </c>
    </row>
    <row r="424" spans="1:14" x14ac:dyDescent="0.2">
      <c r="A424" t="s">
        <v>0</v>
      </c>
      <c r="B424" t="s">
        <v>8</v>
      </c>
      <c r="C424" t="s">
        <v>722</v>
      </c>
      <c r="D424" t="s">
        <v>723</v>
      </c>
      <c r="E424" t="s">
        <v>1004</v>
      </c>
      <c r="F424" t="s">
        <v>1005</v>
      </c>
      <c r="G424" s="1">
        <v>44687</v>
      </c>
      <c r="H424" s="5">
        <v>5600</v>
      </c>
      <c r="I424" s="4">
        <v>60</v>
      </c>
      <c r="J424" s="3">
        <f t="shared" si="19"/>
        <v>44747</v>
      </c>
      <c r="K424" t="s">
        <v>961</v>
      </c>
      <c r="L424" s="1">
        <v>44753</v>
      </c>
      <c r="M424">
        <f t="shared" si="20"/>
        <v>6</v>
      </c>
      <c r="N424" s="5">
        <f t="shared" si="18"/>
        <v>33600</v>
      </c>
    </row>
    <row r="425" spans="1:14" x14ac:dyDescent="0.2">
      <c r="A425" t="s">
        <v>0</v>
      </c>
      <c r="B425" t="s">
        <v>8</v>
      </c>
      <c r="C425" t="s">
        <v>722</v>
      </c>
      <c r="D425" t="s">
        <v>723</v>
      </c>
      <c r="E425" t="s">
        <v>1006</v>
      </c>
      <c r="F425" t="s">
        <v>1007</v>
      </c>
      <c r="G425" s="1">
        <v>44687</v>
      </c>
      <c r="H425" s="5">
        <v>5600</v>
      </c>
      <c r="I425" s="4">
        <v>60</v>
      </c>
      <c r="J425" s="3">
        <f t="shared" si="19"/>
        <v>44747</v>
      </c>
      <c r="K425" t="s">
        <v>961</v>
      </c>
      <c r="L425" s="1">
        <v>44753</v>
      </c>
      <c r="M425">
        <f t="shared" si="20"/>
        <v>6</v>
      </c>
      <c r="N425" s="5">
        <f t="shared" si="18"/>
        <v>33600</v>
      </c>
    </row>
    <row r="426" spans="1:14" x14ac:dyDescent="0.2">
      <c r="A426" t="s">
        <v>0</v>
      </c>
      <c r="B426" t="s">
        <v>8</v>
      </c>
      <c r="C426" t="s">
        <v>722</v>
      </c>
      <c r="D426" t="s">
        <v>723</v>
      </c>
      <c r="E426" t="s">
        <v>1008</v>
      </c>
      <c r="F426" t="s">
        <v>1009</v>
      </c>
      <c r="G426" s="1">
        <v>44697</v>
      </c>
      <c r="H426" s="5">
        <v>5600</v>
      </c>
      <c r="I426" s="4">
        <v>60</v>
      </c>
      <c r="J426" s="3">
        <f t="shared" si="19"/>
        <v>44757</v>
      </c>
      <c r="K426" t="s">
        <v>961</v>
      </c>
      <c r="L426" s="1">
        <v>44753</v>
      </c>
      <c r="M426">
        <f t="shared" si="20"/>
        <v>-4</v>
      </c>
      <c r="N426" s="5">
        <f t="shared" si="18"/>
        <v>-22400</v>
      </c>
    </row>
    <row r="427" spans="1:14" x14ac:dyDescent="0.2">
      <c r="A427" t="s">
        <v>0</v>
      </c>
      <c r="B427" t="s">
        <v>8</v>
      </c>
      <c r="C427" t="s">
        <v>722</v>
      </c>
      <c r="D427" t="s">
        <v>723</v>
      </c>
      <c r="E427" t="s">
        <v>1010</v>
      </c>
      <c r="F427" t="s">
        <v>1011</v>
      </c>
      <c r="G427" s="1">
        <v>44704</v>
      </c>
      <c r="H427" s="5">
        <v>5600</v>
      </c>
      <c r="I427" s="4">
        <v>60</v>
      </c>
      <c r="J427" s="3">
        <f t="shared" si="19"/>
        <v>44764</v>
      </c>
      <c r="K427" t="s">
        <v>961</v>
      </c>
      <c r="L427" s="1">
        <v>44753</v>
      </c>
      <c r="M427">
        <f t="shared" si="20"/>
        <v>-11</v>
      </c>
      <c r="N427" s="5">
        <f t="shared" si="18"/>
        <v>-61600</v>
      </c>
    </row>
    <row r="428" spans="1:14" x14ac:dyDescent="0.2">
      <c r="A428" t="s">
        <v>0</v>
      </c>
      <c r="B428" t="s">
        <v>8</v>
      </c>
      <c r="C428" t="s">
        <v>722</v>
      </c>
      <c r="D428" t="s">
        <v>723</v>
      </c>
      <c r="E428" t="s">
        <v>1012</v>
      </c>
      <c r="F428" t="s">
        <v>1013</v>
      </c>
      <c r="G428" s="1">
        <v>44698</v>
      </c>
      <c r="H428" s="5">
        <v>14465</v>
      </c>
      <c r="I428" s="4">
        <v>60</v>
      </c>
      <c r="J428" s="3">
        <f t="shared" si="19"/>
        <v>44758</v>
      </c>
      <c r="K428" t="s">
        <v>961</v>
      </c>
      <c r="L428" s="1">
        <v>44753</v>
      </c>
      <c r="M428">
        <f t="shared" si="20"/>
        <v>-5</v>
      </c>
      <c r="N428" s="5">
        <f t="shared" si="18"/>
        <v>-72325</v>
      </c>
    </row>
    <row r="429" spans="1:14" x14ac:dyDescent="0.2">
      <c r="A429" t="s">
        <v>0</v>
      </c>
      <c r="B429" t="s">
        <v>8</v>
      </c>
      <c r="C429" t="s">
        <v>722</v>
      </c>
      <c r="D429" t="s">
        <v>723</v>
      </c>
      <c r="E429" t="s">
        <v>1014</v>
      </c>
      <c r="F429" t="s">
        <v>1015</v>
      </c>
      <c r="G429" s="1">
        <v>44708</v>
      </c>
      <c r="H429" s="5">
        <v>35925</v>
      </c>
      <c r="I429" s="4">
        <v>60</v>
      </c>
      <c r="J429" s="3">
        <f t="shared" si="19"/>
        <v>44768</v>
      </c>
      <c r="K429" t="s">
        <v>961</v>
      </c>
      <c r="L429" s="1">
        <v>44753</v>
      </c>
      <c r="M429">
        <f t="shared" si="20"/>
        <v>-15</v>
      </c>
      <c r="N429" s="5">
        <f t="shared" si="18"/>
        <v>-538875</v>
      </c>
    </row>
    <row r="430" spans="1:14" x14ac:dyDescent="0.2">
      <c r="A430" t="s">
        <v>0</v>
      </c>
      <c r="B430" t="s">
        <v>8</v>
      </c>
      <c r="C430" t="s">
        <v>722</v>
      </c>
      <c r="D430" t="s">
        <v>723</v>
      </c>
      <c r="E430" t="s">
        <v>1016</v>
      </c>
      <c r="F430" t="s">
        <v>1017</v>
      </c>
      <c r="G430" s="1">
        <v>44686</v>
      </c>
      <c r="H430" s="5">
        <v>2697.6</v>
      </c>
      <c r="I430" s="4">
        <v>60</v>
      </c>
      <c r="J430" s="3">
        <f t="shared" si="19"/>
        <v>44746</v>
      </c>
      <c r="K430" t="s">
        <v>961</v>
      </c>
      <c r="L430" s="1">
        <v>44753</v>
      </c>
      <c r="M430">
        <f t="shared" si="20"/>
        <v>7</v>
      </c>
      <c r="N430" s="5">
        <f t="shared" si="18"/>
        <v>18883.2</v>
      </c>
    </row>
    <row r="431" spans="1:14" x14ac:dyDescent="0.2">
      <c r="A431" t="s">
        <v>0</v>
      </c>
      <c r="B431" t="s">
        <v>8</v>
      </c>
      <c r="C431" t="s">
        <v>722</v>
      </c>
      <c r="D431" t="s">
        <v>723</v>
      </c>
      <c r="E431" t="s">
        <v>1018</v>
      </c>
      <c r="F431" t="s">
        <v>1019</v>
      </c>
      <c r="G431" s="1">
        <v>44706</v>
      </c>
      <c r="H431" s="5">
        <v>96</v>
      </c>
      <c r="I431" s="4">
        <v>60</v>
      </c>
      <c r="J431" s="3">
        <f t="shared" si="19"/>
        <v>44766</v>
      </c>
      <c r="K431" t="s">
        <v>961</v>
      </c>
      <c r="L431" s="1">
        <v>44753</v>
      </c>
      <c r="M431">
        <f t="shared" si="20"/>
        <v>-13</v>
      </c>
      <c r="N431" s="5">
        <f t="shared" si="18"/>
        <v>-1248</v>
      </c>
    </row>
    <row r="432" spans="1:14" x14ac:dyDescent="0.2">
      <c r="A432" t="s">
        <v>0</v>
      </c>
      <c r="B432" t="s">
        <v>8</v>
      </c>
      <c r="C432" t="s">
        <v>722</v>
      </c>
      <c r="D432" t="s">
        <v>723</v>
      </c>
      <c r="E432" t="s">
        <v>1020</v>
      </c>
      <c r="F432" t="s">
        <v>1021</v>
      </c>
      <c r="G432" s="1">
        <v>44700</v>
      </c>
      <c r="H432" s="5">
        <v>3975</v>
      </c>
      <c r="I432" s="4">
        <v>60</v>
      </c>
      <c r="J432" s="3">
        <f t="shared" si="19"/>
        <v>44760</v>
      </c>
      <c r="K432" t="s">
        <v>961</v>
      </c>
      <c r="L432" s="1">
        <v>44753</v>
      </c>
      <c r="M432">
        <f t="shared" si="20"/>
        <v>-7</v>
      </c>
      <c r="N432" s="5">
        <f t="shared" si="18"/>
        <v>-27825</v>
      </c>
    </row>
    <row r="433" spans="1:14" x14ac:dyDescent="0.2">
      <c r="A433" t="s">
        <v>0</v>
      </c>
      <c r="B433" t="s">
        <v>8</v>
      </c>
      <c r="C433" t="s">
        <v>722</v>
      </c>
      <c r="D433" t="s">
        <v>723</v>
      </c>
      <c r="E433" t="s">
        <v>1022</v>
      </c>
      <c r="F433" t="s">
        <v>1023</v>
      </c>
      <c r="G433" s="1">
        <v>44711</v>
      </c>
      <c r="H433" s="5">
        <v>3180</v>
      </c>
      <c r="I433" s="4">
        <v>60</v>
      </c>
      <c r="J433" s="3">
        <f t="shared" si="19"/>
        <v>44771</v>
      </c>
      <c r="K433" t="s">
        <v>961</v>
      </c>
      <c r="L433" s="1">
        <v>44753</v>
      </c>
      <c r="M433">
        <f t="shared" si="20"/>
        <v>-18</v>
      </c>
      <c r="N433" s="5">
        <f t="shared" si="18"/>
        <v>-57240</v>
      </c>
    </row>
    <row r="434" spans="1:14" x14ac:dyDescent="0.2">
      <c r="A434" t="s">
        <v>0</v>
      </c>
      <c r="B434" t="s">
        <v>8</v>
      </c>
      <c r="C434" t="s">
        <v>722</v>
      </c>
      <c r="D434" t="s">
        <v>723</v>
      </c>
      <c r="E434" t="s">
        <v>1024</v>
      </c>
      <c r="F434" t="s">
        <v>1025</v>
      </c>
      <c r="G434" s="1">
        <v>44712</v>
      </c>
      <c r="H434" s="5">
        <v>3200</v>
      </c>
      <c r="I434" s="4">
        <v>60</v>
      </c>
      <c r="J434" s="3">
        <f t="shared" si="19"/>
        <v>44772</v>
      </c>
      <c r="K434" t="s">
        <v>961</v>
      </c>
      <c r="L434" s="1">
        <v>44753</v>
      </c>
      <c r="M434">
        <f t="shared" si="20"/>
        <v>-19</v>
      </c>
      <c r="N434" s="5">
        <f t="shared" si="18"/>
        <v>-60800</v>
      </c>
    </row>
    <row r="435" spans="1:14" x14ac:dyDescent="0.2">
      <c r="A435" t="s">
        <v>0</v>
      </c>
      <c r="B435" t="s">
        <v>8</v>
      </c>
      <c r="C435" t="s">
        <v>722</v>
      </c>
      <c r="D435" t="s">
        <v>723</v>
      </c>
      <c r="E435" t="s">
        <v>1026</v>
      </c>
      <c r="F435" t="s">
        <v>1027</v>
      </c>
      <c r="G435" s="1">
        <v>44712</v>
      </c>
      <c r="H435" s="5">
        <v>3975</v>
      </c>
      <c r="I435" s="4">
        <v>60</v>
      </c>
      <c r="J435" s="3">
        <f t="shared" si="19"/>
        <v>44772</v>
      </c>
      <c r="K435" t="s">
        <v>961</v>
      </c>
      <c r="L435" s="1">
        <v>44753</v>
      </c>
      <c r="M435">
        <f t="shared" si="20"/>
        <v>-19</v>
      </c>
      <c r="N435" s="5">
        <f t="shared" si="18"/>
        <v>-75525</v>
      </c>
    </row>
    <row r="436" spans="1:14" x14ac:dyDescent="0.2">
      <c r="A436" t="s">
        <v>0</v>
      </c>
      <c r="B436" t="s">
        <v>8</v>
      </c>
      <c r="C436" t="s">
        <v>722</v>
      </c>
      <c r="D436" t="s">
        <v>723</v>
      </c>
      <c r="E436" t="s">
        <v>1028</v>
      </c>
      <c r="F436" t="s">
        <v>1029</v>
      </c>
      <c r="G436" s="1">
        <v>44705</v>
      </c>
      <c r="H436" s="5">
        <v>1100</v>
      </c>
      <c r="I436" s="4">
        <v>60</v>
      </c>
      <c r="J436" s="3">
        <f t="shared" si="19"/>
        <v>44765</v>
      </c>
      <c r="K436" t="s">
        <v>961</v>
      </c>
      <c r="L436" s="1">
        <v>44753</v>
      </c>
      <c r="M436">
        <f t="shared" si="20"/>
        <v>-12</v>
      </c>
      <c r="N436" s="5">
        <f t="shared" si="18"/>
        <v>-13200</v>
      </c>
    </row>
    <row r="437" spans="1:14" x14ac:dyDescent="0.2">
      <c r="A437" t="s">
        <v>0</v>
      </c>
      <c r="B437" t="s">
        <v>8</v>
      </c>
      <c r="C437" t="s">
        <v>722</v>
      </c>
      <c r="D437" t="s">
        <v>723</v>
      </c>
      <c r="E437" t="s">
        <v>1030</v>
      </c>
      <c r="F437" t="s">
        <v>1031</v>
      </c>
      <c r="G437" s="1">
        <v>44711</v>
      </c>
      <c r="H437" s="5">
        <v>1100</v>
      </c>
      <c r="I437" s="4">
        <v>60</v>
      </c>
      <c r="J437" s="3">
        <f t="shared" si="19"/>
        <v>44771</v>
      </c>
      <c r="K437" t="s">
        <v>961</v>
      </c>
      <c r="L437" s="1">
        <v>44753</v>
      </c>
      <c r="M437">
        <f t="shared" si="20"/>
        <v>-18</v>
      </c>
      <c r="N437" s="5">
        <f t="shared" si="18"/>
        <v>-19800</v>
      </c>
    </row>
    <row r="438" spans="1:14" x14ac:dyDescent="0.2">
      <c r="A438" t="s">
        <v>0</v>
      </c>
      <c r="B438" t="s">
        <v>8</v>
      </c>
      <c r="C438" t="s">
        <v>722</v>
      </c>
      <c r="D438" t="s">
        <v>723</v>
      </c>
      <c r="E438" t="s">
        <v>1032</v>
      </c>
      <c r="F438" t="s">
        <v>1033</v>
      </c>
      <c r="G438" s="1">
        <v>44712</v>
      </c>
      <c r="H438" s="5">
        <v>1700</v>
      </c>
      <c r="I438" s="4">
        <v>60</v>
      </c>
      <c r="J438" s="3">
        <f t="shared" si="19"/>
        <v>44772</v>
      </c>
      <c r="K438" t="s">
        <v>961</v>
      </c>
      <c r="L438" s="1">
        <v>44753</v>
      </c>
      <c r="M438">
        <f t="shared" si="20"/>
        <v>-19</v>
      </c>
      <c r="N438" s="5">
        <f t="shared" si="18"/>
        <v>-32300</v>
      </c>
    </row>
    <row r="439" spans="1:14" x14ac:dyDescent="0.2">
      <c r="A439" t="s">
        <v>0</v>
      </c>
      <c r="B439" t="s">
        <v>8</v>
      </c>
      <c r="C439" t="s">
        <v>722</v>
      </c>
      <c r="D439" t="s">
        <v>723</v>
      </c>
      <c r="E439" t="s">
        <v>1035</v>
      </c>
      <c r="F439" t="s">
        <v>1036</v>
      </c>
      <c r="G439" s="1">
        <v>44742</v>
      </c>
      <c r="H439" s="5">
        <v>2700</v>
      </c>
      <c r="I439" s="4">
        <v>60</v>
      </c>
      <c r="J439" s="3">
        <f t="shared" si="19"/>
        <v>44802</v>
      </c>
      <c r="K439" t="s">
        <v>1034</v>
      </c>
      <c r="L439" s="1">
        <v>44802</v>
      </c>
      <c r="M439">
        <f t="shared" si="20"/>
        <v>0</v>
      </c>
      <c r="N439" s="5">
        <f t="shared" si="18"/>
        <v>0</v>
      </c>
    </row>
    <row r="440" spans="1:14" x14ac:dyDescent="0.2">
      <c r="A440" t="s">
        <v>0</v>
      </c>
      <c r="B440" t="s">
        <v>8</v>
      </c>
      <c r="C440" t="s">
        <v>722</v>
      </c>
      <c r="D440" t="s">
        <v>723</v>
      </c>
      <c r="E440" t="s">
        <v>1037</v>
      </c>
      <c r="F440" t="s">
        <v>1038</v>
      </c>
      <c r="G440" s="1">
        <v>44735</v>
      </c>
      <c r="H440" s="5">
        <v>1000</v>
      </c>
      <c r="I440" s="4">
        <v>60</v>
      </c>
      <c r="J440" s="3">
        <f t="shared" si="19"/>
        <v>44795</v>
      </c>
      <c r="K440" t="s">
        <v>1034</v>
      </c>
      <c r="L440" s="1">
        <v>44802</v>
      </c>
      <c r="M440">
        <f t="shared" si="20"/>
        <v>7</v>
      </c>
      <c r="N440" s="5">
        <f t="shared" si="18"/>
        <v>7000</v>
      </c>
    </row>
    <row r="441" spans="1:14" x14ac:dyDescent="0.2">
      <c r="A441" t="s">
        <v>0</v>
      </c>
      <c r="B441" t="s">
        <v>8</v>
      </c>
      <c r="C441" t="s">
        <v>722</v>
      </c>
      <c r="D441" t="s">
        <v>723</v>
      </c>
      <c r="E441" t="s">
        <v>1039</v>
      </c>
      <c r="F441" t="s">
        <v>1040</v>
      </c>
      <c r="G441" s="1">
        <v>44733</v>
      </c>
      <c r="H441" s="5">
        <v>320</v>
      </c>
      <c r="I441" s="4">
        <v>60</v>
      </c>
      <c r="J441" s="3">
        <f t="shared" si="19"/>
        <v>44793</v>
      </c>
      <c r="K441" t="s">
        <v>1034</v>
      </c>
      <c r="L441" s="1">
        <v>44802</v>
      </c>
      <c r="M441">
        <f t="shared" si="20"/>
        <v>9</v>
      </c>
      <c r="N441" s="5">
        <f t="shared" si="18"/>
        <v>2880</v>
      </c>
    </row>
    <row r="442" spans="1:14" x14ac:dyDescent="0.2">
      <c r="A442" t="s">
        <v>0</v>
      </c>
      <c r="B442" t="s">
        <v>8</v>
      </c>
      <c r="C442" t="s">
        <v>722</v>
      </c>
      <c r="D442" t="s">
        <v>723</v>
      </c>
      <c r="E442" t="s">
        <v>1041</v>
      </c>
      <c r="F442" t="s">
        <v>1042</v>
      </c>
      <c r="G442" s="1">
        <v>44722</v>
      </c>
      <c r="H442" s="5">
        <v>160</v>
      </c>
      <c r="I442" s="4">
        <v>60</v>
      </c>
      <c r="J442" s="3">
        <f t="shared" si="19"/>
        <v>44782</v>
      </c>
      <c r="K442" t="s">
        <v>1034</v>
      </c>
      <c r="L442" s="1">
        <v>44802</v>
      </c>
      <c r="M442">
        <f t="shared" si="20"/>
        <v>20</v>
      </c>
      <c r="N442" s="5">
        <f t="shared" si="18"/>
        <v>3200</v>
      </c>
    </row>
    <row r="443" spans="1:14" x14ac:dyDescent="0.2">
      <c r="A443" t="s">
        <v>0</v>
      </c>
      <c r="B443" t="s">
        <v>8</v>
      </c>
      <c r="C443" t="s">
        <v>722</v>
      </c>
      <c r="D443" t="s">
        <v>723</v>
      </c>
      <c r="E443" t="s">
        <v>1043</v>
      </c>
      <c r="F443" t="s">
        <v>1044</v>
      </c>
      <c r="G443" s="1">
        <v>44719</v>
      </c>
      <c r="H443" s="5">
        <v>168</v>
      </c>
      <c r="I443" s="4">
        <v>60</v>
      </c>
      <c r="J443" s="3">
        <f t="shared" si="19"/>
        <v>44779</v>
      </c>
      <c r="K443" t="s">
        <v>1034</v>
      </c>
      <c r="L443" s="1">
        <v>44802</v>
      </c>
      <c r="M443">
        <f t="shared" si="20"/>
        <v>23</v>
      </c>
      <c r="N443" s="5">
        <f t="shared" si="18"/>
        <v>3864</v>
      </c>
    </row>
    <row r="444" spans="1:14" x14ac:dyDescent="0.2">
      <c r="A444" t="s">
        <v>0</v>
      </c>
      <c r="B444" t="s">
        <v>8</v>
      </c>
      <c r="C444" t="s">
        <v>722</v>
      </c>
      <c r="D444" t="s">
        <v>723</v>
      </c>
      <c r="E444" t="s">
        <v>1045</v>
      </c>
      <c r="F444" t="s">
        <v>1046</v>
      </c>
      <c r="G444" s="1">
        <v>44735</v>
      </c>
      <c r="H444" s="5">
        <v>20000</v>
      </c>
      <c r="I444" s="4">
        <v>60</v>
      </c>
      <c r="J444" s="3">
        <f t="shared" si="19"/>
        <v>44795</v>
      </c>
      <c r="K444" t="s">
        <v>1034</v>
      </c>
      <c r="L444" s="1">
        <v>44802</v>
      </c>
      <c r="M444">
        <f t="shared" si="20"/>
        <v>7</v>
      </c>
      <c r="N444" s="5">
        <f t="shared" si="18"/>
        <v>140000</v>
      </c>
    </row>
    <row r="445" spans="1:14" x14ac:dyDescent="0.2">
      <c r="A445" t="s">
        <v>0</v>
      </c>
      <c r="B445" t="s">
        <v>8</v>
      </c>
      <c r="C445" t="s">
        <v>722</v>
      </c>
      <c r="D445" t="s">
        <v>723</v>
      </c>
      <c r="E445" t="s">
        <v>1047</v>
      </c>
      <c r="F445" t="s">
        <v>1048</v>
      </c>
      <c r="G445" s="1">
        <v>44729</v>
      </c>
      <c r="H445" s="5">
        <v>1347</v>
      </c>
      <c r="I445" s="4">
        <v>60</v>
      </c>
      <c r="J445" s="3">
        <f t="shared" si="19"/>
        <v>44789</v>
      </c>
      <c r="K445" t="s">
        <v>1034</v>
      </c>
      <c r="L445" s="1">
        <v>44802</v>
      </c>
      <c r="M445">
        <f t="shared" si="20"/>
        <v>13</v>
      </c>
      <c r="N445" s="5">
        <f t="shared" si="18"/>
        <v>17511</v>
      </c>
    </row>
    <row r="446" spans="1:14" x14ac:dyDescent="0.2">
      <c r="A446" t="s">
        <v>0</v>
      </c>
      <c r="B446" t="s">
        <v>8</v>
      </c>
      <c r="C446" t="s">
        <v>722</v>
      </c>
      <c r="D446" t="s">
        <v>723</v>
      </c>
      <c r="E446" t="s">
        <v>1049</v>
      </c>
      <c r="F446" t="s">
        <v>1050</v>
      </c>
      <c r="G446" s="1">
        <v>44726</v>
      </c>
      <c r="H446" s="5">
        <v>1347</v>
      </c>
      <c r="I446" s="4">
        <v>60</v>
      </c>
      <c r="J446" s="3">
        <f t="shared" si="19"/>
        <v>44786</v>
      </c>
      <c r="K446" t="s">
        <v>1034</v>
      </c>
      <c r="L446" s="1">
        <v>44802</v>
      </c>
      <c r="M446">
        <f t="shared" si="20"/>
        <v>16</v>
      </c>
      <c r="N446" s="5">
        <f t="shared" si="18"/>
        <v>21552</v>
      </c>
    </row>
    <row r="447" spans="1:14" x14ac:dyDescent="0.2">
      <c r="A447" t="s">
        <v>0</v>
      </c>
      <c r="B447" t="s">
        <v>8</v>
      </c>
      <c r="C447" t="s">
        <v>722</v>
      </c>
      <c r="D447" t="s">
        <v>723</v>
      </c>
      <c r="E447" t="s">
        <v>1051</v>
      </c>
      <c r="F447" t="s">
        <v>1052</v>
      </c>
      <c r="G447" s="1">
        <v>44713</v>
      </c>
      <c r="H447" s="5">
        <v>4041</v>
      </c>
      <c r="I447" s="4">
        <v>60</v>
      </c>
      <c r="J447" s="3">
        <f t="shared" si="19"/>
        <v>44773</v>
      </c>
      <c r="K447" t="s">
        <v>1034</v>
      </c>
      <c r="L447" s="1">
        <v>44802</v>
      </c>
      <c r="M447">
        <f t="shared" si="20"/>
        <v>29</v>
      </c>
      <c r="N447" s="5">
        <f t="shared" si="18"/>
        <v>117189</v>
      </c>
    </row>
    <row r="448" spans="1:14" x14ac:dyDescent="0.2">
      <c r="A448" t="s">
        <v>0</v>
      </c>
      <c r="B448" t="s">
        <v>8</v>
      </c>
      <c r="C448" t="s">
        <v>722</v>
      </c>
      <c r="D448" t="s">
        <v>723</v>
      </c>
      <c r="E448" t="s">
        <v>1053</v>
      </c>
      <c r="F448" t="s">
        <v>1054</v>
      </c>
      <c r="G448" s="1">
        <v>44713</v>
      </c>
      <c r="H448" s="5">
        <v>1347</v>
      </c>
      <c r="I448" s="4">
        <v>60</v>
      </c>
      <c r="J448" s="3">
        <f t="shared" si="19"/>
        <v>44773</v>
      </c>
      <c r="K448" t="s">
        <v>1034</v>
      </c>
      <c r="L448" s="1">
        <v>44802</v>
      </c>
      <c r="M448">
        <f t="shared" si="20"/>
        <v>29</v>
      </c>
      <c r="N448" s="5">
        <f t="shared" si="18"/>
        <v>39063</v>
      </c>
    </row>
    <row r="449" spans="1:14" x14ac:dyDescent="0.2">
      <c r="A449" t="s">
        <v>0</v>
      </c>
      <c r="B449" t="s">
        <v>8</v>
      </c>
      <c r="C449" t="s">
        <v>722</v>
      </c>
      <c r="D449" t="s">
        <v>723</v>
      </c>
      <c r="E449" t="s">
        <v>1055</v>
      </c>
      <c r="F449" t="s">
        <v>1056</v>
      </c>
      <c r="G449" s="1">
        <v>44713</v>
      </c>
      <c r="H449" s="5">
        <v>449</v>
      </c>
      <c r="I449" s="4">
        <v>60</v>
      </c>
      <c r="J449" s="3">
        <f t="shared" si="19"/>
        <v>44773</v>
      </c>
      <c r="K449" t="s">
        <v>1034</v>
      </c>
      <c r="L449" s="1">
        <v>44802</v>
      </c>
      <c r="M449">
        <f t="shared" si="20"/>
        <v>29</v>
      </c>
      <c r="N449" s="5">
        <f t="shared" si="18"/>
        <v>13021</v>
      </c>
    </row>
    <row r="450" spans="1:14" x14ac:dyDescent="0.2">
      <c r="A450" t="s">
        <v>0</v>
      </c>
      <c r="B450" t="s">
        <v>8</v>
      </c>
      <c r="C450" t="s">
        <v>722</v>
      </c>
      <c r="D450" t="s">
        <v>723</v>
      </c>
      <c r="E450" t="s">
        <v>1057</v>
      </c>
      <c r="F450" t="s">
        <v>1058</v>
      </c>
      <c r="G450" s="1">
        <v>44713</v>
      </c>
      <c r="H450" s="5">
        <v>898</v>
      </c>
      <c r="I450" s="4">
        <v>60</v>
      </c>
      <c r="J450" s="3">
        <f t="shared" si="19"/>
        <v>44773</v>
      </c>
      <c r="K450" t="s">
        <v>1034</v>
      </c>
      <c r="L450" s="1">
        <v>44802</v>
      </c>
      <c r="M450">
        <f t="shared" si="20"/>
        <v>29</v>
      </c>
      <c r="N450" s="5">
        <f t="shared" si="18"/>
        <v>26042</v>
      </c>
    </row>
    <row r="451" spans="1:14" x14ac:dyDescent="0.2">
      <c r="A451" t="s">
        <v>0</v>
      </c>
      <c r="B451" t="s">
        <v>8</v>
      </c>
      <c r="C451" t="s">
        <v>722</v>
      </c>
      <c r="D451" t="s">
        <v>723</v>
      </c>
      <c r="E451" t="s">
        <v>1059</v>
      </c>
      <c r="F451" t="s">
        <v>1060</v>
      </c>
      <c r="G451" s="1">
        <v>44736</v>
      </c>
      <c r="H451" s="5">
        <v>12500</v>
      </c>
      <c r="I451" s="4">
        <v>60</v>
      </c>
      <c r="J451" s="3">
        <f t="shared" si="19"/>
        <v>44796</v>
      </c>
      <c r="K451" t="s">
        <v>1034</v>
      </c>
      <c r="L451" s="1">
        <v>44802</v>
      </c>
      <c r="M451">
        <f t="shared" si="20"/>
        <v>6</v>
      </c>
      <c r="N451" s="5">
        <f t="shared" si="18"/>
        <v>75000</v>
      </c>
    </row>
    <row r="452" spans="1:14" x14ac:dyDescent="0.2">
      <c r="A452" t="s">
        <v>0</v>
      </c>
      <c r="B452" t="s">
        <v>8</v>
      </c>
      <c r="C452" t="s">
        <v>722</v>
      </c>
      <c r="D452" t="s">
        <v>723</v>
      </c>
      <c r="E452" t="s">
        <v>1061</v>
      </c>
      <c r="F452" t="s">
        <v>1062</v>
      </c>
      <c r="G452" s="1">
        <v>44736</v>
      </c>
      <c r="H452" s="5">
        <v>7440</v>
      </c>
      <c r="I452" s="4">
        <v>60</v>
      </c>
      <c r="J452" s="3">
        <f t="shared" si="19"/>
        <v>44796</v>
      </c>
      <c r="K452" t="s">
        <v>1034</v>
      </c>
      <c r="L452" s="1">
        <v>44802</v>
      </c>
      <c r="M452">
        <f t="shared" si="20"/>
        <v>6</v>
      </c>
      <c r="N452" s="5">
        <f t="shared" si="18"/>
        <v>44640</v>
      </c>
    </row>
    <row r="453" spans="1:14" x14ac:dyDescent="0.2">
      <c r="A453" t="s">
        <v>0</v>
      </c>
      <c r="B453" t="s">
        <v>8</v>
      </c>
      <c r="C453" t="s">
        <v>722</v>
      </c>
      <c r="D453" t="s">
        <v>723</v>
      </c>
      <c r="E453" t="s">
        <v>1063</v>
      </c>
      <c r="F453" t="s">
        <v>1064</v>
      </c>
      <c r="G453" s="1">
        <v>44736</v>
      </c>
      <c r="H453" s="5">
        <v>23200</v>
      </c>
      <c r="I453" s="4">
        <v>60</v>
      </c>
      <c r="J453" s="3">
        <f t="shared" si="19"/>
        <v>44796</v>
      </c>
      <c r="K453" t="s">
        <v>1034</v>
      </c>
      <c r="L453" s="1">
        <v>44802</v>
      </c>
      <c r="M453">
        <f t="shared" si="20"/>
        <v>6</v>
      </c>
      <c r="N453" s="5">
        <f t="shared" si="18"/>
        <v>139200</v>
      </c>
    </row>
    <row r="454" spans="1:14" x14ac:dyDescent="0.2">
      <c r="A454" t="s">
        <v>0</v>
      </c>
      <c r="B454" t="s">
        <v>8</v>
      </c>
      <c r="C454" t="s">
        <v>722</v>
      </c>
      <c r="D454" t="s">
        <v>723</v>
      </c>
      <c r="E454" t="s">
        <v>1065</v>
      </c>
      <c r="F454" t="s">
        <v>1066</v>
      </c>
      <c r="G454" s="1">
        <v>44733</v>
      </c>
      <c r="H454" s="5">
        <v>12400</v>
      </c>
      <c r="I454" s="4">
        <v>60</v>
      </c>
      <c r="J454" s="3">
        <f t="shared" si="19"/>
        <v>44793</v>
      </c>
      <c r="K454" t="s">
        <v>1034</v>
      </c>
      <c r="L454" s="1">
        <v>44802</v>
      </c>
      <c r="M454">
        <f t="shared" si="20"/>
        <v>9</v>
      </c>
      <c r="N454" s="5">
        <f t="shared" si="18"/>
        <v>111600</v>
      </c>
    </row>
    <row r="455" spans="1:14" x14ac:dyDescent="0.2">
      <c r="A455" t="s">
        <v>0</v>
      </c>
      <c r="B455" t="s">
        <v>8</v>
      </c>
      <c r="C455" t="s">
        <v>722</v>
      </c>
      <c r="D455" t="s">
        <v>723</v>
      </c>
      <c r="E455" t="s">
        <v>1067</v>
      </c>
      <c r="F455" t="s">
        <v>1068</v>
      </c>
      <c r="G455" s="1">
        <v>44727</v>
      </c>
      <c r="H455" s="5">
        <v>34350</v>
      </c>
      <c r="I455" s="4">
        <v>60</v>
      </c>
      <c r="J455" s="3">
        <f t="shared" si="19"/>
        <v>44787</v>
      </c>
      <c r="K455" t="s">
        <v>1034</v>
      </c>
      <c r="L455" s="1">
        <v>44802</v>
      </c>
      <c r="M455">
        <f t="shared" si="20"/>
        <v>15</v>
      </c>
      <c r="N455" s="5">
        <f t="shared" si="18"/>
        <v>515250</v>
      </c>
    </row>
    <row r="456" spans="1:14" x14ac:dyDescent="0.2">
      <c r="A456" t="s">
        <v>0</v>
      </c>
      <c r="B456" t="s">
        <v>8</v>
      </c>
      <c r="C456" t="s">
        <v>722</v>
      </c>
      <c r="D456" t="s">
        <v>723</v>
      </c>
      <c r="E456" t="s">
        <v>1069</v>
      </c>
      <c r="F456" t="s">
        <v>1070</v>
      </c>
      <c r="G456" s="1">
        <v>44714</v>
      </c>
      <c r="H456" s="5">
        <v>1100</v>
      </c>
      <c r="I456" s="4">
        <v>60</v>
      </c>
      <c r="J456" s="3">
        <f t="shared" si="19"/>
        <v>44774</v>
      </c>
      <c r="K456" t="s">
        <v>1034</v>
      </c>
      <c r="L456" s="1">
        <v>44802</v>
      </c>
      <c r="M456">
        <f t="shared" si="20"/>
        <v>28</v>
      </c>
      <c r="N456" s="5">
        <f t="shared" si="18"/>
        <v>30800</v>
      </c>
    </row>
    <row r="457" spans="1:14" x14ac:dyDescent="0.2">
      <c r="A457" t="s">
        <v>0</v>
      </c>
      <c r="B457" t="s">
        <v>8</v>
      </c>
      <c r="C457" t="s">
        <v>722</v>
      </c>
      <c r="D457" t="s">
        <v>723</v>
      </c>
      <c r="E457" t="s">
        <v>1071</v>
      </c>
      <c r="F457" t="s">
        <v>1072</v>
      </c>
      <c r="G457" s="1">
        <v>44735</v>
      </c>
      <c r="H457" s="5">
        <v>900</v>
      </c>
      <c r="I457" s="4">
        <v>60</v>
      </c>
      <c r="J457" s="3">
        <f t="shared" si="19"/>
        <v>44795</v>
      </c>
      <c r="K457" t="s">
        <v>1034</v>
      </c>
      <c r="L457" s="1">
        <v>44802</v>
      </c>
      <c r="M457">
        <f t="shared" si="20"/>
        <v>7</v>
      </c>
      <c r="N457" s="5">
        <f t="shared" si="18"/>
        <v>6300</v>
      </c>
    </row>
    <row r="458" spans="1:14" x14ac:dyDescent="0.2">
      <c r="A458" t="s">
        <v>0</v>
      </c>
      <c r="B458" t="s">
        <v>8</v>
      </c>
      <c r="C458" t="s">
        <v>722</v>
      </c>
      <c r="D458" t="s">
        <v>723</v>
      </c>
      <c r="E458" t="s">
        <v>1073</v>
      </c>
      <c r="F458" t="s">
        <v>1074</v>
      </c>
      <c r="G458" s="1">
        <v>44714</v>
      </c>
      <c r="H458" s="5">
        <v>1800</v>
      </c>
      <c r="I458" s="4">
        <v>60</v>
      </c>
      <c r="J458" s="3">
        <f t="shared" si="19"/>
        <v>44774</v>
      </c>
      <c r="K458" t="s">
        <v>1034</v>
      </c>
      <c r="L458" s="1">
        <v>44802</v>
      </c>
      <c r="M458">
        <f t="shared" si="20"/>
        <v>28</v>
      </c>
      <c r="N458" s="5">
        <f t="shared" si="18"/>
        <v>50400</v>
      </c>
    </row>
    <row r="459" spans="1:14" x14ac:dyDescent="0.2">
      <c r="A459" t="s">
        <v>0</v>
      </c>
      <c r="B459" t="s">
        <v>8</v>
      </c>
      <c r="C459" t="s">
        <v>722</v>
      </c>
      <c r="D459" t="s">
        <v>723</v>
      </c>
      <c r="E459" t="s">
        <v>1075</v>
      </c>
      <c r="F459" t="s">
        <v>1076</v>
      </c>
      <c r="G459" s="1">
        <v>44735</v>
      </c>
      <c r="H459" s="5">
        <v>1100</v>
      </c>
      <c r="I459" s="4">
        <v>60</v>
      </c>
      <c r="J459" s="3">
        <f t="shared" si="19"/>
        <v>44795</v>
      </c>
      <c r="K459" t="s">
        <v>1034</v>
      </c>
      <c r="L459" s="1">
        <v>44802</v>
      </c>
      <c r="M459">
        <f t="shared" si="20"/>
        <v>7</v>
      </c>
      <c r="N459" s="5">
        <f t="shared" si="18"/>
        <v>7700</v>
      </c>
    </row>
    <row r="460" spans="1:14" x14ac:dyDescent="0.2">
      <c r="A460" t="s">
        <v>0</v>
      </c>
      <c r="B460" t="s">
        <v>8</v>
      </c>
      <c r="C460" t="s">
        <v>722</v>
      </c>
      <c r="D460" t="s">
        <v>723</v>
      </c>
      <c r="E460" t="s">
        <v>1077</v>
      </c>
      <c r="F460" t="s">
        <v>1078</v>
      </c>
      <c r="G460" s="1">
        <v>44739</v>
      </c>
      <c r="H460" s="5">
        <v>449</v>
      </c>
      <c r="I460" s="4">
        <v>60</v>
      </c>
      <c r="J460" s="3">
        <f t="shared" si="19"/>
        <v>44799</v>
      </c>
      <c r="K460" t="s">
        <v>1034</v>
      </c>
      <c r="L460" s="1">
        <v>44802</v>
      </c>
      <c r="M460">
        <f t="shared" si="20"/>
        <v>3</v>
      </c>
      <c r="N460" s="5">
        <f t="shared" ref="N460:N523" si="21">M460*H460</f>
        <v>1347</v>
      </c>
    </row>
    <row r="461" spans="1:14" x14ac:dyDescent="0.2">
      <c r="A461" t="s">
        <v>0</v>
      </c>
      <c r="B461" t="s">
        <v>8</v>
      </c>
      <c r="C461" t="s">
        <v>722</v>
      </c>
      <c r="D461" t="s">
        <v>723</v>
      </c>
      <c r="E461" t="s">
        <v>1079</v>
      </c>
      <c r="F461" t="s">
        <v>1080</v>
      </c>
      <c r="G461" s="1">
        <v>44739</v>
      </c>
      <c r="H461" s="5">
        <v>1347</v>
      </c>
      <c r="I461" s="4">
        <v>60</v>
      </c>
      <c r="J461" s="3">
        <f t="shared" ref="J461:J524" si="22">G461+I461</f>
        <v>44799</v>
      </c>
      <c r="K461" t="s">
        <v>1034</v>
      </c>
      <c r="L461" s="1">
        <v>44802</v>
      </c>
      <c r="M461">
        <f t="shared" ref="M461:M524" si="23">L461-J461</f>
        <v>3</v>
      </c>
      <c r="N461" s="5">
        <f t="shared" si="21"/>
        <v>4041</v>
      </c>
    </row>
    <row r="462" spans="1:14" x14ac:dyDescent="0.2">
      <c r="A462" t="s">
        <v>0</v>
      </c>
      <c r="B462" t="s">
        <v>8</v>
      </c>
      <c r="C462" t="s">
        <v>722</v>
      </c>
      <c r="D462" t="s">
        <v>723</v>
      </c>
      <c r="E462" t="s">
        <v>1081</v>
      </c>
      <c r="F462" t="s">
        <v>1082</v>
      </c>
      <c r="G462" s="1">
        <v>44739</v>
      </c>
      <c r="H462" s="5">
        <v>4490</v>
      </c>
      <c r="I462" s="4">
        <v>60</v>
      </c>
      <c r="J462" s="3">
        <f t="shared" si="22"/>
        <v>44799</v>
      </c>
      <c r="K462" t="s">
        <v>1034</v>
      </c>
      <c r="L462" s="1">
        <v>44802</v>
      </c>
      <c r="M462">
        <f t="shared" si="23"/>
        <v>3</v>
      </c>
      <c r="N462" s="5">
        <f t="shared" si="21"/>
        <v>13470</v>
      </c>
    </row>
    <row r="463" spans="1:14" x14ac:dyDescent="0.2">
      <c r="A463" t="s">
        <v>0</v>
      </c>
      <c r="B463" t="s">
        <v>8</v>
      </c>
      <c r="C463" t="s">
        <v>722</v>
      </c>
      <c r="D463" t="s">
        <v>723</v>
      </c>
      <c r="E463" t="s">
        <v>1083</v>
      </c>
      <c r="F463" t="s">
        <v>1084</v>
      </c>
      <c r="G463" s="1">
        <v>44736</v>
      </c>
      <c r="H463" s="5">
        <v>898</v>
      </c>
      <c r="I463" s="4">
        <v>60</v>
      </c>
      <c r="J463" s="3">
        <f t="shared" si="22"/>
        <v>44796</v>
      </c>
      <c r="K463" t="s">
        <v>1034</v>
      </c>
      <c r="L463" s="1">
        <v>44802</v>
      </c>
      <c r="M463">
        <f t="shared" si="23"/>
        <v>6</v>
      </c>
      <c r="N463" s="5">
        <f t="shared" si="21"/>
        <v>5388</v>
      </c>
    </row>
    <row r="464" spans="1:14" x14ac:dyDescent="0.2">
      <c r="A464" t="s">
        <v>0</v>
      </c>
      <c r="B464" t="s">
        <v>8</v>
      </c>
      <c r="C464" t="s">
        <v>722</v>
      </c>
      <c r="D464" t="s">
        <v>723</v>
      </c>
      <c r="E464" t="s">
        <v>1085</v>
      </c>
      <c r="F464" t="s">
        <v>1086</v>
      </c>
      <c r="G464" s="1">
        <v>44734</v>
      </c>
      <c r="H464" s="5">
        <v>850</v>
      </c>
      <c r="I464" s="4">
        <v>60</v>
      </c>
      <c r="J464" s="3">
        <f t="shared" si="22"/>
        <v>44794</v>
      </c>
      <c r="K464" t="s">
        <v>1034</v>
      </c>
      <c r="L464" s="1">
        <v>44802</v>
      </c>
      <c r="M464">
        <f t="shared" si="23"/>
        <v>8</v>
      </c>
      <c r="N464" s="5">
        <f t="shared" si="21"/>
        <v>6800</v>
      </c>
    </row>
    <row r="465" spans="1:14" x14ac:dyDescent="0.2">
      <c r="A465" t="s">
        <v>0</v>
      </c>
      <c r="B465" t="s">
        <v>8</v>
      </c>
      <c r="C465" t="s">
        <v>722</v>
      </c>
      <c r="D465" t="s">
        <v>723</v>
      </c>
      <c r="E465" t="s">
        <v>1088</v>
      </c>
      <c r="F465" t="s">
        <v>1089</v>
      </c>
      <c r="G465" s="1">
        <v>44753</v>
      </c>
      <c r="H465" s="5">
        <v>168</v>
      </c>
      <c r="I465" s="4">
        <v>60</v>
      </c>
      <c r="J465" s="3">
        <f t="shared" si="22"/>
        <v>44813</v>
      </c>
      <c r="K465" t="s">
        <v>1087</v>
      </c>
      <c r="L465" s="1">
        <v>44806</v>
      </c>
      <c r="M465">
        <f t="shared" si="23"/>
        <v>-7</v>
      </c>
      <c r="N465" s="5">
        <f t="shared" si="21"/>
        <v>-1176</v>
      </c>
    </row>
    <row r="466" spans="1:14" x14ac:dyDescent="0.2">
      <c r="A466" t="s">
        <v>0</v>
      </c>
      <c r="B466" t="s">
        <v>8</v>
      </c>
      <c r="C466" t="s">
        <v>722</v>
      </c>
      <c r="D466" t="s">
        <v>723</v>
      </c>
      <c r="E466" t="s">
        <v>1090</v>
      </c>
      <c r="F466" t="s">
        <v>1091</v>
      </c>
      <c r="G466" s="1">
        <v>44753</v>
      </c>
      <c r="H466" s="5">
        <v>-8</v>
      </c>
      <c r="I466" s="4">
        <v>60</v>
      </c>
      <c r="J466" s="3">
        <f t="shared" si="22"/>
        <v>44813</v>
      </c>
      <c r="K466" t="s">
        <v>1087</v>
      </c>
      <c r="L466" s="1">
        <v>44806</v>
      </c>
      <c r="M466">
        <f t="shared" si="23"/>
        <v>-7</v>
      </c>
      <c r="N466" s="5">
        <f t="shared" si="21"/>
        <v>56</v>
      </c>
    </row>
    <row r="467" spans="1:14" x14ac:dyDescent="0.2">
      <c r="A467" t="s">
        <v>0</v>
      </c>
      <c r="B467" t="s">
        <v>8</v>
      </c>
      <c r="C467" t="s">
        <v>722</v>
      </c>
      <c r="D467" t="s">
        <v>723</v>
      </c>
      <c r="E467" t="s">
        <v>1092</v>
      </c>
      <c r="F467" t="s">
        <v>1093</v>
      </c>
      <c r="G467" s="1">
        <v>44753</v>
      </c>
      <c r="H467" s="5">
        <v>160</v>
      </c>
      <c r="I467" s="4">
        <v>60</v>
      </c>
      <c r="J467" s="3">
        <f t="shared" si="22"/>
        <v>44813</v>
      </c>
      <c r="K467" t="s">
        <v>1087</v>
      </c>
      <c r="L467" s="1">
        <v>44806</v>
      </c>
      <c r="M467">
        <f t="shared" si="23"/>
        <v>-7</v>
      </c>
      <c r="N467" s="5">
        <f t="shared" si="21"/>
        <v>-1120</v>
      </c>
    </row>
    <row r="468" spans="1:14" x14ac:dyDescent="0.2">
      <c r="A468" t="s">
        <v>0</v>
      </c>
      <c r="B468" t="s">
        <v>8</v>
      </c>
      <c r="C468" t="s">
        <v>722</v>
      </c>
      <c r="D468" t="s">
        <v>723</v>
      </c>
      <c r="E468" t="s">
        <v>1094</v>
      </c>
      <c r="F468" t="s">
        <v>1095</v>
      </c>
      <c r="G468" s="1">
        <v>44753</v>
      </c>
      <c r="H468" s="5">
        <v>320</v>
      </c>
      <c r="I468" s="4">
        <v>60</v>
      </c>
      <c r="J468" s="3">
        <f t="shared" si="22"/>
        <v>44813</v>
      </c>
      <c r="K468" t="s">
        <v>1087</v>
      </c>
      <c r="L468" s="1">
        <v>44806</v>
      </c>
      <c r="M468">
        <f t="shared" si="23"/>
        <v>-7</v>
      </c>
      <c r="N468" s="5">
        <f t="shared" si="21"/>
        <v>-2240</v>
      </c>
    </row>
    <row r="469" spans="1:14" x14ac:dyDescent="0.2">
      <c r="A469" t="s">
        <v>0</v>
      </c>
      <c r="B469" t="s">
        <v>8</v>
      </c>
      <c r="C469" t="s">
        <v>722</v>
      </c>
      <c r="D469" t="s">
        <v>723</v>
      </c>
      <c r="E469" t="s">
        <v>1096</v>
      </c>
      <c r="F469" t="s">
        <v>1097</v>
      </c>
      <c r="G469" s="1">
        <v>44753</v>
      </c>
      <c r="H469" s="5">
        <v>160</v>
      </c>
      <c r="I469" s="4">
        <v>60</v>
      </c>
      <c r="J469" s="3">
        <f t="shared" si="22"/>
        <v>44813</v>
      </c>
      <c r="K469" t="s">
        <v>1087</v>
      </c>
      <c r="L469" s="1">
        <v>44806</v>
      </c>
      <c r="M469">
        <f t="shared" si="23"/>
        <v>-7</v>
      </c>
      <c r="N469" s="5">
        <f t="shared" si="21"/>
        <v>-1120</v>
      </c>
    </row>
    <row r="470" spans="1:14" x14ac:dyDescent="0.2">
      <c r="A470" t="s">
        <v>0</v>
      </c>
      <c r="B470" t="s">
        <v>8</v>
      </c>
      <c r="C470" t="s">
        <v>722</v>
      </c>
      <c r="D470" t="s">
        <v>723</v>
      </c>
      <c r="E470" t="s">
        <v>1098</v>
      </c>
      <c r="F470" t="s">
        <v>1099</v>
      </c>
      <c r="G470" s="1">
        <v>44753</v>
      </c>
      <c r="H470" s="5">
        <v>1960</v>
      </c>
      <c r="I470" s="4">
        <v>60</v>
      </c>
      <c r="J470" s="3">
        <f t="shared" si="22"/>
        <v>44813</v>
      </c>
      <c r="K470" t="s">
        <v>1087</v>
      </c>
      <c r="L470" s="1">
        <v>44806</v>
      </c>
      <c r="M470">
        <f t="shared" si="23"/>
        <v>-7</v>
      </c>
      <c r="N470" s="5">
        <f t="shared" si="21"/>
        <v>-13720</v>
      </c>
    </row>
    <row r="471" spans="1:14" x14ac:dyDescent="0.2">
      <c r="A471" t="s">
        <v>0</v>
      </c>
      <c r="B471" t="s">
        <v>8</v>
      </c>
      <c r="C471" t="s">
        <v>722</v>
      </c>
      <c r="D471" t="s">
        <v>723</v>
      </c>
      <c r="E471" t="s">
        <v>1100</v>
      </c>
      <c r="F471" t="s">
        <v>1101</v>
      </c>
      <c r="G471" s="1">
        <v>44753</v>
      </c>
      <c r="H471" s="5">
        <v>992</v>
      </c>
      <c r="I471" s="4">
        <v>60</v>
      </c>
      <c r="J471" s="3">
        <f t="shared" si="22"/>
        <v>44813</v>
      </c>
      <c r="K471" t="s">
        <v>1087</v>
      </c>
      <c r="L471" s="1">
        <v>44806</v>
      </c>
      <c r="M471">
        <f t="shared" si="23"/>
        <v>-7</v>
      </c>
      <c r="N471" s="5">
        <f t="shared" si="21"/>
        <v>-6944</v>
      </c>
    </row>
    <row r="472" spans="1:14" x14ac:dyDescent="0.2">
      <c r="A472" t="s">
        <v>0</v>
      </c>
      <c r="B472" t="s">
        <v>8</v>
      </c>
      <c r="C472" t="s">
        <v>722</v>
      </c>
      <c r="D472" t="s">
        <v>723</v>
      </c>
      <c r="E472" t="s">
        <v>1103</v>
      </c>
      <c r="F472" t="s">
        <v>1104</v>
      </c>
      <c r="G472" s="1">
        <v>44195</v>
      </c>
      <c r="H472" s="5">
        <v>1891.5</v>
      </c>
      <c r="I472" s="4">
        <v>60</v>
      </c>
      <c r="J472" s="3">
        <f t="shared" si="22"/>
        <v>44255</v>
      </c>
      <c r="K472" t="s">
        <v>1102</v>
      </c>
      <c r="L472" s="1">
        <v>44819</v>
      </c>
      <c r="M472">
        <f t="shared" si="23"/>
        <v>564</v>
      </c>
      <c r="N472" s="5">
        <f t="shared" si="21"/>
        <v>1066806</v>
      </c>
    </row>
    <row r="473" spans="1:14" x14ac:dyDescent="0.2">
      <c r="A473" t="s">
        <v>0</v>
      </c>
      <c r="B473" t="s">
        <v>8</v>
      </c>
      <c r="C473" t="s">
        <v>722</v>
      </c>
      <c r="D473" t="s">
        <v>723</v>
      </c>
      <c r="E473" t="s">
        <v>1106</v>
      </c>
      <c r="F473" t="s">
        <v>1107</v>
      </c>
      <c r="G473" s="1">
        <v>44740</v>
      </c>
      <c r="H473" s="5">
        <v>1000</v>
      </c>
      <c r="I473" s="4">
        <v>60</v>
      </c>
      <c r="J473" s="3">
        <f t="shared" si="22"/>
        <v>44800</v>
      </c>
      <c r="K473" t="s">
        <v>1105</v>
      </c>
      <c r="L473" s="1">
        <v>44825</v>
      </c>
      <c r="M473">
        <f t="shared" si="23"/>
        <v>25</v>
      </c>
      <c r="N473" s="5">
        <f t="shared" si="21"/>
        <v>25000</v>
      </c>
    </row>
    <row r="474" spans="1:14" x14ac:dyDescent="0.2">
      <c r="A474" t="s">
        <v>0</v>
      </c>
      <c r="B474" t="s">
        <v>8</v>
      </c>
      <c r="C474" t="s">
        <v>722</v>
      </c>
      <c r="D474" t="s">
        <v>723</v>
      </c>
      <c r="E474" t="s">
        <v>1108</v>
      </c>
      <c r="F474" t="s">
        <v>1109</v>
      </c>
      <c r="G474" s="1">
        <v>44768</v>
      </c>
      <c r="H474" s="5">
        <v>1000</v>
      </c>
      <c r="I474" s="4">
        <v>60</v>
      </c>
      <c r="J474" s="3">
        <f t="shared" si="22"/>
        <v>44828</v>
      </c>
      <c r="K474" t="s">
        <v>1105</v>
      </c>
      <c r="L474" s="1">
        <v>44825</v>
      </c>
      <c r="M474">
        <f t="shared" si="23"/>
        <v>-3</v>
      </c>
      <c r="N474" s="5">
        <f t="shared" si="21"/>
        <v>-3000</v>
      </c>
    </row>
    <row r="475" spans="1:14" x14ac:dyDescent="0.2">
      <c r="A475" t="s">
        <v>0</v>
      </c>
      <c r="B475" t="s">
        <v>8</v>
      </c>
      <c r="C475" t="s">
        <v>722</v>
      </c>
      <c r="D475" t="s">
        <v>723</v>
      </c>
      <c r="E475" t="s">
        <v>1110</v>
      </c>
      <c r="F475" t="s">
        <v>1111</v>
      </c>
      <c r="G475" s="1">
        <v>44754</v>
      </c>
      <c r="H475" s="5">
        <v>168</v>
      </c>
      <c r="I475" s="4">
        <v>60</v>
      </c>
      <c r="J475" s="3">
        <f t="shared" si="22"/>
        <v>44814</v>
      </c>
      <c r="K475" t="s">
        <v>1105</v>
      </c>
      <c r="L475" s="1">
        <v>44825</v>
      </c>
      <c r="M475">
        <f t="shared" si="23"/>
        <v>11</v>
      </c>
      <c r="N475" s="5">
        <f t="shared" si="21"/>
        <v>1848</v>
      </c>
    </row>
    <row r="476" spans="1:14" x14ac:dyDescent="0.2">
      <c r="A476" t="s">
        <v>0</v>
      </c>
      <c r="B476" t="s">
        <v>8</v>
      </c>
      <c r="C476" t="s">
        <v>722</v>
      </c>
      <c r="D476" t="s">
        <v>723</v>
      </c>
      <c r="E476" t="s">
        <v>1112</v>
      </c>
      <c r="F476" t="s">
        <v>1113</v>
      </c>
      <c r="G476" s="1">
        <v>44754</v>
      </c>
      <c r="H476" s="5">
        <v>225</v>
      </c>
      <c r="I476" s="4">
        <v>60</v>
      </c>
      <c r="J476" s="3">
        <f t="shared" si="22"/>
        <v>44814</v>
      </c>
      <c r="K476" t="s">
        <v>1105</v>
      </c>
      <c r="L476" s="1">
        <v>44825</v>
      </c>
      <c r="M476">
        <f t="shared" si="23"/>
        <v>11</v>
      </c>
      <c r="N476" s="5">
        <f t="shared" si="21"/>
        <v>2475</v>
      </c>
    </row>
    <row r="477" spans="1:14" x14ac:dyDescent="0.2">
      <c r="A477" t="s">
        <v>0</v>
      </c>
      <c r="B477" t="s">
        <v>8</v>
      </c>
      <c r="C477" t="s">
        <v>722</v>
      </c>
      <c r="D477" t="s">
        <v>723</v>
      </c>
      <c r="E477" t="s">
        <v>1114</v>
      </c>
      <c r="F477" t="s">
        <v>1115</v>
      </c>
      <c r="G477" s="1">
        <v>44746</v>
      </c>
      <c r="H477" s="5">
        <v>480</v>
      </c>
      <c r="I477" s="4">
        <v>60</v>
      </c>
      <c r="J477" s="3">
        <f t="shared" si="22"/>
        <v>44806</v>
      </c>
      <c r="K477" t="s">
        <v>1105</v>
      </c>
      <c r="L477" s="1">
        <v>44825</v>
      </c>
      <c r="M477">
        <f t="shared" si="23"/>
        <v>19</v>
      </c>
      <c r="N477" s="5">
        <f t="shared" si="21"/>
        <v>9120</v>
      </c>
    </row>
    <row r="478" spans="1:14" x14ac:dyDescent="0.2">
      <c r="A478" t="s">
        <v>0</v>
      </c>
      <c r="B478" t="s">
        <v>8</v>
      </c>
      <c r="C478" t="s">
        <v>722</v>
      </c>
      <c r="D478" t="s">
        <v>723</v>
      </c>
      <c r="E478" t="s">
        <v>1116</v>
      </c>
      <c r="F478" t="s">
        <v>1117</v>
      </c>
      <c r="G478" s="1">
        <v>44749</v>
      </c>
      <c r="H478" s="5">
        <v>6750</v>
      </c>
      <c r="I478" s="4">
        <v>60</v>
      </c>
      <c r="J478" s="3">
        <f t="shared" si="22"/>
        <v>44809</v>
      </c>
      <c r="K478" t="s">
        <v>1105</v>
      </c>
      <c r="L478" s="1">
        <v>44825</v>
      </c>
      <c r="M478">
        <f t="shared" si="23"/>
        <v>16</v>
      </c>
      <c r="N478" s="5">
        <f t="shared" si="21"/>
        <v>108000</v>
      </c>
    </row>
    <row r="479" spans="1:14" x14ac:dyDescent="0.2">
      <c r="A479" t="s">
        <v>0</v>
      </c>
      <c r="B479" t="s">
        <v>8</v>
      </c>
      <c r="C479" t="s">
        <v>722</v>
      </c>
      <c r="D479" t="s">
        <v>723</v>
      </c>
      <c r="E479" t="s">
        <v>1118</v>
      </c>
      <c r="F479" t="s">
        <v>1119</v>
      </c>
      <c r="G479" s="1">
        <v>44763</v>
      </c>
      <c r="H479" s="5">
        <v>4450</v>
      </c>
      <c r="I479" s="4">
        <v>60</v>
      </c>
      <c r="J479" s="3">
        <f t="shared" si="22"/>
        <v>44823</v>
      </c>
      <c r="K479" t="s">
        <v>1105</v>
      </c>
      <c r="L479" s="1">
        <v>44825</v>
      </c>
      <c r="M479">
        <f t="shared" si="23"/>
        <v>2</v>
      </c>
      <c r="N479" s="5">
        <f t="shared" si="21"/>
        <v>8900</v>
      </c>
    </row>
    <row r="480" spans="1:14" x14ac:dyDescent="0.2">
      <c r="A480" t="s">
        <v>0</v>
      </c>
      <c r="B480" t="s">
        <v>8</v>
      </c>
      <c r="C480" t="s">
        <v>722</v>
      </c>
      <c r="D480" t="s">
        <v>723</v>
      </c>
      <c r="E480" t="s">
        <v>1120</v>
      </c>
      <c r="F480" t="s">
        <v>1121</v>
      </c>
      <c r="G480" s="1">
        <v>44739</v>
      </c>
      <c r="H480" s="5">
        <v>300</v>
      </c>
      <c r="I480" s="4">
        <v>60</v>
      </c>
      <c r="J480" s="3">
        <f t="shared" si="22"/>
        <v>44799</v>
      </c>
      <c r="K480" t="s">
        <v>1105</v>
      </c>
      <c r="L480" s="1">
        <v>44825</v>
      </c>
      <c r="M480">
        <f t="shared" si="23"/>
        <v>26</v>
      </c>
      <c r="N480" s="5">
        <f t="shared" si="21"/>
        <v>7800</v>
      </c>
    </row>
    <row r="481" spans="1:14" x14ac:dyDescent="0.2">
      <c r="A481" t="s">
        <v>0</v>
      </c>
      <c r="B481" t="s">
        <v>8</v>
      </c>
      <c r="C481" t="s">
        <v>722</v>
      </c>
      <c r="D481" t="s">
        <v>723</v>
      </c>
      <c r="E481" t="s">
        <v>1122</v>
      </c>
      <c r="F481" t="s">
        <v>1123</v>
      </c>
      <c r="G481" s="1">
        <v>44763</v>
      </c>
      <c r="H481" s="5">
        <v>6500</v>
      </c>
      <c r="I481" s="4">
        <v>60</v>
      </c>
      <c r="J481" s="3">
        <f t="shared" si="22"/>
        <v>44823</v>
      </c>
      <c r="K481" t="s">
        <v>1105</v>
      </c>
      <c r="L481" s="1">
        <v>44825</v>
      </c>
      <c r="M481">
        <f t="shared" si="23"/>
        <v>2</v>
      </c>
      <c r="N481" s="5">
        <f t="shared" si="21"/>
        <v>13000</v>
      </c>
    </row>
    <row r="482" spans="1:14" x14ac:dyDescent="0.2">
      <c r="A482" t="s">
        <v>0</v>
      </c>
      <c r="B482" t="s">
        <v>8</v>
      </c>
      <c r="C482" t="s">
        <v>722</v>
      </c>
      <c r="D482" t="s">
        <v>723</v>
      </c>
      <c r="E482" t="s">
        <v>1124</v>
      </c>
      <c r="F482" t="s">
        <v>1125</v>
      </c>
      <c r="G482" s="1">
        <v>44763</v>
      </c>
      <c r="H482" s="5">
        <v>5070</v>
      </c>
      <c r="I482" s="4">
        <v>60</v>
      </c>
      <c r="J482" s="3">
        <f t="shared" si="22"/>
        <v>44823</v>
      </c>
      <c r="K482" t="s">
        <v>1105</v>
      </c>
      <c r="L482" s="1">
        <v>44825</v>
      </c>
      <c r="M482">
        <f t="shared" si="23"/>
        <v>2</v>
      </c>
      <c r="N482" s="5">
        <f t="shared" si="21"/>
        <v>10140</v>
      </c>
    </row>
    <row r="483" spans="1:14" x14ac:dyDescent="0.2">
      <c r="A483" t="s">
        <v>0</v>
      </c>
      <c r="B483" t="s">
        <v>8</v>
      </c>
      <c r="C483" t="s">
        <v>722</v>
      </c>
      <c r="D483" t="s">
        <v>723</v>
      </c>
      <c r="E483" t="s">
        <v>1126</v>
      </c>
      <c r="F483" t="s">
        <v>1127</v>
      </c>
      <c r="G483" s="1">
        <v>44763</v>
      </c>
      <c r="H483" s="5">
        <v>675</v>
      </c>
      <c r="I483" s="4">
        <v>60</v>
      </c>
      <c r="J483" s="3">
        <f t="shared" si="22"/>
        <v>44823</v>
      </c>
      <c r="K483" t="s">
        <v>1105</v>
      </c>
      <c r="L483" s="1">
        <v>44825</v>
      </c>
      <c r="M483">
        <f t="shared" si="23"/>
        <v>2</v>
      </c>
      <c r="N483" s="5">
        <f t="shared" si="21"/>
        <v>1350</v>
      </c>
    </row>
    <row r="484" spans="1:14" x14ac:dyDescent="0.2">
      <c r="A484" t="s">
        <v>0</v>
      </c>
      <c r="B484" t="s">
        <v>8</v>
      </c>
      <c r="C484" t="s">
        <v>722</v>
      </c>
      <c r="D484" t="s">
        <v>723</v>
      </c>
      <c r="E484" t="s">
        <v>1128</v>
      </c>
      <c r="F484" t="s">
        <v>1129</v>
      </c>
      <c r="G484" s="1">
        <v>44768</v>
      </c>
      <c r="H484" s="5">
        <v>270</v>
      </c>
      <c r="I484" s="4">
        <v>60</v>
      </c>
      <c r="J484" s="3">
        <f t="shared" si="22"/>
        <v>44828</v>
      </c>
      <c r="K484" t="s">
        <v>1105</v>
      </c>
      <c r="L484" s="1">
        <v>44825</v>
      </c>
      <c r="M484">
        <f t="shared" si="23"/>
        <v>-3</v>
      </c>
      <c r="N484" s="5">
        <f t="shared" si="21"/>
        <v>-810</v>
      </c>
    </row>
    <row r="485" spans="1:14" x14ac:dyDescent="0.2">
      <c r="A485" t="s">
        <v>0</v>
      </c>
      <c r="B485" t="s">
        <v>8</v>
      </c>
      <c r="C485" t="s">
        <v>722</v>
      </c>
      <c r="D485" t="s">
        <v>723</v>
      </c>
      <c r="E485" t="s">
        <v>1130</v>
      </c>
      <c r="F485" t="s">
        <v>1131</v>
      </c>
      <c r="G485" s="1">
        <v>44764</v>
      </c>
      <c r="H485" s="5">
        <v>270</v>
      </c>
      <c r="I485" s="4">
        <v>60</v>
      </c>
      <c r="J485" s="3">
        <f t="shared" si="22"/>
        <v>44824</v>
      </c>
      <c r="K485" t="s">
        <v>1105</v>
      </c>
      <c r="L485" s="1">
        <v>44825</v>
      </c>
      <c r="M485">
        <f t="shared" si="23"/>
        <v>1</v>
      </c>
      <c r="N485" s="5">
        <f t="shared" si="21"/>
        <v>270</v>
      </c>
    </row>
    <row r="486" spans="1:14" x14ac:dyDescent="0.2">
      <c r="A486" t="s">
        <v>0</v>
      </c>
      <c r="B486" t="s">
        <v>8</v>
      </c>
      <c r="C486" t="s">
        <v>722</v>
      </c>
      <c r="D486" t="s">
        <v>723</v>
      </c>
      <c r="E486" t="s">
        <v>1132</v>
      </c>
      <c r="F486" t="s">
        <v>1133</v>
      </c>
      <c r="G486" s="1">
        <v>44757</v>
      </c>
      <c r="H486" s="5">
        <v>1290</v>
      </c>
      <c r="I486" s="4">
        <v>60</v>
      </c>
      <c r="J486" s="3">
        <f t="shared" si="22"/>
        <v>44817</v>
      </c>
      <c r="K486" t="s">
        <v>1105</v>
      </c>
      <c r="L486" s="1">
        <v>44825</v>
      </c>
      <c r="M486">
        <f t="shared" si="23"/>
        <v>8</v>
      </c>
      <c r="N486" s="5">
        <f t="shared" si="21"/>
        <v>10320</v>
      </c>
    </row>
    <row r="487" spans="1:14" x14ac:dyDescent="0.2">
      <c r="A487" t="s">
        <v>0</v>
      </c>
      <c r="B487" t="s">
        <v>8</v>
      </c>
      <c r="C487" t="s">
        <v>722</v>
      </c>
      <c r="D487" t="s">
        <v>723</v>
      </c>
      <c r="E487" t="s">
        <v>1134</v>
      </c>
      <c r="F487" t="s">
        <v>1135</v>
      </c>
      <c r="G487" s="1">
        <v>44743</v>
      </c>
      <c r="H487" s="5">
        <v>4939</v>
      </c>
      <c r="I487" s="4">
        <v>60</v>
      </c>
      <c r="J487" s="3">
        <f t="shared" si="22"/>
        <v>44803</v>
      </c>
      <c r="K487" t="s">
        <v>1105</v>
      </c>
      <c r="L487" s="1">
        <v>44825</v>
      </c>
      <c r="M487">
        <f t="shared" si="23"/>
        <v>22</v>
      </c>
      <c r="N487" s="5">
        <f t="shared" si="21"/>
        <v>108658</v>
      </c>
    </row>
    <row r="488" spans="1:14" x14ac:dyDescent="0.2">
      <c r="A488" t="s">
        <v>0</v>
      </c>
      <c r="B488" t="s">
        <v>8</v>
      </c>
      <c r="C488" t="s">
        <v>722</v>
      </c>
      <c r="D488" t="s">
        <v>723</v>
      </c>
      <c r="E488" t="s">
        <v>1137</v>
      </c>
      <c r="F488" t="s">
        <v>1138</v>
      </c>
      <c r="G488" s="1">
        <v>44753</v>
      </c>
      <c r="H488" s="5">
        <v>800</v>
      </c>
      <c r="I488" s="4">
        <v>60</v>
      </c>
      <c r="J488" s="3">
        <f t="shared" si="22"/>
        <v>44813</v>
      </c>
      <c r="K488" t="s">
        <v>1136</v>
      </c>
      <c r="L488" s="1">
        <v>44825</v>
      </c>
      <c r="M488">
        <f t="shared" si="23"/>
        <v>12</v>
      </c>
      <c r="N488" s="5">
        <f t="shared" si="21"/>
        <v>9600</v>
      </c>
    </row>
    <row r="489" spans="1:14" x14ac:dyDescent="0.2">
      <c r="A489" t="s">
        <v>0</v>
      </c>
      <c r="B489" t="s">
        <v>8</v>
      </c>
      <c r="C489" t="s">
        <v>722</v>
      </c>
      <c r="D489" t="s">
        <v>723</v>
      </c>
      <c r="E489" t="s">
        <v>1139</v>
      </c>
      <c r="F489" t="s">
        <v>1140</v>
      </c>
      <c r="G489" s="1">
        <v>44753</v>
      </c>
      <c r="H489" s="5">
        <v>840</v>
      </c>
      <c r="I489" s="4">
        <v>60</v>
      </c>
      <c r="J489" s="3">
        <f t="shared" si="22"/>
        <v>44813</v>
      </c>
      <c r="K489" t="s">
        <v>1136</v>
      </c>
      <c r="L489" s="1">
        <v>44825</v>
      </c>
      <c r="M489">
        <f t="shared" si="23"/>
        <v>12</v>
      </c>
      <c r="N489" s="5">
        <f t="shared" si="21"/>
        <v>10080</v>
      </c>
    </row>
    <row r="490" spans="1:14" x14ac:dyDescent="0.2">
      <c r="A490" t="s">
        <v>0</v>
      </c>
      <c r="B490" t="s">
        <v>8</v>
      </c>
      <c r="C490" t="s">
        <v>722</v>
      </c>
      <c r="D490" t="s">
        <v>723</v>
      </c>
      <c r="E490" t="s">
        <v>1141</v>
      </c>
      <c r="F490" t="s">
        <v>1142</v>
      </c>
      <c r="G490" s="1">
        <v>44743</v>
      </c>
      <c r="H490" s="5">
        <v>449</v>
      </c>
      <c r="I490" s="4">
        <v>60</v>
      </c>
      <c r="J490" s="3">
        <f t="shared" si="22"/>
        <v>44803</v>
      </c>
      <c r="K490" t="s">
        <v>1136</v>
      </c>
      <c r="L490" s="1">
        <v>44825</v>
      </c>
      <c r="M490">
        <f t="shared" si="23"/>
        <v>22</v>
      </c>
      <c r="N490" s="5">
        <f t="shared" si="21"/>
        <v>9878</v>
      </c>
    </row>
    <row r="491" spans="1:14" x14ac:dyDescent="0.2">
      <c r="A491" t="s">
        <v>0</v>
      </c>
      <c r="B491" t="s">
        <v>8</v>
      </c>
      <c r="C491" t="s">
        <v>722</v>
      </c>
      <c r="D491" t="s">
        <v>723</v>
      </c>
      <c r="E491" t="s">
        <v>1143</v>
      </c>
      <c r="F491" t="s">
        <v>1144</v>
      </c>
      <c r="G491" s="1">
        <v>44770</v>
      </c>
      <c r="H491" s="5">
        <v>20000</v>
      </c>
      <c r="I491" s="4">
        <v>60</v>
      </c>
      <c r="J491" s="3">
        <f t="shared" si="22"/>
        <v>44830</v>
      </c>
      <c r="K491" t="s">
        <v>1136</v>
      </c>
      <c r="L491" s="1">
        <v>44825</v>
      </c>
      <c r="M491">
        <f t="shared" si="23"/>
        <v>-5</v>
      </c>
      <c r="N491" s="5">
        <f t="shared" si="21"/>
        <v>-100000</v>
      </c>
    </row>
    <row r="492" spans="1:14" x14ac:dyDescent="0.2">
      <c r="A492" t="s">
        <v>0</v>
      </c>
      <c r="B492" t="s">
        <v>8</v>
      </c>
      <c r="C492" t="s">
        <v>722</v>
      </c>
      <c r="D492" t="s">
        <v>723</v>
      </c>
      <c r="E492" t="s">
        <v>1145</v>
      </c>
      <c r="F492" t="s">
        <v>1146</v>
      </c>
      <c r="G492" s="1">
        <v>44743</v>
      </c>
      <c r="H492" s="5">
        <v>1347</v>
      </c>
      <c r="I492" s="4">
        <v>60</v>
      </c>
      <c r="J492" s="3">
        <f t="shared" si="22"/>
        <v>44803</v>
      </c>
      <c r="K492" t="s">
        <v>1136</v>
      </c>
      <c r="L492" s="1">
        <v>44825</v>
      </c>
      <c r="M492">
        <f t="shared" si="23"/>
        <v>22</v>
      </c>
      <c r="N492" s="5">
        <f t="shared" si="21"/>
        <v>29634</v>
      </c>
    </row>
    <row r="493" spans="1:14" x14ac:dyDescent="0.2">
      <c r="A493" t="s">
        <v>0</v>
      </c>
      <c r="B493" t="s">
        <v>8</v>
      </c>
      <c r="C493" t="s">
        <v>722</v>
      </c>
      <c r="D493" t="s">
        <v>723</v>
      </c>
      <c r="E493" t="s">
        <v>1147</v>
      </c>
      <c r="F493" t="s">
        <v>1148</v>
      </c>
      <c r="G493" s="1">
        <v>44749</v>
      </c>
      <c r="H493" s="5">
        <v>2245</v>
      </c>
      <c r="I493" s="4">
        <v>60</v>
      </c>
      <c r="J493" s="3">
        <f t="shared" si="22"/>
        <v>44809</v>
      </c>
      <c r="K493" t="s">
        <v>1136</v>
      </c>
      <c r="L493" s="1">
        <v>44825</v>
      </c>
      <c r="M493">
        <f t="shared" si="23"/>
        <v>16</v>
      </c>
      <c r="N493" s="5">
        <f t="shared" si="21"/>
        <v>35920</v>
      </c>
    </row>
    <row r="494" spans="1:14" x14ac:dyDescent="0.2">
      <c r="A494" t="s">
        <v>0</v>
      </c>
      <c r="B494" t="s">
        <v>8</v>
      </c>
      <c r="C494" t="s">
        <v>722</v>
      </c>
      <c r="D494" t="s">
        <v>723</v>
      </c>
      <c r="E494" t="s">
        <v>1149</v>
      </c>
      <c r="F494" t="s">
        <v>1150</v>
      </c>
      <c r="G494" s="1">
        <v>44767</v>
      </c>
      <c r="H494" s="5">
        <v>1347</v>
      </c>
      <c r="I494" s="4">
        <v>60</v>
      </c>
      <c r="J494" s="3">
        <f t="shared" si="22"/>
        <v>44827</v>
      </c>
      <c r="K494" t="s">
        <v>1136</v>
      </c>
      <c r="L494" s="1">
        <v>44825</v>
      </c>
      <c r="M494">
        <f t="shared" si="23"/>
        <v>-2</v>
      </c>
      <c r="N494" s="5">
        <f t="shared" si="21"/>
        <v>-2694</v>
      </c>
    </row>
    <row r="495" spans="1:14" x14ac:dyDescent="0.2">
      <c r="A495" t="s">
        <v>0</v>
      </c>
      <c r="B495" t="s">
        <v>8</v>
      </c>
      <c r="C495" t="s">
        <v>722</v>
      </c>
      <c r="D495" t="s">
        <v>723</v>
      </c>
      <c r="E495" t="s">
        <v>1151</v>
      </c>
      <c r="F495" t="s">
        <v>1152</v>
      </c>
      <c r="G495" s="1">
        <v>44767</v>
      </c>
      <c r="H495" s="5">
        <v>449</v>
      </c>
      <c r="I495" s="4">
        <v>60</v>
      </c>
      <c r="J495" s="3">
        <f t="shared" si="22"/>
        <v>44827</v>
      </c>
      <c r="K495" t="s">
        <v>1136</v>
      </c>
      <c r="L495" s="1">
        <v>44825</v>
      </c>
      <c r="M495">
        <f t="shared" si="23"/>
        <v>-2</v>
      </c>
      <c r="N495" s="5">
        <f t="shared" si="21"/>
        <v>-898</v>
      </c>
    </row>
    <row r="496" spans="1:14" x14ac:dyDescent="0.2">
      <c r="A496" t="s">
        <v>0</v>
      </c>
      <c r="B496" t="s">
        <v>8</v>
      </c>
      <c r="C496" t="s">
        <v>722</v>
      </c>
      <c r="D496" t="s">
        <v>723</v>
      </c>
      <c r="E496" t="s">
        <v>1153</v>
      </c>
      <c r="F496" t="s">
        <v>1154</v>
      </c>
      <c r="G496" s="1">
        <v>44767</v>
      </c>
      <c r="H496" s="5">
        <v>2245</v>
      </c>
      <c r="I496" s="4">
        <v>60</v>
      </c>
      <c r="J496" s="3">
        <f t="shared" si="22"/>
        <v>44827</v>
      </c>
      <c r="K496" t="s">
        <v>1136</v>
      </c>
      <c r="L496" s="1">
        <v>44825</v>
      </c>
      <c r="M496">
        <f t="shared" si="23"/>
        <v>-2</v>
      </c>
      <c r="N496" s="5">
        <f t="shared" si="21"/>
        <v>-4490</v>
      </c>
    </row>
    <row r="497" spans="1:14" x14ac:dyDescent="0.2">
      <c r="A497" t="s">
        <v>0</v>
      </c>
      <c r="B497" t="s">
        <v>8</v>
      </c>
      <c r="C497" t="s">
        <v>722</v>
      </c>
      <c r="D497" t="s">
        <v>723</v>
      </c>
      <c r="E497" t="s">
        <v>1156</v>
      </c>
      <c r="F497" t="s">
        <v>1157</v>
      </c>
      <c r="G497" s="1">
        <v>44727</v>
      </c>
      <c r="H497" s="5">
        <v>160</v>
      </c>
      <c r="I497" s="4">
        <v>60</v>
      </c>
      <c r="J497" s="3">
        <f t="shared" si="22"/>
        <v>44787</v>
      </c>
      <c r="K497" t="s">
        <v>1155</v>
      </c>
      <c r="L497" s="1">
        <v>44858</v>
      </c>
      <c r="M497">
        <f t="shared" si="23"/>
        <v>71</v>
      </c>
      <c r="N497" s="5">
        <f t="shared" si="21"/>
        <v>11360</v>
      </c>
    </row>
    <row r="498" spans="1:14" x14ac:dyDescent="0.2">
      <c r="A498" t="s">
        <v>0</v>
      </c>
      <c r="B498" t="s">
        <v>8</v>
      </c>
      <c r="C498" t="s">
        <v>722</v>
      </c>
      <c r="D498" t="s">
        <v>723</v>
      </c>
      <c r="E498" t="s">
        <v>1158</v>
      </c>
      <c r="F498" t="s">
        <v>1159</v>
      </c>
      <c r="G498" s="1">
        <v>44721</v>
      </c>
      <c r="H498" s="5">
        <v>449</v>
      </c>
      <c r="I498" s="4">
        <v>60</v>
      </c>
      <c r="J498" s="3">
        <f t="shared" si="22"/>
        <v>44781</v>
      </c>
      <c r="K498" t="s">
        <v>1155</v>
      </c>
      <c r="L498" s="1">
        <v>44858</v>
      </c>
      <c r="M498">
        <f t="shared" si="23"/>
        <v>77</v>
      </c>
      <c r="N498" s="5">
        <f t="shared" si="21"/>
        <v>34573</v>
      </c>
    </row>
    <row r="499" spans="1:14" x14ac:dyDescent="0.2">
      <c r="A499" t="s">
        <v>0</v>
      </c>
      <c r="B499" t="s">
        <v>8</v>
      </c>
      <c r="C499" t="s">
        <v>722</v>
      </c>
      <c r="D499" t="s">
        <v>723</v>
      </c>
      <c r="E499" t="s">
        <v>1160</v>
      </c>
      <c r="F499" t="s">
        <v>1161</v>
      </c>
      <c r="G499" s="1">
        <v>44721</v>
      </c>
      <c r="H499" s="5">
        <v>449</v>
      </c>
      <c r="I499" s="4">
        <v>60</v>
      </c>
      <c r="J499" s="3">
        <f t="shared" si="22"/>
        <v>44781</v>
      </c>
      <c r="K499" t="s">
        <v>1155</v>
      </c>
      <c r="L499" s="1">
        <v>44858</v>
      </c>
      <c r="M499">
        <f t="shared" si="23"/>
        <v>77</v>
      </c>
      <c r="N499" s="5">
        <f t="shared" si="21"/>
        <v>34573</v>
      </c>
    </row>
    <row r="500" spans="1:14" x14ac:dyDescent="0.2">
      <c r="A500" t="s">
        <v>0</v>
      </c>
      <c r="B500" t="s">
        <v>8</v>
      </c>
      <c r="C500" t="s">
        <v>722</v>
      </c>
      <c r="D500" t="s">
        <v>723</v>
      </c>
      <c r="E500" t="s">
        <v>1162</v>
      </c>
      <c r="F500" t="s">
        <v>1163</v>
      </c>
      <c r="G500" s="1">
        <v>44812</v>
      </c>
      <c r="H500" s="5">
        <v>2700</v>
      </c>
      <c r="I500" s="4">
        <v>60</v>
      </c>
      <c r="J500" s="3">
        <f t="shared" si="22"/>
        <v>44872</v>
      </c>
      <c r="K500" t="s">
        <v>1155</v>
      </c>
      <c r="L500" s="1">
        <v>44858</v>
      </c>
      <c r="M500">
        <f t="shared" si="23"/>
        <v>-14</v>
      </c>
      <c r="N500" s="5">
        <f t="shared" si="21"/>
        <v>-37800</v>
      </c>
    </row>
    <row r="501" spans="1:14" x14ac:dyDescent="0.2">
      <c r="A501" t="s">
        <v>0</v>
      </c>
      <c r="B501" t="s">
        <v>8</v>
      </c>
      <c r="C501" t="s">
        <v>722</v>
      </c>
      <c r="D501" t="s">
        <v>723</v>
      </c>
      <c r="E501" t="s">
        <v>1164</v>
      </c>
      <c r="F501" t="s">
        <v>1165</v>
      </c>
      <c r="G501" s="1">
        <v>44777</v>
      </c>
      <c r="H501" s="5">
        <v>1347</v>
      </c>
      <c r="I501" s="4">
        <v>60</v>
      </c>
      <c r="J501" s="3">
        <f t="shared" si="22"/>
        <v>44837</v>
      </c>
      <c r="K501" t="s">
        <v>1155</v>
      </c>
      <c r="L501" s="1">
        <v>44858</v>
      </c>
      <c r="M501">
        <f t="shared" si="23"/>
        <v>21</v>
      </c>
      <c r="N501" s="5">
        <f t="shared" si="21"/>
        <v>28287</v>
      </c>
    </row>
    <row r="502" spans="1:14" x14ac:dyDescent="0.2">
      <c r="A502" t="s">
        <v>0</v>
      </c>
      <c r="B502" t="s">
        <v>8</v>
      </c>
      <c r="C502" t="s">
        <v>722</v>
      </c>
      <c r="D502" t="s">
        <v>723</v>
      </c>
      <c r="E502" t="s">
        <v>1166</v>
      </c>
      <c r="F502" t="s">
        <v>1167</v>
      </c>
      <c r="G502" s="1">
        <v>44777</v>
      </c>
      <c r="H502" s="5">
        <v>19425</v>
      </c>
      <c r="I502" s="4">
        <v>60</v>
      </c>
      <c r="J502" s="3">
        <f t="shared" si="22"/>
        <v>44837</v>
      </c>
      <c r="K502" t="s">
        <v>1155</v>
      </c>
      <c r="L502" s="1">
        <v>44858</v>
      </c>
      <c r="M502">
        <f t="shared" si="23"/>
        <v>21</v>
      </c>
      <c r="N502" s="5">
        <f t="shared" si="21"/>
        <v>407925</v>
      </c>
    </row>
    <row r="503" spans="1:14" x14ac:dyDescent="0.2">
      <c r="A503" t="s">
        <v>0</v>
      </c>
      <c r="B503" t="s">
        <v>8</v>
      </c>
      <c r="C503" t="s">
        <v>722</v>
      </c>
      <c r="D503" t="s">
        <v>723</v>
      </c>
      <c r="E503" t="s">
        <v>1168</v>
      </c>
      <c r="F503" t="s">
        <v>1169</v>
      </c>
      <c r="G503" s="1">
        <v>44781</v>
      </c>
      <c r="H503" s="5">
        <v>23200</v>
      </c>
      <c r="I503" s="4">
        <v>60</v>
      </c>
      <c r="J503" s="3">
        <f t="shared" si="22"/>
        <v>44841</v>
      </c>
      <c r="K503" t="s">
        <v>1155</v>
      </c>
      <c r="L503" s="1">
        <v>44858</v>
      </c>
      <c r="M503">
        <f t="shared" si="23"/>
        <v>17</v>
      </c>
      <c r="N503" s="5">
        <f t="shared" si="21"/>
        <v>394400</v>
      </c>
    </row>
    <row r="504" spans="1:14" x14ac:dyDescent="0.2">
      <c r="A504" t="s">
        <v>0</v>
      </c>
      <c r="B504" t="s">
        <v>8</v>
      </c>
      <c r="C504" t="s">
        <v>722</v>
      </c>
      <c r="D504" t="s">
        <v>723</v>
      </c>
      <c r="E504" t="s">
        <v>1170</v>
      </c>
      <c r="F504" t="s">
        <v>1171</v>
      </c>
      <c r="G504" s="1">
        <v>44741</v>
      </c>
      <c r="H504" s="5">
        <v>11600</v>
      </c>
      <c r="I504" s="4">
        <v>60</v>
      </c>
      <c r="J504" s="3">
        <f t="shared" si="22"/>
        <v>44801</v>
      </c>
      <c r="K504" t="s">
        <v>1155</v>
      </c>
      <c r="L504" s="1">
        <v>44858</v>
      </c>
      <c r="M504">
        <f t="shared" si="23"/>
        <v>57</v>
      </c>
      <c r="N504" s="5">
        <f t="shared" si="21"/>
        <v>661200</v>
      </c>
    </row>
    <row r="505" spans="1:14" x14ac:dyDescent="0.2">
      <c r="A505" t="s">
        <v>0</v>
      </c>
      <c r="B505" t="s">
        <v>8</v>
      </c>
      <c r="C505" t="s">
        <v>722</v>
      </c>
      <c r="D505" t="s">
        <v>723</v>
      </c>
      <c r="E505" t="s">
        <v>1172</v>
      </c>
      <c r="F505" t="s">
        <v>1173</v>
      </c>
      <c r="G505" s="1">
        <v>44777</v>
      </c>
      <c r="H505" s="5">
        <v>7335</v>
      </c>
      <c r="I505" s="4">
        <v>60</v>
      </c>
      <c r="J505" s="3">
        <f t="shared" si="22"/>
        <v>44837</v>
      </c>
      <c r="K505" t="s">
        <v>1155</v>
      </c>
      <c r="L505" s="1">
        <v>44858</v>
      </c>
      <c r="M505">
        <f t="shared" si="23"/>
        <v>21</v>
      </c>
      <c r="N505" s="5">
        <f t="shared" si="21"/>
        <v>154035</v>
      </c>
    </row>
    <row r="506" spans="1:14" x14ac:dyDescent="0.2">
      <c r="A506" t="s">
        <v>0</v>
      </c>
      <c r="B506" t="s">
        <v>8</v>
      </c>
      <c r="C506" t="s">
        <v>722</v>
      </c>
      <c r="D506" t="s">
        <v>723</v>
      </c>
      <c r="E506" t="s">
        <v>1174</v>
      </c>
      <c r="F506" t="s">
        <v>1175</v>
      </c>
      <c r="G506" s="1">
        <v>44797</v>
      </c>
      <c r="H506" s="5">
        <v>7950</v>
      </c>
      <c r="I506" s="4">
        <v>60</v>
      </c>
      <c r="J506" s="3">
        <f t="shared" si="22"/>
        <v>44857</v>
      </c>
      <c r="K506" t="s">
        <v>1155</v>
      </c>
      <c r="L506" s="1">
        <v>44858</v>
      </c>
      <c r="M506">
        <f t="shared" si="23"/>
        <v>1</v>
      </c>
      <c r="N506" s="5">
        <f t="shared" si="21"/>
        <v>7950</v>
      </c>
    </row>
    <row r="507" spans="1:14" x14ac:dyDescent="0.2">
      <c r="A507" t="s">
        <v>0</v>
      </c>
      <c r="B507" t="s">
        <v>8</v>
      </c>
      <c r="C507" t="s">
        <v>722</v>
      </c>
      <c r="D507" t="s">
        <v>723</v>
      </c>
      <c r="E507" t="s">
        <v>1176</v>
      </c>
      <c r="F507" t="s">
        <v>1177</v>
      </c>
      <c r="G507" s="1">
        <v>44778</v>
      </c>
      <c r="H507" s="5">
        <v>135</v>
      </c>
      <c r="I507" s="4">
        <v>60</v>
      </c>
      <c r="J507" s="3">
        <f t="shared" si="22"/>
        <v>44838</v>
      </c>
      <c r="K507" t="s">
        <v>1155</v>
      </c>
      <c r="L507" s="1">
        <v>44858</v>
      </c>
      <c r="M507">
        <f t="shared" si="23"/>
        <v>20</v>
      </c>
      <c r="N507" s="5">
        <f t="shared" si="21"/>
        <v>2700</v>
      </c>
    </row>
    <row r="508" spans="1:14" x14ac:dyDescent="0.2">
      <c r="A508" t="s">
        <v>0</v>
      </c>
      <c r="B508" t="s">
        <v>8</v>
      </c>
      <c r="C508" t="s">
        <v>722</v>
      </c>
      <c r="D508" t="s">
        <v>723</v>
      </c>
      <c r="E508" t="s">
        <v>1178</v>
      </c>
      <c r="F508" t="s">
        <v>1179</v>
      </c>
      <c r="G508" s="1">
        <v>44784</v>
      </c>
      <c r="H508" s="5">
        <v>3500</v>
      </c>
      <c r="I508" s="4">
        <v>60</v>
      </c>
      <c r="J508" s="3">
        <f t="shared" si="22"/>
        <v>44844</v>
      </c>
      <c r="K508" t="s">
        <v>1155</v>
      </c>
      <c r="L508" s="1">
        <v>44858</v>
      </c>
      <c r="M508">
        <f t="shared" si="23"/>
        <v>14</v>
      </c>
      <c r="N508" s="5">
        <f t="shared" si="21"/>
        <v>49000</v>
      </c>
    </row>
    <row r="509" spans="1:14" x14ac:dyDescent="0.2">
      <c r="A509" t="s">
        <v>0</v>
      </c>
      <c r="B509" t="s">
        <v>8</v>
      </c>
      <c r="C509" t="s">
        <v>722</v>
      </c>
      <c r="D509" t="s">
        <v>723</v>
      </c>
      <c r="E509" t="s">
        <v>1180</v>
      </c>
      <c r="F509" t="s">
        <v>1181</v>
      </c>
      <c r="G509" s="1">
        <v>44813</v>
      </c>
      <c r="H509" s="5">
        <v>130</v>
      </c>
      <c r="I509" s="4">
        <v>60</v>
      </c>
      <c r="J509" s="3">
        <f t="shared" si="22"/>
        <v>44873</v>
      </c>
      <c r="K509" t="s">
        <v>1155</v>
      </c>
      <c r="L509" s="1">
        <v>44858</v>
      </c>
      <c r="M509">
        <f t="shared" si="23"/>
        <v>-15</v>
      </c>
      <c r="N509" s="5">
        <f t="shared" si="21"/>
        <v>-1950</v>
      </c>
    </row>
    <row r="510" spans="1:14" x14ac:dyDescent="0.2">
      <c r="A510" t="s">
        <v>0</v>
      </c>
      <c r="B510" t="s">
        <v>8</v>
      </c>
      <c r="C510" t="s">
        <v>722</v>
      </c>
      <c r="D510" t="s">
        <v>723</v>
      </c>
      <c r="E510" t="s">
        <v>1182</v>
      </c>
      <c r="F510" t="s">
        <v>1183</v>
      </c>
      <c r="G510" s="1">
        <v>44777</v>
      </c>
      <c r="H510" s="5">
        <v>850</v>
      </c>
      <c r="I510" s="4">
        <v>60</v>
      </c>
      <c r="J510" s="3">
        <f t="shared" si="22"/>
        <v>44837</v>
      </c>
      <c r="K510" t="s">
        <v>1155</v>
      </c>
      <c r="L510" s="1">
        <v>44858</v>
      </c>
      <c r="M510">
        <f t="shared" si="23"/>
        <v>21</v>
      </c>
      <c r="N510" s="5">
        <f t="shared" si="21"/>
        <v>17850</v>
      </c>
    </row>
    <row r="511" spans="1:14" x14ac:dyDescent="0.2">
      <c r="A511" t="s">
        <v>0</v>
      </c>
      <c r="B511" t="s">
        <v>8</v>
      </c>
      <c r="C511" t="s">
        <v>722</v>
      </c>
      <c r="D511" t="s">
        <v>723</v>
      </c>
      <c r="E511" t="s">
        <v>1184</v>
      </c>
      <c r="F511" t="s">
        <v>1185</v>
      </c>
      <c r="G511" s="1">
        <v>44775</v>
      </c>
      <c r="H511" s="5">
        <v>1347</v>
      </c>
      <c r="I511" s="4">
        <v>60</v>
      </c>
      <c r="J511" s="3">
        <f t="shared" si="22"/>
        <v>44835</v>
      </c>
      <c r="K511" t="s">
        <v>1155</v>
      </c>
      <c r="L511" s="1">
        <v>44858</v>
      </c>
      <c r="M511">
        <f t="shared" si="23"/>
        <v>23</v>
      </c>
      <c r="N511" s="5">
        <f t="shared" si="21"/>
        <v>30981</v>
      </c>
    </row>
    <row r="512" spans="1:14" x14ac:dyDescent="0.2">
      <c r="A512" t="s">
        <v>0</v>
      </c>
      <c r="B512" t="s">
        <v>8</v>
      </c>
      <c r="C512" t="s">
        <v>722</v>
      </c>
      <c r="D512" t="s">
        <v>723</v>
      </c>
      <c r="E512" t="s">
        <v>1187</v>
      </c>
      <c r="F512" t="s">
        <v>1188</v>
      </c>
      <c r="G512" s="1">
        <v>44805</v>
      </c>
      <c r="H512" s="5">
        <v>795</v>
      </c>
      <c r="I512" s="4">
        <v>60</v>
      </c>
      <c r="J512" s="3">
        <f t="shared" si="22"/>
        <v>44865</v>
      </c>
      <c r="K512" t="s">
        <v>1186</v>
      </c>
      <c r="L512" s="1">
        <v>44873</v>
      </c>
      <c r="M512">
        <f t="shared" si="23"/>
        <v>8</v>
      </c>
      <c r="N512" s="5">
        <f t="shared" si="21"/>
        <v>6360</v>
      </c>
    </row>
    <row r="513" spans="1:14" x14ac:dyDescent="0.2">
      <c r="A513" t="s">
        <v>0</v>
      </c>
      <c r="B513" t="s">
        <v>8</v>
      </c>
      <c r="C513" t="s">
        <v>722</v>
      </c>
      <c r="D513" t="s">
        <v>723</v>
      </c>
      <c r="E513" t="s">
        <v>1189</v>
      </c>
      <c r="F513" t="s">
        <v>1190</v>
      </c>
      <c r="G513" s="1">
        <v>44818</v>
      </c>
      <c r="H513" s="5">
        <v>20000</v>
      </c>
      <c r="I513" s="4">
        <v>60</v>
      </c>
      <c r="J513" s="3">
        <f t="shared" si="22"/>
        <v>44878</v>
      </c>
      <c r="K513" t="s">
        <v>1186</v>
      </c>
      <c r="L513" s="1">
        <v>44873</v>
      </c>
      <c r="M513">
        <f t="shared" si="23"/>
        <v>-5</v>
      </c>
      <c r="N513" s="5">
        <f t="shared" si="21"/>
        <v>-100000</v>
      </c>
    </row>
    <row r="514" spans="1:14" x14ac:dyDescent="0.2">
      <c r="A514" t="s">
        <v>0</v>
      </c>
      <c r="B514" t="s">
        <v>8</v>
      </c>
      <c r="C514" t="s">
        <v>722</v>
      </c>
      <c r="D514" t="s">
        <v>723</v>
      </c>
      <c r="E514" t="s">
        <v>1191</v>
      </c>
      <c r="F514" t="s">
        <v>1192</v>
      </c>
      <c r="G514" s="1">
        <v>44824</v>
      </c>
      <c r="H514" s="5">
        <v>5600</v>
      </c>
      <c r="I514" s="4">
        <v>60</v>
      </c>
      <c r="J514" s="3">
        <f t="shared" si="22"/>
        <v>44884</v>
      </c>
      <c r="K514" t="s">
        <v>1186</v>
      </c>
      <c r="L514" s="1">
        <v>44873</v>
      </c>
      <c r="M514">
        <f t="shared" si="23"/>
        <v>-11</v>
      </c>
      <c r="N514" s="5">
        <f t="shared" si="21"/>
        <v>-61600</v>
      </c>
    </row>
    <row r="515" spans="1:14" x14ac:dyDescent="0.2">
      <c r="A515" t="s">
        <v>0</v>
      </c>
      <c r="B515" t="s">
        <v>8</v>
      </c>
      <c r="C515" t="s">
        <v>722</v>
      </c>
      <c r="D515" t="s">
        <v>723</v>
      </c>
      <c r="E515" t="s">
        <v>1193</v>
      </c>
      <c r="F515" t="s">
        <v>1194</v>
      </c>
      <c r="G515" s="1">
        <v>44824</v>
      </c>
      <c r="H515" s="5">
        <v>5600</v>
      </c>
      <c r="I515" s="4">
        <v>60</v>
      </c>
      <c r="J515" s="3">
        <f t="shared" si="22"/>
        <v>44884</v>
      </c>
      <c r="K515" t="s">
        <v>1186</v>
      </c>
      <c r="L515" s="1">
        <v>44873</v>
      </c>
      <c r="M515">
        <f t="shared" si="23"/>
        <v>-11</v>
      </c>
      <c r="N515" s="5">
        <f t="shared" si="21"/>
        <v>-61600</v>
      </c>
    </row>
    <row r="516" spans="1:14" x14ac:dyDescent="0.2">
      <c r="A516" t="s">
        <v>0</v>
      </c>
      <c r="B516" t="s">
        <v>8</v>
      </c>
      <c r="C516" t="s">
        <v>722</v>
      </c>
      <c r="D516" t="s">
        <v>723</v>
      </c>
      <c r="E516" t="s">
        <v>1195</v>
      </c>
      <c r="F516" t="s">
        <v>1196</v>
      </c>
      <c r="G516" s="1">
        <v>44824</v>
      </c>
      <c r="H516" s="5">
        <v>5600</v>
      </c>
      <c r="I516" s="4">
        <v>60</v>
      </c>
      <c r="J516" s="3">
        <f t="shared" si="22"/>
        <v>44884</v>
      </c>
      <c r="K516" t="s">
        <v>1186</v>
      </c>
      <c r="L516" s="1">
        <v>44873</v>
      </c>
      <c r="M516">
        <f t="shared" si="23"/>
        <v>-11</v>
      </c>
      <c r="N516" s="5">
        <f t="shared" si="21"/>
        <v>-61600</v>
      </c>
    </row>
    <row r="517" spans="1:14" x14ac:dyDescent="0.2">
      <c r="A517" t="s">
        <v>0</v>
      </c>
      <c r="B517" t="s">
        <v>8</v>
      </c>
      <c r="C517" t="s">
        <v>722</v>
      </c>
      <c r="D517" t="s">
        <v>723</v>
      </c>
      <c r="E517" t="s">
        <v>1197</v>
      </c>
      <c r="F517" t="s">
        <v>1198</v>
      </c>
      <c r="G517" s="1">
        <v>44824</v>
      </c>
      <c r="H517" s="5">
        <v>5600</v>
      </c>
      <c r="I517" s="4">
        <v>60</v>
      </c>
      <c r="J517" s="3">
        <f t="shared" si="22"/>
        <v>44884</v>
      </c>
      <c r="K517" t="s">
        <v>1186</v>
      </c>
      <c r="L517" s="1">
        <v>44873</v>
      </c>
      <c r="M517">
        <f t="shared" si="23"/>
        <v>-11</v>
      </c>
      <c r="N517" s="5">
        <f t="shared" si="21"/>
        <v>-61600</v>
      </c>
    </row>
    <row r="518" spans="1:14" x14ac:dyDescent="0.2">
      <c r="A518" t="s">
        <v>0</v>
      </c>
      <c r="B518" t="s">
        <v>8</v>
      </c>
      <c r="C518" t="s">
        <v>722</v>
      </c>
      <c r="D518" t="s">
        <v>723</v>
      </c>
      <c r="E518" t="s">
        <v>1199</v>
      </c>
      <c r="F518" t="s">
        <v>1200</v>
      </c>
      <c r="G518" s="1">
        <v>44825</v>
      </c>
      <c r="H518" s="5">
        <v>12500</v>
      </c>
      <c r="I518" s="4">
        <v>60</v>
      </c>
      <c r="J518" s="3">
        <f t="shared" si="22"/>
        <v>44885</v>
      </c>
      <c r="K518" t="s">
        <v>1186</v>
      </c>
      <c r="L518" s="1">
        <v>44873</v>
      </c>
      <c r="M518">
        <f t="shared" si="23"/>
        <v>-12</v>
      </c>
      <c r="N518" s="5">
        <f t="shared" si="21"/>
        <v>-150000</v>
      </c>
    </row>
    <row r="519" spans="1:14" x14ac:dyDescent="0.2">
      <c r="A519" t="s">
        <v>0</v>
      </c>
      <c r="B519" t="s">
        <v>8</v>
      </c>
      <c r="C519" t="s">
        <v>722</v>
      </c>
      <c r="D519" t="s">
        <v>723</v>
      </c>
      <c r="E519" t="s">
        <v>1201</v>
      </c>
      <c r="F519" t="s">
        <v>1202</v>
      </c>
      <c r="G519" s="1">
        <v>44825</v>
      </c>
      <c r="H519" s="5">
        <v>2697.6</v>
      </c>
      <c r="I519" s="4">
        <v>60</v>
      </c>
      <c r="J519" s="3">
        <f t="shared" si="22"/>
        <v>44885</v>
      </c>
      <c r="K519" t="s">
        <v>1186</v>
      </c>
      <c r="L519" s="1">
        <v>44873</v>
      </c>
      <c r="M519">
        <f t="shared" si="23"/>
        <v>-12</v>
      </c>
      <c r="N519" s="5">
        <f t="shared" si="21"/>
        <v>-32371.199999999997</v>
      </c>
    </row>
    <row r="520" spans="1:14" x14ac:dyDescent="0.2">
      <c r="A520" t="s">
        <v>0</v>
      </c>
      <c r="B520" t="s">
        <v>8</v>
      </c>
      <c r="C520" t="s">
        <v>722</v>
      </c>
      <c r="D520" t="s">
        <v>723</v>
      </c>
      <c r="E520" t="s">
        <v>1203</v>
      </c>
      <c r="F520" t="s">
        <v>1204</v>
      </c>
      <c r="G520" s="1">
        <v>44830</v>
      </c>
      <c r="H520" s="5">
        <v>12080</v>
      </c>
      <c r="I520" s="4">
        <v>60</v>
      </c>
      <c r="J520" s="3">
        <f t="shared" si="22"/>
        <v>44890</v>
      </c>
      <c r="K520" t="s">
        <v>1186</v>
      </c>
      <c r="L520" s="1">
        <v>44873</v>
      </c>
      <c r="M520">
        <f t="shared" si="23"/>
        <v>-17</v>
      </c>
      <c r="N520" s="5">
        <f t="shared" si="21"/>
        <v>-205360</v>
      </c>
    </row>
    <row r="521" spans="1:14" x14ac:dyDescent="0.2">
      <c r="A521" t="s">
        <v>0</v>
      </c>
      <c r="B521" t="s">
        <v>8</v>
      </c>
      <c r="C521" t="s">
        <v>722</v>
      </c>
      <c r="D521" t="s">
        <v>723</v>
      </c>
      <c r="E521" t="s">
        <v>1205</v>
      </c>
      <c r="F521" t="s">
        <v>1206</v>
      </c>
      <c r="G521" s="1">
        <v>44809</v>
      </c>
      <c r="H521" s="5">
        <v>18000</v>
      </c>
      <c r="I521" s="4">
        <v>60</v>
      </c>
      <c r="J521" s="3">
        <f t="shared" si="22"/>
        <v>44869</v>
      </c>
      <c r="K521" t="s">
        <v>1186</v>
      </c>
      <c r="L521" s="1">
        <v>44873</v>
      </c>
      <c r="M521">
        <f t="shared" si="23"/>
        <v>4</v>
      </c>
      <c r="N521" s="5">
        <f t="shared" si="21"/>
        <v>72000</v>
      </c>
    </row>
    <row r="522" spans="1:14" x14ac:dyDescent="0.2">
      <c r="A522" t="s">
        <v>0</v>
      </c>
      <c r="B522" t="s">
        <v>8</v>
      </c>
      <c r="C522" t="s">
        <v>722</v>
      </c>
      <c r="D522" t="s">
        <v>723</v>
      </c>
      <c r="E522" t="s">
        <v>1207</v>
      </c>
      <c r="F522" t="s">
        <v>1208</v>
      </c>
      <c r="G522" s="1">
        <v>44809</v>
      </c>
      <c r="H522" s="5">
        <v>3200</v>
      </c>
      <c r="I522" s="4">
        <v>60</v>
      </c>
      <c r="J522" s="3">
        <f t="shared" si="22"/>
        <v>44869</v>
      </c>
      <c r="K522" t="s">
        <v>1186</v>
      </c>
      <c r="L522" s="1">
        <v>44873</v>
      </c>
      <c r="M522">
        <f t="shared" si="23"/>
        <v>4</v>
      </c>
      <c r="N522" s="5">
        <f t="shared" si="21"/>
        <v>12800</v>
      </c>
    </row>
    <row r="523" spans="1:14" x14ac:dyDescent="0.2">
      <c r="A523" t="s">
        <v>0</v>
      </c>
      <c r="B523" t="s">
        <v>8</v>
      </c>
      <c r="C523" t="s">
        <v>722</v>
      </c>
      <c r="D523" t="s">
        <v>723</v>
      </c>
      <c r="E523" t="s">
        <v>1209</v>
      </c>
      <c r="F523" t="s">
        <v>1210</v>
      </c>
      <c r="G523" s="1">
        <v>44820</v>
      </c>
      <c r="H523" s="5">
        <v>2750</v>
      </c>
      <c r="I523" s="4">
        <v>60</v>
      </c>
      <c r="J523" s="3">
        <f t="shared" si="22"/>
        <v>44880</v>
      </c>
      <c r="K523" t="s">
        <v>1186</v>
      </c>
      <c r="L523" s="1">
        <v>44873</v>
      </c>
      <c r="M523">
        <f t="shared" si="23"/>
        <v>-7</v>
      </c>
      <c r="N523" s="5">
        <f t="shared" si="21"/>
        <v>-19250</v>
      </c>
    </row>
    <row r="524" spans="1:14" x14ac:dyDescent="0.2">
      <c r="A524" t="s">
        <v>0</v>
      </c>
      <c r="B524" t="s">
        <v>8</v>
      </c>
      <c r="C524" t="s">
        <v>722</v>
      </c>
      <c r="D524" t="s">
        <v>723</v>
      </c>
      <c r="E524" t="s">
        <v>1211</v>
      </c>
      <c r="F524" t="s">
        <v>1212</v>
      </c>
      <c r="G524" s="1">
        <v>44833</v>
      </c>
      <c r="H524" s="5">
        <v>260</v>
      </c>
      <c r="I524" s="4">
        <v>60</v>
      </c>
      <c r="J524" s="3">
        <f t="shared" si="22"/>
        <v>44893</v>
      </c>
      <c r="K524" t="s">
        <v>1186</v>
      </c>
      <c r="L524" s="1">
        <v>44873</v>
      </c>
      <c r="M524">
        <f t="shared" si="23"/>
        <v>-20</v>
      </c>
      <c r="N524" s="5">
        <f t="shared" ref="N524:N587" si="24">M524*H524</f>
        <v>-5200</v>
      </c>
    </row>
    <row r="525" spans="1:14" x14ac:dyDescent="0.2">
      <c r="A525" t="s">
        <v>0</v>
      </c>
      <c r="B525" t="s">
        <v>8</v>
      </c>
      <c r="C525" t="s">
        <v>722</v>
      </c>
      <c r="D525" t="s">
        <v>723</v>
      </c>
      <c r="E525" t="s">
        <v>1213</v>
      </c>
      <c r="F525" t="s">
        <v>1214</v>
      </c>
      <c r="G525" s="1">
        <v>44833</v>
      </c>
      <c r="H525" s="5">
        <v>332</v>
      </c>
      <c r="I525" s="4">
        <v>60</v>
      </c>
      <c r="J525" s="3">
        <f t="shared" ref="J525:J588" si="25">G525+I525</f>
        <v>44893</v>
      </c>
      <c r="K525" t="s">
        <v>1186</v>
      </c>
      <c r="L525" s="1">
        <v>44873</v>
      </c>
      <c r="M525">
        <f t="shared" ref="M525:M588" si="26">L525-J525</f>
        <v>-20</v>
      </c>
      <c r="N525" s="5">
        <f t="shared" si="24"/>
        <v>-6640</v>
      </c>
    </row>
    <row r="526" spans="1:14" x14ac:dyDescent="0.2">
      <c r="A526" t="s">
        <v>0</v>
      </c>
      <c r="B526" t="s">
        <v>8</v>
      </c>
      <c r="C526" t="s">
        <v>722</v>
      </c>
      <c r="D526" t="s">
        <v>723</v>
      </c>
      <c r="E526" t="s">
        <v>1215</v>
      </c>
      <c r="F526" t="s">
        <v>1216</v>
      </c>
      <c r="G526" s="1">
        <v>44831</v>
      </c>
      <c r="H526" s="5">
        <v>996</v>
      </c>
      <c r="I526" s="4">
        <v>60</v>
      </c>
      <c r="J526" s="3">
        <f t="shared" si="25"/>
        <v>44891</v>
      </c>
      <c r="K526" t="s">
        <v>1186</v>
      </c>
      <c r="L526" s="1">
        <v>44873</v>
      </c>
      <c r="M526">
        <f t="shared" si="26"/>
        <v>-18</v>
      </c>
      <c r="N526" s="5">
        <f t="shared" si="24"/>
        <v>-17928</v>
      </c>
    </row>
    <row r="527" spans="1:14" x14ac:dyDescent="0.2">
      <c r="A527" t="s">
        <v>0</v>
      </c>
      <c r="B527" t="s">
        <v>8</v>
      </c>
      <c r="C527" t="s">
        <v>722</v>
      </c>
      <c r="D527" t="s">
        <v>723</v>
      </c>
      <c r="E527" t="s">
        <v>1217</v>
      </c>
      <c r="F527" t="s">
        <v>1218</v>
      </c>
      <c r="G527" s="1">
        <v>44830</v>
      </c>
      <c r="H527" s="5">
        <v>664</v>
      </c>
      <c r="I527" s="4">
        <v>60</v>
      </c>
      <c r="J527" s="3">
        <f t="shared" si="25"/>
        <v>44890</v>
      </c>
      <c r="K527" t="s">
        <v>1186</v>
      </c>
      <c r="L527" s="1">
        <v>44873</v>
      </c>
      <c r="M527">
        <f t="shared" si="26"/>
        <v>-17</v>
      </c>
      <c r="N527" s="5">
        <f t="shared" si="24"/>
        <v>-11288</v>
      </c>
    </row>
    <row r="528" spans="1:14" x14ac:dyDescent="0.2">
      <c r="A528" t="s">
        <v>0</v>
      </c>
      <c r="B528" t="s">
        <v>8</v>
      </c>
      <c r="C528" t="s">
        <v>722</v>
      </c>
      <c r="D528" t="s">
        <v>723</v>
      </c>
      <c r="E528" t="s">
        <v>1219</v>
      </c>
      <c r="F528" t="s">
        <v>1220</v>
      </c>
      <c r="G528" s="1">
        <v>44824</v>
      </c>
      <c r="H528" s="5">
        <v>1328</v>
      </c>
      <c r="I528" s="4">
        <v>60</v>
      </c>
      <c r="J528" s="3">
        <f t="shared" si="25"/>
        <v>44884</v>
      </c>
      <c r="K528" t="s">
        <v>1186</v>
      </c>
      <c r="L528" s="1">
        <v>44873</v>
      </c>
      <c r="M528">
        <f t="shared" si="26"/>
        <v>-11</v>
      </c>
      <c r="N528" s="5">
        <f t="shared" si="24"/>
        <v>-14608</v>
      </c>
    </row>
    <row r="529" spans="1:14" x14ac:dyDescent="0.2">
      <c r="A529" t="s">
        <v>0</v>
      </c>
      <c r="B529" t="s">
        <v>8</v>
      </c>
      <c r="C529" t="s">
        <v>722</v>
      </c>
      <c r="D529" t="s">
        <v>723</v>
      </c>
      <c r="E529" t="s">
        <v>1221</v>
      </c>
      <c r="F529" t="s">
        <v>1222</v>
      </c>
      <c r="G529" s="1">
        <v>44818</v>
      </c>
      <c r="H529" s="5">
        <v>996</v>
      </c>
      <c r="I529" s="4">
        <v>60</v>
      </c>
      <c r="J529" s="3">
        <f t="shared" si="25"/>
        <v>44878</v>
      </c>
      <c r="K529" t="s">
        <v>1186</v>
      </c>
      <c r="L529" s="1">
        <v>44873</v>
      </c>
      <c r="M529">
        <f t="shared" si="26"/>
        <v>-5</v>
      </c>
      <c r="N529" s="5">
        <f t="shared" si="24"/>
        <v>-4980</v>
      </c>
    </row>
    <row r="530" spans="1:14" x14ac:dyDescent="0.2">
      <c r="A530" t="s">
        <v>0</v>
      </c>
      <c r="B530" t="s">
        <v>8</v>
      </c>
      <c r="C530" t="s">
        <v>722</v>
      </c>
      <c r="D530" t="s">
        <v>723</v>
      </c>
      <c r="E530" t="s">
        <v>1223</v>
      </c>
      <c r="F530" t="s">
        <v>1224</v>
      </c>
      <c r="G530" s="1">
        <v>44817</v>
      </c>
      <c r="H530" s="5">
        <v>664</v>
      </c>
      <c r="I530" s="4">
        <v>60</v>
      </c>
      <c r="J530" s="3">
        <f t="shared" si="25"/>
        <v>44877</v>
      </c>
      <c r="K530" t="s">
        <v>1186</v>
      </c>
      <c r="L530" s="1">
        <v>44873</v>
      </c>
      <c r="M530">
        <f t="shared" si="26"/>
        <v>-4</v>
      </c>
      <c r="N530" s="5">
        <f t="shared" si="24"/>
        <v>-2656</v>
      </c>
    </row>
    <row r="531" spans="1:14" x14ac:dyDescent="0.2">
      <c r="A531" t="s">
        <v>0</v>
      </c>
      <c r="B531" t="s">
        <v>8</v>
      </c>
      <c r="C531" t="s">
        <v>722</v>
      </c>
      <c r="D531" t="s">
        <v>723</v>
      </c>
      <c r="E531" t="s">
        <v>1225</v>
      </c>
      <c r="F531" t="s">
        <v>1226</v>
      </c>
      <c r="G531" s="1">
        <v>44816</v>
      </c>
      <c r="H531" s="5">
        <v>1660</v>
      </c>
      <c r="I531" s="4">
        <v>60</v>
      </c>
      <c r="J531" s="3">
        <f t="shared" si="25"/>
        <v>44876</v>
      </c>
      <c r="K531" t="s">
        <v>1186</v>
      </c>
      <c r="L531" s="1">
        <v>44873</v>
      </c>
      <c r="M531">
        <f t="shared" si="26"/>
        <v>-3</v>
      </c>
      <c r="N531" s="5">
        <f t="shared" si="24"/>
        <v>-4980</v>
      </c>
    </row>
    <row r="532" spans="1:14" x14ac:dyDescent="0.2">
      <c r="A532" t="s">
        <v>0</v>
      </c>
      <c r="B532" t="s">
        <v>1</v>
      </c>
      <c r="C532" t="s">
        <v>722</v>
      </c>
      <c r="D532" t="s">
        <v>723</v>
      </c>
      <c r="E532" t="s">
        <v>1228</v>
      </c>
      <c r="F532" t="s">
        <v>1229</v>
      </c>
      <c r="G532" s="1">
        <v>44449</v>
      </c>
      <c r="H532" s="5">
        <v>12500</v>
      </c>
      <c r="I532" s="4">
        <v>60</v>
      </c>
      <c r="J532" s="3">
        <f t="shared" si="25"/>
        <v>44509</v>
      </c>
      <c r="K532" t="s">
        <v>1227</v>
      </c>
      <c r="L532" s="1">
        <v>44893</v>
      </c>
      <c r="M532">
        <f t="shared" si="26"/>
        <v>384</v>
      </c>
      <c r="N532" s="5">
        <f t="shared" si="24"/>
        <v>4800000</v>
      </c>
    </row>
    <row r="533" spans="1:14" x14ac:dyDescent="0.2">
      <c r="A533" t="s">
        <v>0</v>
      </c>
      <c r="B533" t="s">
        <v>8</v>
      </c>
      <c r="C533" t="s">
        <v>722</v>
      </c>
      <c r="D533" t="s">
        <v>723</v>
      </c>
      <c r="E533" t="s">
        <v>1230</v>
      </c>
      <c r="F533" t="s">
        <v>1231</v>
      </c>
      <c r="G533" s="1">
        <v>44767</v>
      </c>
      <c r="H533" s="5">
        <v>1000</v>
      </c>
      <c r="I533" s="4">
        <v>60</v>
      </c>
      <c r="J533" s="3">
        <f t="shared" si="25"/>
        <v>44827</v>
      </c>
      <c r="K533" t="s">
        <v>1227</v>
      </c>
      <c r="L533" s="1">
        <v>44893</v>
      </c>
      <c r="M533">
        <f t="shared" si="26"/>
        <v>66</v>
      </c>
      <c r="N533" s="5">
        <f t="shared" si="24"/>
        <v>66000</v>
      </c>
    </row>
    <row r="534" spans="1:14" x14ac:dyDescent="0.2">
      <c r="A534" t="s">
        <v>0</v>
      </c>
      <c r="B534" t="s">
        <v>8</v>
      </c>
      <c r="C534" t="s">
        <v>722</v>
      </c>
      <c r="D534" t="s">
        <v>723</v>
      </c>
      <c r="E534" t="s">
        <v>1232</v>
      </c>
      <c r="F534" t="s">
        <v>1233</v>
      </c>
      <c r="G534" s="1">
        <v>44677</v>
      </c>
      <c r="H534" s="5">
        <v>899.2</v>
      </c>
      <c r="I534" s="4">
        <v>60</v>
      </c>
      <c r="J534" s="3">
        <f t="shared" si="25"/>
        <v>44737</v>
      </c>
      <c r="K534" t="s">
        <v>1227</v>
      </c>
      <c r="L534" s="1">
        <v>44893</v>
      </c>
      <c r="M534">
        <f t="shared" si="26"/>
        <v>156</v>
      </c>
      <c r="N534" s="5">
        <f t="shared" si="24"/>
        <v>140275.20000000001</v>
      </c>
    </row>
    <row r="535" spans="1:14" x14ac:dyDescent="0.2">
      <c r="A535" t="s">
        <v>0</v>
      </c>
      <c r="B535" t="s">
        <v>8</v>
      </c>
      <c r="C535" t="s">
        <v>722</v>
      </c>
      <c r="D535" t="s">
        <v>723</v>
      </c>
      <c r="E535" t="s">
        <v>1234</v>
      </c>
      <c r="F535" t="s">
        <v>1235</v>
      </c>
      <c r="G535" s="1">
        <v>44755</v>
      </c>
      <c r="H535" s="5">
        <v>3000</v>
      </c>
      <c r="I535" s="4">
        <v>60</v>
      </c>
      <c r="J535" s="3">
        <f t="shared" si="25"/>
        <v>44815</v>
      </c>
      <c r="K535" t="s">
        <v>1227</v>
      </c>
      <c r="L535" s="1">
        <v>44893</v>
      </c>
      <c r="M535">
        <f t="shared" si="26"/>
        <v>78</v>
      </c>
      <c r="N535" s="5">
        <f t="shared" si="24"/>
        <v>234000</v>
      </c>
    </row>
    <row r="536" spans="1:14" x14ac:dyDescent="0.2">
      <c r="A536" t="s">
        <v>0</v>
      </c>
      <c r="B536" t="s">
        <v>8</v>
      </c>
      <c r="C536" t="s">
        <v>722</v>
      </c>
      <c r="D536" t="s">
        <v>723</v>
      </c>
      <c r="E536" t="s">
        <v>1237</v>
      </c>
      <c r="F536" t="s">
        <v>1238</v>
      </c>
      <c r="G536" s="1">
        <v>44858</v>
      </c>
      <c r="H536" s="5">
        <v>20000</v>
      </c>
      <c r="I536" s="4">
        <v>60</v>
      </c>
      <c r="J536" s="3">
        <f t="shared" si="25"/>
        <v>44918</v>
      </c>
      <c r="K536" t="s">
        <v>1236</v>
      </c>
      <c r="L536" s="1">
        <v>44911</v>
      </c>
      <c r="M536">
        <f t="shared" si="26"/>
        <v>-7</v>
      </c>
      <c r="N536" s="5">
        <f t="shared" si="24"/>
        <v>-140000</v>
      </c>
    </row>
    <row r="537" spans="1:14" x14ac:dyDescent="0.2">
      <c r="A537" t="s">
        <v>0</v>
      </c>
      <c r="B537" t="s">
        <v>8</v>
      </c>
      <c r="C537" t="s">
        <v>722</v>
      </c>
      <c r="D537" t="s">
        <v>723</v>
      </c>
      <c r="E537" t="s">
        <v>1239</v>
      </c>
      <c r="F537" t="s">
        <v>1240</v>
      </c>
      <c r="G537" s="1">
        <v>44893</v>
      </c>
      <c r="H537" s="5">
        <v>5600</v>
      </c>
      <c r="I537" s="4">
        <v>60</v>
      </c>
      <c r="J537" s="3">
        <f t="shared" si="25"/>
        <v>44953</v>
      </c>
      <c r="K537" t="s">
        <v>1236</v>
      </c>
      <c r="L537" s="1">
        <v>44911</v>
      </c>
      <c r="M537">
        <f t="shared" si="26"/>
        <v>-42</v>
      </c>
      <c r="N537" s="5">
        <f t="shared" si="24"/>
        <v>-235200</v>
      </c>
    </row>
    <row r="538" spans="1:14" x14ac:dyDescent="0.2">
      <c r="A538" t="s">
        <v>0</v>
      </c>
      <c r="B538" t="s">
        <v>8</v>
      </c>
      <c r="C538" t="s">
        <v>722</v>
      </c>
      <c r="D538" t="s">
        <v>723</v>
      </c>
      <c r="E538" t="s">
        <v>1241</v>
      </c>
      <c r="F538" t="s">
        <v>1242</v>
      </c>
      <c r="G538" s="1">
        <v>44865</v>
      </c>
      <c r="H538" s="5">
        <v>12400</v>
      </c>
      <c r="I538" s="4">
        <v>60</v>
      </c>
      <c r="J538" s="3">
        <f t="shared" si="25"/>
        <v>44925</v>
      </c>
      <c r="K538" t="s">
        <v>1236</v>
      </c>
      <c r="L538" s="1">
        <v>44911</v>
      </c>
      <c r="M538">
        <f t="shared" si="26"/>
        <v>-14</v>
      </c>
      <c r="N538" s="5">
        <f t="shared" si="24"/>
        <v>-173600</v>
      </c>
    </row>
    <row r="539" spans="1:14" x14ac:dyDescent="0.2">
      <c r="A539" t="s">
        <v>0</v>
      </c>
      <c r="B539" t="s">
        <v>8</v>
      </c>
      <c r="C539" t="s">
        <v>722</v>
      </c>
      <c r="D539" t="s">
        <v>723</v>
      </c>
      <c r="E539" t="s">
        <v>1243</v>
      </c>
      <c r="F539" t="s">
        <v>1244</v>
      </c>
      <c r="G539" s="1">
        <v>44834</v>
      </c>
      <c r="H539" s="5">
        <v>225</v>
      </c>
      <c r="I539" s="4">
        <v>60</v>
      </c>
      <c r="J539" s="3">
        <f t="shared" si="25"/>
        <v>44894</v>
      </c>
      <c r="K539" t="s">
        <v>1236</v>
      </c>
      <c r="L539" s="1">
        <v>44911</v>
      </c>
      <c r="M539">
        <f t="shared" si="26"/>
        <v>17</v>
      </c>
      <c r="N539" s="5">
        <f t="shared" si="24"/>
        <v>3825</v>
      </c>
    </row>
    <row r="540" spans="1:14" x14ac:dyDescent="0.2">
      <c r="A540" t="s">
        <v>0</v>
      </c>
      <c r="B540" t="s">
        <v>8</v>
      </c>
      <c r="C540" t="s">
        <v>722</v>
      </c>
      <c r="D540" t="s">
        <v>723</v>
      </c>
      <c r="E540" t="s">
        <v>1245</v>
      </c>
      <c r="F540" t="s">
        <v>1246</v>
      </c>
      <c r="G540" s="1">
        <v>44858</v>
      </c>
      <c r="H540" s="5">
        <v>480</v>
      </c>
      <c r="I540" s="4">
        <v>60</v>
      </c>
      <c r="J540" s="3">
        <f t="shared" si="25"/>
        <v>44918</v>
      </c>
      <c r="K540" t="s">
        <v>1236</v>
      </c>
      <c r="L540" s="1">
        <v>44911</v>
      </c>
      <c r="M540">
        <f t="shared" si="26"/>
        <v>-7</v>
      </c>
      <c r="N540" s="5">
        <f t="shared" si="24"/>
        <v>-3360</v>
      </c>
    </row>
    <row r="541" spans="1:14" x14ac:dyDescent="0.2">
      <c r="A541" t="s">
        <v>0</v>
      </c>
      <c r="B541" t="s">
        <v>8</v>
      </c>
      <c r="C541" t="s">
        <v>722</v>
      </c>
      <c r="D541" t="s">
        <v>723</v>
      </c>
      <c r="E541" t="s">
        <v>1247</v>
      </c>
      <c r="F541" t="s">
        <v>1248</v>
      </c>
      <c r="G541" s="1">
        <v>44858</v>
      </c>
      <c r="H541" s="5">
        <v>1590</v>
      </c>
      <c r="I541" s="4">
        <v>60</v>
      </c>
      <c r="J541" s="3">
        <f t="shared" si="25"/>
        <v>44918</v>
      </c>
      <c r="K541" t="s">
        <v>1236</v>
      </c>
      <c r="L541" s="1">
        <v>44911</v>
      </c>
      <c r="M541">
        <f t="shared" si="26"/>
        <v>-7</v>
      </c>
      <c r="N541" s="5">
        <f t="shared" si="24"/>
        <v>-11130</v>
      </c>
    </row>
    <row r="542" spans="1:14" x14ac:dyDescent="0.2">
      <c r="A542" t="s">
        <v>0</v>
      </c>
      <c r="B542" t="s">
        <v>8</v>
      </c>
      <c r="C542" t="s">
        <v>722</v>
      </c>
      <c r="D542" t="s">
        <v>723</v>
      </c>
      <c r="E542" t="s">
        <v>1249</v>
      </c>
      <c r="F542" t="s">
        <v>1250</v>
      </c>
      <c r="G542" s="1">
        <v>44851</v>
      </c>
      <c r="H542" s="5">
        <v>397.5</v>
      </c>
      <c r="I542" s="4">
        <v>60</v>
      </c>
      <c r="J542" s="3">
        <f t="shared" si="25"/>
        <v>44911</v>
      </c>
      <c r="K542" t="s">
        <v>1236</v>
      </c>
      <c r="L542" s="1">
        <v>44911</v>
      </c>
      <c r="M542">
        <f t="shared" si="26"/>
        <v>0</v>
      </c>
      <c r="N542" s="5">
        <f t="shared" si="24"/>
        <v>0</v>
      </c>
    </row>
    <row r="543" spans="1:14" x14ac:dyDescent="0.2">
      <c r="A543" t="s">
        <v>0</v>
      </c>
      <c r="B543" t="s">
        <v>8</v>
      </c>
      <c r="C543" t="s">
        <v>722</v>
      </c>
      <c r="D543" t="s">
        <v>723</v>
      </c>
      <c r="E543" t="s">
        <v>1251</v>
      </c>
      <c r="F543" t="s">
        <v>1252</v>
      </c>
      <c r="G543" s="1">
        <v>44852</v>
      </c>
      <c r="H543" s="5">
        <v>300</v>
      </c>
      <c r="I543" s="4">
        <v>60</v>
      </c>
      <c r="J543" s="3">
        <f t="shared" si="25"/>
        <v>44912</v>
      </c>
      <c r="K543" t="s">
        <v>1236</v>
      </c>
      <c r="L543" s="1">
        <v>44911</v>
      </c>
      <c r="M543">
        <f t="shared" si="26"/>
        <v>-1</v>
      </c>
      <c r="N543" s="5">
        <f t="shared" si="24"/>
        <v>-300</v>
      </c>
    </row>
    <row r="544" spans="1:14" x14ac:dyDescent="0.2">
      <c r="A544" t="s">
        <v>0</v>
      </c>
      <c r="B544" t="s">
        <v>8</v>
      </c>
      <c r="C544" t="s">
        <v>722</v>
      </c>
      <c r="D544" t="s">
        <v>723</v>
      </c>
      <c r="E544" t="s">
        <v>1253</v>
      </c>
      <c r="F544" t="s">
        <v>1254</v>
      </c>
      <c r="G544" s="1">
        <v>44846</v>
      </c>
      <c r="H544" s="5">
        <v>2600</v>
      </c>
      <c r="I544" s="4">
        <v>60</v>
      </c>
      <c r="J544" s="3">
        <f t="shared" si="25"/>
        <v>44906</v>
      </c>
      <c r="K544" t="s">
        <v>1236</v>
      </c>
      <c r="L544" s="1">
        <v>44911</v>
      </c>
      <c r="M544">
        <f t="shared" si="26"/>
        <v>5</v>
      </c>
      <c r="N544" s="5">
        <f t="shared" si="24"/>
        <v>13000</v>
      </c>
    </row>
    <row r="545" spans="1:14" x14ac:dyDescent="0.2">
      <c r="A545" t="s">
        <v>0</v>
      </c>
      <c r="B545" t="s">
        <v>8</v>
      </c>
      <c r="C545" t="s">
        <v>722</v>
      </c>
      <c r="D545" t="s">
        <v>723</v>
      </c>
      <c r="E545" t="s">
        <v>1255</v>
      </c>
      <c r="F545" t="s">
        <v>1256</v>
      </c>
      <c r="G545" s="1">
        <v>44851</v>
      </c>
      <c r="H545" s="5">
        <v>1300</v>
      </c>
      <c r="I545" s="4">
        <v>60</v>
      </c>
      <c r="J545" s="3">
        <f t="shared" si="25"/>
        <v>44911</v>
      </c>
      <c r="K545" t="s">
        <v>1236</v>
      </c>
      <c r="L545" s="1">
        <v>44911</v>
      </c>
      <c r="M545">
        <f t="shared" si="26"/>
        <v>0</v>
      </c>
      <c r="N545" s="5">
        <f t="shared" si="24"/>
        <v>0</v>
      </c>
    </row>
    <row r="546" spans="1:14" x14ac:dyDescent="0.2">
      <c r="A546" t="s">
        <v>0</v>
      </c>
      <c r="B546" t="s">
        <v>8</v>
      </c>
      <c r="C546" t="s">
        <v>722</v>
      </c>
      <c r="D546" t="s">
        <v>723</v>
      </c>
      <c r="E546" t="s">
        <v>1257</v>
      </c>
      <c r="F546" t="s">
        <v>1258</v>
      </c>
      <c r="G546" s="1">
        <v>44889</v>
      </c>
      <c r="H546" s="5">
        <v>520</v>
      </c>
      <c r="I546" s="4">
        <v>60</v>
      </c>
      <c r="J546" s="3">
        <f t="shared" si="25"/>
        <v>44949</v>
      </c>
      <c r="K546" t="s">
        <v>1236</v>
      </c>
      <c r="L546" s="1">
        <v>44911</v>
      </c>
      <c r="M546">
        <f t="shared" si="26"/>
        <v>-38</v>
      </c>
      <c r="N546" s="5">
        <f t="shared" si="24"/>
        <v>-19760</v>
      </c>
    </row>
    <row r="547" spans="1:14" x14ac:dyDescent="0.2">
      <c r="A547" t="s">
        <v>0</v>
      </c>
      <c r="B547" t="s">
        <v>8</v>
      </c>
      <c r="C547" t="s">
        <v>722</v>
      </c>
      <c r="D547" t="s">
        <v>723</v>
      </c>
      <c r="E547" t="s">
        <v>1259</v>
      </c>
      <c r="F547" t="s">
        <v>1260</v>
      </c>
      <c r="G547" s="1">
        <v>44863</v>
      </c>
      <c r="H547" s="5">
        <v>130</v>
      </c>
      <c r="I547" s="4">
        <v>60</v>
      </c>
      <c r="J547" s="3">
        <f t="shared" si="25"/>
        <v>44923</v>
      </c>
      <c r="K547" t="s">
        <v>1236</v>
      </c>
      <c r="L547" s="1">
        <v>44911</v>
      </c>
      <c r="M547">
        <f t="shared" si="26"/>
        <v>-12</v>
      </c>
      <c r="N547" s="5">
        <f t="shared" si="24"/>
        <v>-1560</v>
      </c>
    </row>
    <row r="548" spans="1:14" x14ac:dyDescent="0.2">
      <c r="A548" t="s">
        <v>0</v>
      </c>
      <c r="B548" t="s">
        <v>8</v>
      </c>
      <c r="C548" t="s">
        <v>722</v>
      </c>
      <c r="D548" t="s">
        <v>723</v>
      </c>
      <c r="E548" t="s">
        <v>1261</v>
      </c>
      <c r="F548" t="s">
        <v>1262</v>
      </c>
      <c r="G548" s="1">
        <v>44804</v>
      </c>
      <c r="H548" s="5">
        <v>130</v>
      </c>
      <c r="I548" s="4">
        <v>60</v>
      </c>
      <c r="J548" s="3">
        <f t="shared" si="25"/>
        <v>44864</v>
      </c>
      <c r="K548" t="s">
        <v>1236</v>
      </c>
      <c r="L548" s="1">
        <v>44911</v>
      </c>
      <c r="M548">
        <f t="shared" si="26"/>
        <v>47</v>
      </c>
      <c r="N548" s="5">
        <f t="shared" si="24"/>
        <v>6110</v>
      </c>
    </row>
    <row r="549" spans="1:14" x14ac:dyDescent="0.2">
      <c r="A549" t="s">
        <v>0</v>
      </c>
      <c r="B549" t="s">
        <v>8</v>
      </c>
      <c r="C549" t="s">
        <v>722</v>
      </c>
      <c r="D549" t="s">
        <v>723</v>
      </c>
      <c r="E549" t="s">
        <v>1263</v>
      </c>
      <c r="F549" t="s">
        <v>1264</v>
      </c>
      <c r="G549" s="1">
        <v>44861</v>
      </c>
      <c r="H549" s="5">
        <v>520</v>
      </c>
      <c r="I549" s="4">
        <v>60</v>
      </c>
      <c r="J549" s="3">
        <f t="shared" si="25"/>
        <v>44921</v>
      </c>
      <c r="K549" t="s">
        <v>1236</v>
      </c>
      <c r="L549" s="1">
        <v>44911</v>
      </c>
      <c r="M549">
        <f t="shared" si="26"/>
        <v>-10</v>
      </c>
      <c r="N549" s="5">
        <f t="shared" si="24"/>
        <v>-5200</v>
      </c>
    </row>
    <row r="550" spans="1:14" x14ac:dyDescent="0.2">
      <c r="A550" t="s">
        <v>0</v>
      </c>
      <c r="B550" t="s">
        <v>8</v>
      </c>
      <c r="C550" t="s">
        <v>722</v>
      </c>
      <c r="D550" t="s">
        <v>723</v>
      </c>
      <c r="E550" t="s">
        <v>1265</v>
      </c>
      <c r="F550" t="s">
        <v>1266</v>
      </c>
      <c r="G550" s="1">
        <v>44869</v>
      </c>
      <c r="H550" s="5">
        <v>14180</v>
      </c>
      <c r="I550" s="4">
        <v>60</v>
      </c>
      <c r="J550" s="3">
        <f t="shared" si="25"/>
        <v>44929</v>
      </c>
      <c r="K550" t="s">
        <v>1236</v>
      </c>
      <c r="L550" s="1">
        <v>44911</v>
      </c>
      <c r="M550">
        <f t="shared" si="26"/>
        <v>-18</v>
      </c>
      <c r="N550" s="5">
        <f t="shared" si="24"/>
        <v>-255240</v>
      </c>
    </row>
    <row r="551" spans="1:14" x14ac:dyDescent="0.2">
      <c r="A551" t="s">
        <v>0</v>
      </c>
      <c r="B551" t="s">
        <v>8</v>
      </c>
      <c r="C551" t="s">
        <v>722</v>
      </c>
      <c r="D551" t="s">
        <v>723</v>
      </c>
      <c r="E551" t="s">
        <v>1267</v>
      </c>
      <c r="F551" t="s">
        <v>1268</v>
      </c>
      <c r="G551" s="1">
        <v>44859</v>
      </c>
      <c r="H551" s="5">
        <v>14180</v>
      </c>
      <c r="I551" s="4">
        <v>60</v>
      </c>
      <c r="J551" s="3">
        <f t="shared" si="25"/>
        <v>44919</v>
      </c>
      <c r="K551" t="s">
        <v>1236</v>
      </c>
      <c r="L551" s="1">
        <v>44911</v>
      </c>
      <c r="M551">
        <f t="shared" si="26"/>
        <v>-8</v>
      </c>
      <c r="N551" s="5">
        <f t="shared" si="24"/>
        <v>-113440</v>
      </c>
    </row>
    <row r="552" spans="1:14" x14ac:dyDescent="0.2">
      <c r="A552" t="s">
        <v>0</v>
      </c>
      <c r="B552" t="s">
        <v>8</v>
      </c>
      <c r="C552" t="s">
        <v>722</v>
      </c>
      <c r="D552" t="s">
        <v>723</v>
      </c>
      <c r="E552" t="s">
        <v>1269</v>
      </c>
      <c r="F552" t="s">
        <v>1270</v>
      </c>
      <c r="G552" s="1">
        <v>44861</v>
      </c>
      <c r="H552" s="5">
        <v>14180</v>
      </c>
      <c r="I552" s="4">
        <v>60</v>
      </c>
      <c r="J552" s="3">
        <f t="shared" si="25"/>
        <v>44921</v>
      </c>
      <c r="K552" t="s">
        <v>1236</v>
      </c>
      <c r="L552" s="1">
        <v>44911</v>
      </c>
      <c r="M552">
        <f t="shared" si="26"/>
        <v>-10</v>
      </c>
      <c r="N552" s="5">
        <f t="shared" si="24"/>
        <v>-141800</v>
      </c>
    </row>
    <row r="553" spans="1:14" x14ac:dyDescent="0.2">
      <c r="A553" t="s">
        <v>0</v>
      </c>
      <c r="B553" t="s">
        <v>8</v>
      </c>
      <c r="C553" t="s">
        <v>722</v>
      </c>
      <c r="D553" t="s">
        <v>723</v>
      </c>
      <c r="E553" t="s">
        <v>1271</v>
      </c>
      <c r="F553" t="s">
        <v>1272</v>
      </c>
      <c r="G553" s="1">
        <v>44893</v>
      </c>
      <c r="H553" s="5">
        <v>1328</v>
      </c>
      <c r="I553" s="4">
        <v>60</v>
      </c>
      <c r="J553" s="3">
        <f t="shared" si="25"/>
        <v>44953</v>
      </c>
      <c r="K553" t="s">
        <v>1236</v>
      </c>
      <c r="L553" s="1">
        <v>44911</v>
      </c>
      <c r="M553">
        <f t="shared" si="26"/>
        <v>-42</v>
      </c>
      <c r="N553" s="5">
        <f t="shared" si="24"/>
        <v>-55776</v>
      </c>
    </row>
    <row r="554" spans="1:14" x14ac:dyDescent="0.2">
      <c r="A554" t="s">
        <v>0</v>
      </c>
      <c r="B554" t="s">
        <v>8</v>
      </c>
      <c r="C554" t="s">
        <v>722</v>
      </c>
      <c r="D554" t="s">
        <v>723</v>
      </c>
      <c r="E554" t="s">
        <v>1273</v>
      </c>
      <c r="F554" t="s">
        <v>1274</v>
      </c>
      <c r="G554" s="1">
        <v>44823</v>
      </c>
      <c r="H554" s="5">
        <v>996</v>
      </c>
      <c r="I554" s="4">
        <v>60</v>
      </c>
      <c r="J554" s="3">
        <f t="shared" si="25"/>
        <v>44883</v>
      </c>
      <c r="K554" t="s">
        <v>1236</v>
      </c>
      <c r="L554" s="1">
        <v>44911</v>
      </c>
      <c r="M554">
        <f t="shared" si="26"/>
        <v>28</v>
      </c>
      <c r="N554" s="5">
        <f t="shared" si="24"/>
        <v>27888</v>
      </c>
    </row>
    <row r="555" spans="1:14" x14ac:dyDescent="0.2">
      <c r="A555" t="s">
        <v>0</v>
      </c>
      <c r="B555" t="s">
        <v>8</v>
      </c>
      <c r="C555" t="s">
        <v>722</v>
      </c>
      <c r="D555" t="s">
        <v>723</v>
      </c>
      <c r="E555" t="s">
        <v>1275</v>
      </c>
      <c r="F555" t="s">
        <v>1276</v>
      </c>
      <c r="G555" s="1">
        <v>44859</v>
      </c>
      <c r="H555" s="5">
        <v>664</v>
      </c>
      <c r="I555" s="4">
        <v>60</v>
      </c>
      <c r="J555" s="3">
        <f t="shared" si="25"/>
        <v>44919</v>
      </c>
      <c r="K555" t="s">
        <v>1236</v>
      </c>
      <c r="L555" s="1">
        <v>44911</v>
      </c>
      <c r="M555">
        <f t="shared" si="26"/>
        <v>-8</v>
      </c>
      <c r="N555" s="5">
        <f t="shared" si="24"/>
        <v>-5312</v>
      </c>
    </row>
    <row r="556" spans="1:14" x14ac:dyDescent="0.2">
      <c r="A556" t="s">
        <v>0</v>
      </c>
      <c r="B556" t="s">
        <v>8</v>
      </c>
      <c r="C556" t="s">
        <v>722</v>
      </c>
      <c r="D556" t="s">
        <v>723</v>
      </c>
      <c r="E556" t="s">
        <v>1278</v>
      </c>
      <c r="F556" t="s">
        <v>1279</v>
      </c>
      <c r="G556" s="1">
        <v>44839</v>
      </c>
      <c r="H556" s="5">
        <v>-11600</v>
      </c>
      <c r="I556" s="4">
        <v>60</v>
      </c>
      <c r="J556" s="3">
        <f t="shared" si="25"/>
        <v>44899</v>
      </c>
      <c r="K556" t="s">
        <v>1277</v>
      </c>
      <c r="L556" s="1">
        <v>44916</v>
      </c>
      <c r="M556">
        <f t="shared" si="26"/>
        <v>17</v>
      </c>
      <c r="N556" s="5">
        <f t="shared" si="24"/>
        <v>-197200</v>
      </c>
    </row>
    <row r="557" spans="1:14" x14ac:dyDescent="0.2">
      <c r="A557" t="s">
        <v>0</v>
      </c>
      <c r="B557" t="s">
        <v>8</v>
      </c>
      <c r="C557" t="s">
        <v>722</v>
      </c>
      <c r="D557" t="s">
        <v>723</v>
      </c>
      <c r="E557" t="s">
        <v>1280</v>
      </c>
      <c r="F557" t="s">
        <v>1281</v>
      </c>
      <c r="G557" s="1">
        <v>44865</v>
      </c>
      <c r="H557" s="5">
        <v>18000</v>
      </c>
      <c r="I557" s="4">
        <v>60</v>
      </c>
      <c r="J557" s="3">
        <f t="shared" si="25"/>
        <v>44925</v>
      </c>
      <c r="K557" t="s">
        <v>1277</v>
      </c>
      <c r="L557" s="1">
        <v>44916</v>
      </c>
      <c r="M557">
        <f t="shared" si="26"/>
        <v>-9</v>
      </c>
      <c r="N557" s="5">
        <f t="shared" si="24"/>
        <v>-162000</v>
      </c>
    </row>
    <row r="558" spans="1:14" x14ac:dyDescent="0.2">
      <c r="A558" t="s">
        <v>0</v>
      </c>
      <c r="B558" t="s">
        <v>8</v>
      </c>
      <c r="C558" t="s">
        <v>722</v>
      </c>
      <c r="D558" t="s">
        <v>723</v>
      </c>
      <c r="E558" t="s">
        <v>1282</v>
      </c>
      <c r="F558" t="s">
        <v>1283</v>
      </c>
      <c r="G558" s="1">
        <v>44851</v>
      </c>
      <c r="H558" s="5">
        <v>600</v>
      </c>
      <c r="I558" s="4">
        <v>60</v>
      </c>
      <c r="J558" s="3">
        <f t="shared" si="25"/>
        <v>44911</v>
      </c>
      <c r="K558" t="s">
        <v>1277</v>
      </c>
      <c r="L558" s="1">
        <v>44916</v>
      </c>
      <c r="M558">
        <f t="shared" si="26"/>
        <v>5</v>
      </c>
      <c r="N558" s="5">
        <f t="shared" si="24"/>
        <v>3000</v>
      </c>
    </row>
    <row r="559" spans="1:14" x14ac:dyDescent="0.2">
      <c r="A559" t="s">
        <v>0</v>
      </c>
      <c r="B559" t="s">
        <v>8</v>
      </c>
      <c r="C559" t="s">
        <v>722</v>
      </c>
      <c r="D559" t="s">
        <v>723</v>
      </c>
      <c r="E559" t="s">
        <v>1284</v>
      </c>
      <c r="F559" t="s">
        <v>1285</v>
      </c>
      <c r="G559" s="1">
        <v>44854</v>
      </c>
      <c r="H559" s="5">
        <v>300</v>
      </c>
      <c r="I559" s="4">
        <v>60</v>
      </c>
      <c r="J559" s="3">
        <f t="shared" si="25"/>
        <v>44914</v>
      </c>
      <c r="K559" t="s">
        <v>1277</v>
      </c>
      <c r="L559" s="1">
        <v>44916</v>
      </c>
      <c r="M559">
        <f t="shared" si="26"/>
        <v>2</v>
      </c>
      <c r="N559" s="5">
        <f t="shared" si="24"/>
        <v>600</v>
      </c>
    </row>
    <row r="560" spans="1:14" x14ac:dyDescent="0.2">
      <c r="A560" t="s">
        <v>0</v>
      </c>
      <c r="B560" t="s">
        <v>8</v>
      </c>
      <c r="C560" t="s">
        <v>722</v>
      </c>
      <c r="D560" t="s">
        <v>723</v>
      </c>
      <c r="E560" t="s">
        <v>1286</v>
      </c>
      <c r="F560" t="s">
        <v>1287</v>
      </c>
      <c r="G560" s="1">
        <v>44865</v>
      </c>
      <c r="H560" s="5">
        <v>300</v>
      </c>
      <c r="I560" s="4">
        <v>60</v>
      </c>
      <c r="J560" s="3">
        <f t="shared" si="25"/>
        <v>44925</v>
      </c>
      <c r="K560" t="s">
        <v>1277</v>
      </c>
      <c r="L560" s="1">
        <v>44916</v>
      </c>
      <c r="M560">
        <f t="shared" si="26"/>
        <v>-9</v>
      </c>
      <c r="N560" s="5">
        <f t="shared" si="24"/>
        <v>-2700</v>
      </c>
    </row>
    <row r="561" spans="1:14" x14ac:dyDescent="0.2">
      <c r="A561" t="s">
        <v>0</v>
      </c>
      <c r="B561" t="s">
        <v>8</v>
      </c>
      <c r="C561" t="s">
        <v>722</v>
      </c>
      <c r="D561" t="s">
        <v>723</v>
      </c>
      <c r="E561" t="s">
        <v>1288</v>
      </c>
      <c r="F561" t="s">
        <v>1289</v>
      </c>
      <c r="G561" s="1">
        <v>44852</v>
      </c>
      <c r="H561" s="5">
        <v>1300</v>
      </c>
      <c r="I561" s="4">
        <v>60</v>
      </c>
      <c r="J561" s="3">
        <f t="shared" si="25"/>
        <v>44912</v>
      </c>
      <c r="K561" t="s">
        <v>1277</v>
      </c>
      <c r="L561" s="1">
        <v>44916</v>
      </c>
      <c r="M561">
        <f t="shared" si="26"/>
        <v>4</v>
      </c>
      <c r="N561" s="5">
        <f t="shared" si="24"/>
        <v>5200</v>
      </c>
    </row>
    <row r="562" spans="1:14" x14ac:dyDescent="0.2">
      <c r="A562" t="s">
        <v>0</v>
      </c>
      <c r="B562" t="s">
        <v>8</v>
      </c>
      <c r="C562" t="s">
        <v>722</v>
      </c>
      <c r="D562" t="s">
        <v>723</v>
      </c>
      <c r="E562" t="s">
        <v>1290</v>
      </c>
      <c r="F562" t="s">
        <v>1291</v>
      </c>
      <c r="G562" s="1">
        <v>44854</v>
      </c>
      <c r="H562" s="5">
        <v>1300</v>
      </c>
      <c r="I562" s="4">
        <v>60</v>
      </c>
      <c r="J562" s="3">
        <f t="shared" si="25"/>
        <v>44914</v>
      </c>
      <c r="K562" t="s">
        <v>1277</v>
      </c>
      <c r="L562" s="1">
        <v>44916</v>
      </c>
      <c r="M562">
        <f t="shared" si="26"/>
        <v>2</v>
      </c>
      <c r="N562" s="5">
        <f t="shared" si="24"/>
        <v>2600</v>
      </c>
    </row>
    <row r="563" spans="1:14" x14ac:dyDescent="0.2">
      <c r="A563" t="s">
        <v>0</v>
      </c>
      <c r="B563" t="s">
        <v>8</v>
      </c>
      <c r="C563" t="s">
        <v>722</v>
      </c>
      <c r="D563" t="s">
        <v>723</v>
      </c>
      <c r="E563" t="s">
        <v>1292</v>
      </c>
      <c r="F563" t="s">
        <v>1293</v>
      </c>
      <c r="G563" s="1">
        <v>44852</v>
      </c>
      <c r="H563" s="5">
        <v>1400</v>
      </c>
      <c r="I563" s="4">
        <v>60</v>
      </c>
      <c r="J563" s="3">
        <f t="shared" si="25"/>
        <v>44912</v>
      </c>
      <c r="K563" t="s">
        <v>1277</v>
      </c>
      <c r="L563" s="1">
        <v>44916</v>
      </c>
      <c r="M563">
        <f t="shared" si="26"/>
        <v>4</v>
      </c>
      <c r="N563" s="5">
        <f t="shared" si="24"/>
        <v>5600</v>
      </c>
    </row>
    <row r="564" spans="1:14" x14ac:dyDescent="0.2">
      <c r="A564" t="s">
        <v>0</v>
      </c>
      <c r="B564" t="s">
        <v>8</v>
      </c>
      <c r="C564" t="s">
        <v>722</v>
      </c>
      <c r="D564" t="s">
        <v>723</v>
      </c>
      <c r="E564" t="s">
        <v>1294</v>
      </c>
      <c r="F564" t="s">
        <v>1295</v>
      </c>
      <c r="G564" s="1">
        <v>44854</v>
      </c>
      <c r="H564" s="5">
        <v>1400</v>
      </c>
      <c r="I564" s="4">
        <v>60</v>
      </c>
      <c r="J564" s="3">
        <f t="shared" si="25"/>
        <v>44914</v>
      </c>
      <c r="K564" t="s">
        <v>1277</v>
      </c>
      <c r="L564" s="1">
        <v>44916</v>
      </c>
      <c r="M564">
        <f t="shared" si="26"/>
        <v>2</v>
      </c>
      <c r="N564" s="5">
        <f t="shared" si="24"/>
        <v>2800</v>
      </c>
    </row>
    <row r="565" spans="1:14" x14ac:dyDescent="0.2">
      <c r="A565" t="s">
        <v>0</v>
      </c>
      <c r="B565" t="s">
        <v>8</v>
      </c>
      <c r="C565" t="s">
        <v>722</v>
      </c>
      <c r="D565" t="s">
        <v>723</v>
      </c>
      <c r="E565" t="s">
        <v>1296</v>
      </c>
      <c r="F565" t="s">
        <v>1297</v>
      </c>
      <c r="G565" s="1">
        <v>44851</v>
      </c>
      <c r="H565" s="5">
        <v>1690</v>
      </c>
      <c r="I565" s="4">
        <v>60</v>
      </c>
      <c r="J565" s="3">
        <f t="shared" si="25"/>
        <v>44911</v>
      </c>
      <c r="K565" t="s">
        <v>1277</v>
      </c>
      <c r="L565" s="1">
        <v>44916</v>
      </c>
      <c r="M565">
        <f t="shared" si="26"/>
        <v>5</v>
      </c>
      <c r="N565" s="5">
        <f t="shared" si="24"/>
        <v>8450</v>
      </c>
    </row>
    <row r="566" spans="1:14" x14ac:dyDescent="0.2">
      <c r="A566" t="s">
        <v>0</v>
      </c>
      <c r="B566" t="s">
        <v>8</v>
      </c>
      <c r="C566" t="s">
        <v>722</v>
      </c>
      <c r="D566" t="s">
        <v>723</v>
      </c>
      <c r="E566" t="s">
        <v>1298</v>
      </c>
      <c r="F566" t="s">
        <v>1299</v>
      </c>
      <c r="G566" s="1">
        <v>44852</v>
      </c>
      <c r="H566" s="5">
        <v>1690</v>
      </c>
      <c r="I566" s="4">
        <v>60</v>
      </c>
      <c r="J566" s="3">
        <f t="shared" si="25"/>
        <v>44912</v>
      </c>
      <c r="K566" t="s">
        <v>1277</v>
      </c>
      <c r="L566" s="1">
        <v>44916</v>
      </c>
      <c r="M566">
        <f t="shared" si="26"/>
        <v>4</v>
      </c>
      <c r="N566" s="5">
        <f t="shared" si="24"/>
        <v>6760</v>
      </c>
    </row>
    <row r="567" spans="1:14" x14ac:dyDescent="0.2">
      <c r="A567" t="s">
        <v>0</v>
      </c>
      <c r="B567" t="s">
        <v>8</v>
      </c>
      <c r="C567" t="s">
        <v>722</v>
      </c>
      <c r="D567" t="s">
        <v>723</v>
      </c>
      <c r="E567" t="s">
        <v>1300</v>
      </c>
      <c r="F567" t="s">
        <v>1301</v>
      </c>
      <c r="G567" s="1">
        <v>44854</v>
      </c>
      <c r="H567" s="5">
        <v>1690</v>
      </c>
      <c r="I567" s="4">
        <v>60</v>
      </c>
      <c r="J567" s="3">
        <f t="shared" si="25"/>
        <v>44914</v>
      </c>
      <c r="K567" t="s">
        <v>1277</v>
      </c>
      <c r="L567" s="1">
        <v>44916</v>
      </c>
      <c r="M567">
        <f t="shared" si="26"/>
        <v>2</v>
      </c>
      <c r="N567" s="5">
        <f t="shared" si="24"/>
        <v>3380</v>
      </c>
    </row>
    <row r="568" spans="1:14" x14ac:dyDescent="0.2">
      <c r="A568" t="s">
        <v>0</v>
      </c>
      <c r="B568" t="s">
        <v>8</v>
      </c>
      <c r="C568" t="s">
        <v>722</v>
      </c>
      <c r="D568" t="s">
        <v>723</v>
      </c>
      <c r="E568" t="s">
        <v>1302</v>
      </c>
      <c r="F568" t="s">
        <v>1303</v>
      </c>
      <c r="G568" s="1">
        <v>44853</v>
      </c>
      <c r="H568" s="5">
        <v>135</v>
      </c>
      <c r="I568" s="4">
        <v>60</v>
      </c>
      <c r="J568" s="3">
        <f t="shared" si="25"/>
        <v>44913</v>
      </c>
      <c r="K568" t="s">
        <v>1277</v>
      </c>
      <c r="L568" s="1">
        <v>44916</v>
      </c>
      <c r="M568">
        <f t="shared" si="26"/>
        <v>3</v>
      </c>
      <c r="N568" s="5">
        <f t="shared" si="24"/>
        <v>405</v>
      </c>
    </row>
    <row r="569" spans="1:14" x14ac:dyDescent="0.2">
      <c r="A569" t="s">
        <v>0</v>
      </c>
      <c r="B569" t="s">
        <v>8</v>
      </c>
      <c r="C569" t="s">
        <v>722</v>
      </c>
      <c r="D569" t="s">
        <v>723</v>
      </c>
      <c r="E569" t="s">
        <v>1304</v>
      </c>
      <c r="F569" t="s">
        <v>1305</v>
      </c>
      <c r="G569" s="1">
        <v>44853</v>
      </c>
      <c r="H569" s="5">
        <v>270</v>
      </c>
      <c r="I569" s="4">
        <v>60</v>
      </c>
      <c r="J569" s="3">
        <f t="shared" si="25"/>
        <v>44913</v>
      </c>
      <c r="K569" t="s">
        <v>1277</v>
      </c>
      <c r="L569" s="1">
        <v>44916</v>
      </c>
      <c r="M569">
        <f t="shared" si="26"/>
        <v>3</v>
      </c>
      <c r="N569" s="5">
        <f t="shared" si="24"/>
        <v>810</v>
      </c>
    </row>
    <row r="570" spans="1:14" x14ac:dyDescent="0.2">
      <c r="A570" t="s">
        <v>0</v>
      </c>
      <c r="B570" t="s">
        <v>8</v>
      </c>
      <c r="C570" t="s">
        <v>722</v>
      </c>
      <c r="D570" t="s">
        <v>723</v>
      </c>
      <c r="E570" t="s">
        <v>1306</v>
      </c>
      <c r="F570" t="s">
        <v>1307</v>
      </c>
      <c r="G570" s="1">
        <v>44855</v>
      </c>
      <c r="H570" s="5">
        <v>2250</v>
      </c>
      <c r="I570" s="4">
        <v>60</v>
      </c>
      <c r="J570" s="3">
        <f t="shared" si="25"/>
        <v>44915</v>
      </c>
      <c r="K570" t="s">
        <v>1277</v>
      </c>
      <c r="L570" s="1">
        <v>44916</v>
      </c>
      <c r="M570">
        <f t="shared" si="26"/>
        <v>1</v>
      </c>
      <c r="N570" s="5">
        <f t="shared" si="24"/>
        <v>2250</v>
      </c>
    </row>
    <row r="571" spans="1:14" x14ac:dyDescent="0.2">
      <c r="A571" t="s">
        <v>0</v>
      </c>
      <c r="B571" t="s">
        <v>8</v>
      </c>
      <c r="C571" t="s">
        <v>722</v>
      </c>
      <c r="D571" t="s">
        <v>723</v>
      </c>
      <c r="E571" t="s">
        <v>1308</v>
      </c>
      <c r="F571" t="s">
        <v>1309</v>
      </c>
      <c r="G571" s="1">
        <v>44852</v>
      </c>
      <c r="H571" s="5">
        <v>260</v>
      </c>
      <c r="I571" s="4">
        <v>60</v>
      </c>
      <c r="J571" s="3">
        <f t="shared" si="25"/>
        <v>44912</v>
      </c>
      <c r="K571" t="s">
        <v>1277</v>
      </c>
      <c r="L571" s="1">
        <v>44916</v>
      </c>
      <c r="M571">
        <f t="shared" si="26"/>
        <v>4</v>
      </c>
      <c r="N571" s="5">
        <f t="shared" si="24"/>
        <v>1040</v>
      </c>
    </row>
    <row r="572" spans="1:14" x14ac:dyDescent="0.2">
      <c r="A572" t="s">
        <v>0</v>
      </c>
      <c r="B572" t="s">
        <v>8</v>
      </c>
      <c r="C572" t="s">
        <v>722</v>
      </c>
      <c r="D572" t="s">
        <v>723</v>
      </c>
      <c r="E572" t="s">
        <v>1310</v>
      </c>
      <c r="F572" t="s">
        <v>1311</v>
      </c>
      <c r="G572" s="1">
        <v>44852</v>
      </c>
      <c r="H572" s="5">
        <v>332</v>
      </c>
      <c r="I572" s="4">
        <v>60</v>
      </c>
      <c r="J572" s="3">
        <f t="shared" si="25"/>
        <v>44912</v>
      </c>
      <c r="K572" t="s">
        <v>1277</v>
      </c>
      <c r="L572" s="1">
        <v>44916</v>
      </c>
      <c r="M572">
        <f t="shared" si="26"/>
        <v>4</v>
      </c>
      <c r="N572" s="5">
        <f t="shared" si="24"/>
        <v>1328</v>
      </c>
    </row>
    <row r="573" spans="1:14" x14ac:dyDescent="0.2">
      <c r="A573" t="s">
        <v>0</v>
      </c>
      <c r="B573" t="s">
        <v>8</v>
      </c>
      <c r="C573" t="s">
        <v>722</v>
      </c>
      <c r="D573" t="s">
        <v>723</v>
      </c>
      <c r="E573" t="s">
        <v>1312</v>
      </c>
      <c r="F573" t="s">
        <v>1313</v>
      </c>
      <c r="G573" s="1">
        <v>44855</v>
      </c>
      <c r="H573" s="5">
        <v>1328</v>
      </c>
      <c r="I573" s="4">
        <v>60</v>
      </c>
      <c r="J573" s="3">
        <f t="shared" si="25"/>
        <v>44915</v>
      </c>
      <c r="K573" t="s">
        <v>1277</v>
      </c>
      <c r="L573" s="1">
        <v>44916</v>
      </c>
      <c r="M573">
        <f t="shared" si="26"/>
        <v>1</v>
      </c>
      <c r="N573" s="5">
        <f t="shared" si="24"/>
        <v>1328</v>
      </c>
    </row>
    <row r="574" spans="1:14" x14ac:dyDescent="0.2">
      <c r="A574" t="s">
        <v>0</v>
      </c>
      <c r="B574" t="s">
        <v>8</v>
      </c>
      <c r="C574" t="s">
        <v>722</v>
      </c>
      <c r="D574" t="s">
        <v>723</v>
      </c>
      <c r="E574" t="s">
        <v>1314</v>
      </c>
      <c r="F574" t="s">
        <v>1315</v>
      </c>
      <c r="G574" s="1">
        <v>44893</v>
      </c>
      <c r="H574" s="5">
        <v>7440</v>
      </c>
      <c r="I574" s="4">
        <v>60</v>
      </c>
      <c r="J574" s="3">
        <f t="shared" si="25"/>
        <v>44953</v>
      </c>
      <c r="K574" t="s">
        <v>1277</v>
      </c>
      <c r="L574" s="1">
        <v>44916</v>
      </c>
      <c r="M574">
        <f t="shared" si="26"/>
        <v>-37</v>
      </c>
      <c r="N574" s="5">
        <f t="shared" si="24"/>
        <v>-275280</v>
      </c>
    </row>
    <row r="575" spans="1:14" x14ac:dyDescent="0.2">
      <c r="A575" t="s">
        <v>0</v>
      </c>
      <c r="B575" t="s">
        <v>8</v>
      </c>
      <c r="C575" t="s">
        <v>722</v>
      </c>
      <c r="D575" t="s">
        <v>723</v>
      </c>
      <c r="E575" t="s">
        <v>1316</v>
      </c>
      <c r="F575" t="s">
        <v>1317</v>
      </c>
      <c r="G575" s="1">
        <v>44839</v>
      </c>
      <c r="H575" s="5">
        <v>-7440</v>
      </c>
      <c r="I575" s="4">
        <v>60</v>
      </c>
      <c r="J575" s="3">
        <f t="shared" si="25"/>
        <v>44899</v>
      </c>
      <c r="K575" t="s">
        <v>1277</v>
      </c>
      <c r="L575" s="1">
        <v>44916</v>
      </c>
      <c r="M575">
        <f t="shared" si="26"/>
        <v>17</v>
      </c>
      <c r="N575" s="5">
        <f t="shared" si="24"/>
        <v>-126480</v>
      </c>
    </row>
    <row r="576" spans="1:14" x14ac:dyDescent="0.2">
      <c r="A576" t="s">
        <v>0</v>
      </c>
      <c r="B576" t="s">
        <v>8</v>
      </c>
      <c r="C576" t="s">
        <v>1319</v>
      </c>
      <c r="D576" t="s">
        <v>1320</v>
      </c>
      <c r="E576" t="s">
        <v>1321</v>
      </c>
      <c r="F576" t="s">
        <v>1322</v>
      </c>
      <c r="G576" s="1">
        <v>44585</v>
      </c>
      <c r="H576" s="5">
        <v>17000</v>
      </c>
      <c r="I576" s="4">
        <v>60</v>
      </c>
      <c r="J576" s="3">
        <f t="shared" si="25"/>
        <v>44645</v>
      </c>
      <c r="K576" t="s">
        <v>1318</v>
      </c>
      <c r="L576" s="1">
        <v>44658</v>
      </c>
      <c r="M576">
        <f t="shared" si="26"/>
        <v>13</v>
      </c>
      <c r="N576" s="5">
        <f t="shared" si="24"/>
        <v>221000</v>
      </c>
    </row>
    <row r="577" spans="1:14" x14ac:dyDescent="0.2">
      <c r="A577" t="s">
        <v>0</v>
      </c>
      <c r="B577" t="s">
        <v>8</v>
      </c>
      <c r="C577" t="s">
        <v>1319</v>
      </c>
      <c r="D577" t="s">
        <v>1320</v>
      </c>
      <c r="E577" t="s">
        <v>1323</v>
      </c>
      <c r="F577" t="s">
        <v>1324</v>
      </c>
      <c r="G577" s="1">
        <v>44586</v>
      </c>
      <c r="H577" s="5">
        <v>17000</v>
      </c>
      <c r="I577" s="4">
        <v>60</v>
      </c>
      <c r="J577" s="3">
        <f t="shared" si="25"/>
        <v>44646</v>
      </c>
      <c r="K577" t="s">
        <v>1318</v>
      </c>
      <c r="L577" s="1">
        <v>44658</v>
      </c>
      <c r="M577">
        <f t="shared" si="26"/>
        <v>12</v>
      </c>
      <c r="N577" s="5">
        <f t="shared" si="24"/>
        <v>204000</v>
      </c>
    </row>
    <row r="578" spans="1:14" x14ac:dyDescent="0.2">
      <c r="A578" t="s">
        <v>0</v>
      </c>
      <c r="B578" t="s">
        <v>8</v>
      </c>
      <c r="C578" t="s">
        <v>1319</v>
      </c>
      <c r="D578" t="s">
        <v>1320</v>
      </c>
      <c r="E578" t="s">
        <v>1326</v>
      </c>
      <c r="F578" t="s">
        <v>1327</v>
      </c>
      <c r="G578" s="1">
        <v>44607</v>
      </c>
      <c r="H578" s="5">
        <v>6800</v>
      </c>
      <c r="I578" s="4">
        <v>60</v>
      </c>
      <c r="J578" s="3">
        <f t="shared" si="25"/>
        <v>44667</v>
      </c>
      <c r="K578" t="s">
        <v>1325</v>
      </c>
      <c r="L578" s="1">
        <v>44692</v>
      </c>
      <c r="M578">
        <f t="shared" si="26"/>
        <v>25</v>
      </c>
      <c r="N578" s="5">
        <f t="shared" si="24"/>
        <v>170000</v>
      </c>
    </row>
    <row r="579" spans="1:14" x14ac:dyDescent="0.2">
      <c r="A579" t="s">
        <v>0</v>
      </c>
      <c r="B579" t="s">
        <v>1</v>
      </c>
      <c r="C579" t="s">
        <v>1329</v>
      </c>
      <c r="D579" t="s">
        <v>1330</v>
      </c>
      <c r="E579" t="s">
        <v>1331</v>
      </c>
      <c r="F579" t="s">
        <v>1332</v>
      </c>
      <c r="G579" s="1">
        <v>44545</v>
      </c>
      <c r="H579" s="5">
        <v>310.5</v>
      </c>
      <c r="I579" s="4">
        <v>60</v>
      </c>
      <c r="J579" s="3">
        <f t="shared" si="25"/>
        <v>44605</v>
      </c>
      <c r="K579" t="s">
        <v>1328</v>
      </c>
      <c r="L579" s="1">
        <v>44599</v>
      </c>
      <c r="M579">
        <f t="shared" si="26"/>
        <v>-6</v>
      </c>
      <c r="N579" s="5">
        <f t="shared" si="24"/>
        <v>-1863</v>
      </c>
    </row>
    <row r="580" spans="1:14" x14ac:dyDescent="0.2">
      <c r="A580" t="s">
        <v>0</v>
      </c>
      <c r="B580" t="s">
        <v>1</v>
      </c>
      <c r="C580" t="s">
        <v>1329</v>
      </c>
      <c r="D580" t="s">
        <v>1330</v>
      </c>
      <c r="E580" t="s">
        <v>1333</v>
      </c>
      <c r="F580" t="s">
        <v>1334</v>
      </c>
      <c r="G580" s="1">
        <v>44543</v>
      </c>
      <c r="H580" s="5">
        <v>310.5</v>
      </c>
      <c r="I580" s="4">
        <v>60</v>
      </c>
      <c r="J580" s="3">
        <f t="shared" si="25"/>
        <v>44603</v>
      </c>
      <c r="K580" t="s">
        <v>1328</v>
      </c>
      <c r="L580" s="1">
        <v>44599</v>
      </c>
      <c r="M580">
        <f t="shared" si="26"/>
        <v>-4</v>
      </c>
      <c r="N580" s="5">
        <f t="shared" si="24"/>
        <v>-1242</v>
      </c>
    </row>
    <row r="581" spans="1:14" x14ac:dyDescent="0.2">
      <c r="A581" t="s">
        <v>0</v>
      </c>
      <c r="B581" t="s">
        <v>1</v>
      </c>
      <c r="C581" t="s">
        <v>1329</v>
      </c>
      <c r="D581" t="s">
        <v>1330</v>
      </c>
      <c r="E581" t="s">
        <v>1335</v>
      </c>
      <c r="F581" t="s">
        <v>1336</v>
      </c>
      <c r="G581" s="1">
        <v>44557</v>
      </c>
      <c r="H581" s="5">
        <v>137.5</v>
      </c>
      <c r="I581" s="4">
        <v>60</v>
      </c>
      <c r="J581" s="3">
        <f t="shared" si="25"/>
        <v>44617</v>
      </c>
      <c r="K581" t="s">
        <v>1328</v>
      </c>
      <c r="L581" s="1">
        <v>44599</v>
      </c>
      <c r="M581">
        <f t="shared" si="26"/>
        <v>-18</v>
      </c>
      <c r="N581" s="5">
        <f t="shared" si="24"/>
        <v>-2475</v>
      </c>
    </row>
    <row r="582" spans="1:14" x14ac:dyDescent="0.2">
      <c r="A582" t="s">
        <v>0</v>
      </c>
      <c r="B582" t="s">
        <v>1</v>
      </c>
      <c r="C582" t="s">
        <v>1329</v>
      </c>
      <c r="D582" t="s">
        <v>1330</v>
      </c>
      <c r="E582" t="s">
        <v>1337</v>
      </c>
      <c r="F582" t="s">
        <v>1338</v>
      </c>
      <c r="G582" s="1">
        <v>44558</v>
      </c>
      <c r="H582" s="5">
        <v>265</v>
      </c>
      <c r="I582" s="4">
        <v>60</v>
      </c>
      <c r="J582" s="3">
        <f t="shared" si="25"/>
        <v>44618</v>
      </c>
      <c r="K582" t="s">
        <v>1328</v>
      </c>
      <c r="L582" s="1">
        <v>44599</v>
      </c>
      <c r="M582">
        <f t="shared" si="26"/>
        <v>-19</v>
      </c>
      <c r="N582" s="5">
        <f t="shared" si="24"/>
        <v>-5035</v>
      </c>
    </row>
    <row r="583" spans="1:14" x14ac:dyDescent="0.2">
      <c r="A583" t="s">
        <v>0</v>
      </c>
      <c r="B583" t="s">
        <v>1</v>
      </c>
      <c r="C583" t="s">
        <v>1329</v>
      </c>
      <c r="D583" t="s">
        <v>1330</v>
      </c>
      <c r="E583" t="s">
        <v>1339</v>
      </c>
      <c r="F583" t="s">
        <v>1340</v>
      </c>
      <c r="G583" s="1">
        <v>44554</v>
      </c>
      <c r="H583" s="5">
        <v>275</v>
      </c>
      <c r="I583" s="4">
        <v>60</v>
      </c>
      <c r="J583" s="3">
        <f t="shared" si="25"/>
        <v>44614</v>
      </c>
      <c r="K583" t="s">
        <v>1328</v>
      </c>
      <c r="L583" s="1">
        <v>44599</v>
      </c>
      <c r="M583">
        <f t="shared" si="26"/>
        <v>-15</v>
      </c>
      <c r="N583" s="5">
        <f t="shared" si="24"/>
        <v>-4125</v>
      </c>
    </row>
    <row r="584" spans="1:14" x14ac:dyDescent="0.2">
      <c r="A584" t="s">
        <v>0</v>
      </c>
      <c r="B584" t="s">
        <v>1</v>
      </c>
      <c r="C584" t="s">
        <v>1329</v>
      </c>
      <c r="D584" t="s">
        <v>1330</v>
      </c>
      <c r="E584" t="s">
        <v>1341</v>
      </c>
      <c r="F584" t="s">
        <v>1342</v>
      </c>
      <c r="G584" s="1">
        <v>44554</v>
      </c>
      <c r="H584" s="5">
        <v>440.64</v>
      </c>
      <c r="I584" s="4">
        <v>60</v>
      </c>
      <c r="J584" s="3">
        <f t="shared" si="25"/>
        <v>44614</v>
      </c>
      <c r="K584" t="s">
        <v>1328</v>
      </c>
      <c r="L584" s="1">
        <v>44599</v>
      </c>
      <c r="M584">
        <f t="shared" si="26"/>
        <v>-15</v>
      </c>
      <c r="N584" s="5">
        <f t="shared" si="24"/>
        <v>-6609.5999999999995</v>
      </c>
    </row>
    <row r="585" spans="1:14" x14ac:dyDescent="0.2">
      <c r="A585" t="s">
        <v>0</v>
      </c>
      <c r="B585" t="s">
        <v>1</v>
      </c>
      <c r="C585" t="s">
        <v>1329</v>
      </c>
      <c r="D585" t="s">
        <v>1330</v>
      </c>
      <c r="E585" t="s">
        <v>1343</v>
      </c>
      <c r="F585" t="s">
        <v>1344</v>
      </c>
      <c r="G585" s="1">
        <v>44553</v>
      </c>
      <c r="H585" s="5">
        <v>744.42</v>
      </c>
      <c r="I585" s="4">
        <v>60</v>
      </c>
      <c r="J585" s="3">
        <f t="shared" si="25"/>
        <v>44613</v>
      </c>
      <c r="K585" t="s">
        <v>1328</v>
      </c>
      <c r="L585" s="1">
        <v>44599</v>
      </c>
      <c r="M585">
        <f t="shared" si="26"/>
        <v>-14</v>
      </c>
      <c r="N585" s="5">
        <f t="shared" si="24"/>
        <v>-10421.879999999999</v>
      </c>
    </row>
    <row r="586" spans="1:14" x14ac:dyDescent="0.2">
      <c r="A586" t="s">
        <v>0</v>
      </c>
      <c r="B586" t="s">
        <v>1</v>
      </c>
      <c r="C586" t="s">
        <v>1329</v>
      </c>
      <c r="D586" t="s">
        <v>1330</v>
      </c>
      <c r="E586" t="s">
        <v>1345</v>
      </c>
      <c r="F586" t="s">
        <v>1346</v>
      </c>
      <c r="G586" s="1">
        <v>44552</v>
      </c>
      <c r="H586" s="5">
        <v>1157.5</v>
      </c>
      <c r="I586" s="4">
        <v>60</v>
      </c>
      <c r="J586" s="3">
        <f t="shared" si="25"/>
        <v>44612</v>
      </c>
      <c r="K586" t="s">
        <v>1328</v>
      </c>
      <c r="L586" s="1">
        <v>44599</v>
      </c>
      <c r="M586">
        <f t="shared" si="26"/>
        <v>-13</v>
      </c>
      <c r="N586" s="5">
        <f t="shared" si="24"/>
        <v>-15047.5</v>
      </c>
    </row>
    <row r="587" spans="1:14" x14ac:dyDescent="0.2">
      <c r="A587" t="s">
        <v>0</v>
      </c>
      <c r="B587" t="s">
        <v>1</v>
      </c>
      <c r="C587" t="s">
        <v>1329</v>
      </c>
      <c r="D587" t="s">
        <v>1330</v>
      </c>
      <c r="E587" t="s">
        <v>1347</v>
      </c>
      <c r="F587" t="s">
        <v>1348</v>
      </c>
      <c r="G587" s="1">
        <v>44552</v>
      </c>
      <c r="H587" s="5">
        <v>2320</v>
      </c>
      <c r="I587" s="4">
        <v>60</v>
      </c>
      <c r="J587" s="3">
        <f t="shared" si="25"/>
        <v>44612</v>
      </c>
      <c r="K587" t="s">
        <v>1328</v>
      </c>
      <c r="L587" s="1">
        <v>44599</v>
      </c>
      <c r="M587">
        <f t="shared" si="26"/>
        <v>-13</v>
      </c>
      <c r="N587" s="5">
        <f t="shared" si="24"/>
        <v>-30160</v>
      </c>
    </row>
    <row r="588" spans="1:14" x14ac:dyDescent="0.2">
      <c r="A588" t="s">
        <v>0</v>
      </c>
      <c r="B588" t="s">
        <v>1</v>
      </c>
      <c r="C588" t="s">
        <v>1329</v>
      </c>
      <c r="D588" t="s">
        <v>1330</v>
      </c>
      <c r="E588" t="s">
        <v>1349</v>
      </c>
      <c r="F588" t="s">
        <v>1350</v>
      </c>
      <c r="G588" s="1">
        <v>44551</v>
      </c>
      <c r="H588" s="5">
        <v>136</v>
      </c>
      <c r="I588" s="4">
        <v>60</v>
      </c>
      <c r="J588" s="3">
        <f t="shared" si="25"/>
        <v>44611</v>
      </c>
      <c r="K588" t="s">
        <v>1328</v>
      </c>
      <c r="L588" s="1">
        <v>44599</v>
      </c>
      <c r="M588">
        <f t="shared" si="26"/>
        <v>-12</v>
      </c>
      <c r="N588" s="5">
        <f t="shared" ref="N588:N651" si="27">M588*H588</f>
        <v>-1632</v>
      </c>
    </row>
    <row r="589" spans="1:14" x14ac:dyDescent="0.2">
      <c r="A589" t="s">
        <v>0</v>
      </c>
      <c r="B589" t="s">
        <v>1</v>
      </c>
      <c r="C589" t="s">
        <v>1329</v>
      </c>
      <c r="D589" t="s">
        <v>1330</v>
      </c>
      <c r="E589" t="s">
        <v>1351</v>
      </c>
      <c r="F589" t="s">
        <v>1352</v>
      </c>
      <c r="G589" s="1">
        <v>44550</v>
      </c>
      <c r="H589" s="5">
        <v>10371.68</v>
      </c>
      <c r="I589" s="4">
        <v>60</v>
      </c>
      <c r="J589" s="3">
        <f t="shared" ref="J589:J652" si="28">G589+I589</f>
        <v>44610</v>
      </c>
      <c r="K589" t="s">
        <v>1328</v>
      </c>
      <c r="L589" s="1">
        <v>44599</v>
      </c>
      <c r="M589">
        <f t="shared" ref="M589:M652" si="29">L589-J589</f>
        <v>-11</v>
      </c>
      <c r="N589" s="5">
        <f t="shared" si="27"/>
        <v>-114088.48000000001</v>
      </c>
    </row>
    <row r="590" spans="1:14" x14ac:dyDescent="0.2">
      <c r="A590" t="s">
        <v>0</v>
      </c>
      <c r="B590" t="s">
        <v>1</v>
      </c>
      <c r="C590" t="s">
        <v>1329</v>
      </c>
      <c r="D590" t="s">
        <v>1330</v>
      </c>
      <c r="E590" t="s">
        <v>1353</v>
      </c>
      <c r="F590" t="s">
        <v>1354</v>
      </c>
      <c r="G590" s="1">
        <v>44547</v>
      </c>
      <c r="H590" s="5">
        <v>3823.78</v>
      </c>
      <c r="I590" s="4">
        <v>60</v>
      </c>
      <c r="J590" s="3">
        <f t="shared" si="28"/>
        <v>44607</v>
      </c>
      <c r="K590" t="s">
        <v>1328</v>
      </c>
      <c r="L590" s="1">
        <v>44599</v>
      </c>
      <c r="M590">
        <f t="shared" si="29"/>
        <v>-8</v>
      </c>
      <c r="N590" s="5">
        <f t="shared" si="27"/>
        <v>-30590.240000000002</v>
      </c>
    </row>
    <row r="591" spans="1:14" x14ac:dyDescent="0.2">
      <c r="A591" t="s">
        <v>0</v>
      </c>
      <c r="B591" t="s">
        <v>1</v>
      </c>
      <c r="C591" t="s">
        <v>1329</v>
      </c>
      <c r="D591" t="s">
        <v>1330</v>
      </c>
      <c r="E591" t="s">
        <v>1355</v>
      </c>
      <c r="F591" t="s">
        <v>1356</v>
      </c>
      <c r="G591" s="1">
        <v>44550</v>
      </c>
      <c r="H591" s="5">
        <v>416</v>
      </c>
      <c r="I591" s="4">
        <v>60</v>
      </c>
      <c r="J591" s="3">
        <f t="shared" si="28"/>
        <v>44610</v>
      </c>
      <c r="K591" t="s">
        <v>1328</v>
      </c>
      <c r="L591" s="1">
        <v>44599</v>
      </c>
      <c r="M591">
        <f t="shared" si="29"/>
        <v>-11</v>
      </c>
      <c r="N591" s="5">
        <f t="shared" si="27"/>
        <v>-4576</v>
      </c>
    </row>
    <row r="592" spans="1:14" x14ac:dyDescent="0.2">
      <c r="A592" t="s">
        <v>0</v>
      </c>
      <c r="B592" t="s">
        <v>1</v>
      </c>
      <c r="C592" t="s">
        <v>1329</v>
      </c>
      <c r="D592" t="s">
        <v>1330</v>
      </c>
      <c r="E592" t="s">
        <v>1357</v>
      </c>
      <c r="F592" t="s">
        <v>1358</v>
      </c>
      <c r="G592" s="1">
        <v>44547</v>
      </c>
      <c r="H592" s="5">
        <v>244.8</v>
      </c>
      <c r="I592" s="4">
        <v>60</v>
      </c>
      <c r="J592" s="3">
        <f t="shared" si="28"/>
        <v>44607</v>
      </c>
      <c r="K592" t="s">
        <v>1328</v>
      </c>
      <c r="L592" s="1">
        <v>44599</v>
      </c>
      <c r="M592">
        <f t="shared" si="29"/>
        <v>-8</v>
      </c>
      <c r="N592" s="5">
        <f t="shared" si="27"/>
        <v>-1958.4</v>
      </c>
    </row>
    <row r="593" spans="1:14" x14ac:dyDescent="0.2">
      <c r="A593" t="s">
        <v>0</v>
      </c>
      <c r="B593" t="s">
        <v>1</v>
      </c>
      <c r="C593" t="s">
        <v>1329</v>
      </c>
      <c r="D593" t="s">
        <v>1330</v>
      </c>
      <c r="E593" t="s">
        <v>1359</v>
      </c>
      <c r="F593" t="s">
        <v>1360</v>
      </c>
      <c r="G593" s="1">
        <v>44550</v>
      </c>
      <c r="H593" s="5">
        <v>312.48</v>
      </c>
      <c r="I593" s="4">
        <v>60</v>
      </c>
      <c r="J593" s="3">
        <f t="shared" si="28"/>
        <v>44610</v>
      </c>
      <c r="K593" t="s">
        <v>1328</v>
      </c>
      <c r="L593" s="1">
        <v>44599</v>
      </c>
      <c r="M593">
        <f t="shared" si="29"/>
        <v>-11</v>
      </c>
      <c r="N593" s="5">
        <f t="shared" si="27"/>
        <v>-3437.28</v>
      </c>
    </row>
    <row r="594" spans="1:14" x14ac:dyDescent="0.2">
      <c r="A594" t="s">
        <v>0</v>
      </c>
      <c r="B594" t="s">
        <v>1</v>
      </c>
      <c r="C594" t="s">
        <v>1329</v>
      </c>
      <c r="D594" t="s">
        <v>1330</v>
      </c>
      <c r="E594" t="s">
        <v>1361</v>
      </c>
      <c r="F594" t="s">
        <v>1362</v>
      </c>
      <c r="G594" s="1">
        <v>44547</v>
      </c>
      <c r="H594" s="5">
        <v>5344.8</v>
      </c>
      <c r="I594" s="4">
        <v>60</v>
      </c>
      <c r="J594" s="3">
        <f t="shared" si="28"/>
        <v>44607</v>
      </c>
      <c r="K594" t="s">
        <v>1328</v>
      </c>
      <c r="L594" s="1">
        <v>44599</v>
      </c>
      <c r="M594">
        <f t="shared" si="29"/>
        <v>-8</v>
      </c>
      <c r="N594" s="5">
        <f t="shared" si="27"/>
        <v>-42758.400000000001</v>
      </c>
    </row>
    <row r="595" spans="1:14" x14ac:dyDescent="0.2">
      <c r="A595" t="s">
        <v>0</v>
      </c>
      <c r="B595" t="s">
        <v>1</v>
      </c>
      <c r="C595" t="s">
        <v>1329</v>
      </c>
      <c r="D595" t="s">
        <v>1330</v>
      </c>
      <c r="E595" t="s">
        <v>1363</v>
      </c>
      <c r="F595" t="s">
        <v>1364</v>
      </c>
      <c r="G595" s="1">
        <v>44550</v>
      </c>
      <c r="H595" s="5">
        <v>648.38</v>
      </c>
      <c r="I595" s="4">
        <v>60</v>
      </c>
      <c r="J595" s="3">
        <f t="shared" si="28"/>
        <v>44610</v>
      </c>
      <c r="K595" t="s">
        <v>1328</v>
      </c>
      <c r="L595" s="1">
        <v>44599</v>
      </c>
      <c r="M595">
        <f t="shared" si="29"/>
        <v>-11</v>
      </c>
      <c r="N595" s="5">
        <f t="shared" si="27"/>
        <v>-7132.18</v>
      </c>
    </row>
    <row r="596" spans="1:14" x14ac:dyDescent="0.2">
      <c r="A596" t="s">
        <v>0</v>
      </c>
      <c r="B596" t="s">
        <v>1</v>
      </c>
      <c r="C596" t="s">
        <v>1329</v>
      </c>
      <c r="D596" t="s">
        <v>1330</v>
      </c>
      <c r="E596" t="s">
        <v>1365</v>
      </c>
      <c r="F596" t="s">
        <v>1366</v>
      </c>
      <c r="G596" s="1">
        <v>44546</v>
      </c>
      <c r="H596" s="5">
        <v>6120</v>
      </c>
      <c r="I596" s="4">
        <v>60</v>
      </c>
      <c r="J596" s="3">
        <f t="shared" si="28"/>
        <v>44606</v>
      </c>
      <c r="K596" t="s">
        <v>1328</v>
      </c>
      <c r="L596" s="1">
        <v>44599</v>
      </c>
      <c r="M596">
        <f t="shared" si="29"/>
        <v>-7</v>
      </c>
      <c r="N596" s="5">
        <f t="shared" si="27"/>
        <v>-42840</v>
      </c>
    </row>
    <row r="597" spans="1:14" x14ac:dyDescent="0.2">
      <c r="A597" t="s">
        <v>0</v>
      </c>
      <c r="B597" t="s">
        <v>1</v>
      </c>
      <c r="C597" t="s">
        <v>1329</v>
      </c>
      <c r="D597" t="s">
        <v>1330</v>
      </c>
      <c r="E597" t="s">
        <v>1367</v>
      </c>
      <c r="F597" t="s">
        <v>1368</v>
      </c>
      <c r="G597" s="1">
        <v>44544</v>
      </c>
      <c r="H597" s="5">
        <v>275</v>
      </c>
      <c r="I597" s="4">
        <v>60</v>
      </c>
      <c r="J597" s="3">
        <f t="shared" si="28"/>
        <v>44604</v>
      </c>
      <c r="K597" t="s">
        <v>1328</v>
      </c>
      <c r="L597" s="1">
        <v>44599</v>
      </c>
      <c r="M597">
        <f t="shared" si="29"/>
        <v>-5</v>
      </c>
      <c r="N597" s="5">
        <f t="shared" si="27"/>
        <v>-1375</v>
      </c>
    </row>
    <row r="598" spans="1:14" x14ac:dyDescent="0.2">
      <c r="A598" t="s">
        <v>0</v>
      </c>
      <c r="B598" t="s">
        <v>1</v>
      </c>
      <c r="C598" t="s">
        <v>1329</v>
      </c>
      <c r="D598" t="s">
        <v>1330</v>
      </c>
      <c r="E598" t="s">
        <v>1369</v>
      </c>
      <c r="F598" t="s">
        <v>1370</v>
      </c>
      <c r="G598" s="1">
        <v>44532</v>
      </c>
      <c r="H598" s="5">
        <v>15233.66</v>
      </c>
      <c r="I598" s="4">
        <v>60</v>
      </c>
      <c r="J598" s="3">
        <f t="shared" si="28"/>
        <v>44592</v>
      </c>
      <c r="K598" t="s">
        <v>1328</v>
      </c>
      <c r="L598" s="1">
        <v>44599</v>
      </c>
      <c r="M598">
        <f t="shared" si="29"/>
        <v>7</v>
      </c>
      <c r="N598" s="5">
        <f t="shared" si="27"/>
        <v>106635.62</v>
      </c>
    </row>
    <row r="599" spans="1:14" x14ac:dyDescent="0.2">
      <c r="A599" t="s">
        <v>0</v>
      </c>
      <c r="B599" t="s">
        <v>1</v>
      </c>
      <c r="C599" t="s">
        <v>1329</v>
      </c>
      <c r="D599" t="s">
        <v>1330</v>
      </c>
      <c r="E599" t="s">
        <v>1371</v>
      </c>
      <c r="F599" t="s">
        <v>1372</v>
      </c>
      <c r="G599" s="1">
        <v>44552</v>
      </c>
      <c r="H599" s="5">
        <v>280</v>
      </c>
      <c r="I599" s="4">
        <v>60</v>
      </c>
      <c r="J599" s="3">
        <f t="shared" si="28"/>
        <v>44612</v>
      </c>
      <c r="K599" t="s">
        <v>1328</v>
      </c>
      <c r="L599" s="1">
        <v>44599</v>
      </c>
      <c r="M599">
        <f t="shared" si="29"/>
        <v>-13</v>
      </c>
      <c r="N599" s="5">
        <f t="shared" si="27"/>
        <v>-3640</v>
      </c>
    </row>
    <row r="600" spans="1:14" x14ac:dyDescent="0.2">
      <c r="A600" t="s">
        <v>0</v>
      </c>
      <c r="B600" t="s">
        <v>1</v>
      </c>
      <c r="C600" t="s">
        <v>1329</v>
      </c>
      <c r="D600" t="s">
        <v>1330</v>
      </c>
      <c r="E600" t="s">
        <v>1373</v>
      </c>
      <c r="F600" t="s">
        <v>1374</v>
      </c>
      <c r="G600" s="1">
        <v>44551</v>
      </c>
      <c r="H600" s="5">
        <v>26328</v>
      </c>
      <c r="I600" s="4">
        <v>60</v>
      </c>
      <c r="J600" s="3">
        <f t="shared" si="28"/>
        <v>44611</v>
      </c>
      <c r="K600" t="s">
        <v>1328</v>
      </c>
      <c r="L600" s="1">
        <v>44599</v>
      </c>
      <c r="M600">
        <f t="shared" si="29"/>
        <v>-12</v>
      </c>
      <c r="N600" s="5">
        <f t="shared" si="27"/>
        <v>-315936</v>
      </c>
    </row>
    <row r="601" spans="1:14" x14ac:dyDescent="0.2">
      <c r="A601" t="s">
        <v>0</v>
      </c>
      <c r="B601" t="s">
        <v>1</v>
      </c>
      <c r="C601" t="s">
        <v>1329</v>
      </c>
      <c r="D601" t="s">
        <v>1330</v>
      </c>
      <c r="E601" t="s">
        <v>1375</v>
      </c>
      <c r="F601" t="s">
        <v>1376</v>
      </c>
      <c r="G601" s="1">
        <v>44547</v>
      </c>
      <c r="H601" s="5">
        <v>500</v>
      </c>
      <c r="I601" s="4">
        <v>60</v>
      </c>
      <c r="J601" s="3">
        <f t="shared" si="28"/>
        <v>44607</v>
      </c>
      <c r="K601" t="s">
        <v>1328</v>
      </c>
      <c r="L601" s="1">
        <v>44599</v>
      </c>
      <c r="M601">
        <f t="shared" si="29"/>
        <v>-8</v>
      </c>
      <c r="N601" s="5">
        <f t="shared" si="27"/>
        <v>-4000</v>
      </c>
    </row>
    <row r="602" spans="1:14" x14ac:dyDescent="0.2">
      <c r="A602" t="s">
        <v>0</v>
      </c>
      <c r="B602" t="s">
        <v>1</v>
      </c>
      <c r="C602" t="s">
        <v>1329</v>
      </c>
      <c r="D602" t="s">
        <v>1330</v>
      </c>
      <c r="E602" t="s">
        <v>1377</v>
      </c>
      <c r="F602" t="s">
        <v>1378</v>
      </c>
      <c r="G602" s="1">
        <v>44546</v>
      </c>
      <c r="H602" s="5">
        <v>14294.42</v>
      </c>
      <c r="I602" s="4">
        <v>60</v>
      </c>
      <c r="J602" s="3">
        <f t="shared" si="28"/>
        <v>44606</v>
      </c>
      <c r="K602" t="s">
        <v>1328</v>
      </c>
      <c r="L602" s="1">
        <v>44599</v>
      </c>
      <c r="M602">
        <f t="shared" si="29"/>
        <v>-7</v>
      </c>
      <c r="N602" s="5">
        <f t="shared" si="27"/>
        <v>-100060.94</v>
      </c>
    </row>
    <row r="603" spans="1:14" x14ac:dyDescent="0.2">
      <c r="A603" t="s">
        <v>0</v>
      </c>
      <c r="B603" t="s">
        <v>1</v>
      </c>
      <c r="C603" t="s">
        <v>1329</v>
      </c>
      <c r="D603" t="s">
        <v>1330</v>
      </c>
      <c r="E603" t="s">
        <v>1379</v>
      </c>
      <c r="F603" t="s">
        <v>1380</v>
      </c>
      <c r="G603" s="1">
        <v>44544</v>
      </c>
      <c r="H603" s="5">
        <v>10531.2</v>
      </c>
      <c r="I603" s="4">
        <v>60</v>
      </c>
      <c r="J603" s="3">
        <f t="shared" si="28"/>
        <v>44604</v>
      </c>
      <c r="K603" t="s">
        <v>1328</v>
      </c>
      <c r="L603" s="1">
        <v>44599</v>
      </c>
      <c r="M603">
        <f t="shared" si="29"/>
        <v>-5</v>
      </c>
      <c r="N603" s="5">
        <f t="shared" si="27"/>
        <v>-52656</v>
      </c>
    </row>
    <row r="604" spans="1:14" x14ac:dyDescent="0.2">
      <c r="A604" t="s">
        <v>0</v>
      </c>
      <c r="B604" t="s">
        <v>1</v>
      </c>
      <c r="C604" t="s">
        <v>1329</v>
      </c>
      <c r="D604" t="s">
        <v>1330</v>
      </c>
      <c r="E604" t="s">
        <v>1381</v>
      </c>
      <c r="F604" t="s">
        <v>1382</v>
      </c>
      <c r="G604" s="1">
        <v>44544</v>
      </c>
      <c r="H604" s="5">
        <v>15796.8</v>
      </c>
      <c r="I604" s="4">
        <v>60</v>
      </c>
      <c r="J604" s="3">
        <f t="shared" si="28"/>
        <v>44604</v>
      </c>
      <c r="K604" t="s">
        <v>1328</v>
      </c>
      <c r="L604" s="1">
        <v>44599</v>
      </c>
      <c r="M604">
        <f t="shared" si="29"/>
        <v>-5</v>
      </c>
      <c r="N604" s="5">
        <f t="shared" si="27"/>
        <v>-78984</v>
      </c>
    </row>
    <row r="605" spans="1:14" x14ac:dyDescent="0.2">
      <c r="A605" t="s">
        <v>0</v>
      </c>
      <c r="B605" t="s">
        <v>1</v>
      </c>
      <c r="C605" t="s">
        <v>1329</v>
      </c>
      <c r="D605" t="s">
        <v>1330</v>
      </c>
      <c r="E605" t="s">
        <v>1383</v>
      </c>
      <c r="F605" t="s">
        <v>1384</v>
      </c>
      <c r="G605" s="1">
        <v>44532</v>
      </c>
      <c r="H605" s="5">
        <v>8631.24</v>
      </c>
      <c r="I605" s="4">
        <v>60</v>
      </c>
      <c r="J605" s="3">
        <f t="shared" si="28"/>
        <v>44592</v>
      </c>
      <c r="K605" t="s">
        <v>1328</v>
      </c>
      <c r="L605" s="1">
        <v>44599</v>
      </c>
      <c r="M605">
        <f t="shared" si="29"/>
        <v>7</v>
      </c>
      <c r="N605" s="5">
        <f t="shared" si="27"/>
        <v>60418.68</v>
      </c>
    </row>
    <row r="606" spans="1:14" x14ac:dyDescent="0.2">
      <c r="A606" t="s">
        <v>0</v>
      </c>
      <c r="B606" t="s">
        <v>1</v>
      </c>
      <c r="C606" t="s">
        <v>1329</v>
      </c>
      <c r="D606" t="s">
        <v>1330</v>
      </c>
      <c r="E606" t="s">
        <v>1385</v>
      </c>
      <c r="F606" t="s">
        <v>1386</v>
      </c>
      <c r="G606" s="1">
        <v>44532</v>
      </c>
      <c r="H606" s="5">
        <v>3943.61</v>
      </c>
      <c r="I606" s="4">
        <v>60</v>
      </c>
      <c r="J606" s="3">
        <f t="shared" si="28"/>
        <v>44592</v>
      </c>
      <c r="K606" t="s">
        <v>1328</v>
      </c>
      <c r="L606" s="1">
        <v>44599</v>
      </c>
      <c r="M606">
        <f t="shared" si="29"/>
        <v>7</v>
      </c>
      <c r="N606" s="5">
        <f t="shared" si="27"/>
        <v>27605.27</v>
      </c>
    </row>
    <row r="607" spans="1:14" x14ac:dyDescent="0.2">
      <c r="A607" t="s">
        <v>0</v>
      </c>
      <c r="B607" t="s">
        <v>8</v>
      </c>
      <c r="C607" t="s">
        <v>1329</v>
      </c>
      <c r="D607" t="s">
        <v>1330</v>
      </c>
      <c r="E607" t="s">
        <v>1388</v>
      </c>
      <c r="F607" t="s">
        <v>1389</v>
      </c>
      <c r="G607" s="1">
        <v>44559</v>
      </c>
      <c r="H607" s="5">
        <v>137.5</v>
      </c>
      <c r="I607" s="4">
        <v>60</v>
      </c>
      <c r="J607" s="3">
        <f t="shared" si="28"/>
        <v>44619</v>
      </c>
      <c r="K607" t="s">
        <v>1387</v>
      </c>
      <c r="L607" s="1">
        <v>44656</v>
      </c>
      <c r="M607">
        <f t="shared" si="29"/>
        <v>37</v>
      </c>
      <c r="N607" s="5">
        <f t="shared" si="27"/>
        <v>5087.5</v>
      </c>
    </row>
    <row r="608" spans="1:14" x14ac:dyDescent="0.2">
      <c r="A608" t="s">
        <v>0</v>
      </c>
      <c r="B608" t="s">
        <v>8</v>
      </c>
      <c r="C608" t="s">
        <v>1329</v>
      </c>
      <c r="D608" t="s">
        <v>1330</v>
      </c>
      <c r="E608" t="s">
        <v>1390</v>
      </c>
      <c r="F608" t="s">
        <v>1391</v>
      </c>
      <c r="G608" s="1">
        <v>44573</v>
      </c>
      <c r="H608" s="5">
        <v>310.5</v>
      </c>
      <c r="I608" s="4">
        <v>60</v>
      </c>
      <c r="J608" s="3">
        <f t="shared" si="28"/>
        <v>44633</v>
      </c>
      <c r="K608" t="s">
        <v>1387</v>
      </c>
      <c r="L608" s="1">
        <v>44656</v>
      </c>
      <c r="M608">
        <f t="shared" si="29"/>
        <v>23</v>
      </c>
      <c r="N608" s="5">
        <f t="shared" si="27"/>
        <v>7141.5</v>
      </c>
    </row>
    <row r="609" spans="1:14" x14ac:dyDescent="0.2">
      <c r="A609" t="s">
        <v>0</v>
      </c>
      <c r="B609" t="s">
        <v>8</v>
      </c>
      <c r="C609" t="s">
        <v>1329</v>
      </c>
      <c r="D609" t="s">
        <v>1330</v>
      </c>
      <c r="E609" t="s">
        <v>1392</v>
      </c>
      <c r="F609" t="s">
        <v>1393</v>
      </c>
      <c r="G609" s="1">
        <v>44578</v>
      </c>
      <c r="H609" s="5">
        <v>310.5</v>
      </c>
      <c r="I609" s="4">
        <v>60</v>
      </c>
      <c r="J609" s="3">
        <f t="shared" si="28"/>
        <v>44638</v>
      </c>
      <c r="K609" t="s">
        <v>1387</v>
      </c>
      <c r="L609" s="1">
        <v>44656</v>
      </c>
      <c r="M609">
        <f t="shared" si="29"/>
        <v>18</v>
      </c>
      <c r="N609" s="5">
        <f t="shared" si="27"/>
        <v>5589</v>
      </c>
    </row>
    <row r="610" spans="1:14" x14ac:dyDescent="0.2">
      <c r="A610" t="s">
        <v>0</v>
      </c>
      <c r="B610" t="s">
        <v>8</v>
      </c>
      <c r="C610" t="s">
        <v>1329</v>
      </c>
      <c r="D610" t="s">
        <v>1330</v>
      </c>
      <c r="E610" t="s">
        <v>1394</v>
      </c>
      <c r="F610" t="s">
        <v>1395</v>
      </c>
      <c r="G610" s="1">
        <v>44565</v>
      </c>
      <c r="H610" s="5">
        <v>137.5</v>
      </c>
      <c r="I610" s="4">
        <v>60</v>
      </c>
      <c r="J610" s="3">
        <f t="shared" si="28"/>
        <v>44625</v>
      </c>
      <c r="K610" t="s">
        <v>1387</v>
      </c>
      <c r="L610" s="1">
        <v>44656</v>
      </c>
      <c r="M610">
        <f t="shared" si="29"/>
        <v>31</v>
      </c>
      <c r="N610" s="5">
        <f t="shared" si="27"/>
        <v>4262.5</v>
      </c>
    </row>
    <row r="611" spans="1:14" x14ac:dyDescent="0.2">
      <c r="A611" t="s">
        <v>0</v>
      </c>
      <c r="B611" t="s">
        <v>8</v>
      </c>
      <c r="C611" t="s">
        <v>1329</v>
      </c>
      <c r="D611" t="s">
        <v>1330</v>
      </c>
      <c r="E611" t="s">
        <v>1396</v>
      </c>
      <c r="F611" t="s">
        <v>1397</v>
      </c>
      <c r="G611" s="1">
        <v>44572</v>
      </c>
      <c r="H611" s="5">
        <v>275</v>
      </c>
      <c r="I611" s="4">
        <v>60</v>
      </c>
      <c r="J611" s="3">
        <f t="shared" si="28"/>
        <v>44632</v>
      </c>
      <c r="K611" t="s">
        <v>1387</v>
      </c>
      <c r="L611" s="1">
        <v>44656</v>
      </c>
      <c r="M611">
        <f t="shared" si="29"/>
        <v>24</v>
      </c>
      <c r="N611" s="5">
        <f t="shared" si="27"/>
        <v>6600</v>
      </c>
    </row>
    <row r="612" spans="1:14" x14ac:dyDescent="0.2">
      <c r="A612" t="s">
        <v>0</v>
      </c>
      <c r="B612" t="s">
        <v>8</v>
      </c>
      <c r="C612" t="s">
        <v>1329</v>
      </c>
      <c r="D612" t="s">
        <v>1330</v>
      </c>
      <c r="E612" t="s">
        <v>1398</v>
      </c>
      <c r="F612" t="s">
        <v>1399</v>
      </c>
      <c r="G612" s="1">
        <v>44603</v>
      </c>
      <c r="H612" s="5">
        <v>363.84</v>
      </c>
      <c r="I612" s="4">
        <v>60</v>
      </c>
      <c r="J612" s="3">
        <f t="shared" si="28"/>
        <v>44663</v>
      </c>
      <c r="K612" t="s">
        <v>1387</v>
      </c>
      <c r="L612" s="1">
        <v>44656</v>
      </c>
      <c r="M612">
        <f t="shared" si="29"/>
        <v>-7</v>
      </c>
      <c r="N612" s="5">
        <f t="shared" si="27"/>
        <v>-2546.8799999999997</v>
      </c>
    </row>
    <row r="613" spans="1:14" x14ac:dyDescent="0.2">
      <c r="A613" t="s">
        <v>0</v>
      </c>
      <c r="B613" t="s">
        <v>8</v>
      </c>
      <c r="C613" t="s">
        <v>1329</v>
      </c>
      <c r="D613" t="s">
        <v>1330</v>
      </c>
      <c r="E613" t="s">
        <v>1400</v>
      </c>
      <c r="F613" t="s">
        <v>1401</v>
      </c>
      <c r="G613" s="1">
        <v>44621</v>
      </c>
      <c r="H613" s="5">
        <v>4792</v>
      </c>
      <c r="I613" s="4">
        <v>60</v>
      </c>
      <c r="J613" s="3">
        <f t="shared" si="28"/>
        <v>44681</v>
      </c>
      <c r="K613" t="s">
        <v>1387</v>
      </c>
      <c r="L613" s="1">
        <v>44656</v>
      </c>
      <c r="M613">
        <f t="shared" si="29"/>
        <v>-25</v>
      </c>
      <c r="N613" s="5">
        <f t="shared" si="27"/>
        <v>-119800</v>
      </c>
    </row>
    <row r="614" spans="1:14" x14ac:dyDescent="0.2">
      <c r="A614" t="s">
        <v>0</v>
      </c>
      <c r="B614" t="s">
        <v>1</v>
      </c>
      <c r="C614" t="s">
        <v>1329</v>
      </c>
      <c r="D614" t="s">
        <v>1330</v>
      </c>
      <c r="E614" t="s">
        <v>1402</v>
      </c>
      <c r="F614" t="s">
        <v>1403</v>
      </c>
      <c r="G614" s="1">
        <v>44544</v>
      </c>
      <c r="H614" s="5">
        <v>112.14</v>
      </c>
      <c r="I614" s="4">
        <v>60</v>
      </c>
      <c r="J614" s="3">
        <f t="shared" si="28"/>
        <v>44604</v>
      </c>
      <c r="K614" t="s">
        <v>1387</v>
      </c>
      <c r="L614" s="1">
        <v>44656</v>
      </c>
      <c r="M614">
        <f t="shared" si="29"/>
        <v>52</v>
      </c>
      <c r="N614" s="5">
        <f t="shared" si="27"/>
        <v>5831.28</v>
      </c>
    </row>
    <row r="615" spans="1:14" x14ac:dyDescent="0.2">
      <c r="A615" t="s">
        <v>0</v>
      </c>
      <c r="B615" t="s">
        <v>1</v>
      </c>
      <c r="C615" t="s">
        <v>1329</v>
      </c>
      <c r="D615" t="s">
        <v>1330</v>
      </c>
      <c r="E615" t="s">
        <v>1404</v>
      </c>
      <c r="F615" t="s">
        <v>1405</v>
      </c>
      <c r="G615" s="1">
        <v>44547</v>
      </c>
      <c r="H615" s="5">
        <v>33017.980000000003</v>
      </c>
      <c r="I615" s="4">
        <v>60</v>
      </c>
      <c r="J615" s="3">
        <f t="shared" si="28"/>
        <v>44607</v>
      </c>
      <c r="K615" t="s">
        <v>1387</v>
      </c>
      <c r="L615" s="1">
        <v>44656</v>
      </c>
      <c r="M615">
        <f t="shared" si="29"/>
        <v>49</v>
      </c>
      <c r="N615" s="5">
        <f t="shared" si="27"/>
        <v>1617881.0200000003</v>
      </c>
    </row>
    <row r="616" spans="1:14" x14ac:dyDescent="0.2">
      <c r="A616" t="s">
        <v>0</v>
      </c>
      <c r="B616" t="s">
        <v>1</v>
      </c>
      <c r="C616" t="s">
        <v>1329</v>
      </c>
      <c r="D616" t="s">
        <v>1330</v>
      </c>
      <c r="E616" t="s">
        <v>1406</v>
      </c>
      <c r="F616" t="s">
        <v>1407</v>
      </c>
      <c r="G616" s="1">
        <v>44551</v>
      </c>
      <c r="H616" s="5">
        <v>180</v>
      </c>
      <c r="I616" s="4">
        <v>60</v>
      </c>
      <c r="J616" s="3">
        <f t="shared" si="28"/>
        <v>44611</v>
      </c>
      <c r="K616" t="s">
        <v>1387</v>
      </c>
      <c r="L616" s="1">
        <v>44656</v>
      </c>
      <c r="M616">
        <f t="shared" si="29"/>
        <v>45</v>
      </c>
      <c r="N616" s="5">
        <f t="shared" si="27"/>
        <v>8100</v>
      </c>
    </row>
    <row r="617" spans="1:14" x14ac:dyDescent="0.2">
      <c r="A617" t="s">
        <v>0</v>
      </c>
      <c r="B617" t="s">
        <v>1</v>
      </c>
      <c r="C617" t="s">
        <v>1329</v>
      </c>
      <c r="D617" t="s">
        <v>1330</v>
      </c>
      <c r="E617" t="s">
        <v>1408</v>
      </c>
      <c r="F617" t="s">
        <v>1409</v>
      </c>
      <c r="G617" s="1">
        <v>44552</v>
      </c>
      <c r="H617" s="5">
        <v>21351.919999999998</v>
      </c>
      <c r="I617" s="4">
        <v>60</v>
      </c>
      <c r="J617" s="3">
        <f t="shared" si="28"/>
        <v>44612</v>
      </c>
      <c r="K617" t="s">
        <v>1387</v>
      </c>
      <c r="L617" s="1">
        <v>44656</v>
      </c>
      <c r="M617">
        <f t="shared" si="29"/>
        <v>44</v>
      </c>
      <c r="N617" s="5">
        <f t="shared" si="27"/>
        <v>939484.48</v>
      </c>
    </row>
    <row r="618" spans="1:14" x14ac:dyDescent="0.2">
      <c r="A618" t="s">
        <v>0</v>
      </c>
      <c r="B618" t="s">
        <v>1</v>
      </c>
      <c r="C618" t="s">
        <v>1329</v>
      </c>
      <c r="D618" t="s">
        <v>1330</v>
      </c>
      <c r="E618" t="s">
        <v>1410</v>
      </c>
      <c r="F618" t="s">
        <v>1411</v>
      </c>
      <c r="G618" s="1">
        <v>44552</v>
      </c>
      <c r="H618" s="5">
        <v>8550.48</v>
      </c>
      <c r="I618" s="4">
        <v>60</v>
      </c>
      <c r="J618" s="3">
        <f t="shared" si="28"/>
        <v>44612</v>
      </c>
      <c r="K618" t="s">
        <v>1387</v>
      </c>
      <c r="L618" s="1">
        <v>44656</v>
      </c>
      <c r="M618">
        <f t="shared" si="29"/>
        <v>44</v>
      </c>
      <c r="N618" s="5">
        <f t="shared" si="27"/>
        <v>376221.12</v>
      </c>
    </row>
    <row r="619" spans="1:14" x14ac:dyDescent="0.2">
      <c r="A619" t="s">
        <v>0</v>
      </c>
      <c r="B619" t="s">
        <v>1</v>
      </c>
      <c r="C619" t="s">
        <v>1329</v>
      </c>
      <c r="D619" t="s">
        <v>1330</v>
      </c>
      <c r="E619" t="s">
        <v>1412</v>
      </c>
      <c r="F619" t="s">
        <v>1413</v>
      </c>
      <c r="G619" s="1">
        <v>44554</v>
      </c>
      <c r="H619" s="5">
        <v>68.08</v>
      </c>
      <c r="I619" s="4">
        <v>60</v>
      </c>
      <c r="J619" s="3">
        <f t="shared" si="28"/>
        <v>44614</v>
      </c>
      <c r="K619" t="s">
        <v>1387</v>
      </c>
      <c r="L619" s="1">
        <v>44656</v>
      </c>
      <c r="M619">
        <f t="shared" si="29"/>
        <v>42</v>
      </c>
      <c r="N619" s="5">
        <f t="shared" si="27"/>
        <v>2859.36</v>
      </c>
    </row>
    <row r="620" spans="1:14" x14ac:dyDescent="0.2">
      <c r="A620" t="s">
        <v>0</v>
      </c>
      <c r="B620" t="s">
        <v>8</v>
      </c>
      <c r="C620" t="s">
        <v>1329</v>
      </c>
      <c r="D620" t="s">
        <v>1330</v>
      </c>
      <c r="E620" t="s">
        <v>1414</v>
      </c>
      <c r="F620" t="s">
        <v>1415</v>
      </c>
      <c r="G620" s="1">
        <v>44615</v>
      </c>
      <c r="H620" s="5">
        <v>250</v>
      </c>
      <c r="I620" s="4">
        <v>60</v>
      </c>
      <c r="J620" s="3">
        <f t="shared" si="28"/>
        <v>44675</v>
      </c>
      <c r="K620" t="s">
        <v>1387</v>
      </c>
      <c r="L620" s="1">
        <v>44656</v>
      </c>
      <c r="M620">
        <f t="shared" si="29"/>
        <v>-19</v>
      </c>
      <c r="N620" s="5">
        <f t="shared" si="27"/>
        <v>-4750</v>
      </c>
    </row>
    <row r="621" spans="1:14" x14ac:dyDescent="0.2">
      <c r="A621" t="s">
        <v>0</v>
      </c>
      <c r="B621" t="s">
        <v>8</v>
      </c>
      <c r="C621" t="s">
        <v>1329</v>
      </c>
      <c r="D621" t="s">
        <v>1330</v>
      </c>
      <c r="E621" t="s">
        <v>1416</v>
      </c>
      <c r="F621" t="s">
        <v>1417</v>
      </c>
      <c r="G621" s="1">
        <v>44607</v>
      </c>
      <c r="H621" s="5">
        <v>15740.22</v>
      </c>
      <c r="I621" s="4">
        <v>60</v>
      </c>
      <c r="J621" s="3">
        <f t="shared" si="28"/>
        <v>44667</v>
      </c>
      <c r="K621" t="s">
        <v>1387</v>
      </c>
      <c r="L621" s="1">
        <v>44656</v>
      </c>
      <c r="M621">
        <f t="shared" si="29"/>
        <v>-11</v>
      </c>
      <c r="N621" s="5">
        <f t="shared" si="27"/>
        <v>-173142.41999999998</v>
      </c>
    </row>
    <row r="622" spans="1:14" x14ac:dyDescent="0.2">
      <c r="A622" t="s">
        <v>0</v>
      </c>
      <c r="B622" t="s">
        <v>8</v>
      </c>
      <c r="C622" t="s">
        <v>1329</v>
      </c>
      <c r="D622" t="s">
        <v>1330</v>
      </c>
      <c r="E622" t="s">
        <v>1418</v>
      </c>
      <c r="F622" t="s">
        <v>1419</v>
      </c>
      <c r="G622" s="1">
        <v>44617</v>
      </c>
      <c r="H622" s="5">
        <v>195</v>
      </c>
      <c r="I622" s="4">
        <v>60</v>
      </c>
      <c r="J622" s="3">
        <f t="shared" si="28"/>
        <v>44677</v>
      </c>
      <c r="K622" t="s">
        <v>1387</v>
      </c>
      <c r="L622" s="1">
        <v>44656</v>
      </c>
      <c r="M622">
        <f t="shared" si="29"/>
        <v>-21</v>
      </c>
      <c r="N622" s="5">
        <f t="shared" si="27"/>
        <v>-4095</v>
      </c>
    </row>
    <row r="623" spans="1:14" x14ac:dyDescent="0.2">
      <c r="A623" t="s">
        <v>0</v>
      </c>
      <c r="B623" t="s">
        <v>8</v>
      </c>
      <c r="C623" t="s">
        <v>1329</v>
      </c>
      <c r="D623" t="s">
        <v>1330</v>
      </c>
      <c r="E623" t="s">
        <v>1421</v>
      </c>
      <c r="F623" t="s">
        <v>1422</v>
      </c>
      <c r="G623" s="1">
        <v>44657</v>
      </c>
      <c r="H623" s="5">
        <v>310.5</v>
      </c>
      <c r="I623" s="4">
        <v>60</v>
      </c>
      <c r="J623" s="3">
        <f t="shared" si="28"/>
        <v>44717</v>
      </c>
      <c r="K623" t="s">
        <v>1420</v>
      </c>
      <c r="L623" s="1">
        <v>44719</v>
      </c>
      <c r="M623">
        <f t="shared" si="29"/>
        <v>2</v>
      </c>
      <c r="N623" s="5">
        <f t="shared" si="27"/>
        <v>621</v>
      </c>
    </row>
    <row r="624" spans="1:14" x14ac:dyDescent="0.2">
      <c r="A624" t="s">
        <v>0</v>
      </c>
      <c r="B624" t="s">
        <v>8</v>
      </c>
      <c r="C624" t="s">
        <v>1329</v>
      </c>
      <c r="D624" t="s">
        <v>1330</v>
      </c>
      <c r="E624" t="s">
        <v>1423</v>
      </c>
      <c r="F624" t="s">
        <v>1424</v>
      </c>
      <c r="G624" s="1">
        <v>44648</v>
      </c>
      <c r="H624" s="5">
        <v>906</v>
      </c>
      <c r="I624" s="4">
        <v>60</v>
      </c>
      <c r="J624" s="3">
        <f t="shared" si="28"/>
        <v>44708</v>
      </c>
      <c r="K624" t="s">
        <v>1420</v>
      </c>
      <c r="L624" s="1">
        <v>44719</v>
      </c>
      <c r="M624">
        <f t="shared" si="29"/>
        <v>11</v>
      </c>
      <c r="N624" s="5">
        <f t="shared" si="27"/>
        <v>9966</v>
      </c>
    </row>
    <row r="625" spans="1:14" x14ac:dyDescent="0.2">
      <c r="A625" t="s">
        <v>0</v>
      </c>
      <c r="B625" t="s">
        <v>8</v>
      </c>
      <c r="C625" t="s">
        <v>1329</v>
      </c>
      <c r="D625" t="s">
        <v>1330</v>
      </c>
      <c r="E625" t="s">
        <v>1425</v>
      </c>
      <c r="F625" t="s">
        <v>1426</v>
      </c>
      <c r="G625" s="1">
        <v>44650</v>
      </c>
      <c r="H625" s="5">
        <v>1203.97</v>
      </c>
      <c r="I625" s="4">
        <v>60</v>
      </c>
      <c r="J625" s="3">
        <f t="shared" si="28"/>
        <v>44710</v>
      </c>
      <c r="K625" t="s">
        <v>1420</v>
      </c>
      <c r="L625" s="1">
        <v>44719</v>
      </c>
      <c r="M625">
        <f t="shared" si="29"/>
        <v>9</v>
      </c>
      <c r="N625" s="5">
        <f t="shared" si="27"/>
        <v>10835.73</v>
      </c>
    </row>
    <row r="626" spans="1:14" x14ac:dyDescent="0.2">
      <c r="A626" t="s">
        <v>0</v>
      </c>
      <c r="B626" t="s">
        <v>8</v>
      </c>
      <c r="C626" t="s">
        <v>1329</v>
      </c>
      <c r="D626" t="s">
        <v>1330</v>
      </c>
      <c r="E626" t="s">
        <v>1427</v>
      </c>
      <c r="F626" t="s">
        <v>1428</v>
      </c>
      <c r="G626" s="1">
        <v>44657</v>
      </c>
      <c r="H626" s="5">
        <v>12930.3</v>
      </c>
      <c r="I626" s="4">
        <v>60</v>
      </c>
      <c r="J626" s="3">
        <f t="shared" si="28"/>
        <v>44717</v>
      </c>
      <c r="K626" t="s">
        <v>1420</v>
      </c>
      <c r="L626" s="1">
        <v>44719</v>
      </c>
      <c r="M626">
        <f t="shared" si="29"/>
        <v>2</v>
      </c>
      <c r="N626" s="5">
        <f t="shared" si="27"/>
        <v>25860.6</v>
      </c>
    </row>
    <row r="627" spans="1:14" x14ac:dyDescent="0.2">
      <c r="A627" t="s">
        <v>0</v>
      </c>
      <c r="B627" t="s">
        <v>8</v>
      </c>
      <c r="C627" t="s">
        <v>1329</v>
      </c>
      <c r="D627" t="s">
        <v>1330</v>
      </c>
      <c r="E627" t="s">
        <v>1429</v>
      </c>
      <c r="F627" t="s">
        <v>1430</v>
      </c>
      <c r="G627" s="1">
        <v>44666</v>
      </c>
      <c r="H627" s="5">
        <v>6120</v>
      </c>
      <c r="I627" s="4">
        <v>60</v>
      </c>
      <c r="J627" s="3">
        <f t="shared" si="28"/>
        <v>44726</v>
      </c>
      <c r="K627" t="s">
        <v>1420</v>
      </c>
      <c r="L627" s="1">
        <v>44719</v>
      </c>
      <c r="M627">
        <f t="shared" si="29"/>
        <v>-7</v>
      </c>
      <c r="N627" s="5">
        <f t="shared" si="27"/>
        <v>-42840</v>
      </c>
    </row>
    <row r="628" spans="1:14" x14ac:dyDescent="0.2">
      <c r="A628" t="s">
        <v>0</v>
      </c>
      <c r="B628" t="s">
        <v>8</v>
      </c>
      <c r="C628" t="s">
        <v>1329</v>
      </c>
      <c r="D628" t="s">
        <v>1330</v>
      </c>
      <c r="E628" t="s">
        <v>1431</v>
      </c>
      <c r="F628" t="s">
        <v>1432</v>
      </c>
      <c r="G628" s="1">
        <v>44671</v>
      </c>
      <c r="H628" s="5">
        <v>312.48</v>
      </c>
      <c r="I628" s="4">
        <v>60</v>
      </c>
      <c r="J628" s="3">
        <f t="shared" si="28"/>
        <v>44731</v>
      </c>
      <c r="K628" t="s">
        <v>1420</v>
      </c>
      <c r="L628" s="1">
        <v>44719</v>
      </c>
      <c r="M628">
        <f t="shared" si="29"/>
        <v>-12</v>
      </c>
      <c r="N628" s="5">
        <f t="shared" si="27"/>
        <v>-3749.76</v>
      </c>
    </row>
    <row r="629" spans="1:14" x14ac:dyDescent="0.2">
      <c r="A629" t="s">
        <v>0</v>
      </c>
      <c r="B629" t="s">
        <v>8</v>
      </c>
      <c r="C629" t="s">
        <v>1329</v>
      </c>
      <c r="D629" t="s">
        <v>1330</v>
      </c>
      <c r="E629" t="s">
        <v>1433</v>
      </c>
      <c r="F629" t="s">
        <v>1434</v>
      </c>
      <c r="G629" s="1">
        <v>44671</v>
      </c>
      <c r="H629" s="5">
        <v>265</v>
      </c>
      <c r="I629" s="4">
        <v>60</v>
      </c>
      <c r="J629" s="3">
        <f t="shared" si="28"/>
        <v>44731</v>
      </c>
      <c r="K629" t="s">
        <v>1420</v>
      </c>
      <c r="L629" s="1">
        <v>44719</v>
      </c>
      <c r="M629">
        <f t="shared" si="29"/>
        <v>-12</v>
      </c>
      <c r="N629" s="5">
        <f t="shared" si="27"/>
        <v>-3180</v>
      </c>
    </row>
    <row r="630" spans="1:14" x14ac:dyDescent="0.2">
      <c r="A630" t="s">
        <v>0</v>
      </c>
      <c r="B630" t="s">
        <v>8</v>
      </c>
      <c r="C630" t="s">
        <v>1329</v>
      </c>
      <c r="D630" t="s">
        <v>1330</v>
      </c>
      <c r="E630" t="s">
        <v>1435</v>
      </c>
      <c r="F630" t="s">
        <v>1436</v>
      </c>
      <c r="G630" s="1">
        <v>44671</v>
      </c>
      <c r="H630" s="5">
        <v>888.72</v>
      </c>
      <c r="I630" s="4">
        <v>60</v>
      </c>
      <c r="J630" s="3">
        <f t="shared" si="28"/>
        <v>44731</v>
      </c>
      <c r="K630" t="s">
        <v>1420</v>
      </c>
      <c r="L630" s="1">
        <v>44719</v>
      </c>
      <c r="M630">
        <f t="shared" si="29"/>
        <v>-12</v>
      </c>
      <c r="N630" s="5">
        <f t="shared" si="27"/>
        <v>-10664.64</v>
      </c>
    </row>
    <row r="631" spans="1:14" x14ac:dyDescent="0.2">
      <c r="A631" t="s">
        <v>0</v>
      </c>
      <c r="B631" t="s">
        <v>8</v>
      </c>
      <c r="C631" t="s">
        <v>1329</v>
      </c>
      <c r="D631" t="s">
        <v>1330</v>
      </c>
      <c r="E631" t="s">
        <v>1437</v>
      </c>
      <c r="F631" t="s">
        <v>1438</v>
      </c>
      <c r="G631" s="1">
        <v>44664</v>
      </c>
      <c r="H631" s="5">
        <v>7932.95</v>
      </c>
      <c r="I631" s="4">
        <v>60</v>
      </c>
      <c r="J631" s="3">
        <f t="shared" si="28"/>
        <v>44724</v>
      </c>
      <c r="K631" t="s">
        <v>1420</v>
      </c>
      <c r="L631" s="1">
        <v>44719</v>
      </c>
      <c r="M631">
        <f t="shared" si="29"/>
        <v>-5</v>
      </c>
      <c r="N631" s="5">
        <f t="shared" si="27"/>
        <v>-39664.75</v>
      </c>
    </row>
    <row r="632" spans="1:14" x14ac:dyDescent="0.2">
      <c r="A632" t="s">
        <v>0</v>
      </c>
      <c r="B632" t="s">
        <v>8</v>
      </c>
      <c r="C632" t="s">
        <v>1329</v>
      </c>
      <c r="D632" t="s">
        <v>1330</v>
      </c>
      <c r="E632" t="s">
        <v>1439</v>
      </c>
      <c r="F632" t="s">
        <v>1440</v>
      </c>
      <c r="G632" s="1">
        <v>44672</v>
      </c>
      <c r="H632" s="5">
        <v>1824.2</v>
      </c>
      <c r="I632" s="4">
        <v>60</v>
      </c>
      <c r="J632" s="3">
        <f t="shared" si="28"/>
        <v>44732</v>
      </c>
      <c r="K632" t="s">
        <v>1420</v>
      </c>
      <c r="L632" s="1">
        <v>44719</v>
      </c>
      <c r="M632">
        <f t="shared" si="29"/>
        <v>-13</v>
      </c>
      <c r="N632" s="5">
        <f t="shared" si="27"/>
        <v>-23714.600000000002</v>
      </c>
    </row>
    <row r="633" spans="1:14" x14ac:dyDescent="0.2">
      <c r="A633" t="s">
        <v>0</v>
      </c>
      <c r="B633" t="s">
        <v>8</v>
      </c>
      <c r="C633" t="s">
        <v>1329</v>
      </c>
      <c r="D633" t="s">
        <v>1330</v>
      </c>
      <c r="E633" t="s">
        <v>1441</v>
      </c>
      <c r="F633" t="s">
        <v>1442</v>
      </c>
      <c r="G633" s="1">
        <v>44673</v>
      </c>
      <c r="H633" s="5">
        <v>19669.86</v>
      </c>
      <c r="I633" s="4">
        <v>60</v>
      </c>
      <c r="J633" s="3">
        <f t="shared" si="28"/>
        <v>44733</v>
      </c>
      <c r="K633" t="s">
        <v>1420</v>
      </c>
      <c r="L633" s="1">
        <v>44719</v>
      </c>
      <c r="M633">
        <f t="shared" si="29"/>
        <v>-14</v>
      </c>
      <c r="N633" s="5">
        <f t="shared" si="27"/>
        <v>-275378.04000000004</v>
      </c>
    </row>
    <row r="634" spans="1:14" x14ac:dyDescent="0.2">
      <c r="A634" t="s">
        <v>0</v>
      </c>
      <c r="B634" t="s">
        <v>8</v>
      </c>
      <c r="C634" t="s">
        <v>1329</v>
      </c>
      <c r="D634" t="s">
        <v>1330</v>
      </c>
      <c r="E634" t="s">
        <v>1444</v>
      </c>
      <c r="F634" t="s">
        <v>1445</v>
      </c>
      <c r="G634" s="1">
        <v>44678</v>
      </c>
      <c r="H634" s="5">
        <v>4440</v>
      </c>
      <c r="I634" s="4">
        <v>60</v>
      </c>
      <c r="J634" s="3">
        <f t="shared" si="28"/>
        <v>44738</v>
      </c>
      <c r="K634" t="s">
        <v>1443</v>
      </c>
      <c r="L634" s="1">
        <v>44729</v>
      </c>
      <c r="M634">
        <f t="shared" si="29"/>
        <v>-9</v>
      </c>
      <c r="N634" s="5">
        <f t="shared" si="27"/>
        <v>-39960</v>
      </c>
    </row>
    <row r="635" spans="1:14" x14ac:dyDescent="0.2">
      <c r="A635" t="s">
        <v>0</v>
      </c>
      <c r="B635" t="s">
        <v>8</v>
      </c>
      <c r="C635" t="s">
        <v>1329</v>
      </c>
      <c r="D635" t="s">
        <v>1330</v>
      </c>
      <c r="E635" t="s">
        <v>1446</v>
      </c>
      <c r="F635" t="s">
        <v>1447</v>
      </c>
      <c r="G635" s="1">
        <v>44671</v>
      </c>
      <c r="H635" s="5">
        <v>428.53</v>
      </c>
      <c r="I635" s="4">
        <v>60</v>
      </c>
      <c r="J635" s="3">
        <f t="shared" si="28"/>
        <v>44731</v>
      </c>
      <c r="K635" t="s">
        <v>1443</v>
      </c>
      <c r="L635" s="1">
        <v>44729</v>
      </c>
      <c r="M635">
        <f t="shared" si="29"/>
        <v>-2</v>
      </c>
      <c r="N635" s="5">
        <f t="shared" si="27"/>
        <v>-857.06</v>
      </c>
    </row>
    <row r="636" spans="1:14" x14ac:dyDescent="0.2">
      <c r="A636" t="s">
        <v>0</v>
      </c>
      <c r="B636" t="s">
        <v>8</v>
      </c>
      <c r="C636" t="s">
        <v>1329</v>
      </c>
      <c r="D636" t="s">
        <v>1330</v>
      </c>
      <c r="E636" t="s">
        <v>1449</v>
      </c>
      <c r="F636" t="s">
        <v>1450</v>
      </c>
      <c r="G636" s="1">
        <v>44603</v>
      </c>
      <c r="H636" s="5">
        <v>363.84</v>
      </c>
      <c r="I636" s="4">
        <v>60</v>
      </c>
      <c r="J636" s="3">
        <f t="shared" si="28"/>
        <v>44663</v>
      </c>
      <c r="K636" t="s">
        <v>1448</v>
      </c>
      <c r="L636" s="1">
        <v>44753</v>
      </c>
      <c r="M636">
        <f t="shared" si="29"/>
        <v>90</v>
      </c>
      <c r="N636" s="5">
        <f t="shared" si="27"/>
        <v>32745.599999999999</v>
      </c>
    </row>
    <row r="637" spans="1:14" x14ac:dyDescent="0.2">
      <c r="A637" t="s">
        <v>0</v>
      </c>
      <c r="B637" t="s">
        <v>8</v>
      </c>
      <c r="C637" t="s">
        <v>1329</v>
      </c>
      <c r="D637" t="s">
        <v>1330</v>
      </c>
      <c r="E637" t="s">
        <v>1451</v>
      </c>
      <c r="F637" t="s">
        <v>1452</v>
      </c>
      <c r="G637" s="1">
        <v>44690</v>
      </c>
      <c r="H637" s="5">
        <v>272</v>
      </c>
      <c r="I637" s="4">
        <v>60</v>
      </c>
      <c r="J637" s="3">
        <f t="shared" si="28"/>
        <v>44750</v>
      </c>
      <c r="K637" t="s">
        <v>1448</v>
      </c>
      <c r="L637" s="1">
        <v>44753</v>
      </c>
      <c r="M637">
        <f t="shared" si="29"/>
        <v>3</v>
      </c>
      <c r="N637" s="5">
        <f t="shared" si="27"/>
        <v>816</v>
      </c>
    </row>
    <row r="638" spans="1:14" x14ac:dyDescent="0.2">
      <c r="A638" t="s">
        <v>0</v>
      </c>
      <c r="B638" t="s">
        <v>8</v>
      </c>
      <c r="C638" t="s">
        <v>1329</v>
      </c>
      <c r="D638" t="s">
        <v>1330</v>
      </c>
      <c r="E638" t="s">
        <v>1453</v>
      </c>
      <c r="F638" t="s">
        <v>1454</v>
      </c>
      <c r="G638" s="1">
        <v>44683</v>
      </c>
      <c r="H638" s="5">
        <v>400</v>
      </c>
      <c r="I638" s="4">
        <v>60</v>
      </c>
      <c r="J638" s="3">
        <f t="shared" si="28"/>
        <v>44743</v>
      </c>
      <c r="K638" t="s">
        <v>1448</v>
      </c>
      <c r="L638" s="1">
        <v>44753</v>
      </c>
      <c r="M638">
        <f t="shared" si="29"/>
        <v>10</v>
      </c>
      <c r="N638" s="5">
        <f t="shared" si="27"/>
        <v>4000</v>
      </c>
    </row>
    <row r="639" spans="1:14" x14ac:dyDescent="0.2">
      <c r="A639" t="s">
        <v>0</v>
      </c>
      <c r="B639" t="s">
        <v>8</v>
      </c>
      <c r="C639" t="s">
        <v>1329</v>
      </c>
      <c r="D639" t="s">
        <v>1330</v>
      </c>
      <c r="E639" t="s">
        <v>1455</v>
      </c>
      <c r="F639" t="s">
        <v>1456</v>
      </c>
      <c r="G639" s="1">
        <v>44680</v>
      </c>
      <c r="H639" s="5">
        <v>744.42</v>
      </c>
      <c r="I639" s="4">
        <v>60</v>
      </c>
      <c r="J639" s="3">
        <f t="shared" si="28"/>
        <v>44740</v>
      </c>
      <c r="K639" t="s">
        <v>1448</v>
      </c>
      <c r="L639" s="1">
        <v>44753</v>
      </c>
      <c r="M639">
        <f t="shared" si="29"/>
        <v>13</v>
      </c>
      <c r="N639" s="5">
        <f t="shared" si="27"/>
        <v>9677.4599999999991</v>
      </c>
    </row>
    <row r="640" spans="1:14" x14ac:dyDescent="0.2">
      <c r="A640" t="s">
        <v>0</v>
      </c>
      <c r="B640" t="s">
        <v>8</v>
      </c>
      <c r="C640" t="s">
        <v>1329</v>
      </c>
      <c r="D640" t="s">
        <v>1330</v>
      </c>
      <c r="E640" t="s">
        <v>1457</v>
      </c>
      <c r="F640" t="s">
        <v>1458</v>
      </c>
      <c r="G640" s="1">
        <v>44638</v>
      </c>
      <c r="H640" s="5">
        <v>32310.55</v>
      </c>
      <c r="I640" s="4">
        <v>60</v>
      </c>
      <c r="J640" s="3">
        <f t="shared" si="28"/>
        <v>44698</v>
      </c>
      <c r="K640" t="s">
        <v>1448</v>
      </c>
      <c r="L640" s="1">
        <v>44753</v>
      </c>
      <c r="M640">
        <f t="shared" si="29"/>
        <v>55</v>
      </c>
      <c r="N640" s="5">
        <f t="shared" si="27"/>
        <v>1777080.25</v>
      </c>
    </row>
    <row r="641" spans="1:14" x14ac:dyDescent="0.2">
      <c r="A641" t="s">
        <v>0</v>
      </c>
      <c r="B641" t="s">
        <v>8</v>
      </c>
      <c r="C641" t="s">
        <v>1329</v>
      </c>
      <c r="D641" t="s">
        <v>1330</v>
      </c>
      <c r="E641" t="s">
        <v>1459</v>
      </c>
      <c r="F641" t="s">
        <v>1460</v>
      </c>
      <c r="G641" s="1">
        <v>44677</v>
      </c>
      <c r="H641" s="5">
        <v>22623.96</v>
      </c>
      <c r="I641" s="4">
        <v>60</v>
      </c>
      <c r="J641" s="3">
        <f t="shared" si="28"/>
        <v>44737</v>
      </c>
      <c r="K641" t="s">
        <v>1448</v>
      </c>
      <c r="L641" s="1">
        <v>44753</v>
      </c>
      <c r="M641">
        <f t="shared" si="29"/>
        <v>16</v>
      </c>
      <c r="N641" s="5">
        <f t="shared" si="27"/>
        <v>361983.36</v>
      </c>
    </row>
    <row r="642" spans="1:14" x14ac:dyDescent="0.2">
      <c r="A642" t="s">
        <v>0</v>
      </c>
      <c r="B642" t="s">
        <v>8</v>
      </c>
      <c r="C642" t="s">
        <v>1329</v>
      </c>
      <c r="D642" t="s">
        <v>1330</v>
      </c>
      <c r="E642" t="s">
        <v>1461</v>
      </c>
      <c r="F642" t="s">
        <v>1462</v>
      </c>
      <c r="G642" s="1">
        <v>44656</v>
      </c>
      <c r="H642" s="5">
        <v>1625.67</v>
      </c>
      <c r="I642" s="4">
        <v>60</v>
      </c>
      <c r="J642" s="3">
        <f t="shared" si="28"/>
        <v>44716</v>
      </c>
      <c r="K642" t="s">
        <v>1448</v>
      </c>
      <c r="L642" s="1">
        <v>44753</v>
      </c>
      <c r="M642">
        <f t="shared" si="29"/>
        <v>37</v>
      </c>
      <c r="N642" s="5">
        <f t="shared" si="27"/>
        <v>60149.79</v>
      </c>
    </row>
    <row r="643" spans="1:14" x14ac:dyDescent="0.2">
      <c r="A643" t="s">
        <v>0</v>
      </c>
      <c r="B643" t="s">
        <v>8</v>
      </c>
      <c r="C643" t="s">
        <v>1329</v>
      </c>
      <c r="D643" t="s">
        <v>1330</v>
      </c>
      <c r="E643" t="s">
        <v>1463</v>
      </c>
      <c r="F643" t="s">
        <v>1464</v>
      </c>
      <c r="G643" s="1">
        <v>44648</v>
      </c>
      <c r="H643" s="5">
        <v>17741.259999999998</v>
      </c>
      <c r="I643" s="4">
        <v>60</v>
      </c>
      <c r="J643" s="3">
        <f t="shared" si="28"/>
        <v>44708</v>
      </c>
      <c r="K643" t="s">
        <v>1448</v>
      </c>
      <c r="L643" s="1">
        <v>44753</v>
      </c>
      <c r="M643">
        <f t="shared" si="29"/>
        <v>45</v>
      </c>
      <c r="N643" s="5">
        <f t="shared" si="27"/>
        <v>798356.7</v>
      </c>
    </row>
    <row r="644" spans="1:14" x14ac:dyDescent="0.2">
      <c r="A644" t="s">
        <v>0</v>
      </c>
      <c r="B644" t="s">
        <v>8</v>
      </c>
      <c r="C644" t="s">
        <v>1329</v>
      </c>
      <c r="D644" t="s">
        <v>1330</v>
      </c>
      <c r="E644" t="s">
        <v>1465</v>
      </c>
      <c r="F644" t="s">
        <v>1466</v>
      </c>
      <c r="G644" s="1">
        <v>44641</v>
      </c>
      <c r="H644" s="5">
        <v>440.42</v>
      </c>
      <c r="I644" s="4">
        <v>60</v>
      </c>
      <c r="J644" s="3">
        <f t="shared" si="28"/>
        <v>44701</v>
      </c>
      <c r="K644" t="s">
        <v>1448</v>
      </c>
      <c r="L644" s="1">
        <v>44753</v>
      </c>
      <c r="M644">
        <f t="shared" si="29"/>
        <v>52</v>
      </c>
      <c r="N644" s="5">
        <f t="shared" si="27"/>
        <v>22901.84</v>
      </c>
    </row>
    <row r="645" spans="1:14" x14ac:dyDescent="0.2">
      <c r="A645" t="s">
        <v>0</v>
      </c>
      <c r="B645" t="s">
        <v>8</v>
      </c>
      <c r="C645" t="s">
        <v>1329</v>
      </c>
      <c r="D645" t="s">
        <v>1330</v>
      </c>
      <c r="E645" t="s">
        <v>1467</v>
      </c>
      <c r="F645" t="s">
        <v>1468</v>
      </c>
      <c r="G645" s="1">
        <v>44629</v>
      </c>
      <c r="H645" s="5">
        <v>539.98</v>
      </c>
      <c r="I645" s="4">
        <v>60</v>
      </c>
      <c r="J645" s="3">
        <f t="shared" si="28"/>
        <v>44689</v>
      </c>
      <c r="K645" t="s">
        <v>1448</v>
      </c>
      <c r="L645" s="1">
        <v>44753</v>
      </c>
      <c r="M645">
        <f t="shared" si="29"/>
        <v>64</v>
      </c>
      <c r="N645" s="5">
        <f t="shared" si="27"/>
        <v>34558.720000000001</v>
      </c>
    </row>
    <row r="646" spans="1:14" x14ac:dyDescent="0.2">
      <c r="A646" t="s">
        <v>0</v>
      </c>
      <c r="B646" t="s">
        <v>8</v>
      </c>
      <c r="C646" t="s">
        <v>1329</v>
      </c>
      <c r="D646" t="s">
        <v>1330</v>
      </c>
      <c r="E646" t="s">
        <v>1469</v>
      </c>
      <c r="F646" t="s">
        <v>1470</v>
      </c>
      <c r="G646" s="1">
        <v>44608</v>
      </c>
      <c r="H646" s="5">
        <v>12839.7</v>
      </c>
      <c r="I646" s="4">
        <v>60</v>
      </c>
      <c r="J646" s="3">
        <f t="shared" si="28"/>
        <v>44668</v>
      </c>
      <c r="K646" t="s">
        <v>1448</v>
      </c>
      <c r="L646" s="1">
        <v>44753</v>
      </c>
      <c r="M646">
        <f t="shared" si="29"/>
        <v>85</v>
      </c>
      <c r="N646" s="5">
        <f t="shared" si="27"/>
        <v>1091374.5</v>
      </c>
    </row>
    <row r="647" spans="1:14" x14ac:dyDescent="0.2">
      <c r="A647" t="s">
        <v>0</v>
      </c>
      <c r="B647" t="s">
        <v>8</v>
      </c>
      <c r="C647" t="s">
        <v>1329</v>
      </c>
      <c r="D647" t="s">
        <v>1330</v>
      </c>
      <c r="E647" t="s">
        <v>1471</v>
      </c>
      <c r="F647" t="s">
        <v>1472</v>
      </c>
      <c r="G647" s="1">
        <v>44621</v>
      </c>
      <c r="H647" s="5">
        <v>1986.09</v>
      </c>
      <c r="I647" s="4">
        <v>60</v>
      </c>
      <c r="J647" s="3">
        <f t="shared" si="28"/>
        <v>44681</v>
      </c>
      <c r="K647" t="s">
        <v>1448</v>
      </c>
      <c r="L647" s="1">
        <v>44753</v>
      </c>
      <c r="M647">
        <f t="shared" si="29"/>
        <v>72</v>
      </c>
      <c r="N647" s="5">
        <f t="shared" si="27"/>
        <v>142998.47999999998</v>
      </c>
    </row>
    <row r="648" spans="1:14" x14ac:dyDescent="0.2">
      <c r="A648" t="s">
        <v>0</v>
      </c>
      <c r="B648" t="s">
        <v>8</v>
      </c>
      <c r="C648" t="s">
        <v>1329</v>
      </c>
      <c r="D648" t="s">
        <v>1330</v>
      </c>
      <c r="E648" t="s">
        <v>1473</v>
      </c>
      <c r="F648" t="s">
        <v>1474</v>
      </c>
      <c r="G648" s="1">
        <v>44705</v>
      </c>
      <c r="H648" s="5">
        <v>740.8</v>
      </c>
      <c r="I648" s="4">
        <v>60</v>
      </c>
      <c r="J648" s="3">
        <f t="shared" si="28"/>
        <v>44765</v>
      </c>
      <c r="K648" t="s">
        <v>1448</v>
      </c>
      <c r="L648" s="1">
        <v>44753</v>
      </c>
      <c r="M648">
        <f t="shared" si="29"/>
        <v>-12</v>
      </c>
      <c r="N648" s="5">
        <f t="shared" si="27"/>
        <v>-8889.5999999999985</v>
      </c>
    </row>
    <row r="649" spans="1:14" x14ac:dyDescent="0.2">
      <c r="A649" t="s">
        <v>0</v>
      </c>
      <c r="B649" t="s">
        <v>8</v>
      </c>
      <c r="C649" t="s">
        <v>1329</v>
      </c>
      <c r="D649" t="s">
        <v>1330</v>
      </c>
      <c r="E649" t="s">
        <v>1475</v>
      </c>
      <c r="F649" t="s">
        <v>1476</v>
      </c>
      <c r="G649" s="1">
        <v>44705</v>
      </c>
      <c r="H649" s="5">
        <v>17426.21</v>
      </c>
      <c r="I649" s="4">
        <v>60</v>
      </c>
      <c r="J649" s="3">
        <f t="shared" si="28"/>
        <v>44765</v>
      </c>
      <c r="K649" t="s">
        <v>1448</v>
      </c>
      <c r="L649" s="1">
        <v>44753</v>
      </c>
      <c r="M649">
        <f t="shared" si="29"/>
        <v>-12</v>
      </c>
      <c r="N649" s="5">
        <f t="shared" si="27"/>
        <v>-209114.52</v>
      </c>
    </row>
    <row r="650" spans="1:14" x14ac:dyDescent="0.2">
      <c r="A650" t="s">
        <v>0</v>
      </c>
      <c r="B650" t="s">
        <v>8</v>
      </c>
      <c r="C650" t="s">
        <v>1329</v>
      </c>
      <c r="D650" t="s">
        <v>1330</v>
      </c>
      <c r="E650" t="s">
        <v>1477</v>
      </c>
      <c r="F650" t="s">
        <v>1478</v>
      </c>
      <c r="G650" s="1">
        <v>44693</v>
      </c>
      <c r="H650" s="5">
        <v>20032.490000000002</v>
      </c>
      <c r="I650" s="4">
        <v>60</v>
      </c>
      <c r="J650" s="3">
        <f t="shared" si="28"/>
        <v>44753</v>
      </c>
      <c r="K650" t="s">
        <v>1448</v>
      </c>
      <c r="L650" s="1">
        <v>44753</v>
      </c>
      <c r="M650">
        <f t="shared" si="29"/>
        <v>0</v>
      </c>
      <c r="N650" s="5">
        <f t="shared" si="27"/>
        <v>0</v>
      </c>
    </row>
    <row r="651" spans="1:14" x14ac:dyDescent="0.2">
      <c r="A651" t="s">
        <v>0</v>
      </c>
      <c r="B651" t="s">
        <v>8</v>
      </c>
      <c r="C651" t="s">
        <v>1329</v>
      </c>
      <c r="D651" t="s">
        <v>1330</v>
      </c>
      <c r="E651" t="s">
        <v>1479</v>
      </c>
      <c r="F651" t="s">
        <v>1480</v>
      </c>
      <c r="G651" s="1">
        <v>44692</v>
      </c>
      <c r="H651" s="5">
        <v>195</v>
      </c>
      <c r="I651" s="4">
        <v>60</v>
      </c>
      <c r="J651" s="3">
        <f t="shared" si="28"/>
        <v>44752</v>
      </c>
      <c r="K651" t="s">
        <v>1448</v>
      </c>
      <c r="L651" s="1">
        <v>44753</v>
      </c>
      <c r="M651">
        <f t="shared" si="29"/>
        <v>1</v>
      </c>
      <c r="N651" s="5">
        <f t="shared" si="27"/>
        <v>195</v>
      </c>
    </row>
    <row r="652" spans="1:14" x14ac:dyDescent="0.2">
      <c r="A652" t="s">
        <v>0</v>
      </c>
      <c r="B652" t="s">
        <v>8</v>
      </c>
      <c r="C652" t="s">
        <v>1329</v>
      </c>
      <c r="D652" t="s">
        <v>1330</v>
      </c>
      <c r="E652" t="s">
        <v>1482</v>
      </c>
      <c r="F652" t="s">
        <v>1483</v>
      </c>
      <c r="G652" s="1">
        <v>44720</v>
      </c>
      <c r="H652" s="5">
        <v>13080</v>
      </c>
      <c r="I652" s="4">
        <v>60</v>
      </c>
      <c r="J652" s="3">
        <f t="shared" si="28"/>
        <v>44780</v>
      </c>
      <c r="K652" t="s">
        <v>1481</v>
      </c>
      <c r="L652" s="1">
        <v>44764</v>
      </c>
      <c r="M652">
        <f t="shared" si="29"/>
        <v>-16</v>
      </c>
      <c r="N652" s="5">
        <f t="shared" ref="N652:N715" si="30">M652*H652</f>
        <v>-209280</v>
      </c>
    </row>
    <row r="653" spans="1:14" x14ac:dyDescent="0.2">
      <c r="A653" t="s">
        <v>0</v>
      </c>
      <c r="B653" t="s">
        <v>8</v>
      </c>
      <c r="C653" t="s">
        <v>1329</v>
      </c>
      <c r="D653" t="s">
        <v>1330</v>
      </c>
      <c r="E653" t="s">
        <v>1484</v>
      </c>
      <c r="F653" t="s">
        <v>1485</v>
      </c>
      <c r="G653" s="1">
        <v>44720</v>
      </c>
      <c r="H653" s="5">
        <v>19620</v>
      </c>
      <c r="I653" s="4">
        <v>60</v>
      </c>
      <c r="J653" s="3">
        <f t="shared" ref="J653:J716" si="31">G653+I653</f>
        <v>44780</v>
      </c>
      <c r="K653" t="s">
        <v>1481</v>
      </c>
      <c r="L653" s="1">
        <v>44764</v>
      </c>
      <c r="M653">
        <f t="shared" ref="M653:M716" si="32">L653-J653</f>
        <v>-16</v>
      </c>
      <c r="N653" s="5">
        <f t="shared" si="30"/>
        <v>-313920</v>
      </c>
    </row>
    <row r="654" spans="1:14" x14ac:dyDescent="0.2">
      <c r="A654" t="s">
        <v>0</v>
      </c>
      <c r="B654" t="s">
        <v>8</v>
      </c>
      <c r="C654" t="s">
        <v>1329</v>
      </c>
      <c r="D654" t="s">
        <v>1330</v>
      </c>
      <c r="E654" t="s">
        <v>1487</v>
      </c>
      <c r="F654" t="s">
        <v>1488</v>
      </c>
      <c r="G654" s="1">
        <v>44720</v>
      </c>
      <c r="H654" s="5">
        <v>19912.439999999999</v>
      </c>
      <c r="I654" s="4">
        <v>60</v>
      </c>
      <c r="J654" s="3">
        <f t="shared" si="31"/>
        <v>44780</v>
      </c>
      <c r="K654" t="s">
        <v>1486</v>
      </c>
      <c r="L654" s="1">
        <v>44802</v>
      </c>
      <c r="M654">
        <f t="shared" si="32"/>
        <v>22</v>
      </c>
      <c r="N654" s="5">
        <f t="shared" si="30"/>
        <v>438073.68</v>
      </c>
    </row>
    <row r="655" spans="1:14" x14ac:dyDescent="0.2">
      <c r="A655" t="s">
        <v>0</v>
      </c>
      <c r="B655" t="s">
        <v>8</v>
      </c>
      <c r="C655" t="s">
        <v>1329</v>
      </c>
      <c r="D655" t="s">
        <v>1330</v>
      </c>
      <c r="E655" t="s">
        <v>1489</v>
      </c>
      <c r="F655" t="s">
        <v>1490</v>
      </c>
      <c r="G655" s="1">
        <v>44732</v>
      </c>
      <c r="H655" s="5">
        <v>248.4</v>
      </c>
      <c r="I655" s="4">
        <v>60</v>
      </c>
      <c r="J655" s="3">
        <f t="shared" si="31"/>
        <v>44792</v>
      </c>
      <c r="K655" t="s">
        <v>1486</v>
      </c>
      <c r="L655" s="1">
        <v>44802</v>
      </c>
      <c r="M655">
        <f t="shared" si="32"/>
        <v>10</v>
      </c>
      <c r="N655" s="5">
        <f t="shared" si="30"/>
        <v>2484</v>
      </c>
    </row>
    <row r="656" spans="1:14" x14ac:dyDescent="0.2">
      <c r="A656" t="s">
        <v>0</v>
      </c>
      <c r="B656" t="s">
        <v>8</v>
      </c>
      <c r="C656" t="s">
        <v>1329</v>
      </c>
      <c r="D656" t="s">
        <v>1330</v>
      </c>
      <c r="E656" t="s">
        <v>1491</v>
      </c>
      <c r="F656" t="s">
        <v>1492</v>
      </c>
      <c r="G656" s="1">
        <v>44732</v>
      </c>
      <c r="H656" s="5">
        <v>124.2</v>
      </c>
      <c r="I656" s="4">
        <v>60</v>
      </c>
      <c r="J656" s="3">
        <f t="shared" si="31"/>
        <v>44792</v>
      </c>
      <c r="K656" t="s">
        <v>1486</v>
      </c>
      <c r="L656" s="1">
        <v>44802</v>
      </c>
      <c r="M656">
        <f t="shared" si="32"/>
        <v>10</v>
      </c>
      <c r="N656" s="5">
        <f t="shared" si="30"/>
        <v>1242</v>
      </c>
    </row>
    <row r="657" spans="1:14" x14ac:dyDescent="0.2">
      <c r="A657" t="s">
        <v>0</v>
      </c>
      <c r="B657" t="s">
        <v>8</v>
      </c>
      <c r="C657" t="s">
        <v>1329</v>
      </c>
      <c r="D657" t="s">
        <v>1330</v>
      </c>
      <c r="E657" t="s">
        <v>1493</v>
      </c>
      <c r="F657" t="s">
        <v>1494</v>
      </c>
      <c r="G657" s="1">
        <v>44711</v>
      </c>
      <c r="H657" s="5">
        <v>4271.28</v>
      </c>
      <c r="I657" s="4">
        <v>60</v>
      </c>
      <c r="J657" s="3">
        <f t="shared" si="31"/>
        <v>44771</v>
      </c>
      <c r="K657" t="s">
        <v>1486</v>
      </c>
      <c r="L657" s="1">
        <v>44802</v>
      </c>
      <c r="M657">
        <f t="shared" si="32"/>
        <v>31</v>
      </c>
      <c r="N657" s="5">
        <f t="shared" si="30"/>
        <v>132409.68</v>
      </c>
    </row>
    <row r="658" spans="1:14" x14ac:dyDescent="0.2">
      <c r="A658" t="s">
        <v>0</v>
      </c>
      <c r="B658" t="s">
        <v>8</v>
      </c>
      <c r="C658" t="s">
        <v>1329</v>
      </c>
      <c r="D658" t="s">
        <v>1330</v>
      </c>
      <c r="E658" t="s">
        <v>1495</v>
      </c>
      <c r="F658" t="s">
        <v>1496</v>
      </c>
      <c r="G658" s="1">
        <v>44735</v>
      </c>
      <c r="H658" s="5">
        <v>18099.150000000001</v>
      </c>
      <c r="I658" s="4">
        <v>60</v>
      </c>
      <c r="J658" s="3">
        <f t="shared" si="31"/>
        <v>44795</v>
      </c>
      <c r="K658" t="s">
        <v>1486</v>
      </c>
      <c r="L658" s="1">
        <v>44802</v>
      </c>
      <c r="M658">
        <f t="shared" si="32"/>
        <v>7</v>
      </c>
      <c r="N658" s="5">
        <f t="shared" si="30"/>
        <v>126694.05000000002</v>
      </c>
    </row>
    <row r="659" spans="1:14" x14ac:dyDescent="0.2">
      <c r="A659" t="s">
        <v>0</v>
      </c>
      <c r="B659" t="s">
        <v>8</v>
      </c>
      <c r="C659" t="s">
        <v>1329</v>
      </c>
      <c r="D659" t="s">
        <v>1330</v>
      </c>
      <c r="E659" t="s">
        <v>1498</v>
      </c>
      <c r="F659" t="s">
        <v>1499</v>
      </c>
      <c r="G659" s="1">
        <v>44585</v>
      </c>
      <c r="H659" s="5">
        <v>3818.22</v>
      </c>
      <c r="I659" s="4">
        <v>60</v>
      </c>
      <c r="J659" s="3">
        <f t="shared" si="31"/>
        <v>44645</v>
      </c>
      <c r="K659" t="s">
        <v>1497</v>
      </c>
      <c r="L659" s="1">
        <v>44825</v>
      </c>
      <c r="M659">
        <f t="shared" si="32"/>
        <v>180</v>
      </c>
      <c r="N659" s="5">
        <f t="shared" si="30"/>
        <v>687279.6</v>
      </c>
    </row>
    <row r="660" spans="1:14" x14ac:dyDescent="0.2">
      <c r="A660" t="s">
        <v>0</v>
      </c>
      <c r="B660" t="s">
        <v>8</v>
      </c>
      <c r="C660" t="s">
        <v>1329</v>
      </c>
      <c r="D660" t="s">
        <v>1330</v>
      </c>
      <c r="E660" t="s">
        <v>1500</v>
      </c>
      <c r="F660" t="s">
        <v>1501</v>
      </c>
      <c r="G660" s="1">
        <v>44588</v>
      </c>
      <c r="H660" s="5">
        <v>113.54</v>
      </c>
      <c r="I660" s="4">
        <v>60</v>
      </c>
      <c r="J660" s="3">
        <f t="shared" si="31"/>
        <v>44648</v>
      </c>
      <c r="K660" t="s">
        <v>1497</v>
      </c>
      <c r="L660" s="1">
        <v>44825</v>
      </c>
      <c r="M660">
        <f t="shared" si="32"/>
        <v>177</v>
      </c>
      <c r="N660" s="5">
        <f t="shared" si="30"/>
        <v>20096.580000000002</v>
      </c>
    </row>
    <row r="661" spans="1:14" x14ac:dyDescent="0.2">
      <c r="A661" t="s">
        <v>0</v>
      </c>
      <c r="B661" t="s">
        <v>8</v>
      </c>
      <c r="C661" t="s">
        <v>1329</v>
      </c>
      <c r="D661" t="s">
        <v>1330</v>
      </c>
      <c r="E661" t="s">
        <v>1502</v>
      </c>
      <c r="F661" t="s">
        <v>1503</v>
      </c>
      <c r="G661" s="1">
        <v>44757</v>
      </c>
      <c r="H661" s="5">
        <v>62.1</v>
      </c>
      <c r="I661" s="4">
        <v>60</v>
      </c>
      <c r="J661" s="3">
        <f t="shared" si="31"/>
        <v>44817</v>
      </c>
      <c r="K661" t="s">
        <v>1497</v>
      </c>
      <c r="L661" s="1">
        <v>44825</v>
      </c>
      <c r="M661">
        <f t="shared" si="32"/>
        <v>8</v>
      </c>
      <c r="N661" s="5">
        <f t="shared" si="30"/>
        <v>496.8</v>
      </c>
    </row>
    <row r="662" spans="1:14" x14ac:dyDescent="0.2">
      <c r="A662" t="s">
        <v>0</v>
      </c>
      <c r="B662" t="s">
        <v>8</v>
      </c>
      <c r="C662" t="s">
        <v>1329</v>
      </c>
      <c r="D662" t="s">
        <v>1330</v>
      </c>
      <c r="E662" t="s">
        <v>1504</v>
      </c>
      <c r="F662" t="s">
        <v>1505</v>
      </c>
      <c r="G662" s="1">
        <v>44757</v>
      </c>
      <c r="H662" s="5">
        <v>124.2</v>
      </c>
      <c r="I662" s="4">
        <v>60</v>
      </c>
      <c r="J662" s="3">
        <f t="shared" si="31"/>
        <v>44817</v>
      </c>
      <c r="K662" t="s">
        <v>1497</v>
      </c>
      <c r="L662" s="1">
        <v>44825</v>
      </c>
      <c r="M662">
        <f t="shared" si="32"/>
        <v>8</v>
      </c>
      <c r="N662" s="5">
        <f t="shared" si="30"/>
        <v>993.6</v>
      </c>
    </row>
    <row r="663" spans="1:14" x14ac:dyDescent="0.2">
      <c r="A663" t="s">
        <v>0</v>
      </c>
      <c r="B663" t="s">
        <v>8</v>
      </c>
      <c r="C663" t="s">
        <v>1329</v>
      </c>
      <c r="D663" t="s">
        <v>1330</v>
      </c>
      <c r="E663" t="s">
        <v>1506</v>
      </c>
      <c r="F663" t="s">
        <v>1507</v>
      </c>
      <c r="G663" s="1">
        <v>44760</v>
      </c>
      <c r="H663" s="5">
        <v>248.4</v>
      </c>
      <c r="I663" s="4">
        <v>60</v>
      </c>
      <c r="J663" s="3">
        <f t="shared" si="31"/>
        <v>44820</v>
      </c>
      <c r="K663" t="s">
        <v>1497</v>
      </c>
      <c r="L663" s="1">
        <v>44825</v>
      </c>
      <c r="M663">
        <f t="shared" si="32"/>
        <v>5</v>
      </c>
      <c r="N663" s="5">
        <f t="shared" si="30"/>
        <v>1242</v>
      </c>
    </row>
    <row r="664" spans="1:14" x14ac:dyDescent="0.2">
      <c r="A664" t="s">
        <v>0</v>
      </c>
      <c r="B664" t="s">
        <v>8</v>
      </c>
      <c r="C664" t="s">
        <v>1329</v>
      </c>
      <c r="D664" t="s">
        <v>1330</v>
      </c>
      <c r="E664" t="s">
        <v>1508</v>
      </c>
      <c r="F664" t="s">
        <v>1509</v>
      </c>
      <c r="G664" s="1">
        <v>44761</v>
      </c>
      <c r="H664" s="5">
        <v>155.25</v>
      </c>
      <c r="I664" s="4">
        <v>60</v>
      </c>
      <c r="J664" s="3">
        <f t="shared" si="31"/>
        <v>44821</v>
      </c>
      <c r="K664" t="s">
        <v>1497</v>
      </c>
      <c r="L664" s="1">
        <v>44825</v>
      </c>
      <c r="M664">
        <f t="shared" si="32"/>
        <v>4</v>
      </c>
      <c r="N664" s="5">
        <f t="shared" si="30"/>
        <v>621</v>
      </c>
    </row>
    <row r="665" spans="1:14" x14ac:dyDescent="0.2">
      <c r="A665" t="s">
        <v>0</v>
      </c>
      <c r="B665" t="s">
        <v>8</v>
      </c>
      <c r="C665" t="s">
        <v>1329</v>
      </c>
      <c r="D665" t="s">
        <v>1330</v>
      </c>
      <c r="E665" t="s">
        <v>1510</v>
      </c>
      <c r="F665" t="s">
        <v>1511</v>
      </c>
      <c r="G665" s="1">
        <v>44671</v>
      </c>
      <c r="H665" s="5">
        <v>174.6</v>
      </c>
      <c r="I665" s="4">
        <v>60</v>
      </c>
      <c r="J665" s="3">
        <f t="shared" si="31"/>
        <v>44731</v>
      </c>
      <c r="K665" t="s">
        <v>1497</v>
      </c>
      <c r="L665" s="1">
        <v>44825</v>
      </c>
      <c r="M665">
        <f t="shared" si="32"/>
        <v>94</v>
      </c>
      <c r="N665" s="5">
        <f t="shared" si="30"/>
        <v>16412.399999999998</v>
      </c>
    </row>
    <row r="666" spans="1:14" x14ac:dyDescent="0.2">
      <c r="A666" t="s">
        <v>0</v>
      </c>
      <c r="B666" t="s">
        <v>8</v>
      </c>
      <c r="C666" t="s">
        <v>1329</v>
      </c>
      <c r="D666" t="s">
        <v>1330</v>
      </c>
      <c r="E666" t="s">
        <v>1512</v>
      </c>
      <c r="F666" t="s">
        <v>1513</v>
      </c>
      <c r="G666" s="1">
        <v>44693</v>
      </c>
      <c r="H666" s="5">
        <v>271.39999999999998</v>
      </c>
      <c r="I666" s="4">
        <v>60</v>
      </c>
      <c r="J666" s="3">
        <f t="shared" si="31"/>
        <v>44753</v>
      </c>
      <c r="K666" t="s">
        <v>1497</v>
      </c>
      <c r="L666" s="1">
        <v>44825</v>
      </c>
      <c r="M666">
        <f t="shared" si="32"/>
        <v>72</v>
      </c>
      <c r="N666" s="5">
        <f t="shared" si="30"/>
        <v>19540.8</v>
      </c>
    </row>
    <row r="667" spans="1:14" x14ac:dyDescent="0.2">
      <c r="A667" t="s">
        <v>0</v>
      </c>
      <c r="B667" t="s">
        <v>8</v>
      </c>
      <c r="C667" t="s">
        <v>1329</v>
      </c>
      <c r="D667" t="s">
        <v>1330</v>
      </c>
      <c r="E667" t="s">
        <v>1514</v>
      </c>
      <c r="F667" t="s">
        <v>1515</v>
      </c>
      <c r="G667" s="1">
        <v>44701</v>
      </c>
      <c r="H667" s="5">
        <v>700</v>
      </c>
      <c r="I667" s="4">
        <v>60</v>
      </c>
      <c r="J667" s="3">
        <f t="shared" si="31"/>
        <v>44761</v>
      </c>
      <c r="K667" t="s">
        <v>1497</v>
      </c>
      <c r="L667" s="1">
        <v>44825</v>
      </c>
      <c r="M667">
        <f t="shared" si="32"/>
        <v>64</v>
      </c>
      <c r="N667" s="5">
        <f t="shared" si="30"/>
        <v>44800</v>
      </c>
    </row>
    <row r="668" spans="1:14" x14ac:dyDescent="0.2">
      <c r="A668" t="s">
        <v>0</v>
      </c>
      <c r="B668" t="s">
        <v>8</v>
      </c>
      <c r="C668" t="s">
        <v>1329</v>
      </c>
      <c r="D668" t="s">
        <v>1330</v>
      </c>
      <c r="E668" t="s">
        <v>1516</v>
      </c>
      <c r="F668" t="s">
        <v>1517</v>
      </c>
      <c r="G668" s="1">
        <v>44585</v>
      </c>
      <c r="H668" s="5">
        <v>11077.13</v>
      </c>
      <c r="I668" s="4">
        <v>60</v>
      </c>
      <c r="J668" s="3">
        <f t="shared" si="31"/>
        <v>44645</v>
      </c>
      <c r="K668" t="s">
        <v>1497</v>
      </c>
      <c r="L668" s="1">
        <v>44825</v>
      </c>
      <c r="M668">
        <f t="shared" si="32"/>
        <v>180</v>
      </c>
      <c r="N668" s="5">
        <f t="shared" si="30"/>
        <v>1993883.4</v>
      </c>
    </row>
    <row r="669" spans="1:14" x14ac:dyDescent="0.2">
      <c r="A669" t="s">
        <v>0</v>
      </c>
      <c r="B669" t="s">
        <v>8</v>
      </c>
      <c r="C669" t="s">
        <v>1329</v>
      </c>
      <c r="D669" t="s">
        <v>1330</v>
      </c>
      <c r="E669" t="s">
        <v>1518</v>
      </c>
      <c r="F669" t="s">
        <v>1519</v>
      </c>
      <c r="G669" s="1">
        <v>44589</v>
      </c>
      <c r="H669" s="5">
        <v>1174.73</v>
      </c>
      <c r="I669" s="4">
        <v>60</v>
      </c>
      <c r="J669" s="3">
        <f t="shared" si="31"/>
        <v>44649</v>
      </c>
      <c r="K669" t="s">
        <v>1497</v>
      </c>
      <c r="L669" s="1">
        <v>44825</v>
      </c>
      <c r="M669">
        <f t="shared" si="32"/>
        <v>176</v>
      </c>
      <c r="N669" s="5">
        <f t="shared" si="30"/>
        <v>206752.48</v>
      </c>
    </row>
    <row r="670" spans="1:14" x14ac:dyDescent="0.2">
      <c r="A670" t="s">
        <v>0</v>
      </c>
      <c r="B670" t="s">
        <v>8</v>
      </c>
      <c r="C670" t="s">
        <v>1329</v>
      </c>
      <c r="D670" t="s">
        <v>1330</v>
      </c>
      <c r="E670" t="s">
        <v>1520</v>
      </c>
      <c r="F670" t="s">
        <v>1521</v>
      </c>
      <c r="G670" s="1">
        <v>44756</v>
      </c>
      <c r="H670" s="5">
        <v>420</v>
      </c>
      <c r="I670" s="4">
        <v>60</v>
      </c>
      <c r="J670" s="3">
        <f t="shared" si="31"/>
        <v>44816</v>
      </c>
      <c r="K670" t="s">
        <v>1497</v>
      </c>
      <c r="L670" s="1">
        <v>44825</v>
      </c>
      <c r="M670">
        <f t="shared" si="32"/>
        <v>9</v>
      </c>
      <c r="N670" s="5">
        <f t="shared" si="30"/>
        <v>3780</v>
      </c>
    </row>
    <row r="671" spans="1:14" x14ac:dyDescent="0.2">
      <c r="A671" t="s">
        <v>0</v>
      </c>
      <c r="B671" t="s">
        <v>8</v>
      </c>
      <c r="C671" t="s">
        <v>1329</v>
      </c>
      <c r="D671" t="s">
        <v>1330</v>
      </c>
      <c r="E671" t="s">
        <v>1522</v>
      </c>
      <c r="F671" t="s">
        <v>1523</v>
      </c>
      <c r="G671" s="1">
        <v>44741</v>
      </c>
      <c r="H671" s="5">
        <v>3510</v>
      </c>
      <c r="I671" s="4">
        <v>60</v>
      </c>
      <c r="J671" s="3">
        <f t="shared" si="31"/>
        <v>44801</v>
      </c>
      <c r="K671" t="s">
        <v>1497</v>
      </c>
      <c r="L671" s="1">
        <v>44825</v>
      </c>
      <c r="M671">
        <f t="shared" si="32"/>
        <v>24</v>
      </c>
      <c r="N671" s="5">
        <f t="shared" si="30"/>
        <v>84240</v>
      </c>
    </row>
    <row r="672" spans="1:14" x14ac:dyDescent="0.2">
      <c r="A672" t="s">
        <v>0</v>
      </c>
      <c r="B672" t="s">
        <v>8</v>
      </c>
      <c r="C672" t="s">
        <v>1329</v>
      </c>
      <c r="D672" t="s">
        <v>1330</v>
      </c>
      <c r="E672" t="s">
        <v>1524</v>
      </c>
      <c r="F672" t="s">
        <v>1525</v>
      </c>
      <c r="G672" s="1">
        <v>44735</v>
      </c>
      <c r="H672" s="5">
        <v>42157.279999999999</v>
      </c>
      <c r="I672" s="4">
        <v>60</v>
      </c>
      <c r="J672" s="3">
        <f t="shared" si="31"/>
        <v>44795</v>
      </c>
      <c r="K672" t="s">
        <v>1497</v>
      </c>
      <c r="L672" s="1">
        <v>44825</v>
      </c>
      <c r="M672">
        <f t="shared" si="32"/>
        <v>30</v>
      </c>
      <c r="N672" s="5">
        <f t="shared" si="30"/>
        <v>1264718.3999999999</v>
      </c>
    </row>
    <row r="673" spans="1:14" x14ac:dyDescent="0.2">
      <c r="A673" t="s">
        <v>0</v>
      </c>
      <c r="B673" t="s">
        <v>8</v>
      </c>
      <c r="C673" t="s">
        <v>1329</v>
      </c>
      <c r="D673" t="s">
        <v>1330</v>
      </c>
      <c r="E673" t="s">
        <v>1526</v>
      </c>
      <c r="F673" t="s">
        <v>1527</v>
      </c>
      <c r="G673" s="1">
        <v>44770</v>
      </c>
      <c r="H673" s="5">
        <v>34583.08</v>
      </c>
      <c r="I673" s="4">
        <v>60</v>
      </c>
      <c r="J673" s="3">
        <f t="shared" si="31"/>
        <v>44830</v>
      </c>
      <c r="K673" t="s">
        <v>1497</v>
      </c>
      <c r="L673" s="1">
        <v>44825</v>
      </c>
      <c r="M673">
        <f t="shared" si="32"/>
        <v>-5</v>
      </c>
      <c r="N673" s="5">
        <f t="shared" si="30"/>
        <v>-172915.40000000002</v>
      </c>
    </row>
    <row r="674" spans="1:14" x14ac:dyDescent="0.2">
      <c r="A674" t="s">
        <v>0</v>
      </c>
      <c r="B674" t="s">
        <v>8</v>
      </c>
      <c r="C674" t="s">
        <v>1329</v>
      </c>
      <c r="D674" t="s">
        <v>1330</v>
      </c>
      <c r="E674" t="s">
        <v>1529</v>
      </c>
      <c r="F674" t="s">
        <v>1530</v>
      </c>
      <c r="G674" s="1">
        <v>44770</v>
      </c>
      <c r="H674" s="5">
        <v>29292.83</v>
      </c>
      <c r="I674" s="4">
        <v>60</v>
      </c>
      <c r="J674" s="3">
        <f t="shared" si="31"/>
        <v>44830</v>
      </c>
      <c r="K674" t="s">
        <v>1528</v>
      </c>
      <c r="L674" s="1">
        <v>44825</v>
      </c>
      <c r="M674">
        <f t="shared" si="32"/>
        <v>-5</v>
      </c>
      <c r="N674" s="5">
        <f t="shared" si="30"/>
        <v>-146464.15000000002</v>
      </c>
    </row>
    <row r="675" spans="1:14" x14ac:dyDescent="0.2">
      <c r="A675" t="s">
        <v>0</v>
      </c>
      <c r="B675" t="s">
        <v>8</v>
      </c>
      <c r="C675" t="s">
        <v>1329</v>
      </c>
      <c r="D675" t="s">
        <v>1330</v>
      </c>
      <c r="E675" t="s">
        <v>1532</v>
      </c>
      <c r="F675" t="s">
        <v>1533</v>
      </c>
      <c r="G675" s="1">
        <v>44687</v>
      </c>
      <c r="H675" s="5">
        <v>27594.959999999999</v>
      </c>
      <c r="I675" s="4">
        <v>60</v>
      </c>
      <c r="J675" s="3">
        <f t="shared" si="31"/>
        <v>44747</v>
      </c>
      <c r="K675" t="s">
        <v>1531</v>
      </c>
      <c r="L675" s="1">
        <v>44826</v>
      </c>
      <c r="M675">
        <f t="shared" si="32"/>
        <v>79</v>
      </c>
      <c r="N675" s="5">
        <f t="shared" si="30"/>
        <v>2180001.84</v>
      </c>
    </row>
    <row r="676" spans="1:14" x14ac:dyDescent="0.2">
      <c r="A676" t="s">
        <v>0</v>
      </c>
      <c r="B676" t="s">
        <v>8</v>
      </c>
      <c r="C676" t="s">
        <v>1329</v>
      </c>
      <c r="D676" t="s">
        <v>1330</v>
      </c>
      <c r="E676" t="s">
        <v>1534</v>
      </c>
      <c r="F676" t="s">
        <v>1535</v>
      </c>
      <c r="G676" s="1">
        <v>44692</v>
      </c>
      <c r="H676" s="5">
        <v>5068.47</v>
      </c>
      <c r="I676" s="4">
        <v>60</v>
      </c>
      <c r="J676" s="3">
        <f t="shared" si="31"/>
        <v>44752</v>
      </c>
      <c r="K676" t="s">
        <v>1531</v>
      </c>
      <c r="L676" s="1">
        <v>44826</v>
      </c>
      <c r="M676">
        <f t="shared" si="32"/>
        <v>74</v>
      </c>
      <c r="N676" s="5">
        <f t="shared" si="30"/>
        <v>375066.78</v>
      </c>
    </row>
    <row r="677" spans="1:14" x14ac:dyDescent="0.2">
      <c r="A677" t="s">
        <v>0</v>
      </c>
      <c r="B677" t="s">
        <v>8</v>
      </c>
      <c r="C677" t="s">
        <v>1329</v>
      </c>
      <c r="D677" t="s">
        <v>1330</v>
      </c>
      <c r="E677" t="s">
        <v>1536</v>
      </c>
      <c r="F677" t="s">
        <v>1537</v>
      </c>
      <c r="G677" s="1">
        <v>44690</v>
      </c>
      <c r="H677" s="5">
        <v>177</v>
      </c>
      <c r="I677" s="4">
        <v>60</v>
      </c>
      <c r="J677" s="3">
        <f t="shared" si="31"/>
        <v>44750</v>
      </c>
      <c r="K677" t="s">
        <v>1531</v>
      </c>
      <c r="L677" s="1">
        <v>44826</v>
      </c>
      <c r="M677">
        <f t="shared" si="32"/>
        <v>76</v>
      </c>
      <c r="N677" s="5">
        <f t="shared" si="30"/>
        <v>13452</v>
      </c>
    </row>
    <row r="678" spans="1:14" x14ac:dyDescent="0.2">
      <c r="A678" t="s">
        <v>0</v>
      </c>
      <c r="B678" t="s">
        <v>8</v>
      </c>
      <c r="C678" t="s">
        <v>1329</v>
      </c>
      <c r="D678" t="s">
        <v>1330</v>
      </c>
      <c r="E678" t="s">
        <v>1538</v>
      </c>
      <c r="F678" t="s">
        <v>1539</v>
      </c>
      <c r="G678" s="1">
        <v>44694</v>
      </c>
      <c r="H678" s="5">
        <v>354</v>
      </c>
      <c r="I678" s="4">
        <v>60</v>
      </c>
      <c r="J678" s="3">
        <f t="shared" si="31"/>
        <v>44754</v>
      </c>
      <c r="K678" t="s">
        <v>1531</v>
      </c>
      <c r="L678" s="1">
        <v>44826</v>
      </c>
      <c r="M678">
        <f t="shared" si="32"/>
        <v>72</v>
      </c>
      <c r="N678" s="5">
        <f t="shared" si="30"/>
        <v>25488</v>
      </c>
    </row>
    <row r="679" spans="1:14" x14ac:dyDescent="0.2">
      <c r="A679" t="s">
        <v>0</v>
      </c>
      <c r="B679" t="s">
        <v>8</v>
      </c>
      <c r="C679" t="s">
        <v>1329</v>
      </c>
      <c r="D679" t="s">
        <v>1330</v>
      </c>
      <c r="E679" t="s">
        <v>1540</v>
      </c>
      <c r="F679" t="s">
        <v>1541</v>
      </c>
      <c r="G679" s="1">
        <v>44711</v>
      </c>
      <c r="H679" s="5">
        <v>105</v>
      </c>
      <c r="I679" s="4">
        <v>60</v>
      </c>
      <c r="J679" s="3">
        <f t="shared" si="31"/>
        <v>44771</v>
      </c>
      <c r="K679" t="s">
        <v>1531</v>
      </c>
      <c r="L679" s="1">
        <v>44826</v>
      </c>
      <c r="M679">
        <f t="shared" si="32"/>
        <v>55</v>
      </c>
      <c r="N679" s="5">
        <f t="shared" si="30"/>
        <v>5775</v>
      </c>
    </row>
    <row r="680" spans="1:14" x14ac:dyDescent="0.2">
      <c r="A680" t="s">
        <v>0</v>
      </c>
      <c r="B680" t="s">
        <v>8</v>
      </c>
      <c r="C680" t="s">
        <v>1329</v>
      </c>
      <c r="D680" t="s">
        <v>1330</v>
      </c>
      <c r="E680" t="s">
        <v>1542</v>
      </c>
      <c r="F680" t="s">
        <v>1543</v>
      </c>
      <c r="G680" s="1">
        <v>44720</v>
      </c>
      <c r="H680" s="5">
        <v>9720.01</v>
      </c>
      <c r="I680" s="4">
        <v>60</v>
      </c>
      <c r="J680" s="3">
        <f t="shared" si="31"/>
        <v>44780</v>
      </c>
      <c r="K680" t="s">
        <v>1531</v>
      </c>
      <c r="L680" s="1">
        <v>44826</v>
      </c>
      <c r="M680">
        <f t="shared" si="32"/>
        <v>46</v>
      </c>
      <c r="N680" s="5">
        <f t="shared" si="30"/>
        <v>447120.46</v>
      </c>
    </row>
    <row r="681" spans="1:14" x14ac:dyDescent="0.2">
      <c r="A681" t="s">
        <v>0</v>
      </c>
      <c r="B681" t="s">
        <v>8</v>
      </c>
      <c r="C681" t="s">
        <v>1329</v>
      </c>
      <c r="D681" t="s">
        <v>1330</v>
      </c>
      <c r="E681" t="s">
        <v>1544</v>
      </c>
      <c r="F681" t="s">
        <v>1545</v>
      </c>
      <c r="G681" s="1">
        <v>44769</v>
      </c>
      <c r="H681" s="5">
        <v>3060</v>
      </c>
      <c r="I681" s="4">
        <v>60</v>
      </c>
      <c r="J681" s="3">
        <f t="shared" si="31"/>
        <v>44829</v>
      </c>
      <c r="K681" t="s">
        <v>1531</v>
      </c>
      <c r="L681" s="1">
        <v>44826</v>
      </c>
      <c r="M681">
        <f t="shared" si="32"/>
        <v>-3</v>
      </c>
      <c r="N681" s="5">
        <f t="shared" si="30"/>
        <v>-9180</v>
      </c>
    </row>
    <row r="682" spans="1:14" x14ac:dyDescent="0.2">
      <c r="A682" t="s">
        <v>0</v>
      </c>
      <c r="B682" t="s">
        <v>8</v>
      </c>
      <c r="C682" t="s">
        <v>1329</v>
      </c>
      <c r="D682" t="s">
        <v>1330</v>
      </c>
      <c r="E682" t="s">
        <v>1547</v>
      </c>
      <c r="F682" t="s">
        <v>1548</v>
      </c>
      <c r="G682" s="1">
        <v>44775</v>
      </c>
      <c r="H682" s="5">
        <v>186.3</v>
      </c>
      <c r="I682" s="4">
        <v>60</v>
      </c>
      <c r="J682" s="3">
        <f t="shared" si="31"/>
        <v>44835</v>
      </c>
      <c r="K682" t="s">
        <v>1546</v>
      </c>
      <c r="L682" s="1">
        <v>44846</v>
      </c>
      <c r="M682">
        <f t="shared" si="32"/>
        <v>11</v>
      </c>
      <c r="N682" s="5">
        <f t="shared" si="30"/>
        <v>2049.3000000000002</v>
      </c>
    </row>
    <row r="683" spans="1:14" x14ac:dyDescent="0.2">
      <c r="A683" t="s">
        <v>0</v>
      </c>
      <c r="B683" t="s">
        <v>8</v>
      </c>
      <c r="C683" t="s">
        <v>1329</v>
      </c>
      <c r="D683" t="s">
        <v>1330</v>
      </c>
      <c r="E683" t="s">
        <v>1549</v>
      </c>
      <c r="F683" t="s">
        <v>1550</v>
      </c>
      <c r="G683" s="1">
        <v>44711</v>
      </c>
      <c r="H683" s="5">
        <v>148.22999999999999</v>
      </c>
      <c r="I683" s="4">
        <v>60</v>
      </c>
      <c r="J683" s="3">
        <f t="shared" si="31"/>
        <v>44771</v>
      </c>
      <c r="K683" t="s">
        <v>1546</v>
      </c>
      <c r="L683" s="1">
        <v>44846</v>
      </c>
      <c r="M683">
        <f t="shared" si="32"/>
        <v>75</v>
      </c>
      <c r="N683" s="5">
        <f t="shared" si="30"/>
        <v>11117.25</v>
      </c>
    </row>
    <row r="684" spans="1:14" x14ac:dyDescent="0.2">
      <c r="A684" t="s">
        <v>0</v>
      </c>
      <c r="B684" t="s">
        <v>8</v>
      </c>
      <c r="C684" t="s">
        <v>1329</v>
      </c>
      <c r="D684" t="s">
        <v>1330</v>
      </c>
      <c r="E684" t="s">
        <v>1551</v>
      </c>
      <c r="F684" t="s">
        <v>1552</v>
      </c>
      <c r="G684" s="1">
        <v>44711</v>
      </c>
      <c r="H684" s="5">
        <v>148.22999999999999</v>
      </c>
      <c r="I684" s="4">
        <v>60</v>
      </c>
      <c r="J684" s="3">
        <f t="shared" si="31"/>
        <v>44771</v>
      </c>
      <c r="K684" t="s">
        <v>1546</v>
      </c>
      <c r="L684" s="1">
        <v>44846</v>
      </c>
      <c r="M684">
        <f t="shared" si="32"/>
        <v>75</v>
      </c>
      <c r="N684" s="5">
        <f t="shared" si="30"/>
        <v>11117.25</v>
      </c>
    </row>
    <row r="685" spans="1:14" x14ac:dyDescent="0.2">
      <c r="A685" t="s">
        <v>0</v>
      </c>
      <c r="B685" t="s">
        <v>8</v>
      </c>
      <c r="C685" t="s">
        <v>1329</v>
      </c>
      <c r="D685" t="s">
        <v>1330</v>
      </c>
      <c r="E685" t="s">
        <v>1553</v>
      </c>
      <c r="F685" t="s">
        <v>1554</v>
      </c>
      <c r="G685" s="1">
        <v>44727</v>
      </c>
      <c r="H685" s="5">
        <v>1560</v>
      </c>
      <c r="I685" s="4">
        <v>60</v>
      </c>
      <c r="J685" s="3">
        <f t="shared" si="31"/>
        <v>44787</v>
      </c>
      <c r="K685" t="s">
        <v>1546</v>
      </c>
      <c r="L685" s="1">
        <v>44846</v>
      </c>
      <c r="M685">
        <f t="shared" si="32"/>
        <v>59</v>
      </c>
      <c r="N685" s="5">
        <f t="shared" si="30"/>
        <v>92040</v>
      </c>
    </row>
    <row r="686" spans="1:14" x14ac:dyDescent="0.2">
      <c r="A686" t="s">
        <v>0</v>
      </c>
      <c r="B686" t="s">
        <v>8</v>
      </c>
      <c r="C686" t="s">
        <v>1329</v>
      </c>
      <c r="D686" t="s">
        <v>1330</v>
      </c>
      <c r="E686" t="s">
        <v>1555</v>
      </c>
      <c r="F686" t="s">
        <v>1556</v>
      </c>
      <c r="G686" s="1">
        <v>44736</v>
      </c>
      <c r="H686" s="5">
        <v>500</v>
      </c>
      <c r="I686" s="4">
        <v>60</v>
      </c>
      <c r="J686" s="3">
        <f t="shared" si="31"/>
        <v>44796</v>
      </c>
      <c r="K686" t="s">
        <v>1546</v>
      </c>
      <c r="L686" s="1">
        <v>44846</v>
      </c>
      <c r="M686">
        <f t="shared" si="32"/>
        <v>50</v>
      </c>
      <c r="N686" s="5">
        <f t="shared" si="30"/>
        <v>25000</v>
      </c>
    </row>
    <row r="687" spans="1:14" x14ac:dyDescent="0.2">
      <c r="A687" t="s">
        <v>0</v>
      </c>
      <c r="B687" t="s">
        <v>8</v>
      </c>
      <c r="C687" t="s">
        <v>1329</v>
      </c>
      <c r="D687" t="s">
        <v>1330</v>
      </c>
      <c r="E687" t="s">
        <v>1557</v>
      </c>
      <c r="F687" t="s">
        <v>1558</v>
      </c>
      <c r="G687" s="1">
        <v>44784</v>
      </c>
      <c r="H687" s="5">
        <v>280</v>
      </c>
      <c r="I687" s="4">
        <v>60</v>
      </c>
      <c r="J687" s="3">
        <f t="shared" si="31"/>
        <v>44844</v>
      </c>
      <c r="K687" t="s">
        <v>1546</v>
      </c>
      <c r="L687" s="1">
        <v>44846</v>
      </c>
      <c r="M687">
        <f t="shared" si="32"/>
        <v>2</v>
      </c>
      <c r="N687" s="5">
        <f t="shared" si="30"/>
        <v>560</v>
      </c>
    </row>
    <row r="688" spans="1:14" x14ac:dyDescent="0.2">
      <c r="A688" t="s">
        <v>0</v>
      </c>
      <c r="B688" t="s">
        <v>8</v>
      </c>
      <c r="C688" t="s">
        <v>1329</v>
      </c>
      <c r="D688" t="s">
        <v>1330</v>
      </c>
      <c r="E688" t="s">
        <v>1559</v>
      </c>
      <c r="F688" t="s">
        <v>1560</v>
      </c>
      <c r="G688" s="1">
        <v>44783</v>
      </c>
      <c r="H688" s="5">
        <v>20856.88</v>
      </c>
      <c r="I688" s="4">
        <v>60</v>
      </c>
      <c r="J688" s="3">
        <f t="shared" si="31"/>
        <v>44843</v>
      </c>
      <c r="K688" t="s">
        <v>1546</v>
      </c>
      <c r="L688" s="1">
        <v>44846</v>
      </c>
      <c r="M688">
        <f t="shared" si="32"/>
        <v>3</v>
      </c>
      <c r="N688" s="5">
        <f t="shared" si="30"/>
        <v>62570.64</v>
      </c>
    </row>
    <row r="689" spans="1:14" x14ac:dyDescent="0.2">
      <c r="A689" t="s">
        <v>0</v>
      </c>
      <c r="B689" t="s">
        <v>8</v>
      </c>
      <c r="C689" t="s">
        <v>1329</v>
      </c>
      <c r="D689" t="s">
        <v>1330</v>
      </c>
      <c r="E689" t="s">
        <v>1561</v>
      </c>
      <c r="F689" t="s">
        <v>1562</v>
      </c>
      <c r="G689" s="1">
        <v>44707</v>
      </c>
      <c r="H689" s="5">
        <v>500</v>
      </c>
      <c r="I689" s="4">
        <v>60</v>
      </c>
      <c r="J689" s="3">
        <f t="shared" si="31"/>
        <v>44767</v>
      </c>
      <c r="K689" t="s">
        <v>1546</v>
      </c>
      <c r="L689" s="1">
        <v>44846</v>
      </c>
      <c r="M689">
        <f t="shared" si="32"/>
        <v>79</v>
      </c>
      <c r="N689" s="5">
        <f t="shared" si="30"/>
        <v>39500</v>
      </c>
    </row>
    <row r="690" spans="1:14" x14ac:dyDescent="0.2">
      <c r="A690" t="s">
        <v>0</v>
      </c>
      <c r="B690" t="s">
        <v>8</v>
      </c>
      <c r="C690" t="s">
        <v>1329</v>
      </c>
      <c r="D690" t="s">
        <v>1330</v>
      </c>
      <c r="E690" t="s">
        <v>1563</v>
      </c>
      <c r="F690" t="s">
        <v>1564</v>
      </c>
      <c r="G690" s="1">
        <v>44754</v>
      </c>
      <c r="H690" s="5">
        <v>20172.36</v>
      </c>
      <c r="I690" s="4">
        <v>60</v>
      </c>
      <c r="J690" s="3">
        <f t="shared" si="31"/>
        <v>44814</v>
      </c>
      <c r="K690" t="s">
        <v>1546</v>
      </c>
      <c r="L690" s="1">
        <v>44846</v>
      </c>
      <c r="M690">
        <f t="shared" si="32"/>
        <v>32</v>
      </c>
      <c r="N690" s="5">
        <f t="shared" si="30"/>
        <v>645515.52000000002</v>
      </c>
    </row>
    <row r="691" spans="1:14" x14ac:dyDescent="0.2">
      <c r="A691" t="s">
        <v>0</v>
      </c>
      <c r="B691" t="s">
        <v>8</v>
      </c>
      <c r="C691" t="s">
        <v>1329</v>
      </c>
      <c r="D691" t="s">
        <v>1330</v>
      </c>
      <c r="E691" t="s">
        <v>1566</v>
      </c>
      <c r="F691" t="s">
        <v>1567</v>
      </c>
      <c r="G691" s="1">
        <v>44784</v>
      </c>
      <c r="H691" s="5">
        <v>78</v>
      </c>
      <c r="I691" s="4">
        <v>60</v>
      </c>
      <c r="J691" s="3">
        <f t="shared" si="31"/>
        <v>44844</v>
      </c>
      <c r="K691" t="s">
        <v>1565</v>
      </c>
      <c r="L691" s="1">
        <v>44858</v>
      </c>
      <c r="M691">
        <f t="shared" si="32"/>
        <v>14</v>
      </c>
      <c r="N691" s="5">
        <f t="shared" si="30"/>
        <v>1092</v>
      </c>
    </row>
    <row r="692" spans="1:14" x14ac:dyDescent="0.2">
      <c r="A692" t="s">
        <v>0</v>
      </c>
      <c r="B692" t="s">
        <v>8</v>
      </c>
      <c r="C692" t="s">
        <v>1329</v>
      </c>
      <c r="D692" t="s">
        <v>1330</v>
      </c>
      <c r="E692" t="s">
        <v>1568</v>
      </c>
      <c r="F692" t="s">
        <v>1569</v>
      </c>
      <c r="G692" s="1">
        <v>44784</v>
      </c>
      <c r="H692" s="5">
        <v>326.47000000000003</v>
      </c>
      <c r="I692" s="4">
        <v>60</v>
      </c>
      <c r="J692" s="3">
        <f t="shared" si="31"/>
        <v>44844</v>
      </c>
      <c r="K692" t="s">
        <v>1565</v>
      </c>
      <c r="L692" s="1">
        <v>44858</v>
      </c>
      <c r="M692">
        <f t="shared" si="32"/>
        <v>14</v>
      </c>
      <c r="N692" s="5">
        <f t="shared" si="30"/>
        <v>4570.58</v>
      </c>
    </row>
    <row r="693" spans="1:14" x14ac:dyDescent="0.2">
      <c r="A693" t="s">
        <v>0</v>
      </c>
      <c r="B693" t="s">
        <v>8</v>
      </c>
      <c r="C693" t="s">
        <v>1329</v>
      </c>
      <c r="D693" t="s">
        <v>1330</v>
      </c>
      <c r="E693" t="s">
        <v>1570</v>
      </c>
      <c r="F693" t="s">
        <v>1571</v>
      </c>
      <c r="G693" s="1">
        <v>44802</v>
      </c>
      <c r="H693" s="5">
        <v>20301.55</v>
      </c>
      <c r="I693" s="4">
        <v>60</v>
      </c>
      <c r="J693" s="3">
        <f t="shared" si="31"/>
        <v>44862</v>
      </c>
      <c r="K693" t="s">
        <v>1565</v>
      </c>
      <c r="L693" s="1">
        <v>44858</v>
      </c>
      <c r="M693">
        <f t="shared" si="32"/>
        <v>-4</v>
      </c>
      <c r="N693" s="5">
        <f t="shared" si="30"/>
        <v>-81206.2</v>
      </c>
    </row>
    <row r="694" spans="1:14" x14ac:dyDescent="0.2">
      <c r="A694" t="s">
        <v>0</v>
      </c>
      <c r="B694" t="s">
        <v>8</v>
      </c>
      <c r="C694" t="s">
        <v>1329</v>
      </c>
      <c r="D694" t="s">
        <v>1330</v>
      </c>
      <c r="E694" t="s">
        <v>1573</v>
      </c>
      <c r="F694" t="s">
        <v>1574</v>
      </c>
      <c r="G694" s="1">
        <v>44826</v>
      </c>
      <c r="H694" s="5">
        <v>820.1</v>
      </c>
      <c r="I694" s="4">
        <v>60</v>
      </c>
      <c r="J694" s="3">
        <f t="shared" si="31"/>
        <v>44886</v>
      </c>
      <c r="K694" t="s">
        <v>1572</v>
      </c>
      <c r="L694" s="1">
        <v>44873</v>
      </c>
      <c r="M694">
        <f t="shared" si="32"/>
        <v>-13</v>
      </c>
      <c r="N694" s="5">
        <f t="shared" si="30"/>
        <v>-10661.300000000001</v>
      </c>
    </row>
    <row r="695" spans="1:14" x14ac:dyDescent="0.2">
      <c r="A695" t="s">
        <v>0</v>
      </c>
      <c r="B695" t="s">
        <v>8</v>
      </c>
      <c r="C695" t="s">
        <v>1329</v>
      </c>
      <c r="D695" t="s">
        <v>1330</v>
      </c>
      <c r="E695" t="s">
        <v>1575</v>
      </c>
      <c r="F695" t="s">
        <v>1576</v>
      </c>
      <c r="G695" s="1">
        <v>44812</v>
      </c>
      <c r="H695" s="5">
        <v>14128.95</v>
      </c>
      <c r="I695" s="4">
        <v>60</v>
      </c>
      <c r="J695" s="3">
        <f t="shared" si="31"/>
        <v>44872</v>
      </c>
      <c r="K695" t="s">
        <v>1572</v>
      </c>
      <c r="L695" s="1">
        <v>44873</v>
      </c>
      <c r="M695">
        <f t="shared" si="32"/>
        <v>1</v>
      </c>
      <c r="N695" s="5">
        <f t="shared" si="30"/>
        <v>14128.95</v>
      </c>
    </row>
    <row r="696" spans="1:14" x14ac:dyDescent="0.2">
      <c r="A696" t="s">
        <v>0</v>
      </c>
      <c r="B696" t="s">
        <v>8</v>
      </c>
      <c r="C696" t="s">
        <v>1329</v>
      </c>
      <c r="D696" t="s">
        <v>1330</v>
      </c>
      <c r="E696" t="s">
        <v>1577</v>
      </c>
      <c r="F696" t="s">
        <v>1578</v>
      </c>
      <c r="G696" s="1">
        <v>44739</v>
      </c>
      <c r="H696" s="5">
        <v>1864.13</v>
      </c>
      <c r="I696" s="4">
        <v>60</v>
      </c>
      <c r="J696" s="3">
        <f t="shared" si="31"/>
        <v>44799</v>
      </c>
      <c r="K696" t="s">
        <v>1572</v>
      </c>
      <c r="L696" s="1">
        <v>44873</v>
      </c>
      <c r="M696">
        <f t="shared" si="32"/>
        <v>74</v>
      </c>
      <c r="N696" s="5">
        <f t="shared" si="30"/>
        <v>137945.62</v>
      </c>
    </row>
    <row r="697" spans="1:14" x14ac:dyDescent="0.2">
      <c r="A697" t="s">
        <v>0</v>
      </c>
      <c r="B697" t="s">
        <v>8</v>
      </c>
      <c r="C697" t="s">
        <v>1329</v>
      </c>
      <c r="D697" t="s">
        <v>1330</v>
      </c>
      <c r="E697" t="s">
        <v>1579</v>
      </c>
      <c r="F697" t="s">
        <v>1580</v>
      </c>
      <c r="G697" s="1">
        <v>44739</v>
      </c>
      <c r="H697" s="5">
        <v>390</v>
      </c>
      <c r="I697" s="4">
        <v>60</v>
      </c>
      <c r="J697" s="3">
        <f t="shared" si="31"/>
        <v>44799</v>
      </c>
      <c r="K697" t="s">
        <v>1572</v>
      </c>
      <c r="L697" s="1">
        <v>44873</v>
      </c>
      <c r="M697">
        <f t="shared" si="32"/>
        <v>74</v>
      </c>
      <c r="N697" s="5">
        <f t="shared" si="30"/>
        <v>28860</v>
      </c>
    </row>
    <row r="698" spans="1:14" x14ac:dyDescent="0.2">
      <c r="A698" t="s">
        <v>0</v>
      </c>
      <c r="B698" t="s">
        <v>8</v>
      </c>
      <c r="C698" t="s">
        <v>1329</v>
      </c>
      <c r="D698" t="s">
        <v>1330</v>
      </c>
      <c r="E698" t="s">
        <v>1581</v>
      </c>
      <c r="F698" t="s">
        <v>1582</v>
      </c>
      <c r="G698" s="1">
        <v>44735</v>
      </c>
      <c r="H698" s="5">
        <v>326.47000000000003</v>
      </c>
      <c r="I698" s="4">
        <v>60</v>
      </c>
      <c r="J698" s="3">
        <f t="shared" si="31"/>
        <v>44795</v>
      </c>
      <c r="K698" t="s">
        <v>1572</v>
      </c>
      <c r="L698" s="1">
        <v>44873</v>
      </c>
      <c r="M698">
        <f t="shared" si="32"/>
        <v>78</v>
      </c>
      <c r="N698" s="5">
        <f t="shared" si="30"/>
        <v>25464.660000000003</v>
      </c>
    </row>
    <row r="699" spans="1:14" x14ac:dyDescent="0.2">
      <c r="A699" t="s">
        <v>0</v>
      </c>
      <c r="B699" t="s">
        <v>8</v>
      </c>
      <c r="C699" t="s">
        <v>1329</v>
      </c>
      <c r="D699" t="s">
        <v>1330</v>
      </c>
      <c r="E699" t="s">
        <v>1583</v>
      </c>
      <c r="F699" t="s">
        <v>1584</v>
      </c>
      <c r="G699" s="1">
        <v>44819</v>
      </c>
      <c r="H699" s="5">
        <v>59.2</v>
      </c>
      <c r="I699" s="4">
        <v>60</v>
      </c>
      <c r="J699" s="3">
        <f t="shared" si="31"/>
        <v>44879</v>
      </c>
      <c r="K699" t="s">
        <v>1572</v>
      </c>
      <c r="L699" s="1">
        <v>44873</v>
      </c>
      <c r="M699">
        <f t="shared" si="32"/>
        <v>-6</v>
      </c>
      <c r="N699" s="5">
        <f t="shared" si="30"/>
        <v>-355.20000000000005</v>
      </c>
    </row>
    <row r="700" spans="1:14" x14ac:dyDescent="0.2">
      <c r="A700" t="s">
        <v>0</v>
      </c>
      <c r="B700" t="s">
        <v>8</v>
      </c>
      <c r="C700" t="s">
        <v>1329</v>
      </c>
      <c r="D700" t="s">
        <v>1330</v>
      </c>
      <c r="E700" t="s">
        <v>1586</v>
      </c>
      <c r="F700" t="s">
        <v>1587</v>
      </c>
      <c r="G700" s="1">
        <v>44589</v>
      </c>
      <c r="H700" s="5">
        <v>2387.27</v>
      </c>
      <c r="I700" s="4">
        <v>60</v>
      </c>
      <c r="J700" s="3">
        <f t="shared" si="31"/>
        <v>44649</v>
      </c>
      <c r="K700" t="s">
        <v>1585</v>
      </c>
      <c r="L700" s="1">
        <v>44893</v>
      </c>
      <c r="M700">
        <f t="shared" si="32"/>
        <v>244</v>
      </c>
      <c r="N700" s="5">
        <f t="shared" si="30"/>
        <v>582493.88</v>
      </c>
    </row>
    <row r="701" spans="1:14" x14ac:dyDescent="0.2">
      <c r="A701" t="s">
        <v>0</v>
      </c>
      <c r="B701" t="s">
        <v>8</v>
      </c>
      <c r="C701" t="s">
        <v>1329</v>
      </c>
      <c r="D701" t="s">
        <v>1330</v>
      </c>
      <c r="E701" t="s">
        <v>1588</v>
      </c>
      <c r="F701" t="s">
        <v>1589</v>
      </c>
      <c r="G701" s="1">
        <v>44623</v>
      </c>
      <c r="H701" s="5">
        <v>156.24</v>
      </c>
      <c r="I701" s="4">
        <v>60</v>
      </c>
      <c r="J701" s="3">
        <f t="shared" si="31"/>
        <v>44683</v>
      </c>
      <c r="K701" t="s">
        <v>1585</v>
      </c>
      <c r="L701" s="1">
        <v>44893</v>
      </c>
      <c r="M701">
        <f t="shared" si="32"/>
        <v>210</v>
      </c>
      <c r="N701" s="5">
        <f t="shared" si="30"/>
        <v>32810.400000000001</v>
      </c>
    </row>
    <row r="702" spans="1:14" x14ac:dyDescent="0.2">
      <c r="A702" t="s">
        <v>0</v>
      </c>
      <c r="B702" t="s">
        <v>8</v>
      </c>
      <c r="C702" t="s">
        <v>1329</v>
      </c>
      <c r="D702" t="s">
        <v>1330</v>
      </c>
      <c r="E702" t="s">
        <v>1591</v>
      </c>
      <c r="F702" t="s">
        <v>1592</v>
      </c>
      <c r="G702" s="1">
        <v>44841</v>
      </c>
      <c r="H702" s="5">
        <v>144.84</v>
      </c>
      <c r="I702" s="4">
        <v>60</v>
      </c>
      <c r="J702" s="3">
        <f t="shared" si="31"/>
        <v>44901</v>
      </c>
      <c r="K702" t="s">
        <v>1590</v>
      </c>
      <c r="L702" s="1">
        <v>44896</v>
      </c>
      <c r="M702">
        <f t="shared" si="32"/>
        <v>-5</v>
      </c>
      <c r="N702" s="5">
        <f t="shared" si="30"/>
        <v>-724.2</v>
      </c>
    </row>
    <row r="703" spans="1:14" x14ac:dyDescent="0.2">
      <c r="A703" t="s">
        <v>0</v>
      </c>
      <c r="B703" t="s">
        <v>8</v>
      </c>
      <c r="C703" t="s">
        <v>1329</v>
      </c>
      <c r="D703" t="s">
        <v>1330</v>
      </c>
      <c r="E703" t="s">
        <v>1593</v>
      </c>
      <c r="F703" t="s">
        <v>1594</v>
      </c>
      <c r="G703" s="1">
        <v>44845</v>
      </c>
      <c r="H703" s="5">
        <v>144.84</v>
      </c>
      <c r="I703" s="4">
        <v>60</v>
      </c>
      <c r="J703" s="3">
        <f t="shared" si="31"/>
        <v>44905</v>
      </c>
      <c r="K703" t="s">
        <v>1590</v>
      </c>
      <c r="L703" s="1">
        <v>44896</v>
      </c>
      <c r="M703">
        <f t="shared" si="32"/>
        <v>-9</v>
      </c>
      <c r="N703" s="5">
        <f t="shared" si="30"/>
        <v>-1303.56</v>
      </c>
    </row>
    <row r="704" spans="1:14" x14ac:dyDescent="0.2">
      <c r="A704" t="s">
        <v>0</v>
      </c>
      <c r="B704" t="s">
        <v>8</v>
      </c>
      <c r="C704" t="s">
        <v>1329</v>
      </c>
      <c r="D704" t="s">
        <v>1330</v>
      </c>
      <c r="E704" t="s">
        <v>1595</v>
      </c>
      <c r="F704" t="s">
        <v>1596</v>
      </c>
      <c r="G704" s="1">
        <v>44705</v>
      </c>
      <c r="H704" s="5">
        <v>28842.25</v>
      </c>
      <c r="I704" s="4">
        <v>60</v>
      </c>
      <c r="J704" s="3">
        <f t="shared" si="31"/>
        <v>44765</v>
      </c>
      <c r="K704" t="s">
        <v>1590</v>
      </c>
      <c r="L704" s="1">
        <v>44896</v>
      </c>
      <c r="M704">
        <f t="shared" si="32"/>
        <v>131</v>
      </c>
      <c r="N704" s="5">
        <f t="shared" si="30"/>
        <v>3778334.75</v>
      </c>
    </row>
    <row r="705" spans="1:14" x14ac:dyDescent="0.2">
      <c r="A705" t="s">
        <v>0</v>
      </c>
      <c r="B705" t="s">
        <v>8</v>
      </c>
      <c r="C705" t="s">
        <v>1329</v>
      </c>
      <c r="D705" t="s">
        <v>1330</v>
      </c>
      <c r="E705" t="s">
        <v>1597</v>
      </c>
      <c r="F705" t="s">
        <v>1598</v>
      </c>
      <c r="G705" s="1">
        <v>44848</v>
      </c>
      <c r="H705" s="5">
        <v>2422.9499999999998</v>
      </c>
      <c r="I705" s="4">
        <v>60</v>
      </c>
      <c r="J705" s="3">
        <f t="shared" si="31"/>
        <v>44908</v>
      </c>
      <c r="K705" t="s">
        <v>1590</v>
      </c>
      <c r="L705" s="1">
        <v>44896</v>
      </c>
      <c r="M705">
        <f t="shared" si="32"/>
        <v>-12</v>
      </c>
      <c r="N705" s="5">
        <f t="shared" si="30"/>
        <v>-29075.399999999998</v>
      </c>
    </row>
    <row r="706" spans="1:14" x14ac:dyDescent="0.2">
      <c r="A706" t="s">
        <v>0</v>
      </c>
      <c r="B706" t="s">
        <v>8</v>
      </c>
      <c r="C706" t="s">
        <v>1329</v>
      </c>
      <c r="D706" t="s">
        <v>1330</v>
      </c>
      <c r="E706" t="s">
        <v>1599</v>
      </c>
      <c r="F706" t="s">
        <v>1600</v>
      </c>
      <c r="G706" s="1">
        <v>44841</v>
      </c>
      <c r="H706" s="5">
        <v>35801.339999999997</v>
      </c>
      <c r="I706" s="4">
        <v>60</v>
      </c>
      <c r="J706" s="3">
        <f t="shared" si="31"/>
        <v>44901</v>
      </c>
      <c r="K706" t="s">
        <v>1590</v>
      </c>
      <c r="L706" s="1">
        <v>44896</v>
      </c>
      <c r="M706">
        <f t="shared" si="32"/>
        <v>-5</v>
      </c>
      <c r="N706" s="5">
        <f t="shared" si="30"/>
        <v>-179006.69999999998</v>
      </c>
    </row>
    <row r="707" spans="1:14" x14ac:dyDescent="0.2">
      <c r="A707" t="s">
        <v>0</v>
      </c>
      <c r="B707" t="s">
        <v>8</v>
      </c>
      <c r="C707" t="s">
        <v>1329</v>
      </c>
      <c r="D707" t="s">
        <v>1330</v>
      </c>
      <c r="E707" t="s">
        <v>1601</v>
      </c>
      <c r="F707" t="s">
        <v>1602</v>
      </c>
      <c r="G707" s="1">
        <v>44783</v>
      </c>
      <c r="H707" s="5">
        <v>23686.799999999999</v>
      </c>
      <c r="I707" s="4">
        <v>60</v>
      </c>
      <c r="J707" s="3">
        <f t="shared" si="31"/>
        <v>44843</v>
      </c>
      <c r="K707" t="s">
        <v>1590</v>
      </c>
      <c r="L707" s="1">
        <v>44896</v>
      </c>
      <c r="M707">
        <f t="shared" si="32"/>
        <v>53</v>
      </c>
      <c r="N707" s="5">
        <f t="shared" si="30"/>
        <v>1255400.3999999999</v>
      </c>
    </row>
    <row r="708" spans="1:14" x14ac:dyDescent="0.2">
      <c r="A708" t="s">
        <v>0</v>
      </c>
      <c r="B708" t="s">
        <v>8</v>
      </c>
      <c r="C708" t="s">
        <v>1329</v>
      </c>
      <c r="D708" t="s">
        <v>1330</v>
      </c>
      <c r="E708" t="s">
        <v>1603</v>
      </c>
      <c r="F708" t="s">
        <v>1604</v>
      </c>
      <c r="G708" s="1">
        <v>44861</v>
      </c>
      <c r="H708" s="5">
        <v>312</v>
      </c>
      <c r="I708" s="4">
        <v>60</v>
      </c>
      <c r="J708" s="3">
        <f t="shared" si="31"/>
        <v>44921</v>
      </c>
      <c r="K708" t="s">
        <v>1590</v>
      </c>
      <c r="L708" s="1">
        <v>44896</v>
      </c>
      <c r="M708">
        <f t="shared" si="32"/>
        <v>-25</v>
      </c>
      <c r="N708" s="5">
        <f t="shared" si="30"/>
        <v>-7800</v>
      </c>
    </row>
    <row r="709" spans="1:14" x14ac:dyDescent="0.2">
      <c r="A709" t="s">
        <v>0</v>
      </c>
      <c r="B709" t="s">
        <v>8</v>
      </c>
      <c r="C709" t="s">
        <v>1329</v>
      </c>
      <c r="D709" t="s">
        <v>1330</v>
      </c>
      <c r="E709" t="s">
        <v>1605</v>
      </c>
      <c r="F709" t="s">
        <v>1606</v>
      </c>
      <c r="G709" s="1">
        <v>44784</v>
      </c>
      <c r="H709" s="5">
        <v>1450.36</v>
      </c>
      <c r="I709" s="4">
        <v>60</v>
      </c>
      <c r="J709" s="3">
        <f t="shared" si="31"/>
        <v>44844</v>
      </c>
      <c r="K709" t="s">
        <v>1590</v>
      </c>
      <c r="L709" s="1">
        <v>44896</v>
      </c>
      <c r="M709">
        <f t="shared" si="32"/>
        <v>52</v>
      </c>
      <c r="N709" s="5">
        <f t="shared" si="30"/>
        <v>75418.720000000001</v>
      </c>
    </row>
    <row r="710" spans="1:14" x14ac:dyDescent="0.2">
      <c r="A710" t="s">
        <v>0</v>
      </c>
      <c r="B710" t="s">
        <v>8</v>
      </c>
      <c r="C710" t="s">
        <v>1329</v>
      </c>
      <c r="D710" t="s">
        <v>1330</v>
      </c>
      <c r="E710" t="s">
        <v>1607</v>
      </c>
      <c r="F710" t="s">
        <v>1608</v>
      </c>
      <c r="G710" s="1">
        <v>44826</v>
      </c>
      <c r="H710" s="5">
        <v>312</v>
      </c>
      <c r="I710" s="4">
        <v>60</v>
      </c>
      <c r="J710" s="3">
        <f t="shared" si="31"/>
        <v>44886</v>
      </c>
      <c r="K710" t="s">
        <v>1590</v>
      </c>
      <c r="L710" s="1">
        <v>44896</v>
      </c>
      <c r="M710">
        <f t="shared" si="32"/>
        <v>10</v>
      </c>
      <c r="N710" s="5">
        <f t="shared" si="30"/>
        <v>3120</v>
      </c>
    </row>
    <row r="711" spans="1:14" x14ac:dyDescent="0.2">
      <c r="A711" t="s">
        <v>0</v>
      </c>
      <c r="B711" t="s">
        <v>8</v>
      </c>
      <c r="C711" t="s">
        <v>1329</v>
      </c>
      <c r="D711" t="s">
        <v>1330</v>
      </c>
      <c r="E711" t="s">
        <v>1609</v>
      </c>
      <c r="F711" t="s">
        <v>1610</v>
      </c>
      <c r="G711" s="1">
        <v>44816</v>
      </c>
      <c r="H711" s="5">
        <v>144.84</v>
      </c>
      <c r="I711" s="4">
        <v>60</v>
      </c>
      <c r="J711" s="3">
        <f t="shared" si="31"/>
        <v>44876</v>
      </c>
      <c r="K711" t="s">
        <v>1590</v>
      </c>
      <c r="L711" s="1">
        <v>44896</v>
      </c>
      <c r="M711">
        <f t="shared" si="32"/>
        <v>20</v>
      </c>
      <c r="N711" s="5">
        <f t="shared" si="30"/>
        <v>2896.8</v>
      </c>
    </row>
    <row r="712" spans="1:14" x14ac:dyDescent="0.2">
      <c r="A712" t="s">
        <v>0</v>
      </c>
      <c r="B712" t="s">
        <v>8</v>
      </c>
      <c r="C712" t="s">
        <v>1329</v>
      </c>
      <c r="D712" t="s">
        <v>1330</v>
      </c>
      <c r="E712" t="s">
        <v>1611</v>
      </c>
      <c r="F712" t="s">
        <v>1612</v>
      </c>
      <c r="G712" s="1">
        <v>44861</v>
      </c>
      <c r="H712" s="5">
        <v>1359.84</v>
      </c>
      <c r="I712" s="4">
        <v>60</v>
      </c>
      <c r="J712" s="3">
        <f t="shared" si="31"/>
        <v>44921</v>
      </c>
      <c r="K712" t="s">
        <v>1590</v>
      </c>
      <c r="L712" s="1">
        <v>44896</v>
      </c>
      <c r="M712">
        <f t="shared" si="32"/>
        <v>-25</v>
      </c>
      <c r="N712" s="5">
        <f t="shared" si="30"/>
        <v>-33996</v>
      </c>
    </row>
    <row r="713" spans="1:14" x14ac:dyDescent="0.2">
      <c r="A713" t="s">
        <v>0</v>
      </c>
      <c r="B713" t="s">
        <v>8</v>
      </c>
      <c r="C713" t="s">
        <v>1329</v>
      </c>
      <c r="D713" t="s">
        <v>1330</v>
      </c>
      <c r="E713" t="s">
        <v>1613</v>
      </c>
      <c r="F713" t="s">
        <v>1614</v>
      </c>
      <c r="G713" s="1">
        <v>44861</v>
      </c>
      <c r="H713" s="5">
        <v>13952.53</v>
      </c>
      <c r="I713" s="4">
        <v>60</v>
      </c>
      <c r="J713" s="3">
        <f t="shared" si="31"/>
        <v>44921</v>
      </c>
      <c r="K713" t="s">
        <v>1590</v>
      </c>
      <c r="L713" s="1">
        <v>44896</v>
      </c>
      <c r="M713">
        <f t="shared" si="32"/>
        <v>-25</v>
      </c>
      <c r="N713" s="5">
        <f t="shared" si="30"/>
        <v>-348813.25</v>
      </c>
    </row>
    <row r="714" spans="1:14" x14ac:dyDescent="0.2">
      <c r="A714" t="s">
        <v>0</v>
      </c>
      <c r="B714" t="s">
        <v>8</v>
      </c>
      <c r="C714" t="s">
        <v>1329</v>
      </c>
      <c r="D714" t="s">
        <v>1330</v>
      </c>
      <c r="E714" t="s">
        <v>1616</v>
      </c>
      <c r="F714" t="s">
        <v>1617</v>
      </c>
      <c r="G714" s="1">
        <v>44711</v>
      </c>
      <c r="H714" s="5">
        <v>2320</v>
      </c>
      <c r="I714" s="4">
        <v>60</v>
      </c>
      <c r="J714" s="3">
        <f t="shared" si="31"/>
        <v>44771</v>
      </c>
      <c r="K714" t="s">
        <v>1615</v>
      </c>
      <c r="L714" s="1">
        <v>44897</v>
      </c>
      <c r="M714">
        <f t="shared" si="32"/>
        <v>126</v>
      </c>
      <c r="N714" s="5">
        <f t="shared" si="30"/>
        <v>292320</v>
      </c>
    </row>
    <row r="715" spans="1:14" x14ac:dyDescent="0.2">
      <c r="A715" t="s">
        <v>0</v>
      </c>
      <c r="B715" t="s">
        <v>8</v>
      </c>
      <c r="C715" t="s">
        <v>1329</v>
      </c>
      <c r="D715" t="s">
        <v>1330</v>
      </c>
      <c r="E715" t="s">
        <v>1618</v>
      </c>
      <c r="F715" t="s">
        <v>1619</v>
      </c>
      <c r="G715" s="1">
        <v>44812</v>
      </c>
      <c r="H715" s="5">
        <v>2950.49</v>
      </c>
      <c r="I715" s="4">
        <v>60</v>
      </c>
      <c r="J715" s="3">
        <f t="shared" si="31"/>
        <v>44872</v>
      </c>
      <c r="K715" t="s">
        <v>1615</v>
      </c>
      <c r="L715" s="1">
        <v>44897</v>
      </c>
      <c r="M715">
        <f t="shared" si="32"/>
        <v>25</v>
      </c>
      <c r="N715" s="5">
        <f t="shared" si="30"/>
        <v>73762.25</v>
      </c>
    </row>
    <row r="716" spans="1:14" x14ac:dyDescent="0.2">
      <c r="A716" t="s">
        <v>0</v>
      </c>
      <c r="B716" t="s">
        <v>8</v>
      </c>
      <c r="C716" t="s">
        <v>1621</v>
      </c>
      <c r="D716" t="s">
        <v>1622</v>
      </c>
      <c r="E716" t="s">
        <v>1623</v>
      </c>
      <c r="F716" t="s">
        <v>1624</v>
      </c>
      <c r="G716" s="1">
        <v>44781</v>
      </c>
      <c r="H716" s="5">
        <v>2743.6</v>
      </c>
      <c r="I716" s="4">
        <v>60</v>
      </c>
      <c r="J716" s="3">
        <f t="shared" si="31"/>
        <v>44841</v>
      </c>
      <c r="K716" t="s">
        <v>1620</v>
      </c>
      <c r="L716" s="1">
        <v>44831</v>
      </c>
      <c r="M716">
        <f t="shared" si="32"/>
        <v>-10</v>
      </c>
      <c r="N716" s="5">
        <f t="shared" ref="N716:N779" si="33">M716*H716</f>
        <v>-27436</v>
      </c>
    </row>
    <row r="717" spans="1:14" x14ac:dyDescent="0.2">
      <c r="A717" t="s">
        <v>0</v>
      </c>
      <c r="B717" t="s">
        <v>8</v>
      </c>
      <c r="C717" t="s">
        <v>1621</v>
      </c>
      <c r="D717" t="s">
        <v>1622</v>
      </c>
      <c r="E717" t="s">
        <v>1626</v>
      </c>
      <c r="F717" t="s">
        <v>1627</v>
      </c>
      <c r="G717" s="1">
        <v>44852</v>
      </c>
      <c r="H717" s="5">
        <v>1</v>
      </c>
      <c r="I717" s="4">
        <v>60</v>
      </c>
      <c r="J717" s="3">
        <f t="shared" ref="J717:J780" si="34">G717+I717</f>
        <v>44912</v>
      </c>
      <c r="K717" t="s">
        <v>1625</v>
      </c>
      <c r="L717" s="1">
        <v>44908</v>
      </c>
      <c r="M717">
        <f t="shared" ref="M717:M780" si="35">L717-J717</f>
        <v>-4</v>
      </c>
      <c r="N717" s="5">
        <f t="shared" si="33"/>
        <v>-4</v>
      </c>
    </row>
    <row r="718" spans="1:14" x14ac:dyDescent="0.2">
      <c r="A718" t="s">
        <v>0</v>
      </c>
      <c r="B718" t="s">
        <v>8</v>
      </c>
      <c r="C718" t="s">
        <v>1621</v>
      </c>
      <c r="D718" t="s">
        <v>1622</v>
      </c>
      <c r="E718" t="s">
        <v>1628</v>
      </c>
      <c r="F718" t="s">
        <v>1629</v>
      </c>
      <c r="G718" s="1">
        <v>44852</v>
      </c>
      <c r="H718" s="5">
        <v>1</v>
      </c>
      <c r="I718" s="4">
        <v>60</v>
      </c>
      <c r="J718" s="3">
        <f t="shared" si="34"/>
        <v>44912</v>
      </c>
      <c r="K718" t="s">
        <v>1625</v>
      </c>
      <c r="L718" s="1">
        <v>44908</v>
      </c>
      <c r="M718">
        <f t="shared" si="35"/>
        <v>-4</v>
      </c>
      <c r="N718" s="5">
        <f t="shared" si="33"/>
        <v>-4</v>
      </c>
    </row>
    <row r="719" spans="1:14" x14ac:dyDescent="0.2">
      <c r="A719" t="s">
        <v>0</v>
      </c>
      <c r="B719" t="s">
        <v>1</v>
      </c>
      <c r="C719" t="s">
        <v>1631</v>
      </c>
      <c r="D719" t="s">
        <v>1632</v>
      </c>
      <c r="E719" t="s">
        <v>1633</v>
      </c>
      <c r="F719" t="s">
        <v>1634</v>
      </c>
      <c r="G719" s="1">
        <v>44537</v>
      </c>
      <c r="H719" s="5">
        <v>10000</v>
      </c>
      <c r="I719" s="4">
        <v>60</v>
      </c>
      <c r="J719" s="3">
        <f t="shared" si="34"/>
        <v>44597</v>
      </c>
      <c r="K719" t="s">
        <v>1630</v>
      </c>
      <c r="L719" s="1">
        <v>44599</v>
      </c>
      <c r="M719">
        <f t="shared" si="35"/>
        <v>2</v>
      </c>
      <c r="N719" s="5">
        <f t="shared" si="33"/>
        <v>20000</v>
      </c>
    </row>
    <row r="720" spans="1:14" x14ac:dyDescent="0.2">
      <c r="A720" t="s">
        <v>0</v>
      </c>
      <c r="B720" t="s">
        <v>1</v>
      </c>
      <c r="C720" t="s">
        <v>1631</v>
      </c>
      <c r="D720" t="s">
        <v>1632</v>
      </c>
      <c r="E720" t="s">
        <v>1635</v>
      </c>
      <c r="F720" t="s">
        <v>1636</v>
      </c>
      <c r="G720" s="1">
        <v>44551</v>
      </c>
      <c r="H720" s="5">
        <v>10000</v>
      </c>
      <c r="I720" s="4">
        <v>60</v>
      </c>
      <c r="J720" s="3">
        <f t="shared" si="34"/>
        <v>44611</v>
      </c>
      <c r="K720" t="s">
        <v>1630</v>
      </c>
      <c r="L720" s="1">
        <v>44599</v>
      </c>
      <c r="M720">
        <f t="shared" si="35"/>
        <v>-12</v>
      </c>
      <c r="N720" s="5">
        <f t="shared" si="33"/>
        <v>-120000</v>
      </c>
    </row>
    <row r="721" spans="1:14" x14ac:dyDescent="0.2">
      <c r="A721" t="s">
        <v>0</v>
      </c>
      <c r="B721" t="s">
        <v>1</v>
      </c>
      <c r="C721" t="s">
        <v>1631</v>
      </c>
      <c r="D721" t="s">
        <v>1632</v>
      </c>
      <c r="E721" t="s">
        <v>1637</v>
      </c>
      <c r="F721" t="s">
        <v>1638</v>
      </c>
      <c r="G721" s="1">
        <v>44519</v>
      </c>
      <c r="H721" s="5">
        <v>1899.8</v>
      </c>
      <c r="I721" s="4">
        <v>60</v>
      </c>
      <c r="J721" s="3">
        <f t="shared" si="34"/>
        <v>44579</v>
      </c>
      <c r="K721" t="s">
        <v>1630</v>
      </c>
      <c r="L721" s="1">
        <v>44599</v>
      </c>
      <c r="M721">
        <f t="shared" si="35"/>
        <v>20</v>
      </c>
      <c r="N721" s="5">
        <f t="shared" si="33"/>
        <v>37996</v>
      </c>
    </row>
    <row r="722" spans="1:14" x14ac:dyDescent="0.2">
      <c r="A722" t="s">
        <v>0</v>
      </c>
      <c r="B722" t="s">
        <v>8</v>
      </c>
      <c r="C722" t="s">
        <v>1631</v>
      </c>
      <c r="D722" t="s">
        <v>1632</v>
      </c>
      <c r="E722" t="s">
        <v>1640</v>
      </c>
      <c r="F722" t="s">
        <v>1641</v>
      </c>
      <c r="G722" s="1">
        <v>44594</v>
      </c>
      <c r="H722" s="5">
        <v>6000</v>
      </c>
      <c r="I722" s="4">
        <v>60</v>
      </c>
      <c r="J722" s="3">
        <f t="shared" si="34"/>
        <v>44654</v>
      </c>
      <c r="K722" t="s">
        <v>1639</v>
      </c>
      <c r="L722" s="1">
        <v>44651</v>
      </c>
      <c r="M722">
        <f t="shared" si="35"/>
        <v>-3</v>
      </c>
      <c r="N722" s="5">
        <f t="shared" si="33"/>
        <v>-18000</v>
      </c>
    </row>
    <row r="723" spans="1:14" x14ac:dyDescent="0.2">
      <c r="A723" t="s">
        <v>0</v>
      </c>
      <c r="B723" t="s">
        <v>8</v>
      </c>
      <c r="C723" t="s">
        <v>1631</v>
      </c>
      <c r="D723" t="s">
        <v>1632</v>
      </c>
      <c r="E723" t="s">
        <v>1642</v>
      </c>
      <c r="F723" t="s">
        <v>1643</v>
      </c>
      <c r="G723" s="1">
        <v>44596</v>
      </c>
      <c r="H723" s="5">
        <v>9000</v>
      </c>
      <c r="I723" s="4">
        <v>60</v>
      </c>
      <c r="J723" s="3">
        <f t="shared" si="34"/>
        <v>44656</v>
      </c>
      <c r="K723" t="s">
        <v>1639</v>
      </c>
      <c r="L723" s="1">
        <v>44651</v>
      </c>
      <c r="M723">
        <f t="shared" si="35"/>
        <v>-5</v>
      </c>
      <c r="N723" s="5">
        <f t="shared" si="33"/>
        <v>-45000</v>
      </c>
    </row>
    <row r="724" spans="1:14" x14ac:dyDescent="0.2">
      <c r="A724" t="s">
        <v>0</v>
      </c>
      <c r="B724" t="s">
        <v>8</v>
      </c>
      <c r="C724" t="s">
        <v>1631</v>
      </c>
      <c r="D724" t="s">
        <v>1632</v>
      </c>
      <c r="E724" t="s">
        <v>1644</v>
      </c>
      <c r="F724" t="s">
        <v>1645</v>
      </c>
      <c r="G724" s="1">
        <v>44616</v>
      </c>
      <c r="H724" s="5">
        <v>15000</v>
      </c>
      <c r="I724" s="4">
        <v>60</v>
      </c>
      <c r="J724" s="3">
        <f t="shared" si="34"/>
        <v>44676</v>
      </c>
      <c r="K724" t="s">
        <v>1639</v>
      </c>
      <c r="L724" s="1">
        <v>44651</v>
      </c>
      <c r="M724">
        <f t="shared" si="35"/>
        <v>-25</v>
      </c>
      <c r="N724" s="5">
        <f t="shared" si="33"/>
        <v>-375000</v>
      </c>
    </row>
    <row r="725" spans="1:14" x14ac:dyDescent="0.2">
      <c r="A725" t="s">
        <v>0</v>
      </c>
      <c r="B725" t="s">
        <v>8</v>
      </c>
      <c r="C725" t="s">
        <v>1631</v>
      </c>
      <c r="D725" t="s">
        <v>1632</v>
      </c>
      <c r="E725" t="s">
        <v>1647</v>
      </c>
      <c r="F725" t="s">
        <v>1648</v>
      </c>
      <c r="G725" s="1">
        <v>44641</v>
      </c>
      <c r="H725" s="5">
        <v>799.6</v>
      </c>
      <c r="I725" s="4">
        <v>60</v>
      </c>
      <c r="J725" s="3">
        <f t="shared" si="34"/>
        <v>44701</v>
      </c>
      <c r="K725" t="s">
        <v>1646</v>
      </c>
      <c r="L725" s="1">
        <v>44679</v>
      </c>
      <c r="M725">
        <f t="shared" si="35"/>
        <v>-22</v>
      </c>
      <c r="N725" s="5">
        <f t="shared" si="33"/>
        <v>-17591.2</v>
      </c>
    </row>
    <row r="726" spans="1:14" x14ac:dyDescent="0.2">
      <c r="A726" t="s">
        <v>0</v>
      </c>
      <c r="B726" t="s">
        <v>8</v>
      </c>
      <c r="C726" t="s">
        <v>1631</v>
      </c>
      <c r="D726" t="s">
        <v>1632</v>
      </c>
      <c r="E726" t="s">
        <v>1650</v>
      </c>
      <c r="F726" t="s">
        <v>1651</v>
      </c>
      <c r="G726" s="1">
        <v>44645</v>
      </c>
      <c r="H726" s="5">
        <v>6000</v>
      </c>
      <c r="I726" s="4">
        <v>60</v>
      </c>
      <c r="J726" s="3">
        <f t="shared" si="34"/>
        <v>44705</v>
      </c>
      <c r="K726" t="s">
        <v>1649</v>
      </c>
      <c r="L726" s="1">
        <v>44686</v>
      </c>
      <c r="M726">
        <f t="shared" si="35"/>
        <v>-19</v>
      </c>
      <c r="N726" s="5">
        <f t="shared" si="33"/>
        <v>-114000</v>
      </c>
    </row>
    <row r="727" spans="1:14" x14ac:dyDescent="0.2">
      <c r="A727" t="s">
        <v>0</v>
      </c>
      <c r="B727" t="s">
        <v>8</v>
      </c>
      <c r="C727" t="s">
        <v>1631</v>
      </c>
      <c r="D727" t="s">
        <v>1632</v>
      </c>
      <c r="E727" t="s">
        <v>1653</v>
      </c>
      <c r="F727" t="s">
        <v>1654</v>
      </c>
      <c r="G727" s="1">
        <v>44664</v>
      </c>
      <c r="H727" s="5">
        <v>5000</v>
      </c>
      <c r="I727" s="4">
        <v>60</v>
      </c>
      <c r="J727" s="3">
        <f t="shared" si="34"/>
        <v>44724</v>
      </c>
      <c r="K727" t="s">
        <v>1652</v>
      </c>
      <c r="L727" s="1">
        <v>44735</v>
      </c>
      <c r="M727">
        <f t="shared" si="35"/>
        <v>11</v>
      </c>
      <c r="N727" s="5">
        <f t="shared" si="33"/>
        <v>55000</v>
      </c>
    </row>
    <row r="728" spans="1:14" x14ac:dyDescent="0.2">
      <c r="A728" t="s">
        <v>0</v>
      </c>
      <c r="B728" t="s">
        <v>8</v>
      </c>
      <c r="C728" t="s">
        <v>1631</v>
      </c>
      <c r="D728" t="s">
        <v>1632</v>
      </c>
      <c r="E728" t="s">
        <v>1656</v>
      </c>
      <c r="F728" t="s">
        <v>1657</v>
      </c>
      <c r="G728" s="1">
        <v>44726</v>
      </c>
      <c r="H728" s="5">
        <v>10000</v>
      </c>
      <c r="I728" s="4">
        <v>60</v>
      </c>
      <c r="J728" s="3">
        <f t="shared" si="34"/>
        <v>44786</v>
      </c>
      <c r="K728" t="s">
        <v>1655</v>
      </c>
      <c r="L728" s="1">
        <v>44764</v>
      </c>
      <c r="M728">
        <f t="shared" si="35"/>
        <v>-22</v>
      </c>
      <c r="N728" s="5">
        <f t="shared" si="33"/>
        <v>-220000</v>
      </c>
    </row>
    <row r="729" spans="1:14" x14ac:dyDescent="0.2">
      <c r="A729" t="s">
        <v>0</v>
      </c>
      <c r="B729" t="s">
        <v>8</v>
      </c>
      <c r="C729" t="s">
        <v>1631</v>
      </c>
      <c r="D729" t="s">
        <v>1632</v>
      </c>
      <c r="E729" t="s">
        <v>1659</v>
      </c>
      <c r="F729" t="s">
        <v>1660</v>
      </c>
      <c r="G729" s="1">
        <v>44750</v>
      </c>
      <c r="H729" s="5">
        <v>6000</v>
      </c>
      <c r="I729" s="4">
        <v>60</v>
      </c>
      <c r="J729" s="3">
        <f t="shared" si="34"/>
        <v>44810</v>
      </c>
      <c r="K729" t="s">
        <v>1658</v>
      </c>
      <c r="L729" s="1">
        <v>44799</v>
      </c>
      <c r="M729">
        <f t="shared" si="35"/>
        <v>-11</v>
      </c>
      <c r="N729" s="5">
        <f t="shared" si="33"/>
        <v>-66000</v>
      </c>
    </row>
    <row r="730" spans="1:14" x14ac:dyDescent="0.2">
      <c r="A730" t="s">
        <v>0</v>
      </c>
      <c r="B730" t="s">
        <v>8</v>
      </c>
      <c r="C730" t="s">
        <v>1631</v>
      </c>
      <c r="D730" t="s">
        <v>1632</v>
      </c>
      <c r="E730" t="s">
        <v>1662</v>
      </c>
      <c r="F730" t="s">
        <v>1663</v>
      </c>
      <c r="G730" s="1">
        <v>44777</v>
      </c>
      <c r="H730" s="5">
        <v>1366.45</v>
      </c>
      <c r="I730" s="4">
        <v>60</v>
      </c>
      <c r="J730" s="3">
        <f t="shared" si="34"/>
        <v>44837</v>
      </c>
      <c r="K730" t="s">
        <v>1661</v>
      </c>
      <c r="L730" s="1">
        <v>44831</v>
      </c>
      <c r="M730">
        <f t="shared" si="35"/>
        <v>-6</v>
      </c>
      <c r="N730" s="5">
        <f t="shared" si="33"/>
        <v>-8198.7000000000007</v>
      </c>
    </row>
    <row r="731" spans="1:14" x14ac:dyDescent="0.2">
      <c r="A731" t="s">
        <v>0</v>
      </c>
      <c r="B731" t="s">
        <v>8</v>
      </c>
      <c r="C731" t="s">
        <v>1631</v>
      </c>
      <c r="D731" t="s">
        <v>1632</v>
      </c>
      <c r="E731" t="s">
        <v>1665</v>
      </c>
      <c r="F731" t="s">
        <v>1666</v>
      </c>
      <c r="G731" s="1">
        <v>44846</v>
      </c>
      <c r="H731" s="5">
        <v>2998.5</v>
      </c>
      <c r="I731" s="4">
        <v>60</v>
      </c>
      <c r="J731" s="3">
        <f t="shared" si="34"/>
        <v>44906</v>
      </c>
      <c r="K731" t="s">
        <v>1664</v>
      </c>
      <c r="L731" s="1">
        <v>44894</v>
      </c>
      <c r="M731">
        <f t="shared" si="35"/>
        <v>-12</v>
      </c>
      <c r="N731" s="5">
        <f t="shared" si="33"/>
        <v>-35982</v>
      </c>
    </row>
    <row r="732" spans="1:14" x14ac:dyDescent="0.2">
      <c r="A732" t="s">
        <v>0</v>
      </c>
      <c r="B732" t="s">
        <v>8</v>
      </c>
      <c r="C732" t="s">
        <v>1631</v>
      </c>
      <c r="D732" t="s">
        <v>1632</v>
      </c>
      <c r="E732" t="s">
        <v>1668</v>
      </c>
      <c r="F732" t="s">
        <v>1669</v>
      </c>
      <c r="G732" s="1">
        <v>44862</v>
      </c>
      <c r="H732" s="5">
        <v>30000</v>
      </c>
      <c r="I732" s="4">
        <v>60</v>
      </c>
      <c r="J732" s="3">
        <f t="shared" si="34"/>
        <v>44922</v>
      </c>
      <c r="K732" t="s">
        <v>1667</v>
      </c>
      <c r="L732" s="1">
        <v>44907</v>
      </c>
      <c r="M732">
        <f t="shared" si="35"/>
        <v>-15</v>
      </c>
      <c r="N732" s="5">
        <f t="shared" si="33"/>
        <v>-450000</v>
      </c>
    </row>
    <row r="733" spans="1:14" x14ac:dyDescent="0.2">
      <c r="A733" t="s">
        <v>0</v>
      </c>
      <c r="B733" t="s">
        <v>8</v>
      </c>
      <c r="C733" t="s">
        <v>1631</v>
      </c>
      <c r="D733" t="s">
        <v>1632</v>
      </c>
      <c r="E733" t="s">
        <v>1671</v>
      </c>
      <c r="F733" t="s">
        <v>1672</v>
      </c>
      <c r="G733" s="1">
        <v>44882</v>
      </c>
      <c r="H733" s="5">
        <v>4000</v>
      </c>
      <c r="I733" s="4">
        <v>60</v>
      </c>
      <c r="J733" s="3">
        <f t="shared" si="34"/>
        <v>44942</v>
      </c>
      <c r="K733" t="s">
        <v>1670</v>
      </c>
      <c r="L733" s="1">
        <v>44915</v>
      </c>
      <c r="M733">
        <f t="shared" si="35"/>
        <v>-27</v>
      </c>
      <c r="N733" s="5">
        <f t="shared" si="33"/>
        <v>-108000</v>
      </c>
    </row>
    <row r="734" spans="1:14" x14ac:dyDescent="0.2">
      <c r="A734" t="s">
        <v>0</v>
      </c>
      <c r="B734" t="s">
        <v>8</v>
      </c>
      <c r="C734" t="s">
        <v>1631</v>
      </c>
      <c r="D734" t="s">
        <v>1632</v>
      </c>
      <c r="E734" t="s">
        <v>1673</v>
      </c>
      <c r="F734" t="s">
        <v>1674</v>
      </c>
      <c r="G734" s="1">
        <v>44882</v>
      </c>
      <c r="H734" s="5">
        <v>1999</v>
      </c>
      <c r="I734" s="4">
        <v>60</v>
      </c>
      <c r="J734" s="3">
        <f t="shared" si="34"/>
        <v>44942</v>
      </c>
      <c r="K734" t="s">
        <v>1670</v>
      </c>
      <c r="L734" s="1">
        <v>44915</v>
      </c>
      <c r="M734">
        <f t="shared" si="35"/>
        <v>-27</v>
      </c>
      <c r="N734" s="5">
        <f t="shared" si="33"/>
        <v>-53973</v>
      </c>
    </row>
    <row r="735" spans="1:14" x14ac:dyDescent="0.2">
      <c r="A735" t="s">
        <v>0</v>
      </c>
      <c r="B735" t="s">
        <v>8</v>
      </c>
      <c r="C735" t="s">
        <v>1631</v>
      </c>
      <c r="D735" t="s">
        <v>1632</v>
      </c>
      <c r="E735" t="s">
        <v>1675</v>
      </c>
      <c r="F735" t="s">
        <v>1676</v>
      </c>
      <c r="G735" s="1">
        <v>44882</v>
      </c>
      <c r="H735" s="5">
        <v>999.5</v>
      </c>
      <c r="I735" s="4">
        <v>60</v>
      </c>
      <c r="J735" s="3">
        <f t="shared" si="34"/>
        <v>44942</v>
      </c>
      <c r="K735" t="s">
        <v>1670</v>
      </c>
      <c r="L735" s="1">
        <v>44915</v>
      </c>
      <c r="M735">
        <f t="shared" si="35"/>
        <v>-27</v>
      </c>
      <c r="N735" s="5">
        <f t="shared" si="33"/>
        <v>-26986.5</v>
      </c>
    </row>
    <row r="736" spans="1:14" x14ac:dyDescent="0.2">
      <c r="A736" t="s">
        <v>0</v>
      </c>
      <c r="B736" t="s">
        <v>1</v>
      </c>
      <c r="C736" t="s">
        <v>1678</v>
      </c>
      <c r="D736" t="s">
        <v>1679</v>
      </c>
      <c r="E736" t="s">
        <v>1680</v>
      </c>
      <c r="F736" t="s">
        <v>1681</v>
      </c>
      <c r="G736" s="1">
        <v>44527</v>
      </c>
      <c r="H736" s="5">
        <v>92</v>
      </c>
      <c r="I736" s="4">
        <v>60</v>
      </c>
      <c r="J736" s="3">
        <f t="shared" si="34"/>
        <v>44587</v>
      </c>
      <c r="K736" t="s">
        <v>1677</v>
      </c>
      <c r="L736" s="1">
        <v>44623</v>
      </c>
      <c r="M736">
        <f t="shared" si="35"/>
        <v>36</v>
      </c>
      <c r="N736" s="5">
        <f t="shared" si="33"/>
        <v>3312</v>
      </c>
    </row>
    <row r="737" spans="1:14" x14ac:dyDescent="0.2">
      <c r="A737" t="s">
        <v>0</v>
      </c>
      <c r="B737" t="s">
        <v>1</v>
      </c>
      <c r="C737" t="s">
        <v>1678</v>
      </c>
      <c r="D737" t="s">
        <v>1679</v>
      </c>
      <c r="E737" t="s">
        <v>1682</v>
      </c>
      <c r="F737" t="s">
        <v>1683</v>
      </c>
      <c r="G737" s="1">
        <v>44407</v>
      </c>
      <c r="H737" s="5">
        <v>182</v>
      </c>
      <c r="I737" s="4">
        <v>60</v>
      </c>
      <c r="J737" s="3">
        <f t="shared" si="34"/>
        <v>44467</v>
      </c>
      <c r="K737" t="s">
        <v>1677</v>
      </c>
      <c r="L737" s="1">
        <v>44623</v>
      </c>
      <c r="M737">
        <f t="shared" si="35"/>
        <v>156</v>
      </c>
      <c r="N737" s="5">
        <f t="shared" si="33"/>
        <v>28392</v>
      </c>
    </row>
    <row r="738" spans="1:14" x14ac:dyDescent="0.2">
      <c r="A738" t="s">
        <v>0</v>
      </c>
      <c r="B738" t="s">
        <v>1</v>
      </c>
      <c r="C738" t="s">
        <v>1678</v>
      </c>
      <c r="D738" t="s">
        <v>1679</v>
      </c>
      <c r="E738" t="s">
        <v>1684</v>
      </c>
      <c r="F738" t="s">
        <v>1685</v>
      </c>
      <c r="G738" s="1">
        <v>44541</v>
      </c>
      <c r="H738" s="5">
        <v>-90</v>
      </c>
      <c r="I738" s="4">
        <v>60</v>
      </c>
      <c r="J738" s="3">
        <f t="shared" si="34"/>
        <v>44601</v>
      </c>
      <c r="K738" t="s">
        <v>1677</v>
      </c>
      <c r="L738" s="1">
        <v>44623</v>
      </c>
      <c r="M738">
        <f t="shared" si="35"/>
        <v>22</v>
      </c>
      <c r="N738" s="5">
        <f t="shared" si="33"/>
        <v>-1980</v>
      </c>
    </row>
    <row r="739" spans="1:14" x14ac:dyDescent="0.2">
      <c r="A739" t="s">
        <v>0</v>
      </c>
      <c r="B739" t="s">
        <v>8</v>
      </c>
      <c r="C739" t="s">
        <v>1687</v>
      </c>
      <c r="D739" t="s">
        <v>1688</v>
      </c>
      <c r="E739" t="s">
        <v>1689</v>
      </c>
      <c r="F739" t="s">
        <v>1690</v>
      </c>
      <c r="G739" s="1">
        <v>44614</v>
      </c>
      <c r="H739" s="5">
        <v>1598</v>
      </c>
      <c r="I739" s="4">
        <v>60</v>
      </c>
      <c r="J739" s="3">
        <f t="shared" si="34"/>
        <v>44674</v>
      </c>
      <c r="K739" t="s">
        <v>1686</v>
      </c>
      <c r="L739" s="1">
        <v>44655</v>
      </c>
      <c r="M739">
        <f t="shared" si="35"/>
        <v>-19</v>
      </c>
      <c r="N739" s="5">
        <f t="shared" si="33"/>
        <v>-30362</v>
      </c>
    </row>
    <row r="740" spans="1:14" x14ac:dyDescent="0.2">
      <c r="A740" t="s">
        <v>0</v>
      </c>
      <c r="B740" t="s">
        <v>8</v>
      </c>
      <c r="C740" t="s">
        <v>1687</v>
      </c>
      <c r="D740" t="s">
        <v>1688</v>
      </c>
      <c r="E740" t="s">
        <v>1692</v>
      </c>
      <c r="F740" t="s">
        <v>1693</v>
      </c>
      <c r="G740" s="1">
        <v>44644</v>
      </c>
      <c r="H740" s="5">
        <v>1098</v>
      </c>
      <c r="I740" s="4">
        <v>60</v>
      </c>
      <c r="J740" s="3">
        <f t="shared" si="34"/>
        <v>44704</v>
      </c>
      <c r="K740" t="s">
        <v>1691</v>
      </c>
      <c r="L740" s="1">
        <v>44679</v>
      </c>
      <c r="M740">
        <f t="shared" si="35"/>
        <v>-25</v>
      </c>
      <c r="N740" s="5">
        <f t="shared" si="33"/>
        <v>-27450</v>
      </c>
    </row>
    <row r="741" spans="1:14" x14ac:dyDescent="0.2">
      <c r="A741" t="s">
        <v>0</v>
      </c>
      <c r="B741" t="s">
        <v>8</v>
      </c>
      <c r="C741" t="s">
        <v>1687</v>
      </c>
      <c r="D741" t="s">
        <v>1688</v>
      </c>
      <c r="E741" t="s">
        <v>1695</v>
      </c>
      <c r="F741" t="s">
        <v>1696</v>
      </c>
      <c r="G741" s="1">
        <v>44662</v>
      </c>
      <c r="H741" s="5">
        <v>1830</v>
      </c>
      <c r="I741" s="4">
        <v>60</v>
      </c>
      <c r="J741" s="3">
        <f t="shared" si="34"/>
        <v>44722</v>
      </c>
      <c r="K741" t="s">
        <v>1694</v>
      </c>
      <c r="L741" s="1">
        <v>44701</v>
      </c>
      <c r="M741">
        <f t="shared" si="35"/>
        <v>-21</v>
      </c>
      <c r="N741" s="5">
        <f t="shared" si="33"/>
        <v>-38430</v>
      </c>
    </row>
    <row r="742" spans="1:14" x14ac:dyDescent="0.2">
      <c r="A742" t="s">
        <v>0</v>
      </c>
      <c r="B742" t="s">
        <v>8</v>
      </c>
      <c r="C742" t="s">
        <v>1687</v>
      </c>
      <c r="D742" t="s">
        <v>1688</v>
      </c>
      <c r="E742" t="s">
        <v>1698</v>
      </c>
      <c r="F742" t="s">
        <v>1699</v>
      </c>
      <c r="G742" s="1">
        <v>44705</v>
      </c>
      <c r="H742" s="5">
        <v>799</v>
      </c>
      <c r="I742" s="4">
        <v>60</v>
      </c>
      <c r="J742" s="3">
        <f t="shared" si="34"/>
        <v>44765</v>
      </c>
      <c r="K742" t="s">
        <v>1697</v>
      </c>
      <c r="L742" s="1">
        <v>44740</v>
      </c>
      <c r="M742">
        <f t="shared" si="35"/>
        <v>-25</v>
      </c>
      <c r="N742" s="5">
        <f t="shared" si="33"/>
        <v>-19975</v>
      </c>
    </row>
    <row r="743" spans="1:14" x14ac:dyDescent="0.2">
      <c r="A743" t="s">
        <v>0</v>
      </c>
      <c r="B743" t="s">
        <v>8</v>
      </c>
      <c r="C743" t="s">
        <v>1687</v>
      </c>
      <c r="D743" t="s">
        <v>1688</v>
      </c>
      <c r="E743" t="s">
        <v>1700</v>
      </c>
      <c r="F743" t="s">
        <v>1701</v>
      </c>
      <c r="G743" s="1">
        <v>44683</v>
      </c>
      <c r="H743" s="5">
        <v>2196</v>
      </c>
      <c r="I743" s="4">
        <v>60</v>
      </c>
      <c r="J743" s="3">
        <f t="shared" si="34"/>
        <v>44743</v>
      </c>
      <c r="K743" t="s">
        <v>1697</v>
      </c>
      <c r="L743" s="1">
        <v>44740</v>
      </c>
      <c r="M743">
        <f t="shared" si="35"/>
        <v>-3</v>
      </c>
      <c r="N743" s="5">
        <f t="shared" si="33"/>
        <v>-6588</v>
      </c>
    </row>
    <row r="744" spans="1:14" x14ac:dyDescent="0.2">
      <c r="A744" t="s">
        <v>0</v>
      </c>
      <c r="B744" t="s">
        <v>8</v>
      </c>
      <c r="C744" t="s">
        <v>1687</v>
      </c>
      <c r="D744" t="s">
        <v>1688</v>
      </c>
      <c r="E744" t="s">
        <v>1703</v>
      </c>
      <c r="F744" t="s">
        <v>1704</v>
      </c>
      <c r="G744" s="1">
        <v>44732</v>
      </c>
      <c r="H744" s="5">
        <v>2196</v>
      </c>
      <c r="I744" s="4">
        <v>60</v>
      </c>
      <c r="J744" s="3">
        <f t="shared" si="34"/>
        <v>44792</v>
      </c>
      <c r="K744" t="s">
        <v>1702</v>
      </c>
      <c r="L744" s="1">
        <v>44802</v>
      </c>
      <c r="M744">
        <f t="shared" si="35"/>
        <v>10</v>
      </c>
      <c r="N744" s="5">
        <f t="shared" si="33"/>
        <v>21960</v>
      </c>
    </row>
    <row r="745" spans="1:14" x14ac:dyDescent="0.2">
      <c r="A745" t="s">
        <v>0</v>
      </c>
      <c r="B745" t="s">
        <v>8</v>
      </c>
      <c r="C745" t="s">
        <v>1687</v>
      </c>
      <c r="D745" t="s">
        <v>1688</v>
      </c>
      <c r="E745" t="s">
        <v>1706</v>
      </c>
      <c r="F745" t="s">
        <v>1707</v>
      </c>
      <c r="G745" s="1">
        <v>44757</v>
      </c>
      <c r="H745" s="5">
        <v>732</v>
      </c>
      <c r="I745" s="4">
        <v>60</v>
      </c>
      <c r="J745" s="3">
        <f t="shared" si="34"/>
        <v>44817</v>
      </c>
      <c r="K745" t="s">
        <v>1705</v>
      </c>
      <c r="L745" s="1">
        <v>44813</v>
      </c>
      <c r="M745">
        <f t="shared" si="35"/>
        <v>-4</v>
      </c>
      <c r="N745" s="5">
        <f t="shared" si="33"/>
        <v>-2928</v>
      </c>
    </row>
    <row r="746" spans="1:14" x14ac:dyDescent="0.2">
      <c r="A746" t="s">
        <v>0</v>
      </c>
      <c r="B746" t="s">
        <v>8</v>
      </c>
      <c r="C746" t="s">
        <v>1687</v>
      </c>
      <c r="D746" t="s">
        <v>1688</v>
      </c>
      <c r="E746" t="s">
        <v>1709</v>
      </c>
      <c r="F746" t="s">
        <v>1710</v>
      </c>
      <c r="G746" s="1">
        <v>44791</v>
      </c>
      <c r="H746" s="5">
        <v>1098</v>
      </c>
      <c r="I746" s="4">
        <v>60</v>
      </c>
      <c r="J746" s="3">
        <f t="shared" si="34"/>
        <v>44851</v>
      </c>
      <c r="K746" t="s">
        <v>1708</v>
      </c>
      <c r="L746" s="1">
        <v>44831</v>
      </c>
      <c r="M746">
        <f t="shared" si="35"/>
        <v>-20</v>
      </c>
      <c r="N746" s="5">
        <f t="shared" si="33"/>
        <v>-21960</v>
      </c>
    </row>
    <row r="747" spans="1:14" x14ac:dyDescent="0.2">
      <c r="A747" t="s">
        <v>0</v>
      </c>
      <c r="B747" t="s">
        <v>8</v>
      </c>
      <c r="C747" t="s">
        <v>1687</v>
      </c>
      <c r="D747" t="s">
        <v>1688</v>
      </c>
      <c r="E747" t="s">
        <v>1712</v>
      </c>
      <c r="F747" t="s">
        <v>1713</v>
      </c>
      <c r="G747" s="1">
        <v>44823</v>
      </c>
      <c r="H747" s="5">
        <v>1098</v>
      </c>
      <c r="I747" s="4">
        <v>60</v>
      </c>
      <c r="J747" s="3">
        <f t="shared" si="34"/>
        <v>44883</v>
      </c>
      <c r="K747" t="s">
        <v>1711</v>
      </c>
      <c r="L747" s="1">
        <v>44860</v>
      </c>
      <c r="M747">
        <f t="shared" si="35"/>
        <v>-23</v>
      </c>
      <c r="N747" s="5">
        <f t="shared" si="33"/>
        <v>-25254</v>
      </c>
    </row>
    <row r="748" spans="1:14" x14ac:dyDescent="0.2">
      <c r="A748" t="s">
        <v>0</v>
      </c>
      <c r="B748" t="s">
        <v>8</v>
      </c>
      <c r="C748" t="s">
        <v>1687</v>
      </c>
      <c r="D748" t="s">
        <v>1688</v>
      </c>
      <c r="E748" t="s">
        <v>1714</v>
      </c>
      <c r="F748" t="s">
        <v>1715</v>
      </c>
      <c r="G748" s="1">
        <v>44823</v>
      </c>
      <c r="H748" s="5">
        <v>1098</v>
      </c>
      <c r="I748" s="4">
        <v>60</v>
      </c>
      <c r="J748" s="3">
        <f t="shared" si="34"/>
        <v>44883</v>
      </c>
      <c r="K748" t="s">
        <v>1711</v>
      </c>
      <c r="L748" s="1">
        <v>44860</v>
      </c>
      <c r="M748">
        <f t="shared" si="35"/>
        <v>-23</v>
      </c>
      <c r="N748" s="5">
        <f t="shared" si="33"/>
        <v>-25254</v>
      </c>
    </row>
    <row r="749" spans="1:14" x14ac:dyDescent="0.2">
      <c r="A749" t="s">
        <v>0</v>
      </c>
      <c r="B749" t="s">
        <v>8</v>
      </c>
      <c r="C749" t="s">
        <v>1687</v>
      </c>
      <c r="D749" t="s">
        <v>1688</v>
      </c>
      <c r="E749" t="s">
        <v>1717</v>
      </c>
      <c r="F749" t="s">
        <v>1718</v>
      </c>
      <c r="G749" s="1">
        <v>44845</v>
      </c>
      <c r="H749" s="5">
        <v>1098</v>
      </c>
      <c r="I749" s="4">
        <v>60</v>
      </c>
      <c r="J749" s="3">
        <f t="shared" si="34"/>
        <v>44905</v>
      </c>
      <c r="K749" t="s">
        <v>1716</v>
      </c>
      <c r="L749" s="1">
        <v>44893</v>
      </c>
      <c r="M749">
        <f t="shared" si="35"/>
        <v>-12</v>
      </c>
      <c r="N749" s="5">
        <f t="shared" si="33"/>
        <v>-13176</v>
      </c>
    </row>
    <row r="750" spans="1:14" x14ac:dyDescent="0.2">
      <c r="A750" t="s">
        <v>0</v>
      </c>
      <c r="B750" t="s">
        <v>8</v>
      </c>
      <c r="C750" t="s">
        <v>1687</v>
      </c>
      <c r="D750" t="s">
        <v>1688</v>
      </c>
      <c r="E750" t="s">
        <v>1719</v>
      </c>
      <c r="F750" t="s">
        <v>1720</v>
      </c>
      <c r="G750" s="1">
        <v>44854</v>
      </c>
      <c r="H750" s="5">
        <v>2196</v>
      </c>
      <c r="I750" s="4">
        <v>60</v>
      </c>
      <c r="J750" s="3">
        <f t="shared" si="34"/>
        <v>44914</v>
      </c>
      <c r="K750" t="s">
        <v>1716</v>
      </c>
      <c r="L750" s="1">
        <v>44893</v>
      </c>
      <c r="M750">
        <f t="shared" si="35"/>
        <v>-21</v>
      </c>
      <c r="N750" s="5">
        <f t="shared" si="33"/>
        <v>-46116</v>
      </c>
    </row>
    <row r="751" spans="1:14" x14ac:dyDescent="0.2">
      <c r="A751" t="s">
        <v>0</v>
      </c>
      <c r="B751" t="s">
        <v>8</v>
      </c>
      <c r="C751" t="s">
        <v>1722</v>
      </c>
      <c r="D751" t="s">
        <v>1723</v>
      </c>
      <c r="E751" t="s">
        <v>1724</v>
      </c>
      <c r="F751" t="s">
        <v>1725</v>
      </c>
      <c r="G751" s="1">
        <v>44607</v>
      </c>
      <c r="H751" s="5">
        <v>1300</v>
      </c>
      <c r="I751" s="4">
        <v>60</v>
      </c>
      <c r="J751" s="3">
        <f t="shared" si="34"/>
        <v>44667</v>
      </c>
      <c r="K751" t="s">
        <v>1721</v>
      </c>
      <c r="L751" s="1">
        <v>44655</v>
      </c>
      <c r="M751">
        <f t="shared" si="35"/>
        <v>-12</v>
      </c>
      <c r="N751" s="5">
        <f t="shared" si="33"/>
        <v>-15600</v>
      </c>
    </row>
    <row r="752" spans="1:14" x14ac:dyDescent="0.2">
      <c r="A752" t="s">
        <v>0</v>
      </c>
      <c r="B752" t="s">
        <v>8</v>
      </c>
      <c r="C752" t="s">
        <v>1722</v>
      </c>
      <c r="D752" t="s">
        <v>1723</v>
      </c>
      <c r="E752" t="s">
        <v>1726</v>
      </c>
      <c r="F752" t="s">
        <v>1727</v>
      </c>
      <c r="G752" s="1">
        <v>44620</v>
      </c>
      <c r="H752" s="5">
        <v>1300</v>
      </c>
      <c r="I752" s="4">
        <v>60</v>
      </c>
      <c r="J752" s="3">
        <f t="shared" si="34"/>
        <v>44680</v>
      </c>
      <c r="K752" t="s">
        <v>1721</v>
      </c>
      <c r="L752" s="1">
        <v>44655</v>
      </c>
      <c r="M752">
        <f t="shared" si="35"/>
        <v>-25</v>
      </c>
      <c r="N752" s="5">
        <f t="shared" si="33"/>
        <v>-32500</v>
      </c>
    </row>
    <row r="753" spans="1:14" x14ac:dyDescent="0.2">
      <c r="A753" t="s">
        <v>0</v>
      </c>
      <c r="B753" t="s">
        <v>8</v>
      </c>
      <c r="C753" t="s">
        <v>1722</v>
      </c>
      <c r="D753" t="s">
        <v>1723</v>
      </c>
      <c r="E753" t="s">
        <v>1729</v>
      </c>
      <c r="F753" t="s">
        <v>1730</v>
      </c>
      <c r="G753" s="1">
        <v>44631</v>
      </c>
      <c r="H753" s="5">
        <v>1300</v>
      </c>
      <c r="I753" s="4">
        <v>60</v>
      </c>
      <c r="J753" s="3">
        <f t="shared" si="34"/>
        <v>44691</v>
      </c>
      <c r="K753" t="s">
        <v>1728</v>
      </c>
      <c r="L753" s="1">
        <v>44679</v>
      </c>
      <c r="M753">
        <f t="shared" si="35"/>
        <v>-12</v>
      </c>
      <c r="N753" s="5">
        <f t="shared" si="33"/>
        <v>-15600</v>
      </c>
    </row>
    <row r="754" spans="1:14" x14ac:dyDescent="0.2">
      <c r="A754" t="s">
        <v>0</v>
      </c>
      <c r="B754" t="s">
        <v>8</v>
      </c>
      <c r="C754" t="s">
        <v>1722</v>
      </c>
      <c r="D754" t="s">
        <v>1723</v>
      </c>
      <c r="E754" t="s">
        <v>1731</v>
      </c>
      <c r="F754" t="s">
        <v>1732</v>
      </c>
      <c r="G754" s="1">
        <v>44650</v>
      </c>
      <c r="H754" s="5">
        <v>1300</v>
      </c>
      <c r="I754" s="4">
        <v>60</v>
      </c>
      <c r="J754" s="3">
        <f t="shared" si="34"/>
        <v>44710</v>
      </c>
      <c r="K754" t="s">
        <v>1728</v>
      </c>
      <c r="L754" s="1">
        <v>44679</v>
      </c>
      <c r="M754">
        <f t="shared" si="35"/>
        <v>-31</v>
      </c>
      <c r="N754" s="5">
        <f t="shared" si="33"/>
        <v>-40300</v>
      </c>
    </row>
    <row r="755" spans="1:14" x14ac:dyDescent="0.2">
      <c r="A755" t="s">
        <v>0</v>
      </c>
      <c r="B755" t="s">
        <v>8</v>
      </c>
      <c r="C755" t="s">
        <v>1722</v>
      </c>
      <c r="D755" t="s">
        <v>1723</v>
      </c>
      <c r="E755" t="s">
        <v>1734</v>
      </c>
      <c r="F755" t="s">
        <v>1735</v>
      </c>
      <c r="G755" s="1">
        <v>44776</v>
      </c>
      <c r="H755" s="5">
        <v>1950</v>
      </c>
      <c r="I755" s="4">
        <v>60</v>
      </c>
      <c r="J755" s="3">
        <f t="shared" si="34"/>
        <v>44836</v>
      </c>
      <c r="K755" t="s">
        <v>1733</v>
      </c>
      <c r="L755" s="1">
        <v>44831</v>
      </c>
      <c r="M755">
        <f t="shared" si="35"/>
        <v>-5</v>
      </c>
      <c r="N755" s="5">
        <f t="shared" si="33"/>
        <v>-9750</v>
      </c>
    </row>
    <row r="756" spans="1:14" x14ac:dyDescent="0.2">
      <c r="A756" t="s">
        <v>0</v>
      </c>
      <c r="B756" t="s">
        <v>8</v>
      </c>
      <c r="C756" t="s">
        <v>1722</v>
      </c>
      <c r="D756" t="s">
        <v>1723</v>
      </c>
      <c r="E756" t="s">
        <v>1737</v>
      </c>
      <c r="F756" t="s">
        <v>1738</v>
      </c>
      <c r="G756" s="1">
        <v>44830</v>
      </c>
      <c r="H756" s="5">
        <v>1300</v>
      </c>
      <c r="I756" s="4">
        <v>60</v>
      </c>
      <c r="J756" s="3">
        <f t="shared" si="34"/>
        <v>44890</v>
      </c>
      <c r="K756" t="s">
        <v>1736</v>
      </c>
      <c r="L756" s="1">
        <v>44860</v>
      </c>
      <c r="M756">
        <f t="shared" si="35"/>
        <v>-30</v>
      </c>
      <c r="N756" s="5">
        <f t="shared" si="33"/>
        <v>-39000</v>
      </c>
    </row>
    <row r="757" spans="1:14" x14ac:dyDescent="0.2">
      <c r="A757" t="s">
        <v>0</v>
      </c>
      <c r="B757" t="s">
        <v>8</v>
      </c>
      <c r="C757" t="s">
        <v>1722</v>
      </c>
      <c r="D757" t="s">
        <v>1723</v>
      </c>
      <c r="E757" t="s">
        <v>1740</v>
      </c>
      <c r="F757" t="s">
        <v>1741</v>
      </c>
      <c r="G757" s="1">
        <v>44855</v>
      </c>
      <c r="H757" s="5">
        <v>1820</v>
      </c>
      <c r="I757" s="4">
        <v>60</v>
      </c>
      <c r="J757" s="3">
        <f t="shared" si="34"/>
        <v>44915</v>
      </c>
      <c r="K757" t="s">
        <v>1739</v>
      </c>
      <c r="L757" s="1">
        <v>44893</v>
      </c>
      <c r="M757">
        <f t="shared" si="35"/>
        <v>-22</v>
      </c>
      <c r="N757" s="5">
        <f t="shared" si="33"/>
        <v>-40040</v>
      </c>
    </row>
    <row r="758" spans="1:14" x14ac:dyDescent="0.2">
      <c r="A758" t="s">
        <v>0</v>
      </c>
      <c r="B758" t="s">
        <v>8</v>
      </c>
      <c r="C758" t="s">
        <v>1743</v>
      </c>
      <c r="D758" t="s">
        <v>1744</v>
      </c>
      <c r="E758" t="s">
        <v>1745</v>
      </c>
      <c r="F758" t="s">
        <v>1746</v>
      </c>
      <c r="G758" s="1">
        <v>44607</v>
      </c>
      <c r="H758" s="5">
        <v>3678.66</v>
      </c>
      <c r="I758" s="4">
        <v>60</v>
      </c>
      <c r="J758" s="3">
        <f t="shared" si="34"/>
        <v>44667</v>
      </c>
      <c r="K758" t="s">
        <v>1742</v>
      </c>
      <c r="L758" s="1">
        <v>44616</v>
      </c>
      <c r="M758">
        <f t="shared" si="35"/>
        <v>-51</v>
      </c>
      <c r="N758" s="5">
        <f t="shared" si="33"/>
        <v>-187611.66</v>
      </c>
    </row>
    <row r="759" spans="1:14" x14ac:dyDescent="0.2">
      <c r="A759" t="s">
        <v>0</v>
      </c>
      <c r="B759" t="s">
        <v>8</v>
      </c>
      <c r="C759" t="s">
        <v>1743</v>
      </c>
      <c r="D759" t="s">
        <v>1744</v>
      </c>
      <c r="E759" t="s">
        <v>1748</v>
      </c>
      <c r="F759" t="s">
        <v>1749</v>
      </c>
      <c r="G759" s="1">
        <v>44733</v>
      </c>
      <c r="H759" s="5">
        <v>2006.56</v>
      </c>
      <c r="I759" s="4">
        <v>60</v>
      </c>
      <c r="J759" s="3">
        <f t="shared" si="34"/>
        <v>44793</v>
      </c>
      <c r="K759" t="s">
        <v>1747</v>
      </c>
      <c r="L759" s="1">
        <v>44735</v>
      </c>
      <c r="M759">
        <f t="shared" si="35"/>
        <v>-58</v>
      </c>
      <c r="N759" s="5">
        <f t="shared" si="33"/>
        <v>-116380.48</v>
      </c>
    </row>
    <row r="760" spans="1:14" x14ac:dyDescent="0.2">
      <c r="A760" t="s">
        <v>0</v>
      </c>
      <c r="B760" t="s">
        <v>8</v>
      </c>
      <c r="C760" t="s">
        <v>1743</v>
      </c>
      <c r="D760" t="s">
        <v>1744</v>
      </c>
      <c r="E760" t="s">
        <v>1751</v>
      </c>
      <c r="F760" t="s">
        <v>1752</v>
      </c>
      <c r="G760" s="1">
        <v>44809</v>
      </c>
      <c r="H760" s="5">
        <v>1672.12</v>
      </c>
      <c r="I760" s="4">
        <v>60</v>
      </c>
      <c r="J760" s="3">
        <f t="shared" si="34"/>
        <v>44869</v>
      </c>
      <c r="K760" t="s">
        <v>1750</v>
      </c>
      <c r="L760" s="1">
        <v>44812</v>
      </c>
      <c r="M760">
        <f t="shared" si="35"/>
        <v>-57</v>
      </c>
      <c r="N760" s="5">
        <f t="shared" si="33"/>
        <v>-95310.84</v>
      </c>
    </row>
    <row r="761" spans="1:14" x14ac:dyDescent="0.2">
      <c r="A761" t="s">
        <v>0</v>
      </c>
      <c r="B761" t="s">
        <v>8</v>
      </c>
      <c r="C761" t="s">
        <v>1754</v>
      </c>
      <c r="D761" t="s">
        <v>1755</v>
      </c>
      <c r="E761" t="s">
        <v>1756</v>
      </c>
      <c r="F761" t="s">
        <v>1757</v>
      </c>
      <c r="G761" s="1">
        <v>44834</v>
      </c>
      <c r="H761" s="5">
        <v>720</v>
      </c>
      <c r="I761" s="4">
        <v>60</v>
      </c>
      <c r="J761" s="3">
        <f t="shared" si="34"/>
        <v>44894</v>
      </c>
      <c r="K761" t="s">
        <v>1753</v>
      </c>
      <c r="L761" s="1">
        <v>44911</v>
      </c>
      <c r="M761">
        <f t="shared" si="35"/>
        <v>17</v>
      </c>
      <c r="N761" s="5">
        <f t="shared" si="33"/>
        <v>12240</v>
      </c>
    </row>
    <row r="762" spans="1:14" x14ac:dyDescent="0.2">
      <c r="A762" t="s">
        <v>0</v>
      </c>
      <c r="B762" t="s">
        <v>8</v>
      </c>
      <c r="C762" t="s">
        <v>1759</v>
      </c>
      <c r="D762" t="s">
        <v>1760</v>
      </c>
      <c r="E762" t="s">
        <v>1761</v>
      </c>
      <c r="F762" t="s">
        <v>1762</v>
      </c>
      <c r="G762" s="1">
        <v>44742</v>
      </c>
      <c r="H762" s="5">
        <v>400</v>
      </c>
      <c r="I762" s="4">
        <v>60</v>
      </c>
      <c r="J762" s="3">
        <f t="shared" si="34"/>
        <v>44802</v>
      </c>
      <c r="K762" t="s">
        <v>1758</v>
      </c>
      <c r="L762" s="1">
        <v>44802</v>
      </c>
      <c r="M762">
        <f t="shared" si="35"/>
        <v>0</v>
      </c>
      <c r="N762" s="5">
        <f t="shared" si="33"/>
        <v>0</v>
      </c>
    </row>
    <row r="763" spans="1:14" x14ac:dyDescent="0.2">
      <c r="A763" t="s">
        <v>0</v>
      </c>
      <c r="B763" t="s">
        <v>8</v>
      </c>
      <c r="C763" t="s">
        <v>1759</v>
      </c>
      <c r="D763" t="s">
        <v>1760</v>
      </c>
      <c r="E763" t="s">
        <v>1763</v>
      </c>
      <c r="F763" t="s">
        <v>1764</v>
      </c>
      <c r="G763" s="1">
        <v>44742</v>
      </c>
      <c r="H763" s="5">
        <v>1000</v>
      </c>
      <c r="I763" s="4">
        <v>60</v>
      </c>
      <c r="J763" s="3">
        <f t="shared" si="34"/>
        <v>44802</v>
      </c>
      <c r="K763" t="s">
        <v>1758</v>
      </c>
      <c r="L763" s="1">
        <v>44802</v>
      </c>
      <c r="M763">
        <f t="shared" si="35"/>
        <v>0</v>
      </c>
      <c r="N763" s="5">
        <f t="shared" si="33"/>
        <v>0</v>
      </c>
    </row>
    <row r="764" spans="1:14" x14ac:dyDescent="0.2">
      <c r="A764" t="s">
        <v>0</v>
      </c>
      <c r="B764" t="s">
        <v>1</v>
      </c>
      <c r="C764" t="s">
        <v>1766</v>
      </c>
      <c r="D764" t="s">
        <v>1767</v>
      </c>
      <c r="E764" t="s">
        <v>1768</v>
      </c>
      <c r="F764" t="s">
        <v>1769</v>
      </c>
      <c r="G764" s="1">
        <v>44533</v>
      </c>
      <c r="H764" s="5">
        <v>47896.03</v>
      </c>
      <c r="I764" s="4">
        <v>60</v>
      </c>
      <c r="J764" s="3">
        <f t="shared" si="34"/>
        <v>44593</v>
      </c>
      <c r="K764" t="s">
        <v>1765</v>
      </c>
      <c r="L764" s="1">
        <v>44595</v>
      </c>
      <c r="M764">
        <f t="shared" si="35"/>
        <v>2</v>
      </c>
      <c r="N764" s="5">
        <f t="shared" si="33"/>
        <v>95792.06</v>
      </c>
    </row>
    <row r="765" spans="1:14" x14ac:dyDescent="0.2">
      <c r="A765" t="s">
        <v>0</v>
      </c>
      <c r="B765" t="s">
        <v>8</v>
      </c>
      <c r="C765" t="s">
        <v>1766</v>
      </c>
      <c r="D765" t="s">
        <v>1767</v>
      </c>
      <c r="E765" t="s">
        <v>1771</v>
      </c>
      <c r="F765" t="s">
        <v>1772</v>
      </c>
      <c r="G765" s="1">
        <v>44572</v>
      </c>
      <c r="H765" s="5">
        <v>17836</v>
      </c>
      <c r="I765" s="4">
        <v>60</v>
      </c>
      <c r="J765" s="3">
        <f t="shared" si="34"/>
        <v>44632</v>
      </c>
      <c r="K765" t="s">
        <v>1770</v>
      </c>
      <c r="L765" s="1">
        <v>44617</v>
      </c>
      <c r="M765">
        <f t="shared" si="35"/>
        <v>-15</v>
      </c>
      <c r="N765" s="5">
        <f t="shared" si="33"/>
        <v>-267540</v>
      </c>
    </row>
    <row r="766" spans="1:14" x14ac:dyDescent="0.2">
      <c r="A766" t="s">
        <v>0</v>
      </c>
      <c r="B766" t="s">
        <v>8</v>
      </c>
      <c r="C766" t="s">
        <v>1766</v>
      </c>
      <c r="D766" t="s">
        <v>1767</v>
      </c>
      <c r="E766" t="s">
        <v>1773</v>
      </c>
      <c r="F766" t="s">
        <v>1774</v>
      </c>
      <c r="G766" s="1">
        <v>44599</v>
      </c>
      <c r="H766" s="5">
        <v>51365</v>
      </c>
      <c r="I766" s="4">
        <v>60</v>
      </c>
      <c r="J766" s="3">
        <f t="shared" si="34"/>
        <v>44659</v>
      </c>
      <c r="K766" t="s">
        <v>1770</v>
      </c>
      <c r="L766" s="1">
        <v>44617</v>
      </c>
      <c r="M766">
        <f t="shared" si="35"/>
        <v>-42</v>
      </c>
      <c r="N766" s="5">
        <f t="shared" si="33"/>
        <v>-2157330</v>
      </c>
    </row>
    <row r="767" spans="1:14" x14ac:dyDescent="0.2">
      <c r="A767" t="s">
        <v>0</v>
      </c>
      <c r="B767" t="s">
        <v>8</v>
      </c>
      <c r="C767" t="s">
        <v>1766</v>
      </c>
      <c r="D767" t="s">
        <v>1767</v>
      </c>
      <c r="E767" t="s">
        <v>1776</v>
      </c>
      <c r="F767" t="s">
        <v>1777</v>
      </c>
      <c r="G767" s="1">
        <v>44572</v>
      </c>
      <c r="H767" s="5">
        <v>56816.25</v>
      </c>
      <c r="I767" s="4">
        <v>60</v>
      </c>
      <c r="J767" s="3">
        <f t="shared" si="34"/>
        <v>44632</v>
      </c>
      <c r="K767" t="s">
        <v>1775</v>
      </c>
      <c r="L767" s="1">
        <v>44638</v>
      </c>
      <c r="M767">
        <f t="shared" si="35"/>
        <v>6</v>
      </c>
      <c r="N767" s="5">
        <f t="shared" si="33"/>
        <v>340897.5</v>
      </c>
    </row>
    <row r="768" spans="1:14" x14ac:dyDescent="0.2">
      <c r="A768" t="s">
        <v>0</v>
      </c>
      <c r="B768" t="s">
        <v>8</v>
      </c>
      <c r="C768" t="s">
        <v>1766</v>
      </c>
      <c r="D768" t="s">
        <v>1767</v>
      </c>
      <c r="E768" t="s">
        <v>1779</v>
      </c>
      <c r="F768" t="s">
        <v>1780</v>
      </c>
      <c r="G768" s="1">
        <v>44628</v>
      </c>
      <c r="H768" s="5">
        <v>50135</v>
      </c>
      <c r="I768" s="4">
        <v>60</v>
      </c>
      <c r="J768" s="3">
        <f t="shared" si="34"/>
        <v>44688</v>
      </c>
      <c r="K768" t="s">
        <v>1778</v>
      </c>
      <c r="L768" s="1">
        <v>44658</v>
      </c>
      <c r="M768">
        <f t="shared" si="35"/>
        <v>-30</v>
      </c>
      <c r="N768" s="5">
        <f t="shared" si="33"/>
        <v>-1504050</v>
      </c>
    </row>
    <row r="769" spans="1:14" x14ac:dyDescent="0.2">
      <c r="A769" t="s">
        <v>0</v>
      </c>
      <c r="B769" t="s">
        <v>8</v>
      </c>
      <c r="C769" t="s">
        <v>1766</v>
      </c>
      <c r="D769" t="s">
        <v>1767</v>
      </c>
      <c r="E769" t="s">
        <v>1782</v>
      </c>
      <c r="F769" t="s">
        <v>1783</v>
      </c>
      <c r="G769" s="1">
        <v>44641</v>
      </c>
      <c r="H769" s="5">
        <v>7178</v>
      </c>
      <c r="I769" s="4">
        <v>60</v>
      </c>
      <c r="J769" s="3">
        <f t="shared" si="34"/>
        <v>44701</v>
      </c>
      <c r="K769" t="s">
        <v>1781</v>
      </c>
      <c r="L769" s="1">
        <v>44827</v>
      </c>
      <c r="M769">
        <f t="shared" si="35"/>
        <v>126</v>
      </c>
      <c r="N769" s="5">
        <f t="shared" si="33"/>
        <v>904428</v>
      </c>
    </row>
    <row r="770" spans="1:14" x14ac:dyDescent="0.2">
      <c r="A770" t="s">
        <v>0</v>
      </c>
      <c r="B770" t="s">
        <v>8</v>
      </c>
      <c r="C770" t="s">
        <v>1766</v>
      </c>
      <c r="D770" t="s">
        <v>1767</v>
      </c>
      <c r="E770" t="s">
        <v>1785</v>
      </c>
      <c r="F770" t="s">
        <v>1786</v>
      </c>
      <c r="G770" s="1">
        <v>44641</v>
      </c>
      <c r="H770" s="5">
        <v>45029</v>
      </c>
      <c r="I770" s="4">
        <v>60</v>
      </c>
      <c r="J770" s="3">
        <f t="shared" si="34"/>
        <v>44701</v>
      </c>
      <c r="K770" t="s">
        <v>1784</v>
      </c>
      <c r="L770" s="1">
        <v>44839</v>
      </c>
      <c r="M770">
        <f t="shared" si="35"/>
        <v>138</v>
      </c>
      <c r="N770" s="5">
        <f t="shared" si="33"/>
        <v>6214002</v>
      </c>
    </row>
    <row r="771" spans="1:14" x14ac:dyDescent="0.2">
      <c r="A771" t="s">
        <v>0</v>
      </c>
      <c r="B771" t="s">
        <v>8</v>
      </c>
      <c r="C771" t="s">
        <v>1766</v>
      </c>
      <c r="D771" t="s">
        <v>1767</v>
      </c>
      <c r="E771" t="s">
        <v>1788</v>
      </c>
      <c r="F771" t="s">
        <v>1789</v>
      </c>
      <c r="G771" s="1">
        <v>44810</v>
      </c>
      <c r="H771" s="5">
        <v>40172</v>
      </c>
      <c r="I771" s="4">
        <v>60</v>
      </c>
      <c r="J771" s="3">
        <f t="shared" si="34"/>
        <v>44870</v>
      </c>
      <c r="K771" t="s">
        <v>1787</v>
      </c>
      <c r="L771" s="1">
        <v>44860</v>
      </c>
      <c r="M771">
        <f t="shared" si="35"/>
        <v>-10</v>
      </c>
      <c r="N771" s="5">
        <f t="shared" si="33"/>
        <v>-401720</v>
      </c>
    </row>
    <row r="772" spans="1:14" x14ac:dyDescent="0.2">
      <c r="A772" t="s">
        <v>0</v>
      </c>
      <c r="B772" t="s">
        <v>8</v>
      </c>
      <c r="C772" t="s">
        <v>1766</v>
      </c>
      <c r="D772" t="s">
        <v>1767</v>
      </c>
      <c r="E772" t="s">
        <v>1791</v>
      </c>
      <c r="F772" t="s">
        <v>1792</v>
      </c>
      <c r="G772" s="1">
        <v>44855</v>
      </c>
      <c r="H772" s="5">
        <v>42201</v>
      </c>
      <c r="I772" s="4">
        <v>60</v>
      </c>
      <c r="J772" s="3">
        <f t="shared" si="34"/>
        <v>44915</v>
      </c>
      <c r="K772" t="s">
        <v>1790</v>
      </c>
      <c r="L772" s="1">
        <v>44893</v>
      </c>
      <c r="M772">
        <f t="shared" si="35"/>
        <v>-22</v>
      </c>
      <c r="N772" s="5">
        <f t="shared" si="33"/>
        <v>-928422</v>
      </c>
    </row>
    <row r="773" spans="1:14" x14ac:dyDescent="0.2">
      <c r="A773" t="s">
        <v>0</v>
      </c>
      <c r="B773" t="s">
        <v>8</v>
      </c>
      <c r="C773" t="s">
        <v>1766</v>
      </c>
      <c r="D773" t="s">
        <v>1767</v>
      </c>
      <c r="E773" t="s">
        <v>1794</v>
      </c>
      <c r="F773" t="s">
        <v>1795</v>
      </c>
      <c r="G773" s="1">
        <v>44877</v>
      </c>
      <c r="H773" s="5">
        <v>49619</v>
      </c>
      <c r="I773" s="4">
        <v>60</v>
      </c>
      <c r="J773" s="3">
        <f t="shared" si="34"/>
        <v>44937</v>
      </c>
      <c r="K773" t="s">
        <v>1793</v>
      </c>
      <c r="L773" s="1">
        <v>44910</v>
      </c>
      <c r="M773">
        <f t="shared" si="35"/>
        <v>-27</v>
      </c>
      <c r="N773" s="5">
        <f t="shared" si="33"/>
        <v>-1339713</v>
      </c>
    </row>
    <row r="774" spans="1:14" x14ac:dyDescent="0.2">
      <c r="A774" t="s">
        <v>0</v>
      </c>
      <c r="B774" t="s">
        <v>1</v>
      </c>
      <c r="C774" t="s">
        <v>1797</v>
      </c>
      <c r="D774" t="s">
        <v>1798</v>
      </c>
      <c r="E774" t="s">
        <v>1799</v>
      </c>
      <c r="F774" t="s">
        <v>1800</v>
      </c>
      <c r="G774" s="1">
        <v>44557</v>
      </c>
      <c r="H774" s="5">
        <v>5777.55</v>
      </c>
      <c r="I774" s="4">
        <v>60</v>
      </c>
      <c r="J774" s="3">
        <f t="shared" si="34"/>
        <v>44617</v>
      </c>
      <c r="K774" t="s">
        <v>1796</v>
      </c>
      <c r="L774" s="1">
        <v>44596</v>
      </c>
      <c r="M774">
        <f t="shared" si="35"/>
        <v>-21</v>
      </c>
      <c r="N774" s="5">
        <f t="shared" si="33"/>
        <v>-121328.55</v>
      </c>
    </row>
    <row r="775" spans="1:14" x14ac:dyDescent="0.2">
      <c r="A775" t="s">
        <v>0</v>
      </c>
      <c r="B775" t="s">
        <v>8</v>
      </c>
      <c r="C775" t="s">
        <v>1797</v>
      </c>
      <c r="D775" t="s">
        <v>1798</v>
      </c>
      <c r="E775" t="s">
        <v>1802</v>
      </c>
      <c r="F775" t="s">
        <v>1803</v>
      </c>
      <c r="G775" s="1">
        <v>44592</v>
      </c>
      <c r="H775" s="5">
        <v>1027.1199999999999</v>
      </c>
      <c r="I775" s="4">
        <v>60</v>
      </c>
      <c r="J775" s="3">
        <f t="shared" si="34"/>
        <v>44652</v>
      </c>
      <c r="K775" t="s">
        <v>1801</v>
      </c>
      <c r="L775" s="1">
        <v>44686</v>
      </c>
      <c r="M775">
        <f t="shared" si="35"/>
        <v>34</v>
      </c>
      <c r="N775" s="5">
        <f t="shared" si="33"/>
        <v>34922.079999999994</v>
      </c>
    </row>
    <row r="776" spans="1:14" x14ac:dyDescent="0.2">
      <c r="A776" t="s">
        <v>0</v>
      </c>
      <c r="B776" t="s">
        <v>8</v>
      </c>
      <c r="C776" t="s">
        <v>1797</v>
      </c>
      <c r="D776" t="s">
        <v>1798</v>
      </c>
      <c r="E776" t="s">
        <v>1804</v>
      </c>
      <c r="F776" t="s">
        <v>1805</v>
      </c>
      <c r="G776" s="1">
        <v>44620</v>
      </c>
      <c r="H776" s="5">
        <v>16754.89</v>
      </c>
      <c r="I776" s="4">
        <v>60</v>
      </c>
      <c r="J776" s="3">
        <f t="shared" si="34"/>
        <v>44680</v>
      </c>
      <c r="K776" t="s">
        <v>1801</v>
      </c>
      <c r="L776" s="1">
        <v>44686</v>
      </c>
      <c r="M776">
        <f t="shared" si="35"/>
        <v>6</v>
      </c>
      <c r="N776" s="5">
        <f t="shared" si="33"/>
        <v>100529.34</v>
      </c>
    </row>
    <row r="777" spans="1:14" x14ac:dyDescent="0.2">
      <c r="A777" t="s">
        <v>0</v>
      </c>
      <c r="B777" t="s">
        <v>8</v>
      </c>
      <c r="C777" t="s">
        <v>1797</v>
      </c>
      <c r="D777" t="s">
        <v>1798</v>
      </c>
      <c r="E777" t="s">
        <v>1806</v>
      </c>
      <c r="F777" t="s">
        <v>1807</v>
      </c>
      <c r="G777" s="1">
        <v>44620</v>
      </c>
      <c r="H777" s="5">
        <v>3209.75</v>
      </c>
      <c r="I777" s="4">
        <v>60</v>
      </c>
      <c r="J777" s="3">
        <f t="shared" si="34"/>
        <v>44680</v>
      </c>
      <c r="K777" t="s">
        <v>1801</v>
      </c>
      <c r="L777" s="1">
        <v>44686</v>
      </c>
      <c r="M777">
        <f t="shared" si="35"/>
        <v>6</v>
      </c>
      <c r="N777" s="5">
        <f t="shared" si="33"/>
        <v>19258.5</v>
      </c>
    </row>
    <row r="778" spans="1:14" x14ac:dyDescent="0.2">
      <c r="A778" t="s">
        <v>0</v>
      </c>
      <c r="B778" t="s">
        <v>8</v>
      </c>
      <c r="C778" t="s">
        <v>1797</v>
      </c>
      <c r="D778" t="s">
        <v>1798</v>
      </c>
      <c r="E778" t="s">
        <v>1808</v>
      </c>
      <c r="F778" t="s">
        <v>1809</v>
      </c>
      <c r="G778" s="1">
        <v>44620</v>
      </c>
      <c r="H778" s="5">
        <v>1027.1199999999999</v>
      </c>
      <c r="I778" s="4">
        <v>60</v>
      </c>
      <c r="J778" s="3">
        <f t="shared" si="34"/>
        <v>44680</v>
      </c>
      <c r="K778" t="s">
        <v>1801</v>
      </c>
      <c r="L778" s="1">
        <v>44686</v>
      </c>
      <c r="M778">
        <f t="shared" si="35"/>
        <v>6</v>
      </c>
      <c r="N778" s="5">
        <f t="shared" si="33"/>
        <v>6162.7199999999993</v>
      </c>
    </row>
    <row r="779" spans="1:14" x14ac:dyDescent="0.2">
      <c r="A779" t="s">
        <v>0</v>
      </c>
      <c r="B779" t="s">
        <v>8</v>
      </c>
      <c r="C779" t="s">
        <v>1797</v>
      </c>
      <c r="D779" t="s">
        <v>1798</v>
      </c>
      <c r="E779" t="s">
        <v>1810</v>
      </c>
      <c r="F779" t="s">
        <v>1811</v>
      </c>
      <c r="G779" s="1">
        <v>44628</v>
      </c>
      <c r="H779" s="5">
        <v>3851.7</v>
      </c>
      <c r="I779" s="4">
        <v>60</v>
      </c>
      <c r="J779" s="3">
        <f t="shared" si="34"/>
        <v>44688</v>
      </c>
      <c r="K779" t="s">
        <v>1801</v>
      </c>
      <c r="L779" s="1">
        <v>44686</v>
      </c>
      <c r="M779">
        <f t="shared" si="35"/>
        <v>-2</v>
      </c>
      <c r="N779" s="5">
        <f t="shared" si="33"/>
        <v>-7703.4</v>
      </c>
    </row>
    <row r="780" spans="1:14" x14ac:dyDescent="0.2">
      <c r="A780" t="s">
        <v>0</v>
      </c>
      <c r="B780" t="s">
        <v>8</v>
      </c>
      <c r="C780" t="s">
        <v>1797</v>
      </c>
      <c r="D780" t="s">
        <v>1798</v>
      </c>
      <c r="E780" t="s">
        <v>1813</v>
      </c>
      <c r="F780" t="s">
        <v>1814</v>
      </c>
      <c r="G780" s="1">
        <v>44560</v>
      </c>
      <c r="H780" s="5">
        <v>16690.7</v>
      </c>
      <c r="I780" s="4">
        <v>60</v>
      </c>
      <c r="J780" s="3">
        <f t="shared" si="34"/>
        <v>44620</v>
      </c>
      <c r="K780" t="s">
        <v>1812</v>
      </c>
      <c r="L780" s="1">
        <v>44753</v>
      </c>
      <c r="M780">
        <f t="shared" si="35"/>
        <v>133</v>
      </c>
      <c r="N780" s="5">
        <f t="shared" ref="N780:N843" si="36">M780*H780</f>
        <v>2219863.1</v>
      </c>
    </row>
    <row r="781" spans="1:14" x14ac:dyDescent="0.2">
      <c r="A781" t="s">
        <v>0</v>
      </c>
      <c r="B781" t="s">
        <v>8</v>
      </c>
      <c r="C781" t="s">
        <v>1797</v>
      </c>
      <c r="D781" t="s">
        <v>1798</v>
      </c>
      <c r="E781" t="s">
        <v>1815</v>
      </c>
      <c r="F781" t="s">
        <v>1816</v>
      </c>
      <c r="G781" s="1">
        <v>44680</v>
      </c>
      <c r="H781" s="5">
        <v>17974.59</v>
      </c>
      <c r="I781" s="4">
        <v>60</v>
      </c>
      <c r="J781" s="3">
        <f t="shared" ref="J781:J844" si="37">G781+I781</f>
        <v>44740</v>
      </c>
      <c r="K781" t="s">
        <v>1812</v>
      </c>
      <c r="L781" s="1">
        <v>44753</v>
      </c>
      <c r="M781">
        <f t="shared" ref="M781:M844" si="38">L781-J781</f>
        <v>13</v>
      </c>
      <c r="N781" s="5">
        <f t="shared" si="36"/>
        <v>233669.67</v>
      </c>
    </row>
    <row r="782" spans="1:14" x14ac:dyDescent="0.2">
      <c r="A782" t="s">
        <v>0</v>
      </c>
      <c r="B782" t="s">
        <v>8</v>
      </c>
      <c r="C782" t="s">
        <v>1797</v>
      </c>
      <c r="D782" t="s">
        <v>1798</v>
      </c>
      <c r="E782" t="s">
        <v>1817</v>
      </c>
      <c r="F782" t="s">
        <v>1818</v>
      </c>
      <c r="G782" s="1">
        <v>44677</v>
      </c>
      <c r="H782" s="5">
        <v>3209.75</v>
      </c>
      <c r="I782" s="4">
        <v>60</v>
      </c>
      <c r="J782" s="3">
        <f t="shared" si="37"/>
        <v>44737</v>
      </c>
      <c r="K782" t="s">
        <v>1812</v>
      </c>
      <c r="L782" s="1">
        <v>44753</v>
      </c>
      <c r="M782">
        <f t="shared" si="38"/>
        <v>16</v>
      </c>
      <c r="N782" s="5">
        <f t="shared" si="36"/>
        <v>51356</v>
      </c>
    </row>
    <row r="783" spans="1:14" x14ac:dyDescent="0.2">
      <c r="A783" t="s">
        <v>0</v>
      </c>
      <c r="B783" t="s">
        <v>8</v>
      </c>
      <c r="C783" t="s">
        <v>1797</v>
      </c>
      <c r="D783" t="s">
        <v>1798</v>
      </c>
      <c r="E783" t="s">
        <v>1820</v>
      </c>
      <c r="F783" t="s">
        <v>1821</v>
      </c>
      <c r="G783" s="1">
        <v>44650</v>
      </c>
      <c r="H783" s="5">
        <v>2246.8200000000002</v>
      </c>
      <c r="I783" s="4">
        <v>60</v>
      </c>
      <c r="J783" s="3">
        <f t="shared" si="37"/>
        <v>44710</v>
      </c>
      <c r="K783" t="s">
        <v>1819</v>
      </c>
      <c r="L783" s="1">
        <v>44802</v>
      </c>
      <c r="M783">
        <f t="shared" si="38"/>
        <v>92</v>
      </c>
      <c r="N783" s="5">
        <f t="shared" si="36"/>
        <v>206707.44</v>
      </c>
    </row>
    <row r="784" spans="1:14" x14ac:dyDescent="0.2">
      <c r="A784" t="s">
        <v>0</v>
      </c>
      <c r="B784" t="s">
        <v>8</v>
      </c>
      <c r="C784" t="s">
        <v>1797</v>
      </c>
      <c r="D784" t="s">
        <v>1798</v>
      </c>
      <c r="E784" t="s">
        <v>1822</v>
      </c>
      <c r="F784" t="s">
        <v>1823</v>
      </c>
      <c r="G784" s="1">
        <v>44648</v>
      </c>
      <c r="H784" s="5">
        <v>6419.5</v>
      </c>
      <c r="I784" s="4">
        <v>60</v>
      </c>
      <c r="J784" s="3">
        <f t="shared" si="37"/>
        <v>44708</v>
      </c>
      <c r="K784" t="s">
        <v>1819</v>
      </c>
      <c r="L784" s="1">
        <v>44802</v>
      </c>
      <c r="M784">
        <f t="shared" si="38"/>
        <v>94</v>
      </c>
      <c r="N784" s="5">
        <f t="shared" si="36"/>
        <v>603433</v>
      </c>
    </row>
    <row r="785" spans="1:14" x14ac:dyDescent="0.2">
      <c r="A785" t="s">
        <v>0</v>
      </c>
      <c r="B785" t="s">
        <v>8</v>
      </c>
      <c r="C785" t="s">
        <v>1797</v>
      </c>
      <c r="D785" t="s">
        <v>1798</v>
      </c>
      <c r="E785" t="s">
        <v>1824</v>
      </c>
      <c r="F785" t="s">
        <v>1825</v>
      </c>
      <c r="G785" s="1">
        <v>44706</v>
      </c>
      <c r="H785" s="5">
        <v>3209.75</v>
      </c>
      <c r="I785" s="4">
        <v>60</v>
      </c>
      <c r="J785" s="3">
        <f t="shared" si="37"/>
        <v>44766</v>
      </c>
      <c r="K785" t="s">
        <v>1819</v>
      </c>
      <c r="L785" s="1">
        <v>44802</v>
      </c>
      <c r="M785">
        <f t="shared" si="38"/>
        <v>36</v>
      </c>
      <c r="N785" s="5">
        <f t="shared" si="36"/>
        <v>115551</v>
      </c>
    </row>
    <row r="786" spans="1:14" x14ac:dyDescent="0.2">
      <c r="A786" t="s">
        <v>0</v>
      </c>
      <c r="B786" t="s">
        <v>8</v>
      </c>
      <c r="C786" t="s">
        <v>1797</v>
      </c>
      <c r="D786" t="s">
        <v>1798</v>
      </c>
      <c r="E786" t="s">
        <v>1826</v>
      </c>
      <c r="F786" t="s">
        <v>1827</v>
      </c>
      <c r="G786" s="1">
        <v>44704</v>
      </c>
      <c r="H786" s="5">
        <v>3209.75</v>
      </c>
      <c r="I786" s="4">
        <v>60</v>
      </c>
      <c r="J786" s="3">
        <f t="shared" si="37"/>
        <v>44764</v>
      </c>
      <c r="K786" t="s">
        <v>1819</v>
      </c>
      <c r="L786" s="1">
        <v>44802</v>
      </c>
      <c r="M786">
        <f t="shared" si="38"/>
        <v>38</v>
      </c>
      <c r="N786" s="5">
        <f t="shared" si="36"/>
        <v>121970.5</v>
      </c>
    </row>
    <row r="787" spans="1:14" x14ac:dyDescent="0.2">
      <c r="A787" t="s">
        <v>0</v>
      </c>
      <c r="B787" t="s">
        <v>8</v>
      </c>
      <c r="C787" t="s">
        <v>1797</v>
      </c>
      <c r="D787" t="s">
        <v>1798</v>
      </c>
      <c r="E787" t="s">
        <v>1828</v>
      </c>
      <c r="F787" t="s">
        <v>1829</v>
      </c>
      <c r="G787" s="1">
        <v>44701</v>
      </c>
      <c r="H787" s="5">
        <v>1027.1199999999999</v>
      </c>
      <c r="I787" s="4">
        <v>60</v>
      </c>
      <c r="J787" s="3">
        <f t="shared" si="37"/>
        <v>44761</v>
      </c>
      <c r="K787" t="s">
        <v>1819</v>
      </c>
      <c r="L787" s="1">
        <v>44802</v>
      </c>
      <c r="M787">
        <f t="shared" si="38"/>
        <v>41</v>
      </c>
      <c r="N787" s="5">
        <f t="shared" si="36"/>
        <v>42111.92</v>
      </c>
    </row>
    <row r="788" spans="1:14" x14ac:dyDescent="0.2">
      <c r="A788" t="s">
        <v>0</v>
      </c>
      <c r="B788" t="s">
        <v>8</v>
      </c>
      <c r="C788" t="s">
        <v>1797</v>
      </c>
      <c r="D788" t="s">
        <v>1798</v>
      </c>
      <c r="E788" t="s">
        <v>1830</v>
      </c>
      <c r="F788" t="s">
        <v>1831</v>
      </c>
      <c r="G788" s="1">
        <v>44712</v>
      </c>
      <c r="H788" s="5">
        <v>4493.6499999999996</v>
      </c>
      <c r="I788" s="4">
        <v>60</v>
      </c>
      <c r="J788" s="3">
        <f t="shared" si="37"/>
        <v>44772</v>
      </c>
      <c r="K788" t="s">
        <v>1819</v>
      </c>
      <c r="L788" s="1">
        <v>44802</v>
      </c>
      <c r="M788">
        <f t="shared" si="38"/>
        <v>30</v>
      </c>
      <c r="N788" s="5">
        <f t="shared" si="36"/>
        <v>134809.5</v>
      </c>
    </row>
    <row r="789" spans="1:14" x14ac:dyDescent="0.2">
      <c r="A789" t="s">
        <v>0</v>
      </c>
      <c r="B789" t="s">
        <v>8</v>
      </c>
      <c r="C789" t="s">
        <v>1797</v>
      </c>
      <c r="D789" t="s">
        <v>1798</v>
      </c>
      <c r="E789" t="s">
        <v>1832</v>
      </c>
      <c r="F789" t="s">
        <v>1833</v>
      </c>
      <c r="G789" s="1">
        <v>44712</v>
      </c>
      <c r="H789" s="5">
        <v>19130.099999999999</v>
      </c>
      <c r="I789" s="4">
        <v>60</v>
      </c>
      <c r="J789" s="3">
        <f t="shared" si="37"/>
        <v>44772</v>
      </c>
      <c r="K789" t="s">
        <v>1819</v>
      </c>
      <c r="L789" s="1">
        <v>44802</v>
      </c>
      <c r="M789">
        <f t="shared" si="38"/>
        <v>30</v>
      </c>
      <c r="N789" s="5">
        <f t="shared" si="36"/>
        <v>573903</v>
      </c>
    </row>
    <row r="790" spans="1:14" x14ac:dyDescent="0.2">
      <c r="A790" t="s">
        <v>0</v>
      </c>
      <c r="B790" t="s">
        <v>8</v>
      </c>
      <c r="C790" t="s">
        <v>1797</v>
      </c>
      <c r="D790" t="s">
        <v>1798</v>
      </c>
      <c r="E790" t="s">
        <v>1835</v>
      </c>
      <c r="F790" t="s">
        <v>1836</v>
      </c>
      <c r="G790" s="1">
        <v>44670</v>
      </c>
      <c r="H790" s="5">
        <v>3209.75</v>
      </c>
      <c r="I790" s="4">
        <v>60</v>
      </c>
      <c r="J790" s="3">
        <f t="shared" si="37"/>
        <v>44730</v>
      </c>
      <c r="K790" t="s">
        <v>1834</v>
      </c>
      <c r="L790" s="1">
        <v>44802</v>
      </c>
      <c r="M790">
        <f t="shared" si="38"/>
        <v>72</v>
      </c>
      <c r="N790" s="5">
        <f t="shared" si="36"/>
        <v>231102</v>
      </c>
    </row>
    <row r="791" spans="1:14" x14ac:dyDescent="0.2">
      <c r="A791" t="s">
        <v>0</v>
      </c>
      <c r="B791" t="s">
        <v>8</v>
      </c>
      <c r="C791" t="s">
        <v>1797</v>
      </c>
      <c r="D791" t="s">
        <v>1798</v>
      </c>
      <c r="E791" t="s">
        <v>1838</v>
      </c>
      <c r="F791" t="s">
        <v>1839</v>
      </c>
      <c r="G791" s="1">
        <v>44740</v>
      </c>
      <c r="H791" s="5">
        <v>3851.7</v>
      </c>
      <c r="I791" s="4">
        <v>60</v>
      </c>
      <c r="J791" s="3">
        <f t="shared" si="37"/>
        <v>44800</v>
      </c>
      <c r="K791" t="s">
        <v>1837</v>
      </c>
      <c r="L791" s="1">
        <v>44825</v>
      </c>
      <c r="M791">
        <f t="shared" si="38"/>
        <v>25</v>
      </c>
      <c r="N791" s="5">
        <f t="shared" si="36"/>
        <v>96292.5</v>
      </c>
    </row>
    <row r="792" spans="1:14" x14ac:dyDescent="0.2">
      <c r="A792" t="s">
        <v>0</v>
      </c>
      <c r="B792" t="s">
        <v>8</v>
      </c>
      <c r="C792" t="s">
        <v>1797</v>
      </c>
      <c r="D792" t="s">
        <v>1798</v>
      </c>
      <c r="E792" t="s">
        <v>1840</v>
      </c>
      <c r="F792" t="s">
        <v>1841</v>
      </c>
      <c r="G792" s="1">
        <v>44771</v>
      </c>
      <c r="H792" s="5">
        <v>17910.400000000001</v>
      </c>
      <c r="I792" s="4">
        <v>60</v>
      </c>
      <c r="J792" s="3">
        <f t="shared" si="37"/>
        <v>44831</v>
      </c>
      <c r="K792" t="s">
        <v>1837</v>
      </c>
      <c r="L792" s="1">
        <v>44825</v>
      </c>
      <c r="M792">
        <f t="shared" si="38"/>
        <v>-6</v>
      </c>
      <c r="N792" s="5">
        <f t="shared" si="36"/>
        <v>-107462.40000000001</v>
      </c>
    </row>
    <row r="793" spans="1:14" x14ac:dyDescent="0.2">
      <c r="A793" t="s">
        <v>0</v>
      </c>
      <c r="B793" t="s">
        <v>1</v>
      </c>
      <c r="C793" t="s">
        <v>1797</v>
      </c>
      <c r="D793" t="s">
        <v>1798</v>
      </c>
      <c r="E793" t="s">
        <v>1843</v>
      </c>
      <c r="F793" t="s">
        <v>1844</v>
      </c>
      <c r="G793" s="1">
        <v>44530</v>
      </c>
      <c r="H793" s="5">
        <v>25613.8</v>
      </c>
      <c r="I793" s="4">
        <v>60</v>
      </c>
      <c r="J793" s="3">
        <f t="shared" si="37"/>
        <v>44590</v>
      </c>
      <c r="K793" t="s">
        <v>1842</v>
      </c>
      <c r="L793" s="1">
        <v>44873</v>
      </c>
      <c r="M793">
        <f t="shared" si="38"/>
        <v>283</v>
      </c>
      <c r="N793" s="5">
        <f t="shared" si="36"/>
        <v>7248705.3999999994</v>
      </c>
    </row>
    <row r="794" spans="1:14" x14ac:dyDescent="0.2">
      <c r="A794" t="s">
        <v>0</v>
      </c>
      <c r="B794" t="s">
        <v>8</v>
      </c>
      <c r="C794" t="s">
        <v>1797</v>
      </c>
      <c r="D794" t="s">
        <v>1798</v>
      </c>
      <c r="E794" t="s">
        <v>1845</v>
      </c>
      <c r="F794" t="s">
        <v>1846</v>
      </c>
      <c r="G794" s="1">
        <v>44802</v>
      </c>
      <c r="H794" s="5">
        <v>1027.1199999999999</v>
      </c>
      <c r="I794" s="4">
        <v>60</v>
      </c>
      <c r="J794" s="3">
        <f t="shared" si="37"/>
        <v>44862</v>
      </c>
      <c r="K794" t="s">
        <v>1842</v>
      </c>
      <c r="L794" s="1">
        <v>44873</v>
      </c>
      <c r="M794">
        <f t="shared" si="38"/>
        <v>11</v>
      </c>
      <c r="N794" s="5">
        <f t="shared" si="36"/>
        <v>11298.32</v>
      </c>
    </row>
    <row r="795" spans="1:14" x14ac:dyDescent="0.2">
      <c r="A795" t="s">
        <v>0</v>
      </c>
      <c r="B795" t="s">
        <v>8</v>
      </c>
      <c r="C795" t="s">
        <v>1797</v>
      </c>
      <c r="D795" t="s">
        <v>1798</v>
      </c>
      <c r="E795" t="s">
        <v>1847</v>
      </c>
      <c r="F795" t="s">
        <v>1848</v>
      </c>
      <c r="G795" s="1">
        <v>44804</v>
      </c>
      <c r="H795" s="5">
        <v>770.34</v>
      </c>
      <c r="I795" s="4">
        <v>60</v>
      </c>
      <c r="J795" s="3">
        <f t="shared" si="37"/>
        <v>44864</v>
      </c>
      <c r="K795" t="s">
        <v>1842</v>
      </c>
      <c r="L795" s="1">
        <v>44873</v>
      </c>
      <c r="M795">
        <f t="shared" si="38"/>
        <v>9</v>
      </c>
      <c r="N795" s="5">
        <f t="shared" si="36"/>
        <v>6933.06</v>
      </c>
    </row>
    <row r="796" spans="1:14" x14ac:dyDescent="0.2">
      <c r="A796" t="s">
        <v>0</v>
      </c>
      <c r="B796" t="s">
        <v>8</v>
      </c>
      <c r="C796" t="s">
        <v>1797</v>
      </c>
      <c r="D796" t="s">
        <v>1798</v>
      </c>
      <c r="E796" t="s">
        <v>1849</v>
      </c>
      <c r="F796" t="s">
        <v>1850</v>
      </c>
      <c r="G796" s="1">
        <v>44764</v>
      </c>
      <c r="H796" s="5">
        <v>4493.6499999999996</v>
      </c>
      <c r="I796" s="4">
        <v>60</v>
      </c>
      <c r="J796" s="3">
        <f t="shared" si="37"/>
        <v>44824</v>
      </c>
      <c r="K796" t="s">
        <v>1842</v>
      </c>
      <c r="L796" s="1">
        <v>44873</v>
      </c>
      <c r="M796">
        <f t="shared" si="38"/>
        <v>49</v>
      </c>
      <c r="N796" s="5">
        <f t="shared" si="36"/>
        <v>220188.84999999998</v>
      </c>
    </row>
    <row r="797" spans="1:14" x14ac:dyDescent="0.2">
      <c r="A797" t="s">
        <v>0</v>
      </c>
      <c r="B797" t="s">
        <v>8</v>
      </c>
      <c r="C797" t="s">
        <v>1797</v>
      </c>
      <c r="D797" t="s">
        <v>1798</v>
      </c>
      <c r="E797" t="s">
        <v>1851</v>
      </c>
      <c r="F797" t="s">
        <v>1852</v>
      </c>
      <c r="G797" s="1">
        <v>44651</v>
      </c>
      <c r="H797" s="5">
        <v>19386.88</v>
      </c>
      <c r="I797" s="4">
        <v>60</v>
      </c>
      <c r="J797" s="3">
        <f t="shared" si="37"/>
        <v>44711</v>
      </c>
      <c r="K797" t="s">
        <v>1842</v>
      </c>
      <c r="L797" s="1">
        <v>44873</v>
      </c>
      <c r="M797">
        <f t="shared" si="38"/>
        <v>162</v>
      </c>
      <c r="N797" s="5">
        <f t="shared" si="36"/>
        <v>3140674.56</v>
      </c>
    </row>
    <row r="798" spans="1:14" x14ac:dyDescent="0.2">
      <c r="A798" t="s">
        <v>0</v>
      </c>
      <c r="B798" t="s">
        <v>8</v>
      </c>
      <c r="C798" t="s">
        <v>1797</v>
      </c>
      <c r="D798" t="s">
        <v>1798</v>
      </c>
      <c r="E798" t="s">
        <v>1854</v>
      </c>
      <c r="F798" t="s">
        <v>1855</v>
      </c>
      <c r="G798" s="1">
        <v>44591</v>
      </c>
      <c r="H798" s="5">
        <v>17910.400000000001</v>
      </c>
      <c r="I798" s="4">
        <v>60</v>
      </c>
      <c r="J798" s="3">
        <f t="shared" si="37"/>
        <v>44651</v>
      </c>
      <c r="K798" t="s">
        <v>1853</v>
      </c>
      <c r="L798" s="1">
        <v>44893</v>
      </c>
      <c r="M798">
        <f t="shared" si="38"/>
        <v>242</v>
      </c>
      <c r="N798" s="5">
        <f t="shared" si="36"/>
        <v>4334316.8000000007</v>
      </c>
    </row>
    <row r="799" spans="1:14" x14ac:dyDescent="0.2">
      <c r="A799" t="s">
        <v>0</v>
      </c>
      <c r="B799" t="s">
        <v>8</v>
      </c>
      <c r="C799" t="s">
        <v>1797</v>
      </c>
      <c r="D799" t="s">
        <v>1798</v>
      </c>
      <c r="E799" t="s">
        <v>1857</v>
      </c>
      <c r="F799" t="s">
        <v>1858</v>
      </c>
      <c r="G799" s="1">
        <v>44742</v>
      </c>
      <c r="H799" s="5">
        <v>1155.51</v>
      </c>
      <c r="I799" s="4">
        <v>60</v>
      </c>
      <c r="J799" s="3">
        <f t="shared" si="37"/>
        <v>44802</v>
      </c>
      <c r="K799" t="s">
        <v>1856</v>
      </c>
      <c r="L799" s="1">
        <v>44901</v>
      </c>
      <c r="M799">
        <f t="shared" si="38"/>
        <v>99</v>
      </c>
      <c r="N799" s="5">
        <f t="shared" si="36"/>
        <v>114395.49</v>
      </c>
    </row>
    <row r="800" spans="1:14" x14ac:dyDescent="0.2">
      <c r="A800" t="s">
        <v>0</v>
      </c>
      <c r="B800" t="s">
        <v>8</v>
      </c>
      <c r="C800" t="s">
        <v>1797</v>
      </c>
      <c r="D800" t="s">
        <v>1798</v>
      </c>
      <c r="E800" t="s">
        <v>1859</v>
      </c>
      <c r="F800" t="s">
        <v>1860</v>
      </c>
      <c r="G800" s="1">
        <v>44728</v>
      </c>
      <c r="H800" s="5">
        <v>3851.7</v>
      </c>
      <c r="I800" s="4">
        <v>60</v>
      </c>
      <c r="J800" s="3">
        <f t="shared" si="37"/>
        <v>44788</v>
      </c>
      <c r="K800" t="s">
        <v>1856</v>
      </c>
      <c r="L800" s="1">
        <v>44901</v>
      </c>
      <c r="M800">
        <f t="shared" si="38"/>
        <v>113</v>
      </c>
      <c r="N800" s="5">
        <f t="shared" si="36"/>
        <v>435242.1</v>
      </c>
    </row>
    <row r="801" spans="1:14" x14ac:dyDescent="0.2">
      <c r="A801" t="s">
        <v>0</v>
      </c>
      <c r="B801" t="s">
        <v>8</v>
      </c>
      <c r="C801" t="s">
        <v>1797</v>
      </c>
      <c r="D801" t="s">
        <v>1798</v>
      </c>
      <c r="E801" t="s">
        <v>1861</v>
      </c>
      <c r="F801" t="s">
        <v>1862</v>
      </c>
      <c r="G801" s="1">
        <v>44833</v>
      </c>
      <c r="H801" s="5">
        <v>8345.35</v>
      </c>
      <c r="I801" s="4">
        <v>60</v>
      </c>
      <c r="J801" s="3">
        <f t="shared" si="37"/>
        <v>44893</v>
      </c>
      <c r="K801" t="s">
        <v>1856</v>
      </c>
      <c r="L801" s="1">
        <v>44901</v>
      </c>
      <c r="M801">
        <f t="shared" si="38"/>
        <v>8</v>
      </c>
      <c r="N801" s="5">
        <f t="shared" si="36"/>
        <v>66762.8</v>
      </c>
    </row>
    <row r="802" spans="1:14" x14ac:dyDescent="0.2">
      <c r="A802" t="s">
        <v>0</v>
      </c>
      <c r="B802" t="s">
        <v>8</v>
      </c>
      <c r="C802" t="s">
        <v>1797</v>
      </c>
      <c r="D802" t="s">
        <v>1798</v>
      </c>
      <c r="E802" t="s">
        <v>1863</v>
      </c>
      <c r="F802" t="s">
        <v>1864</v>
      </c>
      <c r="G802" s="1">
        <v>44846</v>
      </c>
      <c r="H802" s="5">
        <v>3209.75</v>
      </c>
      <c r="I802" s="4">
        <v>60</v>
      </c>
      <c r="J802" s="3">
        <f t="shared" si="37"/>
        <v>44906</v>
      </c>
      <c r="K802" t="s">
        <v>1856</v>
      </c>
      <c r="L802" s="1">
        <v>44901</v>
      </c>
      <c r="M802">
        <f t="shared" si="38"/>
        <v>-5</v>
      </c>
      <c r="N802" s="5">
        <f t="shared" si="36"/>
        <v>-16048.75</v>
      </c>
    </row>
    <row r="803" spans="1:14" x14ac:dyDescent="0.2">
      <c r="A803" t="s">
        <v>0</v>
      </c>
      <c r="B803" t="s">
        <v>8</v>
      </c>
      <c r="C803" t="s">
        <v>1797</v>
      </c>
      <c r="D803" t="s">
        <v>1798</v>
      </c>
      <c r="E803" t="s">
        <v>1865</v>
      </c>
      <c r="F803" t="s">
        <v>1866</v>
      </c>
      <c r="G803" s="1">
        <v>44770</v>
      </c>
      <c r="H803" s="5">
        <v>5777.55</v>
      </c>
      <c r="I803" s="4">
        <v>60</v>
      </c>
      <c r="J803" s="3">
        <f t="shared" si="37"/>
        <v>44830</v>
      </c>
      <c r="K803" t="s">
        <v>1856</v>
      </c>
      <c r="L803" s="1">
        <v>44901</v>
      </c>
      <c r="M803">
        <f t="shared" si="38"/>
        <v>71</v>
      </c>
      <c r="N803" s="5">
        <f t="shared" si="36"/>
        <v>410206.05</v>
      </c>
    </row>
    <row r="804" spans="1:14" x14ac:dyDescent="0.2">
      <c r="A804" t="s">
        <v>0</v>
      </c>
      <c r="B804" t="s">
        <v>1</v>
      </c>
      <c r="C804" t="s">
        <v>1868</v>
      </c>
      <c r="D804" t="s">
        <v>1869</v>
      </c>
      <c r="E804" t="s">
        <v>1870</v>
      </c>
      <c r="F804" t="s">
        <v>1871</v>
      </c>
      <c r="G804" s="1">
        <v>44552</v>
      </c>
      <c r="H804" s="5">
        <v>7432.3</v>
      </c>
      <c r="I804" s="4">
        <v>60</v>
      </c>
      <c r="J804" s="3">
        <f t="shared" si="37"/>
        <v>44612</v>
      </c>
      <c r="K804" t="s">
        <v>1867</v>
      </c>
      <c r="L804" s="1">
        <v>44608</v>
      </c>
      <c r="M804">
        <f t="shared" si="38"/>
        <v>-4</v>
      </c>
      <c r="N804" s="5">
        <f t="shared" si="36"/>
        <v>-29729.200000000001</v>
      </c>
    </row>
    <row r="805" spans="1:14" x14ac:dyDescent="0.2">
      <c r="A805" t="s">
        <v>0</v>
      </c>
      <c r="B805" t="s">
        <v>8</v>
      </c>
      <c r="C805" t="s">
        <v>1868</v>
      </c>
      <c r="D805" t="s">
        <v>1869</v>
      </c>
      <c r="E805" t="s">
        <v>1873</v>
      </c>
      <c r="F805" t="s">
        <v>1874</v>
      </c>
      <c r="G805" s="1">
        <v>44644</v>
      </c>
      <c r="H805" s="5">
        <v>1875</v>
      </c>
      <c r="I805" s="4">
        <v>60</v>
      </c>
      <c r="J805" s="3">
        <f t="shared" si="37"/>
        <v>44704</v>
      </c>
      <c r="K805" t="s">
        <v>1872</v>
      </c>
      <c r="L805" s="1">
        <v>44686</v>
      </c>
      <c r="M805">
        <f t="shared" si="38"/>
        <v>-18</v>
      </c>
      <c r="N805" s="5">
        <f t="shared" si="36"/>
        <v>-33750</v>
      </c>
    </row>
    <row r="806" spans="1:14" x14ac:dyDescent="0.2">
      <c r="A806" t="s">
        <v>0</v>
      </c>
      <c r="B806" t="s">
        <v>8</v>
      </c>
      <c r="C806" t="s">
        <v>1868</v>
      </c>
      <c r="D806" t="s">
        <v>1869</v>
      </c>
      <c r="E806" t="s">
        <v>1875</v>
      </c>
      <c r="F806" t="s">
        <v>1876</v>
      </c>
      <c r="G806" s="1">
        <v>44643</v>
      </c>
      <c r="H806" s="5">
        <v>2064.9</v>
      </c>
      <c r="I806" s="4">
        <v>60</v>
      </c>
      <c r="J806" s="3">
        <f t="shared" si="37"/>
        <v>44703</v>
      </c>
      <c r="K806" t="s">
        <v>1872</v>
      </c>
      <c r="L806" s="1">
        <v>44686</v>
      </c>
      <c r="M806">
        <f t="shared" si="38"/>
        <v>-17</v>
      </c>
      <c r="N806" s="5">
        <f t="shared" si="36"/>
        <v>-35103.300000000003</v>
      </c>
    </row>
    <row r="807" spans="1:14" x14ac:dyDescent="0.2">
      <c r="A807" t="s">
        <v>0</v>
      </c>
      <c r="B807" t="s">
        <v>8</v>
      </c>
      <c r="C807" t="s">
        <v>1868</v>
      </c>
      <c r="D807" t="s">
        <v>1869</v>
      </c>
      <c r="E807" t="s">
        <v>1878</v>
      </c>
      <c r="F807" t="s">
        <v>1879</v>
      </c>
      <c r="G807" s="1">
        <v>44673</v>
      </c>
      <c r="H807" s="5">
        <v>2060.9</v>
      </c>
      <c r="I807" s="4">
        <v>60</v>
      </c>
      <c r="J807" s="3">
        <f t="shared" si="37"/>
        <v>44733</v>
      </c>
      <c r="K807" t="s">
        <v>1877</v>
      </c>
      <c r="L807" s="1">
        <v>44720</v>
      </c>
      <c r="M807">
        <f t="shared" si="38"/>
        <v>-13</v>
      </c>
      <c r="N807" s="5">
        <f t="shared" si="36"/>
        <v>-26791.7</v>
      </c>
    </row>
    <row r="808" spans="1:14" x14ac:dyDescent="0.2">
      <c r="A808" t="s">
        <v>0</v>
      </c>
      <c r="B808" t="s">
        <v>8</v>
      </c>
      <c r="C808" t="s">
        <v>1868</v>
      </c>
      <c r="D808" t="s">
        <v>1869</v>
      </c>
      <c r="E808" t="s">
        <v>1880</v>
      </c>
      <c r="F808" t="s">
        <v>1881</v>
      </c>
      <c r="G808" s="1">
        <v>44679</v>
      </c>
      <c r="H808" s="5">
        <v>328</v>
      </c>
      <c r="I808" s="4">
        <v>60</v>
      </c>
      <c r="J808" s="3">
        <f t="shared" si="37"/>
        <v>44739</v>
      </c>
      <c r="K808" t="s">
        <v>1877</v>
      </c>
      <c r="L808" s="1">
        <v>44720</v>
      </c>
      <c r="M808">
        <f t="shared" si="38"/>
        <v>-19</v>
      </c>
      <c r="N808" s="5">
        <f t="shared" si="36"/>
        <v>-6232</v>
      </c>
    </row>
    <row r="809" spans="1:14" x14ac:dyDescent="0.2">
      <c r="A809" t="s">
        <v>0</v>
      </c>
      <c r="B809" t="s">
        <v>8</v>
      </c>
      <c r="C809" t="s">
        <v>1868</v>
      </c>
      <c r="D809" t="s">
        <v>1869</v>
      </c>
      <c r="E809" t="s">
        <v>1883</v>
      </c>
      <c r="F809" t="s">
        <v>1884</v>
      </c>
      <c r="G809" s="1">
        <v>44761</v>
      </c>
      <c r="H809" s="5">
        <v>4135.62</v>
      </c>
      <c r="I809" s="4">
        <v>60</v>
      </c>
      <c r="J809" s="3">
        <f t="shared" si="37"/>
        <v>44821</v>
      </c>
      <c r="K809" t="s">
        <v>1882</v>
      </c>
      <c r="L809" s="1">
        <v>44799</v>
      </c>
      <c r="M809">
        <f t="shared" si="38"/>
        <v>-22</v>
      </c>
      <c r="N809" s="5">
        <f t="shared" si="36"/>
        <v>-90983.64</v>
      </c>
    </row>
    <row r="810" spans="1:14" x14ac:dyDescent="0.2">
      <c r="A810" t="s">
        <v>0</v>
      </c>
      <c r="B810" t="s">
        <v>8</v>
      </c>
      <c r="C810" t="s">
        <v>1868</v>
      </c>
      <c r="D810" t="s">
        <v>1869</v>
      </c>
      <c r="E810" t="s">
        <v>1886</v>
      </c>
      <c r="F810" t="s">
        <v>1887</v>
      </c>
      <c r="G810" s="1">
        <v>44888</v>
      </c>
      <c r="H810" s="5">
        <v>3061.64</v>
      </c>
      <c r="I810" s="4">
        <v>60</v>
      </c>
      <c r="J810" s="3">
        <f t="shared" si="37"/>
        <v>44948</v>
      </c>
      <c r="K810" t="s">
        <v>1885</v>
      </c>
      <c r="L810" s="1">
        <v>44907</v>
      </c>
      <c r="M810">
        <f t="shared" si="38"/>
        <v>-41</v>
      </c>
      <c r="N810" s="5">
        <f t="shared" si="36"/>
        <v>-125527.23999999999</v>
      </c>
    </row>
    <row r="811" spans="1:14" x14ac:dyDescent="0.2">
      <c r="A811" t="s">
        <v>0</v>
      </c>
      <c r="B811" t="s">
        <v>8</v>
      </c>
      <c r="C811" t="s">
        <v>1868</v>
      </c>
      <c r="D811" t="s">
        <v>1869</v>
      </c>
      <c r="E811" t="s">
        <v>1888</v>
      </c>
      <c r="F811" t="s">
        <v>1889</v>
      </c>
      <c r="G811" s="1">
        <v>44889</v>
      </c>
      <c r="H811" s="5">
        <v>1019.52</v>
      </c>
      <c r="I811" s="4">
        <v>60</v>
      </c>
      <c r="J811" s="3">
        <f t="shared" si="37"/>
        <v>44949</v>
      </c>
      <c r="K811" t="s">
        <v>1885</v>
      </c>
      <c r="L811" s="1">
        <v>44907</v>
      </c>
      <c r="M811">
        <f t="shared" si="38"/>
        <v>-42</v>
      </c>
      <c r="N811" s="5">
        <f t="shared" si="36"/>
        <v>-42819.839999999997</v>
      </c>
    </row>
    <row r="812" spans="1:14" x14ac:dyDescent="0.2">
      <c r="A812" t="s">
        <v>0</v>
      </c>
      <c r="B812" t="s">
        <v>8</v>
      </c>
      <c r="C812" t="s">
        <v>1891</v>
      </c>
      <c r="D812" t="s">
        <v>1892</v>
      </c>
      <c r="E812" t="s">
        <v>1893</v>
      </c>
      <c r="F812" t="s">
        <v>1894</v>
      </c>
      <c r="G812" s="1">
        <v>44561</v>
      </c>
      <c r="H812" s="5">
        <v>396</v>
      </c>
      <c r="I812" s="4">
        <v>60</v>
      </c>
      <c r="J812" s="3">
        <f t="shared" si="37"/>
        <v>44621</v>
      </c>
      <c r="K812" t="s">
        <v>1890</v>
      </c>
      <c r="L812" s="1">
        <v>44657</v>
      </c>
      <c r="M812">
        <f t="shared" si="38"/>
        <v>36</v>
      </c>
      <c r="N812" s="5">
        <f t="shared" si="36"/>
        <v>14256</v>
      </c>
    </row>
    <row r="813" spans="1:14" x14ac:dyDescent="0.2">
      <c r="A813" t="s">
        <v>0</v>
      </c>
      <c r="B813" t="s">
        <v>8</v>
      </c>
      <c r="C813" t="s">
        <v>1891</v>
      </c>
      <c r="D813" t="s">
        <v>1892</v>
      </c>
      <c r="E813" t="s">
        <v>1896</v>
      </c>
      <c r="F813" t="s">
        <v>1897</v>
      </c>
      <c r="G813" s="1">
        <v>44634</v>
      </c>
      <c r="H813" s="5">
        <v>9160</v>
      </c>
      <c r="I813" s="4">
        <v>60</v>
      </c>
      <c r="J813" s="3">
        <f t="shared" si="37"/>
        <v>44694</v>
      </c>
      <c r="K813" t="s">
        <v>1895</v>
      </c>
      <c r="L813" s="1">
        <v>44680</v>
      </c>
      <c r="M813">
        <f t="shared" si="38"/>
        <v>-14</v>
      </c>
      <c r="N813" s="5">
        <f t="shared" si="36"/>
        <v>-128240</v>
      </c>
    </row>
    <row r="814" spans="1:14" x14ac:dyDescent="0.2">
      <c r="A814" t="s">
        <v>0</v>
      </c>
      <c r="B814" t="s">
        <v>8</v>
      </c>
      <c r="C814" t="s">
        <v>1891</v>
      </c>
      <c r="D814" t="s">
        <v>1892</v>
      </c>
      <c r="E814" t="s">
        <v>1898</v>
      </c>
      <c r="F814" t="s">
        <v>1899</v>
      </c>
      <c r="G814" s="1">
        <v>44592</v>
      </c>
      <c r="H814" s="5">
        <v>1433.7</v>
      </c>
      <c r="I814" s="4">
        <v>60</v>
      </c>
      <c r="J814" s="3">
        <f t="shared" si="37"/>
        <v>44652</v>
      </c>
      <c r="K814" t="s">
        <v>1895</v>
      </c>
      <c r="L814" s="1">
        <v>44680</v>
      </c>
      <c r="M814">
        <f t="shared" si="38"/>
        <v>28</v>
      </c>
      <c r="N814" s="5">
        <f t="shared" si="36"/>
        <v>40143.599999999999</v>
      </c>
    </row>
    <row r="815" spans="1:14" x14ac:dyDescent="0.2">
      <c r="A815" t="s">
        <v>0</v>
      </c>
      <c r="B815" t="s">
        <v>1</v>
      </c>
      <c r="C815" t="s">
        <v>1891</v>
      </c>
      <c r="D815" t="s">
        <v>1892</v>
      </c>
      <c r="E815" t="s">
        <v>1900</v>
      </c>
      <c r="F815" t="s">
        <v>1901</v>
      </c>
      <c r="G815" s="1">
        <v>44523</v>
      </c>
      <c r="H815" s="5">
        <v>7535.7</v>
      </c>
      <c r="I815" s="4">
        <v>60</v>
      </c>
      <c r="J815" s="3">
        <f t="shared" si="37"/>
        <v>44583</v>
      </c>
      <c r="K815" t="s">
        <v>1895</v>
      </c>
      <c r="L815" s="1">
        <v>44680</v>
      </c>
      <c r="M815">
        <f t="shared" si="38"/>
        <v>97</v>
      </c>
      <c r="N815" s="5">
        <f t="shared" si="36"/>
        <v>730962.9</v>
      </c>
    </row>
    <row r="816" spans="1:14" x14ac:dyDescent="0.2">
      <c r="A816" t="s">
        <v>0</v>
      </c>
      <c r="B816" t="s">
        <v>8</v>
      </c>
      <c r="C816" t="s">
        <v>1891</v>
      </c>
      <c r="D816" t="s">
        <v>1892</v>
      </c>
      <c r="E816" t="s">
        <v>1903</v>
      </c>
      <c r="F816" t="s">
        <v>1904</v>
      </c>
      <c r="G816" s="1">
        <v>44592</v>
      </c>
      <c r="H816" s="5">
        <v>23700</v>
      </c>
      <c r="I816" s="4">
        <v>60</v>
      </c>
      <c r="J816" s="3">
        <f t="shared" si="37"/>
        <v>44652</v>
      </c>
      <c r="K816" t="s">
        <v>1902</v>
      </c>
      <c r="L816" s="1">
        <v>44698</v>
      </c>
      <c r="M816">
        <f t="shared" si="38"/>
        <v>46</v>
      </c>
      <c r="N816" s="5">
        <f t="shared" si="36"/>
        <v>1090200</v>
      </c>
    </row>
    <row r="817" spans="1:14" x14ac:dyDescent="0.2">
      <c r="A817" t="s">
        <v>0</v>
      </c>
      <c r="B817" t="s">
        <v>8</v>
      </c>
      <c r="C817" t="s">
        <v>1891</v>
      </c>
      <c r="D817" t="s">
        <v>1892</v>
      </c>
      <c r="E817" t="s">
        <v>1906</v>
      </c>
      <c r="F817" t="s">
        <v>1907</v>
      </c>
      <c r="G817" s="1">
        <v>44651</v>
      </c>
      <c r="H817" s="5">
        <v>5652.4</v>
      </c>
      <c r="I817" s="4">
        <v>60</v>
      </c>
      <c r="J817" s="3">
        <f t="shared" si="37"/>
        <v>44711</v>
      </c>
      <c r="K817" t="s">
        <v>1905</v>
      </c>
      <c r="L817" s="1">
        <v>44810</v>
      </c>
      <c r="M817">
        <f t="shared" si="38"/>
        <v>99</v>
      </c>
      <c r="N817" s="5">
        <f t="shared" si="36"/>
        <v>559587.6</v>
      </c>
    </row>
    <row r="818" spans="1:14" x14ac:dyDescent="0.2">
      <c r="A818" t="s">
        <v>0</v>
      </c>
      <c r="B818" t="s">
        <v>8</v>
      </c>
      <c r="C818" t="s">
        <v>1891</v>
      </c>
      <c r="D818" t="s">
        <v>1892</v>
      </c>
      <c r="E818" t="s">
        <v>1909</v>
      </c>
      <c r="F818" t="s">
        <v>1910</v>
      </c>
      <c r="G818" s="1">
        <v>44742</v>
      </c>
      <c r="H818" s="5">
        <v>3435</v>
      </c>
      <c r="I818" s="4">
        <v>60</v>
      </c>
      <c r="J818" s="3">
        <f t="shared" si="37"/>
        <v>44802</v>
      </c>
      <c r="K818" t="s">
        <v>1908</v>
      </c>
      <c r="L818" s="1">
        <v>44813</v>
      </c>
      <c r="M818">
        <f t="shared" si="38"/>
        <v>11</v>
      </c>
      <c r="N818" s="5">
        <f t="shared" si="36"/>
        <v>37785</v>
      </c>
    </row>
    <row r="819" spans="1:14" x14ac:dyDescent="0.2">
      <c r="A819" t="s">
        <v>0</v>
      </c>
      <c r="B819" t="s">
        <v>8</v>
      </c>
      <c r="C819" t="s">
        <v>1891</v>
      </c>
      <c r="D819" t="s">
        <v>1892</v>
      </c>
      <c r="E819" t="s">
        <v>1912</v>
      </c>
      <c r="F819" t="s">
        <v>1913</v>
      </c>
      <c r="G819" s="1">
        <v>44804</v>
      </c>
      <c r="H819" s="5">
        <v>4580</v>
      </c>
      <c r="I819" s="4">
        <v>60</v>
      </c>
      <c r="J819" s="3">
        <f t="shared" si="37"/>
        <v>44864</v>
      </c>
      <c r="K819" t="s">
        <v>1911</v>
      </c>
      <c r="L819" s="1">
        <v>44860</v>
      </c>
      <c r="M819">
        <f t="shared" si="38"/>
        <v>-4</v>
      </c>
      <c r="N819" s="5">
        <f t="shared" si="36"/>
        <v>-18320</v>
      </c>
    </row>
    <row r="820" spans="1:14" x14ac:dyDescent="0.2">
      <c r="A820" t="s">
        <v>0</v>
      </c>
      <c r="B820" t="s">
        <v>8</v>
      </c>
      <c r="C820" t="s">
        <v>1891</v>
      </c>
      <c r="D820" t="s">
        <v>1892</v>
      </c>
      <c r="E820" t="s">
        <v>1914</v>
      </c>
      <c r="F820" t="s">
        <v>1915</v>
      </c>
      <c r="G820" s="1">
        <v>44804</v>
      </c>
      <c r="H820" s="5">
        <v>4580</v>
      </c>
      <c r="I820" s="4">
        <v>60</v>
      </c>
      <c r="J820" s="3">
        <f t="shared" si="37"/>
        <v>44864</v>
      </c>
      <c r="K820" t="s">
        <v>1911</v>
      </c>
      <c r="L820" s="1">
        <v>44860</v>
      </c>
      <c r="M820">
        <f t="shared" si="38"/>
        <v>-4</v>
      </c>
      <c r="N820" s="5">
        <f t="shared" si="36"/>
        <v>-18320</v>
      </c>
    </row>
    <row r="821" spans="1:14" x14ac:dyDescent="0.2">
      <c r="A821" t="s">
        <v>0</v>
      </c>
      <c r="B821" t="s">
        <v>8</v>
      </c>
      <c r="C821" t="s">
        <v>1891</v>
      </c>
      <c r="D821" t="s">
        <v>1892</v>
      </c>
      <c r="E821" t="s">
        <v>1916</v>
      </c>
      <c r="F821" t="s">
        <v>1917</v>
      </c>
      <c r="G821" s="1">
        <v>44804</v>
      </c>
      <c r="H821" s="5">
        <v>2563</v>
      </c>
      <c r="I821" s="4">
        <v>60</v>
      </c>
      <c r="J821" s="3">
        <f t="shared" si="37"/>
        <v>44864</v>
      </c>
      <c r="K821" t="s">
        <v>1911</v>
      </c>
      <c r="L821" s="1">
        <v>44860</v>
      </c>
      <c r="M821">
        <f t="shared" si="38"/>
        <v>-4</v>
      </c>
      <c r="N821" s="5">
        <f t="shared" si="36"/>
        <v>-10252</v>
      </c>
    </row>
    <row r="822" spans="1:14" x14ac:dyDescent="0.2">
      <c r="A822" t="s">
        <v>0</v>
      </c>
      <c r="B822" t="s">
        <v>8</v>
      </c>
      <c r="C822" t="s">
        <v>1891</v>
      </c>
      <c r="D822" t="s">
        <v>1892</v>
      </c>
      <c r="E822" t="s">
        <v>1919</v>
      </c>
      <c r="F822" t="s">
        <v>1920</v>
      </c>
      <c r="G822" s="1">
        <v>44651</v>
      </c>
      <c r="H822" s="5">
        <v>1752.3</v>
      </c>
      <c r="I822" s="4">
        <v>60</v>
      </c>
      <c r="J822" s="3">
        <f t="shared" si="37"/>
        <v>44711</v>
      </c>
      <c r="K822" t="s">
        <v>1918</v>
      </c>
      <c r="L822" s="1">
        <v>44897</v>
      </c>
      <c r="M822">
        <f t="shared" si="38"/>
        <v>186</v>
      </c>
      <c r="N822" s="5">
        <f t="shared" si="36"/>
        <v>325927.8</v>
      </c>
    </row>
    <row r="823" spans="1:14" x14ac:dyDescent="0.2">
      <c r="A823" t="s">
        <v>0</v>
      </c>
      <c r="B823" t="s">
        <v>8</v>
      </c>
      <c r="C823" t="s">
        <v>1922</v>
      </c>
      <c r="D823" t="s">
        <v>1923</v>
      </c>
      <c r="E823" t="s">
        <v>1924</v>
      </c>
      <c r="F823" t="s">
        <v>1925</v>
      </c>
      <c r="G823" s="1">
        <v>44627</v>
      </c>
      <c r="H823" s="5">
        <v>420</v>
      </c>
      <c r="I823" s="4">
        <v>60</v>
      </c>
      <c r="J823" s="3">
        <f t="shared" si="37"/>
        <v>44687</v>
      </c>
      <c r="K823" t="s">
        <v>1921</v>
      </c>
      <c r="L823" s="1">
        <v>44679</v>
      </c>
      <c r="M823">
        <f t="shared" si="38"/>
        <v>-8</v>
      </c>
      <c r="N823" s="5">
        <f t="shared" si="36"/>
        <v>-3360</v>
      </c>
    </row>
    <row r="824" spans="1:14" x14ac:dyDescent="0.2">
      <c r="A824" t="s">
        <v>0</v>
      </c>
      <c r="B824" t="s">
        <v>8</v>
      </c>
      <c r="C824" t="s">
        <v>1922</v>
      </c>
      <c r="D824" t="s">
        <v>1923</v>
      </c>
      <c r="E824" t="s">
        <v>1927</v>
      </c>
      <c r="F824" t="s">
        <v>1928</v>
      </c>
      <c r="G824" s="1">
        <v>44649</v>
      </c>
      <c r="H824" s="5">
        <v>111</v>
      </c>
      <c r="I824" s="4">
        <v>60</v>
      </c>
      <c r="J824" s="3">
        <f t="shared" si="37"/>
        <v>44709</v>
      </c>
      <c r="K824" t="s">
        <v>1926</v>
      </c>
      <c r="L824" s="1">
        <v>44701</v>
      </c>
      <c r="M824">
        <f t="shared" si="38"/>
        <v>-8</v>
      </c>
      <c r="N824" s="5">
        <f t="shared" si="36"/>
        <v>-888</v>
      </c>
    </row>
    <row r="825" spans="1:14" x14ac:dyDescent="0.2">
      <c r="A825" t="s">
        <v>0</v>
      </c>
      <c r="B825" t="s">
        <v>8</v>
      </c>
      <c r="C825" t="s">
        <v>1922</v>
      </c>
      <c r="D825" t="s">
        <v>1923</v>
      </c>
      <c r="E825" t="s">
        <v>1929</v>
      </c>
      <c r="F825" t="s">
        <v>1930</v>
      </c>
      <c r="G825" s="1">
        <v>44650</v>
      </c>
      <c r="H825" s="5">
        <v>3300</v>
      </c>
      <c r="I825" s="4">
        <v>60</v>
      </c>
      <c r="J825" s="3">
        <f t="shared" si="37"/>
        <v>44710</v>
      </c>
      <c r="K825" t="s">
        <v>1926</v>
      </c>
      <c r="L825" s="1">
        <v>44701</v>
      </c>
      <c r="M825">
        <f t="shared" si="38"/>
        <v>-9</v>
      </c>
      <c r="N825" s="5">
        <f t="shared" si="36"/>
        <v>-29700</v>
      </c>
    </row>
    <row r="826" spans="1:14" x14ac:dyDescent="0.2">
      <c r="A826" t="s">
        <v>0</v>
      </c>
      <c r="B826" t="s">
        <v>8</v>
      </c>
      <c r="C826" t="s">
        <v>1922</v>
      </c>
      <c r="D826" t="s">
        <v>1923</v>
      </c>
      <c r="E826" t="s">
        <v>1931</v>
      </c>
      <c r="F826" t="s">
        <v>1932</v>
      </c>
      <c r="G826" s="1">
        <v>44651</v>
      </c>
      <c r="H826" s="5">
        <v>11700</v>
      </c>
      <c r="I826" s="4">
        <v>60</v>
      </c>
      <c r="J826" s="3">
        <f t="shared" si="37"/>
        <v>44711</v>
      </c>
      <c r="K826" t="s">
        <v>1926</v>
      </c>
      <c r="L826" s="1">
        <v>44701</v>
      </c>
      <c r="M826">
        <f t="shared" si="38"/>
        <v>-10</v>
      </c>
      <c r="N826" s="5">
        <f t="shared" si="36"/>
        <v>-117000</v>
      </c>
    </row>
    <row r="827" spans="1:14" x14ac:dyDescent="0.2">
      <c r="A827" t="s">
        <v>0</v>
      </c>
      <c r="B827" t="s">
        <v>8</v>
      </c>
      <c r="C827" t="s">
        <v>1922</v>
      </c>
      <c r="D827" t="s">
        <v>1923</v>
      </c>
      <c r="E827" t="s">
        <v>1934</v>
      </c>
      <c r="F827" t="s">
        <v>1935</v>
      </c>
      <c r="G827" s="1">
        <v>44571</v>
      </c>
      <c r="H827" s="5">
        <v>111</v>
      </c>
      <c r="I827" s="4">
        <v>60</v>
      </c>
      <c r="J827" s="3">
        <f t="shared" si="37"/>
        <v>44631</v>
      </c>
      <c r="K827" t="s">
        <v>1933</v>
      </c>
      <c r="L827" s="1">
        <v>44741</v>
      </c>
      <c r="M827">
        <f t="shared" si="38"/>
        <v>110</v>
      </c>
      <c r="N827" s="5">
        <f t="shared" si="36"/>
        <v>12210</v>
      </c>
    </row>
    <row r="828" spans="1:14" x14ac:dyDescent="0.2">
      <c r="A828" t="s">
        <v>0</v>
      </c>
      <c r="B828" t="s">
        <v>1</v>
      </c>
      <c r="C828" t="s">
        <v>1922</v>
      </c>
      <c r="D828" t="s">
        <v>1923</v>
      </c>
      <c r="E828" t="s">
        <v>1937</v>
      </c>
      <c r="F828" t="s">
        <v>1938</v>
      </c>
      <c r="G828" s="1">
        <v>44539</v>
      </c>
      <c r="H828" s="5">
        <v>8400</v>
      </c>
      <c r="I828" s="4">
        <v>60</v>
      </c>
      <c r="J828" s="3">
        <f t="shared" si="37"/>
        <v>44599</v>
      </c>
      <c r="K828" t="s">
        <v>1936</v>
      </c>
      <c r="L828" s="1">
        <v>44812</v>
      </c>
      <c r="M828">
        <f t="shared" si="38"/>
        <v>213</v>
      </c>
      <c r="N828" s="5">
        <f t="shared" si="36"/>
        <v>1789200</v>
      </c>
    </row>
    <row r="829" spans="1:14" x14ac:dyDescent="0.2">
      <c r="A829" t="s">
        <v>0</v>
      </c>
      <c r="B829" t="s">
        <v>8</v>
      </c>
      <c r="C829" t="s">
        <v>1922</v>
      </c>
      <c r="D829" t="s">
        <v>1923</v>
      </c>
      <c r="E829" t="s">
        <v>1940</v>
      </c>
      <c r="F829" t="s">
        <v>1941</v>
      </c>
      <c r="G829" s="1">
        <v>44665</v>
      </c>
      <c r="H829" s="5">
        <v>8400</v>
      </c>
      <c r="I829" s="4">
        <v>60</v>
      </c>
      <c r="J829" s="3">
        <f t="shared" si="37"/>
        <v>44725</v>
      </c>
      <c r="K829" t="s">
        <v>1939</v>
      </c>
      <c r="L829" s="1">
        <v>44813</v>
      </c>
      <c r="M829">
        <f t="shared" si="38"/>
        <v>88</v>
      </c>
      <c r="N829" s="5">
        <f t="shared" si="36"/>
        <v>739200</v>
      </c>
    </row>
    <row r="830" spans="1:14" x14ac:dyDescent="0.2">
      <c r="A830" t="s">
        <v>0</v>
      </c>
      <c r="B830" t="s">
        <v>8</v>
      </c>
      <c r="C830" t="s">
        <v>1922</v>
      </c>
      <c r="D830" t="s">
        <v>1923</v>
      </c>
      <c r="E830" t="s">
        <v>1943</v>
      </c>
      <c r="F830" t="s">
        <v>1944</v>
      </c>
      <c r="G830" s="1">
        <v>44776</v>
      </c>
      <c r="H830" s="5">
        <v>4100</v>
      </c>
      <c r="I830" s="4">
        <v>60</v>
      </c>
      <c r="J830" s="3">
        <f t="shared" si="37"/>
        <v>44836</v>
      </c>
      <c r="K830" t="s">
        <v>1942</v>
      </c>
      <c r="L830" s="1">
        <v>44831</v>
      </c>
      <c r="M830">
        <f t="shared" si="38"/>
        <v>-5</v>
      </c>
      <c r="N830" s="5">
        <f t="shared" si="36"/>
        <v>-20500</v>
      </c>
    </row>
    <row r="831" spans="1:14" x14ac:dyDescent="0.2">
      <c r="A831" t="s">
        <v>0</v>
      </c>
      <c r="B831" t="s">
        <v>1</v>
      </c>
      <c r="C831" t="s">
        <v>1946</v>
      </c>
      <c r="D831" t="s">
        <v>1947</v>
      </c>
      <c r="E831" t="s">
        <v>1948</v>
      </c>
      <c r="F831" t="s">
        <v>1949</v>
      </c>
      <c r="G831" s="1">
        <v>44536</v>
      </c>
      <c r="H831" s="5">
        <v>7975</v>
      </c>
      <c r="I831" s="4">
        <v>60</v>
      </c>
      <c r="J831" s="3">
        <f t="shared" si="37"/>
        <v>44596</v>
      </c>
      <c r="K831" t="s">
        <v>1945</v>
      </c>
      <c r="L831" s="1">
        <v>44608</v>
      </c>
      <c r="M831">
        <f t="shared" si="38"/>
        <v>12</v>
      </c>
      <c r="N831" s="5">
        <f t="shared" si="36"/>
        <v>95700</v>
      </c>
    </row>
    <row r="832" spans="1:14" x14ac:dyDescent="0.2">
      <c r="A832" t="s">
        <v>0</v>
      </c>
      <c r="B832" t="s">
        <v>8</v>
      </c>
      <c r="C832" t="s">
        <v>1946</v>
      </c>
      <c r="D832" t="s">
        <v>1947</v>
      </c>
      <c r="E832" t="s">
        <v>1951</v>
      </c>
      <c r="F832" t="s">
        <v>1952</v>
      </c>
      <c r="G832" s="1">
        <v>44686</v>
      </c>
      <c r="H832" s="5">
        <v>7975</v>
      </c>
      <c r="I832" s="4">
        <v>60</v>
      </c>
      <c r="J832" s="3">
        <f t="shared" si="37"/>
        <v>44746</v>
      </c>
      <c r="K832" t="s">
        <v>1950</v>
      </c>
      <c r="L832" s="1">
        <v>44741</v>
      </c>
      <c r="M832">
        <f t="shared" si="38"/>
        <v>-5</v>
      </c>
      <c r="N832" s="5">
        <f t="shared" si="36"/>
        <v>-39875</v>
      </c>
    </row>
    <row r="833" spans="1:14" x14ac:dyDescent="0.2">
      <c r="A833" t="s">
        <v>0</v>
      </c>
      <c r="B833" t="s">
        <v>8</v>
      </c>
      <c r="C833" t="s">
        <v>1946</v>
      </c>
      <c r="D833" t="s">
        <v>1947</v>
      </c>
      <c r="E833" t="s">
        <v>1954</v>
      </c>
      <c r="F833" t="s">
        <v>1955</v>
      </c>
      <c r="G833" s="1">
        <v>44743</v>
      </c>
      <c r="H833" s="5">
        <v>7975</v>
      </c>
      <c r="I833" s="4">
        <v>60</v>
      </c>
      <c r="J833" s="3">
        <f t="shared" si="37"/>
        <v>44803</v>
      </c>
      <c r="K833" t="s">
        <v>1953</v>
      </c>
      <c r="L833" s="1">
        <v>44802</v>
      </c>
      <c r="M833">
        <f t="shared" si="38"/>
        <v>-1</v>
      </c>
      <c r="N833" s="5">
        <f t="shared" si="36"/>
        <v>-7975</v>
      </c>
    </row>
    <row r="834" spans="1:14" x14ac:dyDescent="0.2">
      <c r="A834" t="s">
        <v>0</v>
      </c>
      <c r="B834" t="s">
        <v>8</v>
      </c>
      <c r="C834" t="s">
        <v>1957</v>
      </c>
      <c r="D834" t="s">
        <v>1958</v>
      </c>
      <c r="E834" t="s">
        <v>1959</v>
      </c>
      <c r="F834" t="s">
        <v>7</v>
      </c>
      <c r="G834" s="1">
        <v>44727</v>
      </c>
      <c r="H834" s="5">
        <v>154.93</v>
      </c>
      <c r="I834" s="4">
        <v>60</v>
      </c>
      <c r="J834" s="3">
        <f t="shared" si="37"/>
        <v>44787</v>
      </c>
      <c r="K834" t="s">
        <v>1956</v>
      </c>
      <c r="L834" s="1">
        <v>44727</v>
      </c>
      <c r="M834">
        <f t="shared" si="38"/>
        <v>-60</v>
      </c>
      <c r="N834" s="5">
        <f t="shared" si="36"/>
        <v>-9295.8000000000011</v>
      </c>
    </row>
    <row r="835" spans="1:14" x14ac:dyDescent="0.2">
      <c r="A835" t="s">
        <v>0</v>
      </c>
      <c r="B835" t="s">
        <v>8</v>
      </c>
      <c r="C835" t="s">
        <v>1957</v>
      </c>
      <c r="D835" t="s">
        <v>1958</v>
      </c>
      <c r="E835" t="s">
        <v>1961</v>
      </c>
      <c r="F835" t="s">
        <v>7</v>
      </c>
      <c r="G835" s="1">
        <v>44727</v>
      </c>
      <c r="H835" s="5">
        <v>154.93</v>
      </c>
      <c r="I835" s="4">
        <v>60</v>
      </c>
      <c r="J835" s="3">
        <f t="shared" si="37"/>
        <v>44787</v>
      </c>
      <c r="K835" t="s">
        <v>1960</v>
      </c>
      <c r="L835" s="1">
        <v>44727</v>
      </c>
      <c r="M835">
        <f t="shared" si="38"/>
        <v>-60</v>
      </c>
      <c r="N835" s="5">
        <f t="shared" si="36"/>
        <v>-9295.8000000000011</v>
      </c>
    </row>
    <row r="836" spans="1:14" x14ac:dyDescent="0.2">
      <c r="A836" t="s">
        <v>0</v>
      </c>
      <c r="B836" t="s">
        <v>8</v>
      </c>
      <c r="C836" t="s">
        <v>1957</v>
      </c>
      <c r="D836" t="s">
        <v>1958</v>
      </c>
      <c r="E836" t="s">
        <v>1963</v>
      </c>
      <c r="F836" t="s">
        <v>7</v>
      </c>
      <c r="G836" s="1">
        <v>44727</v>
      </c>
      <c r="H836" s="5">
        <v>154.93</v>
      </c>
      <c r="I836" s="4">
        <v>60</v>
      </c>
      <c r="J836" s="3">
        <f t="shared" si="37"/>
        <v>44787</v>
      </c>
      <c r="K836" t="s">
        <v>1962</v>
      </c>
      <c r="L836" s="1">
        <v>44727</v>
      </c>
      <c r="M836">
        <f t="shared" si="38"/>
        <v>-60</v>
      </c>
      <c r="N836" s="5">
        <f t="shared" si="36"/>
        <v>-9295.8000000000011</v>
      </c>
    </row>
    <row r="837" spans="1:14" x14ac:dyDescent="0.2">
      <c r="A837" t="s">
        <v>0</v>
      </c>
      <c r="B837" t="s">
        <v>8</v>
      </c>
      <c r="C837" t="s">
        <v>1957</v>
      </c>
      <c r="D837" t="s">
        <v>1958</v>
      </c>
      <c r="E837" t="s">
        <v>1965</v>
      </c>
      <c r="F837" t="s">
        <v>7</v>
      </c>
      <c r="G837" s="1">
        <v>44846</v>
      </c>
      <c r="H837" s="5">
        <v>165.29</v>
      </c>
      <c r="I837" s="4">
        <v>60</v>
      </c>
      <c r="J837" s="3">
        <f t="shared" si="37"/>
        <v>44906</v>
      </c>
      <c r="K837" t="s">
        <v>1964</v>
      </c>
      <c r="L837" s="1">
        <v>44846</v>
      </c>
      <c r="M837">
        <f t="shared" si="38"/>
        <v>-60</v>
      </c>
      <c r="N837" s="5">
        <f t="shared" si="36"/>
        <v>-9917.4</v>
      </c>
    </row>
    <row r="838" spans="1:14" x14ac:dyDescent="0.2">
      <c r="A838" t="s">
        <v>0</v>
      </c>
      <c r="B838" t="s">
        <v>8</v>
      </c>
      <c r="C838" t="s">
        <v>1957</v>
      </c>
      <c r="D838" t="s">
        <v>1958</v>
      </c>
      <c r="E838" t="s">
        <v>1967</v>
      </c>
      <c r="F838" t="s">
        <v>7</v>
      </c>
      <c r="G838" s="1">
        <v>44846</v>
      </c>
      <c r="H838" s="5">
        <v>301.69</v>
      </c>
      <c r="I838" s="4">
        <v>60</v>
      </c>
      <c r="J838" s="3">
        <f t="shared" si="37"/>
        <v>44906</v>
      </c>
      <c r="K838" t="s">
        <v>1966</v>
      </c>
      <c r="L838" s="1">
        <v>44846</v>
      </c>
      <c r="M838">
        <f t="shared" si="38"/>
        <v>-60</v>
      </c>
      <c r="N838" s="5">
        <f t="shared" si="36"/>
        <v>-18101.400000000001</v>
      </c>
    </row>
    <row r="839" spans="1:14" x14ac:dyDescent="0.2">
      <c r="A839" t="s">
        <v>0</v>
      </c>
      <c r="B839" t="s">
        <v>8</v>
      </c>
      <c r="C839" t="s">
        <v>1957</v>
      </c>
      <c r="D839" t="s">
        <v>1958</v>
      </c>
      <c r="E839" t="s">
        <v>1969</v>
      </c>
      <c r="F839" t="s">
        <v>7</v>
      </c>
      <c r="G839" s="1">
        <v>44902</v>
      </c>
      <c r="H839" s="5">
        <v>154.93</v>
      </c>
      <c r="I839" s="4">
        <v>60</v>
      </c>
      <c r="J839" s="3">
        <f t="shared" si="37"/>
        <v>44962</v>
      </c>
      <c r="K839" t="s">
        <v>1968</v>
      </c>
      <c r="L839" s="1">
        <v>44902</v>
      </c>
      <c r="M839">
        <f t="shared" si="38"/>
        <v>-60</v>
      </c>
      <c r="N839" s="5">
        <f t="shared" si="36"/>
        <v>-9295.8000000000011</v>
      </c>
    </row>
    <row r="840" spans="1:14" x14ac:dyDescent="0.2">
      <c r="A840" t="s">
        <v>0</v>
      </c>
      <c r="B840" t="s">
        <v>8</v>
      </c>
      <c r="C840" t="s">
        <v>1957</v>
      </c>
      <c r="D840" t="s">
        <v>1958</v>
      </c>
      <c r="E840" t="s">
        <v>1971</v>
      </c>
      <c r="F840" t="s">
        <v>7</v>
      </c>
      <c r="G840" s="1">
        <v>44902</v>
      </c>
      <c r="H840" s="5">
        <v>154.93</v>
      </c>
      <c r="I840" s="4">
        <v>60</v>
      </c>
      <c r="J840" s="3">
        <f t="shared" si="37"/>
        <v>44962</v>
      </c>
      <c r="K840" t="s">
        <v>1970</v>
      </c>
      <c r="L840" s="1">
        <v>44902</v>
      </c>
      <c r="M840">
        <f t="shared" si="38"/>
        <v>-60</v>
      </c>
      <c r="N840" s="5">
        <f t="shared" si="36"/>
        <v>-9295.8000000000011</v>
      </c>
    </row>
    <row r="841" spans="1:14" x14ac:dyDescent="0.2">
      <c r="A841" t="s">
        <v>0</v>
      </c>
      <c r="B841" t="s">
        <v>8</v>
      </c>
      <c r="C841" t="s">
        <v>1957</v>
      </c>
      <c r="D841" t="s">
        <v>1958</v>
      </c>
      <c r="E841" t="s">
        <v>1973</v>
      </c>
      <c r="F841" t="s">
        <v>7</v>
      </c>
      <c r="G841" s="1">
        <v>44902</v>
      </c>
      <c r="H841" s="5">
        <v>154.93</v>
      </c>
      <c r="I841" s="4">
        <v>60</v>
      </c>
      <c r="J841" s="3">
        <f t="shared" si="37"/>
        <v>44962</v>
      </c>
      <c r="K841" t="s">
        <v>1972</v>
      </c>
      <c r="L841" s="1">
        <v>44902</v>
      </c>
      <c r="M841">
        <f t="shared" si="38"/>
        <v>-60</v>
      </c>
      <c r="N841" s="5">
        <f t="shared" si="36"/>
        <v>-9295.8000000000011</v>
      </c>
    </row>
    <row r="842" spans="1:14" x14ac:dyDescent="0.2">
      <c r="A842" t="s">
        <v>0</v>
      </c>
      <c r="B842" t="s">
        <v>8</v>
      </c>
      <c r="C842" t="s">
        <v>1957</v>
      </c>
      <c r="D842" t="s">
        <v>1958</v>
      </c>
      <c r="E842" t="s">
        <v>1975</v>
      </c>
      <c r="F842" t="s">
        <v>7</v>
      </c>
      <c r="G842" s="1">
        <v>44902</v>
      </c>
      <c r="H842" s="5">
        <v>154.93</v>
      </c>
      <c r="I842" s="4">
        <v>60</v>
      </c>
      <c r="J842" s="3">
        <f t="shared" si="37"/>
        <v>44962</v>
      </c>
      <c r="K842" t="s">
        <v>1974</v>
      </c>
      <c r="L842" s="1">
        <v>44902</v>
      </c>
      <c r="M842">
        <f t="shared" si="38"/>
        <v>-60</v>
      </c>
      <c r="N842" s="5">
        <f t="shared" si="36"/>
        <v>-9295.8000000000011</v>
      </c>
    </row>
    <row r="843" spans="1:14" x14ac:dyDescent="0.2">
      <c r="A843" t="s">
        <v>0</v>
      </c>
      <c r="B843" t="s">
        <v>1</v>
      </c>
      <c r="C843" t="s">
        <v>1977</v>
      </c>
      <c r="D843" t="s">
        <v>1978</v>
      </c>
      <c r="E843" t="s">
        <v>1979</v>
      </c>
      <c r="F843" t="s">
        <v>1980</v>
      </c>
      <c r="G843" s="1">
        <v>44368</v>
      </c>
      <c r="H843" s="5">
        <v>700</v>
      </c>
      <c r="I843" s="4">
        <v>60</v>
      </c>
      <c r="J843" s="3">
        <f t="shared" si="37"/>
        <v>44428</v>
      </c>
      <c r="K843" t="s">
        <v>1976</v>
      </c>
      <c r="L843" s="1">
        <v>44657</v>
      </c>
      <c r="M843">
        <f t="shared" si="38"/>
        <v>229</v>
      </c>
      <c r="N843" s="5">
        <f t="shared" si="36"/>
        <v>160300</v>
      </c>
    </row>
    <row r="844" spans="1:14" x14ac:dyDescent="0.2">
      <c r="A844" t="s">
        <v>0</v>
      </c>
      <c r="B844" t="s">
        <v>1</v>
      </c>
      <c r="C844" t="s">
        <v>1977</v>
      </c>
      <c r="D844" t="s">
        <v>1978</v>
      </c>
      <c r="E844" t="s">
        <v>1981</v>
      </c>
      <c r="F844" t="s">
        <v>1982</v>
      </c>
      <c r="G844" s="1">
        <v>44537</v>
      </c>
      <c r="H844" s="5">
        <v>2800</v>
      </c>
      <c r="I844" s="4">
        <v>60</v>
      </c>
      <c r="J844" s="3">
        <f t="shared" si="37"/>
        <v>44597</v>
      </c>
      <c r="K844" t="s">
        <v>1976</v>
      </c>
      <c r="L844" s="1">
        <v>44657</v>
      </c>
      <c r="M844">
        <f t="shared" si="38"/>
        <v>60</v>
      </c>
      <c r="N844" s="5">
        <f t="shared" ref="N844:N907" si="39">M844*H844</f>
        <v>168000</v>
      </c>
    </row>
    <row r="845" spans="1:14" x14ac:dyDescent="0.2">
      <c r="A845" t="s">
        <v>0</v>
      </c>
      <c r="B845" t="s">
        <v>1</v>
      </c>
      <c r="C845" t="s">
        <v>1977</v>
      </c>
      <c r="D845" t="s">
        <v>1978</v>
      </c>
      <c r="E845" t="s">
        <v>1983</v>
      </c>
      <c r="F845" t="s">
        <v>1984</v>
      </c>
      <c r="G845" s="1">
        <v>44538</v>
      </c>
      <c r="H845" s="5">
        <v>7000</v>
      </c>
      <c r="I845" s="4">
        <v>60</v>
      </c>
      <c r="J845" s="3">
        <f t="shared" ref="J845:J908" si="40">G845+I845</f>
        <v>44598</v>
      </c>
      <c r="K845" t="s">
        <v>1976</v>
      </c>
      <c r="L845" s="1">
        <v>44657</v>
      </c>
      <c r="M845">
        <f t="shared" ref="M845:M908" si="41">L845-J845</f>
        <v>59</v>
      </c>
      <c r="N845" s="5">
        <f t="shared" si="39"/>
        <v>413000</v>
      </c>
    </row>
    <row r="846" spans="1:14" x14ac:dyDescent="0.2">
      <c r="A846" t="s">
        <v>0</v>
      </c>
      <c r="B846" t="s">
        <v>1</v>
      </c>
      <c r="C846" t="s">
        <v>1977</v>
      </c>
      <c r="D846" t="s">
        <v>1978</v>
      </c>
      <c r="E846" t="s">
        <v>1985</v>
      </c>
      <c r="F846" t="s">
        <v>1986</v>
      </c>
      <c r="G846" s="1">
        <v>44491</v>
      </c>
      <c r="H846" s="5">
        <v>3937.52</v>
      </c>
      <c r="I846" s="4">
        <v>60</v>
      </c>
      <c r="J846" s="3">
        <f t="shared" si="40"/>
        <v>44551</v>
      </c>
      <c r="K846" t="s">
        <v>1976</v>
      </c>
      <c r="L846" s="1">
        <v>44657</v>
      </c>
      <c r="M846">
        <f t="shared" si="41"/>
        <v>106</v>
      </c>
      <c r="N846" s="5">
        <f t="shared" si="39"/>
        <v>417377.12</v>
      </c>
    </row>
    <row r="847" spans="1:14" x14ac:dyDescent="0.2">
      <c r="A847" t="s">
        <v>0</v>
      </c>
      <c r="B847" t="s">
        <v>1</v>
      </c>
      <c r="C847" t="s">
        <v>1977</v>
      </c>
      <c r="D847" t="s">
        <v>1978</v>
      </c>
      <c r="E847" t="s">
        <v>1987</v>
      </c>
      <c r="F847" t="s">
        <v>1988</v>
      </c>
      <c r="G847" s="1">
        <v>44544</v>
      </c>
      <c r="H847" s="5">
        <v>6714.74</v>
      </c>
      <c r="I847" s="4">
        <v>60</v>
      </c>
      <c r="J847" s="3">
        <f t="shared" si="40"/>
        <v>44604</v>
      </c>
      <c r="K847" t="s">
        <v>1976</v>
      </c>
      <c r="L847" s="1">
        <v>44657</v>
      </c>
      <c r="M847">
        <f t="shared" si="41"/>
        <v>53</v>
      </c>
      <c r="N847" s="5">
        <f t="shared" si="39"/>
        <v>355881.22</v>
      </c>
    </row>
    <row r="848" spans="1:14" x14ac:dyDescent="0.2">
      <c r="A848" t="s">
        <v>0</v>
      </c>
      <c r="B848" t="s">
        <v>1</v>
      </c>
      <c r="C848" t="s">
        <v>1977</v>
      </c>
      <c r="D848" t="s">
        <v>1978</v>
      </c>
      <c r="E848" t="s">
        <v>1989</v>
      </c>
      <c r="F848" t="s">
        <v>1990</v>
      </c>
      <c r="G848" s="1">
        <v>44544</v>
      </c>
      <c r="H848" s="5">
        <v>3937.52</v>
      </c>
      <c r="I848" s="4">
        <v>60</v>
      </c>
      <c r="J848" s="3">
        <f t="shared" si="40"/>
        <v>44604</v>
      </c>
      <c r="K848" t="s">
        <v>1976</v>
      </c>
      <c r="L848" s="1">
        <v>44657</v>
      </c>
      <c r="M848">
        <f t="shared" si="41"/>
        <v>53</v>
      </c>
      <c r="N848" s="5">
        <f t="shared" si="39"/>
        <v>208688.56</v>
      </c>
    </row>
    <row r="849" spans="1:14" x14ac:dyDescent="0.2">
      <c r="A849" t="s">
        <v>0</v>
      </c>
      <c r="B849" t="s">
        <v>1</v>
      </c>
      <c r="C849" t="s">
        <v>1977</v>
      </c>
      <c r="D849" t="s">
        <v>1978</v>
      </c>
      <c r="E849" t="s">
        <v>1991</v>
      </c>
      <c r="F849" t="s">
        <v>1992</v>
      </c>
      <c r="G849" s="1">
        <v>44546</v>
      </c>
      <c r="H849" s="5">
        <v>19807.16</v>
      </c>
      <c r="I849" s="4">
        <v>60</v>
      </c>
      <c r="J849" s="3">
        <f t="shared" si="40"/>
        <v>44606</v>
      </c>
      <c r="K849" t="s">
        <v>1976</v>
      </c>
      <c r="L849" s="1">
        <v>44657</v>
      </c>
      <c r="M849">
        <f t="shared" si="41"/>
        <v>51</v>
      </c>
      <c r="N849" s="5">
        <f t="shared" si="39"/>
        <v>1010165.16</v>
      </c>
    </row>
    <row r="850" spans="1:14" x14ac:dyDescent="0.2">
      <c r="A850" t="s">
        <v>0</v>
      </c>
      <c r="B850" t="s">
        <v>8</v>
      </c>
      <c r="C850" t="s">
        <v>1977</v>
      </c>
      <c r="D850" t="s">
        <v>1978</v>
      </c>
      <c r="E850" t="s">
        <v>1994</v>
      </c>
      <c r="F850" t="s">
        <v>1995</v>
      </c>
      <c r="G850" s="1">
        <v>44649</v>
      </c>
      <c r="H850" s="5">
        <v>700</v>
      </c>
      <c r="I850" s="4">
        <v>60</v>
      </c>
      <c r="J850" s="3">
        <f t="shared" si="40"/>
        <v>44709</v>
      </c>
      <c r="K850" t="s">
        <v>1993</v>
      </c>
      <c r="L850" s="1">
        <v>44679</v>
      </c>
      <c r="M850">
        <f t="shared" si="41"/>
        <v>-30</v>
      </c>
      <c r="N850" s="5">
        <f t="shared" si="39"/>
        <v>-21000</v>
      </c>
    </row>
    <row r="851" spans="1:14" x14ac:dyDescent="0.2">
      <c r="A851" t="s">
        <v>0</v>
      </c>
      <c r="B851" t="s">
        <v>8</v>
      </c>
      <c r="C851" t="s">
        <v>1977</v>
      </c>
      <c r="D851" t="s">
        <v>1978</v>
      </c>
      <c r="E851" t="s">
        <v>1997</v>
      </c>
      <c r="F851" t="s">
        <v>1998</v>
      </c>
      <c r="G851" s="1">
        <v>44655</v>
      </c>
      <c r="H851" s="5">
        <v>700</v>
      </c>
      <c r="I851" s="4">
        <v>60</v>
      </c>
      <c r="J851" s="3">
        <f t="shared" si="40"/>
        <v>44715</v>
      </c>
      <c r="K851" t="s">
        <v>1996</v>
      </c>
      <c r="L851" s="1">
        <v>44701</v>
      </c>
      <c r="M851">
        <f t="shared" si="41"/>
        <v>-14</v>
      </c>
      <c r="N851" s="5">
        <f t="shared" si="39"/>
        <v>-9800</v>
      </c>
    </row>
    <row r="852" spans="1:14" x14ac:dyDescent="0.2">
      <c r="A852" t="s">
        <v>0</v>
      </c>
      <c r="B852" t="s">
        <v>8</v>
      </c>
      <c r="C852" t="s">
        <v>1977</v>
      </c>
      <c r="D852" t="s">
        <v>1978</v>
      </c>
      <c r="E852" t="s">
        <v>1999</v>
      </c>
      <c r="F852" t="s">
        <v>2000</v>
      </c>
      <c r="G852" s="1">
        <v>44652</v>
      </c>
      <c r="H852" s="5">
        <v>5528.67</v>
      </c>
      <c r="I852" s="4">
        <v>60</v>
      </c>
      <c r="J852" s="3">
        <f t="shared" si="40"/>
        <v>44712</v>
      </c>
      <c r="K852" t="s">
        <v>1996</v>
      </c>
      <c r="L852" s="1">
        <v>44701</v>
      </c>
      <c r="M852">
        <f t="shared" si="41"/>
        <v>-11</v>
      </c>
      <c r="N852" s="5">
        <f t="shared" si="39"/>
        <v>-60815.37</v>
      </c>
    </row>
    <row r="853" spans="1:14" x14ac:dyDescent="0.2">
      <c r="A853" t="s">
        <v>0</v>
      </c>
      <c r="B853" t="s">
        <v>8</v>
      </c>
      <c r="C853" t="s">
        <v>1977</v>
      </c>
      <c r="D853" t="s">
        <v>1978</v>
      </c>
      <c r="E853" t="s">
        <v>2001</v>
      </c>
      <c r="F853" t="s">
        <v>2002</v>
      </c>
      <c r="G853" s="1">
        <v>44659</v>
      </c>
      <c r="H853" s="5">
        <v>189.9</v>
      </c>
      <c r="I853" s="4">
        <v>60</v>
      </c>
      <c r="J853" s="3">
        <f t="shared" si="40"/>
        <v>44719</v>
      </c>
      <c r="K853" t="s">
        <v>1996</v>
      </c>
      <c r="L853" s="1">
        <v>44701</v>
      </c>
      <c r="M853">
        <f t="shared" si="41"/>
        <v>-18</v>
      </c>
      <c r="N853" s="5">
        <f t="shared" si="39"/>
        <v>-3418.2000000000003</v>
      </c>
    </row>
    <row r="854" spans="1:14" x14ac:dyDescent="0.2">
      <c r="A854" t="s">
        <v>0</v>
      </c>
      <c r="B854" t="s">
        <v>1</v>
      </c>
      <c r="C854" t="s">
        <v>1977</v>
      </c>
      <c r="D854" t="s">
        <v>1978</v>
      </c>
      <c r="E854" t="s">
        <v>2004</v>
      </c>
      <c r="F854" t="s">
        <v>2005</v>
      </c>
      <c r="G854" s="1">
        <v>44553</v>
      </c>
      <c r="H854" s="5">
        <v>3510.05</v>
      </c>
      <c r="I854" s="4">
        <v>60</v>
      </c>
      <c r="J854" s="3">
        <f t="shared" si="40"/>
        <v>44613</v>
      </c>
      <c r="K854" t="s">
        <v>2003</v>
      </c>
      <c r="L854" s="1">
        <v>44726</v>
      </c>
      <c r="M854">
        <f t="shared" si="41"/>
        <v>113</v>
      </c>
      <c r="N854" s="5">
        <f t="shared" si="39"/>
        <v>396635.65</v>
      </c>
    </row>
    <row r="855" spans="1:14" x14ac:dyDescent="0.2">
      <c r="A855" t="s">
        <v>0</v>
      </c>
      <c r="B855" t="s">
        <v>8</v>
      </c>
      <c r="C855" t="s">
        <v>1977</v>
      </c>
      <c r="D855" t="s">
        <v>1978</v>
      </c>
      <c r="E855" t="s">
        <v>2006</v>
      </c>
      <c r="F855" t="s">
        <v>2007</v>
      </c>
      <c r="G855" s="1">
        <v>44678</v>
      </c>
      <c r="H855" s="5">
        <v>700</v>
      </c>
      <c r="I855" s="4">
        <v>60</v>
      </c>
      <c r="J855" s="3">
        <f t="shared" si="40"/>
        <v>44738</v>
      </c>
      <c r="K855" t="s">
        <v>2003</v>
      </c>
      <c r="L855" s="1">
        <v>44726</v>
      </c>
      <c r="M855">
        <f t="shared" si="41"/>
        <v>-12</v>
      </c>
      <c r="N855" s="5">
        <f t="shared" si="39"/>
        <v>-8400</v>
      </c>
    </row>
    <row r="856" spans="1:14" x14ac:dyDescent="0.2">
      <c r="A856" t="s">
        <v>0</v>
      </c>
      <c r="B856" t="s">
        <v>8</v>
      </c>
      <c r="C856" t="s">
        <v>1977</v>
      </c>
      <c r="D856" t="s">
        <v>1978</v>
      </c>
      <c r="E856" t="s">
        <v>2009</v>
      </c>
      <c r="F856" t="s">
        <v>2010</v>
      </c>
      <c r="G856" s="1">
        <v>44720</v>
      </c>
      <c r="H856" s="5">
        <v>2800</v>
      </c>
      <c r="I856" s="4">
        <v>60</v>
      </c>
      <c r="J856" s="3">
        <f t="shared" si="40"/>
        <v>44780</v>
      </c>
      <c r="K856" t="s">
        <v>2008</v>
      </c>
      <c r="L856" s="1">
        <v>44802</v>
      </c>
      <c r="M856">
        <f t="shared" si="41"/>
        <v>22</v>
      </c>
      <c r="N856" s="5">
        <f t="shared" si="39"/>
        <v>61600</v>
      </c>
    </row>
    <row r="857" spans="1:14" x14ac:dyDescent="0.2">
      <c r="A857" t="s">
        <v>0</v>
      </c>
      <c r="B857" t="s">
        <v>8</v>
      </c>
      <c r="C857" t="s">
        <v>1977</v>
      </c>
      <c r="D857" t="s">
        <v>1978</v>
      </c>
      <c r="E857" t="s">
        <v>2012</v>
      </c>
      <c r="F857" t="s">
        <v>2013</v>
      </c>
      <c r="G857" s="1">
        <v>44768</v>
      </c>
      <c r="H857" s="5">
        <v>1400</v>
      </c>
      <c r="I857" s="4">
        <v>60</v>
      </c>
      <c r="J857" s="3">
        <f t="shared" si="40"/>
        <v>44828</v>
      </c>
      <c r="K857" t="s">
        <v>2011</v>
      </c>
      <c r="L857" s="1">
        <v>44813</v>
      </c>
      <c r="M857">
        <f t="shared" si="41"/>
        <v>-15</v>
      </c>
      <c r="N857" s="5">
        <f t="shared" si="39"/>
        <v>-21000</v>
      </c>
    </row>
    <row r="858" spans="1:14" x14ac:dyDescent="0.2">
      <c r="A858" t="s">
        <v>0</v>
      </c>
      <c r="B858" t="s">
        <v>8</v>
      </c>
      <c r="C858" t="s">
        <v>1977</v>
      </c>
      <c r="D858" t="s">
        <v>1978</v>
      </c>
      <c r="E858" t="s">
        <v>2014</v>
      </c>
      <c r="F858" t="s">
        <v>2015</v>
      </c>
      <c r="G858" s="1">
        <v>44673</v>
      </c>
      <c r="H858" s="5">
        <v>8090.05</v>
      </c>
      <c r="I858" s="4">
        <v>60</v>
      </c>
      <c r="J858" s="3">
        <f t="shared" si="40"/>
        <v>44733</v>
      </c>
      <c r="K858" t="s">
        <v>2011</v>
      </c>
      <c r="L858" s="1">
        <v>44813</v>
      </c>
      <c r="M858">
        <f t="shared" si="41"/>
        <v>80</v>
      </c>
      <c r="N858" s="5">
        <f t="shared" si="39"/>
        <v>647204</v>
      </c>
    </row>
    <row r="859" spans="1:14" x14ac:dyDescent="0.2">
      <c r="A859" t="s">
        <v>0</v>
      </c>
      <c r="B859" t="s">
        <v>8</v>
      </c>
      <c r="C859" t="s">
        <v>1977</v>
      </c>
      <c r="D859" t="s">
        <v>1978</v>
      </c>
      <c r="E859" t="s">
        <v>2016</v>
      </c>
      <c r="F859" t="s">
        <v>2017</v>
      </c>
      <c r="G859" s="1">
        <v>44711</v>
      </c>
      <c r="H859" s="5">
        <v>8032.8</v>
      </c>
      <c r="I859" s="4">
        <v>60</v>
      </c>
      <c r="J859" s="3">
        <f t="shared" si="40"/>
        <v>44771</v>
      </c>
      <c r="K859" t="s">
        <v>2011</v>
      </c>
      <c r="L859" s="1">
        <v>44813</v>
      </c>
      <c r="M859">
        <f t="shared" si="41"/>
        <v>42</v>
      </c>
      <c r="N859" s="5">
        <f t="shared" si="39"/>
        <v>337377.60000000003</v>
      </c>
    </row>
    <row r="860" spans="1:14" x14ac:dyDescent="0.2">
      <c r="A860" t="s">
        <v>0</v>
      </c>
      <c r="B860" t="s">
        <v>8</v>
      </c>
      <c r="C860" t="s">
        <v>1977</v>
      </c>
      <c r="D860" t="s">
        <v>1978</v>
      </c>
      <c r="E860" t="s">
        <v>2018</v>
      </c>
      <c r="F860" t="s">
        <v>2019</v>
      </c>
      <c r="G860" s="1">
        <v>44754</v>
      </c>
      <c r="H860" s="5">
        <v>336.6</v>
      </c>
      <c r="I860" s="4">
        <v>60</v>
      </c>
      <c r="J860" s="3">
        <f t="shared" si="40"/>
        <v>44814</v>
      </c>
      <c r="K860" t="s">
        <v>2011</v>
      </c>
      <c r="L860" s="1">
        <v>44813</v>
      </c>
      <c r="M860">
        <f t="shared" si="41"/>
        <v>-1</v>
      </c>
      <c r="N860" s="5">
        <f t="shared" si="39"/>
        <v>-336.6</v>
      </c>
    </row>
    <row r="861" spans="1:14" x14ac:dyDescent="0.2">
      <c r="A861" t="s">
        <v>0</v>
      </c>
      <c r="B861" t="s">
        <v>8</v>
      </c>
      <c r="C861" t="s">
        <v>1977</v>
      </c>
      <c r="D861" t="s">
        <v>1978</v>
      </c>
      <c r="E861" t="s">
        <v>2021</v>
      </c>
      <c r="F861" t="s">
        <v>2022</v>
      </c>
      <c r="G861" s="1">
        <v>44775</v>
      </c>
      <c r="H861" s="5">
        <v>700</v>
      </c>
      <c r="I861" s="4">
        <v>60</v>
      </c>
      <c r="J861" s="3">
        <f t="shared" si="40"/>
        <v>44835</v>
      </c>
      <c r="K861" t="s">
        <v>2020</v>
      </c>
      <c r="L861" s="1">
        <v>44831</v>
      </c>
      <c r="M861">
        <f t="shared" si="41"/>
        <v>-4</v>
      </c>
      <c r="N861" s="5">
        <f t="shared" si="39"/>
        <v>-2800</v>
      </c>
    </row>
    <row r="862" spans="1:14" x14ac:dyDescent="0.2">
      <c r="A862" t="s">
        <v>0</v>
      </c>
      <c r="B862" t="s">
        <v>8</v>
      </c>
      <c r="C862" t="s">
        <v>1977</v>
      </c>
      <c r="D862" t="s">
        <v>1978</v>
      </c>
      <c r="E862" t="s">
        <v>2023</v>
      </c>
      <c r="F862" t="s">
        <v>2024</v>
      </c>
      <c r="G862" s="1">
        <v>44796</v>
      </c>
      <c r="H862" s="5">
        <v>700</v>
      </c>
      <c r="I862" s="4">
        <v>60</v>
      </c>
      <c r="J862" s="3">
        <f t="shared" si="40"/>
        <v>44856</v>
      </c>
      <c r="K862" t="s">
        <v>2020</v>
      </c>
      <c r="L862" s="1">
        <v>44831</v>
      </c>
      <c r="M862">
        <f t="shared" si="41"/>
        <v>-25</v>
      </c>
      <c r="N862" s="5">
        <f t="shared" si="39"/>
        <v>-17500</v>
      </c>
    </row>
    <row r="863" spans="1:14" x14ac:dyDescent="0.2">
      <c r="A863" t="s">
        <v>0</v>
      </c>
      <c r="B863" t="s">
        <v>8</v>
      </c>
      <c r="C863" t="s">
        <v>1977</v>
      </c>
      <c r="D863" t="s">
        <v>1978</v>
      </c>
      <c r="E863" t="s">
        <v>2025</v>
      </c>
      <c r="F863" t="s">
        <v>2026</v>
      </c>
      <c r="G863" s="1">
        <v>44774</v>
      </c>
      <c r="H863" s="5">
        <v>5355.2</v>
      </c>
      <c r="I863" s="4">
        <v>60</v>
      </c>
      <c r="J863" s="3">
        <f t="shared" si="40"/>
        <v>44834</v>
      </c>
      <c r="K863" t="s">
        <v>2020</v>
      </c>
      <c r="L863" s="1">
        <v>44831</v>
      </c>
      <c r="M863">
        <f t="shared" si="41"/>
        <v>-3</v>
      </c>
      <c r="N863" s="5">
        <f t="shared" si="39"/>
        <v>-16065.599999999999</v>
      </c>
    </row>
    <row r="864" spans="1:14" x14ac:dyDescent="0.2">
      <c r="A864" t="s">
        <v>0</v>
      </c>
      <c r="B864" t="s">
        <v>8</v>
      </c>
      <c r="C864" t="s">
        <v>1977</v>
      </c>
      <c r="D864" t="s">
        <v>1978</v>
      </c>
      <c r="E864" t="s">
        <v>2027</v>
      </c>
      <c r="F864" t="s">
        <v>2028</v>
      </c>
      <c r="G864" s="1">
        <v>44775</v>
      </c>
      <c r="H864" s="5">
        <v>429.94</v>
      </c>
      <c r="I864" s="4">
        <v>60</v>
      </c>
      <c r="J864" s="3">
        <f t="shared" si="40"/>
        <v>44835</v>
      </c>
      <c r="K864" t="s">
        <v>2020</v>
      </c>
      <c r="L864" s="1">
        <v>44831</v>
      </c>
      <c r="M864">
        <f t="shared" si="41"/>
        <v>-4</v>
      </c>
      <c r="N864" s="5">
        <f t="shared" si="39"/>
        <v>-1719.76</v>
      </c>
    </row>
    <row r="865" spans="1:14" x14ac:dyDescent="0.2">
      <c r="A865" t="s">
        <v>0</v>
      </c>
      <c r="B865" t="s">
        <v>8</v>
      </c>
      <c r="C865" t="s">
        <v>1977</v>
      </c>
      <c r="D865" t="s">
        <v>1978</v>
      </c>
      <c r="E865" t="s">
        <v>2029</v>
      </c>
      <c r="F865" t="s">
        <v>2030</v>
      </c>
      <c r="G865" s="1">
        <v>44775</v>
      </c>
      <c r="H865" s="5">
        <v>1968.76</v>
      </c>
      <c r="I865" s="4">
        <v>60</v>
      </c>
      <c r="J865" s="3">
        <f t="shared" si="40"/>
        <v>44835</v>
      </c>
      <c r="K865" t="s">
        <v>2020</v>
      </c>
      <c r="L865" s="1">
        <v>44831</v>
      </c>
      <c r="M865">
        <f t="shared" si="41"/>
        <v>-4</v>
      </c>
      <c r="N865" s="5">
        <f t="shared" si="39"/>
        <v>-7875.04</v>
      </c>
    </row>
    <row r="866" spans="1:14" x14ac:dyDescent="0.2">
      <c r="A866" t="s">
        <v>0</v>
      </c>
      <c r="B866" t="s">
        <v>8</v>
      </c>
      <c r="C866" t="s">
        <v>1977</v>
      </c>
      <c r="D866" t="s">
        <v>1978</v>
      </c>
      <c r="E866" t="s">
        <v>2032</v>
      </c>
      <c r="F866" t="s">
        <v>2033</v>
      </c>
      <c r="G866" s="1">
        <v>44820</v>
      </c>
      <c r="H866" s="5">
        <v>9639.66</v>
      </c>
      <c r="I866" s="4">
        <v>60</v>
      </c>
      <c r="J866" s="3">
        <f t="shared" si="40"/>
        <v>44880</v>
      </c>
      <c r="K866" t="s">
        <v>2031</v>
      </c>
      <c r="L866" s="1">
        <v>44860</v>
      </c>
      <c r="M866">
        <f t="shared" si="41"/>
        <v>-20</v>
      </c>
      <c r="N866" s="5">
        <f t="shared" si="39"/>
        <v>-192793.2</v>
      </c>
    </row>
    <row r="867" spans="1:14" x14ac:dyDescent="0.2">
      <c r="A867" t="s">
        <v>0</v>
      </c>
      <c r="B867" t="s">
        <v>8</v>
      </c>
      <c r="C867" t="s">
        <v>1977</v>
      </c>
      <c r="D867" t="s">
        <v>1978</v>
      </c>
      <c r="E867" t="s">
        <v>2034</v>
      </c>
      <c r="F867" t="s">
        <v>2035</v>
      </c>
      <c r="G867" s="1">
        <v>44657</v>
      </c>
      <c r="H867" s="5">
        <v>576.9</v>
      </c>
      <c r="I867" s="4">
        <v>60</v>
      </c>
      <c r="J867" s="3">
        <f t="shared" si="40"/>
        <v>44717</v>
      </c>
      <c r="K867" t="s">
        <v>2031</v>
      </c>
      <c r="L867" s="1">
        <v>44860</v>
      </c>
      <c r="M867">
        <f t="shared" si="41"/>
        <v>143</v>
      </c>
      <c r="N867" s="5">
        <f t="shared" si="39"/>
        <v>82496.7</v>
      </c>
    </row>
    <row r="868" spans="1:14" x14ac:dyDescent="0.2">
      <c r="A868" t="s">
        <v>0</v>
      </c>
      <c r="B868" t="s">
        <v>8</v>
      </c>
      <c r="C868" t="s">
        <v>1977</v>
      </c>
      <c r="D868" t="s">
        <v>1978</v>
      </c>
      <c r="E868" t="s">
        <v>2036</v>
      </c>
      <c r="F868" t="s">
        <v>2037</v>
      </c>
      <c r="G868" s="1">
        <v>44810</v>
      </c>
      <c r="H868" s="5">
        <v>651.6</v>
      </c>
      <c r="I868" s="4">
        <v>60</v>
      </c>
      <c r="J868" s="3">
        <f t="shared" si="40"/>
        <v>44870</v>
      </c>
      <c r="K868" t="s">
        <v>2031</v>
      </c>
      <c r="L868" s="1">
        <v>44860</v>
      </c>
      <c r="M868">
        <f t="shared" si="41"/>
        <v>-10</v>
      </c>
      <c r="N868" s="5">
        <f t="shared" si="39"/>
        <v>-6516</v>
      </c>
    </row>
    <row r="869" spans="1:14" x14ac:dyDescent="0.2">
      <c r="A869" t="s">
        <v>0</v>
      </c>
      <c r="B869" t="s">
        <v>8</v>
      </c>
      <c r="C869" t="s">
        <v>1977</v>
      </c>
      <c r="D869" t="s">
        <v>1978</v>
      </c>
      <c r="E869" t="s">
        <v>2039</v>
      </c>
      <c r="F869" t="s">
        <v>2040</v>
      </c>
      <c r="G869" s="1">
        <v>44838</v>
      </c>
      <c r="H869" s="5">
        <v>12000</v>
      </c>
      <c r="I869" s="4">
        <v>60</v>
      </c>
      <c r="J869" s="3">
        <f t="shared" si="40"/>
        <v>44898</v>
      </c>
      <c r="K869" t="s">
        <v>2038</v>
      </c>
      <c r="L869" s="1">
        <v>44893</v>
      </c>
      <c r="M869">
        <f t="shared" si="41"/>
        <v>-5</v>
      </c>
      <c r="N869" s="5">
        <f t="shared" si="39"/>
        <v>-60000</v>
      </c>
    </row>
    <row r="870" spans="1:14" x14ac:dyDescent="0.2">
      <c r="A870" t="s">
        <v>0</v>
      </c>
      <c r="B870" t="s">
        <v>8</v>
      </c>
      <c r="C870" t="s">
        <v>1977</v>
      </c>
      <c r="D870" t="s">
        <v>1978</v>
      </c>
      <c r="E870" t="s">
        <v>2041</v>
      </c>
      <c r="F870" t="s">
        <v>2042</v>
      </c>
      <c r="G870" s="1">
        <v>44838</v>
      </c>
      <c r="H870" s="5">
        <v>1155</v>
      </c>
      <c r="I870" s="4">
        <v>60</v>
      </c>
      <c r="J870" s="3">
        <f t="shared" si="40"/>
        <v>44898</v>
      </c>
      <c r="K870" t="s">
        <v>2038</v>
      </c>
      <c r="L870" s="1">
        <v>44893</v>
      </c>
      <c r="M870">
        <f t="shared" si="41"/>
        <v>-5</v>
      </c>
      <c r="N870" s="5">
        <f t="shared" si="39"/>
        <v>-5775</v>
      </c>
    </row>
    <row r="871" spans="1:14" x14ac:dyDescent="0.2">
      <c r="A871" t="s">
        <v>0</v>
      </c>
      <c r="B871" t="s">
        <v>8</v>
      </c>
      <c r="C871" t="s">
        <v>1977</v>
      </c>
      <c r="D871" t="s">
        <v>1978</v>
      </c>
      <c r="E871" t="s">
        <v>2043</v>
      </c>
      <c r="F871" t="s">
        <v>2044</v>
      </c>
      <c r="G871" s="1">
        <v>44840</v>
      </c>
      <c r="H871" s="5">
        <v>1925</v>
      </c>
      <c r="I871" s="4">
        <v>60</v>
      </c>
      <c r="J871" s="3">
        <f t="shared" si="40"/>
        <v>44900</v>
      </c>
      <c r="K871" t="s">
        <v>2038</v>
      </c>
      <c r="L871" s="1">
        <v>44893</v>
      </c>
      <c r="M871">
        <f t="shared" si="41"/>
        <v>-7</v>
      </c>
      <c r="N871" s="5">
        <f t="shared" si="39"/>
        <v>-13475</v>
      </c>
    </row>
    <row r="872" spans="1:14" x14ac:dyDescent="0.2">
      <c r="A872" t="s">
        <v>0</v>
      </c>
      <c r="B872" t="s">
        <v>8</v>
      </c>
      <c r="C872" t="s">
        <v>1977</v>
      </c>
      <c r="D872" t="s">
        <v>1978</v>
      </c>
      <c r="E872" t="s">
        <v>2045</v>
      </c>
      <c r="F872" t="s">
        <v>2046</v>
      </c>
      <c r="G872" s="1">
        <v>44859</v>
      </c>
      <c r="H872" s="5">
        <v>385</v>
      </c>
      <c r="I872" s="4">
        <v>60</v>
      </c>
      <c r="J872" s="3">
        <f t="shared" si="40"/>
        <v>44919</v>
      </c>
      <c r="K872" t="s">
        <v>2038</v>
      </c>
      <c r="L872" s="1">
        <v>44893</v>
      </c>
      <c r="M872">
        <f t="shared" si="41"/>
        <v>-26</v>
      </c>
      <c r="N872" s="5">
        <f t="shared" si="39"/>
        <v>-10010</v>
      </c>
    </row>
    <row r="873" spans="1:14" x14ac:dyDescent="0.2">
      <c r="A873" t="s">
        <v>0</v>
      </c>
      <c r="B873" t="s">
        <v>8</v>
      </c>
      <c r="C873" t="s">
        <v>1977</v>
      </c>
      <c r="D873" t="s">
        <v>1978</v>
      </c>
      <c r="E873" t="s">
        <v>2047</v>
      </c>
      <c r="F873" t="s">
        <v>2048</v>
      </c>
      <c r="G873" s="1">
        <v>44841</v>
      </c>
      <c r="H873" s="5">
        <v>216</v>
      </c>
      <c r="I873" s="4">
        <v>60</v>
      </c>
      <c r="J873" s="3">
        <f t="shared" si="40"/>
        <v>44901</v>
      </c>
      <c r="K873" t="s">
        <v>2038</v>
      </c>
      <c r="L873" s="1">
        <v>44893</v>
      </c>
      <c r="M873">
        <f t="shared" si="41"/>
        <v>-8</v>
      </c>
      <c r="N873" s="5">
        <f t="shared" si="39"/>
        <v>-1728</v>
      </c>
    </row>
    <row r="874" spans="1:14" x14ac:dyDescent="0.2">
      <c r="A874" t="s">
        <v>0</v>
      </c>
      <c r="B874" t="s">
        <v>1</v>
      </c>
      <c r="C874" t="s">
        <v>2050</v>
      </c>
      <c r="D874" t="s">
        <v>2051</v>
      </c>
      <c r="E874" t="s">
        <v>2052</v>
      </c>
      <c r="F874" t="s">
        <v>2053</v>
      </c>
      <c r="G874" s="1">
        <v>44559</v>
      </c>
      <c r="H874" s="5">
        <v>34</v>
      </c>
      <c r="I874" s="4">
        <v>60</v>
      </c>
      <c r="J874" s="3">
        <f t="shared" si="40"/>
        <v>44619</v>
      </c>
      <c r="K874" t="s">
        <v>2049</v>
      </c>
      <c r="L874" s="1">
        <v>44596</v>
      </c>
      <c r="M874">
        <f t="shared" si="41"/>
        <v>-23</v>
      </c>
      <c r="N874" s="5">
        <f t="shared" si="39"/>
        <v>-782</v>
      </c>
    </row>
    <row r="875" spans="1:14" x14ac:dyDescent="0.2">
      <c r="A875" t="s">
        <v>0</v>
      </c>
      <c r="B875" t="s">
        <v>8</v>
      </c>
      <c r="C875" t="s">
        <v>2050</v>
      </c>
      <c r="D875" t="s">
        <v>2051</v>
      </c>
      <c r="E875" t="s">
        <v>2055</v>
      </c>
      <c r="F875" t="s">
        <v>2056</v>
      </c>
      <c r="G875" s="1">
        <v>44670</v>
      </c>
      <c r="H875" s="5">
        <v>34</v>
      </c>
      <c r="I875" s="4">
        <v>60</v>
      </c>
      <c r="J875" s="3">
        <f t="shared" si="40"/>
        <v>44730</v>
      </c>
      <c r="K875" t="s">
        <v>2054</v>
      </c>
      <c r="L875" s="1">
        <v>44701</v>
      </c>
      <c r="M875">
        <f t="shared" si="41"/>
        <v>-29</v>
      </c>
      <c r="N875" s="5">
        <f t="shared" si="39"/>
        <v>-986</v>
      </c>
    </row>
    <row r="876" spans="1:14" x14ac:dyDescent="0.2">
      <c r="A876" t="s">
        <v>0</v>
      </c>
      <c r="B876" t="s">
        <v>8</v>
      </c>
      <c r="C876" t="s">
        <v>2050</v>
      </c>
      <c r="D876" t="s">
        <v>2051</v>
      </c>
      <c r="E876" t="s">
        <v>2058</v>
      </c>
      <c r="F876" t="s">
        <v>2059</v>
      </c>
      <c r="G876" s="1">
        <v>44705</v>
      </c>
      <c r="H876" s="5">
        <v>550</v>
      </c>
      <c r="I876" s="4">
        <v>60</v>
      </c>
      <c r="J876" s="3">
        <f t="shared" si="40"/>
        <v>44765</v>
      </c>
      <c r="K876" t="s">
        <v>2057</v>
      </c>
      <c r="L876" s="1">
        <v>44740</v>
      </c>
      <c r="M876">
        <f t="shared" si="41"/>
        <v>-25</v>
      </c>
      <c r="N876" s="5">
        <f t="shared" si="39"/>
        <v>-13750</v>
      </c>
    </row>
    <row r="877" spans="1:14" x14ac:dyDescent="0.2">
      <c r="A877" t="s">
        <v>0</v>
      </c>
      <c r="B877" t="s">
        <v>8</v>
      </c>
      <c r="C877" t="s">
        <v>2050</v>
      </c>
      <c r="D877" t="s">
        <v>2051</v>
      </c>
      <c r="E877" t="s">
        <v>2061</v>
      </c>
      <c r="F877" t="s">
        <v>2062</v>
      </c>
      <c r="G877" s="1">
        <v>44758</v>
      </c>
      <c r="H877" s="5">
        <v>68</v>
      </c>
      <c r="I877" s="4">
        <v>60</v>
      </c>
      <c r="J877" s="3">
        <f t="shared" si="40"/>
        <v>44818</v>
      </c>
      <c r="K877" t="s">
        <v>2060</v>
      </c>
      <c r="L877" s="1">
        <v>44813</v>
      </c>
      <c r="M877">
        <f t="shared" si="41"/>
        <v>-5</v>
      </c>
      <c r="N877" s="5">
        <f t="shared" si="39"/>
        <v>-340</v>
      </c>
    </row>
    <row r="878" spans="1:14" x14ac:dyDescent="0.2">
      <c r="A878" t="s">
        <v>0</v>
      </c>
      <c r="B878" t="s">
        <v>1</v>
      </c>
      <c r="C878" t="s">
        <v>2064</v>
      </c>
      <c r="D878" t="s">
        <v>2065</v>
      </c>
      <c r="E878" t="s">
        <v>2066</v>
      </c>
      <c r="F878" t="s">
        <v>2067</v>
      </c>
      <c r="G878" s="1">
        <v>44552</v>
      </c>
      <c r="H878" s="5">
        <v>1884</v>
      </c>
      <c r="I878" s="4">
        <v>60</v>
      </c>
      <c r="J878" s="3">
        <f t="shared" si="40"/>
        <v>44612</v>
      </c>
      <c r="K878" t="s">
        <v>2063</v>
      </c>
      <c r="L878" s="1">
        <v>44599</v>
      </c>
      <c r="M878">
        <f t="shared" si="41"/>
        <v>-13</v>
      </c>
      <c r="N878" s="5">
        <f t="shared" si="39"/>
        <v>-24492</v>
      </c>
    </row>
    <row r="879" spans="1:14" x14ac:dyDescent="0.2">
      <c r="A879" t="s">
        <v>0</v>
      </c>
      <c r="B879" t="s">
        <v>1</v>
      </c>
      <c r="C879" t="s">
        <v>2064</v>
      </c>
      <c r="D879" t="s">
        <v>2065</v>
      </c>
      <c r="E879" t="s">
        <v>2068</v>
      </c>
      <c r="F879" t="s">
        <v>2069</v>
      </c>
      <c r="G879" s="1">
        <v>44545</v>
      </c>
      <c r="H879" s="5">
        <v>357</v>
      </c>
      <c r="I879" s="4">
        <v>60</v>
      </c>
      <c r="J879" s="3">
        <f t="shared" si="40"/>
        <v>44605</v>
      </c>
      <c r="K879" t="s">
        <v>2063</v>
      </c>
      <c r="L879" s="1">
        <v>44599</v>
      </c>
      <c r="M879">
        <f t="shared" si="41"/>
        <v>-6</v>
      </c>
      <c r="N879" s="5">
        <f t="shared" si="39"/>
        <v>-2142</v>
      </c>
    </row>
    <row r="880" spans="1:14" x14ac:dyDescent="0.2">
      <c r="A880" t="s">
        <v>0</v>
      </c>
      <c r="B880" t="s">
        <v>8</v>
      </c>
      <c r="C880" t="s">
        <v>2064</v>
      </c>
      <c r="D880" t="s">
        <v>2065</v>
      </c>
      <c r="E880" t="s">
        <v>2071</v>
      </c>
      <c r="F880" t="s">
        <v>2072</v>
      </c>
      <c r="G880" s="1">
        <v>44656</v>
      </c>
      <c r="H880" s="5">
        <v>231</v>
      </c>
      <c r="I880" s="4">
        <v>60</v>
      </c>
      <c r="J880" s="3">
        <f t="shared" si="40"/>
        <v>44716</v>
      </c>
      <c r="K880" t="s">
        <v>2070</v>
      </c>
      <c r="L880" s="1">
        <v>44701</v>
      </c>
      <c r="M880">
        <f t="shared" si="41"/>
        <v>-15</v>
      </c>
      <c r="N880" s="5">
        <f t="shared" si="39"/>
        <v>-3465</v>
      </c>
    </row>
    <row r="881" spans="1:14" x14ac:dyDescent="0.2">
      <c r="A881" t="s">
        <v>0</v>
      </c>
      <c r="B881" t="s">
        <v>8</v>
      </c>
      <c r="C881" t="s">
        <v>2064</v>
      </c>
      <c r="D881" t="s">
        <v>2065</v>
      </c>
      <c r="E881" t="s">
        <v>2074</v>
      </c>
      <c r="F881" t="s">
        <v>2075</v>
      </c>
      <c r="G881" s="1">
        <v>44732</v>
      </c>
      <c r="H881" s="5">
        <v>720</v>
      </c>
      <c r="I881" s="4">
        <v>60</v>
      </c>
      <c r="J881" s="3">
        <f t="shared" si="40"/>
        <v>44792</v>
      </c>
      <c r="K881" t="s">
        <v>2073</v>
      </c>
      <c r="L881" s="1">
        <v>44802</v>
      </c>
      <c r="M881">
        <f t="shared" si="41"/>
        <v>10</v>
      </c>
      <c r="N881" s="5">
        <f t="shared" si="39"/>
        <v>7200</v>
      </c>
    </row>
    <row r="882" spans="1:14" x14ac:dyDescent="0.2">
      <c r="A882" t="s">
        <v>0</v>
      </c>
      <c r="B882" t="s">
        <v>8</v>
      </c>
      <c r="C882" t="s">
        <v>2064</v>
      </c>
      <c r="D882" t="s">
        <v>2065</v>
      </c>
      <c r="E882" t="s">
        <v>2076</v>
      </c>
      <c r="F882" t="s">
        <v>2077</v>
      </c>
      <c r="G882" s="1">
        <v>44720</v>
      </c>
      <c r="H882" s="5">
        <v>210</v>
      </c>
      <c r="I882" s="4">
        <v>60</v>
      </c>
      <c r="J882" s="3">
        <f t="shared" si="40"/>
        <v>44780</v>
      </c>
      <c r="K882" t="s">
        <v>2073</v>
      </c>
      <c r="L882" s="1">
        <v>44802</v>
      </c>
      <c r="M882">
        <f t="shared" si="41"/>
        <v>22</v>
      </c>
      <c r="N882" s="5">
        <f t="shared" si="39"/>
        <v>4620</v>
      </c>
    </row>
    <row r="883" spans="1:14" x14ac:dyDescent="0.2">
      <c r="A883" t="s">
        <v>0</v>
      </c>
      <c r="B883" t="s">
        <v>8</v>
      </c>
      <c r="C883" t="s">
        <v>2064</v>
      </c>
      <c r="D883" t="s">
        <v>2065</v>
      </c>
      <c r="E883" t="s">
        <v>2079</v>
      </c>
      <c r="F883" t="s">
        <v>2080</v>
      </c>
      <c r="G883" s="1">
        <v>44861</v>
      </c>
      <c r="H883" s="5">
        <v>210</v>
      </c>
      <c r="I883" s="4">
        <v>60</v>
      </c>
      <c r="J883" s="3">
        <f t="shared" si="40"/>
        <v>44921</v>
      </c>
      <c r="K883" t="s">
        <v>2078</v>
      </c>
      <c r="L883" s="1">
        <v>44915</v>
      </c>
      <c r="M883">
        <f t="shared" si="41"/>
        <v>-6</v>
      </c>
      <c r="N883" s="5">
        <f t="shared" si="39"/>
        <v>-1260</v>
      </c>
    </row>
    <row r="884" spans="1:14" x14ac:dyDescent="0.2">
      <c r="A884" t="s">
        <v>0</v>
      </c>
      <c r="B884" t="s">
        <v>1</v>
      </c>
      <c r="C884" t="s">
        <v>2082</v>
      </c>
      <c r="D884" t="s">
        <v>2083</v>
      </c>
      <c r="E884" t="s">
        <v>2084</v>
      </c>
      <c r="F884" t="s">
        <v>2085</v>
      </c>
      <c r="G884" s="1">
        <v>44408</v>
      </c>
      <c r="H884" s="5">
        <v>400</v>
      </c>
      <c r="I884" s="4">
        <v>60</v>
      </c>
      <c r="J884" s="3">
        <f t="shared" si="40"/>
        <v>44468</v>
      </c>
      <c r="K884" t="s">
        <v>2081</v>
      </c>
      <c r="L884" s="1">
        <v>44623</v>
      </c>
      <c r="M884">
        <f t="shared" si="41"/>
        <v>155</v>
      </c>
      <c r="N884" s="5">
        <f t="shared" si="39"/>
        <v>62000</v>
      </c>
    </row>
    <row r="885" spans="1:14" x14ac:dyDescent="0.2">
      <c r="A885" t="s">
        <v>0</v>
      </c>
      <c r="B885" t="s">
        <v>1</v>
      </c>
      <c r="C885" t="s">
        <v>2082</v>
      </c>
      <c r="D885" t="s">
        <v>2083</v>
      </c>
      <c r="E885" t="s">
        <v>2086</v>
      </c>
      <c r="F885" t="s">
        <v>2087</v>
      </c>
      <c r="G885" s="1">
        <v>44500</v>
      </c>
      <c r="H885" s="5">
        <v>400</v>
      </c>
      <c r="I885" s="4">
        <v>60</v>
      </c>
      <c r="J885" s="3">
        <f t="shared" si="40"/>
        <v>44560</v>
      </c>
      <c r="K885" t="s">
        <v>2081</v>
      </c>
      <c r="L885" s="1">
        <v>44623</v>
      </c>
      <c r="M885">
        <f t="shared" si="41"/>
        <v>63</v>
      </c>
      <c r="N885" s="5">
        <f t="shared" si="39"/>
        <v>25200</v>
      </c>
    </row>
    <row r="886" spans="1:14" x14ac:dyDescent="0.2">
      <c r="A886" t="s">
        <v>0</v>
      </c>
      <c r="B886" t="s">
        <v>1</v>
      </c>
      <c r="C886" t="s">
        <v>2082</v>
      </c>
      <c r="D886" t="s">
        <v>2083</v>
      </c>
      <c r="E886" t="s">
        <v>2088</v>
      </c>
      <c r="F886" t="s">
        <v>2089</v>
      </c>
      <c r="G886" s="1">
        <v>44392</v>
      </c>
      <c r="H886" s="5">
        <v>2400</v>
      </c>
      <c r="I886" s="4">
        <v>60</v>
      </c>
      <c r="J886" s="3">
        <f t="shared" si="40"/>
        <v>44452</v>
      </c>
      <c r="K886" t="s">
        <v>2081</v>
      </c>
      <c r="L886" s="1">
        <v>44623</v>
      </c>
      <c r="M886">
        <f t="shared" si="41"/>
        <v>171</v>
      </c>
      <c r="N886" s="5">
        <f t="shared" si="39"/>
        <v>410400</v>
      </c>
    </row>
    <row r="887" spans="1:14" x14ac:dyDescent="0.2">
      <c r="A887" t="s">
        <v>0</v>
      </c>
      <c r="B887" t="s">
        <v>1</v>
      </c>
      <c r="C887" t="s">
        <v>2082</v>
      </c>
      <c r="D887" t="s">
        <v>2083</v>
      </c>
      <c r="E887" t="s">
        <v>2090</v>
      </c>
      <c r="F887" t="s">
        <v>2091</v>
      </c>
      <c r="G887" s="1">
        <v>44469</v>
      </c>
      <c r="H887" s="5">
        <v>400</v>
      </c>
      <c r="I887" s="4">
        <v>60</v>
      </c>
      <c r="J887" s="3">
        <f t="shared" si="40"/>
        <v>44529</v>
      </c>
      <c r="K887" t="s">
        <v>2081</v>
      </c>
      <c r="L887" s="1">
        <v>44623</v>
      </c>
      <c r="M887">
        <f t="shared" si="41"/>
        <v>94</v>
      </c>
      <c r="N887" s="5">
        <f t="shared" si="39"/>
        <v>37600</v>
      </c>
    </row>
    <row r="888" spans="1:14" x14ac:dyDescent="0.2">
      <c r="A888" t="s">
        <v>0</v>
      </c>
      <c r="B888" t="s">
        <v>1</v>
      </c>
      <c r="C888" t="s">
        <v>2082</v>
      </c>
      <c r="D888" t="s">
        <v>2083</v>
      </c>
      <c r="E888" t="s">
        <v>2092</v>
      </c>
      <c r="F888" t="s">
        <v>2093</v>
      </c>
      <c r="G888" s="1">
        <v>44439</v>
      </c>
      <c r="H888" s="5">
        <v>400</v>
      </c>
      <c r="I888" s="4">
        <v>60</v>
      </c>
      <c r="J888" s="3">
        <f t="shared" si="40"/>
        <v>44499</v>
      </c>
      <c r="K888" t="s">
        <v>2081</v>
      </c>
      <c r="L888" s="1">
        <v>44623</v>
      </c>
      <c r="M888">
        <f t="shared" si="41"/>
        <v>124</v>
      </c>
      <c r="N888" s="5">
        <f t="shared" si="39"/>
        <v>49600</v>
      </c>
    </row>
    <row r="889" spans="1:14" x14ac:dyDescent="0.2">
      <c r="A889" t="s">
        <v>0</v>
      </c>
      <c r="B889" t="s">
        <v>8</v>
      </c>
      <c r="C889" t="s">
        <v>2095</v>
      </c>
      <c r="D889" t="s">
        <v>2096</v>
      </c>
      <c r="E889" t="s">
        <v>2097</v>
      </c>
      <c r="F889" t="s">
        <v>2098</v>
      </c>
      <c r="G889" s="1">
        <v>44567</v>
      </c>
      <c r="H889" s="5">
        <v>1200</v>
      </c>
      <c r="I889" s="4">
        <v>60</v>
      </c>
      <c r="J889" s="3">
        <f t="shared" si="40"/>
        <v>44627</v>
      </c>
      <c r="K889" t="s">
        <v>2094</v>
      </c>
      <c r="L889" s="1">
        <v>44623</v>
      </c>
      <c r="M889">
        <f t="shared" si="41"/>
        <v>-4</v>
      </c>
      <c r="N889" s="5">
        <f t="shared" si="39"/>
        <v>-4800</v>
      </c>
    </row>
    <row r="890" spans="1:14" x14ac:dyDescent="0.2">
      <c r="A890" t="s">
        <v>0</v>
      </c>
      <c r="B890" t="s">
        <v>8</v>
      </c>
      <c r="C890" t="s">
        <v>2095</v>
      </c>
      <c r="D890" t="s">
        <v>2096</v>
      </c>
      <c r="E890" t="s">
        <v>2100</v>
      </c>
      <c r="F890" t="s">
        <v>2101</v>
      </c>
      <c r="G890" s="1">
        <v>44855</v>
      </c>
      <c r="H890" s="5">
        <v>2400</v>
      </c>
      <c r="I890" s="4">
        <v>60</v>
      </c>
      <c r="J890" s="3">
        <f t="shared" si="40"/>
        <v>44915</v>
      </c>
      <c r="K890" t="s">
        <v>2099</v>
      </c>
      <c r="L890" s="1">
        <v>44910</v>
      </c>
      <c r="M890">
        <f t="shared" si="41"/>
        <v>-5</v>
      </c>
      <c r="N890" s="5">
        <f t="shared" si="39"/>
        <v>-12000</v>
      </c>
    </row>
    <row r="891" spans="1:14" x14ac:dyDescent="0.2">
      <c r="A891" t="s">
        <v>0</v>
      </c>
      <c r="B891" t="s">
        <v>8</v>
      </c>
      <c r="C891" t="s">
        <v>2103</v>
      </c>
      <c r="D891" t="s">
        <v>2104</v>
      </c>
      <c r="E891" t="s">
        <v>2105</v>
      </c>
      <c r="F891" t="s">
        <v>2106</v>
      </c>
      <c r="G891" s="1">
        <v>44620</v>
      </c>
      <c r="H891" s="5">
        <v>1406.8</v>
      </c>
      <c r="I891" s="4">
        <v>60</v>
      </c>
      <c r="J891" s="3">
        <f t="shared" si="40"/>
        <v>44680</v>
      </c>
      <c r="K891" t="s">
        <v>2102</v>
      </c>
      <c r="L891" s="1">
        <v>44672</v>
      </c>
      <c r="M891">
        <f t="shared" si="41"/>
        <v>-8</v>
      </c>
      <c r="N891" s="5">
        <f t="shared" si="39"/>
        <v>-11254.4</v>
      </c>
    </row>
    <row r="892" spans="1:14" x14ac:dyDescent="0.2">
      <c r="A892" t="s">
        <v>0</v>
      </c>
      <c r="B892" t="s">
        <v>8</v>
      </c>
      <c r="C892" t="s">
        <v>2103</v>
      </c>
      <c r="D892" t="s">
        <v>2104</v>
      </c>
      <c r="E892" t="s">
        <v>2107</v>
      </c>
      <c r="F892" t="s">
        <v>2108</v>
      </c>
      <c r="G892" s="1">
        <v>44620</v>
      </c>
      <c r="H892" s="5">
        <v>6249.6</v>
      </c>
      <c r="I892" s="4">
        <v>60</v>
      </c>
      <c r="J892" s="3">
        <f t="shared" si="40"/>
        <v>44680</v>
      </c>
      <c r="K892" t="s">
        <v>2102</v>
      </c>
      <c r="L892" s="1">
        <v>44672</v>
      </c>
      <c r="M892">
        <f t="shared" si="41"/>
        <v>-8</v>
      </c>
      <c r="N892" s="5">
        <f t="shared" si="39"/>
        <v>-49996.800000000003</v>
      </c>
    </row>
    <row r="893" spans="1:14" x14ac:dyDescent="0.2">
      <c r="A893" t="s">
        <v>0</v>
      </c>
      <c r="B893" t="s">
        <v>8</v>
      </c>
      <c r="C893" t="s">
        <v>2103</v>
      </c>
      <c r="D893" t="s">
        <v>2104</v>
      </c>
      <c r="E893" t="s">
        <v>2110</v>
      </c>
      <c r="F893" t="s">
        <v>2111</v>
      </c>
      <c r="G893" s="1">
        <v>44830</v>
      </c>
      <c r="H893" s="5">
        <v>7510.8</v>
      </c>
      <c r="I893" s="4">
        <v>60</v>
      </c>
      <c r="J893" s="3">
        <f t="shared" si="40"/>
        <v>44890</v>
      </c>
      <c r="K893" t="s">
        <v>2109</v>
      </c>
      <c r="L893" s="1">
        <v>44860</v>
      </c>
      <c r="M893">
        <f t="shared" si="41"/>
        <v>-30</v>
      </c>
      <c r="N893" s="5">
        <f t="shared" si="39"/>
        <v>-225324</v>
      </c>
    </row>
    <row r="894" spans="1:14" x14ac:dyDescent="0.2">
      <c r="A894" t="s">
        <v>0</v>
      </c>
      <c r="B894" t="s">
        <v>1</v>
      </c>
      <c r="C894" t="s">
        <v>2113</v>
      </c>
      <c r="D894" t="s">
        <v>2114</v>
      </c>
      <c r="E894" t="s">
        <v>2115</v>
      </c>
      <c r="F894" t="s">
        <v>2116</v>
      </c>
      <c r="G894" s="1">
        <v>44539</v>
      </c>
      <c r="H894" s="5">
        <v>24312</v>
      </c>
      <c r="I894" s="4">
        <v>60</v>
      </c>
      <c r="J894" s="3">
        <f t="shared" si="40"/>
        <v>44599</v>
      </c>
      <c r="K894" t="s">
        <v>2112</v>
      </c>
      <c r="L894" s="1">
        <v>44599</v>
      </c>
      <c r="M894">
        <f t="shared" si="41"/>
        <v>0</v>
      </c>
      <c r="N894" s="5">
        <f t="shared" si="39"/>
        <v>0</v>
      </c>
    </row>
    <row r="895" spans="1:14" x14ac:dyDescent="0.2">
      <c r="A895" t="s">
        <v>0</v>
      </c>
      <c r="B895" t="s">
        <v>1</v>
      </c>
      <c r="C895" t="s">
        <v>2113</v>
      </c>
      <c r="D895" t="s">
        <v>2114</v>
      </c>
      <c r="E895" t="s">
        <v>2117</v>
      </c>
      <c r="F895" t="s">
        <v>2118</v>
      </c>
      <c r="G895" s="1">
        <v>44544</v>
      </c>
      <c r="H895" s="5">
        <v>4080</v>
      </c>
      <c r="I895" s="4">
        <v>60</v>
      </c>
      <c r="J895" s="3">
        <f t="shared" si="40"/>
        <v>44604</v>
      </c>
      <c r="K895" t="s">
        <v>2112</v>
      </c>
      <c r="L895" s="1">
        <v>44599</v>
      </c>
      <c r="M895">
        <f t="shared" si="41"/>
        <v>-5</v>
      </c>
      <c r="N895" s="5">
        <f t="shared" si="39"/>
        <v>-20400</v>
      </c>
    </row>
    <row r="896" spans="1:14" x14ac:dyDescent="0.2">
      <c r="A896" t="s">
        <v>0</v>
      </c>
      <c r="B896" t="s">
        <v>8</v>
      </c>
      <c r="C896" t="s">
        <v>2113</v>
      </c>
      <c r="D896" t="s">
        <v>2114</v>
      </c>
      <c r="E896" t="s">
        <v>2120</v>
      </c>
      <c r="F896" t="s">
        <v>2121</v>
      </c>
      <c r="G896" s="1">
        <v>44641</v>
      </c>
      <c r="H896" s="5">
        <v>9960</v>
      </c>
      <c r="I896" s="4">
        <v>60</v>
      </c>
      <c r="J896" s="3">
        <f t="shared" si="40"/>
        <v>44701</v>
      </c>
      <c r="K896" t="s">
        <v>2119</v>
      </c>
      <c r="L896" s="1">
        <v>44679</v>
      </c>
      <c r="M896">
        <f t="shared" si="41"/>
        <v>-22</v>
      </c>
      <c r="N896" s="5">
        <f t="shared" si="39"/>
        <v>-219120</v>
      </c>
    </row>
    <row r="897" spans="1:14" x14ac:dyDescent="0.2">
      <c r="A897" t="s">
        <v>0</v>
      </c>
      <c r="B897" t="s">
        <v>8</v>
      </c>
      <c r="C897" t="s">
        <v>2113</v>
      </c>
      <c r="D897" t="s">
        <v>2114</v>
      </c>
      <c r="E897" t="s">
        <v>2123</v>
      </c>
      <c r="F897" t="s">
        <v>2124</v>
      </c>
      <c r="G897" s="1">
        <v>44665</v>
      </c>
      <c r="H897" s="5">
        <v>25920</v>
      </c>
      <c r="I897" s="4">
        <v>60</v>
      </c>
      <c r="J897" s="3">
        <f t="shared" si="40"/>
        <v>44725</v>
      </c>
      <c r="K897" t="s">
        <v>2122</v>
      </c>
      <c r="L897" s="1">
        <v>44712</v>
      </c>
      <c r="M897">
        <f t="shared" si="41"/>
        <v>-13</v>
      </c>
      <c r="N897" s="5">
        <f t="shared" si="39"/>
        <v>-336960</v>
      </c>
    </row>
    <row r="898" spans="1:14" x14ac:dyDescent="0.2">
      <c r="A898" t="s">
        <v>0</v>
      </c>
      <c r="B898" t="s">
        <v>8</v>
      </c>
      <c r="C898" t="s">
        <v>2113</v>
      </c>
      <c r="D898" t="s">
        <v>2114</v>
      </c>
      <c r="E898" t="s">
        <v>2126</v>
      </c>
      <c r="F898" t="s">
        <v>2127</v>
      </c>
      <c r="G898" s="1">
        <v>44685</v>
      </c>
      <c r="H898" s="5">
        <v>2160</v>
      </c>
      <c r="I898" s="4">
        <v>60</v>
      </c>
      <c r="J898" s="3">
        <f t="shared" si="40"/>
        <v>44745</v>
      </c>
      <c r="K898" t="s">
        <v>2125</v>
      </c>
      <c r="L898" s="1">
        <v>44740</v>
      </c>
      <c r="M898">
        <f t="shared" si="41"/>
        <v>-5</v>
      </c>
      <c r="N898" s="5">
        <f t="shared" si="39"/>
        <v>-10800</v>
      </c>
    </row>
    <row r="899" spans="1:14" x14ac:dyDescent="0.2">
      <c r="A899" t="s">
        <v>0</v>
      </c>
      <c r="B899" t="s">
        <v>8</v>
      </c>
      <c r="C899" t="s">
        <v>2113</v>
      </c>
      <c r="D899" t="s">
        <v>2114</v>
      </c>
      <c r="E899" t="s">
        <v>2129</v>
      </c>
      <c r="F899" t="s">
        <v>2130</v>
      </c>
      <c r="G899" s="1">
        <v>44718</v>
      </c>
      <c r="H899" s="5">
        <v>2720</v>
      </c>
      <c r="I899" s="4">
        <v>60</v>
      </c>
      <c r="J899" s="3">
        <f t="shared" si="40"/>
        <v>44778</v>
      </c>
      <c r="K899" t="s">
        <v>2128</v>
      </c>
      <c r="L899" s="1">
        <v>44802</v>
      </c>
      <c r="M899">
        <f t="shared" si="41"/>
        <v>24</v>
      </c>
      <c r="N899" s="5">
        <f t="shared" si="39"/>
        <v>65280</v>
      </c>
    </row>
    <row r="900" spans="1:14" x14ac:dyDescent="0.2">
      <c r="A900" t="s">
        <v>0</v>
      </c>
      <c r="B900" t="s">
        <v>8</v>
      </c>
      <c r="C900" t="s">
        <v>2113</v>
      </c>
      <c r="D900" t="s">
        <v>2114</v>
      </c>
      <c r="E900" t="s">
        <v>2132</v>
      </c>
      <c r="F900" t="s">
        <v>2133</v>
      </c>
      <c r="G900" s="1">
        <v>44663</v>
      </c>
      <c r="H900" s="5">
        <v>6240</v>
      </c>
      <c r="I900" s="4">
        <v>60</v>
      </c>
      <c r="J900" s="3">
        <f t="shared" si="40"/>
        <v>44723</v>
      </c>
      <c r="K900" t="s">
        <v>2131</v>
      </c>
      <c r="L900" s="1">
        <v>44810</v>
      </c>
      <c r="M900">
        <f t="shared" si="41"/>
        <v>87</v>
      </c>
      <c r="N900" s="5">
        <f t="shared" si="39"/>
        <v>542880</v>
      </c>
    </row>
    <row r="901" spans="1:14" x14ac:dyDescent="0.2">
      <c r="A901" t="s">
        <v>0</v>
      </c>
      <c r="B901" t="s">
        <v>8</v>
      </c>
      <c r="C901" t="s">
        <v>2113</v>
      </c>
      <c r="D901" t="s">
        <v>2114</v>
      </c>
      <c r="E901" t="s">
        <v>2135</v>
      </c>
      <c r="F901" t="s">
        <v>2136</v>
      </c>
      <c r="G901" s="1">
        <v>44760</v>
      </c>
      <c r="H901" s="5">
        <v>330</v>
      </c>
      <c r="I901" s="4">
        <v>60</v>
      </c>
      <c r="J901" s="3">
        <f t="shared" si="40"/>
        <v>44820</v>
      </c>
      <c r="K901" t="s">
        <v>2134</v>
      </c>
      <c r="L901" s="1">
        <v>44813</v>
      </c>
      <c r="M901">
        <f t="shared" si="41"/>
        <v>-7</v>
      </c>
      <c r="N901" s="5">
        <f t="shared" si="39"/>
        <v>-2310</v>
      </c>
    </row>
    <row r="902" spans="1:14" x14ac:dyDescent="0.2">
      <c r="A902" t="s">
        <v>0</v>
      </c>
      <c r="B902" t="s">
        <v>8</v>
      </c>
      <c r="C902" t="s">
        <v>2113</v>
      </c>
      <c r="D902" t="s">
        <v>2114</v>
      </c>
      <c r="E902" t="s">
        <v>2138</v>
      </c>
      <c r="F902" t="s">
        <v>2139</v>
      </c>
      <c r="G902" s="1">
        <v>44643</v>
      </c>
      <c r="H902" s="5">
        <v>11360</v>
      </c>
      <c r="I902" s="4">
        <v>60</v>
      </c>
      <c r="J902" s="3">
        <f t="shared" si="40"/>
        <v>44703</v>
      </c>
      <c r="K902" t="s">
        <v>2137</v>
      </c>
      <c r="L902" s="1">
        <v>44827</v>
      </c>
      <c r="M902">
        <f t="shared" si="41"/>
        <v>124</v>
      </c>
      <c r="N902" s="5">
        <f t="shared" si="39"/>
        <v>1408640</v>
      </c>
    </row>
    <row r="903" spans="1:14" x14ac:dyDescent="0.2">
      <c r="A903" t="s">
        <v>0</v>
      </c>
      <c r="B903" t="s">
        <v>8</v>
      </c>
      <c r="C903" t="s">
        <v>2113</v>
      </c>
      <c r="D903" t="s">
        <v>2114</v>
      </c>
      <c r="E903" t="s">
        <v>2140</v>
      </c>
      <c r="F903" t="s">
        <v>2141</v>
      </c>
      <c r="G903" s="1">
        <v>44775</v>
      </c>
      <c r="H903" s="5">
        <v>5502</v>
      </c>
      <c r="I903" s="4">
        <v>60</v>
      </c>
      <c r="J903" s="3">
        <f t="shared" si="40"/>
        <v>44835</v>
      </c>
      <c r="K903" t="s">
        <v>2137</v>
      </c>
      <c r="L903" s="1">
        <v>44827</v>
      </c>
      <c r="M903">
        <f t="shared" si="41"/>
        <v>-8</v>
      </c>
      <c r="N903" s="5">
        <f t="shared" si="39"/>
        <v>-44016</v>
      </c>
    </row>
    <row r="904" spans="1:14" x14ac:dyDescent="0.2">
      <c r="A904" t="s">
        <v>0</v>
      </c>
      <c r="B904" t="s">
        <v>8</v>
      </c>
      <c r="C904" t="s">
        <v>2113</v>
      </c>
      <c r="D904" t="s">
        <v>2114</v>
      </c>
      <c r="E904" t="s">
        <v>2142</v>
      </c>
      <c r="F904" t="s">
        <v>2143</v>
      </c>
      <c r="G904" s="1">
        <v>44760</v>
      </c>
      <c r="H904" s="5">
        <v>5502</v>
      </c>
      <c r="I904" s="4">
        <v>60</v>
      </c>
      <c r="J904" s="3">
        <f t="shared" si="40"/>
        <v>44820</v>
      </c>
      <c r="K904" t="s">
        <v>2137</v>
      </c>
      <c r="L904" s="1">
        <v>44827</v>
      </c>
      <c r="M904">
        <f t="shared" si="41"/>
        <v>7</v>
      </c>
      <c r="N904" s="5">
        <f t="shared" si="39"/>
        <v>38514</v>
      </c>
    </row>
    <row r="905" spans="1:14" x14ac:dyDescent="0.2">
      <c r="A905" t="s">
        <v>0</v>
      </c>
      <c r="B905" t="s">
        <v>8</v>
      </c>
      <c r="C905" t="s">
        <v>2113</v>
      </c>
      <c r="D905" t="s">
        <v>2114</v>
      </c>
      <c r="E905" t="s">
        <v>2145</v>
      </c>
      <c r="F905" t="s">
        <v>2146</v>
      </c>
      <c r="G905" s="1">
        <v>44809</v>
      </c>
      <c r="H905" s="5">
        <v>15720</v>
      </c>
      <c r="I905" s="4">
        <v>60</v>
      </c>
      <c r="J905" s="3">
        <f t="shared" si="40"/>
        <v>44869</v>
      </c>
      <c r="K905" t="s">
        <v>2144</v>
      </c>
      <c r="L905" s="1">
        <v>44860</v>
      </c>
      <c r="M905">
        <f t="shared" si="41"/>
        <v>-9</v>
      </c>
      <c r="N905" s="5">
        <f t="shared" si="39"/>
        <v>-141480</v>
      </c>
    </row>
    <row r="906" spans="1:14" x14ac:dyDescent="0.2">
      <c r="A906" t="s">
        <v>0</v>
      </c>
      <c r="B906" t="s">
        <v>8</v>
      </c>
      <c r="C906" t="s">
        <v>2113</v>
      </c>
      <c r="D906" t="s">
        <v>2114</v>
      </c>
      <c r="E906" t="s">
        <v>2147</v>
      </c>
      <c r="F906" t="s">
        <v>2148</v>
      </c>
      <c r="G906" s="1">
        <v>44810</v>
      </c>
      <c r="H906" s="5">
        <v>31920</v>
      </c>
      <c r="I906" s="4">
        <v>60</v>
      </c>
      <c r="J906" s="3">
        <f t="shared" si="40"/>
        <v>44870</v>
      </c>
      <c r="K906" t="s">
        <v>2144</v>
      </c>
      <c r="L906" s="1">
        <v>44860</v>
      </c>
      <c r="M906">
        <f t="shared" si="41"/>
        <v>-10</v>
      </c>
      <c r="N906" s="5">
        <f t="shared" si="39"/>
        <v>-319200</v>
      </c>
    </row>
    <row r="907" spans="1:14" x14ac:dyDescent="0.2">
      <c r="A907" t="s">
        <v>0</v>
      </c>
      <c r="B907" t="s">
        <v>8</v>
      </c>
      <c r="C907" t="s">
        <v>2113</v>
      </c>
      <c r="D907" t="s">
        <v>2114</v>
      </c>
      <c r="E907" t="s">
        <v>2150</v>
      </c>
      <c r="F907" t="s">
        <v>2151</v>
      </c>
      <c r="G907" s="1">
        <v>44839</v>
      </c>
      <c r="H907" s="5">
        <v>4716</v>
      </c>
      <c r="I907" s="4">
        <v>60</v>
      </c>
      <c r="J907" s="3">
        <f t="shared" si="40"/>
        <v>44899</v>
      </c>
      <c r="K907" t="s">
        <v>2149</v>
      </c>
      <c r="L907" s="1">
        <v>44893</v>
      </c>
      <c r="M907">
        <f t="shared" si="41"/>
        <v>-6</v>
      </c>
      <c r="N907" s="5">
        <f t="shared" si="39"/>
        <v>-28296</v>
      </c>
    </row>
    <row r="908" spans="1:14" x14ac:dyDescent="0.2">
      <c r="A908" t="s">
        <v>0</v>
      </c>
      <c r="B908" t="s">
        <v>8</v>
      </c>
      <c r="C908" t="s">
        <v>2113</v>
      </c>
      <c r="D908" t="s">
        <v>2114</v>
      </c>
      <c r="E908" t="s">
        <v>2153</v>
      </c>
      <c r="F908" t="s">
        <v>2154</v>
      </c>
      <c r="G908" s="1">
        <v>44876</v>
      </c>
      <c r="H908" s="5">
        <v>17160</v>
      </c>
      <c r="I908" s="4">
        <v>60</v>
      </c>
      <c r="J908" s="3">
        <f t="shared" si="40"/>
        <v>44936</v>
      </c>
      <c r="K908" t="s">
        <v>2152</v>
      </c>
      <c r="L908" s="1">
        <v>44915</v>
      </c>
      <c r="M908">
        <f t="shared" si="41"/>
        <v>-21</v>
      </c>
      <c r="N908" s="5">
        <f t="shared" ref="N908:N971" si="42">M908*H908</f>
        <v>-360360</v>
      </c>
    </row>
    <row r="909" spans="1:14" x14ac:dyDescent="0.2">
      <c r="A909" t="s">
        <v>0</v>
      </c>
      <c r="B909" t="s">
        <v>8</v>
      </c>
      <c r="C909" t="s">
        <v>2113</v>
      </c>
      <c r="D909" t="s">
        <v>2114</v>
      </c>
      <c r="E909" t="s">
        <v>2155</v>
      </c>
      <c r="F909" t="s">
        <v>2156</v>
      </c>
      <c r="G909" s="1">
        <v>44894</v>
      </c>
      <c r="H909" s="5">
        <v>2160</v>
      </c>
      <c r="I909" s="4">
        <v>60</v>
      </c>
      <c r="J909" s="3">
        <f t="shared" ref="J909:J972" si="43">G909+I909</f>
        <v>44954</v>
      </c>
      <c r="K909" t="s">
        <v>2152</v>
      </c>
      <c r="L909" s="1">
        <v>44915</v>
      </c>
      <c r="M909">
        <f t="shared" ref="M909:M972" si="44">L909-J909</f>
        <v>-39</v>
      </c>
      <c r="N909" s="5">
        <f t="shared" si="42"/>
        <v>-84240</v>
      </c>
    </row>
    <row r="910" spans="1:14" x14ac:dyDescent="0.2">
      <c r="A910" t="s">
        <v>0</v>
      </c>
      <c r="B910" t="s">
        <v>8</v>
      </c>
      <c r="C910" t="s">
        <v>2158</v>
      </c>
      <c r="D910" t="s">
        <v>2159</v>
      </c>
      <c r="E910" t="s">
        <v>2160</v>
      </c>
      <c r="F910" t="s">
        <v>2161</v>
      </c>
      <c r="G910" s="1">
        <v>44771</v>
      </c>
      <c r="H910" s="5">
        <v>134</v>
      </c>
      <c r="I910" s="4">
        <v>60</v>
      </c>
      <c r="J910" s="3">
        <f t="shared" si="43"/>
        <v>44831</v>
      </c>
      <c r="K910" t="s">
        <v>2157</v>
      </c>
      <c r="L910" s="1">
        <v>44838</v>
      </c>
      <c r="M910">
        <f t="shared" si="44"/>
        <v>7</v>
      </c>
      <c r="N910" s="5">
        <f t="shared" si="42"/>
        <v>938</v>
      </c>
    </row>
    <row r="911" spans="1:14" x14ac:dyDescent="0.2">
      <c r="A911" t="s">
        <v>0</v>
      </c>
      <c r="B911" t="s">
        <v>8</v>
      </c>
      <c r="C911" t="s">
        <v>2158</v>
      </c>
      <c r="D911" t="s">
        <v>2159</v>
      </c>
      <c r="E911" t="s">
        <v>2163</v>
      </c>
      <c r="F911" t="s">
        <v>2164</v>
      </c>
      <c r="G911" s="1">
        <v>44834</v>
      </c>
      <c r="H911" s="5">
        <v>32240</v>
      </c>
      <c r="I911" s="4">
        <v>60</v>
      </c>
      <c r="J911" s="3">
        <f t="shared" si="43"/>
        <v>44894</v>
      </c>
      <c r="K911" t="s">
        <v>2162</v>
      </c>
      <c r="L911" s="1">
        <v>44897</v>
      </c>
      <c r="M911">
        <f t="shared" si="44"/>
        <v>3</v>
      </c>
      <c r="N911" s="5">
        <f t="shared" si="42"/>
        <v>96720</v>
      </c>
    </row>
    <row r="912" spans="1:14" x14ac:dyDescent="0.2">
      <c r="A912" t="s">
        <v>0</v>
      </c>
      <c r="B912" t="s">
        <v>1</v>
      </c>
      <c r="C912" t="s">
        <v>2166</v>
      </c>
      <c r="D912" t="s">
        <v>2167</v>
      </c>
      <c r="E912" t="s">
        <v>2168</v>
      </c>
      <c r="F912" t="s">
        <v>2169</v>
      </c>
      <c r="G912" s="1">
        <v>44539</v>
      </c>
      <c r="H912" s="5">
        <v>69</v>
      </c>
      <c r="I912" s="4">
        <v>60</v>
      </c>
      <c r="J912" s="3">
        <f t="shared" si="43"/>
        <v>44599</v>
      </c>
      <c r="K912" t="s">
        <v>2165</v>
      </c>
      <c r="L912" s="1">
        <v>44596</v>
      </c>
      <c r="M912">
        <f t="shared" si="44"/>
        <v>-3</v>
      </c>
      <c r="N912" s="5">
        <f t="shared" si="42"/>
        <v>-207</v>
      </c>
    </row>
    <row r="913" spans="1:14" x14ac:dyDescent="0.2">
      <c r="A913" t="s">
        <v>0</v>
      </c>
      <c r="B913" t="s">
        <v>1</v>
      </c>
      <c r="C913" t="s">
        <v>2166</v>
      </c>
      <c r="D913" t="s">
        <v>2167</v>
      </c>
      <c r="E913" t="s">
        <v>2170</v>
      </c>
      <c r="F913" t="s">
        <v>2171</v>
      </c>
      <c r="G913" s="1">
        <v>44539</v>
      </c>
      <c r="H913" s="5">
        <v>69</v>
      </c>
      <c r="I913" s="4">
        <v>60</v>
      </c>
      <c r="J913" s="3">
        <f t="shared" si="43"/>
        <v>44599</v>
      </c>
      <c r="K913" t="s">
        <v>2165</v>
      </c>
      <c r="L913" s="1">
        <v>44596</v>
      </c>
      <c r="M913">
        <f t="shared" si="44"/>
        <v>-3</v>
      </c>
      <c r="N913" s="5">
        <f t="shared" si="42"/>
        <v>-207</v>
      </c>
    </row>
    <row r="914" spans="1:14" x14ac:dyDescent="0.2">
      <c r="A914" t="s">
        <v>0</v>
      </c>
      <c r="B914" t="s">
        <v>1</v>
      </c>
      <c r="C914" t="s">
        <v>2166</v>
      </c>
      <c r="D914" t="s">
        <v>2167</v>
      </c>
      <c r="E914" t="s">
        <v>2173</v>
      </c>
      <c r="F914" t="s">
        <v>2174</v>
      </c>
      <c r="G914" s="1">
        <v>44469</v>
      </c>
      <c r="H914" s="5">
        <v>69</v>
      </c>
      <c r="I914" s="4">
        <v>60</v>
      </c>
      <c r="J914" s="3">
        <f t="shared" si="43"/>
        <v>44529</v>
      </c>
      <c r="K914" t="s">
        <v>2172</v>
      </c>
      <c r="L914" s="1">
        <v>44651</v>
      </c>
      <c r="M914">
        <f t="shared" si="44"/>
        <v>122</v>
      </c>
      <c r="N914" s="5">
        <f t="shared" si="42"/>
        <v>8418</v>
      </c>
    </row>
    <row r="915" spans="1:14" x14ac:dyDescent="0.2">
      <c r="A915" t="s">
        <v>0</v>
      </c>
      <c r="B915" t="s">
        <v>1</v>
      </c>
      <c r="C915" t="s">
        <v>2166</v>
      </c>
      <c r="D915" t="s">
        <v>2167</v>
      </c>
      <c r="E915" t="s">
        <v>2175</v>
      </c>
      <c r="F915" t="s">
        <v>2176</v>
      </c>
      <c r="G915" s="1">
        <v>44469</v>
      </c>
      <c r="H915" s="5">
        <v>69</v>
      </c>
      <c r="I915" s="4">
        <v>60</v>
      </c>
      <c r="J915" s="3">
        <f t="shared" si="43"/>
        <v>44529</v>
      </c>
      <c r="K915" t="s">
        <v>2172</v>
      </c>
      <c r="L915" s="1">
        <v>44651</v>
      </c>
      <c r="M915">
        <f t="shared" si="44"/>
        <v>122</v>
      </c>
      <c r="N915" s="5">
        <f t="shared" si="42"/>
        <v>8418</v>
      </c>
    </row>
    <row r="916" spans="1:14" x14ac:dyDescent="0.2">
      <c r="A916" t="s">
        <v>0</v>
      </c>
      <c r="B916" t="s">
        <v>1</v>
      </c>
      <c r="C916" t="s">
        <v>2166</v>
      </c>
      <c r="D916" t="s">
        <v>2167</v>
      </c>
      <c r="E916" t="s">
        <v>2177</v>
      </c>
      <c r="F916" t="s">
        <v>2178</v>
      </c>
      <c r="G916" s="1">
        <v>44469</v>
      </c>
      <c r="H916" s="5">
        <v>69</v>
      </c>
      <c r="I916" s="4">
        <v>60</v>
      </c>
      <c r="J916" s="3">
        <f t="shared" si="43"/>
        <v>44529</v>
      </c>
      <c r="K916" t="s">
        <v>2172</v>
      </c>
      <c r="L916" s="1">
        <v>44651</v>
      </c>
      <c r="M916">
        <f t="shared" si="44"/>
        <v>122</v>
      </c>
      <c r="N916" s="5">
        <f t="shared" si="42"/>
        <v>8418</v>
      </c>
    </row>
    <row r="917" spans="1:14" x14ac:dyDescent="0.2">
      <c r="A917" t="s">
        <v>0</v>
      </c>
      <c r="B917" t="s">
        <v>8</v>
      </c>
      <c r="C917" t="s">
        <v>2166</v>
      </c>
      <c r="D917" t="s">
        <v>2167</v>
      </c>
      <c r="E917" t="s">
        <v>2180</v>
      </c>
      <c r="F917" t="s">
        <v>2181</v>
      </c>
      <c r="G917" s="1">
        <v>44712</v>
      </c>
      <c r="H917" s="5">
        <v>69</v>
      </c>
      <c r="I917" s="4">
        <v>60</v>
      </c>
      <c r="J917" s="3">
        <f t="shared" si="43"/>
        <v>44772</v>
      </c>
      <c r="K917" t="s">
        <v>2179</v>
      </c>
      <c r="L917" s="1">
        <v>44802</v>
      </c>
      <c r="M917">
        <f t="shared" si="44"/>
        <v>30</v>
      </c>
      <c r="N917" s="5">
        <f t="shared" si="42"/>
        <v>2070</v>
      </c>
    </row>
    <row r="918" spans="1:14" x14ac:dyDescent="0.2">
      <c r="A918" t="s">
        <v>0</v>
      </c>
      <c r="B918" t="s">
        <v>8</v>
      </c>
      <c r="C918" t="s">
        <v>2166</v>
      </c>
      <c r="D918" t="s">
        <v>2167</v>
      </c>
      <c r="E918" t="s">
        <v>2182</v>
      </c>
      <c r="F918" t="s">
        <v>2183</v>
      </c>
      <c r="G918" s="1">
        <v>44712</v>
      </c>
      <c r="H918" s="5">
        <v>207</v>
      </c>
      <c r="I918" s="4">
        <v>60</v>
      </c>
      <c r="J918" s="3">
        <f t="shared" si="43"/>
        <v>44772</v>
      </c>
      <c r="K918" t="s">
        <v>2179</v>
      </c>
      <c r="L918" s="1">
        <v>44802</v>
      </c>
      <c r="M918">
        <f t="shared" si="44"/>
        <v>30</v>
      </c>
      <c r="N918" s="5">
        <f t="shared" si="42"/>
        <v>6210</v>
      </c>
    </row>
    <row r="919" spans="1:14" x14ac:dyDescent="0.2">
      <c r="A919" t="s">
        <v>0</v>
      </c>
      <c r="B919" t="s">
        <v>8</v>
      </c>
      <c r="C919" t="s">
        <v>2166</v>
      </c>
      <c r="D919" t="s">
        <v>2167</v>
      </c>
      <c r="E919" t="s">
        <v>2184</v>
      </c>
      <c r="F919" t="s">
        <v>2185</v>
      </c>
      <c r="G919" s="1">
        <v>44712</v>
      </c>
      <c r="H919" s="5">
        <v>345</v>
      </c>
      <c r="I919" s="4">
        <v>60</v>
      </c>
      <c r="J919" s="3">
        <f t="shared" si="43"/>
        <v>44772</v>
      </c>
      <c r="K919" t="s">
        <v>2179</v>
      </c>
      <c r="L919" s="1">
        <v>44802</v>
      </c>
      <c r="M919">
        <f t="shared" si="44"/>
        <v>30</v>
      </c>
      <c r="N919" s="5">
        <f t="shared" si="42"/>
        <v>10350</v>
      </c>
    </row>
    <row r="920" spans="1:14" x14ac:dyDescent="0.2">
      <c r="A920" t="s">
        <v>0</v>
      </c>
      <c r="B920" t="s">
        <v>8</v>
      </c>
      <c r="C920" t="s">
        <v>2166</v>
      </c>
      <c r="D920" t="s">
        <v>2167</v>
      </c>
      <c r="E920" t="s">
        <v>2187</v>
      </c>
      <c r="F920" t="s">
        <v>2188</v>
      </c>
      <c r="G920" s="1">
        <v>44865</v>
      </c>
      <c r="H920" s="5">
        <v>414</v>
      </c>
      <c r="I920" s="4">
        <v>60</v>
      </c>
      <c r="J920" s="3">
        <f t="shared" si="43"/>
        <v>44925</v>
      </c>
      <c r="K920" t="s">
        <v>2186</v>
      </c>
      <c r="L920" s="1">
        <v>44915</v>
      </c>
      <c r="M920">
        <f t="shared" si="44"/>
        <v>-10</v>
      </c>
      <c r="N920" s="5">
        <f t="shared" si="42"/>
        <v>-4140</v>
      </c>
    </row>
    <row r="921" spans="1:14" x14ac:dyDescent="0.2">
      <c r="A921" t="s">
        <v>0</v>
      </c>
      <c r="B921" t="s">
        <v>8</v>
      </c>
      <c r="C921" t="s">
        <v>2166</v>
      </c>
      <c r="D921" t="s">
        <v>2167</v>
      </c>
      <c r="E921" t="s">
        <v>2189</v>
      </c>
      <c r="F921" t="s">
        <v>2190</v>
      </c>
      <c r="G921" s="1">
        <v>44865</v>
      </c>
      <c r="H921" s="5">
        <v>1080</v>
      </c>
      <c r="I921" s="4">
        <v>60</v>
      </c>
      <c r="J921" s="3">
        <f t="shared" si="43"/>
        <v>44925</v>
      </c>
      <c r="K921" t="s">
        <v>2186</v>
      </c>
      <c r="L921" s="1">
        <v>44915</v>
      </c>
      <c r="M921">
        <f t="shared" si="44"/>
        <v>-10</v>
      </c>
      <c r="N921" s="5">
        <f t="shared" si="42"/>
        <v>-10800</v>
      </c>
    </row>
    <row r="922" spans="1:14" x14ac:dyDescent="0.2">
      <c r="A922" t="s">
        <v>0</v>
      </c>
      <c r="B922" t="s">
        <v>8</v>
      </c>
      <c r="C922" t="s">
        <v>2166</v>
      </c>
      <c r="D922" t="s">
        <v>2167</v>
      </c>
      <c r="E922" t="s">
        <v>2191</v>
      </c>
      <c r="F922" t="s">
        <v>2192</v>
      </c>
      <c r="G922" s="1">
        <v>44865</v>
      </c>
      <c r="H922" s="5">
        <v>1350</v>
      </c>
      <c r="I922" s="4">
        <v>60</v>
      </c>
      <c r="J922" s="3">
        <f t="shared" si="43"/>
        <v>44925</v>
      </c>
      <c r="K922" t="s">
        <v>2186</v>
      </c>
      <c r="L922" s="1">
        <v>44915</v>
      </c>
      <c r="M922">
        <f t="shared" si="44"/>
        <v>-10</v>
      </c>
      <c r="N922" s="5">
        <f t="shared" si="42"/>
        <v>-13500</v>
      </c>
    </row>
    <row r="923" spans="1:14" x14ac:dyDescent="0.2">
      <c r="A923" t="s">
        <v>0</v>
      </c>
      <c r="B923" t="s">
        <v>8</v>
      </c>
      <c r="C923" t="s">
        <v>2194</v>
      </c>
      <c r="D923" t="s">
        <v>2195</v>
      </c>
      <c r="E923" t="s">
        <v>2196</v>
      </c>
      <c r="F923" t="s">
        <v>2197</v>
      </c>
      <c r="G923" s="1">
        <v>44649</v>
      </c>
      <c r="H923" s="5">
        <v>40053.660000000003</v>
      </c>
      <c r="I923" s="4">
        <v>60</v>
      </c>
      <c r="J923" s="3">
        <f t="shared" si="43"/>
        <v>44709</v>
      </c>
      <c r="K923" t="s">
        <v>2193</v>
      </c>
      <c r="L923" s="1">
        <v>44701</v>
      </c>
      <c r="M923">
        <f t="shared" si="44"/>
        <v>-8</v>
      </c>
      <c r="N923" s="5">
        <f t="shared" si="42"/>
        <v>-320429.28000000003</v>
      </c>
    </row>
    <row r="924" spans="1:14" x14ac:dyDescent="0.2">
      <c r="A924" t="s">
        <v>0</v>
      </c>
      <c r="B924" t="s">
        <v>8</v>
      </c>
      <c r="C924" t="s">
        <v>2194</v>
      </c>
      <c r="D924" t="s">
        <v>2195</v>
      </c>
      <c r="E924" t="s">
        <v>2198</v>
      </c>
      <c r="F924" t="s">
        <v>2199</v>
      </c>
      <c r="G924" s="1">
        <v>44671</v>
      </c>
      <c r="H924" s="5">
        <v>40053.660000000003</v>
      </c>
      <c r="I924" s="4">
        <v>60</v>
      </c>
      <c r="J924" s="3">
        <f t="shared" si="43"/>
        <v>44731</v>
      </c>
      <c r="K924" t="s">
        <v>2193</v>
      </c>
      <c r="L924" s="1">
        <v>44701</v>
      </c>
      <c r="M924">
        <f t="shared" si="44"/>
        <v>-30</v>
      </c>
      <c r="N924" s="5">
        <f t="shared" si="42"/>
        <v>-1201609.8</v>
      </c>
    </row>
    <row r="925" spans="1:14" x14ac:dyDescent="0.2">
      <c r="A925" t="s">
        <v>0</v>
      </c>
      <c r="B925" t="s">
        <v>8</v>
      </c>
      <c r="C925" t="s">
        <v>2194</v>
      </c>
      <c r="D925" t="s">
        <v>2195</v>
      </c>
      <c r="E925" t="s">
        <v>2201</v>
      </c>
      <c r="F925" t="s">
        <v>2202</v>
      </c>
      <c r="G925" s="1">
        <v>44692</v>
      </c>
      <c r="H925" s="5">
        <v>40053.660000000003</v>
      </c>
      <c r="I925" s="4">
        <v>60</v>
      </c>
      <c r="J925" s="3">
        <f t="shared" si="43"/>
        <v>44752</v>
      </c>
      <c r="K925" t="s">
        <v>2200</v>
      </c>
      <c r="L925" s="1">
        <v>44741</v>
      </c>
      <c r="M925">
        <f t="shared" si="44"/>
        <v>-11</v>
      </c>
      <c r="N925" s="5">
        <f t="shared" si="42"/>
        <v>-440590.26</v>
      </c>
    </row>
    <row r="926" spans="1:14" x14ac:dyDescent="0.2">
      <c r="A926" t="s">
        <v>0</v>
      </c>
      <c r="B926" t="s">
        <v>8</v>
      </c>
      <c r="C926" t="s">
        <v>2204</v>
      </c>
      <c r="D926" t="s">
        <v>2205</v>
      </c>
      <c r="E926" t="s">
        <v>2206</v>
      </c>
      <c r="F926" t="s">
        <v>2207</v>
      </c>
      <c r="G926" s="1">
        <v>44620</v>
      </c>
      <c r="H926" s="5">
        <v>4759.08</v>
      </c>
      <c r="I926" s="4">
        <v>60</v>
      </c>
      <c r="J926" s="3">
        <f t="shared" si="43"/>
        <v>44680</v>
      </c>
      <c r="K926" t="s">
        <v>2203</v>
      </c>
      <c r="L926" s="1">
        <v>44755</v>
      </c>
      <c r="M926">
        <f t="shared" si="44"/>
        <v>75</v>
      </c>
      <c r="N926" s="5">
        <f t="shared" si="42"/>
        <v>356931</v>
      </c>
    </row>
    <row r="927" spans="1:14" x14ac:dyDescent="0.2">
      <c r="A927" t="s">
        <v>0</v>
      </c>
      <c r="B927" t="s">
        <v>8</v>
      </c>
      <c r="C927" t="s">
        <v>2204</v>
      </c>
      <c r="D927" t="s">
        <v>2205</v>
      </c>
      <c r="E927" t="s">
        <v>2209</v>
      </c>
      <c r="F927" t="s">
        <v>2210</v>
      </c>
      <c r="G927" s="1">
        <v>44767</v>
      </c>
      <c r="H927" s="5">
        <v>7932</v>
      </c>
      <c r="I927" s="4">
        <v>60</v>
      </c>
      <c r="J927" s="3">
        <f t="shared" si="43"/>
        <v>44827</v>
      </c>
      <c r="K927" t="s">
        <v>2208</v>
      </c>
      <c r="L927" s="1">
        <v>44816</v>
      </c>
      <c r="M927">
        <f t="shared" si="44"/>
        <v>-11</v>
      </c>
      <c r="N927" s="5">
        <f t="shared" si="42"/>
        <v>-87252</v>
      </c>
    </row>
    <row r="928" spans="1:14" x14ac:dyDescent="0.2">
      <c r="A928" t="s">
        <v>0</v>
      </c>
      <c r="B928" t="s">
        <v>1</v>
      </c>
      <c r="C928" t="s">
        <v>2212</v>
      </c>
      <c r="D928" t="s">
        <v>2213</v>
      </c>
      <c r="E928" t="s">
        <v>2214</v>
      </c>
      <c r="F928" t="s">
        <v>2215</v>
      </c>
      <c r="G928" s="1">
        <v>44546</v>
      </c>
      <c r="H928" s="5">
        <v>9525.7999999999993</v>
      </c>
      <c r="I928" s="4">
        <v>60</v>
      </c>
      <c r="J928" s="3">
        <f t="shared" si="43"/>
        <v>44606</v>
      </c>
      <c r="K928" t="s">
        <v>2211</v>
      </c>
      <c r="L928" s="1">
        <v>44599</v>
      </c>
      <c r="M928">
        <f t="shared" si="44"/>
        <v>-7</v>
      </c>
      <c r="N928" s="5">
        <f t="shared" si="42"/>
        <v>-66680.599999999991</v>
      </c>
    </row>
    <row r="929" spans="1:14" x14ac:dyDescent="0.2">
      <c r="A929" t="s">
        <v>0</v>
      </c>
      <c r="B929" t="s">
        <v>1</v>
      </c>
      <c r="C929" t="s">
        <v>2212</v>
      </c>
      <c r="D929" t="s">
        <v>2213</v>
      </c>
      <c r="E929" t="s">
        <v>2216</v>
      </c>
      <c r="F929" t="s">
        <v>2217</v>
      </c>
      <c r="G929" s="1">
        <v>44539</v>
      </c>
      <c r="H929" s="5">
        <v>21200</v>
      </c>
      <c r="I929" s="4">
        <v>60</v>
      </c>
      <c r="J929" s="3">
        <f t="shared" si="43"/>
        <v>44599</v>
      </c>
      <c r="K929" t="s">
        <v>2211</v>
      </c>
      <c r="L929" s="1">
        <v>44599</v>
      </c>
      <c r="M929">
        <f t="shared" si="44"/>
        <v>0</v>
      </c>
      <c r="N929" s="5">
        <f t="shared" si="42"/>
        <v>0</v>
      </c>
    </row>
    <row r="930" spans="1:14" x14ac:dyDescent="0.2">
      <c r="A930" t="s">
        <v>0</v>
      </c>
      <c r="B930" t="s">
        <v>1</v>
      </c>
      <c r="C930" t="s">
        <v>2212</v>
      </c>
      <c r="D930" t="s">
        <v>2213</v>
      </c>
      <c r="E930" t="s">
        <v>2218</v>
      </c>
      <c r="F930" t="s">
        <v>2219</v>
      </c>
      <c r="G930" s="1">
        <v>44539</v>
      </c>
      <c r="H930" s="5">
        <v>8480</v>
      </c>
      <c r="I930" s="4">
        <v>60</v>
      </c>
      <c r="J930" s="3">
        <f t="shared" si="43"/>
        <v>44599</v>
      </c>
      <c r="K930" t="s">
        <v>2211</v>
      </c>
      <c r="L930" s="1">
        <v>44599</v>
      </c>
      <c r="M930">
        <f t="shared" si="44"/>
        <v>0</v>
      </c>
      <c r="N930" s="5">
        <f t="shared" si="42"/>
        <v>0</v>
      </c>
    </row>
    <row r="931" spans="1:14" x14ac:dyDescent="0.2">
      <c r="A931" t="s">
        <v>0</v>
      </c>
      <c r="B931" t="s">
        <v>8</v>
      </c>
      <c r="C931" t="s">
        <v>2212</v>
      </c>
      <c r="D931" t="s">
        <v>2213</v>
      </c>
      <c r="E931" t="s">
        <v>2221</v>
      </c>
      <c r="F931" t="s">
        <v>2222</v>
      </c>
      <c r="G931" s="1">
        <v>44561</v>
      </c>
      <c r="H931" s="5">
        <v>1104.92</v>
      </c>
      <c r="I931" s="4">
        <v>60</v>
      </c>
      <c r="J931" s="3">
        <f t="shared" si="43"/>
        <v>44621</v>
      </c>
      <c r="K931" t="s">
        <v>2220</v>
      </c>
      <c r="L931" s="1">
        <v>44655</v>
      </c>
      <c r="M931">
        <f t="shared" si="44"/>
        <v>34</v>
      </c>
      <c r="N931" s="5">
        <f t="shared" si="42"/>
        <v>37567.279999999999</v>
      </c>
    </row>
    <row r="932" spans="1:14" x14ac:dyDescent="0.2">
      <c r="A932" t="s">
        <v>0</v>
      </c>
      <c r="B932" t="s">
        <v>8</v>
      </c>
      <c r="C932" t="s">
        <v>2212</v>
      </c>
      <c r="D932" t="s">
        <v>2213</v>
      </c>
      <c r="E932" t="s">
        <v>2224</v>
      </c>
      <c r="F932" t="s">
        <v>2225</v>
      </c>
      <c r="G932" s="1">
        <v>44613</v>
      </c>
      <c r="H932" s="5">
        <v>2308</v>
      </c>
      <c r="I932" s="4">
        <v>60</v>
      </c>
      <c r="J932" s="3">
        <f t="shared" si="43"/>
        <v>44673</v>
      </c>
      <c r="K932" t="s">
        <v>2223</v>
      </c>
      <c r="L932" s="1">
        <v>44672</v>
      </c>
      <c r="M932">
        <f t="shared" si="44"/>
        <v>-1</v>
      </c>
      <c r="N932" s="5">
        <f t="shared" si="42"/>
        <v>-2308</v>
      </c>
    </row>
    <row r="933" spans="1:14" x14ac:dyDescent="0.2">
      <c r="A933" t="s">
        <v>0</v>
      </c>
      <c r="B933" t="s">
        <v>8</v>
      </c>
      <c r="C933" t="s">
        <v>2212</v>
      </c>
      <c r="D933" t="s">
        <v>2213</v>
      </c>
      <c r="E933" t="s">
        <v>2227</v>
      </c>
      <c r="F933" t="s">
        <v>2228</v>
      </c>
      <c r="G933" s="1">
        <v>44603</v>
      </c>
      <c r="H933" s="5">
        <v>1019.93</v>
      </c>
      <c r="I933" s="4">
        <v>60</v>
      </c>
      <c r="J933" s="3">
        <f t="shared" si="43"/>
        <v>44663</v>
      </c>
      <c r="K933" t="s">
        <v>2226</v>
      </c>
      <c r="L933" s="1">
        <v>44715</v>
      </c>
      <c r="M933">
        <f t="shared" si="44"/>
        <v>52</v>
      </c>
      <c r="N933" s="5">
        <f t="shared" si="42"/>
        <v>53036.36</v>
      </c>
    </row>
    <row r="934" spans="1:14" x14ac:dyDescent="0.2">
      <c r="A934" t="s">
        <v>0</v>
      </c>
      <c r="B934" t="s">
        <v>8</v>
      </c>
      <c r="C934" t="s">
        <v>2212</v>
      </c>
      <c r="D934" t="s">
        <v>2213</v>
      </c>
      <c r="E934" t="s">
        <v>2229</v>
      </c>
      <c r="F934" t="s">
        <v>2230</v>
      </c>
      <c r="G934" s="1">
        <v>44620</v>
      </c>
      <c r="H934" s="5">
        <v>5014.6499999999996</v>
      </c>
      <c r="I934" s="4">
        <v>60</v>
      </c>
      <c r="J934" s="3">
        <f t="shared" si="43"/>
        <v>44680</v>
      </c>
      <c r="K934" t="s">
        <v>2226</v>
      </c>
      <c r="L934" s="1">
        <v>44715</v>
      </c>
      <c r="M934">
        <f t="shared" si="44"/>
        <v>35</v>
      </c>
      <c r="N934" s="5">
        <f t="shared" si="42"/>
        <v>175512.75</v>
      </c>
    </row>
    <row r="935" spans="1:14" x14ac:dyDescent="0.2">
      <c r="A935" t="s">
        <v>0</v>
      </c>
      <c r="B935" t="s">
        <v>8</v>
      </c>
      <c r="C935" t="s">
        <v>2212</v>
      </c>
      <c r="D935" t="s">
        <v>2213</v>
      </c>
      <c r="E935" t="s">
        <v>2231</v>
      </c>
      <c r="F935" t="s">
        <v>2232</v>
      </c>
      <c r="G935" s="1">
        <v>44620</v>
      </c>
      <c r="H935" s="5">
        <v>4137.88</v>
      </c>
      <c r="I935" s="4">
        <v>60</v>
      </c>
      <c r="J935" s="3">
        <f t="shared" si="43"/>
        <v>44680</v>
      </c>
      <c r="K935" t="s">
        <v>2226</v>
      </c>
      <c r="L935" s="1">
        <v>44715</v>
      </c>
      <c r="M935">
        <f t="shared" si="44"/>
        <v>35</v>
      </c>
      <c r="N935" s="5">
        <f t="shared" si="42"/>
        <v>144825.80000000002</v>
      </c>
    </row>
    <row r="936" spans="1:14" x14ac:dyDescent="0.2">
      <c r="A936" t="s">
        <v>0</v>
      </c>
      <c r="B936" t="s">
        <v>8</v>
      </c>
      <c r="C936" t="s">
        <v>2212</v>
      </c>
      <c r="D936" t="s">
        <v>2213</v>
      </c>
      <c r="E936" t="s">
        <v>2233</v>
      </c>
      <c r="F936" t="s">
        <v>2234</v>
      </c>
      <c r="G936" s="1">
        <v>44664</v>
      </c>
      <c r="H936" s="5">
        <v>424.97</v>
      </c>
      <c r="I936" s="4">
        <v>60</v>
      </c>
      <c r="J936" s="3">
        <f t="shared" si="43"/>
        <v>44724</v>
      </c>
      <c r="K936" t="s">
        <v>2226</v>
      </c>
      <c r="L936" s="1">
        <v>44715</v>
      </c>
      <c r="M936">
        <f t="shared" si="44"/>
        <v>-9</v>
      </c>
      <c r="N936" s="5">
        <f t="shared" si="42"/>
        <v>-3824.7300000000005</v>
      </c>
    </row>
    <row r="937" spans="1:14" x14ac:dyDescent="0.2">
      <c r="A937" t="s">
        <v>0</v>
      </c>
      <c r="B937" t="s">
        <v>8</v>
      </c>
      <c r="C937" t="s">
        <v>2212</v>
      </c>
      <c r="D937" t="s">
        <v>2213</v>
      </c>
      <c r="E937" t="s">
        <v>2236</v>
      </c>
      <c r="F937" t="s">
        <v>2237</v>
      </c>
      <c r="G937" s="1">
        <v>44677</v>
      </c>
      <c r="H937" s="5">
        <v>571.16999999999996</v>
      </c>
      <c r="I937" s="4">
        <v>60</v>
      </c>
      <c r="J937" s="3">
        <f t="shared" si="43"/>
        <v>44737</v>
      </c>
      <c r="K937" t="s">
        <v>2235</v>
      </c>
      <c r="L937" s="1">
        <v>44743</v>
      </c>
      <c r="M937">
        <f t="shared" si="44"/>
        <v>6</v>
      </c>
      <c r="N937" s="5">
        <f t="shared" si="42"/>
        <v>3427.0199999999995</v>
      </c>
    </row>
    <row r="938" spans="1:14" x14ac:dyDescent="0.2">
      <c r="A938" t="s">
        <v>0</v>
      </c>
      <c r="B938" t="s">
        <v>8</v>
      </c>
      <c r="C938" t="s">
        <v>2212</v>
      </c>
      <c r="D938" t="s">
        <v>2213</v>
      </c>
      <c r="E938" t="s">
        <v>2238</v>
      </c>
      <c r="F938" t="s">
        <v>2239</v>
      </c>
      <c r="G938" s="1">
        <v>44677</v>
      </c>
      <c r="H938" s="5">
        <v>6899.46</v>
      </c>
      <c r="I938" s="4">
        <v>60</v>
      </c>
      <c r="J938" s="3">
        <f t="shared" si="43"/>
        <v>44737</v>
      </c>
      <c r="K938" t="s">
        <v>2235</v>
      </c>
      <c r="L938" s="1">
        <v>44743</v>
      </c>
      <c r="M938">
        <f t="shared" si="44"/>
        <v>6</v>
      </c>
      <c r="N938" s="5">
        <f t="shared" si="42"/>
        <v>41396.76</v>
      </c>
    </row>
    <row r="939" spans="1:14" x14ac:dyDescent="0.2">
      <c r="A939" t="s">
        <v>0</v>
      </c>
      <c r="B939" t="s">
        <v>1</v>
      </c>
      <c r="C939" t="s">
        <v>2212</v>
      </c>
      <c r="D939" t="s">
        <v>2213</v>
      </c>
      <c r="E939" t="s">
        <v>2241</v>
      </c>
      <c r="F939" t="s">
        <v>2242</v>
      </c>
      <c r="G939" s="1">
        <v>44551</v>
      </c>
      <c r="H939" s="5">
        <v>1019.93</v>
      </c>
      <c r="I939" s="4">
        <v>60</v>
      </c>
      <c r="J939" s="3">
        <f t="shared" si="43"/>
        <v>44611</v>
      </c>
      <c r="K939" t="s">
        <v>2240</v>
      </c>
      <c r="L939" s="1">
        <v>44777</v>
      </c>
      <c r="M939">
        <f t="shared" si="44"/>
        <v>166</v>
      </c>
      <c r="N939" s="5">
        <f t="shared" si="42"/>
        <v>169308.38</v>
      </c>
    </row>
    <row r="940" spans="1:14" x14ac:dyDescent="0.2">
      <c r="A940" t="s">
        <v>0</v>
      </c>
      <c r="B940" t="s">
        <v>1</v>
      </c>
      <c r="C940" t="s">
        <v>2212</v>
      </c>
      <c r="D940" t="s">
        <v>2213</v>
      </c>
      <c r="E940" t="s">
        <v>2243</v>
      </c>
      <c r="F940" t="s">
        <v>2244</v>
      </c>
      <c r="G940" s="1">
        <v>44553</v>
      </c>
      <c r="H940" s="5">
        <v>23320</v>
      </c>
      <c r="I940" s="4">
        <v>60</v>
      </c>
      <c r="J940" s="3">
        <f t="shared" si="43"/>
        <v>44613</v>
      </c>
      <c r="K940" t="s">
        <v>2240</v>
      </c>
      <c r="L940" s="1">
        <v>44777</v>
      </c>
      <c r="M940">
        <f t="shared" si="44"/>
        <v>164</v>
      </c>
      <c r="N940" s="5">
        <f t="shared" si="42"/>
        <v>3824480</v>
      </c>
    </row>
    <row r="941" spans="1:14" x14ac:dyDescent="0.2">
      <c r="A941" t="s">
        <v>0</v>
      </c>
      <c r="B941" t="s">
        <v>8</v>
      </c>
      <c r="C941" t="s">
        <v>2212</v>
      </c>
      <c r="D941" t="s">
        <v>2213</v>
      </c>
      <c r="E941" t="s">
        <v>2246</v>
      </c>
      <c r="F941" t="s">
        <v>2247</v>
      </c>
      <c r="G941" s="1">
        <v>44711</v>
      </c>
      <c r="H941" s="5">
        <v>2699.63</v>
      </c>
      <c r="I941" s="4">
        <v>60</v>
      </c>
      <c r="J941" s="3">
        <f t="shared" si="43"/>
        <v>44771</v>
      </c>
      <c r="K941" t="s">
        <v>2245</v>
      </c>
      <c r="L941" s="1">
        <v>44802</v>
      </c>
      <c r="M941">
        <f t="shared" si="44"/>
        <v>31</v>
      </c>
      <c r="N941" s="5">
        <f t="shared" si="42"/>
        <v>83688.53</v>
      </c>
    </row>
    <row r="942" spans="1:14" x14ac:dyDescent="0.2">
      <c r="A942" t="s">
        <v>0</v>
      </c>
      <c r="B942" t="s">
        <v>8</v>
      </c>
      <c r="C942" t="s">
        <v>2212</v>
      </c>
      <c r="D942" t="s">
        <v>2213</v>
      </c>
      <c r="E942" t="s">
        <v>2249</v>
      </c>
      <c r="F942" t="s">
        <v>2250</v>
      </c>
      <c r="G942" s="1">
        <v>44740</v>
      </c>
      <c r="H942" s="5">
        <v>414.92</v>
      </c>
      <c r="I942" s="4">
        <v>60</v>
      </c>
      <c r="J942" s="3">
        <f t="shared" si="43"/>
        <v>44800</v>
      </c>
      <c r="K942" t="s">
        <v>2248</v>
      </c>
      <c r="L942" s="1">
        <v>44813</v>
      </c>
      <c r="M942">
        <f t="shared" si="44"/>
        <v>13</v>
      </c>
      <c r="N942" s="5">
        <f t="shared" si="42"/>
        <v>5393.96</v>
      </c>
    </row>
    <row r="943" spans="1:14" x14ac:dyDescent="0.2">
      <c r="A943" t="s">
        <v>0</v>
      </c>
      <c r="B943" t="s">
        <v>8</v>
      </c>
      <c r="C943" t="s">
        <v>2212</v>
      </c>
      <c r="D943" t="s">
        <v>2213</v>
      </c>
      <c r="E943" t="s">
        <v>2251</v>
      </c>
      <c r="F943" t="s">
        <v>2252</v>
      </c>
      <c r="G943" s="1">
        <v>44748</v>
      </c>
      <c r="H943" s="5">
        <v>5989.73</v>
      </c>
      <c r="I943" s="4">
        <v>60</v>
      </c>
      <c r="J943" s="3">
        <f t="shared" si="43"/>
        <v>44808</v>
      </c>
      <c r="K943" t="s">
        <v>2248</v>
      </c>
      <c r="L943" s="1">
        <v>44813</v>
      </c>
      <c r="M943">
        <f t="shared" si="44"/>
        <v>5</v>
      </c>
      <c r="N943" s="5">
        <f t="shared" si="42"/>
        <v>29948.649999999998</v>
      </c>
    </row>
    <row r="944" spans="1:14" x14ac:dyDescent="0.2">
      <c r="A944" t="s">
        <v>0</v>
      </c>
      <c r="B944" t="s">
        <v>8</v>
      </c>
      <c r="C944" t="s">
        <v>2212</v>
      </c>
      <c r="D944" t="s">
        <v>2213</v>
      </c>
      <c r="E944" t="s">
        <v>2253</v>
      </c>
      <c r="F944" t="s">
        <v>2254</v>
      </c>
      <c r="G944" s="1">
        <v>44754</v>
      </c>
      <c r="H944" s="5">
        <v>2994.87</v>
      </c>
      <c r="I944" s="4">
        <v>60</v>
      </c>
      <c r="J944" s="3">
        <f t="shared" si="43"/>
        <v>44814</v>
      </c>
      <c r="K944" t="s">
        <v>2248</v>
      </c>
      <c r="L944" s="1">
        <v>44813</v>
      </c>
      <c r="M944">
        <f t="shared" si="44"/>
        <v>-1</v>
      </c>
      <c r="N944" s="5">
        <f t="shared" si="42"/>
        <v>-2994.87</v>
      </c>
    </row>
    <row r="945" spans="1:14" x14ac:dyDescent="0.2">
      <c r="A945" t="s">
        <v>0</v>
      </c>
      <c r="B945" t="s">
        <v>8</v>
      </c>
      <c r="C945" t="s">
        <v>2212</v>
      </c>
      <c r="D945" t="s">
        <v>2213</v>
      </c>
      <c r="E945" t="s">
        <v>2256</v>
      </c>
      <c r="F945" t="s">
        <v>2257</v>
      </c>
      <c r="G945" s="1">
        <v>44769</v>
      </c>
      <c r="H945" s="5">
        <v>719.9</v>
      </c>
      <c r="I945" s="4">
        <v>60</v>
      </c>
      <c r="J945" s="3">
        <f t="shared" si="43"/>
        <v>44829</v>
      </c>
      <c r="K945" t="s">
        <v>2255</v>
      </c>
      <c r="L945" s="1">
        <v>44831</v>
      </c>
      <c r="M945">
        <f t="shared" si="44"/>
        <v>2</v>
      </c>
      <c r="N945" s="5">
        <f t="shared" si="42"/>
        <v>1439.8</v>
      </c>
    </row>
    <row r="946" spans="1:14" x14ac:dyDescent="0.2">
      <c r="A946" t="s">
        <v>0</v>
      </c>
      <c r="B946" t="s">
        <v>8</v>
      </c>
      <c r="C946" t="s">
        <v>2212</v>
      </c>
      <c r="D946" t="s">
        <v>2213</v>
      </c>
      <c r="E946" t="s">
        <v>2258</v>
      </c>
      <c r="F946" t="s">
        <v>2259</v>
      </c>
      <c r="G946" s="1">
        <v>44777</v>
      </c>
      <c r="H946" s="5">
        <v>198</v>
      </c>
      <c r="I946" s="4">
        <v>60</v>
      </c>
      <c r="J946" s="3">
        <f t="shared" si="43"/>
        <v>44837</v>
      </c>
      <c r="K946" t="s">
        <v>2255</v>
      </c>
      <c r="L946" s="1">
        <v>44831</v>
      </c>
      <c r="M946">
        <f t="shared" si="44"/>
        <v>-6</v>
      </c>
      <c r="N946" s="5">
        <f t="shared" si="42"/>
        <v>-1188</v>
      </c>
    </row>
    <row r="947" spans="1:14" x14ac:dyDescent="0.2">
      <c r="A947" t="s">
        <v>0</v>
      </c>
      <c r="B947" t="s">
        <v>8</v>
      </c>
      <c r="C947" t="s">
        <v>2212</v>
      </c>
      <c r="D947" t="s">
        <v>2213</v>
      </c>
      <c r="E947" t="s">
        <v>2261</v>
      </c>
      <c r="F947" t="s">
        <v>2262</v>
      </c>
      <c r="G947" s="1">
        <v>44879</v>
      </c>
      <c r="H947" s="5">
        <v>240</v>
      </c>
      <c r="I947" s="4">
        <v>60</v>
      </c>
      <c r="J947" s="3">
        <f t="shared" si="43"/>
        <v>44939</v>
      </c>
      <c r="K947" t="s">
        <v>2260</v>
      </c>
      <c r="L947" s="1">
        <v>44915</v>
      </c>
      <c r="M947">
        <f t="shared" si="44"/>
        <v>-24</v>
      </c>
      <c r="N947" s="5">
        <f t="shared" si="42"/>
        <v>-5760</v>
      </c>
    </row>
    <row r="948" spans="1:14" x14ac:dyDescent="0.2">
      <c r="A948" t="s">
        <v>0</v>
      </c>
      <c r="B948" t="s">
        <v>8</v>
      </c>
      <c r="C948" t="s">
        <v>2212</v>
      </c>
      <c r="D948" t="s">
        <v>2213</v>
      </c>
      <c r="E948" t="s">
        <v>2263</v>
      </c>
      <c r="F948" t="s">
        <v>2264</v>
      </c>
      <c r="G948" s="1">
        <v>44862</v>
      </c>
      <c r="H948" s="5">
        <v>720</v>
      </c>
      <c r="I948" s="4">
        <v>60</v>
      </c>
      <c r="J948" s="3">
        <f t="shared" si="43"/>
        <v>44922</v>
      </c>
      <c r="K948" t="s">
        <v>2260</v>
      </c>
      <c r="L948" s="1">
        <v>44915</v>
      </c>
      <c r="M948">
        <f t="shared" si="44"/>
        <v>-7</v>
      </c>
      <c r="N948" s="5">
        <f t="shared" si="42"/>
        <v>-5040</v>
      </c>
    </row>
    <row r="949" spans="1:14" x14ac:dyDescent="0.2">
      <c r="A949" t="s">
        <v>0</v>
      </c>
      <c r="B949" t="s">
        <v>1</v>
      </c>
      <c r="C949" t="s">
        <v>2266</v>
      </c>
      <c r="D949" t="s">
        <v>2267</v>
      </c>
      <c r="E949" t="s">
        <v>2268</v>
      </c>
      <c r="F949" t="s">
        <v>2269</v>
      </c>
      <c r="G949" s="1">
        <v>44530</v>
      </c>
      <c r="H949" s="5">
        <v>1059.5</v>
      </c>
      <c r="I949" s="4">
        <v>60</v>
      </c>
      <c r="J949" s="3">
        <f t="shared" si="43"/>
        <v>44590</v>
      </c>
      <c r="K949" t="s">
        <v>2265</v>
      </c>
      <c r="L949" s="1">
        <v>44599</v>
      </c>
      <c r="M949">
        <f t="shared" si="44"/>
        <v>9</v>
      </c>
      <c r="N949" s="5">
        <f t="shared" si="42"/>
        <v>9535.5</v>
      </c>
    </row>
    <row r="950" spans="1:14" x14ac:dyDescent="0.2">
      <c r="A950" t="s">
        <v>0</v>
      </c>
      <c r="B950" t="s">
        <v>1</v>
      </c>
      <c r="C950" t="s">
        <v>2266</v>
      </c>
      <c r="D950" t="s">
        <v>2267</v>
      </c>
      <c r="E950" t="s">
        <v>2270</v>
      </c>
      <c r="F950" t="s">
        <v>2271</v>
      </c>
      <c r="G950" s="1">
        <v>44530</v>
      </c>
      <c r="H950" s="5">
        <v>423.8</v>
      </c>
      <c r="I950" s="4">
        <v>60</v>
      </c>
      <c r="J950" s="3">
        <f t="shared" si="43"/>
        <v>44590</v>
      </c>
      <c r="K950" t="s">
        <v>2265</v>
      </c>
      <c r="L950" s="1">
        <v>44599</v>
      </c>
      <c r="M950">
        <f t="shared" si="44"/>
        <v>9</v>
      </c>
      <c r="N950" s="5">
        <f t="shared" si="42"/>
        <v>3814.2000000000003</v>
      </c>
    </row>
    <row r="951" spans="1:14" x14ac:dyDescent="0.2">
      <c r="A951" t="s">
        <v>0</v>
      </c>
      <c r="B951" t="s">
        <v>1</v>
      </c>
      <c r="C951" t="s">
        <v>2266</v>
      </c>
      <c r="D951" t="s">
        <v>2267</v>
      </c>
      <c r="E951" t="s">
        <v>2272</v>
      </c>
      <c r="F951" t="s">
        <v>2273</v>
      </c>
      <c r="G951" s="1">
        <v>44550</v>
      </c>
      <c r="H951" s="5">
        <v>110</v>
      </c>
      <c r="I951" s="4">
        <v>60</v>
      </c>
      <c r="J951" s="3">
        <f t="shared" si="43"/>
        <v>44610</v>
      </c>
      <c r="K951" t="s">
        <v>2265</v>
      </c>
      <c r="L951" s="1">
        <v>44599</v>
      </c>
      <c r="M951">
        <f t="shared" si="44"/>
        <v>-11</v>
      </c>
      <c r="N951" s="5">
        <f t="shared" si="42"/>
        <v>-1210</v>
      </c>
    </row>
    <row r="952" spans="1:14" x14ac:dyDescent="0.2">
      <c r="A952" t="s">
        <v>0</v>
      </c>
      <c r="B952" t="s">
        <v>1</v>
      </c>
      <c r="C952" t="s">
        <v>2266</v>
      </c>
      <c r="D952" t="s">
        <v>2267</v>
      </c>
      <c r="E952" t="s">
        <v>2274</v>
      </c>
      <c r="F952" t="s">
        <v>2275</v>
      </c>
      <c r="G952" s="1">
        <v>44547</v>
      </c>
      <c r="H952" s="5">
        <v>360.9</v>
      </c>
      <c r="I952" s="4">
        <v>60</v>
      </c>
      <c r="J952" s="3">
        <f t="shared" si="43"/>
        <v>44607</v>
      </c>
      <c r="K952" t="s">
        <v>2265</v>
      </c>
      <c r="L952" s="1">
        <v>44599</v>
      </c>
      <c r="M952">
        <f t="shared" si="44"/>
        <v>-8</v>
      </c>
      <c r="N952" s="5">
        <f t="shared" si="42"/>
        <v>-2887.2</v>
      </c>
    </row>
    <row r="953" spans="1:14" x14ac:dyDescent="0.2">
      <c r="A953" t="s">
        <v>0</v>
      </c>
      <c r="B953" t="s">
        <v>1</v>
      </c>
      <c r="C953" t="s">
        <v>2266</v>
      </c>
      <c r="D953" t="s">
        <v>2267</v>
      </c>
      <c r="E953" t="s">
        <v>2276</v>
      </c>
      <c r="F953" t="s">
        <v>2277</v>
      </c>
      <c r="G953" s="1">
        <v>44550</v>
      </c>
      <c r="H953" s="5">
        <v>55.56</v>
      </c>
      <c r="I953" s="4">
        <v>60</v>
      </c>
      <c r="J953" s="3">
        <f t="shared" si="43"/>
        <v>44610</v>
      </c>
      <c r="K953" t="s">
        <v>2265</v>
      </c>
      <c r="L953" s="1">
        <v>44599</v>
      </c>
      <c r="M953">
        <f t="shared" si="44"/>
        <v>-11</v>
      </c>
      <c r="N953" s="5">
        <f t="shared" si="42"/>
        <v>-611.16000000000008</v>
      </c>
    </row>
    <row r="954" spans="1:14" x14ac:dyDescent="0.2">
      <c r="A954" t="s">
        <v>0</v>
      </c>
      <c r="B954" t="s">
        <v>1</v>
      </c>
      <c r="C954" t="s">
        <v>2266</v>
      </c>
      <c r="D954" t="s">
        <v>2267</v>
      </c>
      <c r="E954" t="s">
        <v>2278</v>
      </c>
      <c r="F954" t="s">
        <v>2279</v>
      </c>
      <c r="G954" s="1">
        <v>44550</v>
      </c>
      <c r="H954" s="5">
        <v>1139.18</v>
      </c>
      <c r="I954" s="4">
        <v>60</v>
      </c>
      <c r="J954" s="3">
        <f t="shared" si="43"/>
        <v>44610</v>
      </c>
      <c r="K954" t="s">
        <v>2265</v>
      </c>
      <c r="L954" s="1">
        <v>44599</v>
      </c>
      <c r="M954">
        <f t="shared" si="44"/>
        <v>-11</v>
      </c>
      <c r="N954" s="5">
        <f t="shared" si="42"/>
        <v>-12530.980000000001</v>
      </c>
    </row>
    <row r="955" spans="1:14" x14ac:dyDescent="0.2">
      <c r="A955" t="s">
        <v>0</v>
      </c>
      <c r="B955" t="s">
        <v>1</v>
      </c>
      <c r="C955" t="s">
        <v>2266</v>
      </c>
      <c r="D955" t="s">
        <v>2267</v>
      </c>
      <c r="E955" t="s">
        <v>2280</v>
      </c>
      <c r="F955" t="s">
        <v>2281</v>
      </c>
      <c r="G955" s="1">
        <v>44558</v>
      </c>
      <c r="H955" s="5">
        <v>185.9</v>
      </c>
      <c r="I955" s="4">
        <v>60</v>
      </c>
      <c r="J955" s="3">
        <f t="shared" si="43"/>
        <v>44618</v>
      </c>
      <c r="K955" t="s">
        <v>2265</v>
      </c>
      <c r="L955" s="1">
        <v>44599</v>
      </c>
      <c r="M955">
        <f t="shared" si="44"/>
        <v>-19</v>
      </c>
      <c r="N955" s="5">
        <f t="shared" si="42"/>
        <v>-3532.1</v>
      </c>
    </row>
    <row r="956" spans="1:14" x14ac:dyDescent="0.2">
      <c r="A956" t="s">
        <v>0</v>
      </c>
      <c r="B956" t="s">
        <v>1</v>
      </c>
      <c r="C956" t="s">
        <v>2266</v>
      </c>
      <c r="D956" t="s">
        <v>2267</v>
      </c>
      <c r="E956" t="s">
        <v>2282</v>
      </c>
      <c r="F956" t="s">
        <v>2283</v>
      </c>
      <c r="G956" s="1">
        <v>44558</v>
      </c>
      <c r="H956" s="5">
        <v>185.9</v>
      </c>
      <c r="I956" s="4">
        <v>60</v>
      </c>
      <c r="J956" s="3">
        <f t="shared" si="43"/>
        <v>44618</v>
      </c>
      <c r="K956" t="s">
        <v>2265</v>
      </c>
      <c r="L956" s="1">
        <v>44599</v>
      </c>
      <c r="M956">
        <f t="shared" si="44"/>
        <v>-19</v>
      </c>
      <c r="N956" s="5">
        <f t="shared" si="42"/>
        <v>-3532.1</v>
      </c>
    </row>
    <row r="957" spans="1:14" x14ac:dyDescent="0.2">
      <c r="A957" t="s">
        <v>0</v>
      </c>
      <c r="B957" t="s">
        <v>1</v>
      </c>
      <c r="C957" t="s">
        <v>2266</v>
      </c>
      <c r="D957" t="s">
        <v>2267</v>
      </c>
      <c r="E957" t="s">
        <v>2284</v>
      </c>
      <c r="F957" t="s">
        <v>2285</v>
      </c>
      <c r="G957" s="1">
        <v>44559</v>
      </c>
      <c r="H957" s="5">
        <v>74.36</v>
      </c>
      <c r="I957" s="4">
        <v>60</v>
      </c>
      <c r="J957" s="3">
        <f t="shared" si="43"/>
        <v>44619</v>
      </c>
      <c r="K957" t="s">
        <v>2265</v>
      </c>
      <c r="L957" s="1">
        <v>44599</v>
      </c>
      <c r="M957">
        <f t="shared" si="44"/>
        <v>-20</v>
      </c>
      <c r="N957" s="5">
        <f t="shared" si="42"/>
        <v>-1487.2</v>
      </c>
    </row>
    <row r="958" spans="1:14" x14ac:dyDescent="0.2">
      <c r="A958" t="s">
        <v>0</v>
      </c>
      <c r="B958" t="s">
        <v>1</v>
      </c>
      <c r="C958" t="s">
        <v>2266</v>
      </c>
      <c r="D958" t="s">
        <v>2267</v>
      </c>
      <c r="E958" t="s">
        <v>2286</v>
      </c>
      <c r="F958" t="s">
        <v>2287</v>
      </c>
      <c r="G958" s="1">
        <v>44547</v>
      </c>
      <c r="H958" s="5">
        <v>2582.4</v>
      </c>
      <c r="I958" s="4">
        <v>60</v>
      </c>
      <c r="J958" s="3">
        <f t="shared" si="43"/>
        <v>44607</v>
      </c>
      <c r="K958" t="s">
        <v>2265</v>
      </c>
      <c r="L958" s="1">
        <v>44599</v>
      </c>
      <c r="M958">
        <f t="shared" si="44"/>
        <v>-8</v>
      </c>
      <c r="N958" s="5">
        <f t="shared" si="42"/>
        <v>-20659.2</v>
      </c>
    </row>
    <row r="959" spans="1:14" x14ac:dyDescent="0.2">
      <c r="A959" t="s">
        <v>0</v>
      </c>
      <c r="B959" t="s">
        <v>1</v>
      </c>
      <c r="C959" t="s">
        <v>2266</v>
      </c>
      <c r="D959" t="s">
        <v>2267</v>
      </c>
      <c r="E959" t="s">
        <v>2288</v>
      </c>
      <c r="F959" t="s">
        <v>2289</v>
      </c>
      <c r="G959" s="1">
        <v>44558</v>
      </c>
      <c r="H959" s="5">
        <v>1300.8</v>
      </c>
      <c r="I959" s="4">
        <v>60</v>
      </c>
      <c r="J959" s="3">
        <f t="shared" si="43"/>
        <v>44618</v>
      </c>
      <c r="K959" t="s">
        <v>2265</v>
      </c>
      <c r="L959" s="1">
        <v>44599</v>
      </c>
      <c r="M959">
        <f t="shared" si="44"/>
        <v>-19</v>
      </c>
      <c r="N959" s="5">
        <f t="shared" si="42"/>
        <v>-24715.200000000001</v>
      </c>
    </row>
    <row r="960" spans="1:14" x14ac:dyDescent="0.2">
      <c r="A960" t="s">
        <v>0</v>
      </c>
      <c r="B960" t="s">
        <v>1</v>
      </c>
      <c r="C960" t="s">
        <v>2266</v>
      </c>
      <c r="D960" t="s">
        <v>2267</v>
      </c>
      <c r="E960" t="s">
        <v>2290</v>
      </c>
      <c r="F960" t="s">
        <v>2291</v>
      </c>
      <c r="G960" s="1">
        <v>44530</v>
      </c>
      <c r="H960" s="5">
        <v>1495.98</v>
      </c>
      <c r="I960" s="4">
        <v>60</v>
      </c>
      <c r="J960" s="3">
        <f t="shared" si="43"/>
        <v>44590</v>
      </c>
      <c r="K960" t="s">
        <v>2265</v>
      </c>
      <c r="L960" s="1">
        <v>44599</v>
      </c>
      <c r="M960">
        <f t="shared" si="44"/>
        <v>9</v>
      </c>
      <c r="N960" s="5">
        <f t="shared" si="42"/>
        <v>13463.82</v>
      </c>
    </row>
    <row r="961" spans="1:14" x14ac:dyDescent="0.2">
      <c r="A961" t="s">
        <v>0</v>
      </c>
      <c r="B961" t="s">
        <v>1</v>
      </c>
      <c r="C961" t="s">
        <v>2266</v>
      </c>
      <c r="D961" t="s">
        <v>2267</v>
      </c>
      <c r="E961" t="s">
        <v>2292</v>
      </c>
      <c r="F961" t="s">
        <v>2293</v>
      </c>
      <c r="G961" s="1">
        <v>44559</v>
      </c>
      <c r="H961" s="5">
        <v>278.32</v>
      </c>
      <c r="I961" s="4">
        <v>60</v>
      </c>
      <c r="J961" s="3">
        <f t="shared" si="43"/>
        <v>44619</v>
      </c>
      <c r="K961" t="s">
        <v>2265</v>
      </c>
      <c r="L961" s="1">
        <v>44599</v>
      </c>
      <c r="M961">
        <f t="shared" si="44"/>
        <v>-20</v>
      </c>
      <c r="N961" s="5">
        <f t="shared" si="42"/>
        <v>-5566.4</v>
      </c>
    </row>
    <row r="962" spans="1:14" x14ac:dyDescent="0.2">
      <c r="A962" t="s">
        <v>0</v>
      </c>
      <c r="B962" t="s">
        <v>8</v>
      </c>
      <c r="C962" t="s">
        <v>2266</v>
      </c>
      <c r="D962" t="s">
        <v>2267</v>
      </c>
      <c r="E962" t="s">
        <v>2295</v>
      </c>
      <c r="F962" t="s">
        <v>2296</v>
      </c>
      <c r="G962" s="1">
        <v>44585</v>
      </c>
      <c r="H962" s="5">
        <v>21.19</v>
      </c>
      <c r="I962" s="4">
        <v>60</v>
      </c>
      <c r="J962" s="3">
        <f t="shared" si="43"/>
        <v>44645</v>
      </c>
      <c r="K962" t="s">
        <v>2294</v>
      </c>
      <c r="L962" s="1">
        <v>44658</v>
      </c>
      <c r="M962">
        <f t="shared" si="44"/>
        <v>13</v>
      </c>
      <c r="N962" s="5">
        <f t="shared" si="42"/>
        <v>275.47000000000003</v>
      </c>
    </row>
    <row r="963" spans="1:14" x14ac:dyDescent="0.2">
      <c r="A963" t="s">
        <v>0</v>
      </c>
      <c r="B963" t="s">
        <v>8</v>
      </c>
      <c r="C963" t="s">
        <v>2266</v>
      </c>
      <c r="D963" t="s">
        <v>2267</v>
      </c>
      <c r="E963" t="s">
        <v>2297</v>
      </c>
      <c r="F963" t="s">
        <v>2298</v>
      </c>
      <c r="G963" s="1">
        <v>44620</v>
      </c>
      <c r="H963" s="5">
        <v>4320</v>
      </c>
      <c r="I963" s="4">
        <v>60</v>
      </c>
      <c r="J963" s="3">
        <f t="shared" si="43"/>
        <v>44680</v>
      </c>
      <c r="K963" t="s">
        <v>2294</v>
      </c>
      <c r="L963" s="1">
        <v>44658</v>
      </c>
      <c r="M963">
        <f t="shared" si="44"/>
        <v>-22</v>
      </c>
      <c r="N963" s="5">
        <f t="shared" si="42"/>
        <v>-95040</v>
      </c>
    </row>
    <row r="964" spans="1:14" x14ac:dyDescent="0.2">
      <c r="A964" t="s">
        <v>0</v>
      </c>
      <c r="B964" t="s">
        <v>8</v>
      </c>
      <c r="C964" t="s">
        <v>2266</v>
      </c>
      <c r="D964" t="s">
        <v>2267</v>
      </c>
      <c r="E964" t="s">
        <v>2299</v>
      </c>
      <c r="F964" t="s">
        <v>2300</v>
      </c>
      <c r="G964" s="1">
        <v>44578</v>
      </c>
      <c r="H964" s="5">
        <v>111.54</v>
      </c>
      <c r="I964" s="4">
        <v>60</v>
      </c>
      <c r="J964" s="3">
        <f t="shared" si="43"/>
        <v>44638</v>
      </c>
      <c r="K964" t="s">
        <v>2294</v>
      </c>
      <c r="L964" s="1">
        <v>44658</v>
      </c>
      <c r="M964">
        <f t="shared" si="44"/>
        <v>20</v>
      </c>
      <c r="N964" s="5">
        <f t="shared" si="42"/>
        <v>2230.8000000000002</v>
      </c>
    </row>
    <row r="965" spans="1:14" x14ac:dyDescent="0.2">
      <c r="A965" t="s">
        <v>0</v>
      </c>
      <c r="B965" t="s">
        <v>8</v>
      </c>
      <c r="C965" t="s">
        <v>2266</v>
      </c>
      <c r="D965" t="s">
        <v>2267</v>
      </c>
      <c r="E965" t="s">
        <v>2301</v>
      </c>
      <c r="F965" t="s">
        <v>2302</v>
      </c>
      <c r="G965" s="1">
        <v>44573</v>
      </c>
      <c r="H965" s="5">
        <v>619.4</v>
      </c>
      <c r="I965" s="4">
        <v>60</v>
      </c>
      <c r="J965" s="3">
        <f t="shared" si="43"/>
        <v>44633</v>
      </c>
      <c r="K965" t="s">
        <v>2294</v>
      </c>
      <c r="L965" s="1">
        <v>44658</v>
      </c>
      <c r="M965">
        <f t="shared" si="44"/>
        <v>25</v>
      </c>
      <c r="N965" s="5">
        <f t="shared" si="42"/>
        <v>15485</v>
      </c>
    </row>
    <row r="966" spans="1:14" x14ac:dyDescent="0.2">
      <c r="A966" t="s">
        <v>0</v>
      </c>
      <c r="B966" t="s">
        <v>8</v>
      </c>
      <c r="C966" t="s">
        <v>2266</v>
      </c>
      <c r="D966" t="s">
        <v>2267</v>
      </c>
      <c r="E966" t="s">
        <v>2303</v>
      </c>
      <c r="F966" t="s">
        <v>2304</v>
      </c>
      <c r="G966" s="1">
        <v>44580</v>
      </c>
      <c r="H966" s="5">
        <v>456</v>
      </c>
      <c r="I966" s="4">
        <v>60</v>
      </c>
      <c r="J966" s="3">
        <f t="shared" si="43"/>
        <v>44640</v>
      </c>
      <c r="K966" t="s">
        <v>2294</v>
      </c>
      <c r="L966" s="1">
        <v>44658</v>
      </c>
      <c r="M966">
        <f t="shared" si="44"/>
        <v>18</v>
      </c>
      <c r="N966" s="5">
        <f t="shared" si="42"/>
        <v>8208</v>
      </c>
    </row>
    <row r="967" spans="1:14" x14ac:dyDescent="0.2">
      <c r="A967" t="s">
        <v>0</v>
      </c>
      <c r="B967" t="s">
        <v>8</v>
      </c>
      <c r="C967" t="s">
        <v>2266</v>
      </c>
      <c r="D967" t="s">
        <v>2267</v>
      </c>
      <c r="E967" t="s">
        <v>2305</v>
      </c>
      <c r="F967" t="s">
        <v>2306</v>
      </c>
      <c r="G967" s="1">
        <v>44589</v>
      </c>
      <c r="H967" s="5">
        <v>273.60000000000002</v>
      </c>
      <c r="I967" s="4">
        <v>60</v>
      </c>
      <c r="J967" s="3">
        <f t="shared" si="43"/>
        <v>44649</v>
      </c>
      <c r="K967" t="s">
        <v>2294</v>
      </c>
      <c r="L967" s="1">
        <v>44658</v>
      </c>
      <c r="M967">
        <f t="shared" si="44"/>
        <v>9</v>
      </c>
      <c r="N967" s="5">
        <f t="shared" si="42"/>
        <v>2462.4</v>
      </c>
    </row>
    <row r="968" spans="1:14" x14ac:dyDescent="0.2">
      <c r="A968" t="s">
        <v>0</v>
      </c>
      <c r="B968" t="s">
        <v>8</v>
      </c>
      <c r="C968" t="s">
        <v>2266</v>
      </c>
      <c r="D968" t="s">
        <v>2267</v>
      </c>
      <c r="E968" t="s">
        <v>2307</v>
      </c>
      <c r="F968" t="s">
        <v>2308</v>
      </c>
      <c r="G968" s="1">
        <v>44601</v>
      </c>
      <c r="H968" s="5">
        <v>182.4</v>
      </c>
      <c r="I968" s="4">
        <v>60</v>
      </c>
      <c r="J968" s="3">
        <f t="shared" si="43"/>
        <v>44661</v>
      </c>
      <c r="K968" t="s">
        <v>2294</v>
      </c>
      <c r="L968" s="1">
        <v>44658</v>
      </c>
      <c r="M968">
        <f t="shared" si="44"/>
        <v>-3</v>
      </c>
      <c r="N968" s="5">
        <f t="shared" si="42"/>
        <v>-547.20000000000005</v>
      </c>
    </row>
    <row r="969" spans="1:14" x14ac:dyDescent="0.2">
      <c r="A969" t="s">
        <v>0</v>
      </c>
      <c r="B969" t="s">
        <v>8</v>
      </c>
      <c r="C969" t="s">
        <v>2266</v>
      </c>
      <c r="D969" t="s">
        <v>2267</v>
      </c>
      <c r="E969" t="s">
        <v>2309</v>
      </c>
      <c r="F969" t="s">
        <v>2310</v>
      </c>
      <c r="G969" s="1">
        <v>44606</v>
      </c>
      <c r="H969" s="5">
        <v>475.2</v>
      </c>
      <c r="I969" s="4">
        <v>60</v>
      </c>
      <c r="J969" s="3">
        <f t="shared" si="43"/>
        <v>44666</v>
      </c>
      <c r="K969" t="s">
        <v>2294</v>
      </c>
      <c r="L969" s="1">
        <v>44658</v>
      </c>
      <c r="M969">
        <f t="shared" si="44"/>
        <v>-8</v>
      </c>
      <c r="N969" s="5">
        <f t="shared" si="42"/>
        <v>-3801.6</v>
      </c>
    </row>
    <row r="970" spans="1:14" x14ac:dyDescent="0.2">
      <c r="A970" t="s">
        <v>0</v>
      </c>
      <c r="B970" t="s">
        <v>8</v>
      </c>
      <c r="C970" t="s">
        <v>2266</v>
      </c>
      <c r="D970" t="s">
        <v>2267</v>
      </c>
      <c r="E970" t="s">
        <v>2311</v>
      </c>
      <c r="F970" t="s">
        <v>2312</v>
      </c>
      <c r="G970" s="1">
        <v>44609</v>
      </c>
      <c r="H970" s="5">
        <v>182.4</v>
      </c>
      <c r="I970" s="4">
        <v>60</v>
      </c>
      <c r="J970" s="3">
        <f t="shared" si="43"/>
        <v>44669</v>
      </c>
      <c r="K970" t="s">
        <v>2294</v>
      </c>
      <c r="L970" s="1">
        <v>44658</v>
      </c>
      <c r="M970">
        <f t="shared" si="44"/>
        <v>-11</v>
      </c>
      <c r="N970" s="5">
        <f t="shared" si="42"/>
        <v>-2006.4</v>
      </c>
    </row>
    <row r="971" spans="1:14" x14ac:dyDescent="0.2">
      <c r="A971" t="s">
        <v>0</v>
      </c>
      <c r="B971" t="s">
        <v>8</v>
      </c>
      <c r="C971" t="s">
        <v>2266</v>
      </c>
      <c r="D971" t="s">
        <v>2267</v>
      </c>
      <c r="E971" t="s">
        <v>2313</v>
      </c>
      <c r="F971" t="s">
        <v>2314</v>
      </c>
      <c r="G971" s="1">
        <v>44615</v>
      </c>
      <c r="H971" s="5">
        <v>2955.4</v>
      </c>
      <c r="I971" s="4">
        <v>60</v>
      </c>
      <c r="J971" s="3">
        <f t="shared" si="43"/>
        <v>44675</v>
      </c>
      <c r="K971" t="s">
        <v>2294</v>
      </c>
      <c r="L971" s="1">
        <v>44658</v>
      </c>
      <c r="M971">
        <f t="shared" si="44"/>
        <v>-17</v>
      </c>
      <c r="N971" s="5">
        <f t="shared" si="42"/>
        <v>-50241.8</v>
      </c>
    </row>
    <row r="972" spans="1:14" x14ac:dyDescent="0.2">
      <c r="A972" t="s">
        <v>0</v>
      </c>
      <c r="B972" t="s">
        <v>8</v>
      </c>
      <c r="C972" t="s">
        <v>2266</v>
      </c>
      <c r="D972" t="s">
        <v>2267</v>
      </c>
      <c r="E972" t="s">
        <v>2315</v>
      </c>
      <c r="F972" t="s">
        <v>2316</v>
      </c>
      <c r="G972" s="1">
        <v>44620</v>
      </c>
      <c r="H972" s="5">
        <v>820.8</v>
      </c>
      <c r="I972" s="4">
        <v>60</v>
      </c>
      <c r="J972" s="3">
        <f t="shared" si="43"/>
        <v>44680</v>
      </c>
      <c r="K972" t="s">
        <v>2294</v>
      </c>
      <c r="L972" s="1">
        <v>44658</v>
      </c>
      <c r="M972">
        <f t="shared" si="44"/>
        <v>-22</v>
      </c>
      <c r="N972" s="5">
        <f t="shared" ref="N972:N1035" si="45">M972*H972</f>
        <v>-18057.599999999999</v>
      </c>
    </row>
    <row r="973" spans="1:14" x14ac:dyDescent="0.2">
      <c r="A973" t="s">
        <v>0</v>
      </c>
      <c r="B973" t="s">
        <v>8</v>
      </c>
      <c r="C973" t="s">
        <v>2266</v>
      </c>
      <c r="D973" t="s">
        <v>2267</v>
      </c>
      <c r="E973" t="s">
        <v>2317</v>
      </c>
      <c r="F973" t="s">
        <v>2318</v>
      </c>
      <c r="G973" s="1">
        <v>44615</v>
      </c>
      <c r="H973" s="5">
        <v>340.8</v>
      </c>
      <c r="I973" s="4">
        <v>60</v>
      </c>
      <c r="J973" s="3">
        <f t="shared" ref="J973:J1036" si="46">G973+I973</f>
        <v>44675</v>
      </c>
      <c r="K973" t="s">
        <v>2294</v>
      </c>
      <c r="L973" s="1">
        <v>44658</v>
      </c>
      <c r="M973">
        <f t="shared" ref="M973:M1036" si="47">L973-J973</f>
        <v>-17</v>
      </c>
      <c r="N973" s="5">
        <f t="shared" si="45"/>
        <v>-5793.6</v>
      </c>
    </row>
    <row r="974" spans="1:14" x14ac:dyDescent="0.2">
      <c r="A974" t="s">
        <v>0</v>
      </c>
      <c r="B974" t="s">
        <v>8</v>
      </c>
      <c r="C974" t="s">
        <v>2266</v>
      </c>
      <c r="D974" t="s">
        <v>2267</v>
      </c>
      <c r="E974" t="s">
        <v>2319</v>
      </c>
      <c r="F974" t="s">
        <v>2320</v>
      </c>
      <c r="G974" s="1">
        <v>44606</v>
      </c>
      <c r="H974" s="5">
        <v>364.8</v>
      </c>
      <c r="I974" s="4">
        <v>60</v>
      </c>
      <c r="J974" s="3">
        <f t="shared" si="46"/>
        <v>44666</v>
      </c>
      <c r="K974" t="s">
        <v>2294</v>
      </c>
      <c r="L974" s="1">
        <v>44658</v>
      </c>
      <c r="M974">
        <f t="shared" si="47"/>
        <v>-8</v>
      </c>
      <c r="N974" s="5">
        <f t="shared" si="45"/>
        <v>-2918.4</v>
      </c>
    </row>
    <row r="975" spans="1:14" x14ac:dyDescent="0.2">
      <c r="A975" t="s">
        <v>0</v>
      </c>
      <c r="B975" t="s">
        <v>8</v>
      </c>
      <c r="C975" t="s">
        <v>2266</v>
      </c>
      <c r="D975" t="s">
        <v>2267</v>
      </c>
      <c r="E975" t="s">
        <v>2321</v>
      </c>
      <c r="F975" t="s">
        <v>2322</v>
      </c>
      <c r="G975" s="1">
        <v>44572</v>
      </c>
      <c r="H975" s="5">
        <v>198.31</v>
      </c>
      <c r="I975" s="4">
        <v>60</v>
      </c>
      <c r="J975" s="3">
        <f t="shared" si="46"/>
        <v>44632</v>
      </c>
      <c r="K975" t="s">
        <v>2294</v>
      </c>
      <c r="L975" s="1">
        <v>44658</v>
      </c>
      <c r="M975">
        <f t="shared" si="47"/>
        <v>26</v>
      </c>
      <c r="N975" s="5">
        <f t="shared" si="45"/>
        <v>5156.0600000000004</v>
      </c>
    </row>
    <row r="976" spans="1:14" x14ac:dyDescent="0.2">
      <c r="A976" t="s">
        <v>0</v>
      </c>
      <c r="B976" t="s">
        <v>8</v>
      </c>
      <c r="C976" t="s">
        <v>2266</v>
      </c>
      <c r="D976" t="s">
        <v>2267</v>
      </c>
      <c r="E976" t="s">
        <v>2323</v>
      </c>
      <c r="F976" t="s">
        <v>2324</v>
      </c>
      <c r="G976" s="1">
        <v>44580</v>
      </c>
      <c r="H976" s="5">
        <v>2783.2</v>
      </c>
      <c r="I976" s="4">
        <v>60</v>
      </c>
      <c r="J976" s="3">
        <f t="shared" si="46"/>
        <v>44640</v>
      </c>
      <c r="K976" t="s">
        <v>2294</v>
      </c>
      <c r="L976" s="1">
        <v>44658</v>
      </c>
      <c r="M976">
        <f t="shared" si="47"/>
        <v>18</v>
      </c>
      <c r="N976" s="5">
        <f t="shared" si="45"/>
        <v>50097.599999999999</v>
      </c>
    </row>
    <row r="977" spans="1:14" x14ac:dyDescent="0.2">
      <c r="A977" t="s">
        <v>0</v>
      </c>
      <c r="B977" t="s">
        <v>8</v>
      </c>
      <c r="C977" t="s">
        <v>2266</v>
      </c>
      <c r="D977" t="s">
        <v>2267</v>
      </c>
      <c r="E977" t="s">
        <v>2325</v>
      </c>
      <c r="F977" t="s">
        <v>2326</v>
      </c>
      <c r="G977" s="1">
        <v>44616</v>
      </c>
      <c r="H977" s="5">
        <v>462.71</v>
      </c>
      <c r="I977" s="4">
        <v>60</v>
      </c>
      <c r="J977" s="3">
        <f t="shared" si="46"/>
        <v>44676</v>
      </c>
      <c r="K977" t="s">
        <v>2294</v>
      </c>
      <c r="L977" s="1">
        <v>44658</v>
      </c>
      <c r="M977">
        <f t="shared" si="47"/>
        <v>-18</v>
      </c>
      <c r="N977" s="5">
        <f t="shared" si="45"/>
        <v>-8328.7799999999988</v>
      </c>
    </row>
    <row r="978" spans="1:14" x14ac:dyDescent="0.2">
      <c r="A978" t="s">
        <v>0</v>
      </c>
      <c r="B978" t="s">
        <v>8</v>
      </c>
      <c r="C978" t="s">
        <v>2266</v>
      </c>
      <c r="D978" t="s">
        <v>2267</v>
      </c>
      <c r="E978" t="s">
        <v>2327</v>
      </c>
      <c r="F978" t="s">
        <v>2328</v>
      </c>
      <c r="G978" s="1">
        <v>44600</v>
      </c>
      <c r="H978" s="5">
        <v>724.8</v>
      </c>
      <c r="I978" s="4">
        <v>60</v>
      </c>
      <c r="J978" s="3">
        <f t="shared" si="46"/>
        <v>44660</v>
      </c>
      <c r="K978" t="s">
        <v>2294</v>
      </c>
      <c r="L978" s="1">
        <v>44658</v>
      </c>
      <c r="M978">
        <f t="shared" si="47"/>
        <v>-2</v>
      </c>
      <c r="N978" s="5">
        <f t="shared" si="45"/>
        <v>-1449.6</v>
      </c>
    </row>
    <row r="979" spans="1:14" x14ac:dyDescent="0.2">
      <c r="A979" t="s">
        <v>0</v>
      </c>
      <c r="B979" t="s">
        <v>8</v>
      </c>
      <c r="C979" t="s">
        <v>2266</v>
      </c>
      <c r="D979" t="s">
        <v>2267</v>
      </c>
      <c r="E979" t="s">
        <v>2330</v>
      </c>
      <c r="F979" t="s">
        <v>2331</v>
      </c>
      <c r="G979" s="1">
        <v>44628</v>
      </c>
      <c r="H979" s="5">
        <v>1641.6</v>
      </c>
      <c r="I979" s="4">
        <v>60</v>
      </c>
      <c r="J979" s="3">
        <f t="shared" si="46"/>
        <v>44688</v>
      </c>
      <c r="K979" t="s">
        <v>2329</v>
      </c>
      <c r="L979" s="1">
        <v>44680</v>
      </c>
      <c r="M979">
        <f t="shared" si="47"/>
        <v>-8</v>
      </c>
      <c r="N979" s="5">
        <f t="shared" si="45"/>
        <v>-13132.8</v>
      </c>
    </row>
    <row r="980" spans="1:14" x14ac:dyDescent="0.2">
      <c r="A980" t="s">
        <v>0</v>
      </c>
      <c r="B980" t="s">
        <v>8</v>
      </c>
      <c r="C980" t="s">
        <v>2266</v>
      </c>
      <c r="D980" t="s">
        <v>2267</v>
      </c>
      <c r="E980" t="s">
        <v>2332</v>
      </c>
      <c r="F980" t="s">
        <v>2333</v>
      </c>
      <c r="G980" s="1">
        <v>44634</v>
      </c>
      <c r="H980" s="5">
        <v>3192</v>
      </c>
      <c r="I980" s="4">
        <v>60</v>
      </c>
      <c r="J980" s="3">
        <f t="shared" si="46"/>
        <v>44694</v>
      </c>
      <c r="K980" t="s">
        <v>2329</v>
      </c>
      <c r="L980" s="1">
        <v>44680</v>
      </c>
      <c r="M980">
        <f t="shared" si="47"/>
        <v>-14</v>
      </c>
      <c r="N980" s="5">
        <f t="shared" si="45"/>
        <v>-44688</v>
      </c>
    </row>
    <row r="981" spans="1:14" x14ac:dyDescent="0.2">
      <c r="A981" t="s">
        <v>0</v>
      </c>
      <c r="B981" t="s">
        <v>8</v>
      </c>
      <c r="C981" t="s">
        <v>2266</v>
      </c>
      <c r="D981" t="s">
        <v>2267</v>
      </c>
      <c r="E981" t="s">
        <v>2334</v>
      </c>
      <c r="F981" t="s">
        <v>2335</v>
      </c>
      <c r="G981" s="1">
        <v>44585</v>
      </c>
      <c r="H981" s="5">
        <v>148.33000000000001</v>
      </c>
      <c r="I981" s="4">
        <v>60</v>
      </c>
      <c r="J981" s="3">
        <f t="shared" si="46"/>
        <v>44645</v>
      </c>
      <c r="K981" t="s">
        <v>2329</v>
      </c>
      <c r="L981" s="1">
        <v>44680</v>
      </c>
      <c r="M981">
        <f t="shared" si="47"/>
        <v>35</v>
      </c>
      <c r="N981" s="5">
        <f t="shared" si="45"/>
        <v>5191.55</v>
      </c>
    </row>
    <row r="982" spans="1:14" x14ac:dyDescent="0.2">
      <c r="A982" t="s">
        <v>0</v>
      </c>
      <c r="B982" t="s">
        <v>8</v>
      </c>
      <c r="C982" t="s">
        <v>2266</v>
      </c>
      <c r="D982" t="s">
        <v>2267</v>
      </c>
      <c r="E982" t="s">
        <v>2336</v>
      </c>
      <c r="F982" t="s">
        <v>2337</v>
      </c>
      <c r="G982" s="1">
        <v>44634</v>
      </c>
      <c r="H982" s="5">
        <v>522</v>
      </c>
      <c r="I982" s="4">
        <v>60</v>
      </c>
      <c r="J982" s="3">
        <f t="shared" si="46"/>
        <v>44694</v>
      </c>
      <c r="K982" t="s">
        <v>2329</v>
      </c>
      <c r="L982" s="1">
        <v>44680</v>
      </c>
      <c r="M982">
        <f t="shared" si="47"/>
        <v>-14</v>
      </c>
      <c r="N982" s="5">
        <f t="shared" si="45"/>
        <v>-7308</v>
      </c>
    </row>
    <row r="983" spans="1:14" x14ac:dyDescent="0.2">
      <c r="A983" t="s">
        <v>0</v>
      </c>
      <c r="B983" t="s">
        <v>8</v>
      </c>
      <c r="C983" t="s">
        <v>2266</v>
      </c>
      <c r="D983" t="s">
        <v>2267</v>
      </c>
      <c r="E983" t="s">
        <v>2338</v>
      </c>
      <c r="F983" t="s">
        <v>2339</v>
      </c>
      <c r="G983" s="1">
        <v>44648</v>
      </c>
      <c r="H983" s="5">
        <v>182.4</v>
      </c>
      <c r="I983" s="4">
        <v>60</v>
      </c>
      <c r="J983" s="3">
        <f t="shared" si="46"/>
        <v>44708</v>
      </c>
      <c r="K983" t="s">
        <v>2329</v>
      </c>
      <c r="L983" s="1">
        <v>44680</v>
      </c>
      <c r="M983">
        <f t="shared" si="47"/>
        <v>-28</v>
      </c>
      <c r="N983" s="5">
        <f t="shared" si="45"/>
        <v>-5107.2</v>
      </c>
    </row>
    <row r="984" spans="1:14" x14ac:dyDescent="0.2">
      <c r="A984" t="s">
        <v>0</v>
      </c>
      <c r="B984" t="s">
        <v>8</v>
      </c>
      <c r="C984" t="s">
        <v>2266</v>
      </c>
      <c r="D984" t="s">
        <v>2267</v>
      </c>
      <c r="E984" t="s">
        <v>2340</v>
      </c>
      <c r="F984" t="s">
        <v>2341</v>
      </c>
      <c r="G984" s="1">
        <v>44648</v>
      </c>
      <c r="H984" s="5">
        <v>6500.4</v>
      </c>
      <c r="I984" s="4">
        <v>60</v>
      </c>
      <c r="J984" s="3">
        <f t="shared" si="46"/>
        <v>44708</v>
      </c>
      <c r="K984" t="s">
        <v>2329</v>
      </c>
      <c r="L984" s="1">
        <v>44680</v>
      </c>
      <c r="M984">
        <f t="shared" si="47"/>
        <v>-28</v>
      </c>
      <c r="N984" s="5">
        <f t="shared" si="45"/>
        <v>-182011.19999999998</v>
      </c>
    </row>
    <row r="985" spans="1:14" x14ac:dyDescent="0.2">
      <c r="A985" t="s">
        <v>0</v>
      </c>
      <c r="B985" t="s">
        <v>8</v>
      </c>
      <c r="C985" t="s">
        <v>2266</v>
      </c>
      <c r="D985" t="s">
        <v>2267</v>
      </c>
      <c r="E985" t="s">
        <v>2342</v>
      </c>
      <c r="F985" t="s">
        <v>2343</v>
      </c>
      <c r="G985" s="1">
        <v>44634</v>
      </c>
      <c r="H985" s="5">
        <v>724.8</v>
      </c>
      <c r="I985" s="4">
        <v>60</v>
      </c>
      <c r="J985" s="3">
        <f t="shared" si="46"/>
        <v>44694</v>
      </c>
      <c r="K985" t="s">
        <v>2329</v>
      </c>
      <c r="L985" s="1">
        <v>44680</v>
      </c>
      <c r="M985">
        <f t="shared" si="47"/>
        <v>-14</v>
      </c>
      <c r="N985" s="5">
        <f t="shared" si="45"/>
        <v>-10147.199999999999</v>
      </c>
    </row>
    <row r="986" spans="1:14" x14ac:dyDescent="0.2">
      <c r="A986" t="s">
        <v>0</v>
      </c>
      <c r="B986" t="s">
        <v>8</v>
      </c>
      <c r="C986" t="s">
        <v>2266</v>
      </c>
      <c r="D986" t="s">
        <v>2267</v>
      </c>
      <c r="E986" t="s">
        <v>2344</v>
      </c>
      <c r="F986" t="s">
        <v>2345</v>
      </c>
      <c r="G986" s="1">
        <v>44637</v>
      </c>
      <c r="H986" s="5">
        <v>2783.2</v>
      </c>
      <c r="I986" s="4">
        <v>60</v>
      </c>
      <c r="J986" s="3">
        <f t="shared" si="46"/>
        <v>44697</v>
      </c>
      <c r="K986" t="s">
        <v>2329</v>
      </c>
      <c r="L986" s="1">
        <v>44680</v>
      </c>
      <c r="M986">
        <f t="shared" si="47"/>
        <v>-17</v>
      </c>
      <c r="N986" s="5">
        <f t="shared" si="45"/>
        <v>-47314.399999999994</v>
      </c>
    </row>
    <row r="987" spans="1:14" x14ac:dyDescent="0.2">
      <c r="A987" t="s">
        <v>0</v>
      </c>
      <c r="B987" t="s">
        <v>8</v>
      </c>
      <c r="C987" t="s">
        <v>2266</v>
      </c>
      <c r="D987" t="s">
        <v>2267</v>
      </c>
      <c r="E987" t="s">
        <v>2347</v>
      </c>
      <c r="F987" t="s">
        <v>2348</v>
      </c>
      <c r="G987" s="1">
        <v>44659</v>
      </c>
      <c r="H987" s="5">
        <v>2833.2</v>
      </c>
      <c r="I987" s="4">
        <v>60</v>
      </c>
      <c r="J987" s="3">
        <f t="shared" si="46"/>
        <v>44719</v>
      </c>
      <c r="K987" t="s">
        <v>2346</v>
      </c>
      <c r="L987" s="1">
        <v>44712</v>
      </c>
      <c r="M987">
        <f t="shared" si="47"/>
        <v>-7</v>
      </c>
      <c r="N987" s="5">
        <f t="shared" si="45"/>
        <v>-19832.399999999998</v>
      </c>
    </row>
    <row r="988" spans="1:14" x14ac:dyDescent="0.2">
      <c r="A988" t="s">
        <v>0</v>
      </c>
      <c r="B988" t="s">
        <v>8</v>
      </c>
      <c r="C988" t="s">
        <v>2266</v>
      </c>
      <c r="D988" t="s">
        <v>2267</v>
      </c>
      <c r="E988" t="s">
        <v>2349</v>
      </c>
      <c r="F988" t="s">
        <v>2350</v>
      </c>
      <c r="G988" s="1">
        <v>44664</v>
      </c>
      <c r="H988" s="5">
        <v>1670.4</v>
      </c>
      <c r="I988" s="4">
        <v>60</v>
      </c>
      <c r="J988" s="3">
        <f t="shared" si="46"/>
        <v>44724</v>
      </c>
      <c r="K988" t="s">
        <v>2346</v>
      </c>
      <c r="L988" s="1">
        <v>44712</v>
      </c>
      <c r="M988">
        <f t="shared" si="47"/>
        <v>-12</v>
      </c>
      <c r="N988" s="5">
        <f t="shared" si="45"/>
        <v>-20044.800000000003</v>
      </c>
    </row>
    <row r="989" spans="1:14" x14ac:dyDescent="0.2">
      <c r="A989" t="s">
        <v>0</v>
      </c>
      <c r="B989" t="s">
        <v>8</v>
      </c>
      <c r="C989" t="s">
        <v>2266</v>
      </c>
      <c r="D989" t="s">
        <v>2267</v>
      </c>
      <c r="E989" t="s">
        <v>2351</v>
      </c>
      <c r="F989" t="s">
        <v>2352</v>
      </c>
      <c r="G989" s="1">
        <v>44664</v>
      </c>
      <c r="H989" s="5">
        <v>1213.2</v>
      </c>
      <c r="I989" s="4">
        <v>60</v>
      </c>
      <c r="J989" s="3">
        <f t="shared" si="46"/>
        <v>44724</v>
      </c>
      <c r="K989" t="s">
        <v>2346</v>
      </c>
      <c r="L989" s="1">
        <v>44712</v>
      </c>
      <c r="M989">
        <f t="shared" si="47"/>
        <v>-12</v>
      </c>
      <c r="N989" s="5">
        <f t="shared" si="45"/>
        <v>-14558.400000000001</v>
      </c>
    </row>
    <row r="990" spans="1:14" x14ac:dyDescent="0.2">
      <c r="A990" t="s">
        <v>0</v>
      </c>
      <c r="B990" t="s">
        <v>8</v>
      </c>
      <c r="C990" t="s">
        <v>2266</v>
      </c>
      <c r="D990" t="s">
        <v>2267</v>
      </c>
      <c r="E990" t="s">
        <v>2354</v>
      </c>
      <c r="F990" t="s">
        <v>2355</v>
      </c>
      <c r="G990" s="1">
        <v>44705</v>
      </c>
      <c r="H990" s="5">
        <v>555.6</v>
      </c>
      <c r="I990" s="4">
        <v>60</v>
      </c>
      <c r="J990" s="3">
        <f t="shared" si="46"/>
        <v>44765</v>
      </c>
      <c r="K990" t="s">
        <v>2353</v>
      </c>
      <c r="L990" s="1">
        <v>44740</v>
      </c>
      <c r="M990">
        <f t="shared" si="47"/>
        <v>-25</v>
      </c>
      <c r="N990" s="5">
        <f t="shared" si="45"/>
        <v>-13890</v>
      </c>
    </row>
    <row r="991" spans="1:14" x14ac:dyDescent="0.2">
      <c r="A991" t="s">
        <v>0</v>
      </c>
      <c r="B991" t="s">
        <v>8</v>
      </c>
      <c r="C991" t="s">
        <v>2266</v>
      </c>
      <c r="D991" t="s">
        <v>2267</v>
      </c>
      <c r="E991" t="s">
        <v>2356</v>
      </c>
      <c r="F991" t="s">
        <v>2357</v>
      </c>
      <c r="G991" s="1">
        <v>44698</v>
      </c>
      <c r="H991" s="5">
        <v>1322.04</v>
      </c>
      <c r="I991" s="4">
        <v>60</v>
      </c>
      <c r="J991" s="3">
        <f t="shared" si="46"/>
        <v>44758</v>
      </c>
      <c r="K991" t="s">
        <v>2353</v>
      </c>
      <c r="L991" s="1">
        <v>44740</v>
      </c>
      <c r="M991">
        <f t="shared" si="47"/>
        <v>-18</v>
      </c>
      <c r="N991" s="5">
        <f t="shared" si="45"/>
        <v>-23796.720000000001</v>
      </c>
    </row>
    <row r="992" spans="1:14" x14ac:dyDescent="0.2">
      <c r="A992" t="s">
        <v>0</v>
      </c>
      <c r="B992" t="s">
        <v>8</v>
      </c>
      <c r="C992" t="s">
        <v>2266</v>
      </c>
      <c r="D992" t="s">
        <v>2267</v>
      </c>
      <c r="E992" t="s">
        <v>2358</v>
      </c>
      <c r="F992" t="s">
        <v>2359</v>
      </c>
      <c r="G992" s="1">
        <v>44684</v>
      </c>
      <c r="H992" s="5">
        <v>2783.2</v>
      </c>
      <c r="I992" s="4">
        <v>60</v>
      </c>
      <c r="J992" s="3">
        <f t="shared" si="46"/>
        <v>44744</v>
      </c>
      <c r="K992" t="s">
        <v>2353</v>
      </c>
      <c r="L992" s="1">
        <v>44740</v>
      </c>
      <c r="M992">
        <f t="shared" si="47"/>
        <v>-4</v>
      </c>
      <c r="N992" s="5">
        <f t="shared" si="45"/>
        <v>-11132.8</v>
      </c>
    </row>
    <row r="993" spans="1:14" x14ac:dyDescent="0.2">
      <c r="A993" t="s">
        <v>0</v>
      </c>
      <c r="B993" t="s">
        <v>8</v>
      </c>
      <c r="C993" t="s">
        <v>2266</v>
      </c>
      <c r="D993" t="s">
        <v>2267</v>
      </c>
      <c r="E993" t="s">
        <v>2361</v>
      </c>
      <c r="F993" t="s">
        <v>2362</v>
      </c>
      <c r="G993" s="1">
        <v>44726</v>
      </c>
      <c r="H993" s="5">
        <v>1059.5</v>
      </c>
      <c r="I993" s="4">
        <v>60</v>
      </c>
      <c r="J993" s="3">
        <f t="shared" si="46"/>
        <v>44786</v>
      </c>
      <c r="K993" t="s">
        <v>2360</v>
      </c>
      <c r="L993" s="1">
        <v>44802</v>
      </c>
      <c r="M993">
        <f t="shared" si="47"/>
        <v>16</v>
      </c>
      <c r="N993" s="5">
        <f t="shared" si="45"/>
        <v>16952</v>
      </c>
    </row>
    <row r="994" spans="1:14" x14ac:dyDescent="0.2">
      <c r="A994" t="s">
        <v>0</v>
      </c>
      <c r="B994" t="s">
        <v>8</v>
      </c>
      <c r="C994" t="s">
        <v>2266</v>
      </c>
      <c r="D994" t="s">
        <v>2267</v>
      </c>
      <c r="E994" t="s">
        <v>2363</v>
      </c>
      <c r="F994" t="s">
        <v>2364</v>
      </c>
      <c r="G994" s="1">
        <v>44729</v>
      </c>
      <c r="H994" s="5">
        <v>182.4</v>
      </c>
      <c r="I994" s="4">
        <v>60</v>
      </c>
      <c r="J994" s="3">
        <f t="shared" si="46"/>
        <v>44789</v>
      </c>
      <c r="K994" t="s">
        <v>2360</v>
      </c>
      <c r="L994" s="1">
        <v>44802</v>
      </c>
      <c r="M994">
        <f t="shared" si="47"/>
        <v>13</v>
      </c>
      <c r="N994" s="5">
        <f t="shared" si="45"/>
        <v>2371.2000000000003</v>
      </c>
    </row>
    <row r="995" spans="1:14" x14ac:dyDescent="0.2">
      <c r="A995" t="s">
        <v>0</v>
      </c>
      <c r="B995" t="s">
        <v>8</v>
      </c>
      <c r="C995" t="s">
        <v>2266</v>
      </c>
      <c r="D995" t="s">
        <v>2267</v>
      </c>
      <c r="E995" t="s">
        <v>2366</v>
      </c>
      <c r="F995" t="s">
        <v>2367</v>
      </c>
      <c r="G995" s="1">
        <v>44707</v>
      </c>
      <c r="H995" s="5">
        <v>388.92</v>
      </c>
      <c r="I995" s="4">
        <v>60</v>
      </c>
      <c r="J995" s="3">
        <f t="shared" si="46"/>
        <v>44767</v>
      </c>
      <c r="K995" t="s">
        <v>2365</v>
      </c>
      <c r="L995" s="1">
        <v>44802</v>
      </c>
      <c r="M995">
        <f t="shared" si="47"/>
        <v>35</v>
      </c>
      <c r="N995" s="5">
        <f t="shared" si="45"/>
        <v>13612.2</v>
      </c>
    </row>
    <row r="996" spans="1:14" x14ac:dyDescent="0.2">
      <c r="A996" t="s">
        <v>0</v>
      </c>
      <c r="B996" t="s">
        <v>8</v>
      </c>
      <c r="C996" t="s">
        <v>2266</v>
      </c>
      <c r="D996" t="s">
        <v>2267</v>
      </c>
      <c r="E996" t="s">
        <v>2369</v>
      </c>
      <c r="F996" t="s">
        <v>2370</v>
      </c>
      <c r="G996" s="1">
        <v>44615</v>
      </c>
      <c r="H996" s="5">
        <v>273.60000000000002</v>
      </c>
      <c r="I996" s="4">
        <v>60</v>
      </c>
      <c r="J996" s="3">
        <f t="shared" si="46"/>
        <v>44675</v>
      </c>
      <c r="K996" t="s">
        <v>2368</v>
      </c>
      <c r="L996" s="1">
        <v>44831</v>
      </c>
      <c r="M996">
        <f t="shared" si="47"/>
        <v>156</v>
      </c>
      <c r="N996" s="5">
        <f t="shared" si="45"/>
        <v>42681.600000000006</v>
      </c>
    </row>
    <row r="997" spans="1:14" x14ac:dyDescent="0.2">
      <c r="A997" t="s">
        <v>0</v>
      </c>
      <c r="B997" t="s">
        <v>8</v>
      </c>
      <c r="C997" t="s">
        <v>2266</v>
      </c>
      <c r="D997" t="s">
        <v>2267</v>
      </c>
      <c r="E997" t="s">
        <v>2371</v>
      </c>
      <c r="F997" t="s">
        <v>2372</v>
      </c>
      <c r="G997" s="1">
        <v>44615</v>
      </c>
      <c r="H997" s="5">
        <v>273.60000000000002</v>
      </c>
      <c r="I997" s="4">
        <v>60</v>
      </c>
      <c r="J997" s="3">
        <f t="shared" si="46"/>
        <v>44675</v>
      </c>
      <c r="K997" t="s">
        <v>2368</v>
      </c>
      <c r="L997" s="1">
        <v>44831</v>
      </c>
      <c r="M997">
        <f t="shared" si="47"/>
        <v>156</v>
      </c>
      <c r="N997" s="5">
        <f t="shared" si="45"/>
        <v>42681.600000000006</v>
      </c>
    </row>
    <row r="998" spans="1:14" x14ac:dyDescent="0.2">
      <c r="A998" t="s">
        <v>0</v>
      </c>
      <c r="B998" t="s">
        <v>1</v>
      </c>
      <c r="C998" t="s">
        <v>2266</v>
      </c>
      <c r="D998" t="s">
        <v>2267</v>
      </c>
      <c r="E998" t="s">
        <v>2373</v>
      </c>
      <c r="F998" t="s">
        <v>2374</v>
      </c>
      <c r="G998" s="1">
        <v>44553</v>
      </c>
      <c r="H998" s="5">
        <v>801.6</v>
      </c>
      <c r="I998" s="4">
        <v>60</v>
      </c>
      <c r="J998" s="3">
        <f t="shared" si="46"/>
        <v>44613</v>
      </c>
      <c r="K998" t="s">
        <v>2368</v>
      </c>
      <c r="L998" s="1">
        <v>44831</v>
      </c>
      <c r="M998">
        <f t="shared" si="47"/>
        <v>218</v>
      </c>
      <c r="N998" s="5">
        <f t="shared" si="45"/>
        <v>174748.80000000002</v>
      </c>
    </row>
    <row r="999" spans="1:14" x14ac:dyDescent="0.2">
      <c r="A999" t="s">
        <v>0</v>
      </c>
      <c r="B999" t="s">
        <v>1</v>
      </c>
      <c r="C999" t="s">
        <v>2266</v>
      </c>
      <c r="D999" t="s">
        <v>2267</v>
      </c>
      <c r="E999" t="s">
        <v>2375</v>
      </c>
      <c r="F999" t="s">
        <v>2376</v>
      </c>
      <c r="G999" s="1">
        <v>44550</v>
      </c>
      <c r="H999" s="5">
        <v>1139.18</v>
      </c>
      <c r="I999" s="4">
        <v>60</v>
      </c>
      <c r="J999" s="3">
        <f t="shared" si="46"/>
        <v>44610</v>
      </c>
      <c r="K999" t="s">
        <v>2368</v>
      </c>
      <c r="L999" s="1">
        <v>44831</v>
      </c>
      <c r="M999">
        <f t="shared" si="47"/>
        <v>221</v>
      </c>
      <c r="N999" s="5">
        <f t="shared" si="45"/>
        <v>251758.78000000003</v>
      </c>
    </row>
    <row r="1000" spans="1:14" x14ac:dyDescent="0.2">
      <c r="A1000" t="s">
        <v>0</v>
      </c>
      <c r="B1000" t="s">
        <v>8</v>
      </c>
      <c r="C1000" t="s">
        <v>2266</v>
      </c>
      <c r="D1000" t="s">
        <v>2267</v>
      </c>
      <c r="E1000" t="s">
        <v>2377</v>
      </c>
      <c r="F1000" t="s">
        <v>2378</v>
      </c>
      <c r="G1000" s="1">
        <v>44739</v>
      </c>
      <c r="H1000" s="5">
        <v>2376</v>
      </c>
      <c r="I1000" s="4">
        <v>60</v>
      </c>
      <c r="J1000" s="3">
        <f t="shared" si="46"/>
        <v>44799</v>
      </c>
      <c r="K1000" t="s">
        <v>2368</v>
      </c>
      <c r="L1000" s="1">
        <v>44831</v>
      </c>
      <c r="M1000">
        <f t="shared" si="47"/>
        <v>32</v>
      </c>
      <c r="N1000" s="5">
        <f t="shared" si="45"/>
        <v>76032</v>
      </c>
    </row>
    <row r="1001" spans="1:14" x14ac:dyDescent="0.2">
      <c r="A1001" t="s">
        <v>0</v>
      </c>
      <c r="B1001" t="s">
        <v>8</v>
      </c>
      <c r="C1001" t="s">
        <v>2266</v>
      </c>
      <c r="D1001" t="s">
        <v>2267</v>
      </c>
      <c r="E1001" t="s">
        <v>2379</v>
      </c>
      <c r="F1001" t="s">
        <v>2380</v>
      </c>
      <c r="G1001" s="1">
        <v>44761</v>
      </c>
      <c r="H1001" s="5">
        <v>7420.8</v>
      </c>
      <c r="I1001" s="4">
        <v>60</v>
      </c>
      <c r="J1001" s="3">
        <f t="shared" si="46"/>
        <v>44821</v>
      </c>
      <c r="K1001" t="s">
        <v>2368</v>
      </c>
      <c r="L1001" s="1">
        <v>44831</v>
      </c>
      <c r="M1001">
        <f t="shared" si="47"/>
        <v>10</v>
      </c>
      <c r="N1001" s="5">
        <f t="shared" si="45"/>
        <v>74208</v>
      </c>
    </row>
    <row r="1002" spans="1:14" x14ac:dyDescent="0.2">
      <c r="A1002" t="s">
        <v>0</v>
      </c>
      <c r="B1002" t="s">
        <v>8</v>
      </c>
      <c r="C1002" t="s">
        <v>2266</v>
      </c>
      <c r="D1002" t="s">
        <v>2267</v>
      </c>
      <c r="E1002" t="s">
        <v>2381</v>
      </c>
      <c r="F1002" t="s">
        <v>2382</v>
      </c>
      <c r="G1002" s="1">
        <v>44778</v>
      </c>
      <c r="H1002" s="5">
        <v>2376</v>
      </c>
      <c r="I1002" s="4">
        <v>60</v>
      </c>
      <c r="J1002" s="3">
        <f t="shared" si="46"/>
        <v>44838</v>
      </c>
      <c r="K1002" t="s">
        <v>2368</v>
      </c>
      <c r="L1002" s="1">
        <v>44831</v>
      </c>
      <c r="M1002">
        <f t="shared" si="47"/>
        <v>-7</v>
      </c>
      <c r="N1002" s="5">
        <f t="shared" si="45"/>
        <v>-16632</v>
      </c>
    </row>
    <row r="1003" spans="1:14" x14ac:dyDescent="0.2">
      <c r="A1003" t="s">
        <v>0</v>
      </c>
      <c r="B1003" t="s">
        <v>8</v>
      </c>
      <c r="C1003" t="s">
        <v>2266</v>
      </c>
      <c r="D1003" t="s">
        <v>2267</v>
      </c>
      <c r="E1003" t="s">
        <v>2383</v>
      </c>
      <c r="F1003" t="s">
        <v>2384</v>
      </c>
      <c r="G1003" s="1">
        <v>44750</v>
      </c>
      <c r="H1003" s="5">
        <v>1652.55</v>
      </c>
      <c r="I1003" s="4">
        <v>60</v>
      </c>
      <c r="J1003" s="3">
        <f t="shared" si="46"/>
        <v>44810</v>
      </c>
      <c r="K1003" t="s">
        <v>2368</v>
      </c>
      <c r="L1003" s="1">
        <v>44831</v>
      </c>
      <c r="M1003">
        <f t="shared" si="47"/>
        <v>21</v>
      </c>
      <c r="N1003" s="5">
        <f t="shared" si="45"/>
        <v>34703.549999999996</v>
      </c>
    </row>
    <row r="1004" spans="1:14" x14ac:dyDescent="0.2">
      <c r="A1004" t="s">
        <v>0</v>
      </c>
      <c r="B1004" t="s">
        <v>8</v>
      </c>
      <c r="C1004" t="s">
        <v>2266</v>
      </c>
      <c r="D1004" t="s">
        <v>2267</v>
      </c>
      <c r="E1004" t="s">
        <v>2385</v>
      </c>
      <c r="F1004" t="s">
        <v>2386</v>
      </c>
      <c r="G1004" s="1">
        <v>44767</v>
      </c>
      <c r="H1004" s="5">
        <v>173.95</v>
      </c>
      <c r="I1004" s="4">
        <v>60</v>
      </c>
      <c r="J1004" s="3">
        <f t="shared" si="46"/>
        <v>44827</v>
      </c>
      <c r="K1004" t="s">
        <v>2368</v>
      </c>
      <c r="L1004" s="1">
        <v>44831</v>
      </c>
      <c r="M1004">
        <f t="shared" si="47"/>
        <v>4</v>
      </c>
      <c r="N1004" s="5">
        <f t="shared" si="45"/>
        <v>695.8</v>
      </c>
    </row>
    <row r="1005" spans="1:14" x14ac:dyDescent="0.2">
      <c r="A1005" t="s">
        <v>0</v>
      </c>
      <c r="B1005" t="s">
        <v>1</v>
      </c>
      <c r="C1005" t="s">
        <v>2266</v>
      </c>
      <c r="D1005" t="s">
        <v>2267</v>
      </c>
      <c r="E1005" t="s">
        <v>2388</v>
      </c>
      <c r="F1005" t="s">
        <v>2389</v>
      </c>
      <c r="G1005" s="1">
        <v>44536</v>
      </c>
      <c r="H1005" s="5">
        <v>2160</v>
      </c>
      <c r="I1005" s="4">
        <v>60</v>
      </c>
      <c r="J1005" s="3">
        <f t="shared" si="46"/>
        <v>44596</v>
      </c>
      <c r="K1005" t="s">
        <v>2387</v>
      </c>
      <c r="L1005" s="1">
        <v>44838</v>
      </c>
      <c r="M1005">
        <f t="shared" si="47"/>
        <v>242</v>
      </c>
      <c r="N1005" s="5">
        <f t="shared" si="45"/>
        <v>522720</v>
      </c>
    </row>
    <row r="1006" spans="1:14" x14ac:dyDescent="0.2">
      <c r="A1006" t="s">
        <v>0</v>
      </c>
      <c r="B1006" t="s">
        <v>8</v>
      </c>
      <c r="C1006" t="s">
        <v>2266</v>
      </c>
      <c r="D1006" t="s">
        <v>2267</v>
      </c>
      <c r="E1006" t="s">
        <v>2390</v>
      </c>
      <c r="F1006" t="s">
        <v>2391</v>
      </c>
      <c r="G1006" s="1">
        <v>44600</v>
      </c>
      <c r="H1006" s="5">
        <v>273.60000000000002</v>
      </c>
      <c r="I1006" s="4">
        <v>60</v>
      </c>
      <c r="J1006" s="3">
        <f t="shared" si="46"/>
        <v>44660</v>
      </c>
      <c r="K1006" t="s">
        <v>2387</v>
      </c>
      <c r="L1006" s="1">
        <v>44838</v>
      </c>
      <c r="M1006">
        <f t="shared" si="47"/>
        <v>178</v>
      </c>
      <c r="N1006" s="5">
        <f t="shared" si="45"/>
        <v>48700.800000000003</v>
      </c>
    </row>
    <row r="1007" spans="1:14" x14ac:dyDescent="0.2">
      <c r="A1007" t="s">
        <v>0</v>
      </c>
      <c r="B1007" t="s">
        <v>8</v>
      </c>
      <c r="C1007" t="s">
        <v>2266</v>
      </c>
      <c r="D1007" t="s">
        <v>2267</v>
      </c>
      <c r="E1007" t="s">
        <v>2393</v>
      </c>
      <c r="F1007" t="s">
        <v>2394</v>
      </c>
      <c r="G1007" s="1">
        <v>44711</v>
      </c>
      <c r="H1007" s="5">
        <v>300</v>
      </c>
      <c r="I1007" s="4">
        <v>60</v>
      </c>
      <c r="J1007" s="3">
        <f t="shared" si="46"/>
        <v>44771</v>
      </c>
      <c r="K1007" t="s">
        <v>2392</v>
      </c>
      <c r="L1007" s="1">
        <v>44841</v>
      </c>
      <c r="M1007">
        <f t="shared" si="47"/>
        <v>70</v>
      </c>
      <c r="N1007" s="5">
        <f t="shared" si="45"/>
        <v>21000</v>
      </c>
    </row>
    <row r="1008" spans="1:14" x14ac:dyDescent="0.2">
      <c r="A1008" t="s">
        <v>0</v>
      </c>
      <c r="B1008" t="s">
        <v>8</v>
      </c>
      <c r="C1008" t="s">
        <v>2266</v>
      </c>
      <c r="D1008" t="s">
        <v>2267</v>
      </c>
      <c r="E1008" t="s">
        <v>2395</v>
      </c>
      <c r="F1008" t="s">
        <v>2396</v>
      </c>
      <c r="G1008" s="1">
        <v>44712</v>
      </c>
      <c r="H1008" s="5">
        <v>3192</v>
      </c>
      <c r="I1008" s="4">
        <v>60</v>
      </c>
      <c r="J1008" s="3">
        <f t="shared" si="46"/>
        <v>44772</v>
      </c>
      <c r="K1008" t="s">
        <v>2392</v>
      </c>
      <c r="L1008" s="1">
        <v>44841</v>
      </c>
      <c r="M1008">
        <f t="shared" si="47"/>
        <v>69</v>
      </c>
      <c r="N1008" s="5">
        <f t="shared" si="45"/>
        <v>220248</v>
      </c>
    </row>
    <row r="1009" spans="1:14" x14ac:dyDescent="0.2">
      <c r="A1009" t="s">
        <v>0</v>
      </c>
      <c r="B1009" t="s">
        <v>8</v>
      </c>
      <c r="C1009" t="s">
        <v>2266</v>
      </c>
      <c r="D1009" t="s">
        <v>2267</v>
      </c>
      <c r="E1009" t="s">
        <v>2397</v>
      </c>
      <c r="F1009" t="s">
        <v>2398</v>
      </c>
      <c r="G1009" s="1">
        <v>44798</v>
      </c>
      <c r="H1009" s="5">
        <v>1391.6</v>
      </c>
      <c r="I1009" s="4">
        <v>60</v>
      </c>
      <c r="J1009" s="3">
        <f t="shared" si="46"/>
        <v>44858</v>
      </c>
      <c r="K1009" t="s">
        <v>2392</v>
      </c>
      <c r="L1009" s="1">
        <v>44841</v>
      </c>
      <c r="M1009">
        <f t="shared" si="47"/>
        <v>-17</v>
      </c>
      <c r="N1009" s="5">
        <f t="shared" si="45"/>
        <v>-23657.199999999997</v>
      </c>
    </row>
    <row r="1010" spans="1:14" x14ac:dyDescent="0.2">
      <c r="A1010" t="s">
        <v>0</v>
      </c>
      <c r="B1010" t="s">
        <v>8</v>
      </c>
      <c r="C1010" t="s">
        <v>2266</v>
      </c>
      <c r="D1010" t="s">
        <v>2267</v>
      </c>
      <c r="E1010" t="s">
        <v>2399</v>
      </c>
      <c r="F1010" t="s">
        <v>2400</v>
      </c>
      <c r="G1010" s="1">
        <v>44785</v>
      </c>
      <c r="H1010" s="5">
        <v>550.85</v>
      </c>
      <c r="I1010" s="4">
        <v>60</v>
      </c>
      <c r="J1010" s="3">
        <f t="shared" si="46"/>
        <v>44845</v>
      </c>
      <c r="K1010" t="s">
        <v>2392</v>
      </c>
      <c r="L1010" s="1">
        <v>44841</v>
      </c>
      <c r="M1010">
        <f t="shared" si="47"/>
        <v>-4</v>
      </c>
      <c r="N1010" s="5">
        <f t="shared" si="45"/>
        <v>-2203.4</v>
      </c>
    </row>
    <row r="1011" spans="1:14" x14ac:dyDescent="0.2">
      <c r="A1011" t="s">
        <v>0</v>
      </c>
      <c r="B1011" t="s">
        <v>8</v>
      </c>
      <c r="C1011" t="s">
        <v>2266</v>
      </c>
      <c r="D1011" t="s">
        <v>2267</v>
      </c>
      <c r="E1011" t="s">
        <v>2402</v>
      </c>
      <c r="F1011" t="s">
        <v>2403</v>
      </c>
      <c r="G1011" s="1">
        <v>44585</v>
      </c>
      <c r="H1011" s="5">
        <v>26.65</v>
      </c>
      <c r="I1011" s="4">
        <v>60</v>
      </c>
      <c r="J1011" s="3">
        <f t="shared" si="46"/>
        <v>44645</v>
      </c>
      <c r="K1011" t="s">
        <v>2401</v>
      </c>
      <c r="L1011" s="1">
        <v>44860</v>
      </c>
      <c r="M1011">
        <f t="shared" si="47"/>
        <v>215</v>
      </c>
      <c r="N1011" s="5">
        <f t="shared" si="45"/>
        <v>5729.75</v>
      </c>
    </row>
    <row r="1012" spans="1:14" x14ac:dyDescent="0.2">
      <c r="A1012" t="s">
        <v>0</v>
      </c>
      <c r="B1012" t="s">
        <v>8</v>
      </c>
      <c r="C1012" t="s">
        <v>2266</v>
      </c>
      <c r="D1012" t="s">
        <v>2267</v>
      </c>
      <c r="E1012" t="s">
        <v>2404</v>
      </c>
      <c r="F1012" t="s">
        <v>2405</v>
      </c>
      <c r="G1012" s="1">
        <v>44806</v>
      </c>
      <c r="H1012" s="5">
        <v>141.80000000000001</v>
      </c>
      <c r="I1012" s="4">
        <v>60</v>
      </c>
      <c r="J1012" s="3">
        <f t="shared" si="46"/>
        <v>44866</v>
      </c>
      <c r="K1012" t="s">
        <v>2401</v>
      </c>
      <c r="L1012" s="1">
        <v>44860</v>
      </c>
      <c r="M1012">
        <f t="shared" si="47"/>
        <v>-6</v>
      </c>
      <c r="N1012" s="5">
        <f t="shared" si="45"/>
        <v>-850.80000000000007</v>
      </c>
    </row>
    <row r="1013" spans="1:14" x14ac:dyDescent="0.2">
      <c r="A1013" t="s">
        <v>0</v>
      </c>
      <c r="B1013" t="s">
        <v>8</v>
      </c>
      <c r="C1013" t="s">
        <v>2266</v>
      </c>
      <c r="D1013" t="s">
        <v>2267</v>
      </c>
      <c r="E1013" t="s">
        <v>2406</v>
      </c>
      <c r="F1013" t="s">
        <v>2407</v>
      </c>
      <c r="G1013" s="1">
        <v>44811</v>
      </c>
      <c r="H1013" s="5">
        <v>240.6</v>
      </c>
      <c r="I1013" s="4">
        <v>60</v>
      </c>
      <c r="J1013" s="3">
        <f t="shared" si="46"/>
        <v>44871</v>
      </c>
      <c r="K1013" t="s">
        <v>2401</v>
      </c>
      <c r="L1013" s="1">
        <v>44860</v>
      </c>
      <c r="M1013">
        <f t="shared" si="47"/>
        <v>-11</v>
      </c>
      <c r="N1013" s="5">
        <f t="shared" si="45"/>
        <v>-2646.6</v>
      </c>
    </row>
    <row r="1014" spans="1:14" x14ac:dyDescent="0.2">
      <c r="A1014" t="s">
        <v>0</v>
      </c>
      <c r="B1014" t="s">
        <v>8</v>
      </c>
      <c r="C1014" t="s">
        <v>2266</v>
      </c>
      <c r="D1014" t="s">
        <v>2267</v>
      </c>
      <c r="E1014" t="s">
        <v>2408</v>
      </c>
      <c r="F1014" t="s">
        <v>2409</v>
      </c>
      <c r="G1014" s="1">
        <v>44628</v>
      </c>
      <c r="H1014" s="5">
        <v>4590</v>
      </c>
      <c r="I1014" s="4">
        <v>60</v>
      </c>
      <c r="J1014" s="3">
        <f t="shared" si="46"/>
        <v>44688</v>
      </c>
      <c r="K1014" t="s">
        <v>2401</v>
      </c>
      <c r="L1014" s="1">
        <v>44860</v>
      </c>
      <c r="M1014">
        <f t="shared" si="47"/>
        <v>172</v>
      </c>
      <c r="N1014" s="5">
        <f t="shared" si="45"/>
        <v>789480</v>
      </c>
    </row>
    <row r="1015" spans="1:14" x14ac:dyDescent="0.2">
      <c r="A1015" t="s">
        <v>0</v>
      </c>
      <c r="B1015" t="s">
        <v>8</v>
      </c>
      <c r="C1015" t="s">
        <v>2266</v>
      </c>
      <c r="D1015" t="s">
        <v>2267</v>
      </c>
      <c r="E1015" t="s">
        <v>2410</v>
      </c>
      <c r="F1015" t="s">
        <v>2411</v>
      </c>
      <c r="G1015" s="1">
        <v>44827</v>
      </c>
      <c r="H1015" s="5">
        <v>2376</v>
      </c>
      <c r="I1015" s="4">
        <v>60</v>
      </c>
      <c r="J1015" s="3">
        <f t="shared" si="46"/>
        <v>44887</v>
      </c>
      <c r="K1015" t="s">
        <v>2401</v>
      </c>
      <c r="L1015" s="1">
        <v>44860</v>
      </c>
      <c r="M1015">
        <f t="shared" si="47"/>
        <v>-27</v>
      </c>
      <c r="N1015" s="5">
        <f t="shared" si="45"/>
        <v>-64152</v>
      </c>
    </row>
    <row r="1016" spans="1:14" x14ac:dyDescent="0.2">
      <c r="A1016" t="s">
        <v>0</v>
      </c>
      <c r="B1016" t="s">
        <v>8</v>
      </c>
      <c r="C1016" t="s">
        <v>2266</v>
      </c>
      <c r="D1016" t="s">
        <v>2267</v>
      </c>
      <c r="E1016" t="s">
        <v>2412</v>
      </c>
      <c r="F1016" t="s">
        <v>2413</v>
      </c>
      <c r="G1016" s="1">
        <v>44827</v>
      </c>
      <c r="H1016" s="5">
        <v>182.4</v>
      </c>
      <c r="I1016" s="4">
        <v>60</v>
      </c>
      <c r="J1016" s="3">
        <f t="shared" si="46"/>
        <v>44887</v>
      </c>
      <c r="K1016" t="s">
        <v>2401</v>
      </c>
      <c r="L1016" s="1">
        <v>44860</v>
      </c>
      <c r="M1016">
        <f t="shared" si="47"/>
        <v>-27</v>
      </c>
      <c r="N1016" s="5">
        <f t="shared" si="45"/>
        <v>-4924.8</v>
      </c>
    </row>
    <row r="1017" spans="1:14" x14ac:dyDescent="0.2">
      <c r="A1017" t="s">
        <v>0</v>
      </c>
      <c r="B1017" t="s">
        <v>8</v>
      </c>
      <c r="C1017" t="s">
        <v>2266</v>
      </c>
      <c r="D1017" t="s">
        <v>2267</v>
      </c>
      <c r="E1017" t="s">
        <v>2414</v>
      </c>
      <c r="F1017" t="s">
        <v>2415</v>
      </c>
      <c r="G1017" s="1">
        <v>44732</v>
      </c>
      <c r="H1017" s="5">
        <v>724.8</v>
      </c>
      <c r="I1017" s="4">
        <v>60</v>
      </c>
      <c r="J1017" s="3">
        <f t="shared" si="46"/>
        <v>44792</v>
      </c>
      <c r="K1017" t="s">
        <v>2401</v>
      </c>
      <c r="L1017" s="1">
        <v>44860</v>
      </c>
      <c r="M1017">
        <f t="shared" si="47"/>
        <v>68</v>
      </c>
      <c r="N1017" s="5">
        <f t="shared" si="45"/>
        <v>49286.399999999994</v>
      </c>
    </row>
    <row r="1018" spans="1:14" x14ac:dyDescent="0.2">
      <c r="A1018" t="s">
        <v>0</v>
      </c>
      <c r="B1018" t="s">
        <v>8</v>
      </c>
      <c r="C1018" t="s">
        <v>2266</v>
      </c>
      <c r="D1018" t="s">
        <v>2267</v>
      </c>
      <c r="E1018" t="s">
        <v>2416</v>
      </c>
      <c r="F1018" t="s">
        <v>2417</v>
      </c>
      <c r="G1018" s="1">
        <v>44826</v>
      </c>
      <c r="H1018" s="5">
        <v>2087.4</v>
      </c>
      <c r="I1018" s="4">
        <v>60</v>
      </c>
      <c r="J1018" s="3">
        <f t="shared" si="46"/>
        <v>44886</v>
      </c>
      <c r="K1018" t="s">
        <v>2401</v>
      </c>
      <c r="L1018" s="1">
        <v>44860</v>
      </c>
      <c r="M1018">
        <f t="shared" si="47"/>
        <v>-26</v>
      </c>
      <c r="N1018" s="5">
        <f t="shared" si="45"/>
        <v>-54272.4</v>
      </c>
    </row>
    <row r="1019" spans="1:14" x14ac:dyDescent="0.2">
      <c r="A1019" t="s">
        <v>0</v>
      </c>
      <c r="B1019" t="s">
        <v>8</v>
      </c>
      <c r="C1019" t="s">
        <v>2266</v>
      </c>
      <c r="D1019" t="s">
        <v>2267</v>
      </c>
      <c r="E1019" t="s">
        <v>2419</v>
      </c>
      <c r="F1019" t="s">
        <v>2420</v>
      </c>
      <c r="G1019" s="1">
        <v>44834</v>
      </c>
      <c r="H1019" s="5">
        <v>111.12</v>
      </c>
      <c r="I1019" s="4">
        <v>60</v>
      </c>
      <c r="J1019" s="3">
        <f t="shared" si="46"/>
        <v>44894</v>
      </c>
      <c r="K1019" t="s">
        <v>2418</v>
      </c>
      <c r="L1019" s="1">
        <v>44893</v>
      </c>
      <c r="M1019">
        <f t="shared" si="47"/>
        <v>-1</v>
      </c>
      <c r="N1019" s="5">
        <f t="shared" si="45"/>
        <v>-111.12</v>
      </c>
    </row>
    <row r="1020" spans="1:14" x14ac:dyDescent="0.2">
      <c r="A1020" t="s">
        <v>0</v>
      </c>
      <c r="B1020" t="s">
        <v>8</v>
      </c>
      <c r="C1020" t="s">
        <v>2266</v>
      </c>
      <c r="D1020" t="s">
        <v>2267</v>
      </c>
      <c r="E1020" t="s">
        <v>2421</v>
      </c>
      <c r="F1020" t="s">
        <v>2422</v>
      </c>
      <c r="G1020" s="1">
        <v>44846</v>
      </c>
      <c r="H1020" s="5">
        <v>166.68</v>
      </c>
      <c r="I1020" s="4">
        <v>60</v>
      </c>
      <c r="J1020" s="3">
        <f t="shared" si="46"/>
        <v>44906</v>
      </c>
      <c r="K1020" t="s">
        <v>2418</v>
      </c>
      <c r="L1020" s="1">
        <v>44893</v>
      </c>
      <c r="M1020">
        <f t="shared" si="47"/>
        <v>-13</v>
      </c>
      <c r="N1020" s="5">
        <f t="shared" si="45"/>
        <v>-2166.84</v>
      </c>
    </row>
    <row r="1021" spans="1:14" x14ac:dyDescent="0.2">
      <c r="A1021" t="s">
        <v>0</v>
      </c>
      <c r="B1021" t="s">
        <v>8</v>
      </c>
      <c r="C1021" t="s">
        <v>2266</v>
      </c>
      <c r="D1021" t="s">
        <v>2267</v>
      </c>
      <c r="E1021" t="s">
        <v>2423</v>
      </c>
      <c r="F1021" t="s">
        <v>2424</v>
      </c>
      <c r="G1021" s="1">
        <v>44848</v>
      </c>
      <c r="H1021" s="5">
        <v>92.6</v>
      </c>
      <c r="I1021" s="4">
        <v>60</v>
      </c>
      <c r="J1021" s="3">
        <f t="shared" si="46"/>
        <v>44908</v>
      </c>
      <c r="K1021" t="s">
        <v>2418</v>
      </c>
      <c r="L1021" s="1">
        <v>44893</v>
      </c>
      <c r="M1021">
        <f t="shared" si="47"/>
        <v>-15</v>
      </c>
      <c r="N1021" s="5">
        <f t="shared" si="45"/>
        <v>-1389</v>
      </c>
    </row>
    <row r="1022" spans="1:14" x14ac:dyDescent="0.2">
      <c r="A1022" t="s">
        <v>0</v>
      </c>
      <c r="B1022" t="s">
        <v>8</v>
      </c>
      <c r="C1022" t="s">
        <v>2266</v>
      </c>
      <c r="D1022" t="s">
        <v>2267</v>
      </c>
      <c r="E1022" t="s">
        <v>2425</v>
      </c>
      <c r="F1022" t="s">
        <v>2426</v>
      </c>
      <c r="G1022" s="1">
        <v>44848</v>
      </c>
      <c r="H1022" s="5">
        <v>18.52</v>
      </c>
      <c r="I1022" s="4">
        <v>60</v>
      </c>
      <c r="J1022" s="3">
        <f t="shared" si="46"/>
        <v>44908</v>
      </c>
      <c r="K1022" t="s">
        <v>2418</v>
      </c>
      <c r="L1022" s="1">
        <v>44893</v>
      </c>
      <c r="M1022">
        <f t="shared" si="47"/>
        <v>-15</v>
      </c>
      <c r="N1022" s="5">
        <f t="shared" si="45"/>
        <v>-277.8</v>
      </c>
    </row>
    <row r="1023" spans="1:14" x14ac:dyDescent="0.2">
      <c r="A1023" t="s">
        <v>0</v>
      </c>
      <c r="B1023" t="s">
        <v>8</v>
      </c>
      <c r="C1023" t="s">
        <v>2266</v>
      </c>
      <c r="D1023" t="s">
        <v>2267</v>
      </c>
      <c r="E1023" t="s">
        <v>2427</v>
      </c>
      <c r="F1023" t="s">
        <v>2428</v>
      </c>
      <c r="G1023" s="1">
        <v>44848</v>
      </c>
      <c r="H1023" s="5">
        <v>360</v>
      </c>
      <c r="I1023" s="4">
        <v>60</v>
      </c>
      <c r="J1023" s="3">
        <f t="shared" si="46"/>
        <v>44908</v>
      </c>
      <c r="K1023" t="s">
        <v>2418</v>
      </c>
      <c r="L1023" s="1">
        <v>44893</v>
      </c>
      <c r="M1023">
        <f t="shared" si="47"/>
        <v>-15</v>
      </c>
      <c r="N1023" s="5">
        <f t="shared" si="45"/>
        <v>-5400</v>
      </c>
    </row>
    <row r="1024" spans="1:14" x14ac:dyDescent="0.2">
      <c r="A1024" t="s">
        <v>0</v>
      </c>
      <c r="B1024" t="s">
        <v>8</v>
      </c>
      <c r="C1024" t="s">
        <v>2266</v>
      </c>
      <c r="D1024" t="s">
        <v>2267</v>
      </c>
      <c r="E1024" t="s">
        <v>2429</v>
      </c>
      <c r="F1024" t="s">
        <v>2430</v>
      </c>
      <c r="G1024" s="1">
        <v>44861</v>
      </c>
      <c r="H1024" s="5">
        <v>166.8</v>
      </c>
      <c r="I1024" s="4">
        <v>60</v>
      </c>
      <c r="J1024" s="3">
        <f t="shared" si="46"/>
        <v>44921</v>
      </c>
      <c r="K1024" t="s">
        <v>2418</v>
      </c>
      <c r="L1024" s="1">
        <v>44893</v>
      </c>
      <c r="M1024">
        <f t="shared" si="47"/>
        <v>-28</v>
      </c>
      <c r="N1024" s="5">
        <f t="shared" si="45"/>
        <v>-4670.4000000000005</v>
      </c>
    </row>
    <row r="1025" spans="1:14" x14ac:dyDescent="0.2">
      <c r="A1025" t="s">
        <v>0</v>
      </c>
      <c r="B1025" t="s">
        <v>8</v>
      </c>
      <c r="C1025" t="s">
        <v>2266</v>
      </c>
      <c r="D1025" t="s">
        <v>2267</v>
      </c>
      <c r="E1025" t="s">
        <v>2431</v>
      </c>
      <c r="F1025" t="s">
        <v>2432</v>
      </c>
      <c r="G1025" s="1">
        <v>44847</v>
      </c>
      <c r="H1025" s="5">
        <v>5726.4</v>
      </c>
      <c r="I1025" s="4">
        <v>60</v>
      </c>
      <c r="J1025" s="3">
        <f t="shared" si="46"/>
        <v>44907</v>
      </c>
      <c r="K1025" t="s">
        <v>2418</v>
      </c>
      <c r="L1025" s="1">
        <v>44893</v>
      </c>
      <c r="M1025">
        <f t="shared" si="47"/>
        <v>-14</v>
      </c>
      <c r="N1025" s="5">
        <f t="shared" si="45"/>
        <v>-80169.599999999991</v>
      </c>
    </row>
    <row r="1026" spans="1:14" x14ac:dyDescent="0.2">
      <c r="A1026" t="s">
        <v>0</v>
      </c>
      <c r="B1026" t="s">
        <v>8</v>
      </c>
      <c r="C1026" t="s">
        <v>2266</v>
      </c>
      <c r="D1026" t="s">
        <v>2267</v>
      </c>
      <c r="E1026" t="s">
        <v>2433</v>
      </c>
      <c r="F1026" t="s">
        <v>2434</v>
      </c>
      <c r="G1026" s="1">
        <v>44848</v>
      </c>
      <c r="H1026" s="5">
        <v>1670.4</v>
      </c>
      <c r="I1026" s="4">
        <v>60</v>
      </c>
      <c r="J1026" s="3">
        <f t="shared" si="46"/>
        <v>44908</v>
      </c>
      <c r="K1026" t="s">
        <v>2418</v>
      </c>
      <c r="L1026" s="1">
        <v>44893</v>
      </c>
      <c r="M1026">
        <f t="shared" si="47"/>
        <v>-15</v>
      </c>
      <c r="N1026" s="5">
        <f t="shared" si="45"/>
        <v>-25056</v>
      </c>
    </row>
    <row r="1027" spans="1:14" x14ac:dyDescent="0.2">
      <c r="A1027" t="s">
        <v>0</v>
      </c>
      <c r="B1027" t="s">
        <v>8</v>
      </c>
      <c r="C1027" t="s">
        <v>2266</v>
      </c>
      <c r="D1027" t="s">
        <v>2267</v>
      </c>
      <c r="E1027" t="s">
        <v>2435</v>
      </c>
      <c r="F1027" t="s">
        <v>2436</v>
      </c>
      <c r="G1027" s="1">
        <v>44862</v>
      </c>
      <c r="H1027" s="5">
        <v>2534.4</v>
      </c>
      <c r="I1027" s="4">
        <v>60</v>
      </c>
      <c r="J1027" s="3">
        <f t="shared" si="46"/>
        <v>44922</v>
      </c>
      <c r="K1027" t="s">
        <v>2418</v>
      </c>
      <c r="L1027" s="1">
        <v>44893</v>
      </c>
      <c r="M1027">
        <f t="shared" si="47"/>
        <v>-29</v>
      </c>
      <c r="N1027" s="5">
        <f t="shared" si="45"/>
        <v>-73497.600000000006</v>
      </c>
    </row>
    <row r="1028" spans="1:14" x14ac:dyDescent="0.2">
      <c r="A1028" t="s">
        <v>0</v>
      </c>
      <c r="B1028" t="s">
        <v>8</v>
      </c>
      <c r="C1028" t="s">
        <v>2266</v>
      </c>
      <c r="D1028" t="s">
        <v>2267</v>
      </c>
      <c r="E1028" t="s">
        <v>2437</v>
      </c>
      <c r="F1028" t="s">
        <v>2438</v>
      </c>
      <c r="G1028" s="1">
        <v>44848</v>
      </c>
      <c r="H1028" s="5">
        <v>724.8</v>
      </c>
      <c r="I1028" s="4">
        <v>60</v>
      </c>
      <c r="J1028" s="3">
        <f t="shared" si="46"/>
        <v>44908</v>
      </c>
      <c r="K1028" t="s">
        <v>2418</v>
      </c>
      <c r="L1028" s="1">
        <v>44893</v>
      </c>
      <c r="M1028">
        <f t="shared" si="47"/>
        <v>-15</v>
      </c>
      <c r="N1028" s="5">
        <f t="shared" si="45"/>
        <v>-10872</v>
      </c>
    </row>
    <row r="1029" spans="1:14" x14ac:dyDescent="0.2">
      <c r="A1029" t="s">
        <v>0</v>
      </c>
      <c r="B1029" t="s">
        <v>8</v>
      </c>
      <c r="C1029" t="s">
        <v>2266</v>
      </c>
      <c r="D1029" t="s">
        <v>2267</v>
      </c>
      <c r="E1029" t="s">
        <v>2439</v>
      </c>
      <c r="F1029" t="s">
        <v>2440</v>
      </c>
      <c r="G1029" s="1">
        <v>44853</v>
      </c>
      <c r="H1029" s="5">
        <v>2087.4</v>
      </c>
      <c r="I1029" s="4">
        <v>60</v>
      </c>
      <c r="J1029" s="3">
        <f t="shared" si="46"/>
        <v>44913</v>
      </c>
      <c r="K1029" t="s">
        <v>2418</v>
      </c>
      <c r="L1029" s="1">
        <v>44893</v>
      </c>
      <c r="M1029">
        <f t="shared" si="47"/>
        <v>-20</v>
      </c>
      <c r="N1029" s="5">
        <f t="shared" si="45"/>
        <v>-41748</v>
      </c>
    </row>
    <row r="1030" spans="1:14" x14ac:dyDescent="0.2">
      <c r="A1030" t="s">
        <v>0</v>
      </c>
      <c r="B1030" t="s">
        <v>8</v>
      </c>
      <c r="C1030" t="s">
        <v>2266</v>
      </c>
      <c r="D1030" t="s">
        <v>2267</v>
      </c>
      <c r="E1030" t="s">
        <v>2442</v>
      </c>
      <c r="F1030" t="s">
        <v>2443</v>
      </c>
      <c r="G1030" s="1">
        <v>44883</v>
      </c>
      <c r="H1030" s="5">
        <v>4320</v>
      </c>
      <c r="I1030" s="4">
        <v>60</v>
      </c>
      <c r="J1030" s="3">
        <f t="shared" si="46"/>
        <v>44943</v>
      </c>
      <c r="K1030" t="s">
        <v>2441</v>
      </c>
      <c r="L1030" s="1">
        <v>44915</v>
      </c>
      <c r="M1030">
        <f t="shared" si="47"/>
        <v>-28</v>
      </c>
      <c r="N1030" s="5">
        <f t="shared" si="45"/>
        <v>-120960</v>
      </c>
    </row>
    <row r="1031" spans="1:14" x14ac:dyDescent="0.2">
      <c r="A1031" t="s">
        <v>0</v>
      </c>
      <c r="B1031" t="s">
        <v>8</v>
      </c>
      <c r="C1031" t="s">
        <v>2266</v>
      </c>
      <c r="D1031" t="s">
        <v>2267</v>
      </c>
      <c r="E1031" t="s">
        <v>2444</v>
      </c>
      <c r="F1031" t="s">
        <v>2445</v>
      </c>
      <c r="G1031" s="1">
        <v>44889</v>
      </c>
      <c r="H1031" s="5">
        <v>55.6</v>
      </c>
      <c r="I1031" s="4">
        <v>60</v>
      </c>
      <c r="J1031" s="3">
        <f t="shared" si="46"/>
        <v>44949</v>
      </c>
      <c r="K1031" t="s">
        <v>2441</v>
      </c>
      <c r="L1031" s="1">
        <v>44915</v>
      </c>
      <c r="M1031">
        <f t="shared" si="47"/>
        <v>-34</v>
      </c>
      <c r="N1031" s="5">
        <f t="shared" si="45"/>
        <v>-1890.4</v>
      </c>
    </row>
    <row r="1032" spans="1:14" x14ac:dyDescent="0.2">
      <c r="A1032" t="s">
        <v>0</v>
      </c>
      <c r="B1032" t="s">
        <v>8</v>
      </c>
      <c r="C1032" t="s">
        <v>2266</v>
      </c>
      <c r="D1032" t="s">
        <v>2267</v>
      </c>
      <c r="E1032" t="s">
        <v>2446</v>
      </c>
      <c r="F1032" t="s">
        <v>2447</v>
      </c>
      <c r="G1032" s="1">
        <v>44895</v>
      </c>
      <c r="H1032" s="5">
        <v>1004.4</v>
      </c>
      <c r="I1032" s="4">
        <v>60</v>
      </c>
      <c r="J1032" s="3">
        <f t="shared" si="46"/>
        <v>44955</v>
      </c>
      <c r="K1032" t="s">
        <v>2441</v>
      </c>
      <c r="L1032" s="1">
        <v>44915</v>
      </c>
      <c r="M1032">
        <f t="shared" si="47"/>
        <v>-40</v>
      </c>
      <c r="N1032" s="5">
        <f t="shared" si="45"/>
        <v>-40176</v>
      </c>
    </row>
    <row r="1033" spans="1:14" x14ac:dyDescent="0.2">
      <c r="A1033" t="s">
        <v>0</v>
      </c>
      <c r="B1033" t="s">
        <v>8</v>
      </c>
      <c r="C1033" t="s">
        <v>2266</v>
      </c>
      <c r="D1033" t="s">
        <v>2267</v>
      </c>
      <c r="E1033" t="s">
        <v>2448</v>
      </c>
      <c r="F1033" t="s">
        <v>2449</v>
      </c>
      <c r="G1033" s="1">
        <v>44894</v>
      </c>
      <c r="H1033" s="5">
        <v>6591.3</v>
      </c>
      <c r="I1033" s="4">
        <v>60</v>
      </c>
      <c r="J1033" s="3">
        <f t="shared" si="46"/>
        <v>44954</v>
      </c>
      <c r="K1033" t="s">
        <v>2441</v>
      </c>
      <c r="L1033" s="1">
        <v>44915</v>
      </c>
      <c r="M1033">
        <f t="shared" si="47"/>
        <v>-39</v>
      </c>
      <c r="N1033" s="5">
        <f t="shared" si="45"/>
        <v>-257060.7</v>
      </c>
    </row>
    <row r="1034" spans="1:14" x14ac:dyDescent="0.2">
      <c r="A1034" t="s">
        <v>0</v>
      </c>
      <c r="B1034" t="s">
        <v>8</v>
      </c>
      <c r="C1034" t="s">
        <v>2266</v>
      </c>
      <c r="D1034" t="s">
        <v>2267</v>
      </c>
      <c r="E1034" t="s">
        <v>2450</v>
      </c>
      <c r="F1034" t="s">
        <v>2451</v>
      </c>
      <c r="G1034" s="1">
        <v>44893</v>
      </c>
      <c r="H1034" s="5">
        <v>2783.2</v>
      </c>
      <c r="I1034" s="4">
        <v>60</v>
      </c>
      <c r="J1034" s="3">
        <f t="shared" si="46"/>
        <v>44953</v>
      </c>
      <c r="K1034" t="s">
        <v>2441</v>
      </c>
      <c r="L1034" s="1">
        <v>44915</v>
      </c>
      <c r="M1034">
        <f t="shared" si="47"/>
        <v>-38</v>
      </c>
      <c r="N1034" s="5">
        <f t="shared" si="45"/>
        <v>-105761.59999999999</v>
      </c>
    </row>
    <row r="1035" spans="1:14" x14ac:dyDescent="0.2">
      <c r="A1035" t="s">
        <v>0</v>
      </c>
      <c r="B1035" t="s">
        <v>8</v>
      </c>
      <c r="C1035" t="s">
        <v>2266</v>
      </c>
      <c r="D1035" t="s">
        <v>2267</v>
      </c>
      <c r="E1035" t="s">
        <v>2452</v>
      </c>
      <c r="F1035" t="s">
        <v>2453</v>
      </c>
      <c r="G1035" s="1">
        <v>44893</v>
      </c>
      <c r="H1035" s="5">
        <v>724.8</v>
      </c>
      <c r="I1035" s="4">
        <v>60</v>
      </c>
      <c r="J1035" s="3">
        <f t="shared" si="46"/>
        <v>44953</v>
      </c>
      <c r="K1035" t="s">
        <v>2441</v>
      </c>
      <c r="L1035" s="1">
        <v>44915</v>
      </c>
      <c r="M1035">
        <f t="shared" si="47"/>
        <v>-38</v>
      </c>
      <c r="N1035" s="5">
        <f t="shared" si="45"/>
        <v>-27542.399999999998</v>
      </c>
    </row>
    <row r="1036" spans="1:14" x14ac:dyDescent="0.2">
      <c r="A1036" t="s">
        <v>0</v>
      </c>
      <c r="B1036" t="s">
        <v>8</v>
      </c>
      <c r="C1036" t="s">
        <v>2455</v>
      </c>
      <c r="D1036" t="s">
        <v>2456</v>
      </c>
      <c r="E1036" t="s">
        <v>2457</v>
      </c>
      <c r="F1036" t="s">
        <v>2458</v>
      </c>
      <c r="G1036" s="1">
        <v>44649</v>
      </c>
      <c r="H1036" s="5">
        <v>538.91</v>
      </c>
      <c r="I1036" s="4">
        <v>60</v>
      </c>
      <c r="J1036" s="3">
        <f t="shared" si="46"/>
        <v>44709</v>
      </c>
      <c r="K1036" t="s">
        <v>2454</v>
      </c>
      <c r="L1036" s="1">
        <v>44679</v>
      </c>
      <c r="M1036">
        <f t="shared" si="47"/>
        <v>-30</v>
      </c>
      <c r="N1036" s="5">
        <f t="shared" ref="N1036:N1099" si="48">M1036*H1036</f>
        <v>-16167.3</v>
      </c>
    </row>
    <row r="1037" spans="1:14" x14ac:dyDescent="0.2">
      <c r="A1037" t="s">
        <v>0</v>
      </c>
      <c r="B1037" t="s">
        <v>8</v>
      </c>
      <c r="C1037" t="s">
        <v>2455</v>
      </c>
      <c r="D1037" t="s">
        <v>2456</v>
      </c>
      <c r="E1037" t="s">
        <v>2460</v>
      </c>
      <c r="F1037" t="s">
        <v>2461</v>
      </c>
      <c r="G1037" s="1">
        <v>44664</v>
      </c>
      <c r="H1037" s="5">
        <v>179.63</v>
      </c>
      <c r="I1037" s="4">
        <v>60</v>
      </c>
      <c r="J1037" s="3">
        <f t="shared" ref="J1037:J1100" si="49">G1037+I1037</f>
        <v>44724</v>
      </c>
      <c r="K1037" t="s">
        <v>2459</v>
      </c>
      <c r="L1037" s="1">
        <v>44701</v>
      </c>
      <c r="M1037">
        <f t="shared" ref="M1037:M1100" si="50">L1037-J1037</f>
        <v>-23</v>
      </c>
      <c r="N1037" s="5">
        <f t="shared" si="48"/>
        <v>-4131.49</v>
      </c>
    </row>
    <row r="1038" spans="1:14" x14ac:dyDescent="0.2">
      <c r="A1038" t="s">
        <v>0</v>
      </c>
      <c r="B1038" t="s">
        <v>8</v>
      </c>
      <c r="C1038" t="s">
        <v>2455</v>
      </c>
      <c r="D1038" t="s">
        <v>2456</v>
      </c>
      <c r="E1038" t="s">
        <v>2462</v>
      </c>
      <c r="F1038" t="s">
        <v>2463</v>
      </c>
      <c r="G1038" s="1">
        <v>44671</v>
      </c>
      <c r="H1038" s="5">
        <v>808.36</v>
      </c>
      <c r="I1038" s="4">
        <v>60</v>
      </c>
      <c r="J1038" s="3">
        <f t="shared" si="49"/>
        <v>44731</v>
      </c>
      <c r="K1038" t="s">
        <v>2459</v>
      </c>
      <c r="L1038" s="1">
        <v>44701</v>
      </c>
      <c r="M1038">
        <f t="shared" si="50"/>
        <v>-30</v>
      </c>
      <c r="N1038" s="5">
        <f t="shared" si="48"/>
        <v>-24250.799999999999</v>
      </c>
    </row>
    <row r="1039" spans="1:14" x14ac:dyDescent="0.2">
      <c r="A1039" t="s">
        <v>0</v>
      </c>
      <c r="B1039" t="s">
        <v>8</v>
      </c>
      <c r="C1039" t="s">
        <v>2455</v>
      </c>
      <c r="D1039" t="s">
        <v>2456</v>
      </c>
      <c r="E1039" t="s">
        <v>2465</v>
      </c>
      <c r="F1039" t="s">
        <v>2466</v>
      </c>
      <c r="G1039" s="1">
        <v>44721</v>
      </c>
      <c r="H1039" s="5">
        <v>673.63</v>
      </c>
      <c r="I1039" s="4">
        <v>60</v>
      </c>
      <c r="J1039" s="3">
        <f t="shared" si="49"/>
        <v>44781</v>
      </c>
      <c r="K1039" t="s">
        <v>2464</v>
      </c>
      <c r="L1039" s="1">
        <v>44802</v>
      </c>
      <c r="M1039">
        <f t="shared" si="50"/>
        <v>21</v>
      </c>
      <c r="N1039" s="5">
        <f t="shared" si="48"/>
        <v>14146.23</v>
      </c>
    </row>
    <row r="1040" spans="1:14" x14ac:dyDescent="0.2">
      <c r="A1040" t="s">
        <v>0</v>
      </c>
      <c r="B1040" t="s">
        <v>8</v>
      </c>
      <c r="C1040" t="s">
        <v>2455</v>
      </c>
      <c r="D1040" t="s">
        <v>2456</v>
      </c>
      <c r="E1040" t="s">
        <v>2468</v>
      </c>
      <c r="F1040" t="s">
        <v>2469</v>
      </c>
      <c r="G1040" s="1">
        <v>44834</v>
      </c>
      <c r="H1040" s="5">
        <v>449.09</v>
      </c>
      <c r="I1040" s="4">
        <v>60</v>
      </c>
      <c r="J1040" s="3">
        <f t="shared" si="49"/>
        <v>44894</v>
      </c>
      <c r="K1040" t="s">
        <v>2467</v>
      </c>
      <c r="L1040" s="1">
        <v>44893</v>
      </c>
      <c r="M1040">
        <f t="shared" si="50"/>
        <v>-1</v>
      </c>
      <c r="N1040" s="5">
        <f t="shared" si="48"/>
        <v>-449.09</v>
      </c>
    </row>
    <row r="1041" spans="1:14" x14ac:dyDescent="0.2">
      <c r="A1041" t="s">
        <v>0</v>
      </c>
      <c r="B1041" t="s">
        <v>8</v>
      </c>
      <c r="C1041" t="s">
        <v>2455</v>
      </c>
      <c r="D1041" t="s">
        <v>2456</v>
      </c>
      <c r="E1041" t="s">
        <v>2470</v>
      </c>
      <c r="F1041" t="s">
        <v>2471</v>
      </c>
      <c r="G1041" s="1">
        <v>44854</v>
      </c>
      <c r="H1041" s="5">
        <v>1347.27</v>
      </c>
      <c r="I1041" s="4">
        <v>60</v>
      </c>
      <c r="J1041" s="3">
        <f t="shared" si="49"/>
        <v>44914</v>
      </c>
      <c r="K1041" t="s">
        <v>2467</v>
      </c>
      <c r="L1041" s="1">
        <v>44893</v>
      </c>
      <c r="M1041">
        <f t="shared" si="50"/>
        <v>-21</v>
      </c>
      <c r="N1041" s="5">
        <f t="shared" si="48"/>
        <v>-28292.67</v>
      </c>
    </row>
    <row r="1042" spans="1:14" x14ac:dyDescent="0.2">
      <c r="A1042" t="s">
        <v>0</v>
      </c>
      <c r="B1042" t="s">
        <v>1</v>
      </c>
      <c r="C1042" t="s">
        <v>2473</v>
      </c>
      <c r="D1042" t="s">
        <v>2474</v>
      </c>
      <c r="E1042" t="s">
        <v>2475</v>
      </c>
      <c r="F1042" t="s">
        <v>2476</v>
      </c>
      <c r="G1042" s="1">
        <v>44519</v>
      </c>
      <c r="H1042" s="5">
        <v>1350</v>
      </c>
      <c r="I1042" s="4">
        <v>60</v>
      </c>
      <c r="J1042" s="3">
        <f t="shared" si="49"/>
        <v>44579</v>
      </c>
      <c r="K1042" t="s">
        <v>2472</v>
      </c>
      <c r="L1042" s="1">
        <v>44600</v>
      </c>
      <c r="M1042">
        <f t="shared" si="50"/>
        <v>21</v>
      </c>
      <c r="N1042" s="5">
        <f t="shared" si="48"/>
        <v>28350</v>
      </c>
    </row>
    <row r="1043" spans="1:14" x14ac:dyDescent="0.2">
      <c r="A1043" t="s">
        <v>0</v>
      </c>
      <c r="B1043" t="s">
        <v>1</v>
      </c>
      <c r="C1043" t="s">
        <v>2473</v>
      </c>
      <c r="D1043" t="s">
        <v>2474</v>
      </c>
      <c r="E1043" t="s">
        <v>2477</v>
      </c>
      <c r="F1043" t="s">
        <v>519</v>
      </c>
      <c r="G1043" s="1">
        <v>44519</v>
      </c>
      <c r="H1043" s="5">
        <v>1350</v>
      </c>
      <c r="I1043" s="4">
        <v>60</v>
      </c>
      <c r="J1043" s="3">
        <f t="shared" si="49"/>
        <v>44579</v>
      </c>
      <c r="K1043" t="s">
        <v>2472</v>
      </c>
      <c r="L1043" s="1">
        <v>44600</v>
      </c>
      <c r="M1043">
        <f t="shared" si="50"/>
        <v>21</v>
      </c>
      <c r="N1043" s="5">
        <f t="shared" si="48"/>
        <v>28350</v>
      </c>
    </row>
    <row r="1044" spans="1:14" x14ac:dyDescent="0.2">
      <c r="A1044" t="s">
        <v>0</v>
      </c>
      <c r="B1044" t="s">
        <v>1</v>
      </c>
      <c r="C1044" t="s">
        <v>2473</v>
      </c>
      <c r="D1044" t="s">
        <v>2474</v>
      </c>
      <c r="E1044" t="s">
        <v>2478</v>
      </c>
      <c r="F1044" t="s">
        <v>2479</v>
      </c>
      <c r="G1044" s="1">
        <v>44529</v>
      </c>
      <c r="H1044" s="5">
        <v>64026.16</v>
      </c>
      <c r="I1044" s="4">
        <v>60</v>
      </c>
      <c r="J1044" s="3">
        <f t="shared" si="49"/>
        <v>44589</v>
      </c>
      <c r="K1044" t="s">
        <v>2472</v>
      </c>
      <c r="L1044" s="1">
        <v>44600</v>
      </c>
      <c r="M1044">
        <f t="shared" si="50"/>
        <v>11</v>
      </c>
      <c r="N1044" s="5">
        <f t="shared" si="48"/>
        <v>704287.76</v>
      </c>
    </row>
    <row r="1045" spans="1:14" x14ac:dyDescent="0.2">
      <c r="A1045" t="s">
        <v>0</v>
      </c>
      <c r="B1045" t="s">
        <v>1</v>
      </c>
      <c r="C1045" t="s">
        <v>2473</v>
      </c>
      <c r="D1045" t="s">
        <v>2474</v>
      </c>
      <c r="E1045" t="s">
        <v>2481</v>
      </c>
      <c r="F1045" t="s">
        <v>2482</v>
      </c>
      <c r="G1045" s="1">
        <v>44530</v>
      </c>
      <c r="H1045" s="5">
        <v>1350</v>
      </c>
      <c r="I1045" s="4">
        <v>60</v>
      </c>
      <c r="J1045" s="3">
        <f t="shared" si="49"/>
        <v>44590</v>
      </c>
      <c r="K1045" t="s">
        <v>2480</v>
      </c>
      <c r="L1045" s="1">
        <v>44600</v>
      </c>
      <c r="M1045">
        <f t="shared" si="50"/>
        <v>10</v>
      </c>
      <c r="N1045" s="5">
        <f t="shared" si="48"/>
        <v>13500</v>
      </c>
    </row>
    <row r="1046" spans="1:14" x14ac:dyDescent="0.2">
      <c r="A1046" t="s">
        <v>0</v>
      </c>
      <c r="B1046" t="s">
        <v>8</v>
      </c>
      <c r="C1046" t="s">
        <v>2473</v>
      </c>
      <c r="D1046" t="s">
        <v>2474</v>
      </c>
      <c r="E1046" t="s">
        <v>2484</v>
      </c>
      <c r="F1046" t="s">
        <v>2485</v>
      </c>
      <c r="G1046" s="1">
        <v>44560</v>
      </c>
      <c r="H1046" s="5">
        <v>14707.48</v>
      </c>
      <c r="I1046" s="4">
        <v>60</v>
      </c>
      <c r="J1046" s="3">
        <f t="shared" si="49"/>
        <v>44620</v>
      </c>
      <c r="K1046" t="s">
        <v>2483</v>
      </c>
      <c r="L1046" s="1">
        <v>44624</v>
      </c>
      <c r="M1046">
        <f t="shared" si="50"/>
        <v>4</v>
      </c>
      <c r="N1046" s="5">
        <f t="shared" si="48"/>
        <v>58829.919999999998</v>
      </c>
    </row>
    <row r="1047" spans="1:14" x14ac:dyDescent="0.2">
      <c r="A1047" t="s">
        <v>0</v>
      </c>
      <c r="B1047" t="s">
        <v>8</v>
      </c>
      <c r="C1047" t="s">
        <v>2473</v>
      </c>
      <c r="D1047" t="s">
        <v>2474</v>
      </c>
      <c r="E1047" t="s">
        <v>2486</v>
      </c>
      <c r="F1047" t="s">
        <v>2487</v>
      </c>
      <c r="G1047" s="1">
        <v>44560</v>
      </c>
      <c r="H1047" s="5">
        <v>46111.12</v>
      </c>
      <c r="I1047" s="4">
        <v>60</v>
      </c>
      <c r="J1047" s="3">
        <f t="shared" si="49"/>
        <v>44620</v>
      </c>
      <c r="K1047" t="s">
        <v>2483</v>
      </c>
      <c r="L1047" s="1">
        <v>44624</v>
      </c>
      <c r="M1047">
        <f t="shared" si="50"/>
        <v>4</v>
      </c>
      <c r="N1047" s="5">
        <f t="shared" si="48"/>
        <v>184444.48</v>
      </c>
    </row>
    <row r="1048" spans="1:14" x14ac:dyDescent="0.2">
      <c r="A1048" t="s">
        <v>0</v>
      </c>
      <c r="B1048" t="s">
        <v>8</v>
      </c>
      <c r="C1048" t="s">
        <v>2473</v>
      </c>
      <c r="D1048" t="s">
        <v>2474</v>
      </c>
      <c r="E1048" t="s">
        <v>2488</v>
      </c>
      <c r="F1048" t="s">
        <v>2489</v>
      </c>
      <c r="G1048" s="1">
        <v>44559</v>
      </c>
      <c r="H1048" s="5">
        <v>65778.320000000007</v>
      </c>
      <c r="I1048" s="4">
        <v>60</v>
      </c>
      <c r="J1048" s="3">
        <f t="shared" si="49"/>
        <v>44619</v>
      </c>
      <c r="K1048" t="s">
        <v>2483</v>
      </c>
      <c r="L1048" s="1">
        <v>44624</v>
      </c>
      <c r="M1048">
        <f t="shared" si="50"/>
        <v>5</v>
      </c>
      <c r="N1048" s="5">
        <f t="shared" si="48"/>
        <v>328891.60000000003</v>
      </c>
    </row>
    <row r="1049" spans="1:14" x14ac:dyDescent="0.2">
      <c r="A1049" t="s">
        <v>0</v>
      </c>
      <c r="B1049" t="s">
        <v>8</v>
      </c>
      <c r="C1049" t="s">
        <v>2473</v>
      </c>
      <c r="D1049" t="s">
        <v>2474</v>
      </c>
      <c r="E1049" t="s">
        <v>2490</v>
      </c>
      <c r="F1049" t="s">
        <v>2491</v>
      </c>
      <c r="G1049" s="1">
        <v>44559</v>
      </c>
      <c r="H1049" s="5">
        <v>54436.98</v>
      </c>
      <c r="I1049" s="4">
        <v>60</v>
      </c>
      <c r="J1049" s="3">
        <f t="shared" si="49"/>
        <v>44619</v>
      </c>
      <c r="K1049" t="s">
        <v>2483</v>
      </c>
      <c r="L1049" s="1">
        <v>44624</v>
      </c>
      <c r="M1049">
        <f t="shared" si="50"/>
        <v>5</v>
      </c>
      <c r="N1049" s="5">
        <f t="shared" si="48"/>
        <v>272184.90000000002</v>
      </c>
    </row>
    <row r="1050" spans="1:14" x14ac:dyDescent="0.2">
      <c r="A1050" t="s">
        <v>0</v>
      </c>
      <c r="B1050" t="s">
        <v>8</v>
      </c>
      <c r="C1050" t="s">
        <v>2473</v>
      </c>
      <c r="D1050" t="s">
        <v>2474</v>
      </c>
      <c r="E1050" t="s">
        <v>2492</v>
      </c>
      <c r="F1050" t="s">
        <v>2493</v>
      </c>
      <c r="G1050" s="1">
        <v>44559</v>
      </c>
      <c r="H1050" s="5">
        <v>65778.259999999995</v>
      </c>
      <c r="I1050" s="4">
        <v>60</v>
      </c>
      <c r="J1050" s="3">
        <f t="shared" si="49"/>
        <v>44619</v>
      </c>
      <c r="K1050" t="s">
        <v>2483</v>
      </c>
      <c r="L1050" s="1">
        <v>44624</v>
      </c>
      <c r="M1050">
        <f t="shared" si="50"/>
        <v>5</v>
      </c>
      <c r="N1050" s="5">
        <f t="shared" si="48"/>
        <v>328891.3</v>
      </c>
    </row>
    <row r="1051" spans="1:14" x14ac:dyDescent="0.2">
      <c r="A1051" t="s">
        <v>0</v>
      </c>
      <c r="B1051" t="s">
        <v>8</v>
      </c>
      <c r="C1051" t="s">
        <v>2473</v>
      </c>
      <c r="D1051" t="s">
        <v>2474</v>
      </c>
      <c r="E1051" t="s">
        <v>2494</v>
      </c>
      <c r="F1051" t="s">
        <v>2495</v>
      </c>
      <c r="G1051" s="1">
        <v>44559</v>
      </c>
      <c r="H1051" s="5">
        <v>1742.67</v>
      </c>
      <c r="I1051" s="4">
        <v>60</v>
      </c>
      <c r="J1051" s="3">
        <f t="shared" si="49"/>
        <v>44619</v>
      </c>
      <c r="K1051" t="s">
        <v>2483</v>
      </c>
      <c r="L1051" s="1">
        <v>44624</v>
      </c>
      <c r="M1051">
        <f t="shared" si="50"/>
        <v>5</v>
      </c>
      <c r="N1051" s="5">
        <f t="shared" si="48"/>
        <v>8713.35</v>
      </c>
    </row>
    <row r="1052" spans="1:14" x14ac:dyDescent="0.2">
      <c r="A1052" t="s">
        <v>0</v>
      </c>
      <c r="B1052" t="s">
        <v>8</v>
      </c>
      <c r="C1052" t="s">
        <v>2473</v>
      </c>
      <c r="D1052" t="s">
        <v>2474</v>
      </c>
      <c r="E1052" t="s">
        <v>2496</v>
      </c>
      <c r="F1052" t="s">
        <v>2497</v>
      </c>
      <c r="G1052" s="1">
        <v>44559</v>
      </c>
      <c r="H1052" s="5">
        <v>1742.67</v>
      </c>
      <c r="I1052" s="4">
        <v>60</v>
      </c>
      <c r="J1052" s="3">
        <f t="shared" si="49"/>
        <v>44619</v>
      </c>
      <c r="K1052" t="s">
        <v>2483</v>
      </c>
      <c r="L1052" s="1">
        <v>44624</v>
      </c>
      <c r="M1052">
        <f t="shared" si="50"/>
        <v>5</v>
      </c>
      <c r="N1052" s="5">
        <f t="shared" si="48"/>
        <v>8713.35</v>
      </c>
    </row>
    <row r="1053" spans="1:14" x14ac:dyDescent="0.2">
      <c r="A1053" t="s">
        <v>0</v>
      </c>
      <c r="B1053" t="s">
        <v>8</v>
      </c>
      <c r="C1053" t="s">
        <v>2473</v>
      </c>
      <c r="D1053" t="s">
        <v>2474</v>
      </c>
      <c r="E1053" t="s">
        <v>2498</v>
      </c>
      <c r="F1053" t="s">
        <v>2499</v>
      </c>
      <c r="G1053" s="1">
        <v>44559</v>
      </c>
      <c r="H1053" s="5">
        <v>65778.320000000007</v>
      </c>
      <c r="I1053" s="4">
        <v>60</v>
      </c>
      <c r="J1053" s="3">
        <f t="shared" si="49"/>
        <v>44619</v>
      </c>
      <c r="K1053" t="s">
        <v>2483</v>
      </c>
      <c r="L1053" s="1">
        <v>44624</v>
      </c>
      <c r="M1053">
        <f t="shared" si="50"/>
        <v>5</v>
      </c>
      <c r="N1053" s="5">
        <f t="shared" si="48"/>
        <v>328891.60000000003</v>
      </c>
    </row>
    <row r="1054" spans="1:14" x14ac:dyDescent="0.2">
      <c r="A1054" t="s">
        <v>0</v>
      </c>
      <c r="B1054" t="s">
        <v>8</v>
      </c>
      <c r="C1054" t="s">
        <v>2473</v>
      </c>
      <c r="D1054" t="s">
        <v>2474</v>
      </c>
      <c r="E1054" t="s">
        <v>2500</v>
      </c>
      <c r="F1054" t="s">
        <v>2501</v>
      </c>
      <c r="G1054" s="1">
        <v>44559</v>
      </c>
      <c r="H1054" s="5">
        <v>1742.67</v>
      </c>
      <c r="I1054" s="4">
        <v>60</v>
      </c>
      <c r="J1054" s="3">
        <f t="shared" si="49"/>
        <v>44619</v>
      </c>
      <c r="K1054" t="s">
        <v>2483</v>
      </c>
      <c r="L1054" s="1">
        <v>44624</v>
      </c>
      <c r="M1054">
        <f t="shared" si="50"/>
        <v>5</v>
      </c>
      <c r="N1054" s="5">
        <f t="shared" si="48"/>
        <v>8713.35</v>
      </c>
    </row>
    <row r="1055" spans="1:14" x14ac:dyDescent="0.2">
      <c r="A1055" t="s">
        <v>0</v>
      </c>
      <c r="B1055" t="s">
        <v>8</v>
      </c>
      <c r="C1055" t="s">
        <v>2473</v>
      </c>
      <c r="D1055" t="s">
        <v>2474</v>
      </c>
      <c r="E1055" t="s">
        <v>2502</v>
      </c>
      <c r="F1055" t="s">
        <v>2503</v>
      </c>
      <c r="G1055" s="1">
        <v>44561</v>
      </c>
      <c r="H1055" s="5">
        <v>1350</v>
      </c>
      <c r="I1055" s="4">
        <v>60</v>
      </c>
      <c r="J1055" s="3">
        <f t="shared" si="49"/>
        <v>44621</v>
      </c>
      <c r="K1055" t="s">
        <v>2483</v>
      </c>
      <c r="L1055" s="1">
        <v>44624</v>
      </c>
      <c r="M1055">
        <f t="shared" si="50"/>
        <v>3</v>
      </c>
      <c r="N1055" s="5">
        <f t="shared" si="48"/>
        <v>4050</v>
      </c>
    </row>
    <row r="1056" spans="1:14" x14ac:dyDescent="0.2">
      <c r="A1056" t="s">
        <v>0</v>
      </c>
      <c r="B1056" t="s">
        <v>1</v>
      </c>
      <c r="C1056" t="s">
        <v>2473</v>
      </c>
      <c r="D1056" t="s">
        <v>2474</v>
      </c>
      <c r="E1056" t="s">
        <v>2505</v>
      </c>
      <c r="F1056" t="s">
        <v>2506</v>
      </c>
      <c r="G1056" s="1">
        <v>44530</v>
      </c>
      <c r="H1056" s="5">
        <v>53057.47</v>
      </c>
      <c r="I1056" s="4">
        <v>60</v>
      </c>
      <c r="J1056" s="3">
        <f t="shared" si="49"/>
        <v>44590</v>
      </c>
      <c r="K1056" t="s">
        <v>2504</v>
      </c>
      <c r="L1056" s="1">
        <v>44686</v>
      </c>
      <c r="M1056">
        <f t="shared" si="50"/>
        <v>96</v>
      </c>
      <c r="N1056" s="5">
        <f t="shared" si="48"/>
        <v>5093517.12</v>
      </c>
    </row>
    <row r="1057" spans="1:14" x14ac:dyDescent="0.2">
      <c r="A1057" t="s">
        <v>0</v>
      </c>
      <c r="B1057" t="s">
        <v>8</v>
      </c>
      <c r="C1057" t="s">
        <v>2473</v>
      </c>
      <c r="D1057" t="s">
        <v>2474</v>
      </c>
      <c r="E1057" t="s">
        <v>2507</v>
      </c>
      <c r="F1057" t="s">
        <v>2508</v>
      </c>
      <c r="G1057" s="1">
        <v>44644</v>
      </c>
      <c r="H1057" s="5">
        <v>1350</v>
      </c>
      <c r="I1057" s="4">
        <v>60</v>
      </c>
      <c r="J1057" s="3">
        <f t="shared" si="49"/>
        <v>44704</v>
      </c>
      <c r="K1057" t="s">
        <v>2504</v>
      </c>
      <c r="L1057" s="1">
        <v>44686</v>
      </c>
      <c r="M1057">
        <f t="shared" si="50"/>
        <v>-18</v>
      </c>
      <c r="N1057" s="5">
        <f t="shared" si="48"/>
        <v>-24300</v>
      </c>
    </row>
    <row r="1058" spans="1:14" x14ac:dyDescent="0.2">
      <c r="A1058" t="s">
        <v>0</v>
      </c>
      <c r="B1058" t="s">
        <v>8</v>
      </c>
      <c r="C1058" t="s">
        <v>2473</v>
      </c>
      <c r="D1058" t="s">
        <v>2474</v>
      </c>
      <c r="E1058" t="s">
        <v>2509</v>
      </c>
      <c r="F1058" t="s">
        <v>2510</v>
      </c>
      <c r="G1058" s="1">
        <v>44645</v>
      </c>
      <c r="H1058" s="5">
        <v>1350</v>
      </c>
      <c r="I1058" s="4">
        <v>60</v>
      </c>
      <c r="J1058" s="3">
        <f t="shared" si="49"/>
        <v>44705</v>
      </c>
      <c r="K1058" t="s">
        <v>2504</v>
      </c>
      <c r="L1058" s="1">
        <v>44686</v>
      </c>
      <c r="M1058">
        <f t="shared" si="50"/>
        <v>-19</v>
      </c>
      <c r="N1058" s="5">
        <f t="shared" si="48"/>
        <v>-25650</v>
      </c>
    </row>
    <row r="1059" spans="1:14" x14ac:dyDescent="0.2">
      <c r="A1059" t="s">
        <v>0</v>
      </c>
      <c r="B1059" t="s">
        <v>1</v>
      </c>
      <c r="C1059" t="s">
        <v>2473</v>
      </c>
      <c r="D1059" t="s">
        <v>2474</v>
      </c>
      <c r="E1059" t="s">
        <v>2511</v>
      </c>
      <c r="F1059" t="s">
        <v>2512</v>
      </c>
      <c r="G1059" s="1">
        <v>44519</v>
      </c>
      <c r="H1059" s="5">
        <v>53057.47</v>
      </c>
      <c r="I1059" s="4">
        <v>60</v>
      </c>
      <c r="J1059" s="3">
        <f t="shared" si="49"/>
        <v>44579</v>
      </c>
      <c r="K1059" t="s">
        <v>2504</v>
      </c>
      <c r="L1059" s="1">
        <v>44686</v>
      </c>
      <c r="M1059">
        <f t="shared" si="50"/>
        <v>107</v>
      </c>
      <c r="N1059" s="5">
        <f t="shared" si="48"/>
        <v>5677149.29</v>
      </c>
    </row>
    <row r="1060" spans="1:14" x14ac:dyDescent="0.2">
      <c r="A1060" t="s">
        <v>0</v>
      </c>
      <c r="B1060" t="s">
        <v>8</v>
      </c>
      <c r="C1060" t="s">
        <v>2473</v>
      </c>
      <c r="D1060" t="s">
        <v>2474</v>
      </c>
      <c r="E1060" t="s">
        <v>2513</v>
      </c>
      <c r="F1060" t="s">
        <v>2514</v>
      </c>
      <c r="G1060" s="1">
        <v>44614</v>
      </c>
      <c r="H1060" s="5">
        <v>67370.990000000005</v>
      </c>
      <c r="I1060" s="4">
        <v>60</v>
      </c>
      <c r="J1060" s="3">
        <f t="shared" si="49"/>
        <v>44674</v>
      </c>
      <c r="K1060" t="s">
        <v>2504</v>
      </c>
      <c r="L1060" s="1">
        <v>44686</v>
      </c>
      <c r="M1060">
        <f t="shared" si="50"/>
        <v>12</v>
      </c>
      <c r="N1060" s="5">
        <f t="shared" si="48"/>
        <v>808451.88000000012</v>
      </c>
    </row>
    <row r="1061" spans="1:14" x14ac:dyDescent="0.2">
      <c r="A1061" t="s">
        <v>0</v>
      </c>
      <c r="B1061" t="s">
        <v>8</v>
      </c>
      <c r="C1061" t="s">
        <v>2473</v>
      </c>
      <c r="D1061" t="s">
        <v>2474</v>
      </c>
      <c r="E1061" t="s">
        <v>2515</v>
      </c>
      <c r="F1061" t="s">
        <v>2516</v>
      </c>
      <c r="G1061" s="1">
        <v>44559</v>
      </c>
      <c r="H1061" s="5">
        <v>54436.98</v>
      </c>
      <c r="I1061" s="4">
        <v>60</v>
      </c>
      <c r="J1061" s="3">
        <f t="shared" si="49"/>
        <v>44619</v>
      </c>
      <c r="K1061" t="s">
        <v>2504</v>
      </c>
      <c r="L1061" s="1">
        <v>44686</v>
      </c>
      <c r="M1061">
        <f t="shared" si="50"/>
        <v>67</v>
      </c>
      <c r="N1061" s="5">
        <f t="shared" si="48"/>
        <v>3647277.66</v>
      </c>
    </row>
    <row r="1062" spans="1:14" x14ac:dyDescent="0.2">
      <c r="A1062" t="s">
        <v>0</v>
      </c>
      <c r="B1062" t="s">
        <v>8</v>
      </c>
      <c r="C1062" t="s">
        <v>2473</v>
      </c>
      <c r="D1062" t="s">
        <v>2474</v>
      </c>
      <c r="E1062" t="s">
        <v>2517</v>
      </c>
      <c r="F1062" t="s">
        <v>2518</v>
      </c>
      <c r="G1062" s="1">
        <v>44559</v>
      </c>
      <c r="H1062" s="5">
        <v>54436.98</v>
      </c>
      <c r="I1062" s="4">
        <v>60</v>
      </c>
      <c r="J1062" s="3">
        <f t="shared" si="49"/>
        <v>44619</v>
      </c>
      <c r="K1062" t="s">
        <v>2504</v>
      </c>
      <c r="L1062" s="1">
        <v>44686</v>
      </c>
      <c r="M1062">
        <f t="shared" si="50"/>
        <v>67</v>
      </c>
      <c r="N1062" s="5">
        <f t="shared" si="48"/>
        <v>3647277.66</v>
      </c>
    </row>
    <row r="1063" spans="1:14" x14ac:dyDescent="0.2">
      <c r="A1063" t="s">
        <v>0</v>
      </c>
      <c r="B1063" t="s">
        <v>8</v>
      </c>
      <c r="C1063" t="s">
        <v>2473</v>
      </c>
      <c r="D1063" t="s">
        <v>2474</v>
      </c>
      <c r="E1063" t="s">
        <v>2519</v>
      </c>
      <c r="F1063" t="s">
        <v>2520</v>
      </c>
      <c r="G1063" s="1">
        <v>44561</v>
      </c>
      <c r="H1063" s="5">
        <v>43343.46</v>
      </c>
      <c r="I1063" s="4">
        <v>60</v>
      </c>
      <c r="J1063" s="3">
        <f t="shared" si="49"/>
        <v>44621</v>
      </c>
      <c r="K1063" t="s">
        <v>2504</v>
      </c>
      <c r="L1063" s="1">
        <v>44686</v>
      </c>
      <c r="M1063">
        <f t="shared" si="50"/>
        <v>65</v>
      </c>
      <c r="N1063" s="5">
        <f t="shared" si="48"/>
        <v>2817324.9</v>
      </c>
    </row>
    <row r="1064" spans="1:14" x14ac:dyDescent="0.2">
      <c r="A1064" t="s">
        <v>0</v>
      </c>
      <c r="B1064" t="s">
        <v>8</v>
      </c>
      <c r="C1064" t="s">
        <v>2473</v>
      </c>
      <c r="D1064" t="s">
        <v>2474</v>
      </c>
      <c r="E1064" t="s">
        <v>2521</v>
      </c>
      <c r="F1064" t="s">
        <v>2522</v>
      </c>
      <c r="G1064" s="1">
        <v>44561</v>
      </c>
      <c r="H1064" s="5">
        <v>26186</v>
      </c>
      <c r="I1064" s="4">
        <v>60</v>
      </c>
      <c r="J1064" s="3">
        <f t="shared" si="49"/>
        <v>44621</v>
      </c>
      <c r="K1064" t="s">
        <v>2504</v>
      </c>
      <c r="L1064" s="1">
        <v>44686</v>
      </c>
      <c r="M1064">
        <f t="shared" si="50"/>
        <v>65</v>
      </c>
      <c r="N1064" s="5">
        <f t="shared" si="48"/>
        <v>1702090</v>
      </c>
    </row>
    <row r="1065" spans="1:14" x14ac:dyDescent="0.2">
      <c r="A1065" t="s">
        <v>0</v>
      </c>
      <c r="B1065" t="s">
        <v>8</v>
      </c>
      <c r="C1065" t="s">
        <v>2473</v>
      </c>
      <c r="D1065" t="s">
        <v>2474</v>
      </c>
      <c r="E1065" t="s">
        <v>2523</v>
      </c>
      <c r="F1065" t="s">
        <v>2524</v>
      </c>
      <c r="G1065" s="1">
        <v>44561</v>
      </c>
      <c r="H1065" s="5">
        <v>12569.85</v>
      </c>
      <c r="I1065" s="4">
        <v>60</v>
      </c>
      <c r="J1065" s="3">
        <f t="shared" si="49"/>
        <v>44621</v>
      </c>
      <c r="K1065" t="s">
        <v>2504</v>
      </c>
      <c r="L1065" s="1">
        <v>44686</v>
      </c>
      <c r="M1065">
        <f t="shared" si="50"/>
        <v>65</v>
      </c>
      <c r="N1065" s="5">
        <f t="shared" si="48"/>
        <v>817040.25</v>
      </c>
    </row>
    <row r="1066" spans="1:14" x14ac:dyDescent="0.2">
      <c r="A1066" t="s">
        <v>0</v>
      </c>
      <c r="B1066" t="s">
        <v>8</v>
      </c>
      <c r="C1066" t="s">
        <v>2473</v>
      </c>
      <c r="D1066" t="s">
        <v>2474</v>
      </c>
      <c r="E1066" t="s">
        <v>2525</v>
      </c>
      <c r="F1066" t="s">
        <v>2526</v>
      </c>
      <c r="G1066" s="1">
        <v>44561</v>
      </c>
      <c r="H1066" s="5">
        <v>23065.88</v>
      </c>
      <c r="I1066" s="4">
        <v>60</v>
      </c>
      <c r="J1066" s="3">
        <f t="shared" si="49"/>
        <v>44621</v>
      </c>
      <c r="K1066" t="s">
        <v>2504</v>
      </c>
      <c r="L1066" s="1">
        <v>44686</v>
      </c>
      <c r="M1066">
        <f t="shared" si="50"/>
        <v>65</v>
      </c>
      <c r="N1066" s="5">
        <f t="shared" si="48"/>
        <v>1499282.2</v>
      </c>
    </row>
    <row r="1067" spans="1:14" x14ac:dyDescent="0.2">
      <c r="A1067" t="s">
        <v>0</v>
      </c>
      <c r="B1067" t="s">
        <v>8</v>
      </c>
      <c r="C1067" t="s">
        <v>2473</v>
      </c>
      <c r="D1067" t="s">
        <v>2474</v>
      </c>
      <c r="E1067" t="s">
        <v>2527</v>
      </c>
      <c r="F1067" t="s">
        <v>2528</v>
      </c>
      <c r="G1067" s="1">
        <v>44553</v>
      </c>
      <c r="H1067" s="5">
        <v>-53057.47</v>
      </c>
      <c r="I1067" s="4">
        <v>60</v>
      </c>
      <c r="J1067" s="3">
        <f t="shared" si="49"/>
        <v>44613</v>
      </c>
      <c r="K1067" t="s">
        <v>2504</v>
      </c>
      <c r="L1067" s="1">
        <v>44686</v>
      </c>
      <c r="M1067">
        <f t="shared" si="50"/>
        <v>73</v>
      </c>
      <c r="N1067" s="5">
        <f t="shared" si="48"/>
        <v>-3873195.31</v>
      </c>
    </row>
    <row r="1068" spans="1:14" x14ac:dyDescent="0.2">
      <c r="A1068" t="s">
        <v>0</v>
      </c>
      <c r="B1068" t="s">
        <v>8</v>
      </c>
      <c r="C1068" t="s">
        <v>2473</v>
      </c>
      <c r="D1068" t="s">
        <v>2474</v>
      </c>
      <c r="E1068" t="s">
        <v>2529</v>
      </c>
      <c r="F1068" t="s">
        <v>2530</v>
      </c>
      <c r="G1068" s="1">
        <v>44553</v>
      </c>
      <c r="H1068" s="5">
        <v>-53057.47</v>
      </c>
      <c r="I1068" s="4">
        <v>60</v>
      </c>
      <c r="J1068" s="3">
        <f t="shared" si="49"/>
        <v>44613</v>
      </c>
      <c r="K1068" t="s">
        <v>2504</v>
      </c>
      <c r="L1068" s="1">
        <v>44686</v>
      </c>
      <c r="M1068">
        <f t="shared" si="50"/>
        <v>73</v>
      </c>
      <c r="N1068" s="5">
        <f t="shared" si="48"/>
        <v>-3873195.31</v>
      </c>
    </row>
    <row r="1069" spans="1:14" x14ac:dyDescent="0.2">
      <c r="A1069" t="s">
        <v>0</v>
      </c>
      <c r="B1069" t="s">
        <v>8</v>
      </c>
      <c r="C1069" t="s">
        <v>2473</v>
      </c>
      <c r="D1069" t="s">
        <v>2474</v>
      </c>
      <c r="E1069" t="s">
        <v>2531</v>
      </c>
      <c r="F1069" t="s">
        <v>2532</v>
      </c>
      <c r="G1069" s="1">
        <v>44644</v>
      </c>
      <c r="H1069" s="5">
        <v>17500</v>
      </c>
      <c r="I1069" s="4">
        <v>60</v>
      </c>
      <c r="J1069" s="3">
        <f t="shared" si="49"/>
        <v>44704</v>
      </c>
      <c r="K1069" t="s">
        <v>2504</v>
      </c>
      <c r="L1069" s="1">
        <v>44686</v>
      </c>
      <c r="M1069">
        <f t="shared" si="50"/>
        <v>-18</v>
      </c>
      <c r="N1069" s="5">
        <f t="shared" si="48"/>
        <v>-315000</v>
      </c>
    </row>
    <row r="1070" spans="1:14" x14ac:dyDescent="0.2">
      <c r="A1070" t="s">
        <v>0</v>
      </c>
      <c r="B1070" t="s">
        <v>8</v>
      </c>
      <c r="C1070" t="s">
        <v>2473</v>
      </c>
      <c r="D1070" t="s">
        <v>2474</v>
      </c>
      <c r="E1070" t="s">
        <v>2533</v>
      </c>
      <c r="F1070" t="s">
        <v>2534</v>
      </c>
      <c r="G1070" s="1">
        <v>44644</v>
      </c>
      <c r="H1070" s="5">
        <v>17500</v>
      </c>
      <c r="I1070" s="4">
        <v>60</v>
      </c>
      <c r="J1070" s="3">
        <f t="shared" si="49"/>
        <v>44704</v>
      </c>
      <c r="K1070" t="s">
        <v>2504</v>
      </c>
      <c r="L1070" s="1">
        <v>44686</v>
      </c>
      <c r="M1070">
        <f t="shared" si="50"/>
        <v>-18</v>
      </c>
      <c r="N1070" s="5">
        <f t="shared" si="48"/>
        <v>-315000</v>
      </c>
    </row>
    <row r="1071" spans="1:14" x14ac:dyDescent="0.2">
      <c r="A1071" t="s">
        <v>0</v>
      </c>
      <c r="B1071" t="s">
        <v>8</v>
      </c>
      <c r="C1071" t="s">
        <v>2473</v>
      </c>
      <c r="D1071" t="s">
        <v>2474</v>
      </c>
      <c r="E1071" t="s">
        <v>2536</v>
      </c>
      <c r="F1071" t="s">
        <v>2537</v>
      </c>
      <c r="G1071" s="1">
        <v>44671</v>
      </c>
      <c r="H1071" s="5">
        <v>1350</v>
      </c>
      <c r="I1071" s="4">
        <v>60</v>
      </c>
      <c r="J1071" s="3">
        <f t="shared" si="49"/>
        <v>44731</v>
      </c>
      <c r="K1071" t="s">
        <v>2535</v>
      </c>
      <c r="L1071" s="1">
        <v>44726</v>
      </c>
      <c r="M1071">
        <f t="shared" si="50"/>
        <v>-5</v>
      </c>
      <c r="N1071" s="5">
        <f t="shared" si="48"/>
        <v>-6750</v>
      </c>
    </row>
    <row r="1072" spans="1:14" x14ac:dyDescent="0.2">
      <c r="A1072" t="s">
        <v>0</v>
      </c>
      <c r="B1072" t="s">
        <v>8</v>
      </c>
      <c r="C1072" t="s">
        <v>2473</v>
      </c>
      <c r="D1072" t="s">
        <v>2474</v>
      </c>
      <c r="E1072" t="s">
        <v>2538</v>
      </c>
      <c r="F1072" t="s">
        <v>2539</v>
      </c>
      <c r="G1072" s="1">
        <v>44651</v>
      </c>
      <c r="H1072" s="5">
        <v>67370.990000000005</v>
      </c>
      <c r="I1072" s="4">
        <v>60</v>
      </c>
      <c r="J1072" s="3">
        <f t="shared" si="49"/>
        <v>44711</v>
      </c>
      <c r="K1072" t="s">
        <v>2535</v>
      </c>
      <c r="L1072" s="1">
        <v>44726</v>
      </c>
      <c r="M1072">
        <f t="shared" si="50"/>
        <v>15</v>
      </c>
      <c r="N1072" s="5">
        <f t="shared" si="48"/>
        <v>1010564.8500000001</v>
      </c>
    </row>
    <row r="1073" spans="1:14" x14ac:dyDescent="0.2">
      <c r="A1073" t="s">
        <v>0</v>
      </c>
      <c r="B1073" t="s">
        <v>8</v>
      </c>
      <c r="C1073" t="s">
        <v>2473</v>
      </c>
      <c r="D1073" t="s">
        <v>2474</v>
      </c>
      <c r="E1073" t="s">
        <v>2540</v>
      </c>
      <c r="F1073" t="s">
        <v>2541</v>
      </c>
      <c r="G1073" s="1">
        <v>44672</v>
      </c>
      <c r="H1073" s="5">
        <v>67370.990000000005</v>
      </c>
      <c r="I1073" s="4">
        <v>60</v>
      </c>
      <c r="J1073" s="3">
        <f t="shared" si="49"/>
        <v>44732</v>
      </c>
      <c r="K1073" t="s">
        <v>2535</v>
      </c>
      <c r="L1073" s="1">
        <v>44726</v>
      </c>
      <c r="M1073">
        <f t="shared" si="50"/>
        <v>-6</v>
      </c>
      <c r="N1073" s="5">
        <f t="shared" si="48"/>
        <v>-404225.94000000006</v>
      </c>
    </row>
    <row r="1074" spans="1:14" x14ac:dyDescent="0.2">
      <c r="A1074" t="s">
        <v>0</v>
      </c>
      <c r="B1074" t="s">
        <v>8</v>
      </c>
      <c r="C1074" t="s">
        <v>2473</v>
      </c>
      <c r="D1074" t="s">
        <v>2474</v>
      </c>
      <c r="E1074" t="s">
        <v>2543</v>
      </c>
      <c r="F1074" t="s">
        <v>2544</v>
      </c>
      <c r="G1074" s="1">
        <v>44680</v>
      </c>
      <c r="H1074" s="5">
        <v>17500</v>
      </c>
      <c r="I1074" s="4">
        <v>60</v>
      </c>
      <c r="J1074" s="3">
        <f t="shared" si="49"/>
        <v>44740</v>
      </c>
      <c r="K1074" t="s">
        <v>2542</v>
      </c>
      <c r="L1074" s="1">
        <v>44753</v>
      </c>
      <c r="M1074">
        <f t="shared" si="50"/>
        <v>13</v>
      </c>
      <c r="N1074" s="5">
        <f t="shared" si="48"/>
        <v>227500</v>
      </c>
    </row>
    <row r="1075" spans="1:14" x14ac:dyDescent="0.2">
      <c r="A1075" t="s">
        <v>0</v>
      </c>
      <c r="B1075" t="s">
        <v>8</v>
      </c>
      <c r="C1075" t="s">
        <v>2473</v>
      </c>
      <c r="D1075" t="s">
        <v>2474</v>
      </c>
      <c r="E1075" t="s">
        <v>2545</v>
      </c>
      <c r="F1075" t="s">
        <v>2546</v>
      </c>
      <c r="G1075" s="1">
        <v>44680</v>
      </c>
      <c r="H1075" s="5">
        <v>1350</v>
      </c>
      <c r="I1075" s="4">
        <v>60</v>
      </c>
      <c r="J1075" s="3">
        <f t="shared" si="49"/>
        <v>44740</v>
      </c>
      <c r="K1075" t="s">
        <v>2542</v>
      </c>
      <c r="L1075" s="1">
        <v>44753</v>
      </c>
      <c r="M1075">
        <f t="shared" si="50"/>
        <v>13</v>
      </c>
      <c r="N1075" s="5">
        <f t="shared" si="48"/>
        <v>17550</v>
      </c>
    </row>
    <row r="1076" spans="1:14" x14ac:dyDescent="0.2">
      <c r="A1076" t="s">
        <v>0</v>
      </c>
      <c r="B1076" t="s">
        <v>8</v>
      </c>
      <c r="C1076" t="s">
        <v>2473</v>
      </c>
      <c r="D1076" t="s">
        <v>2474</v>
      </c>
      <c r="E1076" t="s">
        <v>2547</v>
      </c>
      <c r="F1076" t="s">
        <v>2548</v>
      </c>
      <c r="G1076" s="1">
        <v>44680</v>
      </c>
      <c r="H1076" s="5">
        <v>17500</v>
      </c>
      <c r="I1076" s="4">
        <v>60</v>
      </c>
      <c r="J1076" s="3">
        <f t="shared" si="49"/>
        <v>44740</v>
      </c>
      <c r="K1076" t="s">
        <v>2542</v>
      </c>
      <c r="L1076" s="1">
        <v>44753</v>
      </c>
      <c r="M1076">
        <f t="shared" si="50"/>
        <v>13</v>
      </c>
      <c r="N1076" s="5">
        <f t="shared" si="48"/>
        <v>227500</v>
      </c>
    </row>
    <row r="1077" spans="1:14" x14ac:dyDescent="0.2">
      <c r="A1077" t="s">
        <v>0</v>
      </c>
      <c r="B1077" t="s">
        <v>8</v>
      </c>
      <c r="C1077" t="s">
        <v>2473</v>
      </c>
      <c r="D1077" t="s">
        <v>2474</v>
      </c>
      <c r="E1077" t="s">
        <v>2550</v>
      </c>
      <c r="F1077" t="s">
        <v>2551</v>
      </c>
      <c r="G1077" s="1">
        <v>44712</v>
      </c>
      <c r="H1077" s="5">
        <v>67370.990000000005</v>
      </c>
      <c r="I1077" s="4">
        <v>60</v>
      </c>
      <c r="J1077" s="3">
        <f t="shared" si="49"/>
        <v>44772</v>
      </c>
      <c r="K1077" t="s">
        <v>2549</v>
      </c>
      <c r="L1077" s="1">
        <v>44799</v>
      </c>
      <c r="M1077">
        <f t="shared" si="50"/>
        <v>27</v>
      </c>
      <c r="N1077" s="5">
        <f t="shared" si="48"/>
        <v>1819016.7300000002</v>
      </c>
    </row>
    <row r="1078" spans="1:14" x14ac:dyDescent="0.2">
      <c r="A1078" t="s">
        <v>0</v>
      </c>
      <c r="B1078" t="s">
        <v>8</v>
      </c>
      <c r="C1078" t="s">
        <v>2473</v>
      </c>
      <c r="D1078" t="s">
        <v>2474</v>
      </c>
      <c r="E1078" t="s">
        <v>2552</v>
      </c>
      <c r="F1078" t="s">
        <v>2553</v>
      </c>
      <c r="G1078" s="1">
        <v>44712</v>
      </c>
      <c r="H1078" s="5">
        <v>67370.990000000005</v>
      </c>
      <c r="I1078" s="4">
        <v>60</v>
      </c>
      <c r="J1078" s="3">
        <f t="shared" si="49"/>
        <v>44772</v>
      </c>
      <c r="K1078" t="s">
        <v>2549</v>
      </c>
      <c r="L1078" s="1">
        <v>44799</v>
      </c>
      <c r="M1078">
        <f t="shared" si="50"/>
        <v>27</v>
      </c>
      <c r="N1078" s="5">
        <f t="shared" si="48"/>
        <v>1819016.7300000002</v>
      </c>
    </row>
    <row r="1079" spans="1:14" x14ac:dyDescent="0.2">
      <c r="A1079" t="s">
        <v>0</v>
      </c>
      <c r="B1079" t="s">
        <v>8</v>
      </c>
      <c r="C1079" t="s">
        <v>2473</v>
      </c>
      <c r="D1079" t="s">
        <v>2474</v>
      </c>
      <c r="E1079" t="s">
        <v>2554</v>
      </c>
      <c r="F1079" t="s">
        <v>2555</v>
      </c>
      <c r="G1079" s="1">
        <v>44754</v>
      </c>
      <c r="H1079" s="5">
        <v>67370.990000000005</v>
      </c>
      <c r="I1079" s="4">
        <v>60</v>
      </c>
      <c r="J1079" s="3">
        <f t="shared" si="49"/>
        <v>44814</v>
      </c>
      <c r="K1079" t="s">
        <v>2549</v>
      </c>
      <c r="L1079" s="1">
        <v>44799</v>
      </c>
      <c r="M1079">
        <f t="shared" si="50"/>
        <v>-15</v>
      </c>
      <c r="N1079" s="5">
        <f t="shared" si="48"/>
        <v>-1010564.8500000001</v>
      </c>
    </row>
    <row r="1080" spans="1:14" x14ac:dyDescent="0.2">
      <c r="A1080" t="s">
        <v>0</v>
      </c>
      <c r="B1080" t="s">
        <v>8</v>
      </c>
      <c r="C1080" t="s">
        <v>2473</v>
      </c>
      <c r="D1080" t="s">
        <v>2474</v>
      </c>
      <c r="E1080" t="s">
        <v>2557</v>
      </c>
      <c r="F1080" t="s">
        <v>2558</v>
      </c>
      <c r="G1080" s="1">
        <v>44772</v>
      </c>
      <c r="H1080" s="5">
        <v>17500</v>
      </c>
      <c r="I1080" s="4">
        <v>60</v>
      </c>
      <c r="J1080" s="3">
        <f t="shared" si="49"/>
        <v>44832</v>
      </c>
      <c r="K1080" t="s">
        <v>2556</v>
      </c>
      <c r="L1080" s="1">
        <v>44831</v>
      </c>
      <c r="M1080">
        <f t="shared" si="50"/>
        <v>-1</v>
      </c>
      <c r="N1080" s="5">
        <f t="shared" si="48"/>
        <v>-17500</v>
      </c>
    </row>
    <row r="1081" spans="1:14" x14ac:dyDescent="0.2">
      <c r="A1081" t="s">
        <v>0</v>
      </c>
      <c r="B1081" t="s">
        <v>8</v>
      </c>
      <c r="C1081" t="s">
        <v>2473</v>
      </c>
      <c r="D1081" t="s">
        <v>2474</v>
      </c>
      <c r="E1081" t="s">
        <v>2559</v>
      </c>
      <c r="F1081" t="s">
        <v>2560</v>
      </c>
      <c r="G1081" s="1">
        <v>44795</v>
      </c>
      <c r="H1081" s="5">
        <v>17500</v>
      </c>
      <c r="I1081" s="4">
        <v>60</v>
      </c>
      <c r="J1081" s="3">
        <f t="shared" si="49"/>
        <v>44855</v>
      </c>
      <c r="K1081" t="s">
        <v>2556</v>
      </c>
      <c r="L1081" s="1">
        <v>44831</v>
      </c>
      <c r="M1081">
        <f t="shared" si="50"/>
        <v>-24</v>
      </c>
      <c r="N1081" s="5">
        <f t="shared" si="48"/>
        <v>-420000</v>
      </c>
    </row>
    <row r="1082" spans="1:14" x14ac:dyDescent="0.2">
      <c r="A1082" t="s">
        <v>0</v>
      </c>
      <c r="B1082" t="s">
        <v>8</v>
      </c>
      <c r="C1082" t="s">
        <v>2473</v>
      </c>
      <c r="D1082" t="s">
        <v>2474</v>
      </c>
      <c r="E1082" t="s">
        <v>2561</v>
      </c>
      <c r="F1082" t="s">
        <v>2562</v>
      </c>
      <c r="G1082" s="1">
        <v>44772</v>
      </c>
      <c r="H1082" s="5">
        <v>54436.99</v>
      </c>
      <c r="I1082" s="4">
        <v>60</v>
      </c>
      <c r="J1082" s="3">
        <f t="shared" si="49"/>
        <v>44832</v>
      </c>
      <c r="K1082" t="s">
        <v>2556</v>
      </c>
      <c r="L1082" s="1">
        <v>44831</v>
      </c>
      <c r="M1082">
        <f t="shared" si="50"/>
        <v>-1</v>
      </c>
      <c r="N1082" s="5">
        <f t="shared" si="48"/>
        <v>-54436.99</v>
      </c>
    </row>
    <row r="1083" spans="1:14" x14ac:dyDescent="0.2">
      <c r="A1083" t="s">
        <v>0</v>
      </c>
      <c r="B1083" t="s">
        <v>8</v>
      </c>
      <c r="C1083" t="s">
        <v>2473</v>
      </c>
      <c r="D1083" t="s">
        <v>2474</v>
      </c>
      <c r="E1083" t="s">
        <v>2563</v>
      </c>
      <c r="F1083" t="s">
        <v>2564</v>
      </c>
      <c r="G1083" s="1">
        <v>44772</v>
      </c>
      <c r="H1083" s="5">
        <v>17500</v>
      </c>
      <c r="I1083" s="4">
        <v>60</v>
      </c>
      <c r="J1083" s="3">
        <f t="shared" si="49"/>
        <v>44832</v>
      </c>
      <c r="K1083" t="s">
        <v>2556</v>
      </c>
      <c r="L1083" s="1">
        <v>44831</v>
      </c>
      <c r="M1083">
        <f t="shared" si="50"/>
        <v>-1</v>
      </c>
      <c r="N1083" s="5">
        <f t="shared" si="48"/>
        <v>-17500</v>
      </c>
    </row>
    <row r="1084" spans="1:14" x14ac:dyDescent="0.2">
      <c r="A1084" t="s">
        <v>0</v>
      </c>
      <c r="B1084" t="s">
        <v>8</v>
      </c>
      <c r="C1084" t="s">
        <v>2473</v>
      </c>
      <c r="D1084" t="s">
        <v>2474</v>
      </c>
      <c r="E1084" t="s">
        <v>2565</v>
      </c>
      <c r="F1084" t="s">
        <v>2566</v>
      </c>
      <c r="G1084" s="1">
        <v>44795</v>
      </c>
      <c r="H1084" s="5">
        <v>67370.990000000005</v>
      </c>
      <c r="I1084" s="4">
        <v>60</v>
      </c>
      <c r="J1084" s="3">
        <f t="shared" si="49"/>
        <v>44855</v>
      </c>
      <c r="K1084" t="s">
        <v>2556</v>
      </c>
      <c r="L1084" s="1">
        <v>44831</v>
      </c>
      <c r="M1084">
        <f t="shared" si="50"/>
        <v>-24</v>
      </c>
      <c r="N1084" s="5">
        <f t="shared" si="48"/>
        <v>-1616903.7600000002</v>
      </c>
    </row>
    <row r="1085" spans="1:14" x14ac:dyDescent="0.2">
      <c r="A1085" t="s">
        <v>0</v>
      </c>
      <c r="B1085" t="s">
        <v>8</v>
      </c>
      <c r="C1085" t="s">
        <v>2473</v>
      </c>
      <c r="D1085" t="s">
        <v>2474</v>
      </c>
      <c r="E1085" t="s">
        <v>2568</v>
      </c>
      <c r="F1085" t="s">
        <v>2569</v>
      </c>
      <c r="G1085" s="1">
        <v>44834</v>
      </c>
      <c r="H1085" s="5">
        <v>17500</v>
      </c>
      <c r="I1085" s="4">
        <v>60</v>
      </c>
      <c r="J1085" s="3">
        <f t="shared" si="49"/>
        <v>44894</v>
      </c>
      <c r="K1085" t="s">
        <v>2567</v>
      </c>
      <c r="L1085" s="1">
        <v>44893</v>
      </c>
      <c r="M1085">
        <f t="shared" si="50"/>
        <v>-1</v>
      </c>
      <c r="N1085" s="5">
        <f t="shared" si="48"/>
        <v>-17500</v>
      </c>
    </row>
    <row r="1086" spans="1:14" x14ac:dyDescent="0.2">
      <c r="A1086" t="s">
        <v>0</v>
      </c>
      <c r="B1086" t="s">
        <v>8</v>
      </c>
      <c r="C1086" t="s">
        <v>2473</v>
      </c>
      <c r="D1086" t="s">
        <v>2474</v>
      </c>
      <c r="E1086" t="s">
        <v>2570</v>
      </c>
      <c r="F1086" t="s">
        <v>2571</v>
      </c>
      <c r="G1086" s="1">
        <v>44845</v>
      </c>
      <c r="H1086" s="5">
        <v>17500</v>
      </c>
      <c r="I1086" s="4">
        <v>60</v>
      </c>
      <c r="J1086" s="3">
        <f t="shared" si="49"/>
        <v>44905</v>
      </c>
      <c r="K1086" t="s">
        <v>2567</v>
      </c>
      <c r="L1086" s="1">
        <v>44893</v>
      </c>
      <c r="M1086">
        <f t="shared" si="50"/>
        <v>-12</v>
      </c>
      <c r="N1086" s="5">
        <f t="shared" si="48"/>
        <v>-210000</v>
      </c>
    </row>
    <row r="1087" spans="1:14" x14ac:dyDescent="0.2">
      <c r="A1087" t="s">
        <v>0</v>
      </c>
      <c r="B1087" t="s">
        <v>8</v>
      </c>
      <c r="C1087" t="s">
        <v>2473</v>
      </c>
      <c r="D1087" t="s">
        <v>2474</v>
      </c>
      <c r="E1087" t="s">
        <v>2572</v>
      </c>
      <c r="F1087" t="s">
        <v>2573</v>
      </c>
      <c r="G1087" s="1">
        <v>44860</v>
      </c>
      <c r="H1087" s="5">
        <v>17500</v>
      </c>
      <c r="I1087" s="4">
        <v>60</v>
      </c>
      <c r="J1087" s="3">
        <f t="shared" si="49"/>
        <v>44920</v>
      </c>
      <c r="K1087" t="s">
        <v>2567</v>
      </c>
      <c r="L1087" s="1">
        <v>44893</v>
      </c>
      <c r="M1087">
        <f t="shared" si="50"/>
        <v>-27</v>
      </c>
      <c r="N1087" s="5">
        <f t="shared" si="48"/>
        <v>-472500</v>
      </c>
    </row>
    <row r="1088" spans="1:14" x14ac:dyDescent="0.2">
      <c r="A1088" t="s">
        <v>0</v>
      </c>
      <c r="B1088" t="s">
        <v>8</v>
      </c>
      <c r="C1088" t="s">
        <v>2473</v>
      </c>
      <c r="D1088" t="s">
        <v>2474</v>
      </c>
      <c r="E1088" t="s">
        <v>2574</v>
      </c>
      <c r="F1088" t="s">
        <v>2575</v>
      </c>
      <c r="G1088" s="1">
        <v>44860</v>
      </c>
      <c r="H1088" s="5">
        <v>17500</v>
      </c>
      <c r="I1088" s="4">
        <v>60</v>
      </c>
      <c r="J1088" s="3">
        <f t="shared" si="49"/>
        <v>44920</v>
      </c>
      <c r="K1088" t="s">
        <v>2567</v>
      </c>
      <c r="L1088" s="1">
        <v>44893</v>
      </c>
      <c r="M1088">
        <f t="shared" si="50"/>
        <v>-27</v>
      </c>
      <c r="N1088" s="5">
        <f t="shared" si="48"/>
        <v>-472500</v>
      </c>
    </row>
    <row r="1089" spans="1:14" x14ac:dyDescent="0.2">
      <c r="A1089" t="s">
        <v>0</v>
      </c>
      <c r="B1089" t="s">
        <v>8</v>
      </c>
      <c r="C1089" t="s">
        <v>2473</v>
      </c>
      <c r="D1089" t="s">
        <v>2474</v>
      </c>
      <c r="E1089" t="s">
        <v>2576</v>
      </c>
      <c r="F1089" t="s">
        <v>2577</v>
      </c>
      <c r="G1089" s="1">
        <v>44834</v>
      </c>
      <c r="H1089" s="5">
        <v>67370.990000000005</v>
      </c>
      <c r="I1089" s="4">
        <v>60</v>
      </c>
      <c r="J1089" s="3">
        <f t="shared" si="49"/>
        <v>44894</v>
      </c>
      <c r="K1089" t="s">
        <v>2567</v>
      </c>
      <c r="L1089" s="1">
        <v>44893</v>
      </c>
      <c r="M1089">
        <f t="shared" si="50"/>
        <v>-1</v>
      </c>
      <c r="N1089" s="5">
        <f t="shared" si="48"/>
        <v>-67370.990000000005</v>
      </c>
    </row>
    <row r="1090" spans="1:14" x14ac:dyDescent="0.2">
      <c r="A1090" t="s">
        <v>0</v>
      </c>
      <c r="B1090" t="s">
        <v>8</v>
      </c>
      <c r="C1090" t="s">
        <v>2473</v>
      </c>
      <c r="D1090" t="s">
        <v>2474</v>
      </c>
      <c r="E1090" t="s">
        <v>2579</v>
      </c>
      <c r="F1090" t="s">
        <v>2580</v>
      </c>
      <c r="G1090" s="1">
        <v>44863</v>
      </c>
      <c r="H1090" s="5">
        <v>67370.990000000005</v>
      </c>
      <c r="I1090" s="4">
        <v>60</v>
      </c>
      <c r="J1090" s="3">
        <f t="shared" si="49"/>
        <v>44923</v>
      </c>
      <c r="K1090" t="s">
        <v>2578</v>
      </c>
      <c r="L1090" s="1">
        <v>44907</v>
      </c>
      <c r="M1090">
        <f t="shared" si="50"/>
        <v>-16</v>
      </c>
      <c r="N1090" s="5">
        <f t="shared" si="48"/>
        <v>-1077935.8400000001</v>
      </c>
    </row>
    <row r="1091" spans="1:14" x14ac:dyDescent="0.2">
      <c r="A1091" t="s">
        <v>0</v>
      </c>
      <c r="B1091" t="s">
        <v>1</v>
      </c>
      <c r="C1091" t="s">
        <v>2582</v>
      </c>
      <c r="D1091" t="s">
        <v>2583</v>
      </c>
      <c r="E1091" t="s">
        <v>2584</v>
      </c>
      <c r="F1091" t="s">
        <v>2585</v>
      </c>
      <c r="G1091" s="1">
        <v>44550</v>
      </c>
      <c r="H1091" s="5">
        <v>3202.5</v>
      </c>
      <c r="I1091" s="4">
        <v>60</v>
      </c>
      <c r="J1091" s="3">
        <f t="shared" si="49"/>
        <v>44610</v>
      </c>
      <c r="K1091" t="s">
        <v>2581</v>
      </c>
      <c r="L1091" s="1">
        <v>44596</v>
      </c>
      <c r="M1091">
        <f t="shared" si="50"/>
        <v>-14</v>
      </c>
      <c r="N1091" s="5">
        <f t="shared" si="48"/>
        <v>-44835</v>
      </c>
    </row>
    <row r="1092" spans="1:14" x14ac:dyDescent="0.2">
      <c r="A1092" t="s">
        <v>0</v>
      </c>
      <c r="B1092" t="s">
        <v>1</v>
      </c>
      <c r="C1092" t="s">
        <v>2582</v>
      </c>
      <c r="D1092" t="s">
        <v>2583</v>
      </c>
      <c r="E1092" t="s">
        <v>2586</v>
      </c>
      <c r="F1092" t="s">
        <v>2587</v>
      </c>
      <c r="G1092" s="1">
        <v>44552</v>
      </c>
      <c r="H1092" s="5">
        <v>28.8</v>
      </c>
      <c r="I1092" s="4">
        <v>60</v>
      </c>
      <c r="J1092" s="3">
        <f t="shared" si="49"/>
        <v>44612</v>
      </c>
      <c r="K1092" t="s">
        <v>2581</v>
      </c>
      <c r="L1092" s="1">
        <v>44596</v>
      </c>
      <c r="M1092">
        <f t="shared" si="50"/>
        <v>-16</v>
      </c>
      <c r="N1092" s="5">
        <f t="shared" si="48"/>
        <v>-460.8</v>
      </c>
    </row>
    <row r="1093" spans="1:14" x14ac:dyDescent="0.2">
      <c r="A1093" t="s">
        <v>0</v>
      </c>
      <c r="B1093" t="s">
        <v>1</v>
      </c>
      <c r="C1093" t="s">
        <v>2582</v>
      </c>
      <c r="D1093" t="s">
        <v>2583</v>
      </c>
      <c r="E1093" t="s">
        <v>2589</v>
      </c>
      <c r="F1093" t="s">
        <v>2590</v>
      </c>
      <c r="G1093" s="1">
        <v>44552</v>
      </c>
      <c r="H1093" s="5">
        <v>2000</v>
      </c>
      <c r="I1093" s="4">
        <v>60</v>
      </c>
      <c r="J1093" s="3">
        <f t="shared" si="49"/>
        <v>44612</v>
      </c>
      <c r="K1093" t="s">
        <v>2588</v>
      </c>
      <c r="L1093" s="1">
        <v>44645</v>
      </c>
      <c r="M1093">
        <f t="shared" si="50"/>
        <v>33</v>
      </c>
      <c r="N1093" s="5">
        <f t="shared" si="48"/>
        <v>66000</v>
      </c>
    </row>
    <row r="1094" spans="1:14" x14ac:dyDescent="0.2">
      <c r="A1094" t="s">
        <v>0</v>
      </c>
      <c r="B1094" t="s">
        <v>1</v>
      </c>
      <c r="C1094" t="s">
        <v>2582</v>
      </c>
      <c r="D1094" t="s">
        <v>2583</v>
      </c>
      <c r="E1094" t="s">
        <v>2591</v>
      </c>
      <c r="F1094" t="s">
        <v>2592</v>
      </c>
      <c r="G1094" s="1">
        <v>44557</v>
      </c>
      <c r="H1094" s="5">
        <v>2165</v>
      </c>
      <c r="I1094" s="4">
        <v>60</v>
      </c>
      <c r="J1094" s="3">
        <f t="shared" si="49"/>
        <v>44617</v>
      </c>
      <c r="K1094" t="s">
        <v>2588</v>
      </c>
      <c r="L1094" s="1">
        <v>44645</v>
      </c>
      <c r="M1094">
        <f t="shared" si="50"/>
        <v>28</v>
      </c>
      <c r="N1094" s="5">
        <f t="shared" si="48"/>
        <v>60620</v>
      </c>
    </row>
    <row r="1095" spans="1:14" x14ac:dyDescent="0.2">
      <c r="A1095" t="s">
        <v>0</v>
      </c>
      <c r="B1095" t="s">
        <v>1</v>
      </c>
      <c r="C1095" t="s">
        <v>2582</v>
      </c>
      <c r="D1095" t="s">
        <v>2583</v>
      </c>
      <c r="E1095" t="s">
        <v>2594</v>
      </c>
      <c r="F1095" t="s">
        <v>2595</v>
      </c>
      <c r="G1095" s="1">
        <v>44519</v>
      </c>
      <c r="H1095" s="5">
        <v>2399.6</v>
      </c>
      <c r="I1095" s="4">
        <v>60</v>
      </c>
      <c r="J1095" s="3">
        <f t="shared" si="49"/>
        <v>44579</v>
      </c>
      <c r="K1095" t="s">
        <v>2593</v>
      </c>
      <c r="L1095" s="1">
        <v>44658</v>
      </c>
      <c r="M1095">
        <f t="shared" si="50"/>
        <v>79</v>
      </c>
      <c r="N1095" s="5">
        <f t="shared" si="48"/>
        <v>189568.4</v>
      </c>
    </row>
    <row r="1096" spans="1:14" x14ac:dyDescent="0.2">
      <c r="A1096" t="s">
        <v>0</v>
      </c>
      <c r="B1096" t="s">
        <v>1</v>
      </c>
      <c r="C1096" t="s">
        <v>2582</v>
      </c>
      <c r="D1096" t="s">
        <v>2583</v>
      </c>
      <c r="E1096" t="s">
        <v>2596</v>
      </c>
      <c r="F1096" t="s">
        <v>2597</v>
      </c>
      <c r="G1096" s="1">
        <v>44519</v>
      </c>
      <c r="H1096" s="5">
        <v>4368</v>
      </c>
      <c r="I1096" s="4">
        <v>60</v>
      </c>
      <c r="J1096" s="3">
        <f t="shared" si="49"/>
        <v>44579</v>
      </c>
      <c r="K1096" t="s">
        <v>2593</v>
      </c>
      <c r="L1096" s="1">
        <v>44658</v>
      </c>
      <c r="M1096">
        <f t="shared" si="50"/>
        <v>79</v>
      </c>
      <c r="N1096" s="5">
        <f t="shared" si="48"/>
        <v>345072</v>
      </c>
    </row>
    <row r="1097" spans="1:14" x14ac:dyDescent="0.2">
      <c r="A1097" t="s">
        <v>0</v>
      </c>
      <c r="B1097" t="s">
        <v>8</v>
      </c>
      <c r="C1097" t="s">
        <v>2582</v>
      </c>
      <c r="D1097" t="s">
        <v>2583</v>
      </c>
      <c r="E1097" t="s">
        <v>2599</v>
      </c>
      <c r="F1097" t="s">
        <v>2600</v>
      </c>
      <c r="G1097" s="1">
        <v>44638</v>
      </c>
      <c r="H1097" s="5">
        <v>3848.26</v>
      </c>
      <c r="I1097" s="4">
        <v>60</v>
      </c>
      <c r="J1097" s="3">
        <f t="shared" si="49"/>
        <v>44698</v>
      </c>
      <c r="K1097" t="s">
        <v>2598</v>
      </c>
      <c r="L1097" s="1">
        <v>44679</v>
      </c>
      <c r="M1097">
        <f t="shared" si="50"/>
        <v>-19</v>
      </c>
      <c r="N1097" s="5">
        <f t="shared" si="48"/>
        <v>-73116.94</v>
      </c>
    </row>
    <row r="1098" spans="1:14" x14ac:dyDescent="0.2">
      <c r="A1098" t="s">
        <v>0</v>
      </c>
      <c r="B1098" t="s">
        <v>8</v>
      </c>
      <c r="C1098" t="s">
        <v>2582</v>
      </c>
      <c r="D1098" t="s">
        <v>2583</v>
      </c>
      <c r="E1098" t="s">
        <v>2601</v>
      </c>
      <c r="F1098" t="s">
        <v>2602</v>
      </c>
      <c r="G1098" s="1">
        <v>44649</v>
      </c>
      <c r="H1098" s="5">
        <v>2159.4</v>
      </c>
      <c r="I1098" s="4">
        <v>60</v>
      </c>
      <c r="J1098" s="3">
        <f t="shared" si="49"/>
        <v>44709</v>
      </c>
      <c r="K1098" t="s">
        <v>2598</v>
      </c>
      <c r="L1098" s="1">
        <v>44679</v>
      </c>
      <c r="M1098">
        <f t="shared" si="50"/>
        <v>-30</v>
      </c>
      <c r="N1098" s="5">
        <f t="shared" si="48"/>
        <v>-64782</v>
      </c>
    </row>
    <row r="1099" spans="1:14" x14ac:dyDescent="0.2">
      <c r="A1099" t="s">
        <v>0</v>
      </c>
      <c r="B1099" t="s">
        <v>8</v>
      </c>
      <c r="C1099" t="s">
        <v>2582</v>
      </c>
      <c r="D1099" t="s">
        <v>2583</v>
      </c>
      <c r="E1099" t="s">
        <v>2604</v>
      </c>
      <c r="F1099" t="s">
        <v>2605</v>
      </c>
      <c r="G1099" s="1">
        <v>44610</v>
      </c>
      <c r="H1099" s="5">
        <v>2000</v>
      </c>
      <c r="I1099" s="4">
        <v>60</v>
      </c>
      <c r="J1099" s="3">
        <f t="shared" si="49"/>
        <v>44670</v>
      </c>
      <c r="K1099" t="s">
        <v>2603</v>
      </c>
      <c r="L1099" s="1">
        <v>44713</v>
      </c>
      <c r="M1099">
        <f t="shared" si="50"/>
        <v>43</v>
      </c>
      <c r="N1099" s="5">
        <f t="shared" si="48"/>
        <v>86000</v>
      </c>
    </row>
    <row r="1100" spans="1:14" x14ac:dyDescent="0.2">
      <c r="A1100" t="s">
        <v>0</v>
      </c>
      <c r="B1100" t="s">
        <v>8</v>
      </c>
      <c r="C1100" t="s">
        <v>2582</v>
      </c>
      <c r="D1100" t="s">
        <v>2583</v>
      </c>
      <c r="E1100" t="s">
        <v>2607</v>
      </c>
      <c r="F1100" t="s">
        <v>2608</v>
      </c>
      <c r="G1100" s="1">
        <v>44711</v>
      </c>
      <c r="H1100" s="5">
        <v>3202.5</v>
      </c>
      <c r="I1100" s="4">
        <v>60</v>
      </c>
      <c r="J1100" s="3">
        <f t="shared" si="49"/>
        <v>44771</v>
      </c>
      <c r="K1100" t="s">
        <v>2606</v>
      </c>
      <c r="L1100" s="1">
        <v>44740</v>
      </c>
      <c r="M1100">
        <f t="shared" si="50"/>
        <v>-31</v>
      </c>
      <c r="N1100" s="5">
        <f t="shared" ref="N1100:N1163" si="51">M1100*H1100</f>
        <v>-99277.5</v>
      </c>
    </row>
    <row r="1101" spans="1:14" x14ac:dyDescent="0.2">
      <c r="A1101" t="s">
        <v>0</v>
      </c>
      <c r="B1101" t="s">
        <v>1</v>
      </c>
      <c r="C1101" t="s">
        <v>2582</v>
      </c>
      <c r="D1101" t="s">
        <v>2583</v>
      </c>
      <c r="E1101" t="s">
        <v>2610</v>
      </c>
      <c r="F1101" t="s">
        <v>2611</v>
      </c>
      <c r="G1101" s="1">
        <v>44270</v>
      </c>
      <c r="H1101" s="5">
        <v>1499.75</v>
      </c>
      <c r="I1101" s="4">
        <v>60</v>
      </c>
      <c r="J1101" s="3">
        <f t="shared" ref="J1101:J1164" si="52">G1101+I1101</f>
        <v>44330</v>
      </c>
      <c r="K1101" t="s">
        <v>2609</v>
      </c>
      <c r="L1101" s="1">
        <v>44776</v>
      </c>
      <c r="M1101">
        <f t="shared" ref="M1101:M1164" si="53">L1101-J1101</f>
        <v>446</v>
      </c>
      <c r="N1101" s="5">
        <f t="shared" si="51"/>
        <v>668888.5</v>
      </c>
    </row>
    <row r="1102" spans="1:14" x14ac:dyDescent="0.2">
      <c r="A1102" t="s">
        <v>0</v>
      </c>
      <c r="B1102" t="s">
        <v>8</v>
      </c>
      <c r="C1102" t="s">
        <v>2582</v>
      </c>
      <c r="D1102" t="s">
        <v>2583</v>
      </c>
      <c r="E1102" t="s">
        <v>2613</v>
      </c>
      <c r="F1102" t="s">
        <v>2614</v>
      </c>
      <c r="G1102" s="1">
        <v>44608</v>
      </c>
      <c r="H1102" s="5">
        <v>4499.26</v>
      </c>
      <c r="I1102" s="4">
        <v>60</v>
      </c>
      <c r="J1102" s="3">
        <f t="shared" si="52"/>
        <v>44668</v>
      </c>
      <c r="K1102" t="s">
        <v>2612</v>
      </c>
      <c r="L1102" s="1">
        <v>44802</v>
      </c>
      <c r="M1102">
        <f t="shared" si="53"/>
        <v>134</v>
      </c>
      <c r="N1102" s="5">
        <f t="shared" si="51"/>
        <v>602900.84000000008</v>
      </c>
    </row>
    <row r="1103" spans="1:14" x14ac:dyDescent="0.2">
      <c r="A1103" t="s">
        <v>0</v>
      </c>
      <c r="B1103" t="s">
        <v>8</v>
      </c>
      <c r="C1103" t="s">
        <v>2582</v>
      </c>
      <c r="D1103" t="s">
        <v>2583</v>
      </c>
      <c r="E1103" t="s">
        <v>2616</v>
      </c>
      <c r="F1103" t="s">
        <v>2617</v>
      </c>
      <c r="G1103" s="1">
        <v>44740</v>
      </c>
      <c r="H1103" s="5">
        <v>1169</v>
      </c>
      <c r="I1103" s="4">
        <v>60</v>
      </c>
      <c r="J1103" s="3">
        <f t="shared" si="52"/>
        <v>44800</v>
      </c>
      <c r="K1103" t="s">
        <v>2615</v>
      </c>
      <c r="L1103" s="1">
        <v>44813</v>
      </c>
      <c r="M1103">
        <f t="shared" si="53"/>
        <v>13</v>
      </c>
      <c r="N1103" s="5">
        <f t="shared" si="51"/>
        <v>15197</v>
      </c>
    </row>
    <row r="1104" spans="1:14" x14ac:dyDescent="0.2">
      <c r="A1104" t="s">
        <v>0</v>
      </c>
      <c r="B1104" t="s">
        <v>8</v>
      </c>
      <c r="C1104" t="s">
        <v>2582</v>
      </c>
      <c r="D1104" t="s">
        <v>2583</v>
      </c>
      <c r="E1104" t="s">
        <v>2618</v>
      </c>
      <c r="F1104" t="s">
        <v>2619</v>
      </c>
      <c r="G1104" s="1">
        <v>44748</v>
      </c>
      <c r="H1104" s="5">
        <v>1505</v>
      </c>
      <c r="I1104" s="4">
        <v>60</v>
      </c>
      <c r="J1104" s="3">
        <f t="shared" si="52"/>
        <v>44808</v>
      </c>
      <c r="K1104" t="s">
        <v>2615</v>
      </c>
      <c r="L1104" s="1">
        <v>44813</v>
      </c>
      <c r="M1104">
        <f t="shared" si="53"/>
        <v>5</v>
      </c>
      <c r="N1104" s="5">
        <f t="shared" si="51"/>
        <v>7525</v>
      </c>
    </row>
    <row r="1105" spans="1:14" x14ac:dyDescent="0.2">
      <c r="A1105" t="s">
        <v>0</v>
      </c>
      <c r="B1105" t="s">
        <v>8</v>
      </c>
      <c r="C1105" t="s">
        <v>2582</v>
      </c>
      <c r="D1105" t="s">
        <v>2583</v>
      </c>
      <c r="E1105" t="s">
        <v>2620</v>
      </c>
      <c r="F1105" t="s">
        <v>2621</v>
      </c>
      <c r="G1105" s="1">
        <v>44740</v>
      </c>
      <c r="H1105" s="5">
        <v>2159.4</v>
      </c>
      <c r="I1105" s="4">
        <v>60</v>
      </c>
      <c r="J1105" s="3">
        <f t="shared" si="52"/>
        <v>44800</v>
      </c>
      <c r="K1105" t="s">
        <v>2615</v>
      </c>
      <c r="L1105" s="1">
        <v>44813</v>
      </c>
      <c r="M1105">
        <f t="shared" si="53"/>
        <v>13</v>
      </c>
      <c r="N1105" s="5">
        <f t="shared" si="51"/>
        <v>28072.2</v>
      </c>
    </row>
    <row r="1106" spans="1:14" x14ac:dyDescent="0.2">
      <c r="A1106" t="s">
        <v>0</v>
      </c>
      <c r="B1106" t="s">
        <v>8</v>
      </c>
      <c r="C1106" t="s">
        <v>2582</v>
      </c>
      <c r="D1106" t="s">
        <v>2583</v>
      </c>
      <c r="E1106" t="s">
        <v>2623</v>
      </c>
      <c r="F1106" t="s">
        <v>2624</v>
      </c>
      <c r="G1106" s="1">
        <v>44643</v>
      </c>
      <c r="H1106" s="5">
        <v>3687.5</v>
      </c>
      <c r="I1106" s="4">
        <v>60</v>
      </c>
      <c r="J1106" s="3">
        <f t="shared" si="52"/>
        <v>44703</v>
      </c>
      <c r="K1106" t="s">
        <v>2622</v>
      </c>
      <c r="L1106" s="1">
        <v>44824</v>
      </c>
      <c r="M1106">
        <f t="shared" si="53"/>
        <v>121</v>
      </c>
      <c r="N1106" s="5">
        <f t="shared" si="51"/>
        <v>446187.5</v>
      </c>
    </row>
    <row r="1107" spans="1:14" x14ac:dyDescent="0.2">
      <c r="A1107" t="s">
        <v>0</v>
      </c>
      <c r="B1107" t="s">
        <v>8</v>
      </c>
      <c r="C1107" t="s">
        <v>2582</v>
      </c>
      <c r="D1107" t="s">
        <v>2583</v>
      </c>
      <c r="E1107" t="s">
        <v>2626</v>
      </c>
      <c r="F1107" t="s">
        <v>2627</v>
      </c>
      <c r="G1107" s="1">
        <v>44771</v>
      </c>
      <c r="H1107" s="5">
        <v>2674</v>
      </c>
      <c r="I1107" s="4">
        <v>60</v>
      </c>
      <c r="J1107" s="3">
        <f t="shared" si="52"/>
        <v>44831</v>
      </c>
      <c r="K1107" t="s">
        <v>2625</v>
      </c>
      <c r="L1107" s="1">
        <v>44831</v>
      </c>
      <c r="M1107">
        <f t="shared" si="53"/>
        <v>0</v>
      </c>
      <c r="N1107" s="5">
        <f t="shared" si="51"/>
        <v>0</v>
      </c>
    </row>
    <row r="1108" spans="1:14" x14ac:dyDescent="0.2">
      <c r="A1108" t="s">
        <v>0</v>
      </c>
      <c r="B1108" t="s">
        <v>8</v>
      </c>
      <c r="C1108" t="s">
        <v>2582</v>
      </c>
      <c r="D1108" t="s">
        <v>2583</v>
      </c>
      <c r="E1108" t="s">
        <v>2629</v>
      </c>
      <c r="F1108" t="s">
        <v>2630</v>
      </c>
      <c r="G1108" s="1">
        <v>44804</v>
      </c>
      <c r="H1108" s="5">
        <v>1499.75</v>
      </c>
      <c r="I1108" s="4">
        <v>60</v>
      </c>
      <c r="J1108" s="3">
        <f t="shared" si="52"/>
        <v>44864</v>
      </c>
      <c r="K1108" t="s">
        <v>2628</v>
      </c>
      <c r="L1108" s="1">
        <v>44860</v>
      </c>
      <c r="M1108">
        <f t="shared" si="53"/>
        <v>-4</v>
      </c>
      <c r="N1108" s="5">
        <f t="shared" si="51"/>
        <v>-5999</v>
      </c>
    </row>
    <row r="1109" spans="1:14" x14ac:dyDescent="0.2">
      <c r="A1109" t="s">
        <v>0</v>
      </c>
      <c r="B1109" t="s">
        <v>8</v>
      </c>
      <c r="C1109" t="s">
        <v>2582</v>
      </c>
      <c r="D1109" t="s">
        <v>2583</v>
      </c>
      <c r="E1109" t="s">
        <v>2631</v>
      </c>
      <c r="F1109" t="s">
        <v>2632</v>
      </c>
      <c r="G1109" s="1">
        <v>44739</v>
      </c>
      <c r="H1109" s="5">
        <v>3687.5</v>
      </c>
      <c r="I1109" s="4">
        <v>60</v>
      </c>
      <c r="J1109" s="3">
        <f t="shared" si="52"/>
        <v>44799</v>
      </c>
      <c r="K1109" t="s">
        <v>2628</v>
      </c>
      <c r="L1109" s="1">
        <v>44860</v>
      </c>
      <c r="M1109">
        <f t="shared" si="53"/>
        <v>61</v>
      </c>
      <c r="N1109" s="5">
        <f t="shared" si="51"/>
        <v>224937.5</v>
      </c>
    </row>
    <row r="1110" spans="1:14" x14ac:dyDescent="0.2">
      <c r="A1110" t="s">
        <v>0</v>
      </c>
      <c r="B1110" t="s">
        <v>8</v>
      </c>
      <c r="C1110" t="s">
        <v>2582</v>
      </c>
      <c r="D1110" t="s">
        <v>2583</v>
      </c>
      <c r="E1110" t="s">
        <v>2633</v>
      </c>
      <c r="F1110" t="s">
        <v>2634</v>
      </c>
      <c r="G1110" s="1">
        <v>44819</v>
      </c>
      <c r="H1110" s="5">
        <v>3687.5</v>
      </c>
      <c r="I1110" s="4">
        <v>60</v>
      </c>
      <c r="J1110" s="3">
        <f t="shared" si="52"/>
        <v>44879</v>
      </c>
      <c r="K1110" t="s">
        <v>2628</v>
      </c>
      <c r="L1110" s="1">
        <v>44860</v>
      </c>
      <c r="M1110">
        <f t="shared" si="53"/>
        <v>-19</v>
      </c>
      <c r="N1110" s="5">
        <f t="shared" si="51"/>
        <v>-70062.5</v>
      </c>
    </row>
    <row r="1111" spans="1:14" x14ac:dyDescent="0.2">
      <c r="A1111" t="s">
        <v>0</v>
      </c>
      <c r="B1111" t="s">
        <v>8</v>
      </c>
      <c r="C1111" t="s">
        <v>2582</v>
      </c>
      <c r="D1111" t="s">
        <v>2583</v>
      </c>
      <c r="E1111" t="s">
        <v>2635</v>
      </c>
      <c r="F1111" t="s">
        <v>2636</v>
      </c>
      <c r="G1111" s="1">
        <v>44813</v>
      </c>
      <c r="H1111" s="5">
        <v>1757.52</v>
      </c>
      <c r="I1111" s="4">
        <v>60</v>
      </c>
      <c r="J1111" s="3">
        <f t="shared" si="52"/>
        <v>44873</v>
      </c>
      <c r="K1111" t="s">
        <v>2628</v>
      </c>
      <c r="L1111" s="1">
        <v>44860</v>
      </c>
      <c r="M1111">
        <f t="shared" si="53"/>
        <v>-13</v>
      </c>
      <c r="N1111" s="5">
        <f t="shared" si="51"/>
        <v>-22847.759999999998</v>
      </c>
    </row>
    <row r="1112" spans="1:14" x14ac:dyDescent="0.2">
      <c r="A1112" t="s">
        <v>0</v>
      </c>
      <c r="B1112" t="s">
        <v>8</v>
      </c>
      <c r="C1112" t="s">
        <v>2582</v>
      </c>
      <c r="D1112" t="s">
        <v>2583</v>
      </c>
      <c r="E1112" t="s">
        <v>2638</v>
      </c>
      <c r="F1112" t="s">
        <v>2639</v>
      </c>
      <c r="G1112" s="1">
        <v>44834</v>
      </c>
      <c r="H1112" s="5">
        <v>3311</v>
      </c>
      <c r="I1112" s="4">
        <v>60</v>
      </c>
      <c r="J1112" s="3">
        <f t="shared" si="52"/>
        <v>44894</v>
      </c>
      <c r="K1112" t="s">
        <v>2637</v>
      </c>
      <c r="L1112" s="1">
        <v>44893</v>
      </c>
      <c r="M1112">
        <f t="shared" si="53"/>
        <v>-1</v>
      </c>
      <c r="N1112" s="5">
        <f t="shared" si="51"/>
        <v>-3311</v>
      </c>
    </row>
    <row r="1113" spans="1:14" x14ac:dyDescent="0.2">
      <c r="A1113" t="s">
        <v>0</v>
      </c>
      <c r="B1113" t="s">
        <v>8</v>
      </c>
      <c r="C1113" t="s">
        <v>2582</v>
      </c>
      <c r="D1113" t="s">
        <v>2583</v>
      </c>
      <c r="E1113" t="s">
        <v>2641</v>
      </c>
      <c r="F1113" t="s">
        <v>2642</v>
      </c>
      <c r="G1113" s="1">
        <v>44861</v>
      </c>
      <c r="H1113" s="5">
        <v>4000</v>
      </c>
      <c r="I1113" s="4">
        <v>60</v>
      </c>
      <c r="J1113" s="3">
        <f t="shared" si="52"/>
        <v>44921</v>
      </c>
      <c r="K1113" t="s">
        <v>2640</v>
      </c>
      <c r="L1113" s="1">
        <v>44907</v>
      </c>
      <c r="M1113">
        <f t="shared" si="53"/>
        <v>-14</v>
      </c>
      <c r="N1113" s="5">
        <f t="shared" si="51"/>
        <v>-56000</v>
      </c>
    </row>
    <row r="1114" spans="1:14" x14ac:dyDescent="0.2">
      <c r="A1114" t="s">
        <v>0</v>
      </c>
      <c r="B1114" t="s">
        <v>8</v>
      </c>
      <c r="C1114" t="s">
        <v>2582</v>
      </c>
      <c r="D1114" t="s">
        <v>2583</v>
      </c>
      <c r="E1114" t="s">
        <v>2644</v>
      </c>
      <c r="F1114" t="s">
        <v>2645</v>
      </c>
      <c r="G1114" s="1">
        <v>44881</v>
      </c>
      <c r="H1114" s="5">
        <v>2873.5</v>
      </c>
      <c r="I1114" s="4">
        <v>60</v>
      </c>
      <c r="J1114" s="3">
        <f t="shared" si="52"/>
        <v>44941</v>
      </c>
      <c r="K1114" t="s">
        <v>2643</v>
      </c>
      <c r="L1114" s="1">
        <v>44915</v>
      </c>
      <c r="M1114">
        <f t="shared" si="53"/>
        <v>-26</v>
      </c>
      <c r="N1114" s="5">
        <f t="shared" si="51"/>
        <v>-74711</v>
      </c>
    </row>
    <row r="1115" spans="1:14" x14ac:dyDescent="0.2">
      <c r="A1115" t="s">
        <v>0</v>
      </c>
      <c r="B1115" t="s">
        <v>8</v>
      </c>
      <c r="C1115" t="s">
        <v>2582</v>
      </c>
      <c r="D1115" t="s">
        <v>2583</v>
      </c>
      <c r="E1115" t="s">
        <v>2646</v>
      </c>
      <c r="F1115" t="s">
        <v>2647</v>
      </c>
      <c r="G1115" s="1">
        <v>44873</v>
      </c>
      <c r="H1115" s="5">
        <v>2159.4</v>
      </c>
      <c r="I1115" s="4">
        <v>60</v>
      </c>
      <c r="J1115" s="3">
        <f t="shared" si="52"/>
        <v>44933</v>
      </c>
      <c r="K1115" t="s">
        <v>2643</v>
      </c>
      <c r="L1115" s="1">
        <v>44915</v>
      </c>
      <c r="M1115">
        <f t="shared" si="53"/>
        <v>-18</v>
      </c>
      <c r="N1115" s="5">
        <f t="shared" si="51"/>
        <v>-38869.200000000004</v>
      </c>
    </row>
    <row r="1116" spans="1:14" x14ac:dyDescent="0.2">
      <c r="A1116" t="s">
        <v>0</v>
      </c>
      <c r="B1116" t="s">
        <v>8</v>
      </c>
      <c r="C1116" t="s">
        <v>2582</v>
      </c>
      <c r="D1116" t="s">
        <v>2583</v>
      </c>
      <c r="E1116" t="s">
        <v>2648</v>
      </c>
      <c r="F1116" t="s">
        <v>2649</v>
      </c>
      <c r="G1116" s="1">
        <v>44881</v>
      </c>
      <c r="H1116" s="5">
        <v>479.92</v>
      </c>
      <c r="I1116" s="4">
        <v>60</v>
      </c>
      <c r="J1116" s="3">
        <f t="shared" si="52"/>
        <v>44941</v>
      </c>
      <c r="K1116" t="s">
        <v>2643</v>
      </c>
      <c r="L1116" s="1">
        <v>44915</v>
      </c>
      <c r="M1116">
        <f t="shared" si="53"/>
        <v>-26</v>
      </c>
      <c r="N1116" s="5">
        <f t="shared" si="51"/>
        <v>-12477.92</v>
      </c>
    </row>
    <row r="1117" spans="1:14" x14ac:dyDescent="0.2">
      <c r="A1117" t="s">
        <v>0</v>
      </c>
      <c r="B1117" t="s">
        <v>1</v>
      </c>
      <c r="C1117" t="s">
        <v>2651</v>
      </c>
      <c r="D1117" t="s">
        <v>2652</v>
      </c>
      <c r="E1117" t="s">
        <v>2653</v>
      </c>
      <c r="F1117" t="s">
        <v>2654</v>
      </c>
      <c r="G1117" s="1">
        <v>44530</v>
      </c>
      <c r="H1117" s="5">
        <v>3528.28</v>
      </c>
      <c r="I1117" s="4">
        <v>60</v>
      </c>
      <c r="J1117" s="3">
        <f t="shared" si="52"/>
        <v>44590</v>
      </c>
      <c r="K1117" t="s">
        <v>2650</v>
      </c>
      <c r="L1117" s="1">
        <v>44608</v>
      </c>
      <c r="M1117">
        <f t="shared" si="53"/>
        <v>18</v>
      </c>
      <c r="N1117" s="5">
        <f t="shared" si="51"/>
        <v>63509.04</v>
      </c>
    </row>
    <row r="1118" spans="1:14" x14ac:dyDescent="0.2">
      <c r="A1118" t="s">
        <v>0</v>
      </c>
      <c r="B1118" t="s">
        <v>8</v>
      </c>
      <c r="C1118" t="s">
        <v>2651</v>
      </c>
      <c r="D1118" t="s">
        <v>2652</v>
      </c>
      <c r="E1118" t="s">
        <v>2656</v>
      </c>
      <c r="F1118" t="s">
        <v>2657</v>
      </c>
      <c r="G1118" s="1">
        <v>44561</v>
      </c>
      <c r="H1118" s="5">
        <v>174</v>
      </c>
      <c r="I1118" s="4">
        <v>60</v>
      </c>
      <c r="J1118" s="3">
        <f t="shared" si="52"/>
        <v>44621</v>
      </c>
      <c r="K1118" t="s">
        <v>2655</v>
      </c>
      <c r="L1118" s="1">
        <v>44624</v>
      </c>
      <c r="M1118">
        <f t="shared" si="53"/>
        <v>3</v>
      </c>
      <c r="N1118" s="5">
        <f t="shared" si="51"/>
        <v>522</v>
      </c>
    </row>
    <row r="1119" spans="1:14" x14ac:dyDescent="0.2">
      <c r="A1119" t="s">
        <v>0</v>
      </c>
      <c r="B1119" t="s">
        <v>8</v>
      </c>
      <c r="C1119" t="s">
        <v>2651</v>
      </c>
      <c r="D1119" t="s">
        <v>2652</v>
      </c>
      <c r="E1119" t="s">
        <v>2659</v>
      </c>
      <c r="F1119" t="s">
        <v>2660</v>
      </c>
      <c r="G1119" s="1">
        <v>44592</v>
      </c>
      <c r="H1119" s="5">
        <v>124.5</v>
      </c>
      <c r="I1119" s="4">
        <v>60</v>
      </c>
      <c r="J1119" s="3">
        <f t="shared" si="52"/>
        <v>44652</v>
      </c>
      <c r="K1119" t="s">
        <v>2658</v>
      </c>
      <c r="L1119" s="1">
        <v>44686</v>
      </c>
      <c r="M1119">
        <f t="shared" si="53"/>
        <v>34</v>
      </c>
      <c r="N1119" s="5">
        <f t="shared" si="51"/>
        <v>4233</v>
      </c>
    </row>
    <row r="1120" spans="1:14" x14ac:dyDescent="0.2">
      <c r="A1120" t="s">
        <v>0</v>
      </c>
      <c r="B1120" t="s">
        <v>8</v>
      </c>
      <c r="C1120" t="s">
        <v>2651</v>
      </c>
      <c r="D1120" t="s">
        <v>2652</v>
      </c>
      <c r="E1120" t="s">
        <v>2661</v>
      </c>
      <c r="F1120" t="s">
        <v>2662</v>
      </c>
      <c r="G1120" s="1">
        <v>44620</v>
      </c>
      <c r="H1120" s="5">
        <v>9.5</v>
      </c>
      <c r="I1120" s="4">
        <v>60</v>
      </c>
      <c r="J1120" s="3">
        <f t="shared" si="52"/>
        <v>44680</v>
      </c>
      <c r="K1120" t="s">
        <v>2658</v>
      </c>
      <c r="L1120" s="1">
        <v>44686</v>
      </c>
      <c r="M1120">
        <f t="shared" si="53"/>
        <v>6</v>
      </c>
      <c r="N1120" s="5">
        <f t="shared" si="51"/>
        <v>57</v>
      </c>
    </row>
    <row r="1121" spans="1:14" x14ac:dyDescent="0.2">
      <c r="A1121" t="s">
        <v>0</v>
      </c>
      <c r="B1121" t="s">
        <v>8</v>
      </c>
      <c r="C1121" t="s">
        <v>2651</v>
      </c>
      <c r="D1121" t="s">
        <v>2652</v>
      </c>
      <c r="E1121" t="s">
        <v>2664</v>
      </c>
      <c r="F1121" t="s">
        <v>2665</v>
      </c>
      <c r="G1121" s="1">
        <v>44742</v>
      </c>
      <c r="H1121" s="5">
        <v>73.599999999999994</v>
      </c>
      <c r="I1121" s="4">
        <v>60</v>
      </c>
      <c r="J1121" s="3">
        <f t="shared" si="52"/>
        <v>44802</v>
      </c>
      <c r="K1121" t="s">
        <v>2663</v>
      </c>
      <c r="L1121" s="1">
        <v>44833</v>
      </c>
      <c r="M1121">
        <f t="shared" si="53"/>
        <v>31</v>
      </c>
      <c r="N1121" s="5">
        <f t="shared" si="51"/>
        <v>2281.6</v>
      </c>
    </row>
    <row r="1122" spans="1:14" x14ac:dyDescent="0.2">
      <c r="A1122" t="s">
        <v>0</v>
      </c>
      <c r="B1122" t="s">
        <v>8</v>
      </c>
      <c r="C1122" t="s">
        <v>2651</v>
      </c>
      <c r="D1122" t="s">
        <v>2652</v>
      </c>
      <c r="E1122" t="s">
        <v>2666</v>
      </c>
      <c r="F1122" t="s">
        <v>2667</v>
      </c>
      <c r="G1122" s="1">
        <v>44681</v>
      </c>
      <c r="H1122" s="5">
        <v>327.60000000000002</v>
      </c>
      <c r="I1122" s="4">
        <v>60</v>
      </c>
      <c r="J1122" s="3">
        <f t="shared" si="52"/>
        <v>44741</v>
      </c>
      <c r="K1122" t="s">
        <v>2663</v>
      </c>
      <c r="L1122" s="1">
        <v>44833</v>
      </c>
      <c r="M1122">
        <f t="shared" si="53"/>
        <v>92</v>
      </c>
      <c r="N1122" s="5">
        <f t="shared" si="51"/>
        <v>30139.200000000001</v>
      </c>
    </row>
    <row r="1123" spans="1:14" x14ac:dyDescent="0.2">
      <c r="A1123" t="s">
        <v>0</v>
      </c>
      <c r="B1123" t="s">
        <v>8</v>
      </c>
      <c r="C1123" t="s">
        <v>2651</v>
      </c>
      <c r="D1123" t="s">
        <v>2652</v>
      </c>
      <c r="E1123" t="s">
        <v>2669</v>
      </c>
      <c r="F1123" t="s">
        <v>2670</v>
      </c>
      <c r="G1123" s="1">
        <v>44804</v>
      </c>
      <c r="H1123" s="5">
        <v>4.5</v>
      </c>
      <c r="I1123" s="4">
        <v>60</v>
      </c>
      <c r="J1123" s="3">
        <f t="shared" si="52"/>
        <v>44864</v>
      </c>
      <c r="K1123" t="s">
        <v>2668</v>
      </c>
      <c r="L1123" s="1">
        <v>44860</v>
      </c>
      <c r="M1123">
        <f t="shared" si="53"/>
        <v>-4</v>
      </c>
      <c r="N1123" s="5">
        <f t="shared" si="51"/>
        <v>-18</v>
      </c>
    </row>
    <row r="1124" spans="1:14" x14ac:dyDescent="0.2">
      <c r="A1124" t="s">
        <v>0</v>
      </c>
      <c r="B1124" t="s">
        <v>8</v>
      </c>
      <c r="C1124" t="s">
        <v>2651</v>
      </c>
      <c r="D1124" t="s">
        <v>2652</v>
      </c>
      <c r="E1124" t="s">
        <v>2671</v>
      </c>
      <c r="F1124" t="s">
        <v>2672</v>
      </c>
      <c r="G1124" s="1">
        <v>44773</v>
      </c>
      <c r="H1124" s="5">
        <v>4.8</v>
      </c>
      <c r="I1124" s="4">
        <v>60</v>
      </c>
      <c r="J1124" s="3">
        <f t="shared" si="52"/>
        <v>44833</v>
      </c>
      <c r="K1124" t="s">
        <v>2668</v>
      </c>
      <c r="L1124" s="1">
        <v>44860</v>
      </c>
      <c r="M1124">
        <f t="shared" si="53"/>
        <v>27</v>
      </c>
      <c r="N1124" s="5">
        <f t="shared" si="51"/>
        <v>129.6</v>
      </c>
    </row>
    <row r="1125" spans="1:14" x14ac:dyDescent="0.2">
      <c r="A1125" t="s">
        <v>0</v>
      </c>
      <c r="B1125" t="s">
        <v>8</v>
      </c>
      <c r="C1125" t="s">
        <v>2674</v>
      </c>
      <c r="D1125" t="s">
        <v>2675</v>
      </c>
      <c r="E1125" t="s">
        <v>2676</v>
      </c>
      <c r="F1125" t="s">
        <v>2677</v>
      </c>
      <c r="G1125" s="1">
        <v>44628</v>
      </c>
      <c r="H1125" s="5">
        <v>549</v>
      </c>
      <c r="I1125" s="4">
        <v>60</v>
      </c>
      <c r="J1125" s="3">
        <f t="shared" si="52"/>
        <v>44688</v>
      </c>
      <c r="K1125" t="s">
        <v>2673</v>
      </c>
      <c r="L1125" s="1">
        <v>44672</v>
      </c>
      <c r="M1125">
        <f t="shared" si="53"/>
        <v>-16</v>
      </c>
      <c r="N1125" s="5">
        <f t="shared" si="51"/>
        <v>-8784</v>
      </c>
    </row>
    <row r="1126" spans="1:14" x14ac:dyDescent="0.2">
      <c r="A1126" t="s">
        <v>0</v>
      </c>
      <c r="B1126" t="s">
        <v>8</v>
      </c>
      <c r="C1126" t="s">
        <v>2674</v>
      </c>
      <c r="D1126" t="s">
        <v>2675</v>
      </c>
      <c r="E1126" t="s">
        <v>2678</v>
      </c>
      <c r="F1126" t="s">
        <v>2679</v>
      </c>
      <c r="G1126" s="1">
        <v>44628</v>
      </c>
      <c r="H1126" s="5">
        <v>414</v>
      </c>
      <c r="I1126" s="4">
        <v>60</v>
      </c>
      <c r="J1126" s="3">
        <f t="shared" si="52"/>
        <v>44688</v>
      </c>
      <c r="K1126" t="s">
        <v>2673</v>
      </c>
      <c r="L1126" s="1">
        <v>44672</v>
      </c>
      <c r="M1126">
        <f t="shared" si="53"/>
        <v>-16</v>
      </c>
      <c r="N1126" s="5">
        <f t="shared" si="51"/>
        <v>-6624</v>
      </c>
    </row>
    <row r="1127" spans="1:14" x14ac:dyDescent="0.2">
      <c r="A1127" t="s">
        <v>0</v>
      </c>
      <c r="B1127" t="s">
        <v>8</v>
      </c>
      <c r="C1127" t="s">
        <v>2674</v>
      </c>
      <c r="D1127" t="s">
        <v>2675</v>
      </c>
      <c r="E1127" t="s">
        <v>2681</v>
      </c>
      <c r="F1127" t="s">
        <v>2682</v>
      </c>
      <c r="G1127" s="1">
        <v>44634</v>
      </c>
      <c r="H1127" s="5">
        <v>2243</v>
      </c>
      <c r="I1127" s="4">
        <v>60</v>
      </c>
      <c r="J1127" s="3">
        <f t="shared" si="52"/>
        <v>44694</v>
      </c>
      <c r="K1127" t="s">
        <v>2680</v>
      </c>
      <c r="L1127" s="1">
        <v>44698</v>
      </c>
      <c r="M1127">
        <f t="shared" si="53"/>
        <v>4</v>
      </c>
      <c r="N1127" s="5">
        <f t="shared" si="51"/>
        <v>8972</v>
      </c>
    </row>
    <row r="1128" spans="1:14" x14ac:dyDescent="0.2">
      <c r="A1128" t="s">
        <v>0</v>
      </c>
      <c r="B1128" t="s">
        <v>8</v>
      </c>
      <c r="C1128" t="s">
        <v>2674</v>
      </c>
      <c r="D1128" t="s">
        <v>2675</v>
      </c>
      <c r="E1128" t="s">
        <v>2683</v>
      </c>
      <c r="F1128" t="s">
        <v>2684</v>
      </c>
      <c r="G1128" s="1">
        <v>44635</v>
      </c>
      <c r="H1128" s="5">
        <v>2674</v>
      </c>
      <c r="I1128" s="4">
        <v>60</v>
      </c>
      <c r="J1128" s="3">
        <f t="shared" si="52"/>
        <v>44695</v>
      </c>
      <c r="K1128" t="s">
        <v>2680</v>
      </c>
      <c r="L1128" s="1">
        <v>44698</v>
      </c>
      <c r="M1128">
        <f t="shared" si="53"/>
        <v>3</v>
      </c>
      <c r="N1128" s="5">
        <f t="shared" si="51"/>
        <v>8022</v>
      </c>
    </row>
    <row r="1129" spans="1:14" x14ac:dyDescent="0.2">
      <c r="A1129" t="s">
        <v>0</v>
      </c>
      <c r="B1129" t="s">
        <v>8</v>
      </c>
      <c r="C1129" t="s">
        <v>2674</v>
      </c>
      <c r="D1129" t="s">
        <v>2675</v>
      </c>
      <c r="E1129" t="s">
        <v>2686</v>
      </c>
      <c r="F1129" t="s">
        <v>2687</v>
      </c>
      <c r="G1129" s="1">
        <v>44893</v>
      </c>
      <c r="H1129" s="5">
        <v>1500</v>
      </c>
      <c r="I1129" s="4">
        <v>60</v>
      </c>
      <c r="J1129" s="3">
        <f t="shared" si="52"/>
        <v>44953</v>
      </c>
      <c r="K1129" t="s">
        <v>2685</v>
      </c>
      <c r="L1129" s="1">
        <v>44907</v>
      </c>
      <c r="M1129">
        <f t="shared" si="53"/>
        <v>-46</v>
      </c>
      <c r="N1129" s="5">
        <f t="shared" si="51"/>
        <v>-69000</v>
      </c>
    </row>
    <row r="1130" spans="1:14" x14ac:dyDescent="0.2">
      <c r="A1130" t="s">
        <v>0</v>
      </c>
      <c r="B1130" t="s">
        <v>8</v>
      </c>
      <c r="C1130" t="s">
        <v>2689</v>
      </c>
      <c r="D1130" t="s">
        <v>2690</v>
      </c>
      <c r="E1130" t="s">
        <v>2691</v>
      </c>
      <c r="F1130" t="s">
        <v>2692</v>
      </c>
      <c r="G1130" s="1">
        <v>44630</v>
      </c>
      <c r="H1130" s="5">
        <v>47472.6</v>
      </c>
      <c r="I1130" s="4">
        <v>60</v>
      </c>
      <c r="J1130" s="3">
        <f t="shared" si="52"/>
        <v>44690</v>
      </c>
      <c r="K1130" t="s">
        <v>2688</v>
      </c>
      <c r="L1130" s="1">
        <v>44742</v>
      </c>
      <c r="M1130">
        <f t="shared" si="53"/>
        <v>52</v>
      </c>
      <c r="N1130" s="5">
        <f t="shared" si="51"/>
        <v>2468575.1999999997</v>
      </c>
    </row>
    <row r="1131" spans="1:14" x14ac:dyDescent="0.2">
      <c r="A1131" t="s">
        <v>0</v>
      </c>
      <c r="B1131" t="s">
        <v>8</v>
      </c>
      <c r="C1131" t="s">
        <v>2689</v>
      </c>
      <c r="D1131" t="s">
        <v>2690</v>
      </c>
      <c r="E1131" t="s">
        <v>2693</v>
      </c>
      <c r="F1131" t="s">
        <v>2694</v>
      </c>
      <c r="G1131" s="1">
        <v>44600</v>
      </c>
      <c r="H1131" s="5">
        <v>43439.839999999997</v>
      </c>
      <c r="I1131" s="4">
        <v>60</v>
      </c>
      <c r="J1131" s="3">
        <f t="shared" si="52"/>
        <v>44660</v>
      </c>
      <c r="K1131" t="s">
        <v>2688</v>
      </c>
      <c r="L1131" s="1">
        <v>44742</v>
      </c>
      <c r="M1131">
        <f t="shared" si="53"/>
        <v>82</v>
      </c>
      <c r="N1131" s="5">
        <f t="shared" si="51"/>
        <v>3562066.88</v>
      </c>
    </row>
    <row r="1132" spans="1:14" x14ac:dyDescent="0.2">
      <c r="A1132" t="s">
        <v>0</v>
      </c>
      <c r="B1132" t="s">
        <v>8</v>
      </c>
      <c r="C1132" t="s">
        <v>2689</v>
      </c>
      <c r="D1132" t="s">
        <v>2690</v>
      </c>
      <c r="E1132" t="s">
        <v>2696</v>
      </c>
      <c r="F1132" t="s">
        <v>2697</v>
      </c>
      <c r="G1132" s="1">
        <v>44568</v>
      </c>
      <c r="H1132" s="5">
        <v>1883.12</v>
      </c>
      <c r="I1132" s="4">
        <v>60</v>
      </c>
      <c r="J1132" s="3">
        <f t="shared" si="52"/>
        <v>44628</v>
      </c>
      <c r="K1132" t="s">
        <v>2695</v>
      </c>
      <c r="L1132" s="1">
        <v>44746</v>
      </c>
      <c r="M1132">
        <f t="shared" si="53"/>
        <v>118</v>
      </c>
      <c r="N1132" s="5">
        <f t="shared" si="51"/>
        <v>222208.15999999997</v>
      </c>
    </row>
    <row r="1133" spans="1:14" x14ac:dyDescent="0.2">
      <c r="A1133" t="s">
        <v>0</v>
      </c>
      <c r="B1133" t="s">
        <v>1</v>
      </c>
      <c r="C1133" t="s">
        <v>2689</v>
      </c>
      <c r="D1133" t="s">
        <v>2690</v>
      </c>
      <c r="E1133" t="s">
        <v>2699</v>
      </c>
      <c r="F1133" t="s">
        <v>2700</v>
      </c>
      <c r="G1133" s="1">
        <v>44526</v>
      </c>
      <c r="H1133" s="5">
        <v>443.13</v>
      </c>
      <c r="I1133" s="4">
        <v>60</v>
      </c>
      <c r="J1133" s="3">
        <f t="shared" si="52"/>
        <v>44586</v>
      </c>
      <c r="K1133" t="s">
        <v>2698</v>
      </c>
      <c r="L1133" s="1">
        <v>44753</v>
      </c>
      <c r="M1133">
        <f t="shared" si="53"/>
        <v>167</v>
      </c>
      <c r="N1133" s="5">
        <f t="shared" si="51"/>
        <v>74002.710000000006</v>
      </c>
    </row>
    <row r="1134" spans="1:14" x14ac:dyDescent="0.2">
      <c r="A1134" t="s">
        <v>0</v>
      </c>
      <c r="B1134" t="s">
        <v>1</v>
      </c>
      <c r="C1134" t="s">
        <v>2689</v>
      </c>
      <c r="D1134" t="s">
        <v>2690</v>
      </c>
      <c r="E1134" t="s">
        <v>2701</v>
      </c>
      <c r="F1134" t="s">
        <v>2702</v>
      </c>
      <c r="G1134" s="1">
        <v>44539</v>
      </c>
      <c r="H1134" s="5">
        <v>306.06</v>
      </c>
      <c r="I1134" s="4">
        <v>60</v>
      </c>
      <c r="J1134" s="3">
        <f t="shared" si="52"/>
        <v>44599</v>
      </c>
      <c r="K1134" t="s">
        <v>2698</v>
      </c>
      <c r="L1134" s="1">
        <v>44753</v>
      </c>
      <c r="M1134">
        <f t="shared" si="53"/>
        <v>154</v>
      </c>
      <c r="N1134" s="5">
        <f t="shared" si="51"/>
        <v>47133.24</v>
      </c>
    </row>
    <row r="1135" spans="1:14" x14ac:dyDescent="0.2">
      <c r="A1135" t="s">
        <v>0</v>
      </c>
      <c r="B1135" t="s">
        <v>8</v>
      </c>
      <c r="C1135" t="s">
        <v>2689</v>
      </c>
      <c r="D1135" t="s">
        <v>2690</v>
      </c>
      <c r="E1135" t="s">
        <v>2703</v>
      </c>
      <c r="F1135" t="s">
        <v>2704</v>
      </c>
      <c r="G1135" s="1">
        <v>44630</v>
      </c>
      <c r="H1135" s="5">
        <v>295.01</v>
      </c>
      <c r="I1135" s="4">
        <v>60</v>
      </c>
      <c r="J1135" s="3">
        <f t="shared" si="52"/>
        <v>44690</v>
      </c>
      <c r="K1135" t="s">
        <v>2698</v>
      </c>
      <c r="L1135" s="1">
        <v>44753</v>
      </c>
      <c r="M1135">
        <f t="shared" si="53"/>
        <v>63</v>
      </c>
      <c r="N1135" s="5">
        <f t="shared" si="51"/>
        <v>18585.63</v>
      </c>
    </row>
    <row r="1136" spans="1:14" x14ac:dyDescent="0.2">
      <c r="A1136" t="s">
        <v>0</v>
      </c>
      <c r="B1136" t="s">
        <v>8</v>
      </c>
      <c r="C1136" t="s">
        <v>2689</v>
      </c>
      <c r="D1136" t="s">
        <v>2690</v>
      </c>
      <c r="E1136" t="s">
        <v>2693</v>
      </c>
      <c r="F1136" t="s">
        <v>2694</v>
      </c>
      <c r="G1136" s="1">
        <v>44600</v>
      </c>
      <c r="H1136" s="5">
        <v>44175.360000000001</v>
      </c>
      <c r="I1136" s="4">
        <v>60</v>
      </c>
      <c r="J1136" s="3">
        <f t="shared" si="52"/>
        <v>44660</v>
      </c>
      <c r="K1136" t="s">
        <v>2698</v>
      </c>
      <c r="L1136" s="1">
        <v>44753</v>
      </c>
      <c r="M1136">
        <f t="shared" si="53"/>
        <v>93</v>
      </c>
      <c r="N1136" s="5">
        <f t="shared" si="51"/>
        <v>4108308.48</v>
      </c>
    </row>
    <row r="1137" spans="1:14" x14ac:dyDescent="0.2">
      <c r="A1137" t="s">
        <v>0</v>
      </c>
      <c r="B1137" t="s">
        <v>8</v>
      </c>
      <c r="C1137" t="s">
        <v>2689</v>
      </c>
      <c r="D1137" t="s">
        <v>2690</v>
      </c>
      <c r="E1137" t="s">
        <v>2696</v>
      </c>
      <c r="F1137" t="s">
        <v>2697</v>
      </c>
      <c r="G1137" s="1">
        <v>44568</v>
      </c>
      <c r="H1137" s="5">
        <v>47157.47</v>
      </c>
      <c r="I1137" s="4">
        <v>60</v>
      </c>
      <c r="J1137" s="3">
        <f t="shared" si="52"/>
        <v>44628</v>
      </c>
      <c r="K1137" t="s">
        <v>2698</v>
      </c>
      <c r="L1137" s="1">
        <v>44753</v>
      </c>
      <c r="M1137">
        <f t="shared" si="53"/>
        <v>125</v>
      </c>
      <c r="N1137" s="5">
        <f t="shared" si="51"/>
        <v>5894683.75</v>
      </c>
    </row>
    <row r="1138" spans="1:14" x14ac:dyDescent="0.2">
      <c r="A1138" t="s">
        <v>0</v>
      </c>
      <c r="B1138" t="s">
        <v>8</v>
      </c>
      <c r="C1138" t="s">
        <v>2689</v>
      </c>
      <c r="D1138" t="s">
        <v>2690</v>
      </c>
      <c r="E1138" t="s">
        <v>2705</v>
      </c>
      <c r="F1138" t="s">
        <v>2706</v>
      </c>
      <c r="G1138" s="1">
        <v>44671</v>
      </c>
      <c r="H1138" s="5">
        <v>49743.64</v>
      </c>
      <c r="I1138" s="4">
        <v>60</v>
      </c>
      <c r="J1138" s="3">
        <f t="shared" si="52"/>
        <v>44731</v>
      </c>
      <c r="K1138" t="s">
        <v>2698</v>
      </c>
      <c r="L1138" s="1">
        <v>44753</v>
      </c>
      <c r="M1138">
        <f t="shared" si="53"/>
        <v>22</v>
      </c>
      <c r="N1138" s="5">
        <f t="shared" si="51"/>
        <v>1094360.08</v>
      </c>
    </row>
    <row r="1139" spans="1:14" x14ac:dyDescent="0.2">
      <c r="A1139" t="s">
        <v>0</v>
      </c>
      <c r="B1139" t="s">
        <v>8</v>
      </c>
      <c r="C1139" t="s">
        <v>2689</v>
      </c>
      <c r="D1139" t="s">
        <v>2690</v>
      </c>
      <c r="E1139" t="s">
        <v>2707</v>
      </c>
      <c r="F1139" t="s">
        <v>7</v>
      </c>
      <c r="G1139" s="1">
        <v>44746</v>
      </c>
      <c r="H1139" s="5">
        <v>-2268.5700000000002</v>
      </c>
      <c r="I1139" s="4">
        <v>60</v>
      </c>
      <c r="J1139" s="3">
        <f t="shared" si="52"/>
        <v>44806</v>
      </c>
      <c r="K1139" t="s">
        <v>2698</v>
      </c>
      <c r="L1139" s="1">
        <v>44753</v>
      </c>
      <c r="M1139">
        <f t="shared" si="53"/>
        <v>-53</v>
      </c>
      <c r="N1139" s="5">
        <f t="shared" si="51"/>
        <v>120234.21</v>
      </c>
    </row>
    <row r="1140" spans="1:14" x14ac:dyDescent="0.2">
      <c r="A1140" t="s">
        <v>0</v>
      </c>
      <c r="B1140" t="s">
        <v>8</v>
      </c>
      <c r="C1140" t="s">
        <v>2689</v>
      </c>
      <c r="D1140" t="s">
        <v>2690</v>
      </c>
      <c r="E1140" t="s">
        <v>2708</v>
      </c>
      <c r="F1140" t="s">
        <v>7</v>
      </c>
      <c r="G1140" s="1">
        <v>44742</v>
      </c>
      <c r="H1140" s="5">
        <v>-43439.839999999997</v>
      </c>
      <c r="I1140" s="4">
        <v>60</v>
      </c>
      <c r="J1140" s="3">
        <f t="shared" si="52"/>
        <v>44802</v>
      </c>
      <c r="K1140" t="s">
        <v>2698</v>
      </c>
      <c r="L1140" s="1">
        <v>44753</v>
      </c>
      <c r="M1140">
        <f t="shared" si="53"/>
        <v>-49</v>
      </c>
      <c r="N1140" s="5">
        <f t="shared" si="51"/>
        <v>2128552.1599999997</v>
      </c>
    </row>
    <row r="1141" spans="1:14" x14ac:dyDescent="0.2">
      <c r="A1141" t="s">
        <v>0</v>
      </c>
      <c r="B1141" t="s">
        <v>8</v>
      </c>
      <c r="C1141" t="s">
        <v>2689</v>
      </c>
      <c r="D1141" t="s">
        <v>2690</v>
      </c>
      <c r="E1141" t="s">
        <v>2709</v>
      </c>
      <c r="F1141" t="s">
        <v>7</v>
      </c>
      <c r="G1141" s="1">
        <v>44746</v>
      </c>
      <c r="H1141" s="5">
        <v>-1883.12</v>
      </c>
      <c r="I1141" s="4">
        <v>60</v>
      </c>
      <c r="J1141" s="3">
        <f t="shared" si="52"/>
        <v>44806</v>
      </c>
      <c r="K1141" t="s">
        <v>2698</v>
      </c>
      <c r="L1141" s="1">
        <v>44753</v>
      </c>
      <c r="M1141">
        <f t="shared" si="53"/>
        <v>-53</v>
      </c>
      <c r="N1141" s="5">
        <f t="shared" si="51"/>
        <v>99805.36</v>
      </c>
    </row>
    <row r="1142" spans="1:14" x14ac:dyDescent="0.2">
      <c r="A1142" t="s">
        <v>0</v>
      </c>
      <c r="B1142" t="s">
        <v>1</v>
      </c>
      <c r="C1142" t="s">
        <v>2689</v>
      </c>
      <c r="D1142" t="s">
        <v>2690</v>
      </c>
      <c r="E1142" t="s">
        <v>2710</v>
      </c>
      <c r="F1142" t="s">
        <v>2711</v>
      </c>
      <c r="G1142" s="1">
        <v>44526</v>
      </c>
      <c r="H1142" s="5">
        <v>47157.47</v>
      </c>
      <c r="I1142" s="4">
        <v>60</v>
      </c>
      <c r="J1142" s="3">
        <f t="shared" si="52"/>
        <v>44586</v>
      </c>
      <c r="K1142" t="s">
        <v>2698</v>
      </c>
      <c r="L1142" s="1">
        <v>44753</v>
      </c>
      <c r="M1142">
        <f t="shared" si="53"/>
        <v>167</v>
      </c>
      <c r="N1142" s="5">
        <f t="shared" si="51"/>
        <v>7875297.4900000002</v>
      </c>
    </row>
    <row r="1143" spans="1:14" x14ac:dyDescent="0.2">
      <c r="A1143" t="s">
        <v>0</v>
      </c>
      <c r="B1143" t="s">
        <v>8</v>
      </c>
      <c r="C1143" t="s">
        <v>2689</v>
      </c>
      <c r="D1143" t="s">
        <v>2690</v>
      </c>
      <c r="E1143" t="s">
        <v>2713</v>
      </c>
      <c r="F1143" t="s">
        <v>2714</v>
      </c>
      <c r="G1143" s="1">
        <v>44713</v>
      </c>
      <c r="H1143" s="5">
        <v>50475.08</v>
      </c>
      <c r="I1143" s="4">
        <v>60</v>
      </c>
      <c r="J1143" s="3">
        <f t="shared" si="52"/>
        <v>44773</v>
      </c>
      <c r="K1143" t="s">
        <v>2712</v>
      </c>
      <c r="L1143" s="1">
        <v>44812</v>
      </c>
      <c r="M1143">
        <f t="shared" si="53"/>
        <v>39</v>
      </c>
      <c r="N1143" s="5">
        <f t="shared" si="51"/>
        <v>1968528.12</v>
      </c>
    </row>
    <row r="1144" spans="1:14" x14ac:dyDescent="0.2">
      <c r="A1144" t="s">
        <v>0</v>
      </c>
      <c r="B1144" t="s">
        <v>8</v>
      </c>
      <c r="C1144" t="s">
        <v>2689</v>
      </c>
      <c r="D1144" t="s">
        <v>2690</v>
      </c>
      <c r="E1144" t="s">
        <v>2715</v>
      </c>
      <c r="F1144" t="s">
        <v>2716</v>
      </c>
      <c r="G1144" s="1">
        <v>44749</v>
      </c>
      <c r="H1144" s="5">
        <v>47221.84</v>
      </c>
      <c r="I1144" s="4">
        <v>60</v>
      </c>
      <c r="J1144" s="3">
        <f t="shared" si="52"/>
        <v>44809</v>
      </c>
      <c r="K1144" t="s">
        <v>2712</v>
      </c>
      <c r="L1144" s="1">
        <v>44812</v>
      </c>
      <c r="M1144">
        <f t="shared" si="53"/>
        <v>3</v>
      </c>
      <c r="N1144" s="5">
        <f t="shared" si="51"/>
        <v>141665.51999999999</v>
      </c>
    </row>
    <row r="1145" spans="1:14" x14ac:dyDescent="0.2">
      <c r="A1145" t="s">
        <v>0</v>
      </c>
      <c r="B1145" t="s">
        <v>8</v>
      </c>
      <c r="C1145" t="s">
        <v>2689</v>
      </c>
      <c r="D1145" t="s">
        <v>2690</v>
      </c>
      <c r="E1145" t="s">
        <v>2718</v>
      </c>
      <c r="F1145" t="s">
        <v>2719</v>
      </c>
      <c r="G1145" s="1">
        <v>44749</v>
      </c>
      <c r="H1145" s="5">
        <v>312.29000000000002</v>
      </c>
      <c r="I1145" s="4">
        <v>60</v>
      </c>
      <c r="J1145" s="3">
        <f t="shared" si="52"/>
        <v>44809</v>
      </c>
      <c r="K1145" t="s">
        <v>2717</v>
      </c>
      <c r="L1145" s="1">
        <v>44861</v>
      </c>
      <c r="M1145">
        <f t="shared" si="53"/>
        <v>52</v>
      </c>
      <c r="N1145" s="5">
        <f t="shared" si="51"/>
        <v>16239.080000000002</v>
      </c>
    </row>
    <row r="1146" spans="1:14" x14ac:dyDescent="0.2">
      <c r="A1146" t="s">
        <v>0</v>
      </c>
      <c r="B1146" t="s">
        <v>8</v>
      </c>
      <c r="C1146" t="s">
        <v>2689</v>
      </c>
      <c r="D1146" t="s">
        <v>2690</v>
      </c>
      <c r="E1146" t="s">
        <v>2720</v>
      </c>
      <c r="F1146" t="s">
        <v>2721</v>
      </c>
      <c r="G1146" s="1">
        <v>44782</v>
      </c>
      <c r="H1146" s="5">
        <v>45089.279999999999</v>
      </c>
      <c r="I1146" s="4">
        <v>60</v>
      </c>
      <c r="J1146" s="3">
        <f t="shared" si="52"/>
        <v>44842</v>
      </c>
      <c r="K1146" t="s">
        <v>2717</v>
      </c>
      <c r="L1146" s="1">
        <v>44861</v>
      </c>
      <c r="M1146">
        <f t="shared" si="53"/>
        <v>19</v>
      </c>
      <c r="N1146" s="5">
        <f t="shared" si="51"/>
        <v>856696.31999999995</v>
      </c>
    </row>
    <row r="1147" spans="1:14" x14ac:dyDescent="0.2">
      <c r="A1147" t="s">
        <v>0</v>
      </c>
      <c r="B1147" t="s">
        <v>8</v>
      </c>
      <c r="C1147" t="s">
        <v>2723</v>
      </c>
      <c r="D1147" t="s">
        <v>2724</v>
      </c>
      <c r="E1147" t="s">
        <v>2725</v>
      </c>
      <c r="F1147" t="s">
        <v>2726</v>
      </c>
      <c r="G1147" s="1">
        <v>44580</v>
      </c>
      <c r="H1147" s="5">
        <v>17100.8</v>
      </c>
      <c r="I1147" s="4">
        <v>60</v>
      </c>
      <c r="J1147" s="3">
        <f t="shared" si="52"/>
        <v>44640</v>
      </c>
      <c r="K1147" t="s">
        <v>2722</v>
      </c>
      <c r="L1147" s="1">
        <v>44816</v>
      </c>
      <c r="M1147">
        <f t="shared" si="53"/>
        <v>176</v>
      </c>
      <c r="N1147" s="5">
        <f t="shared" si="51"/>
        <v>3009740.7999999998</v>
      </c>
    </row>
    <row r="1148" spans="1:14" x14ac:dyDescent="0.2">
      <c r="A1148" t="s">
        <v>0</v>
      </c>
      <c r="B1148" t="s">
        <v>1</v>
      </c>
      <c r="C1148" t="s">
        <v>2728</v>
      </c>
      <c r="D1148" t="s">
        <v>2729</v>
      </c>
      <c r="E1148" t="s">
        <v>2730</v>
      </c>
      <c r="F1148" t="s">
        <v>2731</v>
      </c>
      <c r="G1148" s="1">
        <v>44532</v>
      </c>
      <c r="H1148" s="5">
        <v>176</v>
      </c>
      <c r="I1148" s="4">
        <v>60</v>
      </c>
      <c r="J1148" s="3">
        <f t="shared" si="52"/>
        <v>44592</v>
      </c>
      <c r="K1148" t="s">
        <v>2727</v>
      </c>
      <c r="L1148" s="1">
        <v>44596</v>
      </c>
      <c r="M1148">
        <f t="shared" si="53"/>
        <v>4</v>
      </c>
      <c r="N1148" s="5">
        <f t="shared" si="51"/>
        <v>704</v>
      </c>
    </row>
    <row r="1149" spans="1:14" x14ac:dyDescent="0.2">
      <c r="A1149" t="s">
        <v>0</v>
      </c>
      <c r="B1149" t="s">
        <v>1</v>
      </c>
      <c r="C1149" t="s">
        <v>2728</v>
      </c>
      <c r="D1149" t="s">
        <v>2729</v>
      </c>
      <c r="E1149" t="s">
        <v>2732</v>
      </c>
      <c r="F1149" t="s">
        <v>2733</v>
      </c>
      <c r="G1149" s="1">
        <v>44548</v>
      </c>
      <c r="H1149" s="5">
        <v>374</v>
      </c>
      <c r="I1149" s="4">
        <v>60</v>
      </c>
      <c r="J1149" s="3">
        <f t="shared" si="52"/>
        <v>44608</v>
      </c>
      <c r="K1149" t="s">
        <v>2727</v>
      </c>
      <c r="L1149" s="1">
        <v>44596</v>
      </c>
      <c r="M1149">
        <f t="shared" si="53"/>
        <v>-12</v>
      </c>
      <c r="N1149" s="5">
        <f t="shared" si="51"/>
        <v>-4488</v>
      </c>
    </row>
    <row r="1150" spans="1:14" x14ac:dyDescent="0.2">
      <c r="A1150" t="s">
        <v>0</v>
      </c>
      <c r="B1150" t="s">
        <v>8</v>
      </c>
      <c r="C1150" t="s">
        <v>2728</v>
      </c>
      <c r="D1150" t="s">
        <v>2729</v>
      </c>
      <c r="E1150" t="s">
        <v>2735</v>
      </c>
      <c r="F1150" t="s">
        <v>2736</v>
      </c>
      <c r="G1150" s="1">
        <v>44616</v>
      </c>
      <c r="H1150" s="5">
        <v>3300</v>
      </c>
      <c r="I1150" s="4">
        <v>60</v>
      </c>
      <c r="J1150" s="3">
        <f t="shared" si="52"/>
        <v>44676</v>
      </c>
      <c r="K1150" t="s">
        <v>2734</v>
      </c>
      <c r="L1150" s="1">
        <v>44684</v>
      </c>
      <c r="M1150">
        <f t="shared" si="53"/>
        <v>8</v>
      </c>
      <c r="N1150" s="5">
        <f t="shared" si="51"/>
        <v>26400</v>
      </c>
    </row>
    <row r="1151" spans="1:14" x14ac:dyDescent="0.2">
      <c r="A1151" t="s">
        <v>0</v>
      </c>
      <c r="B1151" t="s">
        <v>8</v>
      </c>
      <c r="C1151" t="s">
        <v>2728</v>
      </c>
      <c r="D1151" t="s">
        <v>2729</v>
      </c>
      <c r="E1151" t="s">
        <v>2738</v>
      </c>
      <c r="F1151" t="s">
        <v>2739</v>
      </c>
      <c r="G1151" s="1">
        <v>44671</v>
      </c>
      <c r="H1151" s="5">
        <v>11000</v>
      </c>
      <c r="I1151" s="4">
        <v>60</v>
      </c>
      <c r="J1151" s="3">
        <f t="shared" si="52"/>
        <v>44731</v>
      </c>
      <c r="K1151" t="s">
        <v>2737</v>
      </c>
      <c r="L1151" s="1">
        <v>44713</v>
      </c>
      <c r="M1151">
        <f t="shared" si="53"/>
        <v>-18</v>
      </c>
      <c r="N1151" s="5">
        <f t="shared" si="51"/>
        <v>-198000</v>
      </c>
    </row>
    <row r="1152" spans="1:14" x14ac:dyDescent="0.2">
      <c r="A1152" t="s">
        <v>0</v>
      </c>
      <c r="B1152" t="s">
        <v>8</v>
      </c>
      <c r="C1152" t="s">
        <v>2728</v>
      </c>
      <c r="D1152" t="s">
        <v>2729</v>
      </c>
      <c r="E1152" t="s">
        <v>2741</v>
      </c>
      <c r="F1152" t="s">
        <v>2742</v>
      </c>
      <c r="G1152" s="1">
        <v>44672</v>
      </c>
      <c r="H1152" s="5">
        <v>11000</v>
      </c>
      <c r="I1152" s="4">
        <v>60</v>
      </c>
      <c r="J1152" s="3">
        <f t="shared" si="52"/>
        <v>44732</v>
      </c>
      <c r="K1152" t="s">
        <v>2740</v>
      </c>
      <c r="L1152" s="1">
        <v>44720</v>
      </c>
      <c r="M1152">
        <f t="shared" si="53"/>
        <v>-12</v>
      </c>
      <c r="N1152" s="5">
        <f t="shared" si="51"/>
        <v>-132000</v>
      </c>
    </row>
    <row r="1153" spans="1:14" x14ac:dyDescent="0.2">
      <c r="A1153" t="s">
        <v>0</v>
      </c>
      <c r="B1153" t="s">
        <v>8</v>
      </c>
      <c r="C1153" t="s">
        <v>2728</v>
      </c>
      <c r="D1153" t="s">
        <v>2729</v>
      </c>
      <c r="E1153" t="s">
        <v>2743</v>
      </c>
      <c r="F1153" t="s">
        <v>2744</v>
      </c>
      <c r="G1153" s="1">
        <v>44627</v>
      </c>
      <c r="H1153" s="5">
        <v>-3300</v>
      </c>
      <c r="I1153" s="4">
        <v>60</v>
      </c>
      <c r="J1153" s="3">
        <f t="shared" si="52"/>
        <v>44687</v>
      </c>
      <c r="K1153" t="s">
        <v>2740</v>
      </c>
      <c r="L1153" s="1">
        <v>44720</v>
      </c>
      <c r="M1153">
        <f t="shared" si="53"/>
        <v>33</v>
      </c>
      <c r="N1153" s="5">
        <f t="shared" si="51"/>
        <v>-108900</v>
      </c>
    </row>
    <row r="1154" spans="1:14" x14ac:dyDescent="0.2">
      <c r="A1154" t="s">
        <v>0</v>
      </c>
      <c r="B1154" t="s">
        <v>8</v>
      </c>
      <c r="C1154" t="s">
        <v>2728</v>
      </c>
      <c r="D1154" t="s">
        <v>2729</v>
      </c>
      <c r="E1154" t="s">
        <v>2746</v>
      </c>
      <c r="F1154" t="s">
        <v>2747</v>
      </c>
      <c r="G1154" s="1">
        <v>44713</v>
      </c>
      <c r="H1154" s="5">
        <v>3300</v>
      </c>
      <c r="I1154" s="4">
        <v>60</v>
      </c>
      <c r="J1154" s="3">
        <f t="shared" si="52"/>
        <v>44773</v>
      </c>
      <c r="K1154" t="s">
        <v>2745</v>
      </c>
      <c r="L1154" s="1">
        <v>44768</v>
      </c>
      <c r="M1154">
        <f t="shared" si="53"/>
        <v>-5</v>
      </c>
      <c r="N1154" s="5">
        <f t="shared" si="51"/>
        <v>-16500</v>
      </c>
    </row>
    <row r="1155" spans="1:14" x14ac:dyDescent="0.2">
      <c r="A1155" t="s">
        <v>0</v>
      </c>
      <c r="B1155" t="s">
        <v>8</v>
      </c>
      <c r="C1155" t="s">
        <v>2728</v>
      </c>
      <c r="D1155" t="s">
        <v>2729</v>
      </c>
      <c r="E1155" t="s">
        <v>2749</v>
      </c>
      <c r="F1155" t="s">
        <v>2750</v>
      </c>
      <c r="G1155" s="1">
        <v>44720</v>
      </c>
      <c r="H1155" s="5">
        <v>110</v>
      </c>
      <c r="I1155" s="4">
        <v>60</v>
      </c>
      <c r="J1155" s="3">
        <f t="shared" si="52"/>
        <v>44780</v>
      </c>
      <c r="K1155" t="s">
        <v>2748</v>
      </c>
      <c r="L1155" s="1">
        <v>44802</v>
      </c>
      <c r="M1155">
        <f t="shared" si="53"/>
        <v>22</v>
      </c>
      <c r="N1155" s="5">
        <f t="shared" si="51"/>
        <v>2420</v>
      </c>
    </row>
    <row r="1156" spans="1:14" x14ac:dyDescent="0.2">
      <c r="A1156" t="s">
        <v>0</v>
      </c>
      <c r="B1156" t="s">
        <v>8</v>
      </c>
      <c r="C1156" t="s">
        <v>2728</v>
      </c>
      <c r="D1156" t="s">
        <v>2729</v>
      </c>
      <c r="E1156" t="s">
        <v>2752</v>
      </c>
      <c r="F1156" t="s">
        <v>2753</v>
      </c>
      <c r="G1156" s="1">
        <v>44839</v>
      </c>
      <c r="H1156" s="5">
        <v>195</v>
      </c>
      <c r="I1156" s="4">
        <v>60</v>
      </c>
      <c r="J1156" s="3">
        <f t="shared" si="52"/>
        <v>44899</v>
      </c>
      <c r="K1156" t="s">
        <v>2751</v>
      </c>
      <c r="L1156" s="1">
        <v>44893</v>
      </c>
      <c r="M1156">
        <f t="shared" si="53"/>
        <v>-6</v>
      </c>
      <c r="N1156" s="5">
        <f t="shared" si="51"/>
        <v>-1170</v>
      </c>
    </row>
    <row r="1157" spans="1:14" x14ac:dyDescent="0.2">
      <c r="A1157" t="s">
        <v>0</v>
      </c>
      <c r="B1157" t="s">
        <v>8</v>
      </c>
      <c r="C1157" t="s">
        <v>2728</v>
      </c>
      <c r="D1157" t="s">
        <v>2729</v>
      </c>
      <c r="E1157" t="s">
        <v>2754</v>
      </c>
      <c r="F1157" t="s">
        <v>2755</v>
      </c>
      <c r="G1157" s="1">
        <v>44860</v>
      </c>
      <c r="H1157" s="5">
        <v>170</v>
      </c>
      <c r="I1157" s="4">
        <v>60</v>
      </c>
      <c r="J1157" s="3">
        <f t="shared" si="52"/>
        <v>44920</v>
      </c>
      <c r="K1157" t="s">
        <v>2751</v>
      </c>
      <c r="L1157" s="1">
        <v>44893</v>
      </c>
      <c r="M1157">
        <f t="shared" si="53"/>
        <v>-27</v>
      </c>
      <c r="N1157" s="5">
        <f t="shared" si="51"/>
        <v>-4590</v>
      </c>
    </row>
    <row r="1158" spans="1:14" x14ac:dyDescent="0.2">
      <c r="A1158" t="s">
        <v>0</v>
      </c>
      <c r="B1158" t="s">
        <v>8</v>
      </c>
      <c r="C1158" t="s">
        <v>2728</v>
      </c>
      <c r="D1158" t="s">
        <v>2729</v>
      </c>
      <c r="E1158" t="s">
        <v>2756</v>
      </c>
      <c r="F1158" t="s">
        <v>2757</v>
      </c>
      <c r="G1158" s="1">
        <v>44851</v>
      </c>
      <c r="H1158" s="5">
        <v>255</v>
      </c>
      <c r="I1158" s="4">
        <v>60</v>
      </c>
      <c r="J1158" s="3">
        <f t="shared" si="52"/>
        <v>44911</v>
      </c>
      <c r="K1158" t="s">
        <v>2751</v>
      </c>
      <c r="L1158" s="1">
        <v>44893</v>
      </c>
      <c r="M1158">
        <f t="shared" si="53"/>
        <v>-18</v>
      </c>
      <c r="N1158" s="5">
        <f t="shared" si="51"/>
        <v>-4590</v>
      </c>
    </row>
    <row r="1159" spans="1:14" x14ac:dyDescent="0.2">
      <c r="A1159" t="s">
        <v>0</v>
      </c>
      <c r="B1159" t="s">
        <v>8</v>
      </c>
      <c r="C1159" t="s">
        <v>2728</v>
      </c>
      <c r="D1159" t="s">
        <v>2729</v>
      </c>
      <c r="E1159" t="s">
        <v>2759</v>
      </c>
      <c r="F1159" t="s">
        <v>2760</v>
      </c>
      <c r="G1159" s="1">
        <v>44894</v>
      </c>
      <c r="H1159" s="5">
        <v>4400</v>
      </c>
      <c r="I1159" s="4">
        <v>60</v>
      </c>
      <c r="J1159" s="3">
        <f t="shared" si="52"/>
        <v>44954</v>
      </c>
      <c r="K1159" t="s">
        <v>2758</v>
      </c>
      <c r="L1159" s="1">
        <v>44907</v>
      </c>
      <c r="M1159">
        <f t="shared" si="53"/>
        <v>-47</v>
      </c>
      <c r="N1159" s="5">
        <f t="shared" si="51"/>
        <v>-206800</v>
      </c>
    </row>
    <row r="1160" spans="1:14" x14ac:dyDescent="0.2">
      <c r="A1160" t="s">
        <v>0</v>
      </c>
      <c r="B1160" t="s">
        <v>1</v>
      </c>
      <c r="C1160" t="s">
        <v>2762</v>
      </c>
      <c r="D1160" t="s">
        <v>2763</v>
      </c>
      <c r="E1160" t="s">
        <v>2764</v>
      </c>
      <c r="F1160" t="s">
        <v>2765</v>
      </c>
      <c r="G1160" s="1">
        <v>44557</v>
      </c>
      <c r="H1160" s="5">
        <v>394</v>
      </c>
      <c r="I1160" s="4">
        <v>60</v>
      </c>
      <c r="J1160" s="3">
        <f t="shared" si="52"/>
        <v>44617</v>
      </c>
      <c r="K1160" t="s">
        <v>2761</v>
      </c>
      <c r="L1160" s="1">
        <v>44596</v>
      </c>
      <c r="M1160">
        <f t="shared" si="53"/>
        <v>-21</v>
      </c>
      <c r="N1160" s="5">
        <f t="shared" si="51"/>
        <v>-8274</v>
      </c>
    </row>
    <row r="1161" spans="1:14" x14ac:dyDescent="0.2">
      <c r="A1161" t="s">
        <v>0</v>
      </c>
      <c r="B1161" t="s">
        <v>1</v>
      </c>
      <c r="C1161" t="s">
        <v>2762</v>
      </c>
      <c r="D1161" t="s">
        <v>2763</v>
      </c>
      <c r="E1161" t="s">
        <v>2766</v>
      </c>
      <c r="F1161" t="s">
        <v>2767</v>
      </c>
      <c r="G1161" s="1">
        <v>44540</v>
      </c>
      <c r="H1161" s="5">
        <v>1970</v>
      </c>
      <c r="I1161" s="4">
        <v>60</v>
      </c>
      <c r="J1161" s="3">
        <f t="shared" si="52"/>
        <v>44600</v>
      </c>
      <c r="K1161" t="s">
        <v>2761</v>
      </c>
      <c r="L1161" s="1">
        <v>44596</v>
      </c>
      <c r="M1161">
        <f t="shared" si="53"/>
        <v>-4</v>
      </c>
      <c r="N1161" s="5">
        <f t="shared" si="51"/>
        <v>-7880</v>
      </c>
    </row>
    <row r="1162" spans="1:14" x14ac:dyDescent="0.2">
      <c r="A1162" t="s">
        <v>0</v>
      </c>
      <c r="B1162" t="s">
        <v>1</v>
      </c>
      <c r="C1162" t="s">
        <v>2762</v>
      </c>
      <c r="D1162" t="s">
        <v>2763</v>
      </c>
      <c r="E1162" t="s">
        <v>2768</v>
      </c>
      <c r="F1162" t="s">
        <v>2769</v>
      </c>
      <c r="G1162" s="1">
        <v>44540</v>
      </c>
      <c r="H1162" s="5">
        <v>98.5</v>
      </c>
      <c r="I1162" s="4">
        <v>60</v>
      </c>
      <c r="J1162" s="3">
        <f t="shared" si="52"/>
        <v>44600</v>
      </c>
      <c r="K1162" t="s">
        <v>2761</v>
      </c>
      <c r="L1162" s="1">
        <v>44596</v>
      </c>
      <c r="M1162">
        <f t="shared" si="53"/>
        <v>-4</v>
      </c>
      <c r="N1162" s="5">
        <f t="shared" si="51"/>
        <v>-394</v>
      </c>
    </row>
    <row r="1163" spans="1:14" x14ac:dyDescent="0.2">
      <c r="A1163" t="s">
        <v>0</v>
      </c>
      <c r="B1163" t="s">
        <v>8</v>
      </c>
      <c r="C1163" t="s">
        <v>2762</v>
      </c>
      <c r="D1163" t="s">
        <v>2763</v>
      </c>
      <c r="E1163" t="s">
        <v>2771</v>
      </c>
      <c r="F1163" t="s">
        <v>2772</v>
      </c>
      <c r="G1163" s="1">
        <v>44592</v>
      </c>
      <c r="H1163" s="5">
        <v>1182</v>
      </c>
      <c r="I1163" s="4">
        <v>60</v>
      </c>
      <c r="J1163" s="3">
        <f t="shared" si="52"/>
        <v>44652</v>
      </c>
      <c r="K1163" t="s">
        <v>2770</v>
      </c>
      <c r="L1163" s="1">
        <v>44651</v>
      </c>
      <c r="M1163">
        <f t="shared" si="53"/>
        <v>-1</v>
      </c>
      <c r="N1163" s="5">
        <f t="shared" si="51"/>
        <v>-1182</v>
      </c>
    </row>
    <row r="1164" spans="1:14" x14ac:dyDescent="0.2">
      <c r="A1164" t="s">
        <v>0</v>
      </c>
      <c r="B1164" t="s">
        <v>8</v>
      </c>
      <c r="C1164" t="s">
        <v>2762</v>
      </c>
      <c r="D1164" t="s">
        <v>2763</v>
      </c>
      <c r="E1164" t="s">
        <v>2774</v>
      </c>
      <c r="F1164" t="s">
        <v>2775</v>
      </c>
      <c r="G1164" s="1">
        <v>44645</v>
      </c>
      <c r="H1164" s="5">
        <v>1182</v>
      </c>
      <c r="I1164" s="4">
        <v>60</v>
      </c>
      <c r="J1164" s="3">
        <f t="shared" si="52"/>
        <v>44705</v>
      </c>
      <c r="K1164" t="s">
        <v>2773</v>
      </c>
      <c r="L1164" s="1">
        <v>44701</v>
      </c>
      <c r="M1164">
        <f t="shared" si="53"/>
        <v>-4</v>
      </c>
      <c r="N1164" s="5">
        <f t="shared" ref="N1164:N1227" si="54">M1164*H1164</f>
        <v>-4728</v>
      </c>
    </row>
    <row r="1165" spans="1:14" x14ac:dyDescent="0.2">
      <c r="A1165" t="s">
        <v>0</v>
      </c>
      <c r="B1165" t="s">
        <v>8</v>
      </c>
      <c r="C1165" t="s">
        <v>2762</v>
      </c>
      <c r="D1165" t="s">
        <v>2763</v>
      </c>
      <c r="E1165" t="s">
        <v>2776</v>
      </c>
      <c r="F1165" t="s">
        <v>2777</v>
      </c>
      <c r="G1165" s="1">
        <v>44652</v>
      </c>
      <c r="H1165" s="5">
        <v>788</v>
      </c>
      <c r="I1165" s="4">
        <v>60</v>
      </c>
      <c r="J1165" s="3">
        <f t="shared" ref="J1165:J1228" si="55">G1165+I1165</f>
        <v>44712</v>
      </c>
      <c r="K1165" t="s">
        <v>2773</v>
      </c>
      <c r="L1165" s="1">
        <v>44701</v>
      </c>
      <c r="M1165">
        <f t="shared" ref="M1165:M1228" si="56">L1165-J1165</f>
        <v>-11</v>
      </c>
      <c r="N1165" s="5">
        <f t="shared" si="54"/>
        <v>-8668</v>
      </c>
    </row>
    <row r="1166" spans="1:14" x14ac:dyDescent="0.2">
      <c r="A1166" t="s">
        <v>0</v>
      </c>
      <c r="B1166" t="s">
        <v>8</v>
      </c>
      <c r="C1166" t="s">
        <v>2762</v>
      </c>
      <c r="D1166" t="s">
        <v>2763</v>
      </c>
      <c r="E1166" t="s">
        <v>2779</v>
      </c>
      <c r="F1166" t="s">
        <v>2780</v>
      </c>
      <c r="G1166" s="1">
        <v>44518</v>
      </c>
      <c r="H1166" s="5">
        <v>197</v>
      </c>
      <c r="I1166" s="4">
        <v>60</v>
      </c>
      <c r="J1166" s="3">
        <f t="shared" si="55"/>
        <v>44578</v>
      </c>
      <c r="K1166" t="s">
        <v>2778</v>
      </c>
      <c r="L1166" s="1">
        <v>44720</v>
      </c>
      <c r="M1166">
        <f t="shared" si="56"/>
        <v>142</v>
      </c>
      <c r="N1166" s="5">
        <f t="shared" si="54"/>
        <v>27974</v>
      </c>
    </row>
    <row r="1167" spans="1:14" x14ac:dyDescent="0.2">
      <c r="A1167" t="s">
        <v>0</v>
      </c>
      <c r="B1167" t="s">
        <v>8</v>
      </c>
      <c r="C1167" t="s">
        <v>2762</v>
      </c>
      <c r="D1167" t="s">
        <v>2763</v>
      </c>
      <c r="E1167" t="s">
        <v>2782</v>
      </c>
      <c r="F1167" t="s">
        <v>2783</v>
      </c>
      <c r="G1167" s="1">
        <v>44742</v>
      </c>
      <c r="H1167" s="5">
        <v>1182</v>
      </c>
      <c r="I1167" s="4">
        <v>60</v>
      </c>
      <c r="J1167" s="3">
        <f t="shared" si="55"/>
        <v>44802</v>
      </c>
      <c r="K1167" t="s">
        <v>2781</v>
      </c>
      <c r="L1167" s="1">
        <v>44831</v>
      </c>
      <c r="M1167">
        <f t="shared" si="56"/>
        <v>29</v>
      </c>
      <c r="N1167" s="5">
        <f t="shared" si="54"/>
        <v>34278</v>
      </c>
    </row>
    <row r="1168" spans="1:14" x14ac:dyDescent="0.2">
      <c r="A1168" t="s">
        <v>0</v>
      </c>
      <c r="B1168" t="s">
        <v>8</v>
      </c>
      <c r="C1168" t="s">
        <v>2762</v>
      </c>
      <c r="D1168" t="s">
        <v>2763</v>
      </c>
      <c r="E1168" t="s">
        <v>2784</v>
      </c>
      <c r="F1168" t="s">
        <v>2785</v>
      </c>
      <c r="G1168" s="1">
        <v>44804</v>
      </c>
      <c r="H1168" s="5">
        <v>1182</v>
      </c>
      <c r="I1168" s="4">
        <v>60</v>
      </c>
      <c r="J1168" s="3">
        <f t="shared" si="55"/>
        <v>44864</v>
      </c>
      <c r="K1168" t="s">
        <v>2781</v>
      </c>
      <c r="L1168" s="1">
        <v>44831</v>
      </c>
      <c r="M1168">
        <f t="shared" si="56"/>
        <v>-33</v>
      </c>
      <c r="N1168" s="5">
        <f t="shared" si="54"/>
        <v>-39006</v>
      </c>
    </row>
    <row r="1169" spans="1:14" x14ac:dyDescent="0.2">
      <c r="A1169" t="s">
        <v>0</v>
      </c>
      <c r="B1169" t="s">
        <v>8</v>
      </c>
      <c r="C1169" t="s">
        <v>2762</v>
      </c>
      <c r="D1169" t="s">
        <v>2763</v>
      </c>
      <c r="E1169" t="s">
        <v>2787</v>
      </c>
      <c r="F1169" t="s">
        <v>2788</v>
      </c>
      <c r="G1169" s="1">
        <v>44727</v>
      </c>
      <c r="H1169" s="5">
        <v>1576</v>
      </c>
      <c r="I1169" s="4">
        <v>60</v>
      </c>
      <c r="J1169" s="3">
        <f t="shared" si="55"/>
        <v>44787</v>
      </c>
      <c r="K1169" t="s">
        <v>2786</v>
      </c>
      <c r="L1169" s="1">
        <v>44841</v>
      </c>
      <c r="M1169">
        <f t="shared" si="56"/>
        <v>54</v>
      </c>
      <c r="N1169" s="5">
        <f t="shared" si="54"/>
        <v>85104</v>
      </c>
    </row>
    <row r="1170" spans="1:14" x14ac:dyDescent="0.2">
      <c r="A1170" t="s">
        <v>0</v>
      </c>
      <c r="B1170" t="s">
        <v>8</v>
      </c>
      <c r="C1170" t="s">
        <v>2762</v>
      </c>
      <c r="D1170" t="s">
        <v>2763</v>
      </c>
      <c r="E1170" t="s">
        <v>2789</v>
      </c>
      <c r="F1170" t="s">
        <v>2790</v>
      </c>
      <c r="G1170" s="1">
        <v>44692</v>
      </c>
      <c r="H1170" s="5">
        <v>394</v>
      </c>
      <c r="I1170" s="4">
        <v>60</v>
      </c>
      <c r="J1170" s="3">
        <f t="shared" si="55"/>
        <v>44752</v>
      </c>
      <c r="K1170" t="s">
        <v>2786</v>
      </c>
      <c r="L1170" s="1">
        <v>44841</v>
      </c>
      <c r="M1170">
        <f t="shared" si="56"/>
        <v>89</v>
      </c>
      <c r="N1170" s="5">
        <f t="shared" si="54"/>
        <v>35066</v>
      </c>
    </row>
    <row r="1171" spans="1:14" x14ac:dyDescent="0.2">
      <c r="A1171" t="s">
        <v>0</v>
      </c>
      <c r="B1171" t="s">
        <v>8</v>
      </c>
      <c r="C1171" t="s">
        <v>2762</v>
      </c>
      <c r="D1171" t="s">
        <v>2763</v>
      </c>
      <c r="E1171" t="s">
        <v>2791</v>
      </c>
      <c r="F1171" t="s">
        <v>2792</v>
      </c>
      <c r="G1171" s="1">
        <v>44708</v>
      </c>
      <c r="H1171" s="5">
        <v>394</v>
      </c>
      <c r="I1171" s="4">
        <v>60</v>
      </c>
      <c r="J1171" s="3">
        <f t="shared" si="55"/>
        <v>44768</v>
      </c>
      <c r="K1171" t="s">
        <v>2786</v>
      </c>
      <c r="L1171" s="1">
        <v>44841</v>
      </c>
      <c r="M1171">
        <f t="shared" si="56"/>
        <v>73</v>
      </c>
      <c r="N1171" s="5">
        <f t="shared" si="54"/>
        <v>28762</v>
      </c>
    </row>
    <row r="1172" spans="1:14" x14ac:dyDescent="0.2">
      <c r="A1172" t="s">
        <v>0</v>
      </c>
      <c r="B1172" t="s">
        <v>8</v>
      </c>
      <c r="C1172" t="s">
        <v>2762</v>
      </c>
      <c r="D1172" t="s">
        <v>2763</v>
      </c>
      <c r="E1172" t="s">
        <v>2793</v>
      </c>
      <c r="F1172" t="s">
        <v>2794</v>
      </c>
      <c r="G1172" s="1">
        <v>44746</v>
      </c>
      <c r="H1172" s="5">
        <v>2364</v>
      </c>
      <c r="I1172" s="4">
        <v>60</v>
      </c>
      <c r="J1172" s="3">
        <f t="shared" si="55"/>
        <v>44806</v>
      </c>
      <c r="K1172" t="s">
        <v>2786</v>
      </c>
      <c r="L1172" s="1">
        <v>44841</v>
      </c>
      <c r="M1172">
        <f t="shared" si="56"/>
        <v>35</v>
      </c>
      <c r="N1172" s="5">
        <f t="shared" si="54"/>
        <v>82740</v>
      </c>
    </row>
    <row r="1173" spans="1:14" x14ac:dyDescent="0.2">
      <c r="A1173" t="s">
        <v>0</v>
      </c>
      <c r="B1173" t="s">
        <v>8</v>
      </c>
      <c r="C1173" t="s">
        <v>2762</v>
      </c>
      <c r="D1173" t="s">
        <v>2763</v>
      </c>
      <c r="E1173" t="s">
        <v>2796</v>
      </c>
      <c r="F1173" t="s">
        <v>2797</v>
      </c>
      <c r="G1173" s="1">
        <v>44880</v>
      </c>
      <c r="H1173" s="5">
        <v>2300</v>
      </c>
      <c r="I1173" s="4">
        <v>60</v>
      </c>
      <c r="J1173" s="3">
        <f t="shared" si="55"/>
        <v>44940</v>
      </c>
      <c r="K1173" t="s">
        <v>2795</v>
      </c>
      <c r="L1173" s="1">
        <v>44915</v>
      </c>
      <c r="M1173">
        <f t="shared" si="56"/>
        <v>-25</v>
      </c>
      <c r="N1173" s="5">
        <f t="shared" si="54"/>
        <v>-57500</v>
      </c>
    </row>
    <row r="1174" spans="1:14" x14ac:dyDescent="0.2">
      <c r="A1174" t="s">
        <v>0</v>
      </c>
      <c r="B1174" t="s">
        <v>1</v>
      </c>
      <c r="C1174" t="s">
        <v>2799</v>
      </c>
      <c r="D1174" t="s">
        <v>2800</v>
      </c>
      <c r="E1174" t="s">
        <v>2801</v>
      </c>
      <c r="F1174" t="s">
        <v>2802</v>
      </c>
      <c r="G1174" s="1">
        <v>44530</v>
      </c>
      <c r="H1174" s="5">
        <v>23000</v>
      </c>
      <c r="I1174" s="4">
        <v>60</v>
      </c>
      <c r="J1174" s="3">
        <f t="shared" si="55"/>
        <v>44590</v>
      </c>
      <c r="K1174" t="s">
        <v>2798</v>
      </c>
      <c r="L1174" s="1">
        <v>44608</v>
      </c>
      <c r="M1174">
        <f t="shared" si="56"/>
        <v>18</v>
      </c>
      <c r="N1174" s="5">
        <f t="shared" si="54"/>
        <v>414000</v>
      </c>
    </row>
    <row r="1175" spans="1:14" x14ac:dyDescent="0.2">
      <c r="A1175" t="s">
        <v>0</v>
      </c>
      <c r="B1175" t="s">
        <v>1</v>
      </c>
      <c r="C1175" t="s">
        <v>2799</v>
      </c>
      <c r="D1175" t="s">
        <v>2800</v>
      </c>
      <c r="E1175" t="s">
        <v>2803</v>
      </c>
      <c r="F1175" t="s">
        <v>2804</v>
      </c>
      <c r="G1175" s="1">
        <v>44552</v>
      </c>
      <c r="H1175" s="5">
        <v>2300</v>
      </c>
      <c r="I1175" s="4">
        <v>60</v>
      </c>
      <c r="J1175" s="3">
        <f t="shared" si="55"/>
        <v>44612</v>
      </c>
      <c r="K1175" t="s">
        <v>2798</v>
      </c>
      <c r="L1175" s="1">
        <v>44608</v>
      </c>
      <c r="M1175">
        <f t="shared" si="56"/>
        <v>-4</v>
      </c>
      <c r="N1175" s="5">
        <f t="shared" si="54"/>
        <v>-9200</v>
      </c>
    </row>
    <row r="1176" spans="1:14" x14ac:dyDescent="0.2">
      <c r="A1176" t="s">
        <v>0</v>
      </c>
      <c r="B1176" t="s">
        <v>8</v>
      </c>
      <c r="C1176" t="s">
        <v>2799</v>
      </c>
      <c r="D1176" t="s">
        <v>2800</v>
      </c>
      <c r="E1176" t="s">
        <v>2806</v>
      </c>
      <c r="F1176" t="s">
        <v>2807</v>
      </c>
      <c r="G1176" s="1">
        <v>44648</v>
      </c>
      <c r="H1176" s="5">
        <v>9200</v>
      </c>
      <c r="I1176" s="4">
        <v>60</v>
      </c>
      <c r="J1176" s="3">
        <f t="shared" si="55"/>
        <v>44708</v>
      </c>
      <c r="K1176" t="s">
        <v>2805</v>
      </c>
      <c r="L1176" s="1">
        <v>44712</v>
      </c>
      <c r="M1176">
        <f t="shared" si="56"/>
        <v>4</v>
      </c>
      <c r="N1176" s="5">
        <f t="shared" si="54"/>
        <v>36800</v>
      </c>
    </row>
    <row r="1177" spans="1:14" x14ac:dyDescent="0.2">
      <c r="A1177" t="s">
        <v>0</v>
      </c>
      <c r="B1177" t="s">
        <v>8</v>
      </c>
      <c r="C1177" t="s">
        <v>2799</v>
      </c>
      <c r="D1177" t="s">
        <v>2800</v>
      </c>
      <c r="E1177" t="s">
        <v>2809</v>
      </c>
      <c r="F1177" t="s">
        <v>2810</v>
      </c>
      <c r="G1177" s="1">
        <v>44680</v>
      </c>
      <c r="H1177" s="5">
        <v>9200</v>
      </c>
      <c r="I1177" s="4">
        <v>60</v>
      </c>
      <c r="J1177" s="3">
        <f t="shared" si="55"/>
        <v>44740</v>
      </c>
      <c r="K1177" t="s">
        <v>2808</v>
      </c>
      <c r="L1177" s="1">
        <v>44764</v>
      </c>
      <c r="M1177">
        <f t="shared" si="56"/>
        <v>24</v>
      </c>
      <c r="N1177" s="5">
        <f t="shared" si="54"/>
        <v>220800</v>
      </c>
    </row>
    <row r="1178" spans="1:14" x14ac:dyDescent="0.2">
      <c r="A1178" t="s">
        <v>0</v>
      </c>
      <c r="B1178" t="s">
        <v>8</v>
      </c>
      <c r="C1178" t="s">
        <v>2812</v>
      </c>
      <c r="D1178" t="s">
        <v>2813</v>
      </c>
      <c r="E1178" t="s">
        <v>2814</v>
      </c>
      <c r="F1178" t="s">
        <v>2815</v>
      </c>
      <c r="G1178" s="1">
        <v>44603</v>
      </c>
      <c r="H1178" s="5">
        <v>9925</v>
      </c>
      <c r="I1178" s="4">
        <v>60</v>
      </c>
      <c r="J1178" s="3">
        <f t="shared" si="55"/>
        <v>44663</v>
      </c>
      <c r="K1178" t="s">
        <v>2811</v>
      </c>
      <c r="L1178" s="1">
        <v>44627</v>
      </c>
      <c r="M1178">
        <f t="shared" si="56"/>
        <v>-36</v>
      </c>
      <c r="N1178" s="5">
        <f t="shared" si="54"/>
        <v>-357300</v>
      </c>
    </row>
    <row r="1179" spans="1:14" x14ac:dyDescent="0.2">
      <c r="A1179" t="s">
        <v>0</v>
      </c>
      <c r="B1179" t="s">
        <v>8</v>
      </c>
      <c r="C1179" t="s">
        <v>2812</v>
      </c>
      <c r="D1179" t="s">
        <v>2813</v>
      </c>
      <c r="E1179" t="s">
        <v>2817</v>
      </c>
      <c r="F1179" t="s">
        <v>2818</v>
      </c>
      <c r="G1179" s="1">
        <v>44741</v>
      </c>
      <c r="H1179" s="5">
        <v>8740</v>
      </c>
      <c r="I1179" s="4">
        <v>60</v>
      </c>
      <c r="J1179" s="3">
        <f t="shared" si="55"/>
        <v>44801</v>
      </c>
      <c r="K1179" t="s">
        <v>2816</v>
      </c>
      <c r="L1179" s="1">
        <v>44741</v>
      </c>
      <c r="M1179">
        <f t="shared" si="56"/>
        <v>-60</v>
      </c>
      <c r="N1179" s="5">
        <f t="shared" si="54"/>
        <v>-524400</v>
      </c>
    </row>
    <row r="1180" spans="1:14" x14ac:dyDescent="0.2">
      <c r="A1180" t="s">
        <v>0</v>
      </c>
      <c r="B1180" t="s">
        <v>8</v>
      </c>
      <c r="C1180" t="s">
        <v>2812</v>
      </c>
      <c r="D1180" t="s">
        <v>2813</v>
      </c>
      <c r="E1180" t="s">
        <v>2820</v>
      </c>
      <c r="F1180" t="s">
        <v>2821</v>
      </c>
      <c r="G1180" s="1">
        <v>44876</v>
      </c>
      <c r="H1180" s="5">
        <v>7915</v>
      </c>
      <c r="I1180" s="4">
        <v>60</v>
      </c>
      <c r="J1180" s="3">
        <f t="shared" si="55"/>
        <v>44936</v>
      </c>
      <c r="K1180" t="s">
        <v>2819</v>
      </c>
      <c r="L1180" s="1">
        <v>44881</v>
      </c>
      <c r="M1180">
        <f t="shared" si="56"/>
        <v>-55</v>
      </c>
      <c r="N1180" s="5">
        <f t="shared" si="54"/>
        <v>-435325</v>
      </c>
    </row>
    <row r="1181" spans="1:14" x14ac:dyDescent="0.2">
      <c r="A1181" t="s">
        <v>0</v>
      </c>
      <c r="B1181" t="s">
        <v>8</v>
      </c>
      <c r="C1181" t="s">
        <v>2823</v>
      </c>
      <c r="D1181" t="s">
        <v>2824</v>
      </c>
      <c r="E1181" t="s">
        <v>2825</v>
      </c>
      <c r="F1181" t="s">
        <v>2826</v>
      </c>
      <c r="G1181" s="1">
        <v>44544</v>
      </c>
      <c r="H1181" s="5">
        <v>2133</v>
      </c>
      <c r="I1181" s="4">
        <v>60</v>
      </c>
      <c r="J1181" s="3">
        <f t="shared" si="55"/>
        <v>44604</v>
      </c>
      <c r="K1181" t="s">
        <v>2822</v>
      </c>
      <c r="L1181" s="1">
        <v>44655</v>
      </c>
      <c r="M1181">
        <f t="shared" si="56"/>
        <v>51</v>
      </c>
      <c r="N1181" s="5">
        <f t="shared" si="54"/>
        <v>108783</v>
      </c>
    </row>
    <row r="1182" spans="1:14" x14ac:dyDescent="0.2">
      <c r="A1182" t="s">
        <v>0</v>
      </c>
      <c r="B1182" t="s">
        <v>8</v>
      </c>
      <c r="C1182" t="s">
        <v>2823</v>
      </c>
      <c r="D1182" t="s">
        <v>2824</v>
      </c>
      <c r="E1182" t="s">
        <v>2828</v>
      </c>
      <c r="F1182" t="s">
        <v>2829</v>
      </c>
      <c r="G1182" s="1">
        <v>44631</v>
      </c>
      <c r="H1182" s="5">
        <v>2880</v>
      </c>
      <c r="I1182" s="4">
        <v>60</v>
      </c>
      <c r="J1182" s="3">
        <f t="shared" si="55"/>
        <v>44691</v>
      </c>
      <c r="K1182" t="s">
        <v>2827</v>
      </c>
      <c r="L1182" s="1">
        <v>44680</v>
      </c>
      <c r="M1182">
        <f t="shared" si="56"/>
        <v>-11</v>
      </c>
      <c r="N1182" s="5">
        <f t="shared" si="54"/>
        <v>-31680</v>
      </c>
    </row>
    <row r="1183" spans="1:14" x14ac:dyDescent="0.2">
      <c r="A1183" t="s">
        <v>0</v>
      </c>
      <c r="B1183" t="s">
        <v>8</v>
      </c>
      <c r="C1183" t="s">
        <v>2823</v>
      </c>
      <c r="D1183" t="s">
        <v>2824</v>
      </c>
      <c r="E1183" t="s">
        <v>2831</v>
      </c>
      <c r="F1183" t="s">
        <v>2832</v>
      </c>
      <c r="G1183" s="1">
        <v>44704</v>
      </c>
      <c r="H1183" s="5">
        <v>2358</v>
      </c>
      <c r="I1183" s="4">
        <v>60</v>
      </c>
      <c r="J1183" s="3">
        <f t="shared" si="55"/>
        <v>44764</v>
      </c>
      <c r="K1183" t="s">
        <v>2830</v>
      </c>
      <c r="L1183" s="1">
        <v>44740</v>
      </c>
      <c r="M1183">
        <f t="shared" si="56"/>
        <v>-24</v>
      </c>
      <c r="N1183" s="5">
        <f t="shared" si="54"/>
        <v>-56592</v>
      </c>
    </row>
    <row r="1184" spans="1:14" x14ac:dyDescent="0.2">
      <c r="A1184" t="s">
        <v>0</v>
      </c>
      <c r="B1184" t="s">
        <v>8</v>
      </c>
      <c r="C1184" t="s">
        <v>2823</v>
      </c>
      <c r="D1184" t="s">
        <v>2824</v>
      </c>
      <c r="E1184" t="s">
        <v>2834</v>
      </c>
      <c r="F1184" t="s">
        <v>2835</v>
      </c>
      <c r="G1184" s="1">
        <v>44711</v>
      </c>
      <c r="H1184" s="5">
        <v>783</v>
      </c>
      <c r="I1184" s="4">
        <v>60</v>
      </c>
      <c r="J1184" s="3">
        <f t="shared" si="55"/>
        <v>44771</v>
      </c>
      <c r="K1184" t="s">
        <v>2833</v>
      </c>
      <c r="L1184" s="1">
        <v>44802</v>
      </c>
      <c r="M1184">
        <f t="shared" si="56"/>
        <v>31</v>
      </c>
      <c r="N1184" s="5">
        <f t="shared" si="54"/>
        <v>24273</v>
      </c>
    </row>
    <row r="1185" spans="1:14" x14ac:dyDescent="0.2">
      <c r="A1185" t="s">
        <v>0</v>
      </c>
      <c r="B1185" t="s">
        <v>8</v>
      </c>
      <c r="C1185" t="s">
        <v>2823</v>
      </c>
      <c r="D1185" t="s">
        <v>2824</v>
      </c>
      <c r="E1185" t="s">
        <v>2837</v>
      </c>
      <c r="F1185" t="s">
        <v>2838</v>
      </c>
      <c r="G1185" s="1">
        <v>44767</v>
      </c>
      <c r="H1185" s="5">
        <v>1872</v>
      </c>
      <c r="I1185" s="4">
        <v>60</v>
      </c>
      <c r="J1185" s="3">
        <f t="shared" si="55"/>
        <v>44827</v>
      </c>
      <c r="K1185" t="s">
        <v>2836</v>
      </c>
      <c r="L1185" s="1">
        <v>44813</v>
      </c>
      <c r="M1185">
        <f t="shared" si="56"/>
        <v>-14</v>
      </c>
      <c r="N1185" s="5">
        <f t="shared" si="54"/>
        <v>-26208</v>
      </c>
    </row>
    <row r="1186" spans="1:14" x14ac:dyDescent="0.2">
      <c r="A1186" t="s">
        <v>0</v>
      </c>
      <c r="B1186" t="s">
        <v>8</v>
      </c>
      <c r="C1186" t="s">
        <v>2823</v>
      </c>
      <c r="D1186" t="s">
        <v>2824</v>
      </c>
      <c r="E1186" t="s">
        <v>2840</v>
      </c>
      <c r="F1186" t="s">
        <v>2841</v>
      </c>
      <c r="G1186" s="1">
        <v>44798</v>
      </c>
      <c r="H1186" s="5">
        <v>522</v>
      </c>
      <c r="I1186" s="4">
        <v>60</v>
      </c>
      <c r="J1186" s="3">
        <f t="shared" si="55"/>
        <v>44858</v>
      </c>
      <c r="K1186" t="s">
        <v>2839</v>
      </c>
      <c r="L1186" s="1">
        <v>44860</v>
      </c>
      <c r="M1186">
        <f t="shared" si="56"/>
        <v>2</v>
      </c>
      <c r="N1186" s="5">
        <f t="shared" si="54"/>
        <v>1044</v>
      </c>
    </row>
    <row r="1187" spans="1:14" x14ac:dyDescent="0.2">
      <c r="A1187" t="s">
        <v>0</v>
      </c>
      <c r="B1187" t="s">
        <v>8</v>
      </c>
      <c r="C1187" t="s">
        <v>2843</v>
      </c>
      <c r="D1187" t="s">
        <v>2844</v>
      </c>
      <c r="E1187" t="s">
        <v>2845</v>
      </c>
      <c r="F1187" t="s">
        <v>2846</v>
      </c>
      <c r="G1187" s="1">
        <v>44875</v>
      </c>
      <c r="H1187" s="5">
        <v>3000</v>
      </c>
      <c r="I1187" s="4">
        <v>60</v>
      </c>
      <c r="J1187" s="3">
        <f t="shared" si="55"/>
        <v>44935</v>
      </c>
      <c r="K1187" t="s">
        <v>2842</v>
      </c>
      <c r="L1187" s="1">
        <v>44915</v>
      </c>
      <c r="M1187">
        <f t="shared" si="56"/>
        <v>-20</v>
      </c>
      <c r="N1187" s="5">
        <f t="shared" si="54"/>
        <v>-60000</v>
      </c>
    </row>
    <row r="1188" spans="1:14" x14ac:dyDescent="0.2">
      <c r="A1188" t="s">
        <v>0</v>
      </c>
      <c r="B1188" t="s">
        <v>8</v>
      </c>
      <c r="C1188" t="s">
        <v>2848</v>
      </c>
      <c r="D1188" t="s">
        <v>2849</v>
      </c>
      <c r="E1188" t="s">
        <v>2850</v>
      </c>
      <c r="F1188" t="s">
        <v>2851</v>
      </c>
      <c r="G1188" s="1">
        <v>44699</v>
      </c>
      <c r="H1188" s="5">
        <v>513</v>
      </c>
      <c r="I1188" s="4">
        <v>60</v>
      </c>
      <c r="J1188" s="3">
        <f t="shared" si="55"/>
        <v>44759</v>
      </c>
      <c r="K1188" t="s">
        <v>2847</v>
      </c>
      <c r="L1188" s="1">
        <v>44740</v>
      </c>
      <c r="M1188">
        <f t="shared" si="56"/>
        <v>-19</v>
      </c>
      <c r="N1188" s="5">
        <f t="shared" si="54"/>
        <v>-9747</v>
      </c>
    </row>
    <row r="1189" spans="1:14" x14ac:dyDescent="0.2">
      <c r="A1189" t="s">
        <v>0</v>
      </c>
      <c r="B1189" t="s">
        <v>8</v>
      </c>
      <c r="C1189" t="s">
        <v>2848</v>
      </c>
      <c r="D1189" t="s">
        <v>2849</v>
      </c>
      <c r="E1189" t="s">
        <v>2853</v>
      </c>
      <c r="F1189" t="s">
        <v>2854</v>
      </c>
      <c r="G1189" s="1">
        <v>44880</v>
      </c>
      <c r="H1189" s="5">
        <v>342</v>
      </c>
      <c r="I1189" s="4">
        <v>60</v>
      </c>
      <c r="J1189" s="3">
        <f t="shared" si="55"/>
        <v>44940</v>
      </c>
      <c r="K1189" t="s">
        <v>2852</v>
      </c>
      <c r="L1189" s="1">
        <v>44915</v>
      </c>
      <c r="M1189">
        <f t="shared" si="56"/>
        <v>-25</v>
      </c>
      <c r="N1189" s="5">
        <f t="shared" si="54"/>
        <v>-8550</v>
      </c>
    </row>
    <row r="1190" spans="1:14" x14ac:dyDescent="0.2">
      <c r="A1190" t="s">
        <v>0</v>
      </c>
      <c r="B1190" t="s">
        <v>1</v>
      </c>
      <c r="C1190" t="s">
        <v>2856</v>
      </c>
      <c r="D1190" t="s">
        <v>2857</v>
      </c>
      <c r="E1190" t="s">
        <v>2858</v>
      </c>
      <c r="F1190" t="s">
        <v>2859</v>
      </c>
      <c r="G1190" s="1">
        <v>44537</v>
      </c>
      <c r="H1190" s="5">
        <v>11250</v>
      </c>
      <c r="I1190" s="4">
        <v>60</v>
      </c>
      <c r="J1190" s="3">
        <f t="shared" si="55"/>
        <v>44597</v>
      </c>
      <c r="K1190" t="s">
        <v>2855</v>
      </c>
      <c r="L1190" s="1">
        <v>44599</v>
      </c>
      <c r="M1190">
        <f t="shared" si="56"/>
        <v>2</v>
      </c>
      <c r="N1190" s="5">
        <f t="shared" si="54"/>
        <v>22500</v>
      </c>
    </row>
    <row r="1191" spans="1:14" x14ac:dyDescent="0.2">
      <c r="A1191" t="s">
        <v>0</v>
      </c>
      <c r="B1191" t="s">
        <v>1</v>
      </c>
      <c r="C1191" t="s">
        <v>2856</v>
      </c>
      <c r="D1191" t="s">
        <v>2857</v>
      </c>
      <c r="E1191" t="s">
        <v>2860</v>
      </c>
      <c r="F1191" t="s">
        <v>2861</v>
      </c>
      <c r="G1191" s="1">
        <v>44559</v>
      </c>
      <c r="H1191" s="5">
        <v>6720</v>
      </c>
      <c r="I1191" s="4">
        <v>60</v>
      </c>
      <c r="J1191" s="3">
        <f t="shared" si="55"/>
        <v>44619</v>
      </c>
      <c r="K1191" t="s">
        <v>2855</v>
      </c>
      <c r="L1191" s="1">
        <v>44599</v>
      </c>
      <c r="M1191">
        <f t="shared" si="56"/>
        <v>-20</v>
      </c>
      <c r="N1191" s="5">
        <f t="shared" si="54"/>
        <v>-134400</v>
      </c>
    </row>
    <row r="1192" spans="1:14" x14ac:dyDescent="0.2">
      <c r="A1192" t="s">
        <v>0</v>
      </c>
      <c r="B1192" t="s">
        <v>8</v>
      </c>
      <c r="C1192" t="s">
        <v>2856</v>
      </c>
      <c r="D1192" t="s">
        <v>2857</v>
      </c>
      <c r="E1192" t="s">
        <v>2863</v>
      </c>
      <c r="F1192" t="s">
        <v>2864</v>
      </c>
      <c r="G1192" s="1">
        <v>44622</v>
      </c>
      <c r="H1192" s="5">
        <v>6720</v>
      </c>
      <c r="I1192" s="4">
        <v>60</v>
      </c>
      <c r="J1192" s="3">
        <f t="shared" si="55"/>
        <v>44682</v>
      </c>
      <c r="K1192" t="s">
        <v>2862</v>
      </c>
      <c r="L1192" s="1">
        <v>44672</v>
      </c>
      <c r="M1192">
        <f t="shared" si="56"/>
        <v>-10</v>
      </c>
      <c r="N1192" s="5">
        <f t="shared" si="54"/>
        <v>-67200</v>
      </c>
    </row>
    <row r="1193" spans="1:14" x14ac:dyDescent="0.2">
      <c r="A1193" t="s">
        <v>0</v>
      </c>
      <c r="B1193" t="s">
        <v>8</v>
      </c>
      <c r="C1193" t="s">
        <v>2856</v>
      </c>
      <c r="D1193" t="s">
        <v>2857</v>
      </c>
      <c r="E1193" t="s">
        <v>2866</v>
      </c>
      <c r="F1193" t="s">
        <v>2867</v>
      </c>
      <c r="G1193" s="1">
        <v>44673</v>
      </c>
      <c r="H1193" s="5">
        <v>6750</v>
      </c>
      <c r="I1193" s="4">
        <v>60</v>
      </c>
      <c r="J1193" s="3">
        <f t="shared" si="55"/>
        <v>44733</v>
      </c>
      <c r="K1193" t="s">
        <v>2865</v>
      </c>
      <c r="L1193" s="1">
        <v>44712</v>
      </c>
      <c r="M1193">
        <f t="shared" si="56"/>
        <v>-21</v>
      </c>
      <c r="N1193" s="5">
        <f t="shared" si="54"/>
        <v>-141750</v>
      </c>
    </row>
    <row r="1194" spans="1:14" x14ac:dyDescent="0.2">
      <c r="A1194" t="s">
        <v>0</v>
      </c>
      <c r="B1194" t="s">
        <v>8</v>
      </c>
      <c r="C1194" t="s">
        <v>2856</v>
      </c>
      <c r="D1194" t="s">
        <v>2857</v>
      </c>
      <c r="E1194" t="s">
        <v>2869</v>
      </c>
      <c r="F1194" t="s">
        <v>2870</v>
      </c>
      <c r="G1194" s="1">
        <v>44707</v>
      </c>
      <c r="H1194" s="5">
        <v>2800</v>
      </c>
      <c r="I1194" s="4">
        <v>60</v>
      </c>
      <c r="J1194" s="3">
        <f t="shared" si="55"/>
        <v>44767</v>
      </c>
      <c r="K1194" t="s">
        <v>2868</v>
      </c>
      <c r="L1194" s="1">
        <v>44740</v>
      </c>
      <c r="M1194">
        <f t="shared" si="56"/>
        <v>-27</v>
      </c>
      <c r="N1194" s="5">
        <f t="shared" si="54"/>
        <v>-75600</v>
      </c>
    </row>
    <row r="1195" spans="1:14" x14ac:dyDescent="0.2">
      <c r="A1195" t="s">
        <v>0</v>
      </c>
      <c r="B1195" t="s">
        <v>1</v>
      </c>
      <c r="C1195" t="s">
        <v>2856</v>
      </c>
      <c r="D1195" t="s">
        <v>2857</v>
      </c>
      <c r="E1195" t="s">
        <v>2872</v>
      </c>
      <c r="F1195" t="s">
        <v>2873</v>
      </c>
      <c r="G1195" s="1">
        <v>44550</v>
      </c>
      <c r="H1195" s="5">
        <v>2240</v>
      </c>
      <c r="I1195" s="4">
        <v>60</v>
      </c>
      <c r="J1195" s="3">
        <f t="shared" si="55"/>
        <v>44610</v>
      </c>
      <c r="K1195" t="s">
        <v>2871</v>
      </c>
      <c r="L1195" s="1">
        <v>44827</v>
      </c>
      <c r="M1195">
        <f t="shared" si="56"/>
        <v>217</v>
      </c>
      <c r="N1195" s="5">
        <f t="shared" si="54"/>
        <v>486080</v>
      </c>
    </row>
    <row r="1196" spans="1:14" x14ac:dyDescent="0.2">
      <c r="A1196" t="s">
        <v>0</v>
      </c>
      <c r="B1196" t="s">
        <v>8</v>
      </c>
      <c r="C1196" t="s">
        <v>2856</v>
      </c>
      <c r="D1196" t="s">
        <v>2857</v>
      </c>
      <c r="E1196" t="s">
        <v>2875</v>
      </c>
      <c r="F1196" t="s">
        <v>2876</v>
      </c>
      <c r="G1196" s="1">
        <v>44795</v>
      </c>
      <c r="H1196" s="5">
        <v>16800</v>
      </c>
      <c r="I1196" s="4">
        <v>60</v>
      </c>
      <c r="J1196" s="3">
        <f t="shared" si="55"/>
        <v>44855</v>
      </c>
      <c r="K1196" t="s">
        <v>2874</v>
      </c>
      <c r="L1196" s="1">
        <v>44831</v>
      </c>
      <c r="M1196">
        <f t="shared" si="56"/>
        <v>-24</v>
      </c>
      <c r="N1196" s="5">
        <f t="shared" si="54"/>
        <v>-403200</v>
      </c>
    </row>
    <row r="1197" spans="1:14" x14ac:dyDescent="0.2">
      <c r="A1197" t="s">
        <v>0</v>
      </c>
      <c r="B1197" t="s">
        <v>8</v>
      </c>
      <c r="C1197" t="s">
        <v>2856</v>
      </c>
      <c r="D1197" t="s">
        <v>2857</v>
      </c>
      <c r="E1197" t="s">
        <v>2878</v>
      </c>
      <c r="F1197" t="s">
        <v>2879</v>
      </c>
      <c r="G1197" s="1">
        <v>44790</v>
      </c>
      <c r="H1197" s="5">
        <v>1050</v>
      </c>
      <c r="I1197" s="4">
        <v>60</v>
      </c>
      <c r="J1197" s="3">
        <f t="shared" si="55"/>
        <v>44850</v>
      </c>
      <c r="K1197" t="s">
        <v>2877</v>
      </c>
      <c r="L1197" s="1">
        <v>44839</v>
      </c>
      <c r="M1197">
        <f t="shared" si="56"/>
        <v>-11</v>
      </c>
      <c r="N1197" s="5">
        <f t="shared" si="54"/>
        <v>-11550</v>
      </c>
    </row>
    <row r="1198" spans="1:14" x14ac:dyDescent="0.2">
      <c r="A1198" t="s">
        <v>0</v>
      </c>
      <c r="B1198" t="s">
        <v>1</v>
      </c>
      <c r="C1198" t="s">
        <v>2881</v>
      </c>
      <c r="D1198" t="s">
        <v>2882</v>
      </c>
      <c r="E1198" t="s">
        <v>2883</v>
      </c>
      <c r="F1198" t="s">
        <v>2884</v>
      </c>
      <c r="G1198" s="1">
        <v>44532</v>
      </c>
      <c r="H1198" s="5">
        <v>1050</v>
      </c>
      <c r="I1198" s="4">
        <v>60</v>
      </c>
      <c r="J1198" s="3">
        <f t="shared" si="55"/>
        <v>44592</v>
      </c>
      <c r="K1198" t="s">
        <v>2880</v>
      </c>
      <c r="L1198" s="1">
        <v>44596</v>
      </c>
      <c r="M1198">
        <f t="shared" si="56"/>
        <v>4</v>
      </c>
      <c r="N1198" s="5">
        <f t="shared" si="54"/>
        <v>4200</v>
      </c>
    </row>
    <row r="1199" spans="1:14" x14ac:dyDescent="0.2">
      <c r="A1199" t="s">
        <v>0</v>
      </c>
      <c r="B1199" t="s">
        <v>8</v>
      </c>
      <c r="C1199" t="s">
        <v>2881</v>
      </c>
      <c r="D1199" t="s">
        <v>2882</v>
      </c>
      <c r="E1199" t="s">
        <v>2886</v>
      </c>
      <c r="F1199" t="s">
        <v>2887</v>
      </c>
      <c r="G1199" s="1">
        <v>44757</v>
      </c>
      <c r="H1199" s="5">
        <v>272</v>
      </c>
      <c r="I1199" s="4">
        <v>60</v>
      </c>
      <c r="J1199" s="3">
        <f t="shared" si="55"/>
        <v>44817</v>
      </c>
      <c r="K1199" t="s">
        <v>2885</v>
      </c>
      <c r="L1199" s="1">
        <v>44813</v>
      </c>
      <c r="M1199">
        <f t="shared" si="56"/>
        <v>-4</v>
      </c>
      <c r="N1199" s="5">
        <f t="shared" si="54"/>
        <v>-1088</v>
      </c>
    </row>
    <row r="1200" spans="1:14" x14ac:dyDescent="0.2">
      <c r="A1200" t="s">
        <v>0</v>
      </c>
      <c r="B1200" t="s">
        <v>8</v>
      </c>
      <c r="C1200" t="s">
        <v>2881</v>
      </c>
      <c r="D1200" t="s">
        <v>2882</v>
      </c>
      <c r="E1200" t="s">
        <v>2889</v>
      </c>
      <c r="F1200" t="s">
        <v>2890</v>
      </c>
      <c r="G1200" s="1">
        <v>44846</v>
      </c>
      <c r="H1200" s="5">
        <v>1008</v>
      </c>
      <c r="I1200" s="4">
        <v>60</v>
      </c>
      <c r="J1200" s="3">
        <f t="shared" si="55"/>
        <v>44906</v>
      </c>
      <c r="K1200" t="s">
        <v>2888</v>
      </c>
      <c r="L1200" s="1">
        <v>44893</v>
      </c>
      <c r="M1200">
        <f t="shared" si="56"/>
        <v>-13</v>
      </c>
      <c r="N1200" s="5">
        <f t="shared" si="54"/>
        <v>-13104</v>
      </c>
    </row>
    <row r="1201" spans="1:14" x14ac:dyDescent="0.2">
      <c r="A1201" t="s">
        <v>0</v>
      </c>
      <c r="B1201" t="s">
        <v>1</v>
      </c>
      <c r="C1201" t="s">
        <v>2892</v>
      </c>
      <c r="D1201" t="s">
        <v>2893</v>
      </c>
      <c r="E1201" t="s">
        <v>2894</v>
      </c>
      <c r="F1201" t="s">
        <v>2895</v>
      </c>
      <c r="G1201" s="1">
        <v>44536</v>
      </c>
      <c r="H1201" s="5">
        <v>2780</v>
      </c>
      <c r="I1201" s="4">
        <v>60</v>
      </c>
      <c r="J1201" s="3">
        <f t="shared" si="55"/>
        <v>44596</v>
      </c>
      <c r="K1201" t="s">
        <v>2891</v>
      </c>
      <c r="L1201" s="1">
        <v>44607</v>
      </c>
      <c r="M1201">
        <f t="shared" si="56"/>
        <v>11</v>
      </c>
      <c r="N1201" s="5">
        <f t="shared" si="54"/>
        <v>30580</v>
      </c>
    </row>
    <row r="1202" spans="1:14" x14ac:dyDescent="0.2">
      <c r="A1202" t="s">
        <v>0</v>
      </c>
      <c r="B1202" t="s">
        <v>1</v>
      </c>
      <c r="C1202" t="s">
        <v>2892</v>
      </c>
      <c r="D1202" t="s">
        <v>2893</v>
      </c>
      <c r="E1202" t="s">
        <v>2896</v>
      </c>
      <c r="F1202" t="s">
        <v>2897</v>
      </c>
      <c r="G1202" s="1">
        <v>44536</v>
      </c>
      <c r="H1202" s="5">
        <v>1150</v>
      </c>
      <c r="I1202" s="4">
        <v>60</v>
      </c>
      <c r="J1202" s="3">
        <f t="shared" si="55"/>
        <v>44596</v>
      </c>
      <c r="K1202" t="s">
        <v>2891</v>
      </c>
      <c r="L1202" s="1">
        <v>44607</v>
      </c>
      <c r="M1202">
        <f t="shared" si="56"/>
        <v>11</v>
      </c>
      <c r="N1202" s="5">
        <f t="shared" si="54"/>
        <v>12650</v>
      </c>
    </row>
    <row r="1203" spans="1:14" x14ac:dyDescent="0.2">
      <c r="A1203" t="s">
        <v>0</v>
      </c>
      <c r="B1203" t="s">
        <v>1</v>
      </c>
      <c r="C1203" t="s">
        <v>2892</v>
      </c>
      <c r="D1203" t="s">
        <v>2893</v>
      </c>
      <c r="E1203" t="s">
        <v>2898</v>
      </c>
      <c r="F1203" t="s">
        <v>2899</v>
      </c>
      <c r="G1203" s="1">
        <v>44536</v>
      </c>
      <c r="H1203" s="5">
        <v>2881</v>
      </c>
      <c r="I1203" s="4">
        <v>60</v>
      </c>
      <c r="J1203" s="3">
        <f t="shared" si="55"/>
        <v>44596</v>
      </c>
      <c r="K1203" t="s">
        <v>2891</v>
      </c>
      <c r="L1203" s="1">
        <v>44607</v>
      </c>
      <c r="M1203">
        <f t="shared" si="56"/>
        <v>11</v>
      </c>
      <c r="N1203" s="5">
        <f t="shared" si="54"/>
        <v>31691</v>
      </c>
    </row>
    <row r="1204" spans="1:14" x14ac:dyDescent="0.2">
      <c r="A1204" t="s">
        <v>0</v>
      </c>
      <c r="B1204" t="s">
        <v>1</v>
      </c>
      <c r="C1204" t="s">
        <v>2892</v>
      </c>
      <c r="D1204" t="s">
        <v>2893</v>
      </c>
      <c r="E1204" t="s">
        <v>2901</v>
      </c>
      <c r="F1204" t="s">
        <v>2902</v>
      </c>
      <c r="G1204" s="1">
        <v>44540</v>
      </c>
      <c r="H1204" s="5">
        <v>1750</v>
      </c>
      <c r="I1204" s="4">
        <v>60</v>
      </c>
      <c r="J1204" s="3">
        <f t="shared" si="55"/>
        <v>44600</v>
      </c>
      <c r="K1204" t="s">
        <v>2900</v>
      </c>
      <c r="L1204" s="1">
        <v>44622</v>
      </c>
      <c r="M1204">
        <f t="shared" si="56"/>
        <v>22</v>
      </c>
      <c r="N1204" s="5">
        <f t="shared" si="54"/>
        <v>38500</v>
      </c>
    </row>
    <row r="1205" spans="1:14" x14ac:dyDescent="0.2">
      <c r="A1205" t="s">
        <v>0</v>
      </c>
      <c r="B1205" t="s">
        <v>8</v>
      </c>
      <c r="C1205" t="s">
        <v>2892</v>
      </c>
      <c r="D1205" t="s">
        <v>2893</v>
      </c>
      <c r="E1205" t="s">
        <v>2904</v>
      </c>
      <c r="F1205" t="s">
        <v>2905</v>
      </c>
      <c r="G1205" s="1">
        <v>44609</v>
      </c>
      <c r="H1205" s="5">
        <v>1981.53</v>
      </c>
      <c r="I1205" s="4">
        <v>60</v>
      </c>
      <c r="J1205" s="3">
        <f t="shared" si="55"/>
        <v>44669</v>
      </c>
      <c r="K1205" t="s">
        <v>2903</v>
      </c>
      <c r="L1205" s="1">
        <v>44718</v>
      </c>
      <c r="M1205">
        <f t="shared" si="56"/>
        <v>49</v>
      </c>
      <c r="N1205" s="5">
        <f t="shared" si="54"/>
        <v>97094.97</v>
      </c>
    </row>
    <row r="1206" spans="1:14" x14ac:dyDescent="0.2">
      <c r="A1206" t="s">
        <v>0</v>
      </c>
      <c r="B1206" t="s">
        <v>8</v>
      </c>
      <c r="C1206" t="s">
        <v>2892</v>
      </c>
      <c r="D1206" t="s">
        <v>2893</v>
      </c>
      <c r="E1206" t="s">
        <v>2907</v>
      </c>
      <c r="F1206" t="s">
        <v>2908</v>
      </c>
      <c r="G1206" s="1">
        <v>44707</v>
      </c>
      <c r="H1206" s="5">
        <v>2943</v>
      </c>
      <c r="I1206" s="4">
        <v>60</v>
      </c>
      <c r="J1206" s="3">
        <f t="shared" si="55"/>
        <v>44767</v>
      </c>
      <c r="K1206" t="s">
        <v>2906</v>
      </c>
      <c r="L1206" s="1">
        <v>44747</v>
      </c>
      <c r="M1206">
        <f t="shared" si="56"/>
        <v>-20</v>
      </c>
      <c r="N1206" s="5">
        <f t="shared" si="54"/>
        <v>-58860</v>
      </c>
    </row>
    <row r="1207" spans="1:14" x14ac:dyDescent="0.2">
      <c r="A1207" t="s">
        <v>0</v>
      </c>
      <c r="B1207" t="s">
        <v>8</v>
      </c>
      <c r="C1207" t="s">
        <v>2910</v>
      </c>
      <c r="D1207" t="s">
        <v>2911</v>
      </c>
      <c r="E1207" t="s">
        <v>2912</v>
      </c>
      <c r="F1207" t="s">
        <v>11</v>
      </c>
      <c r="G1207" s="1">
        <v>44768</v>
      </c>
      <c r="H1207" s="5">
        <v>15000</v>
      </c>
      <c r="I1207" s="4">
        <v>60</v>
      </c>
      <c r="J1207" s="3">
        <f t="shared" si="55"/>
        <v>44828</v>
      </c>
      <c r="K1207" t="s">
        <v>2909</v>
      </c>
      <c r="L1207" s="1">
        <v>44813</v>
      </c>
      <c r="M1207">
        <f t="shared" si="56"/>
        <v>-15</v>
      </c>
      <c r="N1207" s="5">
        <f t="shared" si="54"/>
        <v>-225000</v>
      </c>
    </row>
    <row r="1208" spans="1:14" x14ac:dyDescent="0.2">
      <c r="A1208" t="s">
        <v>0</v>
      </c>
      <c r="B1208" t="s">
        <v>8</v>
      </c>
      <c r="C1208" t="s">
        <v>2914</v>
      </c>
      <c r="D1208" t="s">
        <v>2915</v>
      </c>
      <c r="E1208" t="s">
        <v>2916</v>
      </c>
      <c r="F1208" t="s">
        <v>2917</v>
      </c>
      <c r="G1208" s="1">
        <v>44616</v>
      </c>
      <c r="H1208" s="5">
        <v>1022</v>
      </c>
      <c r="I1208" s="4">
        <v>60</v>
      </c>
      <c r="J1208" s="3">
        <f t="shared" si="55"/>
        <v>44676</v>
      </c>
      <c r="K1208" t="s">
        <v>2913</v>
      </c>
      <c r="L1208" s="1">
        <v>44655</v>
      </c>
      <c r="M1208">
        <f t="shared" si="56"/>
        <v>-21</v>
      </c>
      <c r="N1208" s="5">
        <f t="shared" si="54"/>
        <v>-21462</v>
      </c>
    </row>
    <row r="1209" spans="1:14" x14ac:dyDescent="0.2">
      <c r="A1209" t="s">
        <v>0</v>
      </c>
      <c r="B1209" t="s">
        <v>8</v>
      </c>
      <c r="C1209" t="s">
        <v>2914</v>
      </c>
      <c r="D1209" t="s">
        <v>2915</v>
      </c>
      <c r="E1209" t="s">
        <v>2918</v>
      </c>
      <c r="F1209" t="s">
        <v>11</v>
      </c>
      <c r="G1209" s="1">
        <v>44585</v>
      </c>
      <c r="H1209" s="5">
        <v>420</v>
      </c>
      <c r="I1209" s="4">
        <v>60</v>
      </c>
      <c r="J1209" s="3">
        <f t="shared" si="55"/>
        <v>44645</v>
      </c>
      <c r="K1209" t="s">
        <v>2913</v>
      </c>
      <c r="L1209" s="1">
        <v>44655</v>
      </c>
      <c r="M1209">
        <f t="shared" si="56"/>
        <v>10</v>
      </c>
      <c r="N1209" s="5">
        <f t="shared" si="54"/>
        <v>4200</v>
      </c>
    </row>
    <row r="1210" spans="1:14" x14ac:dyDescent="0.2">
      <c r="A1210" t="s">
        <v>0</v>
      </c>
      <c r="B1210" t="s">
        <v>8</v>
      </c>
      <c r="C1210" t="s">
        <v>2914</v>
      </c>
      <c r="D1210" t="s">
        <v>2915</v>
      </c>
      <c r="E1210" t="s">
        <v>2920</v>
      </c>
      <c r="F1210" t="s">
        <v>2506</v>
      </c>
      <c r="G1210" s="1">
        <v>44408</v>
      </c>
      <c r="H1210" s="5">
        <v>1862</v>
      </c>
      <c r="I1210" s="4">
        <v>60</v>
      </c>
      <c r="J1210" s="3">
        <f t="shared" si="55"/>
        <v>44468</v>
      </c>
      <c r="K1210" t="s">
        <v>2919</v>
      </c>
      <c r="L1210" s="1">
        <v>44712</v>
      </c>
      <c r="M1210">
        <f t="shared" si="56"/>
        <v>244</v>
      </c>
      <c r="N1210" s="5">
        <f t="shared" si="54"/>
        <v>454328</v>
      </c>
    </row>
    <row r="1211" spans="1:14" x14ac:dyDescent="0.2">
      <c r="A1211" t="s">
        <v>0</v>
      </c>
      <c r="B1211" t="s">
        <v>8</v>
      </c>
      <c r="C1211" t="s">
        <v>2914</v>
      </c>
      <c r="D1211" t="s">
        <v>2915</v>
      </c>
      <c r="E1211" t="s">
        <v>2921</v>
      </c>
      <c r="F1211" t="s">
        <v>2922</v>
      </c>
      <c r="G1211" s="1">
        <v>44408</v>
      </c>
      <c r="H1211" s="5">
        <v>1022</v>
      </c>
      <c r="I1211" s="4">
        <v>60</v>
      </c>
      <c r="J1211" s="3">
        <f t="shared" si="55"/>
        <v>44468</v>
      </c>
      <c r="K1211" t="s">
        <v>2919</v>
      </c>
      <c r="L1211" s="1">
        <v>44712</v>
      </c>
      <c r="M1211">
        <f t="shared" si="56"/>
        <v>244</v>
      </c>
      <c r="N1211" s="5">
        <f t="shared" si="54"/>
        <v>249368</v>
      </c>
    </row>
    <row r="1212" spans="1:14" x14ac:dyDescent="0.2">
      <c r="A1212" t="s">
        <v>0</v>
      </c>
      <c r="B1212" t="s">
        <v>8</v>
      </c>
      <c r="C1212" t="s">
        <v>2914</v>
      </c>
      <c r="D1212" t="s">
        <v>2915</v>
      </c>
      <c r="E1212" t="s">
        <v>2924</v>
      </c>
      <c r="F1212" t="s">
        <v>2925</v>
      </c>
      <c r="G1212" s="1">
        <v>44697</v>
      </c>
      <c r="H1212" s="5">
        <v>2100</v>
      </c>
      <c r="I1212" s="4">
        <v>60</v>
      </c>
      <c r="J1212" s="3">
        <f t="shared" si="55"/>
        <v>44757</v>
      </c>
      <c r="K1212" t="s">
        <v>2923</v>
      </c>
      <c r="L1212" s="1">
        <v>44740</v>
      </c>
      <c r="M1212">
        <f t="shared" si="56"/>
        <v>-17</v>
      </c>
      <c r="N1212" s="5">
        <f t="shared" si="54"/>
        <v>-35700</v>
      </c>
    </row>
    <row r="1213" spans="1:14" x14ac:dyDescent="0.2">
      <c r="A1213" t="s">
        <v>0</v>
      </c>
      <c r="B1213" t="s">
        <v>8</v>
      </c>
      <c r="C1213" t="s">
        <v>2914</v>
      </c>
      <c r="D1213" t="s">
        <v>2915</v>
      </c>
      <c r="E1213" t="s">
        <v>2927</v>
      </c>
      <c r="F1213" t="s">
        <v>2928</v>
      </c>
      <c r="G1213" s="1">
        <v>44712</v>
      </c>
      <c r="H1213" s="5">
        <v>420</v>
      </c>
      <c r="I1213" s="4">
        <v>60</v>
      </c>
      <c r="J1213" s="3">
        <f t="shared" si="55"/>
        <v>44772</v>
      </c>
      <c r="K1213" t="s">
        <v>2926</v>
      </c>
      <c r="L1213" s="1">
        <v>44802</v>
      </c>
      <c r="M1213">
        <f t="shared" si="56"/>
        <v>30</v>
      </c>
      <c r="N1213" s="5">
        <f t="shared" si="54"/>
        <v>12600</v>
      </c>
    </row>
    <row r="1214" spans="1:14" x14ac:dyDescent="0.2">
      <c r="A1214" t="s">
        <v>0</v>
      </c>
      <c r="B1214" t="s">
        <v>8</v>
      </c>
      <c r="C1214" t="s">
        <v>2914</v>
      </c>
      <c r="D1214" t="s">
        <v>2915</v>
      </c>
      <c r="E1214" t="s">
        <v>2930</v>
      </c>
      <c r="F1214" t="s">
        <v>2931</v>
      </c>
      <c r="G1214" s="1">
        <v>44830</v>
      </c>
      <c r="H1214" s="5">
        <v>3066</v>
      </c>
      <c r="I1214" s="4">
        <v>60</v>
      </c>
      <c r="J1214" s="3">
        <f t="shared" si="55"/>
        <v>44890</v>
      </c>
      <c r="K1214" t="s">
        <v>2929</v>
      </c>
      <c r="L1214" s="1">
        <v>44860</v>
      </c>
      <c r="M1214">
        <f t="shared" si="56"/>
        <v>-30</v>
      </c>
      <c r="N1214" s="5">
        <f t="shared" si="54"/>
        <v>-91980</v>
      </c>
    </row>
    <row r="1215" spans="1:14" x14ac:dyDescent="0.2">
      <c r="A1215" t="s">
        <v>0</v>
      </c>
      <c r="B1215" t="s">
        <v>8</v>
      </c>
      <c r="C1215" t="s">
        <v>2914</v>
      </c>
      <c r="D1215" t="s">
        <v>2915</v>
      </c>
      <c r="E1215" t="s">
        <v>2932</v>
      </c>
      <c r="F1215" t="s">
        <v>2933</v>
      </c>
      <c r="G1215" s="1">
        <v>44830</v>
      </c>
      <c r="H1215" s="5">
        <v>1022</v>
      </c>
      <c r="I1215" s="4">
        <v>60</v>
      </c>
      <c r="J1215" s="3">
        <f t="shared" si="55"/>
        <v>44890</v>
      </c>
      <c r="K1215" t="s">
        <v>2929</v>
      </c>
      <c r="L1215" s="1">
        <v>44860</v>
      </c>
      <c r="M1215">
        <f t="shared" si="56"/>
        <v>-30</v>
      </c>
      <c r="N1215" s="5">
        <f t="shared" si="54"/>
        <v>-30660</v>
      </c>
    </row>
    <row r="1216" spans="1:14" x14ac:dyDescent="0.2">
      <c r="A1216" t="s">
        <v>0</v>
      </c>
      <c r="B1216" t="s">
        <v>8</v>
      </c>
      <c r="C1216" t="s">
        <v>2914</v>
      </c>
      <c r="D1216" t="s">
        <v>2915</v>
      </c>
      <c r="E1216" t="s">
        <v>2934</v>
      </c>
      <c r="F1216" t="s">
        <v>2935</v>
      </c>
      <c r="G1216" s="1">
        <v>44830</v>
      </c>
      <c r="H1216" s="5">
        <v>5110</v>
      </c>
      <c r="I1216" s="4">
        <v>60</v>
      </c>
      <c r="J1216" s="3">
        <f t="shared" si="55"/>
        <v>44890</v>
      </c>
      <c r="K1216" t="s">
        <v>2929</v>
      </c>
      <c r="L1216" s="1">
        <v>44860</v>
      </c>
      <c r="M1216">
        <f t="shared" si="56"/>
        <v>-30</v>
      </c>
      <c r="N1216" s="5">
        <f t="shared" si="54"/>
        <v>-153300</v>
      </c>
    </row>
    <row r="1217" spans="1:14" x14ac:dyDescent="0.2">
      <c r="A1217" t="s">
        <v>0</v>
      </c>
      <c r="B1217" t="s">
        <v>8</v>
      </c>
      <c r="C1217" t="s">
        <v>2914</v>
      </c>
      <c r="D1217" t="s">
        <v>2915</v>
      </c>
      <c r="E1217" t="s">
        <v>2936</v>
      </c>
      <c r="F1217" t="s">
        <v>2937</v>
      </c>
      <c r="G1217" s="1">
        <v>44830</v>
      </c>
      <c r="H1217" s="5">
        <v>2100</v>
      </c>
      <c r="I1217" s="4">
        <v>60</v>
      </c>
      <c r="J1217" s="3">
        <f t="shared" si="55"/>
        <v>44890</v>
      </c>
      <c r="K1217" t="s">
        <v>2929</v>
      </c>
      <c r="L1217" s="1">
        <v>44860</v>
      </c>
      <c r="M1217">
        <f t="shared" si="56"/>
        <v>-30</v>
      </c>
      <c r="N1217" s="5">
        <f t="shared" si="54"/>
        <v>-63000</v>
      </c>
    </row>
    <row r="1218" spans="1:14" x14ac:dyDescent="0.2">
      <c r="A1218" t="s">
        <v>0</v>
      </c>
      <c r="B1218" t="s">
        <v>8</v>
      </c>
      <c r="C1218" t="s">
        <v>2914</v>
      </c>
      <c r="D1218" t="s">
        <v>2915</v>
      </c>
      <c r="E1218" t="s">
        <v>2939</v>
      </c>
      <c r="F1218" t="s">
        <v>2940</v>
      </c>
      <c r="G1218" s="1">
        <v>44865</v>
      </c>
      <c r="H1218" s="5">
        <v>845</v>
      </c>
      <c r="I1218" s="4">
        <v>60</v>
      </c>
      <c r="J1218" s="3">
        <f t="shared" si="55"/>
        <v>44925</v>
      </c>
      <c r="K1218" t="s">
        <v>2938</v>
      </c>
      <c r="L1218" s="1">
        <v>44915</v>
      </c>
      <c r="M1218">
        <f t="shared" si="56"/>
        <v>-10</v>
      </c>
      <c r="N1218" s="5">
        <f t="shared" si="54"/>
        <v>-8450</v>
      </c>
    </row>
    <row r="1219" spans="1:14" x14ac:dyDescent="0.2">
      <c r="A1219" t="s">
        <v>0</v>
      </c>
      <c r="B1219" t="s">
        <v>1</v>
      </c>
      <c r="C1219" t="s">
        <v>2942</v>
      </c>
      <c r="D1219" t="s">
        <v>2943</v>
      </c>
      <c r="E1219" t="s">
        <v>2944</v>
      </c>
      <c r="F1219" t="s">
        <v>2945</v>
      </c>
      <c r="G1219" s="1">
        <v>44530</v>
      </c>
      <c r="H1219" s="5">
        <v>1500</v>
      </c>
      <c r="I1219" s="4">
        <v>60</v>
      </c>
      <c r="J1219" s="3">
        <f t="shared" si="55"/>
        <v>44590</v>
      </c>
      <c r="K1219" t="s">
        <v>2941</v>
      </c>
      <c r="L1219" s="1">
        <v>44607</v>
      </c>
      <c r="M1219">
        <f t="shared" si="56"/>
        <v>17</v>
      </c>
      <c r="N1219" s="5">
        <f t="shared" si="54"/>
        <v>25500</v>
      </c>
    </row>
    <row r="1220" spans="1:14" x14ac:dyDescent="0.2">
      <c r="A1220" t="s">
        <v>0</v>
      </c>
      <c r="B1220" t="s">
        <v>1</v>
      </c>
      <c r="C1220" t="s">
        <v>2942</v>
      </c>
      <c r="D1220" t="s">
        <v>2943</v>
      </c>
      <c r="E1220" t="s">
        <v>2946</v>
      </c>
      <c r="F1220" t="s">
        <v>2947</v>
      </c>
      <c r="G1220" s="1">
        <v>44530</v>
      </c>
      <c r="H1220" s="5">
        <v>8904</v>
      </c>
      <c r="I1220" s="4">
        <v>60</v>
      </c>
      <c r="J1220" s="3">
        <f t="shared" si="55"/>
        <v>44590</v>
      </c>
      <c r="K1220" t="s">
        <v>2941</v>
      </c>
      <c r="L1220" s="1">
        <v>44607</v>
      </c>
      <c r="M1220">
        <f t="shared" si="56"/>
        <v>17</v>
      </c>
      <c r="N1220" s="5">
        <f t="shared" si="54"/>
        <v>151368</v>
      </c>
    </row>
    <row r="1221" spans="1:14" x14ac:dyDescent="0.2">
      <c r="A1221" t="s">
        <v>0</v>
      </c>
      <c r="B1221" t="s">
        <v>1</v>
      </c>
      <c r="C1221" t="s">
        <v>2942</v>
      </c>
      <c r="D1221" t="s">
        <v>2943</v>
      </c>
      <c r="E1221" t="s">
        <v>2948</v>
      </c>
      <c r="F1221" t="s">
        <v>2949</v>
      </c>
      <c r="G1221" s="1">
        <v>44553</v>
      </c>
      <c r="H1221" s="5">
        <v>1924</v>
      </c>
      <c r="I1221" s="4">
        <v>60</v>
      </c>
      <c r="J1221" s="3">
        <f t="shared" si="55"/>
        <v>44613</v>
      </c>
      <c r="K1221" t="s">
        <v>2941</v>
      </c>
      <c r="L1221" s="1">
        <v>44607</v>
      </c>
      <c r="M1221">
        <f t="shared" si="56"/>
        <v>-6</v>
      </c>
      <c r="N1221" s="5">
        <f t="shared" si="54"/>
        <v>-11544</v>
      </c>
    </row>
    <row r="1222" spans="1:14" x14ac:dyDescent="0.2">
      <c r="A1222" t="s">
        <v>0</v>
      </c>
      <c r="B1222" t="s">
        <v>1</v>
      </c>
      <c r="C1222" t="s">
        <v>2942</v>
      </c>
      <c r="D1222" t="s">
        <v>2943</v>
      </c>
      <c r="E1222" t="s">
        <v>2950</v>
      </c>
      <c r="F1222" t="s">
        <v>2951</v>
      </c>
      <c r="G1222" s="1">
        <v>44553</v>
      </c>
      <c r="H1222" s="5">
        <v>480</v>
      </c>
      <c r="I1222" s="4">
        <v>60</v>
      </c>
      <c r="J1222" s="3">
        <f t="shared" si="55"/>
        <v>44613</v>
      </c>
      <c r="K1222" t="s">
        <v>2941</v>
      </c>
      <c r="L1222" s="1">
        <v>44607</v>
      </c>
      <c r="M1222">
        <f t="shared" si="56"/>
        <v>-6</v>
      </c>
      <c r="N1222" s="5">
        <f t="shared" si="54"/>
        <v>-2880</v>
      </c>
    </row>
    <row r="1223" spans="1:14" x14ac:dyDescent="0.2">
      <c r="A1223" t="s">
        <v>0</v>
      </c>
      <c r="B1223" t="s">
        <v>1</v>
      </c>
      <c r="C1223" t="s">
        <v>2942</v>
      </c>
      <c r="D1223" t="s">
        <v>2943</v>
      </c>
      <c r="E1223" t="s">
        <v>2952</v>
      </c>
      <c r="F1223" t="s">
        <v>2953</v>
      </c>
      <c r="G1223" s="1">
        <v>44553</v>
      </c>
      <c r="H1223" s="5">
        <v>300</v>
      </c>
      <c r="I1223" s="4">
        <v>60</v>
      </c>
      <c r="J1223" s="3">
        <f t="shared" si="55"/>
        <v>44613</v>
      </c>
      <c r="K1223" t="s">
        <v>2941</v>
      </c>
      <c r="L1223" s="1">
        <v>44607</v>
      </c>
      <c r="M1223">
        <f t="shared" si="56"/>
        <v>-6</v>
      </c>
      <c r="N1223" s="5">
        <f t="shared" si="54"/>
        <v>-1800</v>
      </c>
    </row>
    <row r="1224" spans="1:14" x14ac:dyDescent="0.2">
      <c r="A1224" t="s">
        <v>0</v>
      </c>
      <c r="B1224" t="s">
        <v>1</v>
      </c>
      <c r="C1224" t="s">
        <v>2942</v>
      </c>
      <c r="D1224" t="s">
        <v>2943</v>
      </c>
      <c r="E1224" t="s">
        <v>2954</v>
      </c>
      <c r="F1224" t="s">
        <v>2955</v>
      </c>
      <c r="G1224" s="1">
        <v>44553</v>
      </c>
      <c r="H1224" s="5">
        <v>55596</v>
      </c>
      <c r="I1224" s="4">
        <v>60</v>
      </c>
      <c r="J1224" s="3">
        <f t="shared" si="55"/>
        <v>44613</v>
      </c>
      <c r="K1224" t="s">
        <v>2941</v>
      </c>
      <c r="L1224" s="1">
        <v>44607</v>
      </c>
      <c r="M1224">
        <f t="shared" si="56"/>
        <v>-6</v>
      </c>
      <c r="N1224" s="5">
        <f t="shared" si="54"/>
        <v>-333576</v>
      </c>
    </row>
    <row r="1225" spans="1:14" x14ac:dyDescent="0.2">
      <c r="A1225" t="s">
        <v>0</v>
      </c>
      <c r="B1225" t="s">
        <v>1</v>
      </c>
      <c r="C1225" t="s">
        <v>2942</v>
      </c>
      <c r="D1225" t="s">
        <v>2943</v>
      </c>
      <c r="E1225" t="s">
        <v>2957</v>
      </c>
      <c r="F1225" t="s">
        <v>2958</v>
      </c>
      <c r="G1225" s="1">
        <v>44530</v>
      </c>
      <c r="H1225" s="5">
        <v>734.5</v>
      </c>
      <c r="I1225" s="4">
        <v>60</v>
      </c>
      <c r="J1225" s="3">
        <f t="shared" si="55"/>
        <v>44590</v>
      </c>
      <c r="K1225" t="s">
        <v>2956</v>
      </c>
      <c r="L1225" s="1">
        <v>44622</v>
      </c>
      <c r="M1225">
        <f t="shared" si="56"/>
        <v>32</v>
      </c>
      <c r="N1225" s="5">
        <f t="shared" si="54"/>
        <v>23504</v>
      </c>
    </row>
    <row r="1226" spans="1:14" x14ac:dyDescent="0.2">
      <c r="A1226" t="s">
        <v>0</v>
      </c>
      <c r="B1226" t="s">
        <v>8</v>
      </c>
      <c r="C1226" t="s">
        <v>2942</v>
      </c>
      <c r="D1226" t="s">
        <v>2943</v>
      </c>
      <c r="E1226" t="s">
        <v>2960</v>
      </c>
      <c r="F1226" t="s">
        <v>2961</v>
      </c>
      <c r="G1226" s="1">
        <v>44648</v>
      </c>
      <c r="H1226" s="5">
        <v>3540</v>
      </c>
      <c r="I1226" s="4">
        <v>60</v>
      </c>
      <c r="J1226" s="3">
        <f t="shared" si="55"/>
        <v>44708</v>
      </c>
      <c r="K1226" t="s">
        <v>2959</v>
      </c>
      <c r="L1226" s="1">
        <v>44706</v>
      </c>
      <c r="M1226">
        <f t="shared" si="56"/>
        <v>-2</v>
      </c>
      <c r="N1226" s="5">
        <f t="shared" si="54"/>
        <v>-7080</v>
      </c>
    </row>
    <row r="1227" spans="1:14" x14ac:dyDescent="0.2">
      <c r="A1227" t="s">
        <v>0</v>
      </c>
      <c r="B1227" t="s">
        <v>8</v>
      </c>
      <c r="C1227" t="s">
        <v>2942</v>
      </c>
      <c r="D1227" t="s">
        <v>2943</v>
      </c>
      <c r="E1227" t="s">
        <v>2963</v>
      </c>
      <c r="F1227" t="s">
        <v>2964</v>
      </c>
      <c r="G1227" s="1">
        <v>44664</v>
      </c>
      <c r="H1227" s="5">
        <v>3300</v>
      </c>
      <c r="I1227" s="4">
        <v>60</v>
      </c>
      <c r="J1227" s="3">
        <f t="shared" si="55"/>
        <v>44724</v>
      </c>
      <c r="K1227" t="s">
        <v>2962</v>
      </c>
      <c r="L1227" s="1">
        <v>44735</v>
      </c>
      <c r="M1227">
        <f t="shared" si="56"/>
        <v>11</v>
      </c>
      <c r="N1227" s="5">
        <f t="shared" si="54"/>
        <v>36300</v>
      </c>
    </row>
    <row r="1228" spans="1:14" x14ac:dyDescent="0.2">
      <c r="A1228" t="s">
        <v>0</v>
      </c>
      <c r="B1228" t="s">
        <v>8</v>
      </c>
      <c r="C1228" t="s">
        <v>2942</v>
      </c>
      <c r="D1228" t="s">
        <v>2943</v>
      </c>
      <c r="E1228" t="s">
        <v>2966</v>
      </c>
      <c r="F1228" t="s">
        <v>2967</v>
      </c>
      <c r="G1228" s="1">
        <v>44718</v>
      </c>
      <c r="H1228" s="5">
        <v>819</v>
      </c>
      <c r="I1228" s="4">
        <v>60</v>
      </c>
      <c r="J1228" s="3">
        <f t="shared" si="55"/>
        <v>44778</v>
      </c>
      <c r="K1228" t="s">
        <v>2965</v>
      </c>
      <c r="L1228" s="1">
        <v>44775</v>
      </c>
      <c r="M1228">
        <f t="shared" si="56"/>
        <v>-3</v>
      </c>
      <c r="N1228" s="5">
        <f t="shared" ref="N1228:N1291" si="57">M1228*H1228</f>
        <v>-2457</v>
      </c>
    </row>
    <row r="1229" spans="1:14" x14ac:dyDescent="0.2">
      <c r="A1229" t="s">
        <v>0</v>
      </c>
      <c r="B1229" t="s">
        <v>8</v>
      </c>
      <c r="C1229" t="s">
        <v>2942</v>
      </c>
      <c r="D1229" t="s">
        <v>2943</v>
      </c>
      <c r="E1229" t="s">
        <v>2969</v>
      </c>
      <c r="F1229" t="s">
        <v>2970</v>
      </c>
      <c r="G1229" s="1">
        <v>44742</v>
      </c>
      <c r="H1229" s="5">
        <v>33440</v>
      </c>
      <c r="I1229" s="4">
        <v>60</v>
      </c>
      <c r="J1229" s="3">
        <f t="shared" ref="J1229:J1292" si="58">G1229+I1229</f>
        <v>44802</v>
      </c>
      <c r="K1229" t="s">
        <v>2968</v>
      </c>
      <c r="L1229" s="1">
        <v>44802</v>
      </c>
      <c r="M1229">
        <f t="shared" ref="M1229:M1292" si="59">L1229-J1229</f>
        <v>0</v>
      </c>
      <c r="N1229" s="5">
        <f t="shared" si="57"/>
        <v>0</v>
      </c>
    </row>
    <row r="1230" spans="1:14" x14ac:dyDescent="0.2">
      <c r="A1230" t="s">
        <v>0</v>
      </c>
      <c r="B1230" t="s">
        <v>8</v>
      </c>
      <c r="C1230" t="s">
        <v>2942</v>
      </c>
      <c r="D1230" t="s">
        <v>2943</v>
      </c>
      <c r="E1230" t="s">
        <v>2971</v>
      </c>
      <c r="F1230" t="s">
        <v>2972</v>
      </c>
      <c r="G1230" s="1">
        <v>44742</v>
      </c>
      <c r="H1230" s="5">
        <v>1500</v>
      </c>
      <c r="I1230" s="4">
        <v>60</v>
      </c>
      <c r="J1230" s="3">
        <f t="shared" si="58"/>
        <v>44802</v>
      </c>
      <c r="K1230" t="s">
        <v>2968</v>
      </c>
      <c r="L1230" s="1">
        <v>44802</v>
      </c>
      <c r="M1230">
        <f t="shared" si="59"/>
        <v>0</v>
      </c>
      <c r="N1230" s="5">
        <f t="shared" si="57"/>
        <v>0</v>
      </c>
    </row>
    <row r="1231" spans="1:14" x14ac:dyDescent="0.2">
      <c r="A1231" t="s">
        <v>0</v>
      </c>
      <c r="B1231" t="s">
        <v>8</v>
      </c>
      <c r="C1231" t="s">
        <v>2942</v>
      </c>
      <c r="D1231" t="s">
        <v>2943</v>
      </c>
      <c r="E1231" t="s">
        <v>2973</v>
      </c>
      <c r="F1231" t="s">
        <v>2974</v>
      </c>
      <c r="G1231" s="1">
        <v>44718</v>
      </c>
      <c r="H1231" s="5">
        <v>905</v>
      </c>
      <c r="I1231" s="4">
        <v>60</v>
      </c>
      <c r="J1231" s="3">
        <f t="shared" si="58"/>
        <v>44778</v>
      </c>
      <c r="K1231" t="s">
        <v>2968</v>
      </c>
      <c r="L1231" s="1">
        <v>44802</v>
      </c>
      <c r="M1231">
        <f t="shared" si="59"/>
        <v>24</v>
      </c>
      <c r="N1231" s="5">
        <f t="shared" si="57"/>
        <v>21720</v>
      </c>
    </row>
    <row r="1232" spans="1:14" x14ac:dyDescent="0.2">
      <c r="A1232" t="s">
        <v>0</v>
      </c>
      <c r="B1232" t="s">
        <v>8</v>
      </c>
      <c r="C1232" t="s">
        <v>2942</v>
      </c>
      <c r="D1232" t="s">
        <v>2943</v>
      </c>
      <c r="E1232" t="s">
        <v>2976</v>
      </c>
      <c r="F1232" t="s">
        <v>2977</v>
      </c>
      <c r="G1232" s="1">
        <v>44771</v>
      </c>
      <c r="H1232" s="5">
        <v>15000</v>
      </c>
      <c r="I1232" s="4">
        <v>60</v>
      </c>
      <c r="J1232" s="3">
        <f t="shared" si="58"/>
        <v>44831</v>
      </c>
      <c r="K1232" t="s">
        <v>2975</v>
      </c>
      <c r="L1232" s="1">
        <v>44811</v>
      </c>
      <c r="M1232">
        <f t="shared" si="59"/>
        <v>-20</v>
      </c>
      <c r="N1232" s="5">
        <f t="shared" si="57"/>
        <v>-300000</v>
      </c>
    </row>
    <row r="1233" spans="1:14" x14ac:dyDescent="0.2">
      <c r="A1233" t="s">
        <v>0</v>
      </c>
      <c r="B1233" t="s">
        <v>8</v>
      </c>
      <c r="C1233" t="s">
        <v>2942</v>
      </c>
      <c r="D1233" t="s">
        <v>2943</v>
      </c>
      <c r="E1233" t="s">
        <v>2979</v>
      </c>
      <c r="F1233" t="s">
        <v>2980</v>
      </c>
      <c r="G1233" s="1">
        <v>44776</v>
      </c>
      <c r="H1233" s="5">
        <v>520</v>
      </c>
      <c r="I1233" s="4">
        <v>60</v>
      </c>
      <c r="J1233" s="3">
        <f t="shared" si="58"/>
        <v>44836</v>
      </c>
      <c r="K1233" t="s">
        <v>2978</v>
      </c>
      <c r="L1233" s="1">
        <v>44831</v>
      </c>
      <c r="M1233">
        <f t="shared" si="59"/>
        <v>-5</v>
      </c>
      <c r="N1233" s="5">
        <f t="shared" si="57"/>
        <v>-2600</v>
      </c>
    </row>
    <row r="1234" spans="1:14" x14ac:dyDescent="0.2">
      <c r="A1234" t="s">
        <v>0</v>
      </c>
      <c r="B1234" t="s">
        <v>8</v>
      </c>
      <c r="C1234" t="s">
        <v>2942</v>
      </c>
      <c r="D1234" t="s">
        <v>2943</v>
      </c>
      <c r="E1234" t="s">
        <v>2981</v>
      </c>
      <c r="F1234" t="s">
        <v>2982</v>
      </c>
      <c r="G1234" s="1">
        <v>44776</v>
      </c>
      <c r="H1234" s="5">
        <v>1110</v>
      </c>
      <c r="I1234" s="4">
        <v>60</v>
      </c>
      <c r="J1234" s="3">
        <f t="shared" si="58"/>
        <v>44836</v>
      </c>
      <c r="K1234" t="s">
        <v>2978</v>
      </c>
      <c r="L1234" s="1">
        <v>44831</v>
      </c>
      <c r="M1234">
        <f t="shared" si="59"/>
        <v>-5</v>
      </c>
      <c r="N1234" s="5">
        <f t="shared" si="57"/>
        <v>-5550</v>
      </c>
    </row>
    <row r="1235" spans="1:14" x14ac:dyDescent="0.2">
      <c r="A1235" t="s">
        <v>0</v>
      </c>
      <c r="B1235" t="s">
        <v>8</v>
      </c>
      <c r="C1235" t="s">
        <v>2942</v>
      </c>
      <c r="D1235" t="s">
        <v>2943</v>
      </c>
      <c r="E1235" t="s">
        <v>2983</v>
      </c>
      <c r="F1235" t="s">
        <v>2984</v>
      </c>
      <c r="G1235" s="1">
        <v>44776</v>
      </c>
      <c r="H1235" s="5">
        <v>520</v>
      </c>
      <c r="I1235" s="4">
        <v>60</v>
      </c>
      <c r="J1235" s="3">
        <f t="shared" si="58"/>
        <v>44836</v>
      </c>
      <c r="K1235" t="s">
        <v>2978</v>
      </c>
      <c r="L1235" s="1">
        <v>44831</v>
      </c>
      <c r="M1235">
        <f t="shared" si="59"/>
        <v>-5</v>
      </c>
      <c r="N1235" s="5">
        <f t="shared" si="57"/>
        <v>-2600</v>
      </c>
    </row>
    <row r="1236" spans="1:14" x14ac:dyDescent="0.2">
      <c r="A1236" t="s">
        <v>0</v>
      </c>
      <c r="B1236" t="s">
        <v>8</v>
      </c>
      <c r="C1236" t="s">
        <v>2942</v>
      </c>
      <c r="D1236" t="s">
        <v>2943</v>
      </c>
      <c r="E1236" t="s">
        <v>2986</v>
      </c>
      <c r="F1236" t="s">
        <v>2987</v>
      </c>
      <c r="G1236" s="1">
        <v>44804</v>
      </c>
      <c r="H1236" s="5">
        <v>333</v>
      </c>
      <c r="I1236" s="4">
        <v>60</v>
      </c>
      <c r="J1236" s="3">
        <f t="shared" si="58"/>
        <v>44864</v>
      </c>
      <c r="K1236" t="s">
        <v>2985</v>
      </c>
      <c r="L1236" s="1">
        <v>44838</v>
      </c>
      <c r="M1236">
        <f t="shared" si="59"/>
        <v>-26</v>
      </c>
      <c r="N1236" s="5">
        <f t="shared" si="57"/>
        <v>-8658</v>
      </c>
    </row>
    <row r="1237" spans="1:14" x14ac:dyDescent="0.2">
      <c r="A1237" t="s">
        <v>0</v>
      </c>
      <c r="B1237" t="s">
        <v>8</v>
      </c>
      <c r="C1237" t="s">
        <v>2942</v>
      </c>
      <c r="D1237" t="s">
        <v>2943</v>
      </c>
      <c r="E1237" t="s">
        <v>2989</v>
      </c>
      <c r="F1237" t="s">
        <v>2990</v>
      </c>
      <c r="G1237" s="1">
        <v>44804</v>
      </c>
      <c r="H1237" s="5">
        <v>1971.2</v>
      </c>
      <c r="I1237" s="4">
        <v>60</v>
      </c>
      <c r="J1237" s="3">
        <f t="shared" si="58"/>
        <v>44864</v>
      </c>
      <c r="K1237" t="s">
        <v>2988</v>
      </c>
      <c r="L1237" s="1">
        <v>44860</v>
      </c>
      <c r="M1237">
        <f t="shared" si="59"/>
        <v>-4</v>
      </c>
      <c r="N1237" s="5">
        <f t="shared" si="57"/>
        <v>-7884.8</v>
      </c>
    </row>
    <row r="1238" spans="1:14" x14ac:dyDescent="0.2">
      <c r="A1238" t="s">
        <v>0</v>
      </c>
      <c r="B1238" t="s">
        <v>8</v>
      </c>
      <c r="C1238" t="s">
        <v>2942</v>
      </c>
      <c r="D1238" t="s">
        <v>2943</v>
      </c>
      <c r="E1238" t="s">
        <v>2992</v>
      </c>
      <c r="F1238" t="s">
        <v>2993</v>
      </c>
      <c r="G1238" s="1">
        <v>44834</v>
      </c>
      <c r="H1238" s="5">
        <v>15000</v>
      </c>
      <c r="I1238" s="4">
        <v>60</v>
      </c>
      <c r="J1238" s="3">
        <f t="shared" si="58"/>
        <v>44894</v>
      </c>
      <c r="K1238" t="s">
        <v>2991</v>
      </c>
      <c r="L1238" s="1">
        <v>44893</v>
      </c>
      <c r="M1238">
        <f t="shared" si="59"/>
        <v>-1</v>
      </c>
      <c r="N1238" s="5">
        <f t="shared" si="57"/>
        <v>-15000</v>
      </c>
    </row>
    <row r="1239" spans="1:14" x14ac:dyDescent="0.2">
      <c r="A1239" t="s">
        <v>0</v>
      </c>
      <c r="B1239" t="s">
        <v>8</v>
      </c>
      <c r="C1239" t="s">
        <v>2942</v>
      </c>
      <c r="D1239" t="s">
        <v>2943</v>
      </c>
      <c r="E1239" t="s">
        <v>2994</v>
      </c>
      <c r="F1239" t="s">
        <v>2995</v>
      </c>
      <c r="G1239" s="1">
        <v>44865</v>
      </c>
      <c r="H1239" s="5">
        <v>9750</v>
      </c>
      <c r="I1239" s="4">
        <v>60</v>
      </c>
      <c r="J1239" s="3">
        <f t="shared" si="58"/>
        <v>44925</v>
      </c>
      <c r="K1239" t="s">
        <v>2991</v>
      </c>
      <c r="L1239" s="1">
        <v>44893</v>
      </c>
      <c r="M1239">
        <f t="shared" si="59"/>
        <v>-32</v>
      </c>
      <c r="N1239" s="5">
        <f t="shared" si="57"/>
        <v>-312000</v>
      </c>
    </row>
    <row r="1240" spans="1:14" x14ac:dyDescent="0.2">
      <c r="A1240" t="s">
        <v>0</v>
      </c>
      <c r="B1240" t="s">
        <v>8</v>
      </c>
      <c r="C1240" t="s">
        <v>2942</v>
      </c>
      <c r="D1240" t="s">
        <v>2943</v>
      </c>
      <c r="E1240" t="s">
        <v>2996</v>
      </c>
      <c r="F1240" t="s">
        <v>2997</v>
      </c>
      <c r="G1240" s="1">
        <v>44832</v>
      </c>
      <c r="H1240" s="5">
        <v>1750</v>
      </c>
      <c r="I1240" s="4">
        <v>60</v>
      </c>
      <c r="J1240" s="3">
        <f t="shared" si="58"/>
        <v>44892</v>
      </c>
      <c r="K1240" t="s">
        <v>2991</v>
      </c>
      <c r="L1240" s="1">
        <v>44893</v>
      </c>
      <c r="M1240">
        <f t="shared" si="59"/>
        <v>1</v>
      </c>
      <c r="N1240" s="5">
        <f t="shared" si="57"/>
        <v>1750</v>
      </c>
    </row>
    <row r="1241" spans="1:14" x14ac:dyDescent="0.2">
      <c r="A1241" t="s">
        <v>0</v>
      </c>
      <c r="B1241" t="s">
        <v>8</v>
      </c>
      <c r="C1241" t="s">
        <v>2942</v>
      </c>
      <c r="D1241" t="s">
        <v>2943</v>
      </c>
      <c r="E1241" t="s">
        <v>2998</v>
      </c>
      <c r="F1241" t="s">
        <v>2999</v>
      </c>
      <c r="G1241" s="1">
        <v>44863</v>
      </c>
      <c r="H1241" s="5">
        <v>3097.6</v>
      </c>
      <c r="I1241" s="4">
        <v>60</v>
      </c>
      <c r="J1241" s="3">
        <f t="shared" si="58"/>
        <v>44923</v>
      </c>
      <c r="K1241" t="s">
        <v>2991</v>
      </c>
      <c r="L1241" s="1">
        <v>44893</v>
      </c>
      <c r="M1241">
        <f t="shared" si="59"/>
        <v>-30</v>
      </c>
      <c r="N1241" s="5">
        <f t="shared" si="57"/>
        <v>-92928</v>
      </c>
    </row>
    <row r="1242" spans="1:14" x14ac:dyDescent="0.2">
      <c r="A1242" t="s">
        <v>0</v>
      </c>
      <c r="B1242" t="s">
        <v>8</v>
      </c>
      <c r="C1242" t="s">
        <v>2942</v>
      </c>
      <c r="D1242" t="s">
        <v>2943</v>
      </c>
      <c r="E1242" t="s">
        <v>3000</v>
      </c>
      <c r="F1242" t="s">
        <v>3001</v>
      </c>
      <c r="G1242" s="1">
        <v>44863</v>
      </c>
      <c r="H1242" s="5">
        <v>3954.72</v>
      </c>
      <c r="I1242" s="4">
        <v>60</v>
      </c>
      <c r="J1242" s="3">
        <f t="shared" si="58"/>
        <v>44923</v>
      </c>
      <c r="K1242" t="s">
        <v>2991</v>
      </c>
      <c r="L1242" s="1">
        <v>44893</v>
      </c>
      <c r="M1242">
        <f t="shared" si="59"/>
        <v>-30</v>
      </c>
      <c r="N1242" s="5">
        <f t="shared" si="57"/>
        <v>-118641.59999999999</v>
      </c>
    </row>
    <row r="1243" spans="1:14" x14ac:dyDescent="0.2">
      <c r="A1243" t="s">
        <v>0</v>
      </c>
      <c r="B1243" t="s">
        <v>8</v>
      </c>
      <c r="C1243" t="s">
        <v>2942</v>
      </c>
      <c r="D1243" t="s">
        <v>2943</v>
      </c>
      <c r="E1243" t="s">
        <v>3003</v>
      </c>
      <c r="F1243" t="s">
        <v>3004</v>
      </c>
      <c r="G1243" s="1">
        <v>44879</v>
      </c>
      <c r="H1243" s="5">
        <v>1500</v>
      </c>
      <c r="I1243" s="4">
        <v>60</v>
      </c>
      <c r="J1243" s="3">
        <f t="shared" si="58"/>
        <v>44939</v>
      </c>
      <c r="K1243" t="s">
        <v>3002</v>
      </c>
      <c r="L1243" s="1">
        <v>44907</v>
      </c>
      <c r="M1243">
        <f t="shared" si="59"/>
        <v>-32</v>
      </c>
      <c r="N1243" s="5">
        <f t="shared" si="57"/>
        <v>-48000</v>
      </c>
    </row>
    <row r="1244" spans="1:14" x14ac:dyDescent="0.2">
      <c r="A1244" t="s">
        <v>0</v>
      </c>
      <c r="B1244" t="s">
        <v>8</v>
      </c>
      <c r="C1244" t="s">
        <v>2942</v>
      </c>
      <c r="D1244" t="s">
        <v>2943</v>
      </c>
      <c r="E1244" t="s">
        <v>3005</v>
      </c>
      <c r="F1244" t="s">
        <v>3006</v>
      </c>
      <c r="G1244" s="1">
        <v>44879</v>
      </c>
      <c r="H1244" s="5">
        <v>3410</v>
      </c>
      <c r="I1244" s="4">
        <v>60</v>
      </c>
      <c r="J1244" s="3">
        <f t="shared" si="58"/>
        <v>44939</v>
      </c>
      <c r="K1244" t="s">
        <v>3002</v>
      </c>
      <c r="L1244" s="1">
        <v>44907</v>
      </c>
      <c r="M1244">
        <f t="shared" si="59"/>
        <v>-32</v>
      </c>
      <c r="N1244" s="5">
        <f t="shared" si="57"/>
        <v>-109120</v>
      </c>
    </row>
    <row r="1245" spans="1:14" x14ac:dyDescent="0.2">
      <c r="A1245" t="s">
        <v>0</v>
      </c>
      <c r="B1245" t="s">
        <v>8</v>
      </c>
      <c r="C1245" t="s">
        <v>2942</v>
      </c>
      <c r="D1245" t="s">
        <v>2943</v>
      </c>
      <c r="E1245" t="s">
        <v>3007</v>
      </c>
      <c r="F1245" t="s">
        <v>3008</v>
      </c>
      <c r="G1245" s="1">
        <v>44879</v>
      </c>
      <c r="H1245" s="5">
        <v>9011.2000000000007</v>
      </c>
      <c r="I1245" s="4">
        <v>60</v>
      </c>
      <c r="J1245" s="3">
        <f t="shared" si="58"/>
        <v>44939</v>
      </c>
      <c r="K1245" t="s">
        <v>3002</v>
      </c>
      <c r="L1245" s="1">
        <v>44907</v>
      </c>
      <c r="M1245">
        <f t="shared" si="59"/>
        <v>-32</v>
      </c>
      <c r="N1245" s="5">
        <f t="shared" si="57"/>
        <v>-288358.40000000002</v>
      </c>
    </row>
    <row r="1246" spans="1:14" x14ac:dyDescent="0.2">
      <c r="A1246" t="s">
        <v>0</v>
      </c>
      <c r="B1246" t="s">
        <v>8</v>
      </c>
      <c r="C1246" t="s">
        <v>3010</v>
      </c>
      <c r="D1246" t="s">
        <v>3011</v>
      </c>
      <c r="E1246" t="s">
        <v>3012</v>
      </c>
      <c r="F1246" t="s">
        <v>3013</v>
      </c>
      <c r="G1246" s="1">
        <v>44708</v>
      </c>
      <c r="H1246" s="5">
        <v>3161.12</v>
      </c>
      <c r="I1246" s="4">
        <v>60</v>
      </c>
      <c r="J1246" s="3">
        <f t="shared" si="58"/>
        <v>44768</v>
      </c>
      <c r="K1246" t="s">
        <v>3009</v>
      </c>
      <c r="L1246" s="1">
        <v>44740</v>
      </c>
      <c r="M1246">
        <f t="shared" si="59"/>
        <v>-28</v>
      </c>
      <c r="N1246" s="5">
        <f t="shared" si="57"/>
        <v>-88511.360000000001</v>
      </c>
    </row>
    <row r="1247" spans="1:14" x14ac:dyDescent="0.2">
      <c r="A1247" t="s">
        <v>0</v>
      </c>
      <c r="B1247" t="s">
        <v>8</v>
      </c>
      <c r="C1247" t="s">
        <v>3010</v>
      </c>
      <c r="D1247" t="s">
        <v>3011</v>
      </c>
      <c r="E1247" t="s">
        <v>3014</v>
      </c>
      <c r="F1247" t="s">
        <v>3015</v>
      </c>
      <c r="G1247" s="1">
        <v>44708</v>
      </c>
      <c r="H1247" s="5">
        <v>1898.88</v>
      </c>
      <c r="I1247" s="4">
        <v>60</v>
      </c>
      <c r="J1247" s="3">
        <f t="shared" si="58"/>
        <v>44768</v>
      </c>
      <c r="K1247" t="s">
        <v>3009</v>
      </c>
      <c r="L1247" s="1">
        <v>44740</v>
      </c>
      <c r="M1247">
        <f t="shared" si="59"/>
        <v>-28</v>
      </c>
      <c r="N1247" s="5">
        <f t="shared" si="57"/>
        <v>-53168.639999999999</v>
      </c>
    </row>
    <row r="1248" spans="1:14" x14ac:dyDescent="0.2">
      <c r="A1248" t="s">
        <v>0</v>
      </c>
      <c r="B1248" t="s">
        <v>1</v>
      </c>
      <c r="C1248" t="s">
        <v>3017</v>
      </c>
      <c r="D1248" t="s">
        <v>3018</v>
      </c>
      <c r="E1248" t="s">
        <v>3019</v>
      </c>
      <c r="F1248" t="s">
        <v>3020</v>
      </c>
      <c r="G1248" s="1">
        <v>44286</v>
      </c>
      <c r="H1248" s="5">
        <v>7200</v>
      </c>
      <c r="I1248" s="4">
        <v>60</v>
      </c>
      <c r="J1248" s="3">
        <f t="shared" si="58"/>
        <v>44346</v>
      </c>
      <c r="K1248" t="s">
        <v>3016</v>
      </c>
      <c r="L1248" s="1">
        <v>44608</v>
      </c>
      <c r="M1248">
        <f t="shared" si="59"/>
        <v>262</v>
      </c>
      <c r="N1248" s="5">
        <f t="shared" si="57"/>
        <v>1886400</v>
      </c>
    </row>
    <row r="1249" spans="1:14" x14ac:dyDescent="0.2">
      <c r="A1249" t="s">
        <v>0</v>
      </c>
      <c r="B1249" t="s">
        <v>1</v>
      </c>
      <c r="C1249" t="s">
        <v>3017</v>
      </c>
      <c r="D1249" t="s">
        <v>3018</v>
      </c>
      <c r="E1249" t="s">
        <v>3022</v>
      </c>
      <c r="F1249" t="s">
        <v>3023</v>
      </c>
      <c r="G1249" s="1">
        <v>44552</v>
      </c>
      <c r="H1249" s="5">
        <v>8400</v>
      </c>
      <c r="I1249" s="4">
        <v>60</v>
      </c>
      <c r="J1249" s="3">
        <f t="shared" si="58"/>
        <v>44612</v>
      </c>
      <c r="K1249" t="s">
        <v>3021</v>
      </c>
      <c r="L1249" s="1">
        <v>44624</v>
      </c>
      <c r="M1249">
        <f t="shared" si="59"/>
        <v>12</v>
      </c>
      <c r="N1249" s="5">
        <f t="shared" si="57"/>
        <v>100800</v>
      </c>
    </row>
    <row r="1250" spans="1:14" x14ac:dyDescent="0.2">
      <c r="A1250" t="s">
        <v>0</v>
      </c>
      <c r="B1250" t="s">
        <v>8</v>
      </c>
      <c r="C1250" t="s">
        <v>3017</v>
      </c>
      <c r="D1250" t="s">
        <v>3018</v>
      </c>
      <c r="E1250" t="s">
        <v>3025</v>
      </c>
      <c r="F1250" t="s">
        <v>3026</v>
      </c>
      <c r="G1250" s="1">
        <v>44609</v>
      </c>
      <c r="H1250" s="5">
        <v>1320</v>
      </c>
      <c r="I1250" s="4">
        <v>60</v>
      </c>
      <c r="J1250" s="3">
        <f t="shared" si="58"/>
        <v>44669</v>
      </c>
      <c r="K1250" t="s">
        <v>3024</v>
      </c>
      <c r="L1250" s="1">
        <v>44652</v>
      </c>
      <c r="M1250">
        <f t="shared" si="59"/>
        <v>-17</v>
      </c>
      <c r="N1250" s="5">
        <f t="shared" si="57"/>
        <v>-22440</v>
      </c>
    </row>
    <row r="1251" spans="1:14" x14ac:dyDescent="0.2">
      <c r="A1251" t="s">
        <v>0</v>
      </c>
      <c r="B1251" t="s">
        <v>8</v>
      </c>
      <c r="C1251" t="s">
        <v>3017</v>
      </c>
      <c r="D1251" t="s">
        <v>3018</v>
      </c>
      <c r="E1251" t="s">
        <v>3028</v>
      </c>
      <c r="F1251" t="s">
        <v>3029</v>
      </c>
      <c r="G1251" s="1">
        <v>44606</v>
      </c>
      <c r="H1251" s="5">
        <v>9790</v>
      </c>
      <c r="I1251" s="4">
        <v>60</v>
      </c>
      <c r="J1251" s="3">
        <f t="shared" si="58"/>
        <v>44666</v>
      </c>
      <c r="K1251" t="s">
        <v>3027</v>
      </c>
      <c r="L1251" s="1">
        <v>44686</v>
      </c>
      <c r="M1251">
        <f t="shared" si="59"/>
        <v>20</v>
      </c>
      <c r="N1251" s="5">
        <f t="shared" si="57"/>
        <v>195800</v>
      </c>
    </row>
    <row r="1252" spans="1:14" x14ac:dyDescent="0.2">
      <c r="A1252" t="s">
        <v>0</v>
      </c>
      <c r="B1252" t="s">
        <v>8</v>
      </c>
      <c r="C1252" t="s">
        <v>3017</v>
      </c>
      <c r="D1252" t="s">
        <v>3018</v>
      </c>
      <c r="E1252" t="s">
        <v>3031</v>
      </c>
      <c r="F1252" t="s">
        <v>3032</v>
      </c>
      <c r="G1252" s="1">
        <v>44651</v>
      </c>
      <c r="H1252" s="5">
        <v>69242</v>
      </c>
      <c r="I1252" s="4">
        <v>60</v>
      </c>
      <c r="J1252" s="3">
        <f t="shared" si="58"/>
        <v>44711</v>
      </c>
      <c r="K1252" t="s">
        <v>3030</v>
      </c>
      <c r="L1252" s="1">
        <v>44692</v>
      </c>
      <c r="M1252">
        <f t="shared" si="59"/>
        <v>-19</v>
      </c>
      <c r="N1252" s="5">
        <f t="shared" si="57"/>
        <v>-1315598</v>
      </c>
    </row>
    <row r="1253" spans="1:14" x14ac:dyDescent="0.2">
      <c r="A1253" t="s">
        <v>0</v>
      </c>
      <c r="B1253" t="s">
        <v>8</v>
      </c>
      <c r="C1253" t="s">
        <v>3017</v>
      </c>
      <c r="D1253" t="s">
        <v>3018</v>
      </c>
      <c r="E1253" t="s">
        <v>3034</v>
      </c>
      <c r="F1253" t="s">
        <v>3035</v>
      </c>
      <c r="G1253" s="1">
        <v>44662</v>
      </c>
      <c r="H1253" s="5">
        <v>20113</v>
      </c>
      <c r="I1253" s="4">
        <v>60</v>
      </c>
      <c r="J1253" s="3">
        <f t="shared" si="58"/>
        <v>44722</v>
      </c>
      <c r="K1253" t="s">
        <v>3033</v>
      </c>
      <c r="L1253" s="1">
        <v>44701</v>
      </c>
      <c r="M1253">
        <f t="shared" si="59"/>
        <v>-21</v>
      </c>
      <c r="N1253" s="5">
        <f t="shared" si="57"/>
        <v>-422373</v>
      </c>
    </row>
    <row r="1254" spans="1:14" x14ac:dyDescent="0.2">
      <c r="A1254" t="s">
        <v>0</v>
      </c>
      <c r="B1254" t="s">
        <v>8</v>
      </c>
      <c r="C1254" t="s">
        <v>3017</v>
      </c>
      <c r="D1254" t="s">
        <v>3018</v>
      </c>
      <c r="E1254" t="s">
        <v>3037</v>
      </c>
      <c r="F1254" t="s">
        <v>3038</v>
      </c>
      <c r="G1254" s="1">
        <v>44712</v>
      </c>
      <c r="H1254" s="5">
        <v>3875</v>
      </c>
      <c r="I1254" s="4">
        <v>60</v>
      </c>
      <c r="J1254" s="3">
        <f t="shared" si="58"/>
        <v>44772</v>
      </c>
      <c r="K1254" t="s">
        <v>3036</v>
      </c>
      <c r="L1254" s="1">
        <v>44740</v>
      </c>
      <c r="M1254">
        <f t="shared" si="59"/>
        <v>-32</v>
      </c>
      <c r="N1254" s="5">
        <f t="shared" si="57"/>
        <v>-124000</v>
      </c>
    </row>
    <row r="1255" spans="1:14" x14ac:dyDescent="0.2">
      <c r="A1255" t="s">
        <v>0</v>
      </c>
      <c r="B1255" t="s">
        <v>8</v>
      </c>
      <c r="C1255" t="s">
        <v>3017</v>
      </c>
      <c r="D1255" t="s">
        <v>3018</v>
      </c>
      <c r="E1255" t="s">
        <v>3040</v>
      </c>
      <c r="F1255" t="s">
        <v>3041</v>
      </c>
      <c r="G1255" s="1">
        <v>44720</v>
      </c>
      <c r="H1255" s="5">
        <v>6770</v>
      </c>
      <c r="I1255" s="4">
        <v>60</v>
      </c>
      <c r="J1255" s="3">
        <f t="shared" si="58"/>
        <v>44780</v>
      </c>
      <c r="K1255" t="s">
        <v>3039</v>
      </c>
      <c r="L1255" s="1">
        <v>44802</v>
      </c>
      <c r="M1255">
        <f t="shared" si="59"/>
        <v>22</v>
      </c>
      <c r="N1255" s="5">
        <f t="shared" si="57"/>
        <v>148940</v>
      </c>
    </row>
    <row r="1256" spans="1:14" x14ac:dyDescent="0.2">
      <c r="A1256" t="s">
        <v>0</v>
      </c>
      <c r="B1256" t="s">
        <v>8</v>
      </c>
      <c r="C1256" t="s">
        <v>3017</v>
      </c>
      <c r="D1256" t="s">
        <v>3018</v>
      </c>
      <c r="E1256" t="s">
        <v>3042</v>
      </c>
      <c r="F1256" t="s">
        <v>3043</v>
      </c>
      <c r="G1256" s="1">
        <v>44719</v>
      </c>
      <c r="H1256" s="5">
        <v>69242</v>
      </c>
      <c r="I1256" s="4">
        <v>60</v>
      </c>
      <c r="J1256" s="3">
        <f t="shared" si="58"/>
        <v>44779</v>
      </c>
      <c r="K1256" t="s">
        <v>3039</v>
      </c>
      <c r="L1256" s="1">
        <v>44802</v>
      </c>
      <c r="M1256">
        <f t="shared" si="59"/>
        <v>23</v>
      </c>
      <c r="N1256" s="5">
        <f t="shared" si="57"/>
        <v>1592566</v>
      </c>
    </row>
    <row r="1257" spans="1:14" x14ac:dyDescent="0.2">
      <c r="A1257" t="s">
        <v>0</v>
      </c>
      <c r="B1257" t="s">
        <v>8</v>
      </c>
      <c r="C1257" t="s">
        <v>3017</v>
      </c>
      <c r="D1257" t="s">
        <v>3018</v>
      </c>
      <c r="E1257" t="s">
        <v>3045</v>
      </c>
      <c r="F1257" t="s">
        <v>3046</v>
      </c>
      <c r="G1257" s="1">
        <v>44817</v>
      </c>
      <c r="H1257" s="5">
        <v>9315</v>
      </c>
      <c r="I1257" s="4">
        <v>60</v>
      </c>
      <c r="J1257" s="3">
        <f t="shared" si="58"/>
        <v>44877</v>
      </c>
      <c r="K1257" t="s">
        <v>3044</v>
      </c>
      <c r="L1257" s="1">
        <v>44860</v>
      </c>
      <c r="M1257">
        <f t="shared" si="59"/>
        <v>-17</v>
      </c>
      <c r="N1257" s="5">
        <f t="shared" si="57"/>
        <v>-158355</v>
      </c>
    </row>
    <row r="1258" spans="1:14" x14ac:dyDescent="0.2">
      <c r="A1258" t="s">
        <v>0</v>
      </c>
      <c r="B1258" t="s">
        <v>8</v>
      </c>
      <c r="C1258" t="s">
        <v>3017</v>
      </c>
      <c r="D1258" t="s">
        <v>3018</v>
      </c>
      <c r="E1258" t="s">
        <v>3048</v>
      </c>
      <c r="F1258" t="s">
        <v>3049</v>
      </c>
      <c r="G1258" s="1">
        <v>44762</v>
      </c>
      <c r="H1258" s="5">
        <v>440</v>
      </c>
      <c r="I1258" s="4">
        <v>60</v>
      </c>
      <c r="J1258" s="3">
        <f t="shared" si="58"/>
        <v>44822</v>
      </c>
      <c r="K1258" t="s">
        <v>3047</v>
      </c>
      <c r="L1258" s="1">
        <v>44910</v>
      </c>
      <c r="M1258">
        <f t="shared" si="59"/>
        <v>88</v>
      </c>
      <c r="N1258" s="5">
        <f t="shared" si="57"/>
        <v>38720</v>
      </c>
    </row>
    <row r="1259" spans="1:14" x14ac:dyDescent="0.2">
      <c r="A1259" t="s">
        <v>0</v>
      </c>
      <c r="B1259" t="s">
        <v>8</v>
      </c>
      <c r="C1259" t="s">
        <v>3017</v>
      </c>
      <c r="D1259" t="s">
        <v>3018</v>
      </c>
      <c r="E1259" t="s">
        <v>3051</v>
      </c>
      <c r="F1259" t="s">
        <v>3052</v>
      </c>
      <c r="G1259" s="1">
        <v>44888</v>
      </c>
      <c r="H1259" s="5">
        <v>6770</v>
      </c>
      <c r="I1259" s="4">
        <v>60</v>
      </c>
      <c r="J1259" s="3">
        <f t="shared" si="58"/>
        <v>44948</v>
      </c>
      <c r="K1259" t="s">
        <v>3050</v>
      </c>
      <c r="L1259" s="1">
        <v>44915</v>
      </c>
      <c r="M1259">
        <f t="shared" si="59"/>
        <v>-33</v>
      </c>
      <c r="N1259" s="5">
        <f t="shared" si="57"/>
        <v>-223410</v>
      </c>
    </row>
    <row r="1260" spans="1:14" x14ac:dyDescent="0.2">
      <c r="A1260" t="s">
        <v>0</v>
      </c>
      <c r="B1260" t="s">
        <v>8</v>
      </c>
      <c r="C1260" t="s">
        <v>3054</v>
      </c>
      <c r="D1260" t="s">
        <v>3055</v>
      </c>
      <c r="E1260" t="s">
        <v>3056</v>
      </c>
      <c r="F1260" t="s">
        <v>3057</v>
      </c>
      <c r="G1260" s="1">
        <v>44677</v>
      </c>
      <c r="H1260" s="5">
        <v>129</v>
      </c>
      <c r="I1260" s="4">
        <v>60</v>
      </c>
      <c r="J1260" s="3">
        <f t="shared" si="58"/>
        <v>44737</v>
      </c>
      <c r="K1260" t="s">
        <v>3053</v>
      </c>
      <c r="L1260" s="1">
        <v>44701</v>
      </c>
      <c r="M1260">
        <f t="shared" si="59"/>
        <v>-36</v>
      </c>
      <c r="N1260" s="5">
        <f t="shared" si="57"/>
        <v>-4644</v>
      </c>
    </row>
    <row r="1261" spans="1:14" x14ac:dyDescent="0.2">
      <c r="A1261" t="s">
        <v>0</v>
      </c>
      <c r="B1261" t="s">
        <v>1</v>
      </c>
      <c r="C1261" t="s">
        <v>3059</v>
      </c>
      <c r="D1261" t="s">
        <v>3060</v>
      </c>
      <c r="E1261" t="s">
        <v>3061</v>
      </c>
      <c r="F1261" t="s">
        <v>3062</v>
      </c>
      <c r="G1261" s="1">
        <v>44550</v>
      </c>
      <c r="H1261" s="5">
        <v>5775</v>
      </c>
      <c r="I1261" s="4">
        <v>60</v>
      </c>
      <c r="J1261" s="3">
        <f t="shared" si="58"/>
        <v>44610</v>
      </c>
      <c r="K1261" t="s">
        <v>3058</v>
      </c>
      <c r="L1261" s="1">
        <v>44595</v>
      </c>
      <c r="M1261">
        <f t="shared" si="59"/>
        <v>-15</v>
      </c>
      <c r="N1261" s="5">
        <f t="shared" si="57"/>
        <v>-86625</v>
      </c>
    </row>
    <row r="1262" spans="1:14" x14ac:dyDescent="0.2">
      <c r="A1262" t="s">
        <v>0</v>
      </c>
      <c r="B1262" t="s">
        <v>1</v>
      </c>
      <c r="C1262" t="s">
        <v>3059</v>
      </c>
      <c r="D1262" t="s">
        <v>3060</v>
      </c>
      <c r="E1262" t="s">
        <v>3063</v>
      </c>
      <c r="F1262" t="s">
        <v>3064</v>
      </c>
      <c r="G1262" s="1">
        <v>44550</v>
      </c>
      <c r="H1262" s="5">
        <v>2379.96</v>
      </c>
      <c r="I1262" s="4">
        <v>60</v>
      </c>
      <c r="J1262" s="3">
        <f t="shared" si="58"/>
        <v>44610</v>
      </c>
      <c r="K1262" t="s">
        <v>3058</v>
      </c>
      <c r="L1262" s="1">
        <v>44595</v>
      </c>
      <c r="M1262">
        <f t="shared" si="59"/>
        <v>-15</v>
      </c>
      <c r="N1262" s="5">
        <f t="shared" si="57"/>
        <v>-35699.4</v>
      </c>
    </row>
    <row r="1263" spans="1:14" x14ac:dyDescent="0.2">
      <c r="A1263" t="s">
        <v>0</v>
      </c>
      <c r="B1263" t="s">
        <v>8</v>
      </c>
      <c r="C1263" t="s">
        <v>3059</v>
      </c>
      <c r="D1263" t="s">
        <v>3060</v>
      </c>
      <c r="E1263" t="s">
        <v>3066</v>
      </c>
      <c r="F1263" t="s">
        <v>2108</v>
      </c>
      <c r="G1263" s="1">
        <v>44651</v>
      </c>
      <c r="H1263" s="5">
        <v>4620</v>
      </c>
      <c r="I1263" s="4">
        <v>60</v>
      </c>
      <c r="J1263" s="3">
        <f t="shared" si="58"/>
        <v>44711</v>
      </c>
      <c r="K1263" t="s">
        <v>3065</v>
      </c>
      <c r="L1263" s="1">
        <v>44698</v>
      </c>
      <c r="M1263">
        <f t="shared" si="59"/>
        <v>-13</v>
      </c>
      <c r="N1263" s="5">
        <f t="shared" si="57"/>
        <v>-60060</v>
      </c>
    </row>
    <row r="1264" spans="1:14" x14ac:dyDescent="0.2">
      <c r="A1264" t="s">
        <v>0</v>
      </c>
      <c r="B1264" t="s">
        <v>8</v>
      </c>
      <c r="C1264" t="s">
        <v>3059</v>
      </c>
      <c r="D1264" t="s">
        <v>3060</v>
      </c>
      <c r="E1264" t="s">
        <v>3067</v>
      </c>
      <c r="F1264" t="s">
        <v>3068</v>
      </c>
      <c r="G1264" s="1">
        <v>44589</v>
      </c>
      <c r="H1264" s="5">
        <v>9560</v>
      </c>
      <c r="I1264" s="4">
        <v>60</v>
      </c>
      <c r="J1264" s="3">
        <f t="shared" si="58"/>
        <v>44649</v>
      </c>
      <c r="K1264" t="s">
        <v>3065</v>
      </c>
      <c r="L1264" s="1">
        <v>44698</v>
      </c>
      <c r="M1264">
        <f t="shared" si="59"/>
        <v>49</v>
      </c>
      <c r="N1264" s="5">
        <f t="shared" si="57"/>
        <v>468440</v>
      </c>
    </row>
    <row r="1265" spans="1:14" x14ac:dyDescent="0.2">
      <c r="A1265" t="s">
        <v>0</v>
      </c>
      <c r="B1265" t="s">
        <v>8</v>
      </c>
      <c r="C1265" t="s">
        <v>3059</v>
      </c>
      <c r="D1265" t="s">
        <v>3060</v>
      </c>
      <c r="E1265" t="s">
        <v>3069</v>
      </c>
      <c r="F1265" t="s">
        <v>3070</v>
      </c>
      <c r="G1265" s="1">
        <v>44632</v>
      </c>
      <c r="H1265" s="5">
        <v>2231.4</v>
      </c>
      <c r="I1265" s="4">
        <v>60</v>
      </c>
      <c r="J1265" s="3">
        <f t="shared" si="58"/>
        <v>44692</v>
      </c>
      <c r="K1265" t="s">
        <v>3065</v>
      </c>
      <c r="L1265" s="1">
        <v>44698</v>
      </c>
      <c r="M1265">
        <f t="shared" si="59"/>
        <v>6</v>
      </c>
      <c r="N1265" s="5">
        <f t="shared" si="57"/>
        <v>13388.400000000001</v>
      </c>
    </row>
    <row r="1266" spans="1:14" x14ac:dyDescent="0.2">
      <c r="A1266" t="s">
        <v>0</v>
      </c>
      <c r="B1266" t="s">
        <v>8</v>
      </c>
      <c r="C1266" t="s">
        <v>3059</v>
      </c>
      <c r="D1266" t="s">
        <v>3060</v>
      </c>
      <c r="E1266" t="s">
        <v>3072</v>
      </c>
      <c r="F1266" t="s">
        <v>3073</v>
      </c>
      <c r="G1266" s="1">
        <v>44741</v>
      </c>
      <c r="H1266" s="5">
        <v>13170</v>
      </c>
      <c r="I1266" s="4">
        <v>60</v>
      </c>
      <c r="J1266" s="3">
        <f t="shared" si="58"/>
        <v>44801</v>
      </c>
      <c r="K1266" t="s">
        <v>3071</v>
      </c>
      <c r="L1266" s="1">
        <v>44767</v>
      </c>
      <c r="M1266">
        <f t="shared" si="59"/>
        <v>-34</v>
      </c>
      <c r="N1266" s="5">
        <f t="shared" si="57"/>
        <v>-447780</v>
      </c>
    </row>
    <row r="1267" spans="1:14" x14ac:dyDescent="0.2">
      <c r="A1267" t="s">
        <v>0</v>
      </c>
      <c r="B1267" t="s">
        <v>8</v>
      </c>
      <c r="C1267" t="s">
        <v>3059</v>
      </c>
      <c r="D1267" t="s">
        <v>3060</v>
      </c>
      <c r="E1267" t="s">
        <v>3074</v>
      </c>
      <c r="F1267" t="s">
        <v>3075</v>
      </c>
      <c r="G1267" s="1">
        <v>44681</v>
      </c>
      <c r="H1267" s="5">
        <v>4720</v>
      </c>
      <c r="I1267" s="4">
        <v>60</v>
      </c>
      <c r="J1267" s="3">
        <f t="shared" si="58"/>
        <v>44741</v>
      </c>
      <c r="K1267" t="s">
        <v>3071</v>
      </c>
      <c r="L1267" s="1">
        <v>44767</v>
      </c>
      <c r="M1267">
        <f t="shared" si="59"/>
        <v>26</v>
      </c>
      <c r="N1267" s="5">
        <f t="shared" si="57"/>
        <v>122720</v>
      </c>
    </row>
    <row r="1268" spans="1:14" x14ac:dyDescent="0.2">
      <c r="A1268" t="s">
        <v>0</v>
      </c>
      <c r="B1268" t="s">
        <v>8</v>
      </c>
      <c r="C1268" t="s">
        <v>3059</v>
      </c>
      <c r="D1268" t="s">
        <v>3060</v>
      </c>
      <c r="E1268" t="s">
        <v>3076</v>
      </c>
      <c r="F1268" t="s">
        <v>3077</v>
      </c>
      <c r="G1268" s="1">
        <v>44700</v>
      </c>
      <c r="H1268" s="5">
        <v>1235</v>
      </c>
      <c r="I1268" s="4">
        <v>60</v>
      </c>
      <c r="J1268" s="3">
        <f t="shared" si="58"/>
        <v>44760</v>
      </c>
      <c r="K1268" t="s">
        <v>3071</v>
      </c>
      <c r="L1268" s="1">
        <v>44767</v>
      </c>
      <c r="M1268">
        <f t="shared" si="59"/>
        <v>7</v>
      </c>
      <c r="N1268" s="5">
        <f t="shared" si="57"/>
        <v>8645</v>
      </c>
    </row>
    <row r="1269" spans="1:14" x14ac:dyDescent="0.2">
      <c r="A1269" t="s">
        <v>0</v>
      </c>
      <c r="B1269" t="s">
        <v>8</v>
      </c>
      <c r="C1269" t="s">
        <v>3059</v>
      </c>
      <c r="D1269" t="s">
        <v>3060</v>
      </c>
      <c r="E1269" t="s">
        <v>3078</v>
      </c>
      <c r="F1269" t="s">
        <v>3079</v>
      </c>
      <c r="G1269" s="1">
        <v>44614</v>
      </c>
      <c r="H1269" s="5">
        <v>240</v>
      </c>
      <c r="I1269" s="4">
        <v>60</v>
      </c>
      <c r="J1269" s="3">
        <f t="shared" si="58"/>
        <v>44674</v>
      </c>
      <c r="K1269" t="s">
        <v>3071</v>
      </c>
      <c r="L1269" s="1">
        <v>44767</v>
      </c>
      <c r="M1269">
        <f t="shared" si="59"/>
        <v>93</v>
      </c>
      <c r="N1269" s="5">
        <f t="shared" si="57"/>
        <v>22320</v>
      </c>
    </row>
    <row r="1270" spans="1:14" x14ac:dyDescent="0.2">
      <c r="A1270" t="s">
        <v>0</v>
      </c>
      <c r="B1270" t="s">
        <v>8</v>
      </c>
      <c r="C1270" t="s">
        <v>3059</v>
      </c>
      <c r="D1270" t="s">
        <v>3060</v>
      </c>
      <c r="E1270" t="s">
        <v>3081</v>
      </c>
      <c r="F1270" t="s">
        <v>3082</v>
      </c>
      <c r="G1270" s="1">
        <v>44802</v>
      </c>
      <c r="H1270" s="5">
        <v>13170</v>
      </c>
      <c r="I1270" s="4">
        <v>60</v>
      </c>
      <c r="J1270" s="3">
        <f t="shared" si="58"/>
        <v>44862</v>
      </c>
      <c r="K1270" t="s">
        <v>3080</v>
      </c>
      <c r="L1270" s="1">
        <v>44848</v>
      </c>
      <c r="M1270">
        <f t="shared" si="59"/>
        <v>-14</v>
      </c>
      <c r="N1270" s="5">
        <f t="shared" si="57"/>
        <v>-184380</v>
      </c>
    </row>
    <row r="1271" spans="1:14" x14ac:dyDescent="0.2">
      <c r="A1271" t="s">
        <v>0</v>
      </c>
      <c r="B1271" t="s">
        <v>8</v>
      </c>
      <c r="C1271" t="s">
        <v>3059</v>
      </c>
      <c r="D1271" t="s">
        <v>3060</v>
      </c>
      <c r="E1271" t="s">
        <v>3084</v>
      </c>
      <c r="F1271" t="s">
        <v>3085</v>
      </c>
      <c r="G1271" s="1">
        <v>44827</v>
      </c>
      <c r="H1271" s="5">
        <v>4769</v>
      </c>
      <c r="I1271" s="4">
        <v>60</v>
      </c>
      <c r="J1271" s="3">
        <f t="shared" si="58"/>
        <v>44887</v>
      </c>
      <c r="K1271" t="s">
        <v>3083</v>
      </c>
      <c r="L1271" s="1">
        <v>44910</v>
      </c>
      <c r="M1271">
        <f t="shared" si="59"/>
        <v>23</v>
      </c>
      <c r="N1271" s="5">
        <f t="shared" si="57"/>
        <v>109687</v>
      </c>
    </row>
    <row r="1272" spans="1:14" x14ac:dyDescent="0.2">
      <c r="A1272" t="s">
        <v>0</v>
      </c>
      <c r="B1272" t="s">
        <v>8</v>
      </c>
      <c r="C1272" t="s">
        <v>3087</v>
      </c>
      <c r="D1272" t="s">
        <v>3088</v>
      </c>
      <c r="E1272" t="s">
        <v>3089</v>
      </c>
      <c r="F1272" t="s">
        <v>3090</v>
      </c>
      <c r="G1272" s="1">
        <v>44691</v>
      </c>
      <c r="H1272" s="5">
        <v>178.2</v>
      </c>
      <c r="I1272" s="4">
        <v>60</v>
      </c>
      <c r="J1272" s="3">
        <f t="shared" si="58"/>
        <v>44751</v>
      </c>
      <c r="K1272" t="s">
        <v>3086</v>
      </c>
      <c r="L1272" s="1">
        <v>44740</v>
      </c>
      <c r="M1272">
        <f t="shared" si="59"/>
        <v>-11</v>
      </c>
      <c r="N1272" s="5">
        <f t="shared" si="57"/>
        <v>-1960.1999999999998</v>
      </c>
    </row>
    <row r="1273" spans="1:14" x14ac:dyDescent="0.2">
      <c r="A1273" t="s">
        <v>0</v>
      </c>
      <c r="B1273" t="s">
        <v>8</v>
      </c>
      <c r="C1273" t="s">
        <v>3092</v>
      </c>
      <c r="D1273" t="s">
        <v>3093</v>
      </c>
      <c r="E1273" t="s">
        <v>3094</v>
      </c>
      <c r="F1273" t="s">
        <v>3095</v>
      </c>
      <c r="G1273" s="1">
        <v>44620</v>
      </c>
      <c r="H1273" s="5">
        <v>97.5</v>
      </c>
      <c r="I1273" s="4">
        <v>60</v>
      </c>
      <c r="J1273" s="3">
        <f t="shared" si="58"/>
        <v>44680</v>
      </c>
      <c r="K1273" t="s">
        <v>3091</v>
      </c>
      <c r="L1273" s="1">
        <v>44684</v>
      </c>
      <c r="M1273">
        <f t="shared" si="59"/>
        <v>4</v>
      </c>
      <c r="N1273" s="5">
        <f t="shared" si="57"/>
        <v>390</v>
      </c>
    </row>
    <row r="1274" spans="1:14" x14ac:dyDescent="0.2">
      <c r="A1274" t="s">
        <v>0</v>
      </c>
      <c r="B1274" t="s">
        <v>8</v>
      </c>
      <c r="C1274" t="s">
        <v>3092</v>
      </c>
      <c r="D1274" t="s">
        <v>3093</v>
      </c>
      <c r="E1274" t="s">
        <v>3096</v>
      </c>
      <c r="F1274" t="s">
        <v>3097</v>
      </c>
      <c r="G1274" s="1">
        <v>44347</v>
      </c>
      <c r="H1274" s="5">
        <v>720</v>
      </c>
      <c r="I1274" s="4">
        <v>60</v>
      </c>
      <c r="J1274" s="3">
        <f t="shared" si="58"/>
        <v>44407</v>
      </c>
      <c r="K1274" t="s">
        <v>3091</v>
      </c>
      <c r="L1274" s="1">
        <v>44684</v>
      </c>
      <c r="M1274">
        <f t="shared" si="59"/>
        <v>277</v>
      </c>
      <c r="N1274" s="5">
        <f t="shared" si="57"/>
        <v>199440</v>
      </c>
    </row>
    <row r="1275" spans="1:14" x14ac:dyDescent="0.2">
      <c r="A1275" t="s">
        <v>0</v>
      </c>
      <c r="B1275" t="s">
        <v>8</v>
      </c>
      <c r="C1275" t="s">
        <v>3092</v>
      </c>
      <c r="D1275" t="s">
        <v>3093</v>
      </c>
      <c r="E1275" t="s">
        <v>3099</v>
      </c>
      <c r="F1275" t="s">
        <v>3100</v>
      </c>
      <c r="G1275" s="1">
        <v>44742</v>
      </c>
      <c r="H1275" s="5">
        <v>2.78</v>
      </c>
      <c r="I1275" s="4">
        <v>60</v>
      </c>
      <c r="J1275" s="3">
        <f t="shared" si="58"/>
        <v>44802</v>
      </c>
      <c r="K1275" t="s">
        <v>3098</v>
      </c>
      <c r="L1275" s="1">
        <v>44911</v>
      </c>
      <c r="M1275">
        <f t="shared" si="59"/>
        <v>109</v>
      </c>
      <c r="N1275" s="5">
        <f t="shared" si="57"/>
        <v>303.02</v>
      </c>
    </row>
    <row r="1276" spans="1:14" x14ac:dyDescent="0.2">
      <c r="A1276" t="s">
        <v>0</v>
      </c>
      <c r="B1276" t="s">
        <v>1</v>
      </c>
      <c r="C1276" t="s">
        <v>3102</v>
      </c>
      <c r="D1276" t="s">
        <v>3103</v>
      </c>
      <c r="E1276" t="s">
        <v>3104</v>
      </c>
      <c r="F1276" t="s">
        <v>3105</v>
      </c>
      <c r="G1276" s="1">
        <v>44244</v>
      </c>
      <c r="H1276" s="5">
        <v>2500</v>
      </c>
      <c r="I1276" s="4">
        <v>60</v>
      </c>
      <c r="J1276" s="3">
        <f t="shared" si="58"/>
        <v>44304</v>
      </c>
      <c r="K1276" t="s">
        <v>3101</v>
      </c>
      <c r="L1276" s="1">
        <v>44638</v>
      </c>
      <c r="M1276">
        <f t="shared" si="59"/>
        <v>334</v>
      </c>
      <c r="N1276" s="5">
        <f t="shared" si="57"/>
        <v>835000</v>
      </c>
    </row>
    <row r="1277" spans="1:14" x14ac:dyDescent="0.2">
      <c r="A1277" t="s">
        <v>0</v>
      </c>
      <c r="B1277" t="s">
        <v>1</v>
      </c>
      <c r="C1277" t="s">
        <v>3102</v>
      </c>
      <c r="D1277" t="s">
        <v>3103</v>
      </c>
      <c r="E1277" t="s">
        <v>3107</v>
      </c>
      <c r="F1277" t="s">
        <v>3108</v>
      </c>
      <c r="G1277" s="1">
        <v>44532</v>
      </c>
      <c r="H1277" s="5">
        <v>529.20000000000005</v>
      </c>
      <c r="I1277" s="4">
        <v>60</v>
      </c>
      <c r="J1277" s="3">
        <f t="shared" si="58"/>
        <v>44592</v>
      </c>
      <c r="K1277" t="s">
        <v>3106</v>
      </c>
      <c r="L1277" s="1">
        <v>44638</v>
      </c>
      <c r="M1277">
        <f t="shared" si="59"/>
        <v>46</v>
      </c>
      <c r="N1277" s="5">
        <f t="shared" si="57"/>
        <v>24343.200000000001</v>
      </c>
    </row>
    <row r="1278" spans="1:14" x14ac:dyDescent="0.2">
      <c r="A1278" t="s">
        <v>0</v>
      </c>
      <c r="B1278" t="s">
        <v>1</v>
      </c>
      <c r="C1278" t="s">
        <v>3102</v>
      </c>
      <c r="D1278" t="s">
        <v>3103</v>
      </c>
      <c r="E1278" t="s">
        <v>3109</v>
      </c>
      <c r="F1278" t="s">
        <v>3110</v>
      </c>
      <c r="G1278" s="1">
        <v>44530</v>
      </c>
      <c r="H1278" s="5">
        <v>600.48</v>
      </c>
      <c r="I1278" s="4">
        <v>60</v>
      </c>
      <c r="J1278" s="3">
        <f t="shared" si="58"/>
        <v>44590</v>
      </c>
      <c r="K1278" t="s">
        <v>3106</v>
      </c>
      <c r="L1278" s="1">
        <v>44638</v>
      </c>
      <c r="M1278">
        <f t="shared" si="59"/>
        <v>48</v>
      </c>
      <c r="N1278" s="5">
        <f t="shared" si="57"/>
        <v>28823.040000000001</v>
      </c>
    </row>
    <row r="1279" spans="1:14" x14ac:dyDescent="0.2">
      <c r="A1279" t="s">
        <v>0</v>
      </c>
      <c r="B1279" t="s">
        <v>8</v>
      </c>
      <c r="C1279" t="s">
        <v>3102</v>
      </c>
      <c r="D1279" t="s">
        <v>3103</v>
      </c>
      <c r="E1279" t="s">
        <v>3112</v>
      </c>
      <c r="F1279" t="s">
        <v>3113</v>
      </c>
      <c r="G1279" s="1">
        <v>44608</v>
      </c>
      <c r="H1279" s="5">
        <v>529.20000000000005</v>
      </c>
      <c r="I1279" s="4">
        <v>60</v>
      </c>
      <c r="J1279" s="3">
        <f t="shared" si="58"/>
        <v>44668</v>
      </c>
      <c r="K1279" t="s">
        <v>3111</v>
      </c>
      <c r="L1279" s="1">
        <v>44713</v>
      </c>
      <c r="M1279">
        <f t="shared" si="59"/>
        <v>45</v>
      </c>
      <c r="N1279" s="5">
        <f t="shared" si="57"/>
        <v>23814.000000000004</v>
      </c>
    </row>
    <row r="1280" spans="1:14" x14ac:dyDescent="0.2">
      <c r="A1280" t="s">
        <v>0</v>
      </c>
      <c r="B1280" t="s">
        <v>8</v>
      </c>
      <c r="C1280" t="s">
        <v>3102</v>
      </c>
      <c r="D1280" t="s">
        <v>3103</v>
      </c>
      <c r="E1280" t="s">
        <v>3114</v>
      </c>
      <c r="F1280" t="s">
        <v>3115</v>
      </c>
      <c r="G1280" s="1">
        <v>44592</v>
      </c>
      <c r="H1280" s="5">
        <v>600.48</v>
      </c>
      <c r="I1280" s="4">
        <v>60</v>
      </c>
      <c r="J1280" s="3">
        <f t="shared" si="58"/>
        <v>44652</v>
      </c>
      <c r="K1280" t="s">
        <v>3111</v>
      </c>
      <c r="L1280" s="1">
        <v>44713</v>
      </c>
      <c r="M1280">
        <f t="shared" si="59"/>
        <v>61</v>
      </c>
      <c r="N1280" s="5">
        <f t="shared" si="57"/>
        <v>36629.279999999999</v>
      </c>
    </row>
    <row r="1281" spans="1:14" x14ac:dyDescent="0.2">
      <c r="A1281" t="s">
        <v>0</v>
      </c>
      <c r="B1281" t="s">
        <v>8</v>
      </c>
      <c r="C1281" t="s">
        <v>3102</v>
      </c>
      <c r="D1281" t="s">
        <v>3103</v>
      </c>
      <c r="E1281" t="s">
        <v>3116</v>
      </c>
      <c r="F1281" t="s">
        <v>3117</v>
      </c>
      <c r="G1281" s="1">
        <v>44620</v>
      </c>
      <c r="H1281" s="5">
        <v>529.20000000000005</v>
      </c>
      <c r="I1281" s="4">
        <v>60</v>
      </c>
      <c r="J1281" s="3">
        <f t="shared" si="58"/>
        <v>44680</v>
      </c>
      <c r="K1281" t="s">
        <v>3111</v>
      </c>
      <c r="L1281" s="1">
        <v>44713</v>
      </c>
      <c r="M1281">
        <f t="shared" si="59"/>
        <v>33</v>
      </c>
      <c r="N1281" s="5">
        <f t="shared" si="57"/>
        <v>17463.600000000002</v>
      </c>
    </row>
    <row r="1282" spans="1:14" x14ac:dyDescent="0.2">
      <c r="A1282" t="s">
        <v>0</v>
      </c>
      <c r="B1282" t="s">
        <v>8</v>
      </c>
      <c r="C1282" t="s">
        <v>3102</v>
      </c>
      <c r="D1282" t="s">
        <v>3103</v>
      </c>
      <c r="E1282" t="s">
        <v>3118</v>
      </c>
      <c r="F1282" t="s">
        <v>3119</v>
      </c>
      <c r="G1282" s="1">
        <v>44630</v>
      </c>
      <c r="H1282" s="5">
        <v>600.48</v>
      </c>
      <c r="I1282" s="4">
        <v>60</v>
      </c>
      <c r="J1282" s="3">
        <f t="shared" si="58"/>
        <v>44690</v>
      </c>
      <c r="K1282" t="s">
        <v>3111</v>
      </c>
      <c r="L1282" s="1">
        <v>44713</v>
      </c>
      <c r="M1282">
        <f t="shared" si="59"/>
        <v>23</v>
      </c>
      <c r="N1282" s="5">
        <f t="shared" si="57"/>
        <v>13811.04</v>
      </c>
    </row>
    <row r="1283" spans="1:14" x14ac:dyDescent="0.2">
      <c r="A1283" t="s">
        <v>0</v>
      </c>
      <c r="B1283" t="s">
        <v>8</v>
      </c>
      <c r="C1283" t="s">
        <v>3102</v>
      </c>
      <c r="D1283" t="s">
        <v>3103</v>
      </c>
      <c r="E1283" t="s">
        <v>3120</v>
      </c>
      <c r="F1283" t="s">
        <v>3121</v>
      </c>
      <c r="G1283" s="1">
        <v>44651</v>
      </c>
      <c r="H1283" s="5">
        <v>600.48</v>
      </c>
      <c r="I1283" s="4">
        <v>60</v>
      </c>
      <c r="J1283" s="3">
        <f t="shared" si="58"/>
        <v>44711</v>
      </c>
      <c r="K1283" t="s">
        <v>3111</v>
      </c>
      <c r="L1283" s="1">
        <v>44713</v>
      </c>
      <c r="M1283">
        <f t="shared" si="59"/>
        <v>2</v>
      </c>
      <c r="N1283" s="5">
        <f t="shared" si="57"/>
        <v>1200.96</v>
      </c>
    </row>
    <row r="1284" spans="1:14" x14ac:dyDescent="0.2">
      <c r="A1284" t="s">
        <v>0</v>
      </c>
      <c r="B1284" t="s">
        <v>8</v>
      </c>
      <c r="C1284" t="s">
        <v>3102</v>
      </c>
      <c r="D1284" t="s">
        <v>3103</v>
      </c>
      <c r="E1284" t="s">
        <v>3123</v>
      </c>
      <c r="F1284" t="s">
        <v>3124</v>
      </c>
      <c r="G1284" s="1">
        <v>44712</v>
      </c>
      <c r="H1284" s="5">
        <v>600.66</v>
      </c>
      <c r="I1284" s="4">
        <v>60</v>
      </c>
      <c r="J1284" s="3">
        <f t="shared" si="58"/>
        <v>44772</v>
      </c>
      <c r="K1284" t="s">
        <v>3122</v>
      </c>
      <c r="L1284" s="1">
        <v>44767</v>
      </c>
      <c r="M1284">
        <f t="shared" si="59"/>
        <v>-5</v>
      </c>
      <c r="N1284" s="5">
        <f t="shared" si="57"/>
        <v>-3003.2999999999997</v>
      </c>
    </row>
    <row r="1285" spans="1:14" x14ac:dyDescent="0.2">
      <c r="A1285" t="s">
        <v>0</v>
      </c>
      <c r="B1285" t="s">
        <v>8</v>
      </c>
      <c r="C1285" t="s">
        <v>3102</v>
      </c>
      <c r="D1285" t="s">
        <v>3103</v>
      </c>
      <c r="E1285" t="s">
        <v>3126</v>
      </c>
      <c r="F1285" t="s">
        <v>3127</v>
      </c>
      <c r="G1285" s="1">
        <v>44739</v>
      </c>
      <c r="H1285" s="5">
        <v>529.20000000000005</v>
      </c>
      <c r="I1285" s="4">
        <v>60</v>
      </c>
      <c r="J1285" s="3">
        <f t="shared" si="58"/>
        <v>44799</v>
      </c>
      <c r="K1285" t="s">
        <v>3125</v>
      </c>
      <c r="L1285" s="1">
        <v>44770</v>
      </c>
      <c r="M1285">
        <f t="shared" si="59"/>
        <v>-29</v>
      </c>
      <c r="N1285" s="5">
        <f t="shared" si="57"/>
        <v>-15346.800000000001</v>
      </c>
    </row>
    <row r="1286" spans="1:14" x14ac:dyDescent="0.2">
      <c r="A1286" t="s">
        <v>0</v>
      </c>
      <c r="B1286" t="s">
        <v>8</v>
      </c>
      <c r="C1286" t="s">
        <v>3102</v>
      </c>
      <c r="D1286" t="s">
        <v>3103</v>
      </c>
      <c r="E1286" t="s">
        <v>3129</v>
      </c>
      <c r="F1286" t="s">
        <v>3130</v>
      </c>
      <c r="G1286" s="1">
        <v>44782</v>
      </c>
      <c r="H1286" s="5">
        <v>529.20000000000005</v>
      </c>
      <c r="I1286" s="4">
        <v>60</v>
      </c>
      <c r="J1286" s="3">
        <f t="shared" si="58"/>
        <v>44842</v>
      </c>
      <c r="K1286" t="s">
        <v>3128</v>
      </c>
      <c r="L1286" s="1">
        <v>44831</v>
      </c>
      <c r="M1286">
        <f t="shared" si="59"/>
        <v>-11</v>
      </c>
      <c r="N1286" s="5">
        <f t="shared" si="57"/>
        <v>-5821.2000000000007</v>
      </c>
    </row>
    <row r="1287" spans="1:14" x14ac:dyDescent="0.2">
      <c r="A1287" t="s">
        <v>0</v>
      </c>
      <c r="B1287" t="s">
        <v>8</v>
      </c>
      <c r="C1287" t="s">
        <v>3102</v>
      </c>
      <c r="D1287" t="s">
        <v>3103</v>
      </c>
      <c r="E1287" t="s">
        <v>3132</v>
      </c>
      <c r="F1287" t="s">
        <v>3133</v>
      </c>
      <c r="G1287" s="1">
        <v>44773</v>
      </c>
      <c r="H1287" s="5">
        <v>600.75</v>
      </c>
      <c r="I1287" s="4">
        <v>60</v>
      </c>
      <c r="J1287" s="3">
        <f t="shared" si="58"/>
        <v>44833</v>
      </c>
      <c r="K1287" t="s">
        <v>3131</v>
      </c>
      <c r="L1287" s="1">
        <v>44860</v>
      </c>
      <c r="M1287">
        <f t="shared" si="59"/>
        <v>27</v>
      </c>
      <c r="N1287" s="5">
        <f t="shared" si="57"/>
        <v>16220.25</v>
      </c>
    </row>
    <row r="1288" spans="1:14" x14ac:dyDescent="0.2">
      <c r="A1288" t="s">
        <v>0</v>
      </c>
      <c r="B1288" t="s">
        <v>8</v>
      </c>
      <c r="C1288" t="s">
        <v>3102</v>
      </c>
      <c r="D1288" t="s">
        <v>3103</v>
      </c>
      <c r="E1288" t="s">
        <v>3134</v>
      </c>
      <c r="F1288" t="s">
        <v>3135</v>
      </c>
      <c r="G1288" s="1">
        <v>44804</v>
      </c>
      <c r="H1288" s="5">
        <v>529.20000000000005</v>
      </c>
      <c r="I1288" s="4">
        <v>60</v>
      </c>
      <c r="J1288" s="3">
        <f t="shared" si="58"/>
        <v>44864</v>
      </c>
      <c r="K1288" t="s">
        <v>3131</v>
      </c>
      <c r="L1288" s="1">
        <v>44860</v>
      </c>
      <c r="M1288">
        <f t="shared" si="59"/>
        <v>-4</v>
      </c>
      <c r="N1288" s="5">
        <f t="shared" si="57"/>
        <v>-2116.8000000000002</v>
      </c>
    </row>
    <row r="1289" spans="1:14" x14ac:dyDescent="0.2">
      <c r="A1289" t="s">
        <v>0</v>
      </c>
      <c r="B1289" t="s">
        <v>8</v>
      </c>
      <c r="C1289" t="s">
        <v>3102</v>
      </c>
      <c r="D1289" t="s">
        <v>3103</v>
      </c>
      <c r="E1289" t="s">
        <v>3137</v>
      </c>
      <c r="F1289" t="s">
        <v>3138</v>
      </c>
      <c r="G1289" s="1">
        <v>44834</v>
      </c>
      <c r="H1289" s="5">
        <v>600.84</v>
      </c>
      <c r="I1289" s="4">
        <v>60</v>
      </c>
      <c r="J1289" s="3">
        <f t="shared" si="58"/>
        <v>44894</v>
      </c>
      <c r="K1289" t="s">
        <v>3136</v>
      </c>
      <c r="L1289" s="1">
        <v>44901</v>
      </c>
      <c r="M1289">
        <f t="shared" si="59"/>
        <v>7</v>
      </c>
      <c r="N1289" s="5">
        <f t="shared" si="57"/>
        <v>4205.88</v>
      </c>
    </row>
    <row r="1290" spans="1:14" x14ac:dyDescent="0.2">
      <c r="A1290" t="s">
        <v>0</v>
      </c>
      <c r="B1290" t="s">
        <v>8</v>
      </c>
      <c r="C1290" t="s">
        <v>3102</v>
      </c>
      <c r="D1290" t="s">
        <v>3103</v>
      </c>
      <c r="E1290" t="s">
        <v>3139</v>
      </c>
      <c r="F1290" t="s">
        <v>3140</v>
      </c>
      <c r="G1290" s="1">
        <v>44865</v>
      </c>
      <c r="H1290" s="5">
        <v>529.20000000000005</v>
      </c>
      <c r="I1290" s="4">
        <v>60</v>
      </c>
      <c r="J1290" s="3">
        <f t="shared" si="58"/>
        <v>44925</v>
      </c>
      <c r="K1290" t="s">
        <v>3136</v>
      </c>
      <c r="L1290" s="1">
        <v>44901</v>
      </c>
      <c r="M1290">
        <f t="shared" si="59"/>
        <v>-24</v>
      </c>
      <c r="N1290" s="5">
        <f t="shared" si="57"/>
        <v>-12700.800000000001</v>
      </c>
    </row>
    <row r="1291" spans="1:14" x14ac:dyDescent="0.2">
      <c r="A1291" t="s">
        <v>0</v>
      </c>
      <c r="B1291" t="s">
        <v>8</v>
      </c>
      <c r="C1291" t="s">
        <v>3142</v>
      </c>
      <c r="D1291" t="s">
        <v>3143</v>
      </c>
      <c r="E1291" t="s">
        <v>3144</v>
      </c>
      <c r="F1291" t="s">
        <v>7</v>
      </c>
      <c r="G1291" s="1">
        <v>44761</v>
      </c>
      <c r="H1291" s="5">
        <v>1830</v>
      </c>
      <c r="I1291" s="4">
        <v>60</v>
      </c>
      <c r="J1291" s="3">
        <f t="shared" si="58"/>
        <v>44821</v>
      </c>
      <c r="K1291" t="s">
        <v>3141</v>
      </c>
      <c r="L1291" s="1">
        <v>44761</v>
      </c>
      <c r="M1291">
        <f t="shared" si="59"/>
        <v>-60</v>
      </c>
      <c r="N1291" s="5">
        <f t="shared" si="57"/>
        <v>-109800</v>
      </c>
    </row>
    <row r="1292" spans="1:14" x14ac:dyDescent="0.2">
      <c r="A1292" t="s">
        <v>0</v>
      </c>
      <c r="B1292" t="s">
        <v>1</v>
      </c>
      <c r="C1292" t="s">
        <v>3146</v>
      </c>
      <c r="D1292" t="s">
        <v>3147</v>
      </c>
      <c r="E1292" t="s">
        <v>3148</v>
      </c>
      <c r="F1292" t="s">
        <v>3149</v>
      </c>
      <c r="G1292" s="1">
        <v>44530</v>
      </c>
      <c r="H1292" s="5">
        <v>3690</v>
      </c>
      <c r="I1292" s="4">
        <v>60</v>
      </c>
      <c r="J1292" s="3">
        <f t="shared" si="58"/>
        <v>44590</v>
      </c>
      <c r="K1292" t="s">
        <v>3145</v>
      </c>
      <c r="L1292" s="1">
        <v>44596</v>
      </c>
      <c r="M1292">
        <f t="shared" si="59"/>
        <v>6</v>
      </c>
      <c r="N1292" s="5">
        <f t="shared" ref="N1292:N1355" si="60">M1292*H1292</f>
        <v>22140</v>
      </c>
    </row>
    <row r="1293" spans="1:14" x14ac:dyDescent="0.2">
      <c r="A1293" t="s">
        <v>0</v>
      </c>
      <c r="B1293" t="s">
        <v>1</v>
      </c>
      <c r="C1293" t="s">
        <v>3146</v>
      </c>
      <c r="D1293" t="s">
        <v>3147</v>
      </c>
      <c r="E1293" t="s">
        <v>3150</v>
      </c>
      <c r="F1293" t="s">
        <v>3151</v>
      </c>
      <c r="G1293" s="1">
        <v>44547</v>
      </c>
      <c r="H1293" s="5">
        <v>1230</v>
      </c>
      <c r="I1293" s="4">
        <v>60</v>
      </c>
      <c r="J1293" s="3">
        <f t="shared" ref="J1293:J1356" si="61">G1293+I1293</f>
        <v>44607</v>
      </c>
      <c r="K1293" t="s">
        <v>3145</v>
      </c>
      <c r="L1293" s="1">
        <v>44596</v>
      </c>
      <c r="M1293">
        <f t="shared" ref="M1293:M1356" si="62">L1293-J1293</f>
        <v>-11</v>
      </c>
      <c r="N1293" s="5">
        <f t="shared" si="60"/>
        <v>-13530</v>
      </c>
    </row>
    <row r="1294" spans="1:14" x14ac:dyDescent="0.2">
      <c r="A1294" t="s">
        <v>0</v>
      </c>
      <c r="B1294" t="s">
        <v>8</v>
      </c>
      <c r="C1294" t="s">
        <v>3153</v>
      </c>
      <c r="D1294" t="s">
        <v>3154</v>
      </c>
      <c r="E1294" t="s">
        <v>3155</v>
      </c>
      <c r="F1294" t="s">
        <v>3156</v>
      </c>
      <c r="G1294" s="1">
        <v>44698</v>
      </c>
      <c r="H1294" s="5">
        <v>1040.4000000000001</v>
      </c>
      <c r="I1294" s="4">
        <v>60</v>
      </c>
      <c r="J1294" s="3">
        <f t="shared" si="61"/>
        <v>44758</v>
      </c>
      <c r="K1294" t="s">
        <v>3152</v>
      </c>
      <c r="L1294" s="1">
        <v>44708</v>
      </c>
      <c r="M1294">
        <f t="shared" si="62"/>
        <v>-50</v>
      </c>
      <c r="N1294" s="5">
        <f t="shared" si="60"/>
        <v>-52020.000000000007</v>
      </c>
    </row>
    <row r="1295" spans="1:14" x14ac:dyDescent="0.2">
      <c r="A1295" t="s">
        <v>0</v>
      </c>
      <c r="B1295" t="s">
        <v>8</v>
      </c>
      <c r="C1295" t="s">
        <v>3158</v>
      </c>
      <c r="D1295" t="s">
        <v>3159</v>
      </c>
      <c r="E1295" t="s">
        <v>3160</v>
      </c>
      <c r="F1295" t="s">
        <v>3161</v>
      </c>
      <c r="G1295" s="1">
        <v>44609</v>
      </c>
      <c r="H1295" s="5">
        <v>1740.8</v>
      </c>
      <c r="I1295" s="4">
        <v>60</v>
      </c>
      <c r="J1295" s="3">
        <f t="shared" si="61"/>
        <v>44669</v>
      </c>
      <c r="K1295" t="s">
        <v>3157</v>
      </c>
      <c r="L1295" s="1">
        <v>44679</v>
      </c>
      <c r="M1295">
        <f t="shared" si="62"/>
        <v>10</v>
      </c>
      <c r="N1295" s="5">
        <f t="shared" si="60"/>
        <v>17408</v>
      </c>
    </row>
    <row r="1296" spans="1:14" x14ac:dyDescent="0.2">
      <c r="A1296" t="s">
        <v>0</v>
      </c>
      <c r="B1296" t="s">
        <v>8</v>
      </c>
      <c r="C1296" t="s">
        <v>3158</v>
      </c>
      <c r="D1296" t="s">
        <v>3159</v>
      </c>
      <c r="E1296" t="s">
        <v>3163</v>
      </c>
      <c r="F1296" t="s">
        <v>3164</v>
      </c>
      <c r="G1296" s="1">
        <v>44773</v>
      </c>
      <c r="H1296" s="5">
        <v>640</v>
      </c>
      <c r="I1296" s="4">
        <v>60</v>
      </c>
      <c r="J1296" s="3">
        <f t="shared" si="61"/>
        <v>44833</v>
      </c>
      <c r="K1296" t="s">
        <v>3162</v>
      </c>
      <c r="L1296" s="1">
        <v>44831</v>
      </c>
      <c r="M1296">
        <f t="shared" si="62"/>
        <v>-2</v>
      </c>
      <c r="N1296" s="5">
        <f t="shared" si="60"/>
        <v>-1280</v>
      </c>
    </row>
    <row r="1297" spans="1:14" x14ac:dyDescent="0.2">
      <c r="A1297" t="s">
        <v>0</v>
      </c>
      <c r="B1297" t="s">
        <v>1</v>
      </c>
      <c r="C1297" t="s">
        <v>3166</v>
      </c>
      <c r="D1297" t="s">
        <v>3167</v>
      </c>
      <c r="E1297" t="s">
        <v>3168</v>
      </c>
      <c r="F1297" t="s">
        <v>3169</v>
      </c>
      <c r="G1297" s="1">
        <v>44547</v>
      </c>
      <c r="H1297" s="5">
        <v>2100</v>
      </c>
      <c r="I1297" s="4">
        <v>60</v>
      </c>
      <c r="J1297" s="3">
        <f t="shared" si="61"/>
        <v>44607</v>
      </c>
      <c r="K1297" t="s">
        <v>3165</v>
      </c>
      <c r="L1297" s="1">
        <v>44595</v>
      </c>
      <c r="M1297">
        <f t="shared" si="62"/>
        <v>-12</v>
      </c>
      <c r="N1297" s="5">
        <f t="shared" si="60"/>
        <v>-25200</v>
      </c>
    </row>
    <row r="1298" spans="1:14" x14ac:dyDescent="0.2">
      <c r="A1298" t="s">
        <v>0</v>
      </c>
      <c r="B1298" t="s">
        <v>8</v>
      </c>
      <c r="C1298" t="s">
        <v>3166</v>
      </c>
      <c r="D1298" t="s">
        <v>3167</v>
      </c>
      <c r="E1298" t="s">
        <v>3171</v>
      </c>
      <c r="F1298" t="s">
        <v>3172</v>
      </c>
      <c r="G1298" s="1">
        <v>44697</v>
      </c>
      <c r="H1298" s="5">
        <v>1400</v>
      </c>
      <c r="I1298" s="4">
        <v>60</v>
      </c>
      <c r="J1298" s="3">
        <f t="shared" si="61"/>
        <v>44757</v>
      </c>
      <c r="K1298" t="s">
        <v>3170</v>
      </c>
      <c r="L1298" s="1">
        <v>44740</v>
      </c>
      <c r="M1298">
        <f t="shared" si="62"/>
        <v>-17</v>
      </c>
      <c r="N1298" s="5">
        <f t="shared" si="60"/>
        <v>-23800</v>
      </c>
    </row>
    <row r="1299" spans="1:14" x14ac:dyDescent="0.2">
      <c r="A1299" t="s">
        <v>0</v>
      </c>
      <c r="B1299" t="s">
        <v>1</v>
      </c>
      <c r="C1299" t="s">
        <v>3174</v>
      </c>
      <c r="D1299" t="s">
        <v>3175</v>
      </c>
      <c r="E1299" t="s">
        <v>3176</v>
      </c>
      <c r="F1299" t="s">
        <v>3177</v>
      </c>
      <c r="G1299" s="1">
        <v>44176</v>
      </c>
      <c r="H1299" s="5">
        <v>1</v>
      </c>
      <c r="I1299" s="4">
        <v>60</v>
      </c>
      <c r="J1299" s="3">
        <f t="shared" si="61"/>
        <v>44236</v>
      </c>
      <c r="K1299" t="s">
        <v>3173</v>
      </c>
      <c r="L1299" s="1">
        <v>44827</v>
      </c>
      <c r="M1299">
        <f t="shared" si="62"/>
        <v>591</v>
      </c>
      <c r="N1299" s="5">
        <f t="shared" si="60"/>
        <v>591</v>
      </c>
    </row>
    <row r="1300" spans="1:14" x14ac:dyDescent="0.2">
      <c r="A1300" t="s">
        <v>0</v>
      </c>
      <c r="B1300" t="s">
        <v>1</v>
      </c>
      <c r="C1300" t="s">
        <v>3174</v>
      </c>
      <c r="D1300" t="s">
        <v>3175</v>
      </c>
      <c r="E1300" t="s">
        <v>3178</v>
      </c>
      <c r="F1300" t="s">
        <v>3179</v>
      </c>
      <c r="G1300" s="1">
        <v>44176</v>
      </c>
      <c r="H1300" s="5">
        <v>1</v>
      </c>
      <c r="I1300" s="4">
        <v>60</v>
      </c>
      <c r="J1300" s="3">
        <f t="shared" si="61"/>
        <v>44236</v>
      </c>
      <c r="K1300" t="s">
        <v>3173</v>
      </c>
      <c r="L1300" s="1">
        <v>44827</v>
      </c>
      <c r="M1300">
        <f t="shared" si="62"/>
        <v>591</v>
      </c>
      <c r="N1300" s="5">
        <f t="shared" si="60"/>
        <v>591</v>
      </c>
    </row>
    <row r="1301" spans="1:14" x14ac:dyDescent="0.2">
      <c r="A1301" t="s">
        <v>0</v>
      </c>
      <c r="B1301" t="s">
        <v>8</v>
      </c>
      <c r="C1301" t="s">
        <v>3174</v>
      </c>
      <c r="D1301" t="s">
        <v>3175</v>
      </c>
      <c r="E1301" t="s">
        <v>3180</v>
      </c>
      <c r="F1301" t="s">
        <v>3181</v>
      </c>
      <c r="G1301" s="1">
        <v>44699</v>
      </c>
      <c r="H1301" s="5">
        <v>3321.08</v>
      </c>
      <c r="I1301" s="4">
        <v>60</v>
      </c>
      <c r="J1301" s="3">
        <f t="shared" si="61"/>
        <v>44759</v>
      </c>
      <c r="K1301" t="s">
        <v>3173</v>
      </c>
      <c r="L1301" s="1">
        <v>44827</v>
      </c>
      <c r="M1301">
        <f t="shared" si="62"/>
        <v>68</v>
      </c>
      <c r="N1301" s="5">
        <f t="shared" si="60"/>
        <v>225833.44</v>
      </c>
    </row>
    <row r="1302" spans="1:14" x14ac:dyDescent="0.2">
      <c r="A1302" t="s">
        <v>0</v>
      </c>
      <c r="B1302" t="s">
        <v>8</v>
      </c>
      <c r="C1302" t="s">
        <v>3183</v>
      </c>
      <c r="D1302" t="s">
        <v>3184</v>
      </c>
      <c r="E1302" t="s">
        <v>3185</v>
      </c>
      <c r="F1302" t="s">
        <v>3186</v>
      </c>
      <c r="G1302" s="1">
        <v>44757</v>
      </c>
      <c r="H1302" s="5">
        <v>7227.5</v>
      </c>
      <c r="I1302" s="4">
        <v>60</v>
      </c>
      <c r="J1302" s="3">
        <f t="shared" si="61"/>
        <v>44817</v>
      </c>
      <c r="K1302" t="s">
        <v>3182</v>
      </c>
      <c r="L1302" s="1">
        <v>44824</v>
      </c>
      <c r="M1302">
        <f t="shared" si="62"/>
        <v>7</v>
      </c>
      <c r="N1302" s="5">
        <f t="shared" si="60"/>
        <v>50592.5</v>
      </c>
    </row>
    <row r="1303" spans="1:14" x14ac:dyDescent="0.2">
      <c r="A1303" t="s">
        <v>0</v>
      </c>
      <c r="B1303" t="s">
        <v>1</v>
      </c>
      <c r="C1303" t="s">
        <v>3188</v>
      </c>
      <c r="D1303" t="s">
        <v>3189</v>
      </c>
      <c r="E1303" t="s">
        <v>3190</v>
      </c>
      <c r="F1303" t="s">
        <v>3191</v>
      </c>
      <c r="G1303" s="1">
        <v>44456</v>
      </c>
      <c r="H1303" s="5">
        <v>866.4</v>
      </c>
      <c r="I1303" s="4">
        <v>60</v>
      </c>
      <c r="J1303" s="3">
        <f t="shared" si="61"/>
        <v>44516</v>
      </c>
      <c r="K1303" t="s">
        <v>3187</v>
      </c>
      <c r="L1303" s="1">
        <v>44655</v>
      </c>
      <c r="M1303">
        <f t="shared" si="62"/>
        <v>139</v>
      </c>
      <c r="N1303" s="5">
        <f t="shared" si="60"/>
        <v>120429.59999999999</v>
      </c>
    </row>
    <row r="1304" spans="1:14" x14ac:dyDescent="0.2">
      <c r="A1304" t="s">
        <v>0</v>
      </c>
      <c r="B1304" t="s">
        <v>8</v>
      </c>
      <c r="C1304" t="s">
        <v>3188</v>
      </c>
      <c r="D1304" t="s">
        <v>3189</v>
      </c>
      <c r="E1304" t="s">
        <v>3192</v>
      </c>
      <c r="F1304" t="s">
        <v>3193</v>
      </c>
      <c r="G1304" s="1">
        <v>44582</v>
      </c>
      <c r="H1304" s="5">
        <v>866.4</v>
      </c>
      <c r="I1304" s="4">
        <v>60</v>
      </c>
      <c r="J1304" s="3">
        <f t="shared" si="61"/>
        <v>44642</v>
      </c>
      <c r="K1304" t="s">
        <v>3187</v>
      </c>
      <c r="L1304" s="1">
        <v>44655</v>
      </c>
      <c r="M1304">
        <f t="shared" si="62"/>
        <v>13</v>
      </c>
      <c r="N1304" s="5">
        <f t="shared" si="60"/>
        <v>11263.199999999999</v>
      </c>
    </row>
    <row r="1305" spans="1:14" x14ac:dyDescent="0.2">
      <c r="A1305" t="s">
        <v>0</v>
      </c>
      <c r="B1305" t="s">
        <v>8</v>
      </c>
      <c r="C1305" t="s">
        <v>3188</v>
      </c>
      <c r="D1305" t="s">
        <v>3189</v>
      </c>
      <c r="E1305" t="s">
        <v>3194</v>
      </c>
      <c r="F1305" t="s">
        <v>3195</v>
      </c>
      <c r="G1305" s="1">
        <v>44582</v>
      </c>
      <c r="H1305" s="5">
        <v>2166</v>
      </c>
      <c r="I1305" s="4">
        <v>60</v>
      </c>
      <c r="J1305" s="3">
        <f t="shared" si="61"/>
        <v>44642</v>
      </c>
      <c r="K1305" t="s">
        <v>3187</v>
      </c>
      <c r="L1305" s="1">
        <v>44655</v>
      </c>
      <c r="M1305">
        <f t="shared" si="62"/>
        <v>13</v>
      </c>
      <c r="N1305" s="5">
        <f t="shared" si="60"/>
        <v>28158</v>
      </c>
    </row>
    <row r="1306" spans="1:14" x14ac:dyDescent="0.2">
      <c r="A1306" t="s">
        <v>0</v>
      </c>
      <c r="B1306" t="s">
        <v>8</v>
      </c>
      <c r="C1306" t="s">
        <v>3188</v>
      </c>
      <c r="D1306" t="s">
        <v>3189</v>
      </c>
      <c r="E1306" t="s">
        <v>3196</v>
      </c>
      <c r="F1306" t="s">
        <v>3197</v>
      </c>
      <c r="G1306" s="1">
        <v>44582</v>
      </c>
      <c r="H1306" s="5">
        <v>866.4</v>
      </c>
      <c r="I1306" s="4">
        <v>60</v>
      </c>
      <c r="J1306" s="3">
        <f t="shared" si="61"/>
        <v>44642</v>
      </c>
      <c r="K1306" t="s">
        <v>3187</v>
      </c>
      <c r="L1306" s="1">
        <v>44655</v>
      </c>
      <c r="M1306">
        <f t="shared" si="62"/>
        <v>13</v>
      </c>
      <c r="N1306" s="5">
        <f t="shared" si="60"/>
        <v>11263.199999999999</v>
      </c>
    </row>
    <row r="1307" spans="1:14" x14ac:dyDescent="0.2">
      <c r="A1307" t="s">
        <v>0</v>
      </c>
      <c r="B1307" t="s">
        <v>1</v>
      </c>
      <c r="C1307" t="s">
        <v>3199</v>
      </c>
      <c r="D1307" t="s">
        <v>3200</v>
      </c>
      <c r="E1307" t="s">
        <v>3201</v>
      </c>
      <c r="F1307" t="s">
        <v>3202</v>
      </c>
      <c r="G1307" s="1">
        <v>44550</v>
      </c>
      <c r="H1307" s="5">
        <v>2105.33</v>
      </c>
      <c r="I1307" s="4">
        <v>60</v>
      </c>
      <c r="J1307" s="3">
        <f t="shared" si="61"/>
        <v>44610</v>
      </c>
      <c r="K1307" t="s">
        <v>3198</v>
      </c>
      <c r="L1307" s="1">
        <v>44599</v>
      </c>
      <c r="M1307">
        <f t="shared" si="62"/>
        <v>-11</v>
      </c>
      <c r="N1307" s="5">
        <f t="shared" si="60"/>
        <v>-23158.629999999997</v>
      </c>
    </row>
    <row r="1308" spans="1:14" x14ac:dyDescent="0.2">
      <c r="A1308" t="s">
        <v>0</v>
      </c>
      <c r="B1308" t="s">
        <v>8</v>
      </c>
      <c r="C1308" t="s">
        <v>3199</v>
      </c>
      <c r="D1308" t="s">
        <v>3200</v>
      </c>
      <c r="E1308" t="s">
        <v>3204</v>
      </c>
      <c r="F1308" t="s">
        <v>3205</v>
      </c>
      <c r="G1308" s="1">
        <v>44771</v>
      </c>
      <c r="H1308" s="5">
        <v>168.74</v>
      </c>
      <c r="I1308" s="4">
        <v>60</v>
      </c>
      <c r="J1308" s="3">
        <f t="shared" si="61"/>
        <v>44831</v>
      </c>
      <c r="K1308" t="s">
        <v>3203</v>
      </c>
      <c r="L1308" s="1">
        <v>44841</v>
      </c>
      <c r="M1308">
        <f t="shared" si="62"/>
        <v>10</v>
      </c>
      <c r="N1308" s="5">
        <f t="shared" si="60"/>
        <v>1687.4</v>
      </c>
    </row>
    <row r="1309" spans="1:14" x14ac:dyDescent="0.2">
      <c r="A1309" t="s">
        <v>0</v>
      </c>
      <c r="B1309" t="s">
        <v>8</v>
      </c>
      <c r="C1309" t="s">
        <v>3199</v>
      </c>
      <c r="D1309" t="s">
        <v>3200</v>
      </c>
      <c r="E1309" t="s">
        <v>3207</v>
      </c>
      <c r="F1309" t="s">
        <v>3208</v>
      </c>
      <c r="G1309" s="1">
        <v>44824</v>
      </c>
      <c r="H1309" s="5">
        <v>337.5</v>
      </c>
      <c r="I1309" s="4">
        <v>60</v>
      </c>
      <c r="J1309" s="3">
        <f t="shared" si="61"/>
        <v>44884</v>
      </c>
      <c r="K1309" t="s">
        <v>3206</v>
      </c>
      <c r="L1309" s="1">
        <v>44860</v>
      </c>
      <c r="M1309">
        <f t="shared" si="62"/>
        <v>-24</v>
      </c>
      <c r="N1309" s="5">
        <f t="shared" si="60"/>
        <v>-8100</v>
      </c>
    </row>
    <row r="1310" spans="1:14" x14ac:dyDescent="0.2">
      <c r="A1310" t="s">
        <v>0</v>
      </c>
      <c r="B1310" t="s">
        <v>8</v>
      </c>
      <c r="C1310" t="s">
        <v>3199</v>
      </c>
      <c r="D1310" t="s">
        <v>3200</v>
      </c>
      <c r="E1310" t="s">
        <v>3209</v>
      </c>
      <c r="F1310" t="s">
        <v>3210</v>
      </c>
      <c r="G1310" s="1">
        <v>44819</v>
      </c>
      <c r="H1310" s="5">
        <v>168.74</v>
      </c>
      <c r="I1310" s="4">
        <v>60</v>
      </c>
      <c r="J1310" s="3">
        <f t="shared" si="61"/>
        <v>44879</v>
      </c>
      <c r="K1310" t="s">
        <v>3206</v>
      </c>
      <c r="L1310" s="1">
        <v>44860</v>
      </c>
      <c r="M1310">
        <f t="shared" si="62"/>
        <v>-19</v>
      </c>
      <c r="N1310" s="5">
        <f t="shared" si="60"/>
        <v>-3206.0600000000004</v>
      </c>
    </row>
    <row r="1311" spans="1:14" x14ac:dyDescent="0.2">
      <c r="A1311" t="s">
        <v>0</v>
      </c>
      <c r="B1311" t="s">
        <v>1</v>
      </c>
      <c r="C1311" t="s">
        <v>3212</v>
      </c>
      <c r="D1311" t="s">
        <v>3213</v>
      </c>
      <c r="E1311" t="s">
        <v>3214</v>
      </c>
      <c r="F1311" t="s">
        <v>3215</v>
      </c>
      <c r="G1311" s="1">
        <v>44543</v>
      </c>
      <c r="H1311" s="5">
        <v>442.95</v>
      </c>
      <c r="I1311" s="4">
        <v>60</v>
      </c>
      <c r="J1311" s="3">
        <f t="shared" si="61"/>
        <v>44603</v>
      </c>
      <c r="K1311" t="s">
        <v>3211</v>
      </c>
      <c r="L1311" s="1">
        <v>44601</v>
      </c>
      <c r="M1311">
        <f t="shared" si="62"/>
        <v>-2</v>
      </c>
      <c r="N1311" s="5">
        <f t="shared" si="60"/>
        <v>-885.9</v>
      </c>
    </row>
    <row r="1312" spans="1:14" x14ac:dyDescent="0.2">
      <c r="A1312" t="s">
        <v>0</v>
      </c>
      <c r="B1312" t="s">
        <v>1</v>
      </c>
      <c r="C1312" t="s">
        <v>3212</v>
      </c>
      <c r="D1312" t="s">
        <v>3213</v>
      </c>
      <c r="E1312" t="s">
        <v>3216</v>
      </c>
      <c r="F1312" t="s">
        <v>3217</v>
      </c>
      <c r="G1312" s="1">
        <v>44540</v>
      </c>
      <c r="H1312" s="5">
        <v>208.89</v>
      </c>
      <c r="I1312" s="4">
        <v>60</v>
      </c>
      <c r="J1312" s="3">
        <f t="shared" si="61"/>
        <v>44600</v>
      </c>
      <c r="K1312" t="s">
        <v>3211</v>
      </c>
      <c r="L1312" s="1">
        <v>44601</v>
      </c>
      <c r="M1312">
        <f t="shared" si="62"/>
        <v>1</v>
      </c>
      <c r="N1312" s="5">
        <f t="shared" si="60"/>
        <v>208.89</v>
      </c>
    </row>
    <row r="1313" spans="1:14" x14ac:dyDescent="0.2">
      <c r="A1313" t="s">
        <v>0</v>
      </c>
      <c r="B1313" t="s">
        <v>1</v>
      </c>
      <c r="C1313" t="s">
        <v>3212</v>
      </c>
      <c r="D1313" t="s">
        <v>3213</v>
      </c>
      <c r="E1313" t="s">
        <v>3218</v>
      </c>
      <c r="F1313" t="s">
        <v>3219</v>
      </c>
      <c r="G1313" s="1">
        <v>44540</v>
      </c>
      <c r="H1313" s="5">
        <v>368.72</v>
      </c>
      <c r="I1313" s="4">
        <v>60</v>
      </c>
      <c r="J1313" s="3">
        <f t="shared" si="61"/>
        <v>44600</v>
      </c>
      <c r="K1313" t="s">
        <v>3211</v>
      </c>
      <c r="L1313" s="1">
        <v>44601</v>
      </c>
      <c r="M1313">
        <f t="shared" si="62"/>
        <v>1</v>
      </c>
      <c r="N1313" s="5">
        <f t="shared" si="60"/>
        <v>368.72</v>
      </c>
    </row>
    <row r="1314" spans="1:14" x14ac:dyDescent="0.2">
      <c r="A1314" t="s">
        <v>0</v>
      </c>
      <c r="B1314" t="s">
        <v>1</v>
      </c>
      <c r="C1314" t="s">
        <v>3212</v>
      </c>
      <c r="D1314" t="s">
        <v>3213</v>
      </c>
      <c r="E1314" t="s">
        <v>3220</v>
      </c>
      <c r="F1314" t="s">
        <v>3221</v>
      </c>
      <c r="G1314" s="1">
        <v>44540</v>
      </c>
      <c r="H1314" s="5">
        <v>259.32</v>
      </c>
      <c r="I1314" s="4">
        <v>60</v>
      </c>
      <c r="J1314" s="3">
        <f t="shared" si="61"/>
        <v>44600</v>
      </c>
      <c r="K1314" t="s">
        <v>3211</v>
      </c>
      <c r="L1314" s="1">
        <v>44601</v>
      </c>
      <c r="M1314">
        <f t="shared" si="62"/>
        <v>1</v>
      </c>
      <c r="N1314" s="5">
        <f t="shared" si="60"/>
        <v>259.32</v>
      </c>
    </row>
    <row r="1315" spans="1:14" x14ac:dyDescent="0.2">
      <c r="A1315" t="s">
        <v>0</v>
      </c>
      <c r="B1315" t="s">
        <v>8</v>
      </c>
      <c r="C1315" t="s">
        <v>3212</v>
      </c>
      <c r="D1315" t="s">
        <v>3213</v>
      </c>
      <c r="E1315" t="s">
        <v>3223</v>
      </c>
      <c r="F1315" t="s">
        <v>3224</v>
      </c>
      <c r="G1315" s="1">
        <v>44560</v>
      </c>
      <c r="H1315" s="5">
        <v>1181.99</v>
      </c>
      <c r="I1315" s="4">
        <v>60</v>
      </c>
      <c r="J1315" s="3">
        <f t="shared" si="61"/>
        <v>44620</v>
      </c>
      <c r="K1315" t="s">
        <v>3222</v>
      </c>
      <c r="L1315" s="1">
        <v>44624</v>
      </c>
      <c r="M1315">
        <f t="shared" si="62"/>
        <v>4</v>
      </c>
      <c r="N1315" s="5">
        <f t="shared" si="60"/>
        <v>4727.96</v>
      </c>
    </row>
    <row r="1316" spans="1:14" x14ac:dyDescent="0.2">
      <c r="A1316" t="s">
        <v>0</v>
      </c>
      <c r="B1316" t="s">
        <v>8</v>
      </c>
      <c r="C1316" t="s">
        <v>3212</v>
      </c>
      <c r="D1316" t="s">
        <v>3213</v>
      </c>
      <c r="E1316" t="s">
        <v>3225</v>
      </c>
      <c r="F1316" t="s">
        <v>3226</v>
      </c>
      <c r="G1316" s="1">
        <v>44560</v>
      </c>
      <c r="H1316" s="5">
        <v>663.15</v>
      </c>
      <c r="I1316" s="4">
        <v>60</v>
      </c>
      <c r="J1316" s="3">
        <f t="shared" si="61"/>
        <v>44620</v>
      </c>
      <c r="K1316" t="s">
        <v>3222</v>
      </c>
      <c r="L1316" s="1">
        <v>44624</v>
      </c>
      <c r="M1316">
        <f t="shared" si="62"/>
        <v>4</v>
      </c>
      <c r="N1316" s="5">
        <f t="shared" si="60"/>
        <v>2652.6</v>
      </c>
    </row>
    <row r="1317" spans="1:14" x14ac:dyDescent="0.2">
      <c r="A1317" t="s">
        <v>0</v>
      </c>
      <c r="B1317" t="s">
        <v>8</v>
      </c>
      <c r="C1317" t="s">
        <v>3212</v>
      </c>
      <c r="D1317" t="s">
        <v>3213</v>
      </c>
      <c r="E1317" t="s">
        <v>3227</v>
      </c>
      <c r="F1317" t="s">
        <v>3228</v>
      </c>
      <c r="G1317" s="1">
        <v>44560</v>
      </c>
      <c r="H1317" s="5">
        <v>1019.18</v>
      </c>
      <c r="I1317" s="4">
        <v>60</v>
      </c>
      <c r="J1317" s="3">
        <f t="shared" si="61"/>
        <v>44620</v>
      </c>
      <c r="K1317" t="s">
        <v>3222</v>
      </c>
      <c r="L1317" s="1">
        <v>44624</v>
      </c>
      <c r="M1317">
        <f t="shared" si="62"/>
        <v>4</v>
      </c>
      <c r="N1317" s="5">
        <f t="shared" si="60"/>
        <v>4076.72</v>
      </c>
    </row>
    <row r="1318" spans="1:14" x14ac:dyDescent="0.2">
      <c r="A1318" t="s">
        <v>0</v>
      </c>
      <c r="B1318" t="s">
        <v>8</v>
      </c>
      <c r="C1318" t="s">
        <v>3212</v>
      </c>
      <c r="D1318" t="s">
        <v>3213</v>
      </c>
      <c r="E1318" t="s">
        <v>3229</v>
      </c>
      <c r="F1318" t="s">
        <v>3230</v>
      </c>
      <c r="G1318" s="1">
        <v>44560</v>
      </c>
      <c r="H1318" s="5">
        <v>280.76</v>
      </c>
      <c r="I1318" s="4">
        <v>60</v>
      </c>
      <c r="J1318" s="3">
        <f t="shared" si="61"/>
        <v>44620</v>
      </c>
      <c r="K1318" t="s">
        <v>3222</v>
      </c>
      <c r="L1318" s="1">
        <v>44624</v>
      </c>
      <c r="M1318">
        <f t="shared" si="62"/>
        <v>4</v>
      </c>
      <c r="N1318" s="5">
        <f t="shared" si="60"/>
        <v>1123.04</v>
      </c>
    </row>
    <row r="1319" spans="1:14" x14ac:dyDescent="0.2">
      <c r="A1319" t="s">
        <v>0</v>
      </c>
      <c r="B1319" t="s">
        <v>8</v>
      </c>
      <c r="C1319" t="s">
        <v>3212</v>
      </c>
      <c r="D1319" t="s">
        <v>3213</v>
      </c>
      <c r="E1319" t="s">
        <v>3231</v>
      </c>
      <c r="F1319" t="s">
        <v>3232</v>
      </c>
      <c r="G1319" s="1">
        <v>44561</v>
      </c>
      <c r="H1319" s="5">
        <v>1286.55</v>
      </c>
      <c r="I1319" s="4">
        <v>60</v>
      </c>
      <c r="J1319" s="3">
        <f t="shared" si="61"/>
        <v>44621</v>
      </c>
      <c r="K1319" t="s">
        <v>3222</v>
      </c>
      <c r="L1319" s="1">
        <v>44624</v>
      </c>
      <c r="M1319">
        <f t="shared" si="62"/>
        <v>3</v>
      </c>
      <c r="N1319" s="5">
        <f t="shared" si="60"/>
        <v>3859.6499999999996</v>
      </c>
    </row>
    <row r="1320" spans="1:14" x14ac:dyDescent="0.2">
      <c r="A1320" t="s">
        <v>0</v>
      </c>
      <c r="B1320" t="s">
        <v>8</v>
      </c>
      <c r="C1320" t="s">
        <v>3212</v>
      </c>
      <c r="D1320" t="s">
        <v>3213</v>
      </c>
      <c r="E1320" t="s">
        <v>3234</v>
      </c>
      <c r="F1320" t="s">
        <v>3235</v>
      </c>
      <c r="G1320" s="1">
        <v>44628</v>
      </c>
      <c r="H1320" s="5">
        <v>373.32</v>
      </c>
      <c r="I1320" s="4">
        <v>60</v>
      </c>
      <c r="J1320" s="3">
        <f t="shared" si="61"/>
        <v>44688</v>
      </c>
      <c r="K1320" t="s">
        <v>3233</v>
      </c>
      <c r="L1320" s="1">
        <v>44721</v>
      </c>
      <c r="M1320">
        <f t="shared" si="62"/>
        <v>33</v>
      </c>
      <c r="N1320" s="5">
        <f t="shared" si="60"/>
        <v>12319.56</v>
      </c>
    </row>
    <row r="1321" spans="1:14" x14ac:dyDescent="0.2">
      <c r="A1321" t="s">
        <v>0</v>
      </c>
      <c r="B1321" t="s">
        <v>8</v>
      </c>
      <c r="C1321" t="s">
        <v>3212</v>
      </c>
      <c r="D1321" t="s">
        <v>3213</v>
      </c>
      <c r="E1321" t="s">
        <v>3236</v>
      </c>
      <c r="F1321" t="s">
        <v>3237</v>
      </c>
      <c r="G1321" s="1">
        <v>44628</v>
      </c>
      <c r="H1321" s="5">
        <v>402.17</v>
      </c>
      <c r="I1321" s="4">
        <v>60</v>
      </c>
      <c r="J1321" s="3">
        <f t="shared" si="61"/>
        <v>44688</v>
      </c>
      <c r="K1321" t="s">
        <v>3233</v>
      </c>
      <c r="L1321" s="1">
        <v>44721</v>
      </c>
      <c r="M1321">
        <f t="shared" si="62"/>
        <v>33</v>
      </c>
      <c r="N1321" s="5">
        <f t="shared" si="60"/>
        <v>13271.61</v>
      </c>
    </row>
    <row r="1322" spans="1:14" x14ac:dyDescent="0.2">
      <c r="A1322" t="s">
        <v>0</v>
      </c>
      <c r="B1322" t="s">
        <v>8</v>
      </c>
      <c r="C1322" t="s">
        <v>3212</v>
      </c>
      <c r="D1322" t="s">
        <v>3213</v>
      </c>
      <c r="E1322" t="s">
        <v>3238</v>
      </c>
      <c r="F1322" t="s">
        <v>3239</v>
      </c>
      <c r="G1322" s="1">
        <v>44628</v>
      </c>
      <c r="H1322" s="5">
        <v>41.38</v>
      </c>
      <c r="I1322" s="4">
        <v>60</v>
      </c>
      <c r="J1322" s="3">
        <f t="shared" si="61"/>
        <v>44688</v>
      </c>
      <c r="K1322" t="s">
        <v>3233</v>
      </c>
      <c r="L1322" s="1">
        <v>44721</v>
      </c>
      <c r="M1322">
        <f t="shared" si="62"/>
        <v>33</v>
      </c>
      <c r="N1322" s="5">
        <f t="shared" si="60"/>
        <v>1365.5400000000002</v>
      </c>
    </row>
    <row r="1323" spans="1:14" x14ac:dyDescent="0.2">
      <c r="A1323" t="s">
        <v>0</v>
      </c>
      <c r="B1323" t="s">
        <v>8</v>
      </c>
      <c r="C1323" t="s">
        <v>3212</v>
      </c>
      <c r="D1323" t="s">
        <v>3213</v>
      </c>
      <c r="E1323" t="s">
        <v>3240</v>
      </c>
      <c r="F1323" t="s">
        <v>3241</v>
      </c>
      <c r="G1323" s="1">
        <v>44629</v>
      </c>
      <c r="H1323" s="5">
        <v>77.510000000000005</v>
      </c>
      <c r="I1323" s="4">
        <v>60</v>
      </c>
      <c r="J1323" s="3">
        <f t="shared" si="61"/>
        <v>44689</v>
      </c>
      <c r="K1323" t="s">
        <v>3233</v>
      </c>
      <c r="L1323" s="1">
        <v>44721</v>
      </c>
      <c r="M1323">
        <f t="shared" si="62"/>
        <v>32</v>
      </c>
      <c r="N1323" s="5">
        <f t="shared" si="60"/>
        <v>2480.3200000000002</v>
      </c>
    </row>
    <row r="1324" spans="1:14" x14ac:dyDescent="0.2">
      <c r="A1324" t="s">
        <v>0</v>
      </c>
      <c r="B1324" t="s">
        <v>8</v>
      </c>
      <c r="C1324" t="s">
        <v>3212</v>
      </c>
      <c r="D1324" t="s">
        <v>3213</v>
      </c>
      <c r="E1324" t="s">
        <v>3242</v>
      </c>
      <c r="F1324" t="s">
        <v>3243</v>
      </c>
      <c r="G1324" s="1">
        <v>44629</v>
      </c>
      <c r="H1324" s="5">
        <v>41.38</v>
      </c>
      <c r="I1324" s="4">
        <v>60</v>
      </c>
      <c r="J1324" s="3">
        <f t="shared" si="61"/>
        <v>44689</v>
      </c>
      <c r="K1324" t="s">
        <v>3233</v>
      </c>
      <c r="L1324" s="1">
        <v>44721</v>
      </c>
      <c r="M1324">
        <f t="shared" si="62"/>
        <v>32</v>
      </c>
      <c r="N1324" s="5">
        <f t="shared" si="60"/>
        <v>1324.16</v>
      </c>
    </row>
    <row r="1325" spans="1:14" x14ac:dyDescent="0.2">
      <c r="A1325" t="s">
        <v>0</v>
      </c>
      <c r="B1325" t="s">
        <v>8</v>
      </c>
      <c r="C1325" t="s">
        <v>3212</v>
      </c>
      <c r="D1325" t="s">
        <v>3213</v>
      </c>
      <c r="E1325" t="s">
        <v>3244</v>
      </c>
      <c r="F1325" t="s">
        <v>3245</v>
      </c>
      <c r="G1325" s="1">
        <v>44630</v>
      </c>
      <c r="H1325" s="5">
        <v>669.3</v>
      </c>
      <c r="I1325" s="4">
        <v>60</v>
      </c>
      <c r="J1325" s="3">
        <f t="shared" si="61"/>
        <v>44690</v>
      </c>
      <c r="K1325" t="s">
        <v>3233</v>
      </c>
      <c r="L1325" s="1">
        <v>44721</v>
      </c>
      <c r="M1325">
        <f t="shared" si="62"/>
        <v>31</v>
      </c>
      <c r="N1325" s="5">
        <f t="shared" si="60"/>
        <v>20748.3</v>
      </c>
    </row>
    <row r="1326" spans="1:14" x14ac:dyDescent="0.2">
      <c r="A1326" t="s">
        <v>0</v>
      </c>
      <c r="B1326" t="s">
        <v>8</v>
      </c>
      <c r="C1326" t="s">
        <v>3212</v>
      </c>
      <c r="D1326" t="s">
        <v>3213</v>
      </c>
      <c r="E1326" t="s">
        <v>3246</v>
      </c>
      <c r="F1326" t="s">
        <v>3247</v>
      </c>
      <c r="G1326" s="1">
        <v>44630</v>
      </c>
      <c r="H1326" s="5">
        <v>774.68</v>
      </c>
      <c r="I1326" s="4">
        <v>60</v>
      </c>
      <c r="J1326" s="3">
        <f t="shared" si="61"/>
        <v>44690</v>
      </c>
      <c r="K1326" t="s">
        <v>3233</v>
      </c>
      <c r="L1326" s="1">
        <v>44721</v>
      </c>
      <c r="M1326">
        <f t="shared" si="62"/>
        <v>31</v>
      </c>
      <c r="N1326" s="5">
        <f t="shared" si="60"/>
        <v>24015.079999999998</v>
      </c>
    </row>
    <row r="1327" spans="1:14" x14ac:dyDescent="0.2">
      <c r="A1327" t="s">
        <v>0</v>
      </c>
      <c r="B1327" t="s">
        <v>8</v>
      </c>
      <c r="C1327" t="s">
        <v>3212</v>
      </c>
      <c r="D1327" t="s">
        <v>3213</v>
      </c>
      <c r="E1327" t="s">
        <v>3248</v>
      </c>
      <c r="F1327" t="s">
        <v>3249</v>
      </c>
      <c r="G1327" s="1">
        <v>44631</v>
      </c>
      <c r="H1327" s="5">
        <v>474.43</v>
      </c>
      <c r="I1327" s="4">
        <v>60</v>
      </c>
      <c r="J1327" s="3">
        <f t="shared" si="61"/>
        <v>44691</v>
      </c>
      <c r="K1327" t="s">
        <v>3233</v>
      </c>
      <c r="L1327" s="1">
        <v>44721</v>
      </c>
      <c r="M1327">
        <f t="shared" si="62"/>
        <v>30</v>
      </c>
      <c r="N1327" s="5">
        <f t="shared" si="60"/>
        <v>14232.9</v>
      </c>
    </row>
    <row r="1328" spans="1:14" x14ac:dyDescent="0.2">
      <c r="A1328" t="s">
        <v>0</v>
      </c>
      <c r="B1328" t="s">
        <v>8</v>
      </c>
      <c r="C1328" t="s">
        <v>3212</v>
      </c>
      <c r="D1328" t="s">
        <v>3213</v>
      </c>
      <c r="E1328" t="s">
        <v>3250</v>
      </c>
      <c r="F1328" t="s">
        <v>3251</v>
      </c>
      <c r="G1328" s="1">
        <v>44631</v>
      </c>
      <c r="H1328" s="5">
        <v>1081.52</v>
      </c>
      <c r="I1328" s="4">
        <v>60</v>
      </c>
      <c r="J1328" s="3">
        <f t="shared" si="61"/>
        <v>44691</v>
      </c>
      <c r="K1328" t="s">
        <v>3233</v>
      </c>
      <c r="L1328" s="1">
        <v>44721</v>
      </c>
      <c r="M1328">
        <f t="shared" si="62"/>
        <v>30</v>
      </c>
      <c r="N1328" s="5">
        <f t="shared" si="60"/>
        <v>32445.599999999999</v>
      </c>
    </row>
    <row r="1329" spans="1:14" x14ac:dyDescent="0.2">
      <c r="A1329" t="s">
        <v>0</v>
      </c>
      <c r="B1329" t="s">
        <v>8</v>
      </c>
      <c r="C1329" t="s">
        <v>3212</v>
      </c>
      <c r="D1329" t="s">
        <v>3213</v>
      </c>
      <c r="E1329" t="s">
        <v>3252</v>
      </c>
      <c r="F1329" t="s">
        <v>3253</v>
      </c>
      <c r="G1329" s="1">
        <v>44660</v>
      </c>
      <c r="H1329" s="5">
        <v>77.510000000000005</v>
      </c>
      <c r="I1329" s="4">
        <v>60</v>
      </c>
      <c r="J1329" s="3">
        <f t="shared" si="61"/>
        <v>44720</v>
      </c>
      <c r="K1329" t="s">
        <v>3233</v>
      </c>
      <c r="L1329" s="1">
        <v>44721</v>
      </c>
      <c r="M1329">
        <f t="shared" si="62"/>
        <v>1</v>
      </c>
      <c r="N1329" s="5">
        <f t="shared" si="60"/>
        <v>77.510000000000005</v>
      </c>
    </row>
    <row r="1330" spans="1:14" x14ac:dyDescent="0.2">
      <c r="A1330" t="s">
        <v>0</v>
      </c>
      <c r="B1330" t="s">
        <v>8</v>
      </c>
      <c r="C1330" t="s">
        <v>3212</v>
      </c>
      <c r="D1330" t="s">
        <v>3213</v>
      </c>
      <c r="E1330" t="s">
        <v>3254</v>
      </c>
      <c r="F1330" t="s">
        <v>3255</v>
      </c>
      <c r="G1330" s="1">
        <v>44660</v>
      </c>
      <c r="H1330" s="5">
        <v>-77.510000000000005</v>
      </c>
      <c r="I1330" s="4">
        <v>60</v>
      </c>
      <c r="J1330" s="3">
        <f t="shared" si="61"/>
        <v>44720</v>
      </c>
      <c r="K1330" t="s">
        <v>3233</v>
      </c>
      <c r="L1330" s="1">
        <v>44721</v>
      </c>
      <c r="M1330">
        <f t="shared" si="62"/>
        <v>1</v>
      </c>
      <c r="N1330" s="5">
        <f t="shared" si="60"/>
        <v>-77.510000000000005</v>
      </c>
    </row>
    <row r="1331" spans="1:14" x14ac:dyDescent="0.2">
      <c r="A1331" t="s">
        <v>0</v>
      </c>
      <c r="B1331" t="s">
        <v>8</v>
      </c>
      <c r="C1331" t="s">
        <v>3212</v>
      </c>
      <c r="D1331" t="s">
        <v>3213</v>
      </c>
      <c r="E1331" t="s">
        <v>3257</v>
      </c>
      <c r="F1331" t="s">
        <v>3258</v>
      </c>
      <c r="G1331" s="1">
        <v>44715</v>
      </c>
      <c r="H1331" s="5">
        <v>498.37</v>
      </c>
      <c r="I1331" s="4">
        <v>60</v>
      </c>
      <c r="J1331" s="3">
        <f t="shared" si="61"/>
        <v>44775</v>
      </c>
      <c r="K1331" t="s">
        <v>3256</v>
      </c>
      <c r="L1331" s="1">
        <v>44767</v>
      </c>
      <c r="M1331">
        <f t="shared" si="62"/>
        <v>-8</v>
      </c>
      <c r="N1331" s="5">
        <f t="shared" si="60"/>
        <v>-3986.96</v>
      </c>
    </row>
    <row r="1332" spans="1:14" x14ac:dyDescent="0.2">
      <c r="A1332" t="s">
        <v>0</v>
      </c>
      <c r="B1332" t="s">
        <v>8</v>
      </c>
      <c r="C1332" t="s">
        <v>3212</v>
      </c>
      <c r="D1332" t="s">
        <v>3213</v>
      </c>
      <c r="E1332" t="s">
        <v>3259</v>
      </c>
      <c r="F1332" t="s">
        <v>3260</v>
      </c>
      <c r="G1332" s="1">
        <v>44715</v>
      </c>
      <c r="H1332" s="5">
        <v>314.70999999999998</v>
      </c>
      <c r="I1332" s="4">
        <v>60</v>
      </c>
      <c r="J1332" s="3">
        <f t="shared" si="61"/>
        <v>44775</v>
      </c>
      <c r="K1332" t="s">
        <v>3256</v>
      </c>
      <c r="L1332" s="1">
        <v>44767</v>
      </c>
      <c r="M1332">
        <f t="shared" si="62"/>
        <v>-8</v>
      </c>
      <c r="N1332" s="5">
        <f t="shared" si="60"/>
        <v>-2517.6799999999998</v>
      </c>
    </row>
    <row r="1333" spans="1:14" x14ac:dyDescent="0.2">
      <c r="A1333" t="s">
        <v>0</v>
      </c>
      <c r="B1333" t="s">
        <v>8</v>
      </c>
      <c r="C1333" t="s">
        <v>3212</v>
      </c>
      <c r="D1333" t="s">
        <v>3213</v>
      </c>
      <c r="E1333" t="s">
        <v>3261</v>
      </c>
      <c r="F1333" t="s">
        <v>3262</v>
      </c>
      <c r="G1333" s="1">
        <v>44715</v>
      </c>
      <c r="H1333" s="5">
        <v>528.54999999999995</v>
      </c>
      <c r="I1333" s="4">
        <v>60</v>
      </c>
      <c r="J1333" s="3">
        <f t="shared" si="61"/>
        <v>44775</v>
      </c>
      <c r="K1333" t="s">
        <v>3256</v>
      </c>
      <c r="L1333" s="1">
        <v>44767</v>
      </c>
      <c r="M1333">
        <f t="shared" si="62"/>
        <v>-8</v>
      </c>
      <c r="N1333" s="5">
        <f t="shared" si="60"/>
        <v>-4228.3999999999996</v>
      </c>
    </row>
    <row r="1334" spans="1:14" x14ac:dyDescent="0.2">
      <c r="A1334" t="s">
        <v>0</v>
      </c>
      <c r="B1334" t="s">
        <v>8</v>
      </c>
      <c r="C1334" t="s">
        <v>3212</v>
      </c>
      <c r="D1334" t="s">
        <v>3213</v>
      </c>
      <c r="E1334" t="s">
        <v>3264</v>
      </c>
      <c r="F1334" t="s">
        <v>3070</v>
      </c>
      <c r="G1334" s="1">
        <v>44725</v>
      </c>
      <c r="H1334" s="5">
        <v>613.54999999999995</v>
      </c>
      <c r="I1334" s="4">
        <v>60</v>
      </c>
      <c r="J1334" s="3">
        <f t="shared" si="61"/>
        <v>44785</v>
      </c>
      <c r="K1334" t="s">
        <v>3263</v>
      </c>
      <c r="L1334" s="1">
        <v>44799</v>
      </c>
      <c r="M1334">
        <f t="shared" si="62"/>
        <v>14</v>
      </c>
      <c r="N1334" s="5">
        <f t="shared" si="60"/>
        <v>8589.6999999999989</v>
      </c>
    </row>
    <row r="1335" spans="1:14" x14ac:dyDescent="0.2">
      <c r="A1335" t="s">
        <v>0</v>
      </c>
      <c r="B1335" t="s">
        <v>8</v>
      </c>
      <c r="C1335" t="s">
        <v>3212</v>
      </c>
      <c r="D1335" t="s">
        <v>3213</v>
      </c>
      <c r="E1335" t="s">
        <v>3266</v>
      </c>
      <c r="F1335" t="s">
        <v>3267</v>
      </c>
      <c r="G1335" s="1">
        <v>44753</v>
      </c>
      <c r="H1335" s="5">
        <v>750.33</v>
      </c>
      <c r="I1335" s="4">
        <v>60</v>
      </c>
      <c r="J1335" s="3">
        <f t="shared" si="61"/>
        <v>44813</v>
      </c>
      <c r="K1335" t="s">
        <v>3265</v>
      </c>
      <c r="L1335" s="1">
        <v>44858</v>
      </c>
      <c r="M1335">
        <f t="shared" si="62"/>
        <v>45</v>
      </c>
      <c r="N1335" s="5">
        <f t="shared" si="60"/>
        <v>33764.85</v>
      </c>
    </row>
    <row r="1336" spans="1:14" x14ac:dyDescent="0.2">
      <c r="A1336" t="s">
        <v>0</v>
      </c>
      <c r="B1336" t="s">
        <v>8</v>
      </c>
      <c r="C1336" t="s">
        <v>3212</v>
      </c>
      <c r="D1336" t="s">
        <v>3213</v>
      </c>
      <c r="E1336" t="s">
        <v>3269</v>
      </c>
      <c r="F1336" t="s">
        <v>3270</v>
      </c>
      <c r="G1336" s="1">
        <v>44846</v>
      </c>
      <c r="H1336" s="5">
        <v>914.04</v>
      </c>
      <c r="I1336" s="4">
        <v>60</v>
      </c>
      <c r="J1336" s="3">
        <f t="shared" si="61"/>
        <v>44906</v>
      </c>
      <c r="K1336" t="s">
        <v>3268</v>
      </c>
      <c r="L1336" s="1">
        <v>44893</v>
      </c>
      <c r="M1336">
        <f t="shared" si="62"/>
        <v>-13</v>
      </c>
      <c r="N1336" s="5">
        <f t="shared" si="60"/>
        <v>-11882.52</v>
      </c>
    </row>
    <row r="1337" spans="1:14" x14ac:dyDescent="0.2">
      <c r="A1337" t="s">
        <v>0</v>
      </c>
      <c r="B1337" t="s">
        <v>8</v>
      </c>
      <c r="C1337" t="s">
        <v>3212</v>
      </c>
      <c r="D1337" t="s">
        <v>3213</v>
      </c>
      <c r="E1337" t="s">
        <v>3272</v>
      </c>
      <c r="F1337" t="s">
        <v>3273</v>
      </c>
      <c r="G1337" s="1">
        <v>44858</v>
      </c>
      <c r="H1337" s="5">
        <v>369.74</v>
      </c>
      <c r="I1337" s="4">
        <v>60</v>
      </c>
      <c r="J1337" s="3">
        <f t="shared" si="61"/>
        <v>44918</v>
      </c>
      <c r="K1337" t="s">
        <v>3271</v>
      </c>
      <c r="L1337" s="1">
        <v>44907</v>
      </c>
      <c r="M1337">
        <f t="shared" si="62"/>
        <v>-11</v>
      </c>
      <c r="N1337" s="5">
        <f t="shared" si="60"/>
        <v>-4067.1400000000003</v>
      </c>
    </row>
    <row r="1338" spans="1:14" x14ac:dyDescent="0.2">
      <c r="A1338" t="s">
        <v>0</v>
      </c>
      <c r="B1338" t="s">
        <v>8</v>
      </c>
      <c r="C1338" t="s">
        <v>3212</v>
      </c>
      <c r="D1338" t="s">
        <v>3213</v>
      </c>
      <c r="E1338" t="s">
        <v>3274</v>
      </c>
      <c r="F1338" t="s">
        <v>3275</v>
      </c>
      <c r="G1338" s="1">
        <v>44858</v>
      </c>
      <c r="H1338" s="5">
        <v>502.09</v>
      </c>
      <c r="I1338" s="4">
        <v>60</v>
      </c>
      <c r="J1338" s="3">
        <f t="shared" si="61"/>
        <v>44918</v>
      </c>
      <c r="K1338" t="s">
        <v>3271</v>
      </c>
      <c r="L1338" s="1">
        <v>44907</v>
      </c>
      <c r="M1338">
        <f t="shared" si="62"/>
        <v>-11</v>
      </c>
      <c r="N1338" s="5">
        <f t="shared" si="60"/>
        <v>-5522.99</v>
      </c>
    </row>
    <row r="1339" spans="1:14" x14ac:dyDescent="0.2">
      <c r="A1339" t="s">
        <v>0</v>
      </c>
      <c r="B1339" t="s">
        <v>8</v>
      </c>
      <c r="C1339" t="s">
        <v>3212</v>
      </c>
      <c r="D1339" t="s">
        <v>3213</v>
      </c>
      <c r="E1339" t="s">
        <v>3276</v>
      </c>
      <c r="F1339" t="s">
        <v>3277</v>
      </c>
      <c r="G1339" s="1">
        <v>44858</v>
      </c>
      <c r="H1339" s="5">
        <v>520.54</v>
      </c>
      <c r="I1339" s="4">
        <v>60</v>
      </c>
      <c r="J1339" s="3">
        <f t="shared" si="61"/>
        <v>44918</v>
      </c>
      <c r="K1339" t="s">
        <v>3271</v>
      </c>
      <c r="L1339" s="1">
        <v>44907</v>
      </c>
      <c r="M1339">
        <f t="shared" si="62"/>
        <v>-11</v>
      </c>
      <c r="N1339" s="5">
        <f t="shared" si="60"/>
        <v>-5725.94</v>
      </c>
    </row>
    <row r="1340" spans="1:14" x14ac:dyDescent="0.2">
      <c r="A1340" t="s">
        <v>0</v>
      </c>
      <c r="B1340" t="s">
        <v>8</v>
      </c>
      <c r="C1340" t="s">
        <v>3212</v>
      </c>
      <c r="D1340" t="s">
        <v>3213</v>
      </c>
      <c r="E1340" t="s">
        <v>3278</v>
      </c>
      <c r="F1340" t="s">
        <v>3279</v>
      </c>
      <c r="G1340" s="1">
        <v>44858</v>
      </c>
      <c r="H1340" s="5">
        <v>597.41</v>
      </c>
      <c r="I1340" s="4">
        <v>60</v>
      </c>
      <c r="J1340" s="3">
        <f t="shared" si="61"/>
        <v>44918</v>
      </c>
      <c r="K1340" t="s">
        <v>3271</v>
      </c>
      <c r="L1340" s="1">
        <v>44907</v>
      </c>
      <c r="M1340">
        <f t="shared" si="62"/>
        <v>-11</v>
      </c>
      <c r="N1340" s="5">
        <f t="shared" si="60"/>
        <v>-6571.5099999999993</v>
      </c>
    </row>
    <row r="1341" spans="1:14" x14ac:dyDescent="0.2">
      <c r="A1341" t="s">
        <v>0</v>
      </c>
      <c r="B1341" t="s">
        <v>8</v>
      </c>
      <c r="C1341" t="s">
        <v>3212</v>
      </c>
      <c r="D1341" t="s">
        <v>3213</v>
      </c>
      <c r="E1341" t="s">
        <v>3280</v>
      </c>
      <c r="F1341" t="s">
        <v>3281</v>
      </c>
      <c r="G1341" s="1">
        <v>44858</v>
      </c>
      <c r="H1341" s="5">
        <v>1272.6400000000001</v>
      </c>
      <c r="I1341" s="4">
        <v>60</v>
      </c>
      <c r="J1341" s="3">
        <f t="shared" si="61"/>
        <v>44918</v>
      </c>
      <c r="K1341" t="s">
        <v>3271</v>
      </c>
      <c r="L1341" s="1">
        <v>44907</v>
      </c>
      <c r="M1341">
        <f t="shared" si="62"/>
        <v>-11</v>
      </c>
      <c r="N1341" s="5">
        <f t="shared" si="60"/>
        <v>-13999.04</v>
      </c>
    </row>
    <row r="1342" spans="1:14" x14ac:dyDescent="0.2">
      <c r="A1342" t="s">
        <v>0</v>
      </c>
      <c r="B1342" t="s">
        <v>8</v>
      </c>
      <c r="C1342" t="s">
        <v>3212</v>
      </c>
      <c r="D1342" t="s">
        <v>3213</v>
      </c>
      <c r="E1342" t="s">
        <v>3282</v>
      </c>
      <c r="F1342" t="s">
        <v>3283</v>
      </c>
      <c r="G1342" s="1">
        <v>44858</v>
      </c>
      <c r="H1342" s="5">
        <v>261.12</v>
      </c>
      <c r="I1342" s="4">
        <v>60</v>
      </c>
      <c r="J1342" s="3">
        <f t="shared" si="61"/>
        <v>44918</v>
      </c>
      <c r="K1342" t="s">
        <v>3271</v>
      </c>
      <c r="L1342" s="1">
        <v>44907</v>
      </c>
      <c r="M1342">
        <f t="shared" si="62"/>
        <v>-11</v>
      </c>
      <c r="N1342" s="5">
        <f t="shared" si="60"/>
        <v>-2872.32</v>
      </c>
    </row>
    <row r="1343" spans="1:14" x14ac:dyDescent="0.2">
      <c r="A1343" t="s">
        <v>0</v>
      </c>
      <c r="B1343" t="s">
        <v>8</v>
      </c>
      <c r="C1343" t="s">
        <v>3212</v>
      </c>
      <c r="D1343" t="s">
        <v>3213</v>
      </c>
      <c r="E1343" t="s">
        <v>3284</v>
      </c>
      <c r="F1343" t="s">
        <v>3285</v>
      </c>
      <c r="G1343" s="1">
        <v>44865</v>
      </c>
      <c r="H1343" s="5">
        <v>180.61</v>
      </c>
      <c r="I1343" s="4">
        <v>60</v>
      </c>
      <c r="J1343" s="3">
        <f t="shared" si="61"/>
        <v>44925</v>
      </c>
      <c r="K1343" t="s">
        <v>3271</v>
      </c>
      <c r="L1343" s="1">
        <v>44907</v>
      </c>
      <c r="M1343">
        <f t="shared" si="62"/>
        <v>-18</v>
      </c>
      <c r="N1343" s="5">
        <f t="shared" si="60"/>
        <v>-3250.9800000000005</v>
      </c>
    </row>
    <row r="1344" spans="1:14" x14ac:dyDescent="0.2">
      <c r="A1344" t="s">
        <v>0</v>
      </c>
      <c r="B1344" t="s">
        <v>8</v>
      </c>
      <c r="C1344" t="s">
        <v>3212</v>
      </c>
      <c r="D1344" t="s">
        <v>3213</v>
      </c>
      <c r="E1344" t="s">
        <v>3287</v>
      </c>
      <c r="F1344" t="s">
        <v>3288</v>
      </c>
      <c r="G1344" s="1">
        <v>44883</v>
      </c>
      <c r="H1344" s="5">
        <v>87.97</v>
      </c>
      <c r="I1344" s="4">
        <v>60</v>
      </c>
      <c r="J1344" s="3">
        <f t="shared" si="61"/>
        <v>44943</v>
      </c>
      <c r="K1344" t="s">
        <v>3286</v>
      </c>
      <c r="L1344" s="1">
        <v>44915</v>
      </c>
      <c r="M1344">
        <f t="shared" si="62"/>
        <v>-28</v>
      </c>
      <c r="N1344" s="5">
        <f t="shared" si="60"/>
        <v>-2463.16</v>
      </c>
    </row>
    <row r="1345" spans="1:14" x14ac:dyDescent="0.2">
      <c r="A1345" t="s">
        <v>0</v>
      </c>
      <c r="B1345" t="s">
        <v>8</v>
      </c>
      <c r="C1345" t="s">
        <v>3212</v>
      </c>
      <c r="D1345" t="s">
        <v>3213</v>
      </c>
      <c r="E1345" t="s">
        <v>3289</v>
      </c>
      <c r="F1345" t="s">
        <v>3221</v>
      </c>
      <c r="G1345" s="1">
        <v>44886</v>
      </c>
      <c r="H1345" s="5">
        <v>407.56</v>
      </c>
      <c r="I1345" s="4">
        <v>60</v>
      </c>
      <c r="J1345" s="3">
        <f t="shared" si="61"/>
        <v>44946</v>
      </c>
      <c r="K1345" t="s">
        <v>3286</v>
      </c>
      <c r="L1345" s="1">
        <v>44915</v>
      </c>
      <c r="M1345">
        <f t="shared" si="62"/>
        <v>-31</v>
      </c>
      <c r="N1345" s="5">
        <f t="shared" si="60"/>
        <v>-12634.36</v>
      </c>
    </row>
    <row r="1346" spans="1:14" x14ac:dyDescent="0.2">
      <c r="A1346" t="s">
        <v>0</v>
      </c>
      <c r="B1346" t="s">
        <v>8</v>
      </c>
      <c r="C1346" t="s">
        <v>3212</v>
      </c>
      <c r="D1346" t="s">
        <v>3213</v>
      </c>
      <c r="E1346" t="s">
        <v>3290</v>
      </c>
      <c r="F1346" t="s">
        <v>3217</v>
      </c>
      <c r="G1346" s="1">
        <v>44886</v>
      </c>
      <c r="H1346" s="5">
        <v>61.31</v>
      </c>
      <c r="I1346" s="4">
        <v>60</v>
      </c>
      <c r="J1346" s="3">
        <f t="shared" si="61"/>
        <v>44946</v>
      </c>
      <c r="K1346" t="s">
        <v>3286</v>
      </c>
      <c r="L1346" s="1">
        <v>44915</v>
      </c>
      <c r="M1346">
        <f t="shared" si="62"/>
        <v>-31</v>
      </c>
      <c r="N1346" s="5">
        <f t="shared" si="60"/>
        <v>-1900.6100000000001</v>
      </c>
    </row>
    <row r="1347" spans="1:14" x14ac:dyDescent="0.2">
      <c r="A1347" t="s">
        <v>0</v>
      </c>
      <c r="B1347" t="s">
        <v>8</v>
      </c>
      <c r="C1347" t="s">
        <v>3212</v>
      </c>
      <c r="D1347" t="s">
        <v>3213</v>
      </c>
      <c r="E1347" t="s">
        <v>3291</v>
      </c>
      <c r="F1347" t="s">
        <v>3219</v>
      </c>
      <c r="G1347" s="1">
        <v>44886</v>
      </c>
      <c r="H1347" s="5">
        <v>120.35</v>
      </c>
      <c r="I1347" s="4">
        <v>60</v>
      </c>
      <c r="J1347" s="3">
        <f t="shared" si="61"/>
        <v>44946</v>
      </c>
      <c r="K1347" t="s">
        <v>3286</v>
      </c>
      <c r="L1347" s="1">
        <v>44915</v>
      </c>
      <c r="M1347">
        <f t="shared" si="62"/>
        <v>-31</v>
      </c>
      <c r="N1347" s="5">
        <f t="shared" si="60"/>
        <v>-3730.85</v>
      </c>
    </row>
    <row r="1348" spans="1:14" x14ac:dyDescent="0.2">
      <c r="A1348" t="s">
        <v>0</v>
      </c>
      <c r="B1348" t="s">
        <v>8</v>
      </c>
      <c r="C1348" t="s">
        <v>3212</v>
      </c>
      <c r="D1348" t="s">
        <v>3213</v>
      </c>
      <c r="E1348" t="s">
        <v>3292</v>
      </c>
      <c r="F1348" t="s">
        <v>3077</v>
      </c>
      <c r="G1348" s="1">
        <v>44886</v>
      </c>
      <c r="H1348" s="5">
        <v>419.69</v>
      </c>
      <c r="I1348" s="4">
        <v>60</v>
      </c>
      <c r="J1348" s="3">
        <f t="shared" si="61"/>
        <v>44946</v>
      </c>
      <c r="K1348" t="s">
        <v>3286</v>
      </c>
      <c r="L1348" s="1">
        <v>44915</v>
      </c>
      <c r="M1348">
        <f t="shared" si="62"/>
        <v>-31</v>
      </c>
      <c r="N1348" s="5">
        <f t="shared" si="60"/>
        <v>-13010.39</v>
      </c>
    </row>
    <row r="1349" spans="1:14" x14ac:dyDescent="0.2">
      <c r="A1349" t="s">
        <v>0</v>
      </c>
      <c r="B1349" t="s">
        <v>8</v>
      </c>
      <c r="C1349" t="s">
        <v>3212</v>
      </c>
      <c r="D1349" t="s">
        <v>3213</v>
      </c>
      <c r="E1349" t="s">
        <v>3293</v>
      </c>
      <c r="F1349" t="s">
        <v>3294</v>
      </c>
      <c r="G1349" s="1">
        <v>44883</v>
      </c>
      <c r="H1349" s="5">
        <v>459.78</v>
      </c>
      <c r="I1349" s="4">
        <v>60</v>
      </c>
      <c r="J1349" s="3">
        <f t="shared" si="61"/>
        <v>44943</v>
      </c>
      <c r="K1349" t="s">
        <v>3286</v>
      </c>
      <c r="L1349" s="1">
        <v>44915</v>
      </c>
      <c r="M1349">
        <f t="shared" si="62"/>
        <v>-28</v>
      </c>
      <c r="N1349" s="5">
        <f t="shared" si="60"/>
        <v>-12873.84</v>
      </c>
    </row>
    <row r="1350" spans="1:14" x14ac:dyDescent="0.2">
      <c r="A1350" t="s">
        <v>0</v>
      </c>
      <c r="B1350" t="s">
        <v>8</v>
      </c>
      <c r="C1350" t="s">
        <v>3212</v>
      </c>
      <c r="D1350" t="s">
        <v>3213</v>
      </c>
      <c r="E1350" t="s">
        <v>3295</v>
      </c>
      <c r="F1350" t="s">
        <v>3215</v>
      </c>
      <c r="G1350" s="1">
        <v>44886</v>
      </c>
      <c r="H1350" s="5">
        <v>364.4</v>
      </c>
      <c r="I1350" s="4">
        <v>60</v>
      </c>
      <c r="J1350" s="3">
        <f t="shared" si="61"/>
        <v>44946</v>
      </c>
      <c r="K1350" t="s">
        <v>3286</v>
      </c>
      <c r="L1350" s="1">
        <v>44915</v>
      </c>
      <c r="M1350">
        <f t="shared" si="62"/>
        <v>-31</v>
      </c>
      <c r="N1350" s="5">
        <f t="shared" si="60"/>
        <v>-11296.4</v>
      </c>
    </row>
    <row r="1351" spans="1:14" x14ac:dyDescent="0.2">
      <c r="A1351" t="s">
        <v>0</v>
      </c>
      <c r="B1351" t="s">
        <v>8</v>
      </c>
      <c r="C1351" t="s">
        <v>3297</v>
      </c>
      <c r="D1351" t="s">
        <v>3298</v>
      </c>
      <c r="E1351" t="s">
        <v>3299</v>
      </c>
      <c r="F1351" t="s">
        <v>3300</v>
      </c>
      <c r="G1351" s="1">
        <v>44643</v>
      </c>
      <c r="H1351" s="5">
        <v>600.73</v>
      </c>
      <c r="I1351" s="4">
        <v>60</v>
      </c>
      <c r="J1351" s="3">
        <f t="shared" si="61"/>
        <v>44703</v>
      </c>
      <c r="K1351" t="s">
        <v>3296</v>
      </c>
      <c r="L1351" s="1">
        <v>44707</v>
      </c>
      <c r="M1351">
        <f t="shared" si="62"/>
        <v>4</v>
      </c>
      <c r="N1351" s="5">
        <f t="shared" si="60"/>
        <v>2402.92</v>
      </c>
    </row>
    <row r="1352" spans="1:14" x14ac:dyDescent="0.2">
      <c r="A1352" t="s">
        <v>0</v>
      </c>
      <c r="B1352" t="s">
        <v>8</v>
      </c>
      <c r="C1352" t="s">
        <v>3297</v>
      </c>
      <c r="D1352" t="s">
        <v>3298</v>
      </c>
      <c r="E1352" t="s">
        <v>3302</v>
      </c>
      <c r="F1352" t="s">
        <v>3303</v>
      </c>
      <c r="G1352" s="1">
        <v>44584</v>
      </c>
      <c r="H1352" s="5">
        <v>584.66999999999996</v>
      </c>
      <c r="I1352" s="4">
        <v>60</v>
      </c>
      <c r="J1352" s="3">
        <f t="shared" si="61"/>
        <v>44644</v>
      </c>
      <c r="K1352" t="s">
        <v>3301</v>
      </c>
      <c r="L1352" s="1">
        <v>44707</v>
      </c>
      <c r="M1352">
        <f t="shared" si="62"/>
        <v>63</v>
      </c>
      <c r="N1352" s="5">
        <f t="shared" si="60"/>
        <v>36834.21</v>
      </c>
    </row>
    <row r="1353" spans="1:14" x14ac:dyDescent="0.2">
      <c r="A1353" t="s">
        <v>0</v>
      </c>
      <c r="B1353" t="s">
        <v>8</v>
      </c>
      <c r="C1353" t="s">
        <v>3297</v>
      </c>
      <c r="D1353" t="s">
        <v>3298</v>
      </c>
      <c r="E1353" t="s">
        <v>3305</v>
      </c>
      <c r="F1353" t="s">
        <v>3306</v>
      </c>
      <c r="G1353" s="1">
        <v>44615</v>
      </c>
      <c r="H1353" s="5">
        <v>752.05</v>
      </c>
      <c r="I1353" s="4">
        <v>60</v>
      </c>
      <c r="J1353" s="3">
        <f t="shared" si="61"/>
        <v>44675</v>
      </c>
      <c r="K1353" t="s">
        <v>3304</v>
      </c>
      <c r="L1353" s="1">
        <v>44707</v>
      </c>
      <c r="M1353">
        <f t="shared" si="62"/>
        <v>32</v>
      </c>
      <c r="N1353" s="5">
        <f t="shared" si="60"/>
        <v>24065.599999999999</v>
      </c>
    </row>
    <row r="1354" spans="1:14" x14ac:dyDescent="0.2">
      <c r="A1354" t="s">
        <v>0</v>
      </c>
      <c r="B1354" t="s">
        <v>8</v>
      </c>
      <c r="C1354" t="s">
        <v>3297</v>
      </c>
      <c r="D1354" t="s">
        <v>3298</v>
      </c>
      <c r="E1354" t="s">
        <v>3308</v>
      </c>
      <c r="F1354" t="s">
        <v>3309</v>
      </c>
      <c r="G1354" s="1">
        <v>44704</v>
      </c>
      <c r="H1354" s="5">
        <v>724.6</v>
      </c>
      <c r="I1354" s="4">
        <v>60</v>
      </c>
      <c r="J1354" s="3">
        <f t="shared" si="61"/>
        <v>44764</v>
      </c>
      <c r="K1354" t="s">
        <v>3307</v>
      </c>
      <c r="L1354" s="1">
        <v>44755</v>
      </c>
      <c r="M1354">
        <f t="shared" si="62"/>
        <v>-9</v>
      </c>
      <c r="N1354" s="5">
        <f t="shared" si="60"/>
        <v>-6521.4000000000005</v>
      </c>
    </row>
    <row r="1355" spans="1:14" x14ac:dyDescent="0.2">
      <c r="A1355" t="s">
        <v>0</v>
      </c>
      <c r="B1355" t="s">
        <v>8</v>
      </c>
      <c r="C1355" t="s">
        <v>3297</v>
      </c>
      <c r="D1355" t="s">
        <v>3298</v>
      </c>
      <c r="E1355" t="s">
        <v>3311</v>
      </c>
      <c r="F1355" t="s">
        <v>3312</v>
      </c>
      <c r="G1355" s="1">
        <v>44735</v>
      </c>
      <c r="H1355" s="5">
        <v>642.95000000000005</v>
      </c>
      <c r="I1355" s="4">
        <v>60</v>
      </c>
      <c r="J1355" s="3">
        <f t="shared" si="61"/>
        <v>44795</v>
      </c>
      <c r="K1355" t="s">
        <v>3310</v>
      </c>
      <c r="L1355" s="1">
        <v>44825</v>
      </c>
      <c r="M1355">
        <f t="shared" si="62"/>
        <v>30</v>
      </c>
      <c r="N1355" s="5">
        <f t="shared" si="60"/>
        <v>19288.5</v>
      </c>
    </row>
    <row r="1356" spans="1:14" x14ac:dyDescent="0.2">
      <c r="A1356" t="s">
        <v>0</v>
      </c>
      <c r="B1356" t="s">
        <v>8</v>
      </c>
      <c r="C1356" t="s">
        <v>3297</v>
      </c>
      <c r="D1356" t="s">
        <v>3298</v>
      </c>
      <c r="E1356" t="s">
        <v>3314</v>
      </c>
      <c r="F1356" t="s">
        <v>3315</v>
      </c>
      <c r="G1356" s="1">
        <v>44674</v>
      </c>
      <c r="H1356" s="5">
        <v>674.01</v>
      </c>
      <c r="I1356" s="4">
        <v>60</v>
      </c>
      <c r="J1356" s="3">
        <f t="shared" si="61"/>
        <v>44734</v>
      </c>
      <c r="K1356" t="s">
        <v>3313</v>
      </c>
      <c r="L1356" s="1">
        <v>44839</v>
      </c>
      <c r="M1356">
        <f t="shared" si="62"/>
        <v>105</v>
      </c>
      <c r="N1356" s="5">
        <f t="shared" ref="N1356:N1419" si="63">M1356*H1356</f>
        <v>70771.05</v>
      </c>
    </row>
    <row r="1357" spans="1:14" x14ac:dyDescent="0.2">
      <c r="A1357" t="s">
        <v>0</v>
      </c>
      <c r="B1357" t="s">
        <v>8</v>
      </c>
      <c r="C1357" t="s">
        <v>3297</v>
      </c>
      <c r="D1357" t="s">
        <v>3298</v>
      </c>
      <c r="E1357" t="s">
        <v>3317</v>
      </c>
      <c r="F1357" t="s">
        <v>3318</v>
      </c>
      <c r="G1357" s="1">
        <v>44796</v>
      </c>
      <c r="H1357" s="5">
        <v>457.95</v>
      </c>
      <c r="I1357" s="4">
        <v>60</v>
      </c>
      <c r="J1357" s="3">
        <f t="shared" ref="J1357:J1420" si="64">G1357+I1357</f>
        <v>44856</v>
      </c>
      <c r="K1357" t="s">
        <v>3316</v>
      </c>
      <c r="L1357" s="1">
        <v>44839</v>
      </c>
      <c r="M1357">
        <f t="shared" ref="M1357:M1420" si="65">L1357-J1357</f>
        <v>-17</v>
      </c>
      <c r="N1357" s="5">
        <f t="shared" si="63"/>
        <v>-7785.15</v>
      </c>
    </row>
    <row r="1358" spans="1:14" x14ac:dyDescent="0.2">
      <c r="A1358" t="s">
        <v>0</v>
      </c>
      <c r="B1358" t="s">
        <v>8</v>
      </c>
      <c r="C1358" t="s">
        <v>3297</v>
      </c>
      <c r="D1358" t="s">
        <v>3298</v>
      </c>
      <c r="E1358" t="s">
        <v>3320</v>
      </c>
      <c r="F1358" t="s">
        <v>3321</v>
      </c>
      <c r="G1358" s="1">
        <v>44765</v>
      </c>
      <c r="H1358" s="5">
        <v>704.26</v>
      </c>
      <c r="I1358" s="4">
        <v>60</v>
      </c>
      <c r="J1358" s="3">
        <f t="shared" si="64"/>
        <v>44825</v>
      </c>
      <c r="K1358" t="s">
        <v>3319</v>
      </c>
      <c r="L1358" s="1">
        <v>44839</v>
      </c>
      <c r="M1358">
        <f t="shared" si="65"/>
        <v>14</v>
      </c>
      <c r="N1358" s="5">
        <f t="shared" si="63"/>
        <v>9859.64</v>
      </c>
    </row>
    <row r="1359" spans="1:14" x14ac:dyDescent="0.2">
      <c r="A1359" t="s">
        <v>0</v>
      </c>
      <c r="B1359" t="s">
        <v>8</v>
      </c>
      <c r="C1359" t="s">
        <v>3297</v>
      </c>
      <c r="D1359" t="s">
        <v>3298</v>
      </c>
      <c r="E1359" t="s">
        <v>3323</v>
      </c>
      <c r="F1359" t="s">
        <v>3324</v>
      </c>
      <c r="G1359" s="1">
        <v>44827</v>
      </c>
      <c r="H1359" s="5">
        <v>593.36</v>
      </c>
      <c r="I1359" s="4">
        <v>60</v>
      </c>
      <c r="J1359" s="3">
        <f t="shared" si="64"/>
        <v>44887</v>
      </c>
      <c r="K1359" t="s">
        <v>3322</v>
      </c>
      <c r="L1359" s="1">
        <v>44847</v>
      </c>
      <c r="M1359">
        <f t="shared" si="65"/>
        <v>-40</v>
      </c>
      <c r="N1359" s="5">
        <f t="shared" si="63"/>
        <v>-23734.400000000001</v>
      </c>
    </row>
    <row r="1360" spans="1:14" x14ac:dyDescent="0.2">
      <c r="A1360" t="s">
        <v>0</v>
      </c>
      <c r="B1360" t="s">
        <v>8</v>
      </c>
      <c r="C1360" t="s">
        <v>3297</v>
      </c>
      <c r="D1360" t="s">
        <v>3298</v>
      </c>
      <c r="E1360" t="s">
        <v>3326</v>
      </c>
      <c r="F1360" t="s">
        <v>3327</v>
      </c>
      <c r="G1360" s="1">
        <v>44857</v>
      </c>
      <c r="H1360" s="5">
        <v>523.69000000000005</v>
      </c>
      <c r="I1360" s="4">
        <v>60</v>
      </c>
      <c r="J1360" s="3">
        <f t="shared" si="64"/>
        <v>44917</v>
      </c>
      <c r="K1360" t="s">
        <v>3325</v>
      </c>
      <c r="L1360" s="1">
        <v>44915</v>
      </c>
      <c r="M1360">
        <f t="shared" si="65"/>
        <v>-2</v>
      </c>
      <c r="N1360" s="5">
        <f t="shared" si="63"/>
        <v>-1047.3800000000001</v>
      </c>
    </row>
    <row r="1361" spans="1:14" x14ac:dyDescent="0.2">
      <c r="A1361" t="s">
        <v>0</v>
      </c>
      <c r="B1361" t="s">
        <v>8</v>
      </c>
      <c r="C1361" t="s">
        <v>3297</v>
      </c>
      <c r="D1361" t="s">
        <v>3298</v>
      </c>
      <c r="E1361" t="s">
        <v>3329</v>
      </c>
      <c r="F1361" t="s">
        <v>3330</v>
      </c>
      <c r="G1361" s="1">
        <v>44888</v>
      </c>
      <c r="H1361" s="5">
        <v>460.32</v>
      </c>
      <c r="I1361" s="4">
        <v>60</v>
      </c>
      <c r="J1361" s="3">
        <f t="shared" si="64"/>
        <v>44948</v>
      </c>
      <c r="K1361" t="s">
        <v>3328</v>
      </c>
      <c r="L1361" s="1">
        <v>44915</v>
      </c>
      <c r="M1361">
        <f t="shared" si="65"/>
        <v>-33</v>
      </c>
      <c r="N1361" s="5">
        <f t="shared" si="63"/>
        <v>-15190.56</v>
      </c>
    </row>
    <row r="1362" spans="1:14" x14ac:dyDescent="0.2">
      <c r="A1362" t="s">
        <v>0</v>
      </c>
      <c r="B1362" t="s">
        <v>1</v>
      </c>
      <c r="C1362" t="s">
        <v>3297</v>
      </c>
      <c r="D1362" t="s">
        <v>3298</v>
      </c>
      <c r="E1362" t="s">
        <v>3332</v>
      </c>
      <c r="F1362" t="s">
        <v>3333</v>
      </c>
      <c r="G1362" s="1">
        <v>44553</v>
      </c>
      <c r="H1362" s="5">
        <v>629.42999999999995</v>
      </c>
      <c r="I1362" s="4">
        <v>60</v>
      </c>
      <c r="J1362" s="3">
        <f t="shared" si="64"/>
        <v>44613</v>
      </c>
      <c r="K1362" t="s">
        <v>3331</v>
      </c>
      <c r="L1362" s="1">
        <v>44926</v>
      </c>
      <c r="M1362">
        <f t="shared" si="65"/>
        <v>313</v>
      </c>
      <c r="N1362" s="5">
        <f t="shared" si="63"/>
        <v>197011.59</v>
      </c>
    </row>
    <row r="1363" spans="1:14" x14ac:dyDescent="0.2">
      <c r="A1363" t="s">
        <v>0</v>
      </c>
      <c r="B1363" t="s">
        <v>1</v>
      </c>
      <c r="C1363" t="s">
        <v>3335</v>
      </c>
      <c r="D1363" t="s">
        <v>3336</v>
      </c>
      <c r="E1363" t="s">
        <v>3337</v>
      </c>
      <c r="F1363" t="s">
        <v>3338</v>
      </c>
      <c r="G1363" s="1">
        <v>44519</v>
      </c>
      <c r="H1363" s="5">
        <v>1128</v>
      </c>
      <c r="I1363" s="4">
        <v>60</v>
      </c>
      <c r="J1363" s="3">
        <f t="shared" si="64"/>
        <v>44579</v>
      </c>
      <c r="K1363" t="s">
        <v>3334</v>
      </c>
      <c r="L1363" s="1">
        <v>44622</v>
      </c>
      <c r="M1363">
        <f t="shared" si="65"/>
        <v>43</v>
      </c>
      <c r="N1363" s="5">
        <f t="shared" si="63"/>
        <v>48504</v>
      </c>
    </row>
    <row r="1364" spans="1:14" x14ac:dyDescent="0.2">
      <c r="A1364" t="s">
        <v>0</v>
      </c>
      <c r="B1364" t="s">
        <v>1</v>
      </c>
      <c r="C1364" t="s">
        <v>3340</v>
      </c>
      <c r="D1364" t="s">
        <v>3341</v>
      </c>
      <c r="E1364" t="s">
        <v>3342</v>
      </c>
      <c r="F1364" t="s">
        <v>3343</v>
      </c>
      <c r="G1364" s="1">
        <v>44545</v>
      </c>
      <c r="H1364" s="5">
        <v>3000</v>
      </c>
      <c r="I1364" s="4">
        <v>60</v>
      </c>
      <c r="J1364" s="3">
        <f t="shared" si="64"/>
        <v>44605</v>
      </c>
      <c r="K1364" t="s">
        <v>3339</v>
      </c>
      <c r="L1364" s="1">
        <v>44599</v>
      </c>
      <c r="M1364">
        <f t="shared" si="65"/>
        <v>-6</v>
      </c>
      <c r="N1364" s="5">
        <f t="shared" si="63"/>
        <v>-18000</v>
      </c>
    </row>
    <row r="1365" spans="1:14" x14ac:dyDescent="0.2">
      <c r="A1365" t="s">
        <v>0</v>
      </c>
      <c r="B1365" t="s">
        <v>1</v>
      </c>
      <c r="C1365" t="s">
        <v>3340</v>
      </c>
      <c r="D1365" t="s">
        <v>3341</v>
      </c>
      <c r="E1365" t="s">
        <v>3344</v>
      </c>
      <c r="F1365" t="s">
        <v>3345</v>
      </c>
      <c r="G1365" s="1">
        <v>44530</v>
      </c>
      <c r="H1365" s="5">
        <v>620</v>
      </c>
      <c r="I1365" s="4">
        <v>60</v>
      </c>
      <c r="J1365" s="3">
        <f t="shared" si="64"/>
        <v>44590</v>
      </c>
      <c r="K1365" t="s">
        <v>3339</v>
      </c>
      <c r="L1365" s="1">
        <v>44599</v>
      </c>
      <c r="M1365">
        <f t="shared" si="65"/>
        <v>9</v>
      </c>
      <c r="N1365" s="5">
        <f t="shared" si="63"/>
        <v>5580</v>
      </c>
    </row>
    <row r="1366" spans="1:14" x14ac:dyDescent="0.2">
      <c r="A1366" t="s">
        <v>0</v>
      </c>
      <c r="B1366" t="s">
        <v>1</v>
      </c>
      <c r="C1366" t="s">
        <v>3340</v>
      </c>
      <c r="D1366" t="s">
        <v>3341</v>
      </c>
      <c r="E1366" t="s">
        <v>3346</v>
      </c>
      <c r="F1366" t="s">
        <v>3347</v>
      </c>
      <c r="G1366" s="1">
        <v>44530</v>
      </c>
      <c r="H1366" s="5">
        <v>2565</v>
      </c>
      <c r="I1366" s="4">
        <v>60</v>
      </c>
      <c r="J1366" s="3">
        <f t="shared" si="64"/>
        <v>44590</v>
      </c>
      <c r="K1366" t="s">
        <v>3339</v>
      </c>
      <c r="L1366" s="1">
        <v>44599</v>
      </c>
      <c r="M1366">
        <f t="shared" si="65"/>
        <v>9</v>
      </c>
      <c r="N1366" s="5">
        <f t="shared" si="63"/>
        <v>23085</v>
      </c>
    </row>
    <row r="1367" spans="1:14" x14ac:dyDescent="0.2">
      <c r="A1367" t="s">
        <v>0</v>
      </c>
      <c r="B1367" t="s">
        <v>1</v>
      </c>
      <c r="C1367" t="s">
        <v>3340</v>
      </c>
      <c r="D1367" t="s">
        <v>3341</v>
      </c>
      <c r="E1367" t="s">
        <v>3348</v>
      </c>
      <c r="F1367" t="s">
        <v>3349</v>
      </c>
      <c r="G1367" s="1">
        <v>44530</v>
      </c>
      <c r="H1367" s="5">
        <v>285</v>
      </c>
      <c r="I1367" s="4">
        <v>60</v>
      </c>
      <c r="J1367" s="3">
        <f t="shared" si="64"/>
        <v>44590</v>
      </c>
      <c r="K1367" t="s">
        <v>3339</v>
      </c>
      <c r="L1367" s="1">
        <v>44599</v>
      </c>
      <c r="M1367">
        <f t="shared" si="65"/>
        <v>9</v>
      </c>
      <c r="N1367" s="5">
        <f t="shared" si="63"/>
        <v>2565</v>
      </c>
    </row>
    <row r="1368" spans="1:14" x14ac:dyDescent="0.2">
      <c r="A1368" t="s">
        <v>0</v>
      </c>
      <c r="B1368" t="s">
        <v>8</v>
      </c>
      <c r="C1368" t="s">
        <v>3340</v>
      </c>
      <c r="D1368" t="s">
        <v>3341</v>
      </c>
      <c r="E1368" t="s">
        <v>3351</v>
      </c>
      <c r="F1368" t="s">
        <v>3352</v>
      </c>
      <c r="G1368" s="1">
        <v>44561</v>
      </c>
      <c r="H1368" s="5">
        <v>3360</v>
      </c>
      <c r="I1368" s="4">
        <v>60</v>
      </c>
      <c r="J1368" s="3">
        <f t="shared" si="64"/>
        <v>44621</v>
      </c>
      <c r="K1368" t="s">
        <v>3350</v>
      </c>
      <c r="L1368" s="1">
        <v>44658</v>
      </c>
      <c r="M1368">
        <f t="shared" si="65"/>
        <v>37</v>
      </c>
      <c r="N1368" s="5">
        <f t="shared" si="63"/>
        <v>124320</v>
      </c>
    </row>
    <row r="1369" spans="1:14" x14ac:dyDescent="0.2">
      <c r="A1369" t="s">
        <v>0</v>
      </c>
      <c r="B1369" t="s">
        <v>8</v>
      </c>
      <c r="C1369" t="s">
        <v>3340</v>
      </c>
      <c r="D1369" t="s">
        <v>3341</v>
      </c>
      <c r="E1369" t="s">
        <v>3353</v>
      </c>
      <c r="F1369" t="s">
        <v>3354</v>
      </c>
      <c r="G1369" s="1">
        <v>44592</v>
      </c>
      <c r="H1369" s="5">
        <v>285</v>
      </c>
      <c r="I1369" s="4">
        <v>60</v>
      </c>
      <c r="J1369" s="3">
        <f t="shared" si="64"/>
        <v>44652</v>
      </c>
      <c r="K1369" t="s">
        <v>3350</v>
      </c>
      <c r="L1369" s="1">
        <v>44658</v>
      </c>
      <c r="M1369">
        <f t="shared" si="65"/>
        <v>6</v>
      </c>
      <c r="N1369" s="5">
        <f t="shared" si="63"/>
        <v>1710</v>
      </c>
    </row>
    <row r="1370" spans="1:14" x14ac:dyDescent="0.2">
      <c r="A1370" t="s">
        <v>0</v>
      </c>
      <c r="B1370" t="s">
        <v>8</v>
      </c>
      <c r="C1370" t="s">
        <v>3340</v>
      </c>
      <c r="D1370" t="s">
        <v>3341</v>
      </c>
      <c r="E1370" t="s">
        <v>3355</v>
      </c>
      <c r="F1370" t="s">
        <v>3356</v>
      </c>
      <c r="G1370" s="1">
        <v>44610</v>
      </c>
      <c r="H1370" s="5">
        <v>2850</v>
      </c>
      <c r="I1370" s="4">
        <v>60</v>
      </c>
      <c r="J1370" s="3">
        <f t="shared" si="64"/>
        <v>44670</v>
      </c>
      <c r="K1370" t="s">
        <v>3350</v>
      </c>
      <c r="L1370" s="1">
        <v>44658</v>
      </c>
      <c r="M1370">
        <f t="shared" si="65"/>
        <v>-12</v>
      </c>
      <c r="N1370" s="5">
        <f t="shared" si="63"/>
        <v>-34200</v>
      </c>
    </row>
    <row r="1371" spans="1:14" x14ac:dyDescent="0.2">
      <c r="A1371" t="s">
        <v>0</v>
      </c>
      <c r="B1371" t="s">
        <v>8</v>
      </c>
      <c r="C1371" t="s">
        <v>3340</v>
      </c>
      <c r="D1371" t="s">
        <v>3341</v>
      </c>
      <c r="E1371" t="s">
        <v>3358</v>
      </c>
      <c r="F1371" t="s">
        <v>3359</v>
      </c>
      <c r="G1371" s="1">
        <v>44635</v>
      </c>
      <c r="H1371" s="5">
        <v>2240</v>
      </c>
      <c r="I1371" s="4">
        <v>60</v>
      </c>
      <c r="J1371" s="3">
        <f t="shared" si="64"/>
        <v>44695</v>
      </c>
      <c r="K1371" t="s">
        <v>3357</v>
      </c>
      <c r="L1371" s="1">
        <v>44679</v>
      </c>
      <c r="M1371">
        <f t="shared" si="65"/>
        <v>-16</v>
      </c>
      <c r="N1371" s="5">
        <f t="shared" si="63"/>
        <v>-35840</v>
      </c>
    </row>
    <row r="1372" spans="1:14" x14ac:dyDescent="0.2">
      <c r="A1372" t="s">
        <v>0</v>
      </c>
      <c r="B1372" t="s">
        <v>8</v>
      </c>
      <c r="C1372" t="s">
        <v>3340</v>
      </c>
      <c r="D1372" t="s">
        <v>3341</v>
      </c>
      <c r="E1372" t="s">
        <v>3360</v>
      </c>
      <c r="F1372" t="s">
        <v>3361</v>
      </c>
      <c r="G1372" s="1">
        <v>44635</v>
      </c>
      <c r="H1372" s="5">
        <v>1425</v>
      </c>
      <c r="I1372" s="4">
        <v>60</v>
      </c>
      <c r="J1372" s="3">
        <f t="shared" si="64"/>
        <v>44695</v>
      </c>
      <c r="K1372" t="s">
        <v>3357</v>
      </c>
      <c r="L1372" s="1">
        <v>44679</v>
      </c>
      <c r="M1372">
        <f t="shared" si="65"/>
        <v>-16</v>
      </c>
      <c r="N1372" s="5">
        <f t="shared" si="63"/>
        <v>-22800</v>
      </c>
    </row>
    <row r="1373" spans="1:14" x14ac:dyDescent="0.2">
      <c r="A1373" t="s">
        <v>0</v>
      </c>
      <c r="B1373" t="s">
        <v>8</v>
      </c>
      <c r="C1373" t="s">
        <v>3340</v>
      </c>
      <c r="D1373" t="s">
        <v>3341</v>
      </c>
      <c r="E1373" t="s">
        <v>3363</v>
      </c>
      <c r="F1373" t="s">
        <v>3364</v>
      </c>
      <c r="G1373" s="1">
        <v>44664</v>
      </c>
      <c r="H1373" s="5">
        <v>1240</v>
      </c>
      <c r="I1373" s="4">
        <v>60</v>
      </c>
      <c r="J1373" s="3">
        <f t="shared" si="64"/>
        <v>44724</v>
      </c>
      <c r="K1373" t="s">
        <v>3362</v>
      </c>
      <c r="L1373" s="1">
        <v>44701</v>
      </c>
      <c r="M1373">
        <f t="shared" si="65"/>
        <v>-23</v>
      </c>
      <c r="N1373" s="5">
        <f t="shared" si="63"/>
        <v>-28520</v>
      </c>
    </row>
    <row r="1374" spans="1:14" x14ac:dyDescent="0.2">
      <c r="A1374" t="s">
        <v>0</v>
      </c>
      <c r="B1374" t="s">
        <v>8</v>
      </c>
      <c r="C1374" t="s">
        <v>3340</v>
      </c>
      <c r="D1374" t="s">
        <v>3341</v>
      </c>
      <c r="E1374" t="s">
        <v>3365</v>
      </c>
      <c r="F1374" t="s">
        <v>3366</v>
      </c>
      <c r="G1374" s="1">
        <v>44666</v>
      </c>
      <c r="H1374" s="5">
        <v>855</v>
      </c>
      <c r="I1374" s="4">
        <v>60</v>
      </c>
      <c r="J1374" s="3">
        <f t="shared" si="64"/>
        <v>44726</v>
      </c>
      <c r="K1374" t="s">
        <v>3362</v>
      </c>
      <c r="L1374" s="1">
        <v>44701</v>
      </c>
      <c r="M1374">
        <f t="shared" si="65"/>
        <v>-25</v>
      </c>
      <c r="N1374" s="5">
        <f t="shared" si="63"/>
        <v>-21375</v>
      </c>
    </row>
    <row r="1375" spans="1:14" x14ac:dyDescent="0.2">
      <c r="A1375" t="s">
        <v>0</v>
      </c>
      <c r="B1375" t="s">
        <v>8</v>
      </c>
      <c r="C1375" t="s">
        <v>3340</v>
      </c>
      <c r="D1375" t="s">
        <v>3341</v>
      </c>
      <c r="E1375" t="s">
        <v>3368</v>
      </c>
      <c r="F1375" t="s">
        <v>3369</v>
      </c>
      <c r="G1375" s="1">
        <v>44697</v>
      </c>
      <c r="H1375" s="5">
        <v>3360</v>
      </c>
      <c r="I1375" s="4">
        <v>60</v>
      </c>
      <c r="J1375" s="3">
        <f t="shared" si="64"/>
        <v>44757</v>
      </c>
      <c r="K1375" t="s">
        <v>3367</v>
      </c>
      <c r="L1375" s="1">
        <v>44743</v>
      </c>
      <c r="M1375">
        <f t="shared" si="65"/>
        <v>-14</v>
      </c>
      <c r="N1375" s="5">
        <f t="shared" si="63"/>
        <v>-47040</v>
      </c>
    </row>
    <row r="1376" spans="1:14" x14ac:dyDescent="0.2">
      <c r="A1376" t="s">
        <v>0</v>
      </c>
      <c r="B1376" t="s">
        <v>8</v>
      </c>
      <c r="C1376" t="s">
        <v>3340</v>
      </c>
      <c r="D1376" t="s">
        <v>3341</v>
      </c>
      <c r="E1376" t="s">
        <v>3370</v>
      </c>
      <c r="F1376" t="s">
        <v>3371</v>
      </c>
      <c r="G1376" s="1">
        <v>44697</v>
      </c>
      <c r="H1376" s="5">
        <v>570</v>
      </c>
      <c r="I1376" s="4">
        <v>60</v>
      </c>
      <c r="J1376" s="3">
        <f t="shared" si="64"/>
        <v>44757</v>
      </c>
      <c r="K1376" t="s">
        <v>3367</v>
      </c>
      <c r="L1376" s="1">
        <v>44743</v>
      </c>
      <c r="M1376">
        <f t="shared" si="65"/>
        <v>-14</v>
      </c>
      <c r="N1376" s="5">
        <f t="shared" si="63"/>
        <v>-7980</v>
      </c>
    </row>
    <row r="1377" spans="1:14" x14ac:dyDescent="0.2">
      <c r="A1377" t="s">
        <v>0</v>
      </c>
      <c r="B1377" t="s">
        <v>8</v>
      </c>
      <c r="C1377" t="s">
        <v>3340</v>
      </c>
      <c r="D1377" t="s">
        <v>3341</v>
      </c>
      <c r="E1377" t="s">
        <v>3372</v>
      </c>
      <c r="F1377" t="s">
        <v>3373</v>
      </c>
      <c r="G1377" s="1">
        <v>44620</v>
      </c>
      <c r="H1377" s="5">
        <v>4275</v>
      </c>
      <c r="I1377" s="4">
        <v>60</v>
      </c>
      <c r="J1377" s="3">
        <f t="shared" si="64"/>
        <v>44680</v>
      </c>
      <c r="K1377" t="s">
        <v>3367</v>
      </c>
      <c r="L1377" s="1">
        <v>44743</v>
      </c>
      <c r="M1377">
        <f t="shared" si="65"/>
        <v>63</v>
      </c>
      <c r="N1377" s="5">
        <f t="shared" si="63"/>
        <v>269325</v>
      </c>
    </row>
    <row r="1378" spans="1:14" x14ac:dyDescent="0.2">
      <c r="A1378" t="s">
        <v>0</v>
      </c>
      <c r="B1378" t="s">
        <v>8</v>
      </c>
      <c r="C1378" t="s">
        <v>3340</v>
      </c>
      <c r="D1378" t="s">
        <v>3341</v>
      </c>
      <c r="E1378" t="s">
        <v>3375</v>
      </c>
      <c r="F1378" t="s">
        <v>3376</v>
      </c>
      <c r="G1378" s="1">
        <v>44727</v>
      </c>
      <c r="H1378" s="5">
        <v>396</v>
      </c>
      <c r="I1378" s="4">
        <v>60</v>
      </c>
      <c r="J1378" s="3">
        <f t="shared" si="64"/>
        <v>44787</v>
      </c>
      <c r="K1378" t="s">
        <v>3374</v>
      </c>
      <c r="L1378" s="1">
        <v>44802</v>
      </c>
      <c r="M1378">
        <f t="shared" si="65"/>
        <v>15</v>
      </c>
      <c r="N1378" s="5">
        <f t="shared" si="63"/>
        <v>5940</v>
      </c>
    </row>
    <row r="1379" spans="1:14" x14ac:dyDescent="0.2">
      <c r="A1379" t="s">
        <v>0</v>
      </c>
      <c r="B1379" t="s">
        <v>8</v>
      </c>
      <c r="C1379" t="s">
        <v>3340</v>
      </c>
      <c r="D1379" t="s">
        <v>3341</v>
      </c>
      <c r="E1379" t="s">
        <v>3377</v>
      </c>
      <c r="F1379" t="s">
        <v>3378</v>
      </c>
      <c r="G1379" s="1">
        <v>44727</v>
      </c>
      <c r="H1379" s="5">
        <v>620</v>
      </c>
      <c r="I1379" s="4">
        <v>60</v>
      </c>
      <c r="J1379" s="3">
        <f t="shared" si="64"/>
        <v>44787</v>
      </c>
      <c r="K1379" t="s">
        <v>3374</v>
      </c>
      <c r="L1379" s="1">
        <v>44802</v>
      </c>
      <c r="M1379">
        <f t="shared" si="65"/>
        <v>15</v>
      </c>
      <c r="N1379" s="5">
        <f t="shared" si="63"/>
        <v>9300</v>
      </c>
    </row>
    <row r="1380" spans="1:14" x14ac:dyDescent="0.2">
      <c r="A1380" t="s">
        <v>0</v>
      </c>
      <c r="B1380" t="s">
        <v>8</v>
      </c>
      <c r="C1380" t="s">
        <v>3340</v>
      </c>
      <c r="D1380" t="s">
        <v>3341</v>
      </c>
      <c r="E1380" t="s">
        <v>3379</v>
      </c>
      <c r="F1380" t="s">
        <v>3380</v>
      </c>
      <c r="G1380" s="1">
        <v>44727</v>
      </c>
      <c r="H1380" s="5">
        <v>124</v>
      </c>
      <c r="I1380" s="4">
        <v>60</v>
      </c>
      <c r="J1380" s="3">
        <f t="shared" si="64"/>
        <v>44787</v>
      </c>
      <c r="K1380" t="s">
        <v>3374</v>
      </c>
      <c r="L1380" s="1">
        <v>44802</v>
      </c>
      <c r="M1380">
        <f t="shared" si="65"/>
        <v>15</v>
      </c>
      <c r="N1380" s="5">
        <f t="shared" si="63"/>
        <v>1860</v>
      </c>
    </row>
    <row r="1381" spans="1:14" x14ac:dyDescent="0.2">
      <c r="A1381" t="s">
        <v>0</v>
      </c>
      <c r="B1381" t="s">
        <v>8</v>
      </c>
      <c r="C1381" t="s">
        <v>3340</v>
      </c>
      <c r="D1381" t="s">
        <v>3341</v>
      </c>
      <c r="E1381" t="s">
        <v>3381</v>
      </c>
      <c r="F1381" t="s">
        <v>3382</v>
      </c>
      <c r="G1381" s="1">
        <v>44712</v>
      </c>
      <c r="H1381" s="5">
        <v>855</v>
      </c>
      <c r="I1381" s="4">
        <v>60</v>
      </c>
      <c r="J1381" s="3">
        <f t="shared" si="64"/>
        <v>44772</v>
      </c>
      <c r="K1381" t="s">
        <v>3374</v>
      </c>
      <c r="L1381" s="1">
        <v>44802</v>
      </c>
      <c r="M1381">
        <f t="shared" si="65"/>
        <v>30</v>
      </c>
      <c r="N1381" s="5">
        <f t="shared" si="63"/>
        <v>25650</v>
      </c>
    </row>
    <row r="1382" spans="1:14" x14ac:dyDescent="0.2">
      <c r="A1382" t="s">
        <v>0</v>
      </c>
      <c r="B1382" t="s">
        <v>8</v>
      </c>
      <c r="C1382" t="s">
        <v>3340</v>
      </c>
      <c r="D1382" t="s">
        <v>3341</v>
      </c>
      <c r="E1382" t="s">
        <v>3383</v>
      </c>
      <c r="F1382" t="s">
        <v>3384</v>
      </c>
      <c r="G1382" s="1">
        <v>44712</v>
      </c>
      <c r="H1382" s="5">
        <v>570</v>
      </c>
      <c r="I1382" s="4">
        <v>60</v>
      </c>
      <c r="J1382" s="3">
        <f t="shared" si="64"/>
        <v>44772</v>
      </c>
      <c r="K1382" t="s">
        <v>3374</v>
      </c>
      <c r="L1382" s="1">
        <v>44802</v>
      </c>
      <c r="M1382">
        <f t="shared" si="65"/>
        <v>30</v>
      </c>
      <c r="N1382" s="5">
        <f t="shared" si="63"/>
        <v>17100</v>
      </c>
    </row>
    <row r="1383" spans="1:14" x14ac:dyDescent="0.2">
      <c r="A1383" t="s">
        <v>0</v>
      </c>
      <c r="B1383" t="s">
        <v>8</v>
      </c>
      <c r="C1383" t="s">
        <v>3340</v>
      </c>
      <c r="D1383" t="s">
        <v>3341</v>
      </c>
      <c r="E1383" t="s">
        <v>3385</v>
      </c>
      <c r="F1383" t="s">
        <v>3386</v>
      </c>
      <c r="G1383" s="1">
        <v>44727</v>
      </c>
      <c r="H1383" s="5">
        <v>1140</v>
      </c>
      <c r="I1383" s="4">
        <v>60</v>
      </c>
      <c r="J1383" s="3">
        <f t="shared" si="64"/>
        <v>44787</v>
      </c>
      <c r="K1383" t="s">
        <v>3374</v>
      </c>
      <c r="L1383" s="1">
        <v>44802</v>
      </c>
      <c r="M1383">
        <f t="shared" si="65"/>
        <v>15</v>
      </c>
      <c r="N1383" s="5">
        <f t="shared" si="63"/>
        <v>17100</v>
      </c>
    </row>
    <row r="1384" spans="1:14" x14ac:dyDescent="0.2">
      <c r="A1384" t="s">
        <v>0</v>
      </c>
      <c r="B1384" t="s">
        <v>8</v>
      </c>
      <c r="C1384" t="s">
        <v>3340</v>
      </c>
      <c r="D1384" t="s">
        <v>3341</v>
      </c>
      <c r="E1384" t="s">
        <v>3387</v>
      </c>
      <c r="F1384" t="s">
        <v>3388</v>
      </c>
      <c r="G1384" s="1">
        <v>44727</v>
      </c>
      <c r="H1384" s="5">
        <v>285</v>
      </c>
      <c r="I1384" s="4">
        <v>60</v>
      </c>
      <c r="J1384" s="3">
        <f t="shared" si="64"/>
        <v>44787</v>
      </c>
      <c r="K1384" t="s">
        <v>3374</v>
      </c>
      <c r="L1384" s="1">
        <v>44802</v>
      </c>
      <c r="M1384">
        <f t="shared" si="65"/>
        <v>15</v>
      </c>
      <c r="N1384" s="5">
        <f t="shared" si="63"/>
        <v>4275</v>
      </c>
    </row>
    <row r="1385" spans="1:14" x14ac:dyDescent="0.2">
      <c r="A1385" t="s">
        <v>0</v>
      </c>
      <c r="B1385" t="s">
        <v>8</v>
      </c>
      <c r="C1385" t="s">
        <v>3340</v>
      </c>
      <c r="D1385" t="s">
        <v>3341</v>
      </c>
      <c r="E1385" t="s">
        <v>3390</v>
      </c>
      <c r="F1385" t="s">
        <v>3391</v>
      </c>
      <c r="G1385" s="1">
        <v>44727</v>
      </c>
      <c r="H1385" s="5">
        <v>198</v>
      </c>
      <c r="I1385" s="4">
        <v>60</v>
      </c>
      <c r="J1385" s="3">
        <f t="shared" si="64"/>
        <v>44787</v>
      </c>
      <c r="K1385" t="s">
        <v>3389</v>
      </c>
      <c r="L1385" s="1">
        <v>44810</v>
      </c>
      <c r="M1385">
        <f t="shared" si="65"/>
        <v>23</v>
      </c>
      <c r="N1385" s="5">
        <f t="shared" si="63"/>
        <v>4554</v>
      </c>
    </row>
    <row r="1386" spans="1:14" x14ac:dyDescent="0.2">
      <c r="A1386" t="s">
        <v>0</v>
      </c>
      <c r="B1386" t="s">
        <v>8</v>
      </c>
      <c r="C1386" t="s">
        <v>3340</v>
      </c>
      <c r="D1386" t="s">
        <v>3341</v>
      </c>
      <c r="E1386" t="s">
        <v>3393</v>
      </c>
      <c r="F1386" t="s">
        <v>3394</v>
      </c>
      <c r="G1386" s="1">
        <v>44757</v>
      </c>
      <c r="H1386" s="5">
        <v>1680</v>
      </c>
      <c r="I1386" s="4">
        <v>60</v>
      </c>
      <c r="J1386" s="3">
        <f t="shared" si="64"/>
        <v>44817</v>
      </c>
      <c r="K1386" t="s">
        <v>3392</v>
      </c>
      <c r="L1386" s="1">
        <v>44816</v>
      </c>
      <c r="M1386">
        <f t="shared" si="65"/>
        <v>-1</v>
      </c>
      <c r="N1386" s="5">
        <f t="shared" si="63"/>
        <v>-1680</v>
      </c>
    </row>
    <row r="1387" spans="1:14" x14ac:dyDescent="0.2">
      <c r="A1387" t="s">
        <v>0</v>
      </c>
      <c r="B1387" t="s">
        <v>8</v>
      </c>
      <c r="C1387" t="s">
        <v>3340</v>
      </c>
      <c r="D1387" t="s">
        <v>3341</v>
      </c>
      <c r="E1387" t="s">
        <v>3395</v>
      </c>
      <c r="F1387" t="s">
        <v>3396</v>
      </c>
      <c r="G1387" s="1">
        <v>44742</v>
      </c>
      <c r="H1387" s="5">
        <v>285</v>
      </c>
      <c r="I1387" s="4">
        <v>60</v>
      </c>
      <c r="J1387" s="3">
        <f t="shared" si="64"/>
        <v>44802</v>
      </c>
      <c r="K1387" t="s">
        <v>3392</v>
      </c>
      <c r="L1387" s="1">
        <v>44816</v>
      </c>
      <c r="M1387">
        <f t="shared" si="65"/>
        <v>14</v>
      </c>
      <c r="N1387" s="5">
        <f t="shared" si="63"/>
        <v>3990</v>
      </c>
    </row>
    <row r="1388" spans="1:14" x14ac:dyDescent="0.2">
      <c r="A1388" t="s">
        <v>0</v>
      </c>
      <c r="B1388" t="s">
        <v>8</v>
      </c>
      <c r="C1388" t="s">
        <v>3340</v>
      </c>
      <c r="D1388" t="s">
        <v>3341</v>
      </c>
      <c r="E1388" t="s">
        <v>3397</v>
      </c>
      <c r="F1388" t="s">
        <v>3398</v>
      </c>
      <c r="G1388" s="1">
        <v>44742</v>
      </c>
      <c r="H1388" s="5">
        <v>1425</v>
      </c>
      <c r="I1388" s="4">
        <v>60</v>
      </c>
      <c r="J1388" s="3">
        <f t="shared" si="64"/>
        <v>44802</v>
      </c>
      <c r="K1388" t="s">
        <v>3392</v>
      </c>
      <c r="L1388" s="1">
        <v>44816</v>
      </c>
      <c r="M1388">
        <f t="shared" si="65"/>
        <v>14</v>
      </c>
      <c r="N1388" s="5">
        <f t="shared" si="63"/>
        <v>19950</v>
      </c>
    </row>
    <row r="1389" spans="1:14" x14ac:dyDescent="0.2">
      <c r="A1389" t="s">
        <v>0</v>
      </c>
      <c r="B1389" t="s">
        <v>8</v>
      </c>
      <c r="C1389" t="s">
        <v>3340</v>
      </c>
      <c r="D1389" t="s">
        <v>3341</v>
      </c>
      <c r="E1389" t="s">
        <v>3399</v>
      </c>
      <c r="F1389" t="s">
        <v>3400</v>
      </c>
      <c r="G1389" s="1">
        <v>44757</v>
      </c>
      <c r="H1389" s="5">
        <v>1140</v>
      </c>
      <c r="I1389" s="4">
        <v>60</v>
      </c>
      <c r="J1389" s="3">
        <f t="shared" si="64"/>
        <v>44817</v>
      </c>
      <c r="K1389" t="s">
        <v>3392</v>
      </c>
      <c r="L1389" s="1">
        <v>44816</v>
      </c>
      <c r="M1389">
        <f t="shared" si="65"/>
        <v>-1</v>
      </c>
      <c r="N1389" s="5">
        <f t="shared" si="63"/>
        <v>-1140</v>
      </c>
    </row>
    <row r="1390" spans="1:14" x14ac:dyDescent="0.2">
      <c r="A1390" t="s">
        <v>0</v>
      </c>
      <c r="B1390" t="s">
        <v>8</v>
      </c>
      <c r="C1390" t="s">
        <v>3340</v>
      </c>
      <c r="D1390" t="s">
        <v>3341</v>
      </c>
      <c r="E1390" t="s">
        <v>3401</v>
      </c>
      <c r="F1390" t="s">
        <v>3402</v>
      </c>
      <c r="G1390" s="1">
        <v>44742</v>
      </c>
      <c r="H1390" s="5">
        <v>3564</v>
      </c>
      <c r="I1390" s="4">
        <v>60</v>
      </c>
      <c r="J1390" s="3">
        <f t="shared" si="64"/>
        <v>44802</v>
      </c>
      <c r="K1390" t="s">
        <v>3392</v>
      </c>
      <c r="L1390" s="1">
        <v>44816</v>
      </c>
      <c r="M1390">
        <f t="shared" si="65"/>
        <v>14</v>
      </c>
      <c r="N1390" s="5">
        <f t="shared" si="63"/>
        <v>49896</v>
      </c>
    </row>
    <row r="1391" spans="1:14" x14ac:dyDescent="0.2">
      <c r="A1391" t="s">
        <v>0</v>
      </c>
      <c r="B1391" t="s">
        <v>8</v>
      </c>
      <c r="C1391" t="s">
        <v>3340</v>
      </c>
      <c r="D1391" t="s">
        <v>3341</v>
      </c>
      <c r="E1391" t="s">
        <v>3403</v>
      </c>
      <c r="F1391" t="s">
        <v>3404</v>
      </c>
      <c r="G1391" s="1">
        <v>44742</v>
      </c>
      <c r="H1391" s="5">
        <v>990</v>
      </c>
      <c r="I1391" s="4">
        <v>60</v>
      </c>
      <c r="J1391" s="3">
        <f t="shared" si="64"/>
        <v>44802</v>
      </c>
      <c r="K1391" t="s">
        <v>3392</v>
      </c>
      <c r="L1391" s="1">
        <v>44816</v>
      </c>
      <c r="M1391">
        <f t="shared" si="65"/>
        <v>14</v>
      </c>
      <c r="N1391" s="5">
        <f t="shared" si="63"/>
        <v>13860</v>
      </c>
    </row>
    <row r="1392" spans="1:14" x14ac:dyDescent="0.2">
      <c r="A1392" t="s">
        <v>0</v>
      </c>
      <c r="B1392" t="s">
        <v>8</v>
      </c>
      <c r="C1392" t="s">
        <v>3340</v>
      </c>
      <c r="D1392" t="s">
        <v>3341</v>
      </c>
      <c r="E1392" t="s">
        <v>3406</v>
      </c>
      <c r="F1392" t="s">
        <v>3407</v>
      </c>
      <c r="G1392" s="1">
        <v>44757</v>
      </c>
      <c r="H1392" s="5">
        <v>285</v>
      </c>
      <c r="I1392" s="4">
        <v>60</v>
      </c>
      <c r="J1392" s="3">
        <f t="shared" si="64"/>
        <v>44817</v>
      </c>
      <c r="K1392" t="s">
        <v>3405</v>
      </c>
      <c r="L1392" s="1">
        <v>44841</v>
      </c>
      <c r="M1392">
        <f t="shared" si="65"/>
        <v>24</v>
      </c>
      <c r="N1392" s="5">
        <f t="shared" si="63"/>
        <v>6840</v>
      </c>
    </row>
    <row r="1393" spans="1:14" x14ac:dyDescent="0.2">
      <c r="A1393" t="s">
        <v>0</v>
      </c>
      <c r="B1393" t="s">
        <v>8</v>
      </c>
      <c r="C1393" t="s">
        <v>3340</v>
      </c>
      <c r="D1393" t="s">
        <v>3341</v>
      </c>
      <c r="E1393" t="s">
        <v>3408</v>
      </c>
      <c r="F1393" t="s">
        <v>3409</v>
      </c>
      <c r="G1393" s="1">
        <v>44592</v>
      </c>
      <c r="H1393" s="5">
        <v>198</v>
      </c>
      <c r="I1393" s="4">
        <v>60</v>
      </c>
      <c r="J1393" s="3">
        <f t="shared" si="64"/>
        <v>44652</v>
      </c>
      <c r="K1393" t="s">
        <v>3405</v>
      </c>
      <c r="L1393" s="1">
        <v>44841</v>
      </c>
      <c r="M1393">
        <f t="shared" si="65"/>
        <v>189</v>
      </c>
      <c r="N1393" s="5">
        <f t="shared" si="63"/>
        <v>37422</v>
      </c>
    </row>
    <row r="1394" spans="1:14" x14ac:dyDescent="0.2">
      <c r="A1394" t="s">
        <v>0</v>
      </c>
      <c r="B1394" t="s">
        <v>8</v>
      </c>
      <c r="C1394" t="s">
        <v>3340</v>
      </c>
      <c r="D1394" t="s">
        <v>3341</v>
      </c>
      <c r="E1394" t="s">
        <v>3410</v>
      </c>
      <c r="F1394" t="s">
        <v>3411</v>
      </c>
      <c r="G1394" s="1">
        <v>44772</v>
      </c>
      <c r="H1394" s="5">
        <v>390</v>
      </c>
      <c r="I1394" s="4">
        <v>60</v>
      </c>
      <c r="J1394" s="3">
        <f t="shared" si="64"/>
        <v>44832</v>
      </c>
      <c r="K1394" t="s">
        <v>3405</v>
      </c>
      <c r="L1394" s="1">
        <v>44841</v>
      </c>
      <c r="M1394">
        <f t="shared" si="65"/>
        <v>9</v>
      </c>
      <c r="N1394" s="5">
        <f t="shared" si="63"/>
        <v>3510</v>
      </c>
    </row>
    <row r="1395" spans="1:14" x14ac:dyDescent="0.2">
      <c r="A1395" t="s">
        <v>0</v>
      </c>
      <c r="B1395" t="s">
        <v>8</v>
      </c>
      <c r="C1395" t="s">
        <v>3340</v>
      </c>
      <c r="D1395" t="s">
        <v>3341</v>
      </c>
      <c r="E1395" t="s">
        <v>3412</v>
      </c>
      <c r="F1395" t="s">
        <v>3413</v>
      </c>
      <c r="G1395" s="1">
        <v>44772</v>
      </c>
      <c r="H1395" s="5">
        <v>285</v>
      </c>
      <c r="I1395" s="4">
        <v>60</v>
      </c>
      <c r="J1395" s="3">
        <f t="shared" si="64"/>
        <v>44832</v>
      </c>
      <c r="K1395" t="s">
        <v>3405</v>
      </c>
      <c r="L1395" s="1">
        <v>44841</v>
      </c>
      <c r="M1395">
        <f t="shared" si="65"/>
        <v>9</v>
      </c>
      <c r="N1395" s="5">
        <f t="shared" si="63"/>
        <v>2565</v>
      </c>
    </row>
    <row r="1396" spans="1:14" x14ac:dyDescent="0.2">
      <c r="A1396" t="s">
        <v>0</v>
      </c>
      <c r="B1396" t="s">
        <v>8</v>
      </c>
      <c r="C1396" t="s">
        <v>3340</v>
      </c>
      <c r="D1396" t="s">
        <v>3341</v>
      </c>
      <c r="E1396" t="s">
        <v>3414</v>
      </c>
      <c r="F1396" t="s">
        <v>3415</v>
      </c>
      <c r="G1396" s="1">
        <v>44772</v>
      </c>
      <c r="H1396" s="5">
        <v>780</v>
      </c>
      <c r="I1396" s="4">
        <v>60</v>
      </c>
      <c r="J1396" s="3">
        <f t="shared" si="64"/>
        <v>44832</v>
      </c>
      <c r="K1396" t="s">
        <v>3405</v>
      </c>
      <c r="L1396" s="1">
        <v>44841</v>
      </c>
      <c r="M1396">
        <f t="shared" si="65"/>
        <v>9</v>
      </c>
      <c r="N1396" s="5">
        <f t="shared" si="63"/>
        <v>7020</v>
      </c>
    </row>
    <row r="1397" spans="1:14" x14ac:dyDescent="0.2">
      <c r="A1397" t="s">
        <v>0</v>
      </c>
      <c r="B1397" t="s">
        <v>8</v>
      </c>
      <c r="C1397" t="s">
        <v>3340</v>
      </c>
      <c r="D1397" t="s">
        <v>3341</v>
      </c>
      <c r="E1397" t="s">
        <v>3416</v>
      </c>
      <c r="F1397" t="s">
        <v>3417</v>
      </c>
      <c r="G1397" s="1">
        <v>44772</v>
      </c>
      <c r="H1397" s="5">
        <v>285</v>
      </c>
      <c r="I1397" s="4">
        <v>60</v>
      </c>
      <c r="J1397" s="3">
        <f t="shared" si="64"/>
        <v>44832</v>
      </c>
      <c r="K1397" t="s">
        <v>3405</v>
      </c>
      <c r="L1397" s="1">
        <v>44841</v>
      </c>
      <c r="M1397">
        <f t="shared" si="65"/>
        <v>9</v>
      </c>
      <c r="N1397" s="5">
        <f t="shared" si="63"/>
        <v>2565</v>
      </c>
    </row>
    <row r="1398" spans="1:14" x14ac:dyDescent="0.2">
      <c r="A1398" t="s">
        <v>0</v>
      </c>
      <c r="B1398" t="s">
        <v>8</v>
      </c>
      <c r="C1398" t="s">
        <v>3340</v>
      </c>
      <c r="D1398" t="s">
        <v>3341</v>
      </c>
      <c r="E1398" t="s">
        <v>3418</v>
      </c>
      <c r="F1398" t="s">
        <v>3419</v>
      </c>
      <c r="G1398" s="1">
        <v>44772</v>
      </c>
      <c r="H1398" s="5">
        <v>380</v>
      </c>
      <c r="I1398" s="4">
        <v>60</v>
      </c>
      <c r="J1398" s="3">
        <f t="shared" si="64"/>
        <v>44832</v>
      </c>
      <c r="K1398" t="s">
        <v>3405</v>
      </c>
      <c r="L1398" s="1">
        <v>44841</v>
      </c>
      <c r="M1398">
        <f t="shared" si="65"/>
        <v>9</v>
      </c>
      <c r="N1398" s="5">
        <f t="shared" si="63"/>
        <v>3420</v>
      </c>
    </row>
    <row r="1399" spans="1:14" x14ac:dyDescent="0.2">
      <c r="A1399" t="s">
        <v>0</v>
      </c>
      <c r="B1399" t="s">
        <v>8</v>
      </c>
      <c r="C1399" t="s">
        <v>3340</v>
      </c>
      <c r="D1399" t="s">
        <v>3341</v>
      </c>
      <c r="E1399" t="s">
        <v>3420</v>
      </c>
      <c r="F1399" t="s">
        <v>3421</v>
      </c>
      <c r="G1399" s="1">
        <v>44772</v>
      </c>
      <c r="H1399" s="5">
        <v>150</v>
      </c>
      <c r="I1399" s="4">
        <v>60</v>
      </c>
      <c r="J1399" s="3">
        <f t="shared" si="64"/>
        <v>44832</v>
      </c>
      <c r="K1399" t="s">
        <v>3405</v>
      </c>
      <c r="L1399" s="1">
        <v>44841</v>
      </c>
      <c r="M1399">
        <f t="shared" si="65"/>
        <v>9</v>
      </c>
      <c r="N1399" s="5">
        <f t="shared" si="63"/>
        <v>1350</v>
      </c>
    </row>
    <row r="1400" spans="1:14" x14ac:dyDescent="0.2">
      <c r="A1400" t="s">
        <v>0</v>
      </c>
      <c r="B1400" t="s">
        <v>8</v>
      </c>
      <c r="C1400" t="s">
        <v>3340</v>
      </c>
      <c r="D1400" t="s">
        <v>3341</v>
      </c>
      <c r="E1400" t="s">
        <v>3422</v>
      </c>
      <c r="F1400" t="s">
        <v>3423</v>
      </c>
      <c r="G1400" s="1">
        <v>44772</v>
      </c>
      <c r="H1400" s="5">
        <v>600</v>
      </c>
      <c r="I1400" s="4">
        <v>60</v>
      </c>
      <c r="J1400" s="3">
        <f t="shared" si="64"/>
        <v>44832</v>
      </c>
      <c r="K1400" t="s">
        <v>3405</v>
      </c>
      <c r="L1400" s="1">
        <v>44841</v>
      </c>
      <c r="M1400">
        <f t="shared" si="65"/>
        <v>9</v>
      </c>
      <c r="N1400" s="5">
        <f t="shared" si="63"/>
        <v>5400</v>
      </c>
    </row>
    <row r="1401" spans="1:14" x14ac:dyDescent="0.2">
      <c r="A1401" t="s">
        <v>0</v>
      </c>
      <c r="B1401" t="s">
        <v>8</v>
      </c>
      <c r="C1401" t="s">
        <v>3340</v>
      </c>
      <c r="D1401" t="s">
        <v>3341</v>
      </c>
      <c r="E1401" t="s">
        <v>3425</v>
      </c>
      <c r="F1401" t="s">
        <v>3426</v>
      </c>
      <c r="G1401" s="1">
        <v>44819</v>
      </c>
      <c r="H1401" s="5">
        <v>990</v>
      </c>
      <c r="I1401" s="4">
        <v>60</v>
      </c>
      <c r="J1401" s="3">
        <f t="shared" si="64"/>
        <v>44879</v>
      </c>
      <c r="K1401" t="s">
        <v>3424</v>
      </c>
      <c r="L1401" s="1">
        <v>44860</v>
      </c>
      <c r="M1401">
        <f t="shared" si="65"/>
        <v>-19</v>
      </c>
      <c r="N1401" s="5">
        <f t="shared" si="63"/>
        <v>-18810</v>
      </c>
    </row>
    <row r="1402" spans="1:14" x14ac:dyDescent="0.2">
      <c r="A1402" t="s">
        <v>0</v>
      </c>
      <c r="B1402" t="s">
        <v>8</v>
      </c>
      <c r="C1402" t="s">
        <v>3340</v>
      </c>
      <c r="D1402" t="s">
        <v>3341</v>
      </c>
      <c r="E1402" t="s">
        <v>3427</v>
      </c>
      <c r="F1402" t="s">
        <v>3428</v>
      </c>
      <c r="G1402" s="1">
        <v>44819</v>
      </c>
      <c r="H1402" s="5">
        <v>9702</v>
      </c>
      <c r="I1402" s="4">
        <v>60</v>
      </c>
      <c r="J1402" s="3">
        <f t="shared" si="64"/>
        <v>44879</v>
      </c>
      <c r="K1402" t="s">
        <v>3424</v>
      </c>
      <c r="L1402" s="1">
        <v>44860</v>
      </c>
      <c r="M1402">
        <f t="shared" si="65"/>
        <v>-19</v>
      </c>
      <c r="N1402" s="5">
        <f t="shared" si="63"/>
        <v>-184338</v>
      </c>
    </row>
    <row r="1403" spans="1:14" x14ac:dyDescent="0.2">
      <c r="A1403" t="s">
        <v>0</v>
      </c>
      <c r="B1403" t="s">
        <v>8</v>
      </c>
      <c r="C1403" t="s">
        <v>3340</v>
      </c>
      <c r="D1403" t="s">
        <v>3341</v>
      </c>
      <c r="E1403" t="s">
        <v>3430</v>
      </c>
      <c r="F1403" t="s">
        <v>3431</v>
      </c>
      <c r="G1403" s="1">
        <v>44849</v>
      </c>
      <c r="H1403" s="5">
        <v>53120</v>
      </c>
      <c r="I1403" s="4">
        <v>60</v>
      </c>
      <c r="J1403" s="3">
        <f t="shared" si="64"/>
        <v>44909</v>
      </c>
      <c r="K1403" t="s">
        <v>3429</v>
      </c>
      <c r="L1403" s="1">
        <v>44893</v>
      </c>
      <c r="M1403">
        <f t="shared" si="65"/>
        <v>-16</v>
      </c>
      <c r="N1403" s="5">
        <f t="shared" si="63"/>
        <v>-849920</v>
      </c>
    </row>
    <row r="1404" spans="1:14" x14ac:dyDescent="0.2">
      <c r="A1404" t="s">
        <v>0</v>
      </c>
      <c r="B1404" t="s">
        <v>8</v>
      </c>
      <c r="C1404" t="s">
        <v>3340</v>
      </c>
      <c r="D1404" t="s">
        <v>3341</v>
      </c>
      <c r="E1404" t="s">
        <v>3432</v>
      </c>
      <c r="F1404" t="s">
        <v>3433</v>
      </c>
      <c r="G1404" s="1">
        <v>44849</v>
      </c>
      <c r="H1404" s="5">
        <v>16750</v>
      </c>
      <c r="I1404" s="4">
        <v>60</v>
      </c>
      <c r="J1404" s="3">
        <f t="shared" si="64"/>
        <v>44909</v>
      </c>
      <c r="K1404" t="s">
        <v>3429</v>
      </c>
      <c r="L1404" s="1">
        <v>44893</v>
      </c>
      <c r="M1404">
        <f t="shared" si="65"/>
        <v>-16</v>
      </c>
      <c r="N1404" s="5">
        <f t="shared" si="63"/>
        <v>-268000</v>
      </c>
    </row>
    <row r="1405" spans="1:14" x14ac:dyDescent="0.2">
      <c r="A1405" t="s">
        <v>0</v>
      </c>
      <c r="B1405" t="s">
        <v>8</v>
      </c>
      <c r="C1405" t="s">
        <v>3340</v>
      </c>
      <c r="D1405" t="s">
        <v>3341</v>
      </c>
      <c r="E1405" t="s">
        <v>3434</v>
      </c>
      <c r="F1405" t="s">
        <v>3435</v>
      </c>
      <c r="G1405" s="1">
        <v>44849</v>
      </c>
      <c r="H1405" s="5">
        <v>41875</v>
      </c>
      <c r="I1405" s="4">
        <v>60</v>
      </c>
      <c r="J1405" s="3">
        <f t="shared" si="64"/>
        <v>44909</v>
      </c>
      <c r="K1405" t="s">
        <v>3429</v>
      </c>
      <c r="L1405" s="1">
        <v>44893</v>
      </c>
      <c r="M1405">
        <f t="shared" si="65"/>
        <v>-16</v>
      </c>
      <c r="N1405" s="5">
        <f t="shared" si="63"/>
        <v>-670000</v>
      </c>
    </row>
    <row r="1406" spans="1:14" x14ac:dyDescent="0.2">
      <c r="A1406" t="s">
        <v>0</v>
      </c>
      <c r="B1406" t="s">
        <v>8</v>
      </c>
      <c r="C1406" t="s">
        <v>3340</v>
      </c>
      <c r="D1406" t="s">
        <v>3341</v>
      </c>
      <c r="E1406" t="s">
        <v>3437</v>
      </c>
      <c r="F1406" t="s">
        <v>3438</v>
      </c>
      <c r="G1406" s="1">
        <v>44834</v>
      </c>
      <c r="H1406" s="5">
        <v>570</v>
      </c>
      <c r="I1406" s="4">
        <v>60</v>
      </c>
      <c r="J1406" s="3">
        <f t="shared" si="64"/>
        <v>44894</v>
      </c>
      <c r="K1406" t="s">
        <v>3436</v>
      </c>
      <c r="L1406" s="1">
        <v>44893</v>
      </c>
      <c r="M1406">
        <f t="shared" si="65"/>
        <v>-1</v>
      </c>
      <c r="N1406" s="5">
        <f t="shared" si="63"/>
        <v>-570</v>
      </c>
    </row>
    <row r="1407" spans="1:14" x14ac:dyDescent="0.2">
      <c r="A1407" t="s">
        <v>0</v>
      </c>
      <c r="B1407" t="s">
        <v>8</v>
      </c>
      <c r="C1407" t="s">
        <v>3340</v>
      </c>
      <c r="D1407" t="s">
        <v>3341</v>
      </c>
      <c r="E1407" t="s">
        <v>3439</v>
      </c>
      <c r="F1407" t="s">
        <v>3440</v>
      </c>
      <c r="G1407" s="1">
        <v>44834</v>
      </c>
      <c r="H1407" s="5">
        <v>285</v>
      </c>
      <c r="I1407" s="4">
        <v>60</v>
      </c>
      <c r="J1407" s="3">
        <f t="shared" si="64"/>
        <v>44894</v>
      </c>
      <c r="K1407" t="s">
        <v>3436</v>
      </c>
      <c r="L1407" s="1">
        <v>44893</v>
      </c>
      <c r="M1407">
        <f t="shared" si="65"/>
        <v>-1</v>
      </c>
      <c r="N1407" s="5">
        <f t="shared" si="63"/>
        <v>-285</v>
      </c>
    </row>
    <row r="1408" spans="1:14" x14ac:dyDescent="0.2">
      <c r="A1408" t="s">
        <v>0</v>
      </c>
      <c r="B1408" t="s">
        <v>8</v>
      </c>
      <c r="C1408" t="s">
        <v>3340</v>
      </c>
      <c r="D1408" t="s">
        <v>3341</v>
      </c>
      <c r="E1408" t="s">
        <v>3441</v>
      </c>
      <c r="F1408" t="s">
        <v>3442</v>
      </c>
      <c r="G1408" s="1">
        <v>44834</v>
      </c>
      <c r="H1408" s="5">
        <v>570</v>
      </c>
      <c r="I1408" s="4">
        <v>60</v>
      </c>
      <c r="J1408" s="3">
        <f t="shared" si="64"/>
        <v>44894</v>
      </c>
      <c r="K1408" t="s">
        <v>3436</v>
      </c>
      <c r="L1408" s="1">
        <v>44893</v>
      </c>
      <c r="M1408">
        <f t="shared" si="65"/>
        <v>-1</v>
      </c>
      <c r="N1408" s="5">
        <f t="shared" si="63"/>
        <v>-570</v>
      </c>
    </row>
    <row r="1409" spans="1:14" x14ac:dyDescent="0.2">
      <c r="A1409" t="s">
        <v>0</v>
      </c>
      <c r="B1409" t="s">
        <v>8</v>
      </c>
      <c r="C1409" t="s">
        <v>3340</v>
      </c>
      <c r="D1409" t="s">
        <v>3341</v>
      </c>
      <c r="E1409" t="s">
        <v>3443</v>
      </c>
      <c r="F1409" t="s">
        <v>3444</v>
      </c>
      <c r="G1409" s="1">
        <v>44834</v>
      </c>
      <c r="H1409" s="5">
        <v>1710</v>
      </c>
      <c r="I1409" s="4">
        <v>60</v>
      </c>
      <c r="J1409" s="3">
        <f t="shared" si="64"/>
        <v>44894</v>
      </c>
      <c r="K1409" t="s">
        <v>3436</v>
      </c>
      <c r="L1409" s="1">
        <v>44893</v>
      </c>
      <c r="M1409">
        <f t="shared" si="65"/>
        <v>-1</v>
      </c>
      <c r="N1409" s="5">
        <f t="shared" si="63"/>
        <v>-1710</v>
      </c>
    </row>
    <row r="1410" spans="1:14" x14ac:dyDescent="0.2">
      <c r="A1410" t="s">
        <v>0</v>
      </c>
      <c r="B1410" t="s">
        <v>8</v>
      </c>
      <c r="C1410" t="s">
        <v>3340</v>
      </c>
      <c r="D1410" t="s">
        <v>3341</v>
      </c>
      <c r="E1410" t="s">
        <v>3445</v>
      </c>
      <c r="F1410" t="s">
        <v>3446</v>
      </c>
      <c r="G1410" s="1">
        <v>44834</v>
      </c>
      <c r="H1410" s="5">
        <v>285</v>
      </c>
      <c r="I1410" s="4">
        <v>60</v>
      </c>
      <c r="J1410" s="3">
        <f t="shared" si="64"/>
        <v>44894</v>
      </c>
      <c r="K1410" t="s">
        <v>3436</v>
      </c>
      <c r="L1410" s="1">
        <v>44893</v>
      </c>
      <c r="M1410">
        <f t="shared" si="65"/>
        <v>-1</v>
      </c>
      <c r="N1410" s="5">
        <f t="shared" si="63"/>
        <v>-285</v>
      </c>
    </row>
    <row r="1411" spans="1:14" x14ac:dyDescent="0.2">
      <c r="A1411" t="s">
        <v>0</v>
      </c>
      <c r="B1411" t="s">
        <v>8</v>
      </c>
      <c r="C1411" t="s">
        <v>3340</v>
      </c>
      <c r="D1411" t="s">
        <v>3341</v>
      </c>
      <c r="E1411" t="s">
        <v>3447</v>
      </c>
      <c r="F1411" t="s">
        <v>3448</v>
      </c>
      <c r="G1411" s="1">
        <v>44849</v>
      </c>
      <c r="H1411" s="5">
        <v>285</v>
      </c>
      <c r="I1411" s="4">
        <v>60</v>
      </c>
      <c r="J1411" s="3">
        <f t="shared" si="64"/>
        <v>44909</v>
      </c>
      <c r="K1411" t="s">
        <v>3436</v>
      </c>
      <c r="L1411" s="1">
        <v>44893</v>
      </c>
      <c r="M1411">
        <f t="shared" si="65"/>
        <v>-16</v>
      </c>
      <c r="N1411" s="5">
        <f t="shared" si="63"/>
        <v>-4560</v>
      </c>
    </row>
    <row r="1412" spans="1:14" x14ac:dyDescent="0.2">
      <c r="A1412" t="s">
        <v>0</v>
      </c>
      <c r="B1412" t="s">
        <v>8</v>
      </c>
      <c r="C1412" t="s">
        <v>3340</v>
      </c>
      <c r="D1412" t="s">
        <v>3341</v>
      </c>
      <c r="E1412" t="s">
        <v>3449</v>
      </c>
      <c r="F1412" t="s">
        <v>3450</v>
      </c>
      <c r="G1412" s="1">
        <v>44849</v>
      </c>
      <c r="H1412" s="5">
        <v>855</v>
      </c>
      <c r="I1412" s="4">
        <v>60</v>
      </c>
      <c r="J1412" s="3">
        <f t="shared" si="64"/>
        <v>44909</v>
      </c>
      <c r="K1412" t="s">
        <v>3436</v>
      </c>
      <c r="L1412" s="1">
        <v>44893</v>
      </c>
      <c r="M1412">
        <f t="shared" si="65"/>
        <v>-16</v>
      </c>
      <c r="N1412" s="5">
        <f t="shared" si="63"/>
        <v>-13680</v>
      </c>
    </row>
    <row r="1413" spans="1:14" x14ac:dyDescent="0.2">
      <c r="A1413" t="s">
        <v>0</v>
      </c>
      <c r="B1413" t="s">
        <v>8</v>
      </c>
      <c r="C1413" t="s">
        <v>3340</v>
      </c>
      <c r="D1413" t="s">
        <v>3341</v>
      </c>
      <c r="E1413" t="s">
        <v>3451</v>
      </c>
      <c r="F1413" t="s">
        <v>3452</v>
      </c>
      <c r="G1413" s="1">
        <v>44849</v>
      </c>
      <c r="H1413" s="5">
        <v>233</v>
      </c>
      <c r="I1413" s="4">
        <v>60</v>
      </c>
      <c r="J1413" s="3">
        <f t="shared" si="64"/>
        <v>44909</v>
      </c>
      <c r="K1413" t="s">
        <v>3436</v>
      </c>
      <c r="L1413" s="1">
        <v>44893</v>
      </c>
      <c r="M1413">
        <f t="shared" si="65"/>
        <v>-16</v>
      </c>
      <c r="N1413" s="5">
        <f t="shared" si="63"/>
        <v>-3728</v>
      </c>
    </row>
    <row r="1414" spans="1:14" x14ac:dyDescent="0.2">
      <c r="A1414" t="s">
        <v>0</v>
      </c>
      <c r="B1414" t="s">
        <v>8</v>
      </c>
      <c r="C1414" t="s">
        <v>3340</v>
      </c>
      <c r="D1414" t="s">
        <v>3341</v>
      </c>
      <c r="E1414" t="s">
        <v>3454</v>
      </c>
      <c r="F1414" t="s">
        <v>3455</v>
      </c>
      <c r="G1414" s="1">
        <v>44865</v>
      </c>
      <c r="H1414" s="5">
        <v>10080</v>
      </c>
      <c r="I1414" s="4">
        <v>60</v>
      </c>
      <c r="J1414" s="3">
        <f t="shared" si="64"/>
        <v>44925</v>
      </c>
      <c r="K1414" t="s">
        <v>3453</v>
      </c>
      <c r="L1414" s="1">
        <v>44907</v>
      </c>
      <c r="M1414">
        <f t="shared" si="65"/>
        <v>-18</v>
      </c>
      <c r="N1414" s="5">
        <f t="shared" si="63"/>
        <v>-181440</v>
      </c>
    </row>
    <row r="1415" spans="1:14" x14ac:dyDescent="0.2">
      <c r="A1415" t="s">
        <v>0</v>
      </c>
      <c r="B1415" t="s">
        <v>8</v>
      </c>
      <c r="C1415" t="s">
        <v>3340</v>
      </c>
      <c r="D1415" t="s">
        <v>3341</v>
      </c>
      <c r="E1415" t="s">
        <v>3456</v>
      </c>
      <c r="F1415" t="s">
        <v>3457</v>
      </c>
      <c r="G1415" s="1">
        <v>44880</v>
      </c>
      <c r="H1415" s="5">
        <v>12800</v>
      </c>
      <c r="I1415" s="4">
        <v>60</v>
      </c>
      <c r="J1415" s="3">
        <f t="shared" si="64"/>
        <v>44940</v>
      </c>
      <c r="K1415" t="s">
        <v>3453</v>
      </c>
      <c r="L1415" s="1">
        <v>44907</v>
      </c>
      <c r="M1415">
        <f t="shared" si="65"/>
        <v>-33</v>
      </c>
      <c r="N1415" s="5">
        <f t="shared" si="63"/>
        <v>-422400</v>
      </c>
    </row>
    <row r="1416" spans="1:14" x14ac:dyDescent="0.2">
      <c r="A1416" t="s">
        <v>0</v>
      </c>
      <c r="B1416" t="s">
        <v>8</v>
      </c>
      <c r="C1416" t="s">
        <v>3340</v>
      </c>
      <c r="D1416" t="s">
        <v>3341</v>
      </c>
      <c r="E1416" t="s">
        <v>3459</v>
      </c>
      <c r="F1416" t="s">
        <v>3460</v>
      </c>
      <c r="G1416" s="1">
        <v>44880</v>
      </c>
      <c r="H1416" s="5">
        <v>1710</v>
      </c>
      <c r="I1416" s="4">
        <v>60</v>
      </c>
      <c r="J1416" s="3">
        <f t="shared" si="64"/>
        <v>44940</v>
      </c>
      <c r="K1416" t="s">
        <v>3458</v>
      </c>
      <c r="L1416" s="1">
        <v>44915</v>
      </c>
      <c r="M1416">
        <f t="shared" si="65"/>
        <v>-25</v>
      </c>
      <c r="N1416" s="5">
        <f t="shared" si="63"/>
        <v>-42750</v>
      </c>
    </row>
    <row r="1417" spans="1:14" x14ac:dyDescent="0.2">
      <c r="A1417" t="s">
        <v>0</v>
      </c>
      <c r="B1417" t="s">
        <v>1</v>
      </c>
      <c r="C1417" t="s">
        <v>3462</v>
      </c>
      <c r="D1417" t="s">
        <v>3463</v>
      </c>
      <c r="E1417" t="s">
        <v>3464</v>
      </c>
      <c r="F1417" t="s">
        <v>3465</v>
      </c>
      <c r="G1417" s="1">
        <v>44413</v>
      </c>
      <c r="H1417" s="5">
        <v>408.66</v>
      </c>
      <c r="I1417" s="4">
        <v>60</v>
      </c>
      <c r="J1417" s="3">
        <f t="shared" si="64"/>
        <v>44473</v>
      </c>
      <c r="K1417" t="s">
        <v>3461</v>
      </c>
      <c r="L1417" s="1">
        <v>44818</v>
      </c>
      <c r="M1417">
        <f t="shared" si="65"/>
        <v>345</v>
      </c>
      <c r="N1417" s="5">
        <f t="shared" si="63"/>
        <v>140987.70000000001</v>
      </c>
    </row>
    <row r="1418" spans="1:14" x14ac:dyDescent="0.2">
      <c r="A1418" t="s">
        <v>0</v>
      </c>
      <c r="B1418" t="s">
        <v>8</v>
      </c>
      <c r="C1418" t="s">
        <v>3462</v>
      </c>
      <c r="D1418" t="s">
        <v>3463</v>
      </c>
      <c r="E1418" t="s">
        <v>3466</v>
      </c>
      <c r="F1418" t="s">
        <v>3467</v>
      </c>
      <c r="G1418" s="1">
        <v>44461</v>
      </c>
      <c r="H1418" s="5">
        <v>408.66</v>
      </c>
      <c r="I1418" s="4">
        <v>60</v>
      </c>
      <c r="J1418" s="3">
        <f t="shared" si="64"/>
        <v>44521</v>
      </c>
      <c r="K1418" t="s">
        <v>3461</v>
      </c>
      <c r="L1418" s="1">
        <v>44818</v>
      </c>
      <c r="M1418">
        <f t="shared" si="65"/>
        <v>297</v>
      </c>
      <c r="N1418" s="5">
        <f t="shared" si="63"/>
        <v>121372.02</v>
      </c>
    </row>
    <row r="1419" spans="1:14" x14ac:dyDescent="0.2">
      <c r="A1419" t="s">
        <v>0</v>
      </c>
      <c r="B1419" t="s">
        <v>8</v>
      </c>
      <c r="C1419" t="s">
        <v>3469</v>
      </c>
      <c r="D1419" t="s">
        <v>3470</v>
      </c>
      <c r="E1419" t="s">
        <v>3471</v>
      </c>
      <c r="F1419" t="s">
        <v>3472</v>
      </c>
      <c r="G1419" s="1">
        <v>44573</v>
      </c>
      <c r="H1419" s="5">
        <v>32052</v>
      </c>
      <c r="I1419" s="4">
        <v>60</v>
      </c>
      <c r="J1419" s="3">
        <f t="shared" si="64"/>
        <v>44633</v>
      </c>
      <c r="K1419" t="s">
        <v>3468</v>
      </c>
      <c r="L1419" s="1">
        <v>44623</v>
      </c>
      <c r="M1419">
        <f t="shared" si="65"/>
        <v>-10</v>
      </c>
      <c r="N1419" s="5">
        <f t="shared" si="63"/>
        <v>-320520</v>
      </c>
    </row>
    <row r="1420" spans="1:14" x14ac:dyDescent="0.2">
      <c r="A1420" t="s">
        <v>0</v>
      </c>
      <c r="B1420" t="s">
        <v>8</v>
      </c>
      <c r="C1420" t="s">
        <v>3469</v>
      </c>
      <c r="D1420" t="s">
        <v>3470</v>
      </c>
      <c r="E1420" t="s">
        <v>3473</v>
      </c>
      <c r="F1420" t="s">
        <v>3474</v>
      </c>
      <c r="G1420" s="1">
        <v>44586</v>
      </c>
      <c r="H1420" s="5">
        <v>1302</v>
      </c>
      <c r="I1420" s="4">
        <v>60</v>
      </c>
      <c r="J1420" s="3">
        <f t="shared" si="64"/>
        <v>44646</v>
      </c>
      <c r="K1420" t="s">
        <v>3468</v>
      </c>
      <c r="L1420" s="1">
        <v>44623</v>
      </c>
      <c r="M1420">
        <f t="shared" si="65"/>
        <v>-23</v>
      </c>
      <c r="N1420" s="5">
        <f t="shared" ref="N1420:N1483" si="66">M1420*H1420</f>
        <v>-29946</v>
      </c>
    </row>
    <row r="1421" spans="1:14" x14ac:dyDescent="0.2">
      <c r="A1421" t="s">
        <v>0</v>
      </c>
      <c r="B1421" t="s">
        <v>1</v>
      </c>
      <c r="C1421" t="s">
        <v>3476</v>
      </c>
      <c r="D1421" t="s">
        <v>3477</v>
      </c>
      <c r="E1421" t="s">
        <v>3478</v>
      </c>
      <c r="F1421" t="s">
        <v>3479</v>
      </c>
      <c r="G1421" s="1">
        <v>44544</v>
      </c>
      <c r="H1421" s="5">
        <v>3300</v>
      </c>
      <c r="I1421" s="4">
        <v>60</v>
      </c>
      <c r="J1421" s="3">
        <f t="shared" ref="J1421:J1484" si="67">G1421+I1421</f>
        <v>44604</v>
      </c>
      <c r="K1421" t="s">
        <v>3475</v>
      </c>
      <c r="L1421" s="1">
        <v>44623</v>
      </c>
      <c r="M1421">
        <f t="shared" ref="M1421:M1484" si="68">L1421-J1421</f>
        <v>19</v>
      </c>
      <c r="N1421" s="5">
        <f t="shared" si="66"/>
        <v>62700</v>
      </c>
    </row>
    <row r="1422" spans="1:14" x14ac:dyDescent="0.2">
      <c r="A1422" t="s">
        <v>0</v>
      </c>
      <c r="B1422" t="s">
        <v>1</v>
      </c>
      <c r="C1422" t="s">
        <v>3481</v>
      </c>
      <c r="D1422" t="s">
        <v>3482</v>
      </c>
      <c r="E1422" t="s">
        <v>3483</v>
      </c>
      <c r="F1422" t="s">
        <v>3484</v>
      </c>
      <c r="G1422" s="1">
        <v>44546</v>
      </c>
      <c r="H1422" s="5">
        <v>55</v>
      </c>
      <c r="I1422" s="4">
        <v>60</v>
      </c>
      <c r="J1422" s="3">
        <f t="shared" si="67"/>
        <v>44606</v>
      </c>
      <c r="K1422" t="s">
        <v>3480</v>
      </c>
      <c r="L1422" s="1">
        <v>44599</v>
      </c>
      <c r="M1422">
        <f t="shared" si="68"/>
        <v>-7</v>
      </c>
      <c r="N1422" s="5">
        <f t="shared" si="66"/>
        <v>-385</v>
      </c>
    </row>
    <row r="1423" spans="1:14" x14ac:dyDescent="0.2">
      <c r="A1423" t="s">
        <v>0</v>
      </c>
      <c r="B1423" t="s">
        <v>1</v>
      </c>
      <c r="C1423" t="s">
        <v>3481</v>
      </c>
      <c r="D1423" t="s">
        <v>3482</v>
      </c>
      <c r="E1423" t="s">
        <v>3485</v>
      </c>
      <c r="F1423" t="s">
        <v>3486</v>
      </c>
      <c r="G1423" s="1">
        <v>44531</v>
      </c>
      <c r="H1423" s="5">
        <v>775</v>
      </c>
      <c r="I1423" s="4">
        <v>60</v>
      </c>
      <c r="J1423" s="3">
        <f t="shared" si="67"/>
        <v>44591</v>
      </c>
      <c r="K1423" t="s">
        <v>3480</v>
      </c>
      <c r="L1423" s="1">
        <v>44599</v>
      </c>
      <c r="M1423">
        <f t="shared" si="68"/>
        <v>8</v>
      </c>
      <c r="N1423" s="5">
        <f t="shared" si="66"/>
        <v>6200</v>
      </c>
    </row>
    <row r="1424" spans="1:14" x14ac:dyDescent="0.2">
      <c r="A1424" t="s">
        <v>0</v>
      </c>
      <c r="B1424" t="s">
        <v>1</v>
      </c>
      <c r="C1424" t="s">
        <v>3481</v>
      </c>
      <c r="D1424" t="s">
        <v>3482</v>
      </c>
      <c r="E1424" t="s">
        <v>3487</v>
      </c>
      <c r="F1424" t="s">
        <v>3488</v>
      </c>
      <c r="G1424" s="1">
        <v>44532</v>
      </c>
      <c r="H1424" s="5">
        <v>1650</v>
      </c>
      <c r="I1424" s="4">
        <v>60</v>
      </c>
      <c r="J1424" s="3">
        <f t="shared" si="67"/>
        <v>44592</v>
      </c>
      <c r="K1424" t="s">
        <v>3480</v>
      </c>
      <c r="L1424" s="1">
        <v>44599</v>
      </c>
      <c r="M1424">
        <f t="shared" si="68"/>
        <v>7</v>
      </c>
      <c r="N1424" s="5">
        <f t="shared" si="66"/>
        <v>11550</v>
      </c>
    </row>
    <row r="1425" spans="1:14" x14ac:dyDescent="0.2">
      <c r="A1425" t="s">
        <v>0</v>
      </c>
      <c r="B1425" t="s">
        <v>1</v>
      </c>
      <c r="C1425" t="s">
        <v>3481</v>
      </c>
      <c r="D1425" t="s">
        <v>3482</v>
      </c>
      <c r="E1425" t="s">
        <v>3489</v>
      </c>
      <c r="F1425" t="s">
        <v>3490</v>
      </c>
      <c r="G1425" s="1">
        <v>44539</v>
      </c>
      <c r="H1425" s="5">
        <v>420</v>
      </c>
      <c r="I1425" s="4">
        <v>60</v>
      </c>
      <c r="J1425" s="3">
        <f t="shared" si="67"/>
        <v>44599</v>
      </c>
      <c r="K1425" t="s">
        <v>3480</v>
      </c>
      <c r="L1425" s="1">
        <v>44599</v>
      </c>
      <c r="M1425">
        <f t="shared" si="68"/>
        <v>0</v>
      </c>
      <c r="N1425" s="5">
        <f t="shared" si="66"/>
        <v>0</v>
      </c>
    </row>
    <row r="1426" spans="1:14" x14ac:dyDescent="0.2">
      <c r="A1426" t="s">
        <v>0</v>
      </c>
      <c r="B1426" t="s">
        <v>1</v>
      </c>
      <c r="C1426" t="s">
        <v>3481</v>
      </c>
      <c r="D1426" t="s">
        <v>3482</v>
      </c>
      <c r="E1426" t="s">
        <v>3491</v>
      </c>
      <c r="F1426" t="s">
        <v>3492</v>
      </c>
      <c r="G1426" s="1">
        <v>44544</v>
      </c>
      <c r="H1426" s="5">
        <v>155</v>
      </c>
      <c r="I1426" s="4">
        <v>60</v>
      </c>
      <c r="J1426" s="3">
        <f t="shared" si="67"/>
        <v>44604</v>
      </c>
      <c r="K1426" t="s">
        <v>3480</v>
      </c>
      <c r="L1426" s="1">
        <v>44599</v>
      </c>
      <c r="M1426">
        <f t="shared" si="68"/>
        <v>-5</v>
      </c>
      <c r="N1426" s="5">
        <f t="shared" si="66"/>
        <v>-775</v>
      </c>
    </row>
    <row r="1427" spans="1:14" x14ac:dyDescent="0.2">
      <c r="A1427" t="s">
        <v>0</v>
      </c>
      <c r="B1427" t="s">
        <v>1</v>
      </c>
      <c r="C1427" t="s">
        <v>3481</v>
      </c>
      <c r="D1427" t="s">
        <v>3482</v>
      </c>
      <c r="E1427" t="s">
        <v>3493</v>
      </c>
      <c r="F1427" t="s">
        <v>3494</v>
      </c>
      <c r="G1427" s="1">
        <v>44546</v>
      </c>
      <c r="H1427" s="5">
        <v>550</v>
      </c>
      <c r="I1427" s="4">
        <v>60</v>
      </c>
      <c r="J1427" s="3">
        <f t="shared" si="67"/>
        <v>44606</v>
      </c>
      <c r="K1427" t="s">
        <v>3480</v>
      </c>
      <c r="L1427" s="1">
        <v>44599</v>
      </c>
      <c r="M1427">
        <f t="shared" si="68"/>
        <v>-7</v>
      </c>
      <c r="N1427" s="5">
        <f t="shared" si="66"/>
        <v>-3850</v>
      </c>
    </row>
    <row r="1428" spans="1:14" x14ac:dyDescent="0.2">
      <c r="A1428" t="s">
        <v>0</v>
      </c>
      <c r="B1428" t="s">
        <v>1</v>
      </c>
      <c r="C1428" t="s">
        <v>3481</v>
      </c>
      <c r="D1428" t="s">
        <v>3482</v>
      </c>
      <c r="E1428" t="s">
        <v>3495</v>
      </c>
      <c r="F1428" t="s">
        <v>3496</v>
      </c>
      <c r="G1428" s="1">
        <v>44539</v>
      </c>
      <c r="H1428" s="5">
        <v>369</v>
      </c>
      <c r="I1428" s="4">
        <v>60</v>
      </c>
      <c r="J1428" s="3">
        <f t="shared" si="67"/>
        <v>44599</v>
      </c>
      <c r="K1428" t="s">
        <v>3480</v>
      </c>
      <c r="L1428" s="1">
        <v>44599</v>
      </c>
      <c r="M1428">
        <f t="shared" si="68"/>
        <v>0</v>
      </c>
      <c r="N1428" s="5">
        <f t="shared" si="66"/>
        <v>0</v>
      </c>
    </row>
    <row r="1429" spans="1:14" x14ac:dyDescent="0.2">
      <c r="A1429" t="s">
        <v>0</v>
      </c>
      <c r="B1429" t="s">
        <v>1</v>
      </c>
      <c r="C1429" t="s">
        <v>3481</v>
      </c>
      <c r="D1429" t="s">
        <v>3482</v>
      </c>
      <c r="E1429" t="s">
        <v>3497</v>
      </c>
      <c r="F1429" t="s">
        <v>3498</v>
      </c>
      <c r="G1429" s="1">
        <v>44543</v>
      </c>
      <c r="H1429" s="5">
        <v>369</v>
      </c>
      <c r="I1429" s="4">
        <v>60</v>
      </c>
      <c r="J1429" s="3">
        <f t="shared" si="67"/>
        <v>44603</v>
      </c>
      <c r="K1429" t="s">
        <v>3480</v>
      </c>
      <c r="L1429" s="1">
        <v>44599</v>
      </c>
      <c r="M1429">
        <f t="shared" si="68"/>
        <v>-4</v>
      </c>
      <c r="N1429" s="5">
        <f t="shared" si="66"/>
        <v>-1476</v>
      </c>
    </row>
    <row r="1430" spans="1:14" x14ac:dyDescent="0.2">
      <c r="A1430" t="s">
        <v>0</v>
      </c>
      <c r="B1430" t="s">
        <v>1</v>
      </c>
      <c r="C1430" t="s">
        <v>3481</v>
      </c>
      <c r="D1430" t="s">
        <v>3482</v>
      </c>
      <c r="E1430" t="s">
        <v>3499</v>
      </c>
      <c r="F1430" t="s">
        <v>3500</v>
      </c>
      <c r="G1430" s="1">
        <v>44533</v>
      </c>
      <c r="H1430" s="5">
        <v>620</v>
      </c>
      <c r="I1430" s="4">
        <v>60</v>
      </c>
      <c r="J1430" s="3">
        <f t="shared" si="67"/>
        <v>44593</v>
      </c>
      <c r="K1430" t="s">
        <v>3480</v>
      </c>
      <c r="L1430" s="1">
        <v>44599</v>
      </c>
      <c r="M1430">
        <f t="shared" si="68"/>
        <v>6</v>
      </c>
      <c r="N1430" s="5">
        <f t="shared" si="66"/>
        <v>3720</v>
      </c>
    </row>
    <row r="1431" spans="1:14" x14ac:dyDescent="0.2">
      <c r="A1431" t="s">
        <v>0</v>
      </c>
      <c r="B1431" t="s">
        <v>1</v>
      </c>
      <c r="C1431" t="s">
        <v>3481</v>
      </c>
      <c r="D1431" t="s">
        <v>3482</v>
      </c>
      <c r="E1431" t="s">
        <v>3501</v>
      </c>
      <c r="F1431" t="s">
        <v>3502</v>
      </c>
      <c r="G1431" s="1">
        <v>44530</v>
      </c>
      <c r="H1431" s="5">
        <v>220.02</v>
      </c>
      <c r="I1431" s="4">
        <v>60</v>
      </c>
      <c r="J1431" s="3">
        <f t="shared" si="67"/>
        <v>44590</v>
      </c>
      <c r="K1431" t="s">
        <v>3480</v>
      </c>
      <c r="L1431" s="1">
        <v>44599</v>
      </c>
      <c r="M1431">
        <f t="shared" si="68"/>
        <v>9</v>
      </c>
      <c r="N1431" s="5">
        <f t="shared" si="66"/>
        <v>1980.18</v>
      </c>
    </row>
    <row r="1432" spans="1:14" x14ac:dyDescent="0.2">
      <c r="A1432" t="s">
        <v>0</v>
      </c>
      <c r="B1432" t="s">
        <v>1</v>
      </c>
      <c r="C1432" t="s">
        <v>3481</v>
      </c>
      <c r="D1432" t="s">
        <v>3482</v>
      </c>
      <c r="E1432" t="s">
        <v>3503</v>
      </c>
      <c r="F1432" t="s">
        <v>3504</v>
      </c>
      <c r="G1432" s="1">
        <v>44533</v>
      </c>
      <c r="H1432" s="5">
        <v>2200</v>
      </c>
      <c r="I1432" s="4">
        <v>60</v>
      </c>
      <c r="J1432" s="3">
        <f t="shared" si="67"/>
        <v>44593</v>
      </c>
      <c r="K1432" t="s">
        <v>3480</v>
      </c>
      <c r="L1432" s="1">
        <v>44599</v>
      </c>
      <c r="M1432">
        <f t="shared" si="68"/>
        <v>6</v>
      </c>
      <c r="N1432" s="5">
        <f t="shared" si="66"/>
        <v>13200</v>
      </c>
    </row>
    <row r="1433" spans="1:14" x14ac:dyDescent="0.2">
      <c r="A1433" t="s">
        <v>0</v>
      </c>
      <c r="B1433" t="s">
        <v>1</v>
      </c>
      <c r="C1433" t="s">
        <v>3481</v>
      </c>
      <c r="D1433" t="s">
        <v>3482</v>
      </c>
      <c r="E1433" t="s">
        <v>3505</v>
      </c>
      <c r="F1433" t="s">
        <v>3506</v>
      </c>
      <c r="G1433" s="1">
        <v>44533</v>
      </c>
      <c r="H1433" s="5">
        <v>660</v>
      </c>
      <c r="I1433" s="4">
        <v>60</v>
      </c>
      <c r="J1433" s="3">
        <f t="shared" si="67"/>
        <v>44593</v>
      </c>
      <c r="K1433" t="s">
        <v>3480</v>
      </c>
      <c r="L1433" s="1">
        <v>44599</v>
      </c>
      <c r="M1433">
        <f t="shared" si="68"/>
        <v>6</v>
      </c>
      <c r="N1433" s="5">
        <f t="shared" si="66"/>
        <v>3960</v>
      </c>
    </row>
    <row r="1434" spans="1:14" x14ac:dyDescent="0.2">
      <c r="A1434" t="s">
        <v>0</v>
      </c>
      <c r="B1434" t="s">
        <v>1</v>
      </c>
      <c r="C1434" t="s">
        <v>3481</v>
      </c>
      <c r="D1434" t="s">
        <v>3482</v>
      </c>
      <c r="E1434" t="s">
        <v>3507</v>
      </c>
      <c r="F1434" t="s">
        <v>3508</v>
      </c>
      <c r="G1434" s="1">
        <v>44550</v>
      </c>
      <c r="H1434" s="5">
        <v>6400</v>
      </c>
      <c r="I1434" s="4">
        <v>60</v>
      </c>
      <c r="J1434" s="3">
        <f t="shared" si="67"/>
        <v>44610</v>
      </c>
      <c r="K1434" t="s">
        <v>3480</v>
      </c>
      <c r="L1434" s="1">
        <v>44599</v>
      </c>
      <c r="M1434">
        <f t="shared" si="68"/>
        <v>-11</v>
      </c>
      <c r="N1434" s="5">
        <f t="shared" si="66"/>
        <v>-70400</v>
      </c>
    </row>
    <row r="1435" spans="1:14" x14ac:dyDescent="0.2">
      <c r="A1435" t="s">
        <v>0</v>
      </c>
      <c r="B1435" t="s">
        <v>8</v>
      </c>
      <c r="C1435" t="s">
        <v>3481</v>
      </c>
      <c r="D1435" t="s">
        <v>3482</v>
      </c>
      <c r="E1435" t="s">
        <v>3510</v>
      </c>
      <c r="F1435" t="s">
        <v>3511</v>
      </c>
      <c r="G1435" s="1">
        <v>44557</v>
      </c>
      <c r="H1435" s="5">
        <v>55</v>
      </c>
      <c r="I1435" s="4">
        <v>60</v>
      </c>
      <c r="J1435" s="3">
        <f t="shared" si="67"/>
        <v>44617</v>
      </c>
      <c r="K1435" t="s">
        <v>3509</v>
      </c>
      <c r="L1435" s="1">
        <v>44678</v>
      </c>
      <c r="M1435">
        <f t="shared" si="68"/>
        <v>61</v>
      </c>
      <c r="N1435" s="5">
        <f t="shared" si="66"/>
        <v>3355</v>
      </c>
    </row>
    <row r="1436" spans="1:14" x14ac:dyDescent="0.2">
      <c r="A1436" t="s">
        <v>0</v>
      </c>
      <c r="B1436" t="s">
        <v>8</v>
      </c>
      <c r="C1436" t="s">
        <v>3481</v>
      </c>
      <c r="D1436" t="s">
        <v>3482</v>
      </c>
      <c r="E1436" t="s">
        <v>3512</v>
      </c>
      <c r="F1436" t="s">
        <v>3513</v>
      </c>
      <c r="G1436" s="1">
        <v>44557</v>
      </c>
      <c r="H1436" s="5">
        <v>3777.75</v>
      </c>
      <c r="I1436" s="4">
        <v>60</v>
      </c>
      <c r="J1436" s="3">
        <f t="shared" si="67"/>
        <v>44617</v>
      </c>
      <c r="K1436" t="s">
        <v>3509</v>
      </c>
      <c r="L1436" s="1">
        <v>44678</v>
      </c>
      <c r="M1436">
        <f t="shared" si="68"/>
        <v>61</v>
      </c>
      <c r="N1436" s="5">
        <f t="shared" si="66"/>
        <v>230442.75</v>
      </c>
    </row>
    <row r="1437" spans="1:14" x14ac:dyDescent="0.2">
      <c r="A1437" t="s">
        <v>0</v>
      </c>
      <c r="B1437" t="s">
        <v>8</v>
      </c>
      <c r="C1437" t="s">
        <v>3481</v>
      </c>
      <c r="D1437" t="s">
        <v>3482</v>
      </c>
      <c r="E1437" t="s">
        <v>3514</v>
      </c>
      <c r="F1437" t="s">
        <v>3515</v>
      </c>
      <c r="G1437" s="1">
        <v>44557</v>
      </c>
      <c r="H1437" s="5">
        <v>840</v>
      </c>
      <c r="I1437" s="4">
        <v>60</v>
      </c>
      <c r="J1437" s="3">
        <f t="shared" si="67"/>
        <v>44617</v>
      </c>
      <c r="K1437" t="s">
        <v>3509</v>
      </c>
      <c r="L1437" s="1">
        <v>44678</v>
      </c>
      <c r="M1437">
        <f t="shared" si="68"/>
        <v>61</v>
      </c>
      <c r="N1437" s="5">
        <f t="shared" si="66"/>
        <v>51240</v>
      </c>
    </row>
    <row r="1438" spans="1:14" x14ac:dyDescent="0.2">
      <c r="A1438" t="s">
        <v>0</v>
      </c>
      <c r="B1438" t="s">
        <v>8</v>
      </c>
      <c r="C1438" t="s">
        <v>3481</v>
      </c>
      <c r="D1438" t="s">
        <v>3482</v>
      </c>
      <c r="E1438" t="s">
        <v>3516</v>
      </c>
      <c r="F1438" t="s">
        <v>3517</v>
      </c>
      <c r="G1438" s="1">
        <v>44573</v>
      </c>
      <c r="H1438" s="5">
        <v>465</v>
      </c>
      <c r="I1438" s="4">
        <v>60</v>
      </c>
      <c r="J1438" s="3">
        <f t="shared" si="67"/>
        <v>44633</v>
      </c>
      <c r="K1438" t="s">
        <v>3509</v>
      </c>
      <c r="L1438" s="1">
        <v>44678</v>
      </c>
      <c r="M1438">
        <f t="shared" si="68"/>
        <v>45</v>
      </c>
      <c r="N1438" s="5">
        <f t="shared" si="66"/>
        <v>20925</v>
      </c>
    </row>
    <row r="1439" spans="1:14" x14ac:dyDescent="0.2">
      <c r="A1439" t="s">
        <v>0</v>
      </c>
      <c r="B1439" t="s">
        <v>8</v>
      </c>
      <c r="C1439" t="s">
        <v>3481</v>
      </c>
      <c r="D1439" t="s">
        <v>3482</v>
      </c>
      <c r="E1439" t="s">
        <v>3518</v>
      </c>
      <c r="F1439" t="s">
        <v>3519</v>
      </c>
      <c r="G1439" s="1">
        <v>44573</v>
      </c>
      <c r="H1439" s="5">
        <v>155</v>
      </c>
      <c r="I1439" s="4">
        <v>60</v>
      </c>
      <c r="J1439" s="3">
        <f t="shared" si="67"/>
        <v>44633</v>
      </c>
      <c r="K1439" t="s">
        <v>3509</v>
      </c>
      <c r="L1439" s="1">
        <v>44678</v>
      </c>
      <c r="M1439">
        <f t="shared" si="68"/>
        <v>45</v>
      </c>
      <c r="N1439" s="5">
        <f t="shared" si="66"/>
        <v>6975</v>
      </c>
    </row>
    <row r="1440" spans="1:14" x14ac:dyDescent="0.2">
      <c r="A1440" t="s">
        <v>0</v>
      </c>
      <c r="B1440" t="s">
        <v>1</v>
      </c>
      <c r="C1440" t="s">
        <v>3481</v>
      </c>
      <c r="D1440" t="s">
        <v>3482</v>
      </c>
      <c r="E1440" t="s">
        <v>3520</v>
      </c>
      <c r="F1440" t="s">
        <v>3521</v>
      </c>
      <c r="G1440" s="1">
        <v>44552</v>
      </c>
      <c r="H1440" s="5">
        <v>775</v>
      </c>
      <c r="I1440" s="4">
        <v>60</v>
      </c>
      <c r="J1440" s="3">
        <f t="shared" si="67"/>
        <v>44612</v>
      </c>
      <c r="K1440" t="s">
        <v>3509</v>
      </c>
      <c r="L1440" s="1">
        <v>44678</v>
      </c>
      <c r="M1440">
        <f t="shared" si="68"/>
        <v>66</v>
      </c>
      <c r="N1440" s="5">
        <f t="shared" si="66"/>
        <v>51150</v>
      </c>
    </row>
    <row r="1441" spans="1:14" x14ac:dyDescent="0.2">
      <c r="A1441" t="s">
        <v>0</v>
      </c>
      <c r="B1441" t="s">
        <v>1</v>
      </c>
      <c r="C1441" t="s">
        <v>3481</v>
      </c>
      <c r="D1441" t="s">
        <v>3482</v>
      </c>
      <c r="E1441" t="s">
        <v>3522</v>
      </c>
      <c r="F1441" t="s">
        <v>3523</v>
      </c>
      <c r="G1441" s="1">
        <v>44552</v>
      </c>
      <c r="H1441" s="5">
        <v>310</v>
      </c>
      <c r="I1441" s="4">
        <v>60</v>
      </c>
      <c r="J1441" s="3">
        <f t="shared" si="67"/>
        <v>44612</v>
      </c>
      <c r="K1441" t="s">
        <v>3509</v>
      </c>
      <c r="L1441" s="1">
        <v>44678</v>
      </c>
      <c r="M1441">
        <f t="shared" si="68"/>
        <v>66</v>
      </c>
      <c r="N1441" s="5">
        <f t="shared" si="66"/>
        <v>20460</v>
      </c>
    </row>
    <row r="1442" spans="1:14" x14ac:dyDescent="0.2">
      <c r="A1442" t="s">
        <v>0</v>
      </c>
      <c r="B1442" t="s">
        <v>1</v>
      </c>
      <c r="C1442" t="s">
        <v>3481</v>
      </c>
      <c r="D1442" t="s">
        <v>3482</v>
      </c>
      <c r="E1442" t="s">
        <v>3524</v>
      </c>
      <c r="F1442" t="s">
        <v>3525</v>
      </c>
      <c r="G1442" s="1">
        <v>44552</v>
      </c>
      <c r="H1442" s="5">
        <v>2112</v>
      </c>
      <c r="I1442" s="4">
        <v>60</v>
      </c>
      <c r="J1442" s="3">
        <f t="shared" si="67"/>
        <v>44612</v>
      </c>
      <c r="K1442" t="s">
        <v>3509</v>
      </c>
      <c r="L1442" s="1">
        <v>44678</v>
      </c>
      <c r="M1442">
        <f t="shared" si="68"/>
        <v>66</v>
      </c>
      <c r="N1442" s="5">
        <f t="shared" si="66"/>
        <v>139392</v>
      </c>
    </row>
    <row r="1443" spans="1:14" x14ac:dyDescent="0.2">
      <c r="A1443" t="s">
        <v>0</v>
      </c>
      <c r="B1443" t="s">
        <v>8</v>
      </c>
      <c r="C1443" t="s">
        <v>3481</v>
      </c>
      <c r="D1443" t="s">
        <v>3482</v>
      </c>
      <c r="E1443" t="s">
        <v>3527</v>
      </c>
      <c r="F1443" t="s">
        <v>3528</v>
      </c>
      <c r="G1443" s="1">
        <v>44628</v>
      </c>
      <c r="H1443" s="5">
        <v>1100</v>
      </c>
      <c r="I1443" s="4">
        <v>60</v>
      </c>
      <c r="J1443" s="3">
        <f t="shared" si="67"/>
        <v>44688</v>
      </c>
      <c r="K1443" t="s">
        <v>3526</v>
      </c>
      <c r="L1443" s="1">
        <v>44684</v>
      </c>
      <c r="M1443">
        <f t="shared" si="68"/>
        <v>-4</v>
      </c>
      <c r="N1443" s="5">
        <f t="shared" si="66"/>
        <v>-4400</v>
      </c>
    </row>
    <row r="1444" spans="1:14" x14ac:dyDescent="0.2">
      <c r="A1444" t="s">
        <v>0</v>
      </c>
      <c r="B1444" t="s">
        <v>8</v>
      </c>
      <c r="C1444" t="s">
        <v>3481</v>
      </c>
      <c r="D1444" t="s">
        <v>3482</v>
      </c>
      <c r="E1444" t="s">
        <v>3529</v>
      </c>
      <c r="F1444" t="s">
        <v>3530</v>
      </c>
      <c r="G1444" s="1">
        <v>44636</v>
      </c>
      <c r="H1444" s="5">
        <v>155</v>
      </c>
      <c r="I1444" s="4">
        <v>60</v>
      </c>
      <c r="J1444" s="3">
        <f t="shared" si="67"/>
        <v>44696</v>
      </c>
      <c r="K1444" t="s">
        <v>3526</v>
      </c>
      <c r="L1444" s="1">
        <v>44684</v>
      </c>
      <c r="M1444">
        <f t="shared" si="68"/>
        <v>-12</v>
      </c>
      <c r="N1444" s="5">
        <f t="shared" si="66"/>
        <v>-1860</v>
      </c>
    </row>
    <row r="1445" spans="1:14" x14ac:dyDescent="0.2">
      <c r="A1445" t="s">
        <v>0</v>
      </c>
      <c r="B1445" t="s">
        <v>8</v>
      </c>
      <c r="C1445" t="s">
        <v>3481</v>
      </c>
      <c r="D1445" t="s">
        <v>3482</v>
      </c>
      <c r="E1445" t="s">
        <v>3531</v>
      </c>
      <c r="F1445" t="s">
        <v>3532</v>
      </c>
      <c r="G1445" s="1">
        <v>44643</v>
      </c>
      <c r="H1445" s="5">
        <v>155</v>
      </c>
      <c r="I1445" s="4">
        <v>60</v>
      </c>
      <c r="J1445" s="3">
        <f t="shared" si="67"/>
        <v>44703</v>
      </c>
      <c r="K1445" t="s">
        <v>3526</v>
      </c>
      <c r="L1445" s="1">
        <v>44684</v>
      </c>
      <c r="M1445">
        <f t="shared" si="68"/>
        <v>-19</v>
      </c>
      <c r="N1445" s="5">
        <f t="shared" si="66"/>
        <v>-2945</v>
      </c>
    </row>
    <row r="1446" spans="1:14" x14ac:dyDescent="0.2">
      <c r="A1446" t="s">
        <v>0</v>
      </c>
      <c r="B1446" t="s">
        <v>8</v>
      </c>
      <c r="C1446" t="s">
        <v>3481</v>
      </c>
      <c r="D1446" t="s">
        <v>3482</v>
      </c>
      <c r="E1446" t="s">
        <v>3533</v>
      </c>
      <c r="F1446" t="s">
        <v>3534</v>
      </c>
      <c r="G1446" s="1">
        <v>44624</v>
      </c>
      <c r="H1446" s="5">
        <v>369</v>
      </c>
      <c r="I1446" s="4">
        <v>60</v>
      </c>
      <c r="J1446" s="3">
        <f t="shared" si="67"/>
        <v>44684</v>
      </c>
      <c r="K1446" t="s">
        <v>3526</v>
      </c>
      <c r="L1446" s="1">
        <v>44684</v>
      </c>
      <c r="M1446">
        <f t="shared" si="68"/>
        <v>0</v>
      </c>
      <c r="N1446" s="5">
        <f t="shared" si="66"/>
        <v>0</v>
      </c>
    </row>
    <row r="1447" spans="1:14" x14ac:dyDescent="0.2">
      <c r="A1447" t="s">
        <v>0</v>
      </c>
      <c r="B1447" t="s">
        <v>8</v>
      </c>
      <c r="C1447" t="s">
        <v>3481</v>
      </c>
      <c r="D1447" t="s">
        <v>3482</v>
      </c>
      <c r="E1447" t="s">
        <v>3535</v>
      </c>
      <c r="F1447" t="s">
        <v>3536</v>
      </c>
      <c r="G1447" s="1">
        <v>44631</v>
      </c>
      <c r="H1447" s="5">
        <v>369</v>
      </c>
      <c r="I1447" s="4">
        <v>60</v>
      </c>
      <c r="J1447" s="3">
        <f t="shared" si="67"/>
        <v>44691</v>
      </c>
      <c r="K1447" t="s">
        <v>3526</v>
      </c>
      <c r="L1447" s="1">
        <v>44684</v>
      </c>
      <c r="M1447">
        <f t="shared" si="68"/>
        <v>-7</v>
      </c>
      <c r="N1447" s="5">
        <f t="shared" si="66"/>
        <v>-2583</v>
      </c>
    </row>
    <row r="1448" spans="1:14" x14ac:dyDescent="0.2">
      <c r="A1448" t="s">
        <v>0</v>
      </c>
      <c r="B1448" t="s">
        <v>8</v>
      </c>
      <c r="C1448" t="s">
        <v>3481</v>
      </c>
      <c r="D1448" t="s">
        <v>3482</v>
      </c>
      <c r="E1448" t="s">
        <v>3538</v>
      </c>
      <c r="F1448" t="s">
        <v>3539</v>
      </c>
      <c r="G1448" s="1">
        <v>44677</v>
      </c>
      <c r="H1448" s="5">
        <v>1575</v>
      </c>
      <c r="I1448" s="4">
        <v>60</v>
      </c>
      <c r="J1448" s="3">
        <f t="shared" si="67"/>
        <v>44737</v>
      </c>
      <c r="K1448" t="s">
        <v>3537</v>
      </c>
      <c r="L1448" s="1">
        <v>44712</v>
      </c>
      <c r="M1448">
        <f t="shared" si="68"/>
        <v>-25</v>
      </c>
      <c r="N1448" s="5">
        <f t="shared" si="66"/>
        <v>-39375</v>
      </c>
    </row>
    <row r="1449" spans="1:14" x14ac:dyDescent="0.2">
      <c r="A1449" t="s">
        <v>0</v>
      </c>
      <c r="B1449" t="s">
        <v>8</v>
      </c>
      <c r="C1449" t="s">
        <v>3481</v>
      </c>
      <c r="D1449" t="s">
        <v>3482</v>
      </c>
      <c r="E1449" t="s">
        <v>3540</v>
      </c>
      <c r="F1449" t="s">
        <v>3541</v>
      </c>
      <c r="G1449" s="1">
        <v>44677</v>
      </c>
      <c r="H1449" s="5">
        <v>840</v>
      </c>
      <c r="I1449" s="4">
        <v>60</v>
      </c>
      <c r="J1449" s="3">
        <f t="shared" si="67"/>
        <v>44737</v>
      </c>
      <c r="K1449" t="s">
        <v>3537</v>
      </c>
      <c r="L1449" s="1">
        <v>44712</v>
      </c>
      <c r="M1449">
        <f t="shared" si="68"/>
        <v>-25</v>
      </c>
      <c r="N1449" s="5">
        <f t="shared" si="66"/>
        <v>-21000</v>
      </c>
    </row>
    <row r="1450" spans="1:14" x14ac:dyDescent="0.2">
      <c r="A1450" t="s">
        <v>0</v>
      </c>
      <c r="B1450" t="s">
        <v>8</v>
      </c>
      <c r="C1450" t="s">
        <v>3481</v>
      </c>
      <c r="D1450" t="s">
        <v>3482</v>
      </c>
      <c r="E1450" t="s">
        <v>3542</v>
      </c>
      <c r="F1450" t="s">
        <v>3543</v>
      </c>
      <c r="G1450" s="1">
        <v>44658</v>
      </c>
      <c r="H1450" s="5">
        <v>550</v>
      </c>
      <c r="I1450" s="4">
        <v>60</v>
      </c>
      <c r="J1450" s="3">
        <f t="shared" si="67"/>
        <v>44718</v>
      </c>
      <c r="K1450" t="s">
        <v>3537</v>
      </c>
      <c r="L1450" s="1">
        <v>44712</v>
      </c>
      <c r="M1450">
        <f t="shared" si="68"/>
        <v>-6</v>
      </c>
      <c r="N1450" s="5">
        <f t="shared" si="66"/>
        <v>-3300</v>
      </c>
    </row>
    <row r="1451" spans="1:14" x14ac:dyDescent="0.2">
      <c r="A1451" t="s">
        <v>0</v>
      </c>
      <c r="B1451" t="s">
        <v>8</v>
      </c>
      <c r="C1451" t="s">
        <v>3481</v>
      </c>
      <c r="D1451" t="s">
        <v>3482</v>
      </c>
      <c r="E1451" t="s">
        <v>3544</v>
      </c>
      <c r="F1451" t="s">
        <v>3545</v>
      </c>
      <c r="G1451" s="1">
        <v>44678</v>
      </c>
      <c r="H1451" s="5">
        <v>1570.4</v>
      </c>
      <c r="I1451" s="4">
        <v>60</v>
      </c>
      <c r="J1451" s="3">
        <f t="shared" si="67"/>
        <v>44738</v>
      </c>
      <c r="K1451" t="s">
        <v>3537</v>
      </c>
      <c r="L1451" s="1">
        <v>44712</v>
      </c>
      <c r="M1451">
        <f t="shared" si="68"/>
        <v>-26</v>
      </c>
      <c r="N1451" s="5">
        <f t="shared" si="66"/>
        <v>-40830.400000000001</v>
      </c>
    </row>
    <row r="1452" spans="1:14" x14ac:dyDescent="0.2">
      <c r="A1452" t="s">
        <v>0</v>
      </c>
      <c r="B1452" t="s">
        <v>1</v>
      </c>
      <c r="C1452" t="s">
        <v>3481</v>
      </c>
      <c r="D1452" t="s">
        <v>3482</v>
      </c>
      <c r="E1452" t="s">
        <v>3546</v>
      </c>
      <c r="F1452" t="s">
        <v>3547</v>
      </c>
      <c r="G1452" s="1">
        <v>44155</v>
      </c>
      <c r="H1452" s="5">
        <v>84</v>
      </c>
      <c r="I1452" s="4">
        <v>60</v>
      </c>
      <c r="J1452" s="3">
        <f t="shared" si="67"/>
        <v>44215</v>
      </c>
      <c r="K1452" t="s">
        <v>3537</v>
      </c>
      <c r="L1452" s="1">
        <v>44712</v>
      </c>
      <c r="M1452">
        <f t="shared" si="68"/>
        <v>497</v>
      </c>
      <c r="N1452" s="5">
        <f t="shared" si="66"/>
        <v>41748</v>
      </c>
    </row>
    <row r="1453" spans="1:14" x14ac:dyDescent="0.2">
      <c r="A1453" t="s">
        <v>0</v>
      </c>
      <c r="B1453" t="s">
        <v>8</v>
      </c>
      <c r="C1453" t="s">
        <v>3481</v>
      </c>
      <c r="D1453" t="s">
        <v>3482</v>
      </c>
      <c r="E1453" t="s">
        <v>3549</v>
      </c>
      <c r="F1453" t="s">
        <v>3550</v>
      </c>
      <c r="G1453" s="1">
        <v>44651</v>
      </c>
      <c r="H1453" s="5">
        <v>143.19999999999999</v>
      </c>
      <c r="I1453" s="4">
        <v>60</v>
      </c>
      <c r="J1453" s="3">
        <f t="shared" si="67"/>
        <v>44711</v>
      </c>
      <c r="K1453" t="s">
        <v>3548</v>
      </c>
      <c r="L1453" s="1">
        <v>44740</v>
      </c>
      <c r="M1453">
        <f t="shared" si="68"/>
        <v>29</v>
      </c>
      <c r="N1453" s="5">
        <f t="shared" si="66"/>
        <v>4152.7999999999993</v>
      </c>
    </row>
    <row r="1454" spans="1:14" x14ac:dyDescent="0.2">
      <c r="A1454" t="s">
        <v>0</v>
      </c>
      <c r="B1454" t="s">
        <v>8</v>
      </c>
      <c r="C1454" t="s">
        <v>3481</v>
      </c>
      <c r="D1454" t="s">
        <v>3482</v>
      </c>
      <c r="E1454" t="s">
        <v>3551</v>
      </c>
      <c r="F1454" t="s">
        <v>3552</v>
      </c>
      <c r="G1454" s="1">
        <v>44641</v>
      </c>
      <c r="H1454" s="5">
        <v>709.2</v>
      </c>
      <c r="I1454" s="4">
        <v>60</v>
      </c>
      <c r="J1454" s="3">
        <f t="shared" si="67"/>
        <v>44701</v>
      </c>
      <c r="K1454" t="s">
        <v>3548</v>
      </c>
      <c r="L1454" s="1">
        <v>44740</v>
      </c>
      <c r="M1454">
        <f t="shared" si="68"/>
        <v>39</v>
      </c>
      <c r="N1454" s="5">
        <f t="shared" si="66"/>
        <v>27658.800000000003</v>
      </c>
    </row>
    <row r="1455" spans="1:14" x14ac:dyDescent="0.2">
      <c r="A1455" t="s">
        <v>0</v>
      </c>
      <c r="B1455" t="s">
        <v>8</v>
      </c>
      <c r="C1455" t="s">
        <v>3481</v>
      </c>
      <c r="D1455" t="s">
        <v>3482</v>
      </c>
      <c r="E1455" t="s">
        <v>3553</v>
      </c>
      <c r="F1455" t="s">
        <v>3554</v>
      </c>
      <c r="G1455" s="1">
        <v>44638</v>
      </c>
      <c r="H1455" s="5">
        <v>1991.86</v>
      </c>
      <c r="I1455" s="4">
        <v>60</v>
      </c>
      <c r="J1455" s="3">
        <f t="shared" si="67"/>
        <v>44698</v>
      </c>
      <c r="K1455" t="s">
        <v>3548</v>
      </c>
      <c r="L1455" s="1">
        <v>44740</v>
      </c>
      <c r="M1455">
        <f t="shared" si="68"/>
        <v>42</v>
      </c>
      <c r="N1455" s="5">
        <f t="shared" si="66"/>
        <v>83658.12</v>
      </c>
    </row>
    <row r="1456" spans="1:14" x14ac:dyDescent="0.2">
      <c r="A1456" t="s">
        <v>0</v>
      </c>
      <c r="B1456" t="s">
        <v>8</v>
      </c>
      <c r="C1456" t="s">
        <v>3481</v>
      </c>
      <c r="D1456" t="s">
        <v>3482</v>
      </c>
      <c r="E1456" t="s">
        <v>3555</v>
      </c>
      <c r="F1456" t="s">
        <v>3556</v>
      </c>
      <c r="G1456" s="1">
        <v>44700</v>
      </c>
      <c r="H1456" s="5">
        <v>266.24</v>
      </c>
      <c r="I1456" s="4">
        <v>60</v>
      </c>
      <c r="J1456" s="3">
        <f t="shared" si="67"/>
        <v>44760</v>
      </c>
      <c r="K1456" t="s">
        <v>3548</v>
      </c>
      <c r="L1456" s="1">
        <v>44740</v>
      </c>
      <c r="M1456">
        <f t="shared" si="68"/>
        <v>-20</v>
      </c>
      <c r="N1456" s="5">
        <f t="shared" si="66"/>
        <v>-5324.8</v>
      </c>
    </row>
    <row r="1457" spans="1:14" x14ac:dyDescent="0.2">
      <c r="A1457" t="s">
        <v>0</v>
      </c>
      <c r="B1457" t="s">
        <v>8</v>
      </c>
      <c r="C1457" t="s">
        <v>3481</v>
      </c>
      <c r="D1457" t="s">
        <v>3482</v>
      </c>
      <c r="E1457" t="s">
        <v>3558</v>
      </c>
      <c r="F1457" t="s">
        <v>3559</v>
      </c>
      <c r="G1457" s="1">
        <v>44707</v>
      </c>
      <c r="H1457" s="5">
        <v>310</v>
      </c>
      <c r="I1457" s="4">
        <v>60</v>
      </c>
      <c r="J1457" s="3">
        <f t="shared" si="67"/>
        <v>44767</v>
      </c>
      <c r="K1457" t="s">
        <v>3557</v>
      </c>
      <c r="L1457" s="1">
        <v>44756</v>
      </c>
      <c r="M1457">
        <f t="shared" si="68"/>
        <v>-11</v>
      </c>
      <c r="N1457" s="5">
        <f t="shared" si="66"/>
        <v>-3410</v>
      </c>
    </row>
    <row r="1458" spans="1:14" x14ac:dyDescent="0.2">
      <c r="A1458" t="s">
        <v>0</v>
      </c>
      <c r="B1458" t="s">
        <v>8</v>
      </c>
      <c r="C1458" t="s">
        <v>3481</v>
      </c>
      <c r="D1458" t="s">
        <v>3482</v>
      </c>
      <c r="E1458" t="s">
        <v>3560</v>
      </c>
      <c r="F1458" t="s">
        <v>3561</v>
      </c>
      <c r="G1458" s="1">
        <v>44704</v>
      </c>
      <c r="H1458" s="5">
        <v>840</v>
      </c>
      <c r="I1458" s="4">
        <v>60</v>
      </c>
      <c r="J1458" s="3">
        <f t="shared" si="67"/>
        <v>44764</v>
      </c>
      <c r="K1458" t="s">
        <v>3557</v>
      </c>
      <c r="L1458" s="1">
        <v>44756</v>
      </c>
      <c r="M1458">
        <f t="shared" si="68"/>
        <v>-8</v>
      </c>
      <c r="N1458" s="5">
        <f t="shared" si="66"/>
        <v>-6720</v>
      </c>
    </row>
    <row r="1459" spans="1:14" x14ac:dyDescent="0.2">
      <c r="A1459" t="s">
        <v>0</v>
      </c>
      <c r="B1459" t="s">
        <v>8</v>
      </c>
      <c r="C1459" t="s">
        <v>3481</v>
      </c>
      <c r="D1459" t="s">
        <v>3482</v>
      </c>
      <c r="E1459" t="s">
        <v>3562</v>
      </c>
      <c r="F1459" t="s">
        <v>3563</v>
      </c>
      <c r="G1459" s="1">
        <v>44691</v>
      </c>
      <c r="H1459" s="5">
        <v>1100</v>
      </c>
      <c r="I1459" s="4">
        <v>60</v>
      </c>
      <c r="J1459" s="3">
        <f t="shared" si="67"/>
        <v>44751</v>
      </c>
      <c r="K1459" t="s">
        <v>3557</v>
      </c>
      <c r="L1459" s="1">
        <v>44756</v>
      </c>
      <c r="M1459">
        <f t="shared" si="68"/>
        <v>5</v>
      </c>
      <c r="N1459" s="5">
        <f t="shared" si="66"/>
        <v>5500</v>
      </c>
    </row>
    <row r="1460" spans="1:14" x14ac:dyDescent="0.2">
      <c r="A1460" t="s">
        <v>0</v>
      </c>
      <c r="B1460" t="s">
        <v>8</v>
      </c>
      <c r="C1460" t="s">
        <v>3481</v>
      </c>
      <c r="D1460" t="s">
        <v>3482</v>
      </c>
      <c r="E1460" t="s">
        <v>3564</v>
      </c>
      <c r="F1460" t="s">
        <v>3565</v>
      </c>
      <c r="G1460" s="1">
        <v>44687</v>
      </c>
      <c r="H1460" s="5">
        <v>280</v>
      </c>
      <c r="I1460" s="4">
        <v>60</v>
      </c>
      <c r="J1460" s="3">
        <f t="shared" si="67"/>
        <v>44747</v>
      </c>
      <c r="K1460" t="s">
        <v>3557</v>
      </c>
      <c r="L1460" s="1">
        <v>44756</v>
      </c>
      <c r="M1460">
        <f t="shared" si="68"/>
        <v>9</v>
      </c>
      <c r="N1460" s="5">
        <f t="shared" si="66"/>
        <v>2520</v>
      </c>
    </row>
    <row r="1461" spans="1:14" x14ac:dyDescent="0.2">
      <c r="A1461" t="s">
        <v>0</v>
      </c>
      <c r="B1461" t="s">
        <v>8</v>
      </c>
      <c r="C1461" t="s">
        <v>3481</v>
      </c>
      <c r="D1461" t="s">
        <v>3482</v>
      </c>
      <c r="E1461" t="s">
        <v>3566</v>
      </c>
      <c r="F1461" t="s">
        <v>3567</v>
      </c>
      <c r="G1461" s="1">
        <v>44685</v>
      </c>
      <c r="H1461" s="5">
        <v>1650</v>
      </c>
      <c r="I1461" s="4">
        <v>60</v>
      </c>
      <c r="J1461" s="3">
        <f t="shared" si="67"/>
        <v>44745</v>
      </c>
      <c r="K1461" t="s">
        <v>3557</v>
      </c>
      <c r="L1461" s="1">
        <v>44756</v>
      </c>
      <c r="M1461">
        <f t="shared" si="68"/>
        <v>11</v>
      </c>
      <c r="N1461" s="5">
        <f t="shared" si="66"/>
        <v>18150</v>
      </c>
    </row>
    <row r="1462" spans="1:14" x14ac:dyDescent="0.2">
      <c r="A1462" t="s">
        <v>0</v>
      </c>
      <c r="B1462" t="s">
        <v>8</v>
      </c>
      <c r="C1462" t="s">
        <v>3481</v>
      </c>
      <c r="D1462" t="s">
        <v>3482</v>
      </c>
      <c r="E1462" t="s">
        <v>3568</v>
      </c>
      <c r="F1462" t="s">
        <v>3569</v>
      </c>
      <c r="G1462" s="1">
        <v>44677</v>
      </c>
      <c r="H1462" s="5">
        <v>4650</v>
      </c>
      <c r="I1462" s="4">
        <v>60</v>
      </c>
      <c r="J1462" s="3">
        <f t="shared" si="67"/>
        <v>44737</v>
      </c>
      <c r="K1462" t="s">
        <v>3557</v>
      </c>
      <c r="L1462" s="1">
        <v>44756</v>
      </c>
      <c r="M1462">
        <f t="shared" si="68"/>
        <v>19</v>
      </c>
      <c r="N1462" s="5">
        <f t="shared" si="66"/>
        <v>88350</v>
      </c>
    </row>
    <row r="1463" spans="1:14" x14ac:dyDescent="0.2">
      <c r="A1463" t="s">
        <v>0</v>
      </c>
      <c r="B1463" t="s">
        <v>8</v>
      </c>
      <c r="C1463" t="s">
        <v>3481</v>
      </c>
      <c r="D1463" t="s">
        <v>3482</v>
      </c>
      <c r="E1463" t="s">
        <v>3570</v>
      </c>
      <c r="F1463" t="s">
        <v>3571</v>
      </c>
      <c r="G1463" s="1">
        <v>44651</v>
      </c>
      <c r="H1463" s="5">
        <v>550</v>
      </c>
      <c r="I1463" s="4">
        <v>60</v>
      </c>
      <c r="J1463" s="3">
        <f t="shared" si="67"/>
        <v>44711</v>
      </c>
      <c r="K1463" t="s">
        <v>3557</v>
      </c>
      <c r="L1463" s="1">
        <v>44756</v>
      </c>
      <c r="M1463">
        <f t="shared" si="68"/>
        <v>45</v>
      </c>
      <c r="N1463" s="5">
        <f t="shared" si="66"/>
        <v>24750</v>
      </c>
    </row>
    <row r="1464" spans="1:14" x14ac:dyDescent="0.2">
      <c r="A1464" t="s">
        <v>0</v>
      </c>
      <c r="B1464" t="s">
        <v>8</v>
      </c>
      <c r="C1464" t="s">
        <v>3481</v>
      </c>
      <c r="D1464" t="s">
        <v>3482</v>
      </c>
      <c r="E1464" t="s">
        <v>3572</v>
      </c>
      <c r="F1464" t="s">
        <v>3573</v>
      </c>
      <c r="G1464" s="1">
        <v>44704</v>
      </c>
      <c r="H1464" s="5">
        <v>369</v>
      </c>
      <c r="I1464" s="4">
        <v>60</v>
      </c>
      <c r="J1464" s="3">
        <f t="shared" si="67"/>
        <v>44764</v>
      </c>
      <c r="K1464" t="s">
        <v>3557</v>
      </c>
      <c r="L1464" s="1">
        <v>44756</v>
      </c>
      <c r="M1464">
        <f t="shared" si="68"/>
        <v>-8</v>
      </c>
      <c r="N1464" s="5">
        <f t="shared" si="66"/>
        <v>-2952</v>
      </c>
    </row>
    <row r="1465" spans="1:14" x14ac:dyDescent="0.2">
      <c r="A1465" t="s">
        <v>0</v>
      </c>
      <c r="B1465" t="s">
        <v>8</v>
      </c>
      <c r="C1465" t="s">
        <v>3481</v>
      </c>
      <c r="D1465" t="s">
        <v>3482</v>
      </c>
      <c r="E1465" t="s">
        <v>3574</v>
      </c>
      <c r="F1465" t="s">
        <v>3575</v>
      </c>
      <c r="G1465" s="1">
        <v>44707</v>
      </c>
      <c r="H1465" s="5">
        <v>422.4</v>
      </c>
      <c r="I1465" s="4">
        <v>60</v>
      </c>
      <c r="J1465" s="3">
        <f t="shared" si="67"/>
        <v>44767</v>
      </c>
      <c r="K1465" t="s">
        <v>3557</v>
      </c>
      <c r="L1465" s="1">
        <v>44756</v>
      </c>
      <c r="M1465">
        <f t="shared" si="68"/>
        <v>-11</v>
      </c>
      <c r="N1465" s="5">
        <f t="shared" si="66"/>
        <v>-4646.3999999999996</v>
      </c>
    </row>
    <row r="1466" spans="1:14" x14ac:dyDescent="0.2">
      <c r="A1466" t="s">
        <v>0</v>
      </c>
      <c r="B1466" t="s">
        <v>8</v>
      </c>
      <c r="C1466" t="s">
        <v>3481</v>
      </c>
      <c r="D1466" t="s">
        <v>3482</v>
      </c>
      <c r="E1466" t="s">
        <v>3577</v>
      </c>
      <c r="F1466" t="s">
        <v>3578</v>
      </c>
      <c r="G1466" s="1">
        <v>44741</v>
      </c>
      <c r="H1466" s="5">
        <v>285.92</v>
      </c>
      <c r="I1466" s="4">
        <v>60</v>
      </c>
      <c r="J1466" s="3">
        <f t="shared" si="67"/>
        <v>44801</v>
      </c>
      <c r="K1466" t="s">
        <v>3576</v>
      </c>
      <c r="L1466" s="1">
        <v>44802</v>
      </c>
      <c r="M1466">
        <f t="shared" si="68"/>
        <v>1</v>
      </c>
      <c r="N1466" s="5">
        <f t="shared" si="66"/>
        <v>285.92</v>
      </c>
    </row>
    <row r="1467" spans="1:14" x14ac:dyDescent="0.2">
      <c r="A1467" t="s">
        <v>0</v>
      </c>
      <c r="B1467" t="s">
        <v>8</v>
      </c>
      <c r="C1467" t="s">
        <v>3481</v>
      </c>
      <c r="D1467" t="s">
        <v>3482</v>
      </c>
      <c r="E1467" t="s">
        <v>3579</v>
      </c>
      <c r="F1467" t="s">
        <v>3580</v>
      </c>
      <c r="G1467" s="1">
        <v>44749</v>
      </c>
      <c r="H1467" s="5">
        <v>1008.05</v>
      </c>
      <c r="I1467" s="4">
        <v>60</v>
      </c>
      <c r="J1467" s="3">
        <f t="shared" si="67"/>
        <v>44809</v>
      </c>
      <c r="K1467" t="s">
        <v>3576</v>
      </c>
      <c r="L1467" s="1">
        <v>44802</v>
      </c>
      <c r="M1467">
        <f t="shared" si="68"/>
        <v>-7</v>
      </c>
      <c r="N1467" s="5">
        <f t="shared" si="66"/>
        <v>-7056.3499999999995</v>
      </c>
    </row>
    <row r="1468" spans="1:14" x14ac:dyDescent="0.2">
      <c r="A1468" t="s">
        <v>0</v>
      </c>
      <c r="B1468" t="s">
        <v>8</v>
      </c>
      <c r="C1468" t="s">
        <v>3481</v>
      </c>
      <c r="D1468" t="s">
        <v>3482</v>
      </c>
      <c r="E1468" t="s">
        <v>3581</v>
      </c>
      <c r="F1468" t="s">
        <v>3582</v>
      </c>
      <c r="G1468" s="1">
        <v>44749</v>
      </c>
      <c r="H1468" s="5">
        <v>606.36</v>
      </c>
      <c r="I1468" s="4">
        <v>60</v>
      </c>
      <c r="J1468" s="3">
        <f t="shared" si="67"/>
        <v>44809</v>
      </c>
      <c r="K1468" t="s">
        <v>3576</v>
      </c>
      <c r="L1468" s="1">
        <v>44802</v>
      </c>
      <c r="M1468">
        <f t="shared" si="68"/>
        <v>-7</v>
      </c>
      <c r="N1468" s="5">
        <f t="shared" si="66"/>
        <v>-4244.5200000000004</v>
      </c>
    </row>
    <row r="1469" spans="1:14" x14ac:dyDescent="0.2">
      <c r="A1469" t="s">
        <v>0</v>
      </c>
      <c r="B1469" t="s">
        <v>8</v>
      </c>
      <c r="C1469" t="s">
        <v>3481</v>
      </c>
      <c r="D1469" t="s">
        <v>3482</v>
      </c>
      <c r="E1469" t="s">
        <v>3583</v>
      </c>
      <c r="F1469" t="s">
        <v>3584</v>
      </c>
      <c r="G1469" s="1">
        <v>44750</v>
      </c>
      <c r="H1469" s="5">
        <v>53.46</v>
      </c>
      <c r="I1469" s="4">
        <v>60</v>
      </c>
      <c r="J1469" s="3">
        <f t="shared" si="67"/>
        <v>44810</v>
      </c>
      <c r="K1469" t="s">
        <v>3576</v>
      </c>
      <c r="L1469" s="1">
        <v>44802</v>
      </c>
      <c r="M1469">
        <f t="shared" si="68"/>
        <v>-8</v>
      </c>
      <c r="N1469" s="5">
        <f t="shared" si="66"/>
        <v>-427.68</v>
      </c>
    </row>
    <row r="1470" spans="1:14" x14ac:dyDescent="0.2">
      <c r="A1470" t="s">
        <v>0</v>
      </c>
      <c r="B1470" t="s">
        <v>8</v>
      </c>
      <c r="C1470" t="s">
        <v>3481</v>
      </c>
      <c r="D1470" t="s">
        <v>3482</v>
      </c>
      <c r="E1470" t="s">
        <v>3585</v>
      </c>
      <c r="F1470" t="s">
        <v>3586</v>
      </c>
      <c r="G1470" s="1">
        <v>44753</v>
      </c>
      <c r="H1470" s="5">
        <v>31.86</v>
      </c>
      <c r="I1470" s="4">
        <v>60</v>
      </c>
      <c r="J1470" s="3">
        <f t="shared" si="67"/>
        <v>44813</v>
      </c>
      <c r="K1470" t="s">
        <v>3576</v>
      </c>
      <c r="L1470" s="1">
        <v>44802</v>
      </c>
      <c r="M1470">
        <f t="shared" si="68"/>
        <v>-11</v>
      </c>
      <c r="N1470" s="5">
        <f t="shared" si="66"/>
        <v>-350.46</v>
      </c>
    </row>
    <row r="1471" spans="1:14" x14ac:dyDescent="0.2">
      <c r="A1471" t="s">
        <v>0</v>
      </c>
      <c r="B1471" t="s">
        <v>8</v>
      </c>
      <c r="C1471" t="s">
        <v>3481</v>
      </c>
      <c r="D1471" t="s">
        <v>3482</v>
      </c>
      <c r="E1471" t="s">
        <v>3587</v>
      </c>
      <c r="F1471" t="s">
        <v>3588</v>
      </c>
      <c r="G1471" s="1">
        <v>44757</v>
      </c>
      <c r="H1471" s="5">
        <v>214.8</v>
      </c>
      <c r="I1471" s="4">
        <v>60</v>
      </c>
      <c r="J1471" s="3">
        <f t="shared" si="67"/>
        <v>44817</v>
      </c>
      <c r="K1471" t="s">
        <v>3576</v>
      </c>
      <c r="L1471" s="1">
        <v>44802</v>
      </c>
      <c r="M1471">
        <f t="shared" si="68"/>
        <v>-15</v>
      </c>
      <c r="N1471" s="5">
        <f t="shared" si="66"/>
        <v>-3222</v>
      </c>
    </row>
    <row r="1472" spans="1:14" x14ac:dyDescent="0.2">
      <c r="A1472" t="s">
        <v>0</v>
      </c>
      <c r="B1472" t="s">
        <v>8</v>
      </c>
      <c r="C1472" t="s">
        <v>3481</v>
      </c>
      <c r="D1472" t="s">
        <v>3482</v>
      </c>
      <c r="E1472" t="s">
        <v>3589</v>
      </c>
      <c r="F1472" t="s">
        <v>3590</v>
      </c>
      <c r="G1472" s="1">
        <v>44767</v>
      </c>
      <c r="H1472" s="5">
        <v>66.5</v>
      </c>
      <c r="I1472" s="4">
        <v>60</v>
      </c>
      <c r="J1472" s="3">
        <f t="shared" si="67"/>
        <v>44827</v>
      </c>
      <c r="K1472" t="s">
        <v>3576</v>
      </c>
      <c r="L1472" s="1">
        <v>44802</v>
      </c>
      <c r="M1472">
        <f t="shared" si="68"/>
        <v>-25</v>
      </c>
      <c r="N1472" s="5">
        <f t="shared" si="66"/>
        <v>-1662.5</v>
      </c>
    </row>
    <row r="1473" spans="1:14" x14ac:dyDescent="0.2">
      <c r="A1473" t="s">
        <v>0</v>
      </c>
      <c r="B1473" t="s">
        <v>8</v>
      </c>
      <c r="C1473" t="s">
        <v>3481</v>
      </c>
      <c r="D1473" t="s">
        <v>3482</v>
      </c>
      <c r="E1473" t="s">
        <v>3592</v>
      </c>
      <c r="F1473" t="s">
        <v>3593</v>
      </c>
      <c r="G1473" s="1">
        <v>44764</v>
      </c>
      <c r="H1473" s="5">
        <v>310</v>
      </c>
      <c r="I1473" s="4">
        <v>60</v>
      </c>
      <c r="J1473" s="3">
        <f t="shared" si="67"/>
        <v>44824</v>
      </c>
      <c r="K1473" t="s">
        <v>3591</v>
      </c>
      <c r="L1473" s="1">
        <v>44831</v>
      </c>
      <c r="M1473">
        <f t="shared" si="68"/>
        <v>7</v>
      </c>
      <c r="N1473" s="5">
        <f t="shared" si="66"/>
        <v>2170</v>
      </c>
    </row>
    <row r="1474" spans="1:14" x14ac:dyDescent="0.2">
      <c r="A1474" t="s">
        <v>0</v>
      </c>
      <c r="B1474" t="s">
        <v>8</v>
      </c>
      <c r="C1474" t="s">
        <v>3481</v>
      </c>
      <c r="D1474" t="s">
        <v>3482</v>
      </c>
      <c r="E1474" t="s">
        <v>3594</v>
      </c>
      <c r="F1474" t="s">
        <v>3595</v>
      </c>
      <c r="G1474" s="1">
        <v>44771</v>
      </c>
      <c r="H1474" s="5">
        <v>1650.35</v>
      </c>
      <c r="I1474" s="4">
        <v>60</v>
      </c>
      <c r="J1474" s="3">
        <f t="shared" si="67"/>
        <v>44831</v>
      </c>
      <c r="K1474" t="s">
        <v>3591</v>
      </c>
      <c r="L1474" s="1">
        <v>44831</v>
      </c>
      <c r="M1474">
        <f t="shared" si="68"/>
        <v>0</v>
      </c>
      <c r="N1474" s="5">
        <f t="shared" si="66"/>
        <v>0</v>
      </c>
    </row>
    <row r="1475" spans="1:14" x14ac:dyDescent="0.2">
      <c r="A1475" t="s">
        <v>0</v>
      </c>
      <c r="B1475" t="s">
        <v>8</v>
      </c>
      <c r="C1475" t="s">
        <v>3481</v>
      </c>
      <c r="D1475" t="s">
        <v>3482</v>
      </c>
      <c r="E1475" t="s">
        <v>3596</v>
      </c>
      <c r="F1475" t="s">
        <v>3597</v>
      </c>
      <c r="G1475" s="1">
        <v>44783</v>
      </c>
      <c r="H1475" s="5">
        <v>880</v>
      </c>
      <c r="I1475" s="4">
        <v>60</v>
      </c>
      <c r="J1475" s="3">
        <f t="shared" si="67"/>
        <v>44843</v>
      </c>
      <c r="K1475" t="s">
        <v>3591</v>
      </c>
      <c r="L1475" s="1">
        <v>44831</v>
      </c>
      <c r="M1475">
        <f t="shared" si="68"/>
        <v>-12</v>
      </c>
      <c r="N1475" s="5">
        <f t="shared" si="66"/>
        <v>-10560</v>
      </c>
    </row>
    <row r="1476" spans="1:14" x14ac:dyDescent="0.2">
      <c r="A1476" t="s">
        <v>0</v>
      </c>
      <c r="B1476" t="s">
        <v>8</v>
      </c>
      <c r="C1476" t="s">
        <v>3481</v>
      </c>
      <c r="D1476" t="s">
        <v>3482</v>
      </c>
      <c r="E1476" t="s">
        <v>3598</v>
      </c>
      <c r="F1476" t="s">
        <v>3599</v>
      </c>
      <c r="G1476" s="1">
        <v>44763</v>
      </c>
      <c r="H1476" s="5">
        <v>3200</v>
      </c>
      <c r="I1476" s="4">
        <v>60</v>
      </c>
      <c r="J1476" s="3">
        <f t="shared" si="67"/>
        <v>44823</v>
      </c>
      <c r="K1476" t="s">
        <v>3591</v>
      </c>
      <c r="L1476" s="1">
        <v>44831</v>
      </c>
      <c r="M1476">
        <f t="shared" si="68"/>
        <v>8</v>
      </c>
      <c r="N1476" s="5">
        <f t="shared" si="66"/>
        <v>25600</v>
      </c>
    </row>
    <row r="1477" spans="1:14" x14ac:dyDescent="0.2">
      <c r="A1477" t="s">
        <v>0</v>
      </c>
      <c r="B1477" t="s">
        <v>8</v>
      </c>
      <c r="C1477" t="s">
        <v>3481</v>
      </c>
      <c r="D1477" t="s">
        <v>3482</v>
      </c>
      <c r="E1477" t="s">
        <v>3600</v>
      </c>
      <c r="F1477" t="s">
        <v>3601</v>
      </c>
      <c r="G1477" s="1">
        <v>44718</v>
      </c>
      <c r="H1477" s="5">
        <v>55</v>
      </c>
      <c r="I1477" s="4">
        <v>60</v>
      </c>
      <c r="J1477" s="3">
        <f t="shared" si="67"/>
        <v>44778</v>
      </c>
      <c r="K1477" t="s">
        <v>3591</v>
      </c>
      <c r="L1477" s="1">
        <v>44831</v>
      </c>
      <c r="M1477">
        <f t="shared" si="68"/>
        <v>53</v>
      </c>
      <c r="N1477" s="5">
        <f t="shared" si="66"/>
        <v>2915</v>
      </c>
    </row>
    <row r="1478" spans="1:14" x14ac:dyDescent="0.2">
      <c r="A1478" t="s">
        <v>0</v>
      </c>
      <c r="B1478" t="s">
        <v>8</v>
      </c>
      <c r="C1478" t="s">
        <v>3481</v>
      </c>
      <c r="D1478" t="s">
        <v>3482</v>
      </c>
      <c r="E1478" t="s">
        <v>3602</v>
      </c>
      <c r="F1478" t="s">
        <v>3603</v>
      </c>
      <c r="G1478" s="1">
        <v>44740</v>
      </c>
      <c r="H1478" s="5">
        <v>110</v>
      </c>
      <c r="I1478" s="4">
        <v>60</v>
      </c>
      <c r="J1478" s="3">
        <f t="shared" si="67"/>
        <v>44800</v>
      </c>
      <c r="K1478" t="s">
        <v>3591</v>
      </c>
      <c r="L1478" s="1">
        <v>44831</v>
      </c>
      <c r="M1478">
        <f t="shared" si="68"/>
        <v>31</v>
      </c>
      <c r="N1478" s="5">
        <f t="shared" si="66"/>
        <v>3410</v>
      </c>
    </row>
    <row r="1479" spans="1:14" x14ac:dyDescent="0.2">
      <c r="A1479" t="s">
        <v>0</v>
      </c>
      <c r="B1479" t="s">
        <v>8</v>
      </c>
      <c r="C1479" t="s">
        <v>3481</v>
      </c>
      <c r="D1479" t="s">
        <v>3482</v>
      </c>
      <c r="E1479" t="s">
        <v>3604</v>
      </c>
      <c r="F1479" t="s">
        <v>3605</v>
      </c>
      <c r="G1479" s="1">
        <v>44720</v>
      </c>
      <c r="H1479" s="5">
        <v>4760</v>
      </c>
      <c r="I1479" s="4">
        <v>60</v>
      </c>
      <c r="J1479" s="3">
        <f t="shared" si="67"/>
        <v>44780</v>
      </c>
      <c r="K1479" t="s">
        <v>3591</v>
      </c>
      <c r="L1479" s="1">
        <v>44831</v>
      </c>
      <c r="M1479">
        <f t="shared" si="68"/>
        <v>51</v>
      </c>
      <c r="N1479" s="5">
        <f t="shared" si="66"/>
        <v>242760</v>
      </c>
    </row>
    <row r="1480" spans="1:14" x14ac:dyDescent="0.2">
      <c r="A1480" t="s">
        <v>0</v>
      </c>
      <c r="B1480" t="s">
        <v>8</v>
      </c>
      <c r="C1480" t="s">
        <v>3481</v>
      </c>
      <c r="D1480" t="s">
        <v>3482</v>
      </c>
      <c r="E1480" t="s">
        <v>3606</v>
      </c>
      <c r="F1480" t="s">
        <v>3607</v>
      </c>
      <c r="G1480" s="1">
        <v>44718</v>
      </c>
      <c r="H1480" s="5">
        <v>310</v>
      </c>
      <c r="I1480" s="4">
        <v>60</v>
      </c>
      <c r="J1480" s="3">
        <f t="shared" si="67"/>
        <v>44778</v>
      </c>
      <c r="K1480" t="s">
        <v>3591</v>
      </c>
      <c r="L1480" s="1">
        <v>44831</v>
      </c>
      <c r="M1480">
        <f t="shared" si="68"/>
        <v>53</v>
      </c>
      <c r="N1480" s="5">
        <f t="shared" si="66"/>
        <v>16430</v>
      </c>
    </row>
    <row r="1481" spans="1:14" x14ac:dyDescent="0.2">
      <c r="A1481" t="s">
        <v>0</v>
      </c>
      <c r="B1481" t="s">
        <v>8</v>
      </c>
      <c r="C1481" t="s">
        <v>3481</v>
      </c>
      <c r="D1481" t="s">
        <v>3482</v>
      </c>
      <c r="E1481" t="s">
        <v>3608</v>
      </c>
      <c r="F1481" t="s">
        <v>3609</v>
      </c>
      <c r="G1481" s="1">
        <v>44757</v>
      </c>
      <c r="H1481" s="5">
        <v>550</v>
      </c>
      <c r="I1481" s="4">
        <v>60</v>
      </c>
      <c r="J1481" s="3">
        <f t="shared" si="67"/>
        <v>44817</v>
      </c>
      <c r="K1481" t="s">
        <v>3591</v>
      </c>
      <c r="L1481" s="1">
        <v>44831</v>
      </c>
      <c r="M1481">
        <f t="shared" si="68"/>
        <v>14</v>
      </c>
      <c r="N1481" s="5">
        <f t="shared" si="66"/>
        <v>7700</v>
      </c>
    </row>
    <row r="1482" spans="1:14" x14ac:dyDescent="0.2">
      <c r="A1482" t="s">
        <v>0</v>
      </c>
      <c r="B1482" t="s">
        <v>8</v>
      </c>
      <c r="C1482" t="s">
        <v>3481</v>
      </c>
      <c r="D1482" t="s">
        <v>3482</v>
      </c>
      <c r="E1482" t="s">
        <v>3610</v>
      </c>
      <c r="F1482" t="s">
        <v>3611</v>
      </c>
      <c r="G1482" s="1">
        <v>44747</v>
      </c>
      <c r="H1482" s="5">
        <v>2800</v>
      </c>
      <c r="I1482" s="4">
        <v>60</v>
      </c>
      <c r="J1482" s="3">
        <f t="shared" si="67"/>
        <v>44807</v>
      </c>
      <c r="K1482" t="s">
        <v>3591</v>
      </c>
      <c r="L1482" s="1">
        <v>44831</v>
      </c>
      <c r="M1482">
        <f t="shared" si="68"/>
        <v>24</v>
      </c>
      <c r="N1482" s="5">
        <f t="shared" si="66"/>
        <v>67200</v>
      </c>
    </row>
    <row r="1483" spans="1:14" x14ac:dyDescent="0.2">
      <c r="A1483" t="s">
        <v>0</v>
      </c>
      <c r="B1483" t="s">
        <v>8</v>
      </c>
      <c r="C1483" t="s">
        <v>3481</v>
      </c>
      <c r="D1483" t="s">
        <v>3482</v>
      </c>
      <c r="E1483" t="s">
        <v>3612</v>
      </c>
      <c r="F1483" t="s">
        <v>3613</v>
      </c>
      <c r="G1483" s="1">
        <v>44741</v>
      </c>
      <c r="H1483" s="5">
        <v>1650</v>
      </c>
      <c r="I1483" s="4">
        <v>60</v>
      </c>
      <c r="J1483" s="3">
        <f t="shared" si="67"/>
        <v>44801</v>
      </c>
      <c r="K1483" t="s">
        <v>3591</v>
      </c>
      <c r="L1483" s="1">
        <v>44831</v>
      </c>
      <c r="M1483">
        <f t="shared" si="68"/>
        <v>30</v>
      </c>
      <c r="N1483" s="5">
        <f t="shared" si="66"/>
        <v>49500</v>
      </c>
    </row>
    <row r="1484" spans="1:14" x14ac:dyDescent="0.2">
      <c r="A1484" t="s">
        <v>0</v>
      </c>
      <c r="B1484" t="s">
        <v>8</v>
      </c>
      <c r="C1484" t="s">
        <v>3481</v>
      </c>
      <c r="D1484" t="s">
        <v>3482</v>
      </c>
      <c r="E1484" t="s">
        <v>3614</v>
      </c>
      <c r="F1484" t="s">
        <v>3615</v>
      </c>
      <c r="G1484" s="1">
        <v>44777</v>
      </c>
      <c r="H1484" s="5">
        <v>1400</v>
      </c>
      <c r="I1484" s="4">
        <v>60</v>
      </c>
      <c r="J1484" s="3">
        <f t="shared" si="67"/>
        <v>44837</v>
      </c>
      <c r="K1484" t="s">
        <v>3591</v>
      </c>
      <c r="L1484" s="1">
        <v>44831</v>
      </c>
      <c r="M1484">
        <f t="shared" si="68"/>
        <v>-6</v>
      </c>
      <c r="N1484" s="5">
        <f t="shared" ref="N1484:N1547" si="69">M1484*H1484</f>
        <v>-8400</v>
      </c>
    </row>
    <row r="1485" spans="1:14" x14ac:dyDescent="0.2">
      <c r="A1485" t="s">
        <v>0</v>
      </c>
      <c r="B1485" t="s">
        <v>8</v>
      </c>
      <c r="C1485" t="s">
        <v>3481</v>
      </c>
      <c r="D1485" t="s">
        <v>3482</v>
      </c>
      <c r="E1485" t="s">
        <v>3616</v>
      </c>
      <c r="F1485" t="s">
        <v>3617</v>
      </c>
      <c r="G1485" s="1">
        <v>44729</v>
      </c>
      <c r="H1485" s="5">
        <v>738</v>
      </c>
      <c r="I1485" s="4">
        <v>60</v>
      </c>
      <c r="J1485" s="3">
        <f t="shared" ref="J1485:J1548" si="70">G1485+I1485</f>
        <v>44789</v>
      </c>
      <c r="K1485" t="s">
        <v>3591</v>
      </c>
      <c r="L1485" s="1">
        <v>44831</v>
      </c>
      <c r="M1485">
        <f t="shared" ref="M1485:M1548" si="71">L1485-J1485</f>
        <v>42</v>
      </c>
      <c r="N1485" s="5">
        <f t="shared" si="69"/>
        <v>30996</v>
      </c>
    </row>
    <row r="1486" spans="1:14" x14ac:dyDescent="0.2">
      <c r="A1486" t="s">
        <v>0</v>
      </c>
      <c r="B1486" t="s">
        <v>8</v>
      </c>
      <c r="C1486" t="s">
        <v>3481</v>
      </c>
      <c r="D1486" t="s">
        <v>3482</v>
      </c>
      <c r="E1486" t="s">
        <v>3618</v>
      </c>
      <c r="F1486" t="s">
        <v>3619</v>
      </c>
      <c r="G1486" s="1">
        <v>44720</v>
      </c>
      <c r="H1486" s="5">
        <v>3300.7</v>
      </c>
      <c r="I1486" s="4">
        <v>60</v>
      </c>
      <c r="J1486" s="3">
        <f t="shared" si="70"/>
        <v>44780</v>
      </c>
      <c r="K1486" t="s">
        <v>3591</v>
      </c>
      <c r="L1486" s="1">
        <v>44831</v>
      </c>
      <c r="M1486">
        <f t="shared" si="71"/>
        <v>51</v>
      </c>
      <c r="N1486" s="5">
        <f t="shared" si="69"/>
        <v>168335.69999999998</v>
      </c>
    </row>
    <row r="1487" spans="1:14" x14ac:dyDescent="0.2">
      <c r="A1487" t="s">
        <v>0</v>
      </c>
      <c r="B1487" t="s">
        <v>8</v>
      </c>
      <c r="C1487" t="s">
        <v>3481</v>
      </c>
      <c r="D1487" t="s">
        <v>3482</v>
      </c>
      <c r="E1487" t="s">
        <v>3620</v>
      </c>
      <c r="F1487" t="s">
        <v>3621</v>
      </c>
      <c r="G1487" s="1">
        <v>44725</v>
      </c>
      <c r="H1487" s="5">
        <v>1650.35</v>
      </c>
      <c r="I1487" s="4">
        <v>60</v>
      </c>
      <c r="J1487" s="3">
        <f t="shared" si="70"/>
        <v>44785</v>
      </c>
      <c r="K1487" t="s">
        <v>3591</v>
      </c>
      <c r="L1487" s="1">
        <v>44831</v>
      </c>
      <c r="M1487">
        <f t="shared" si="71"/>
        <v>46</v>
      </c>
      <c r="N1487" s="5">
        <f t="shared" si="69"/>
        <v>75916.099999999991</v>
      </c>
    </row>
    <row r="1488" spans="1:14" x14ac:dyDescent="0.2">
      <c r="A1488" t="s">
        <v>0</v>
      </c>
      <c r="B1488" t="s">
        <v>8</v>
      </c>
      <c r="C1488" t="s">
        <v>3481</v>
      </c>
      <c r="D1488" t="s">
        <v>3482</v>
      </c>
      <c r="E1488" t="s">
        <v>3622</v>
      </c>
      <c r="F1488" t="s">
        <v>3623</v>
      </c>
      <c r="G1488" s="1">
        <v>44754</v>
      </c>
      <c r="H1488" s="5">
        <v>660</v>
      </c>
      <c r="I1488" s="4">
        <v>60</v>
      </c>
      <c r="J1488" s="3">
        <f t="shared" si="70"/>
        <v>44814</v>
      </c>
      <c r="K1488" t="s">
        <v>3591</v>
      </c>
      <c r="L1488" s="1">
        <v>44831</v>
      </c>
      <c r="M1488">
        <f t="shared" si="71"/>
        <v>17</v>
      </c>
      <c r="N1488" s="5">
        <f t="shared" si="69"/>
        <v>11220</v>
      </c>
    </row>
    <row r="1489" spans="1:14" x14ac:dyDescent="0.2">
      <c r="A1489" t="s">
        <v>0</v>
      </c>
      <c r="B1489" t="s">
        <v>8</v>
      </c>
      <c r="C1489" t="s">
        <v>3481</v>
      </c>
      <c r="D1489" t="s">
        <v>3482</v>
      </c>
      <c r="E1489" t="s">
        <v>3624</v>
      </c>
      <c r="F1489" t="s">
        <v>3625</v>
      </c>
      <c r="G1489" s="1">
        <v>44771</v>
      </c>
      <c r="H1489" s="5">
        <v>1650.35</v>
      </c>
      <c r="I1489" s="4">
        <v>60</v>
      </c>
      <c r="J1489" s="3">
        <f t="shared" si="70"/>
        <v>44831</v>
      </c>
      <c r="K1489" t="s">
        <v>3591</v>
      </c>
      <c r="L1489" s="1">
        <v>44831</v>
      </c>
      <c r="M1489">
        <f t="shared" si="71"/>
        <v>0</v>
      </c>
      <c r="N1489" s="5">
        <f t="shared" si="69"/>
        <v>0</v>
      </c>
    </row>
    <row r="1490" spans="1:14" x14ac:dyDescent="0.2">
      <c r="A1490" t="s">
        <v>0</v>
      </c>
      <c r="B1490" t="s">
        <v>8</v>
      </c>
      <c r="C1490" t="s">
        <v>3481</v>
      </c>
      <c r="D1490" t="s">
        <v>3482</v>
      </c>
      <c r="E1490" t="s">
        <v>3626</v>
      </c>
      <c r="F1490" t="s">
        <v>3627</v>
      </c>
      <c r="G1490" s="1">
        <v>44777</v>
      </c>
      <c r="H1490" s="5">
        <v>388.4</v>
      </c>
      <c r="I1490" s="4">
        <v>60</v>
      </c>
      <c r="J1490" s="3">
        <f t="shared" si="70"/>
        <v>44837</v>
      </c>
      <c r="K1490" t="s">
        <v>3591</v>
      </c>
      <c r="L1490" s="1">
        <v>44831</v>
      </c>
      <c r="M1490">
        <f t="shared" si="71"/>
        <v>-6</v>
      </c>
      <c r="N1490" s="5">
        <f t="shared" si="69"/>
        <v>-2330.3999999999996</v>
      </c>
    </row>
    <row r="1491" spans="1:14" x14ac:dyDescent="0.2">
      <c r="A1491" t="s">
        <v>0</v>
      </c>
      <c r="B1491" t="s">
        <v>8</v>
      </c>
      <c r="C1491" t="s">
        <v>3481</v>
      </c>
      <c r="D1491" t="s">
        <v>3482</v>
      </c>
      <c r="E1491" t="s">
        <v>3628</v>
      </c>
      <c r="F1491" t="s">
        <v>3629</v>
      </c>
      <c r="G1491" s="1">
        <v>44781</v>
      </c>
      <c r="H1491" s="5">
        <v>472.14</v>
      </c>
      <c r="I1491" s="4">
        <v>60</v>
      </c>
      <c r="J1491" s="3">
        <f t="shared" si="70"/>
        <v>44841</v>
      </c>
      <c r="K1491" t="s">
        <v>3591</v>
      </c>
      <c r="L1491" s="1">
        <v>44831</v>
      </c>
      <c r="M1491">
        <f t="shared" si="71"/>
        <v>-10</v>
      </c>
      <c r="N1491" s="5">
        <f t="shared" si="69"/>
        <v>-4721.3999999999996</v>
      </c>
    </row>
    <row r="1492" spans="1:14" x14ac:dyDescent="0.2">
      <c r="A1492" t="s">
        <v>0</v>
      </c>
      <c r="B1492" t="s">
        <v>8</v>
      </c>
      <c r="C1492" t="s">
        <v>3481</v>
      </c>
      <c r="D1492" t="s">
        <v>3482</v>
      </c>
      <c r="E1492" t="s">
        <v>3630</v>
      </c>
      <c r="F1492" t="s">
        <v>3631</v>
      </c>
      <c r="G1492" s="1">
        <v>44573</v>
      </c>
      <c r="H1492" s="5">
        <v>3520</v>
      </c>
      <c r="I1492" s="4">
        <v>60</v>
      </c>
      <c r="J1492" s="3">
        <f t="shared" si="70"/>
        <v>44633</v>
      </c>
      <c r="K1492" t="s">
        <v>3591</v>
      </c>
      <c r="L1492" s="1">
        <v>44831</v>
      </c>
      <c r="M1492">
        <f t="shared" si="71"/>
        <v>198</v>
      </c>
      <c r="N1492" s="5">
        <f t="shared" si="69"/>
        <v>696960</v>
      </c>
    </row>
    <row r="1493" spans="1:14" x14ac:dyDescent="0.2">
      <c r="A1493" t="s">
        <v>0</v>
      </c>
      <c r="B1493" t="s">
        <v>8</v>
      </c>
      <c r="C1493" t="s">
        <v>3481</v>
      </c>
      <c r="D1493" t="s">
        <v>3482</v>
      </c>
      <c r="E1493" t="s">
        <v>3633</v>
      </c>
      <c r="F1493" t="s">
        <v>3634</v>
      </c>
      <c r="G1493" s="1">
        <v>44796</v>
      </c>
      <c r="H1493" s="5">
        <v>3777.75</v>
      </c>
      <c r="I1493" s="4">
        <v>60</v>
      </c>
      <c r="J1493" s="3">
        <f t="shared" si="70"/>
        <v>44856</v>
      </c>
      <c r="K1493" t="s">
        <v>3632</v>
      </c>
      <c r="L1493" s="1">
        <v>44841</v>
      </c>
      <c r="M1493">
        <f t="shared" si="71"/>
        <v>-15</v>
      </c>
      <c r="N1493" s="5">
        <f t="shared" si="69"/>
        <v>-56666.25</v>
      </c>
    </row>
    <row r="1494" spans="1:14" x14ac:dyDescent="0.2">
      <c r="A1494" t="s">
        <v>0</v>
      </c>
      <c r="B1494" t="s">
        <v>8</v>
      </c>
      <c r="C1494" t="s">
        <v>3481</v>
      </c>
      <c r="D1494" t="s">
        <v>3482</v>
      </c>
      <c r="E1494" t="s">
        <v>3636</v>
      </c>
      <c r="F1494" t="s">
        <v>3637</v>
      </c>
      <c r="G1494" s="1">
        <v>44757</v>
      </c>
      <c r="H1494" s="5">
        <v>550</v>
      </c>
      <c r="I1494" s="4">
        <v>60</v>
      </c>
      <c r="J1494" s="3">
        <f t="shared" si="70"/>
        <v>44817</v>
      </c>
      <c r="K1494" t="s">
        <v>3635</v>
      </c>
      <c r="L1494" s="1">
        <v>44873</v>
      </c>
      <c r="M1494">
        <f t="shared" si="71"/>
        <v>56</v>
      </c>
      <c r="N1494" s="5">
        <f t="shared" si="69"/>
        <v>30800</v>
      </c>
    </row>
    <row r="1495" spans="1:14" x14ac:dyDescent="0.2">
      <c r="A1495" t="s">
        <v>0</v>
      </c>
      <c r="B1495" t="s">
        <v>8</v>
      </c>
      <c r="C1495" t="s">
        <v>3481</v>
      </c>
      <c r="D1495" t="s">
        <v>3482</v>
      </c>
      <c r="E1495" t="s">
        <v>3638</v>
      </c>
      <c r="F1495" t="s">
        <v>3639</v>
      </c>
      <c r="G1495" s="1">
        <v>44811</v>
      </c>
      <c r="H1495" s="5">
        <v>620</v>
      </c>
      <c r="I1495" s="4">
        <v>60</v>
      </c>
      <c r="J1495" s="3">
        <f t="shared" si="70"/>
        <v>44871</v>
      </c>
      <c r="K1495" t="s">
        <v>3635</v>
      </c>
      <c r="L1495" s="1">
        <v>44873</v>
      </c>
      <c r="M1495">
        <f t="shared" si="71"/>
        <v>2</v>
      </c>
      <c r="N1495" s="5">
        <f t="shared" si="69"/>
        <v>1240</v>
      </c>
    </row>
    <row r="1496" spans="1:14" x14ac:dyDescent="0.2">
      <c r="A1496" t="s">
        <v>0</v>
      </c>
      <c r="B1496" t="s">
        <v>8</v>
      </c>
      <c r="C1496" t="s">
        <v>3481</v>
      </c>
      <c r="D1496" t="s">
        <v>3482</v>
      </c>
      <c r="E1496" t="s">
        <v>3640</v>
      </c>
      <c r="F1496" t="s">
        <v>3641</v>
      </c>
      <c r="G1496" s="1">
        <v>44826</v>
      </c>
      <c r="H1496" s="5">
        <v>3140.8</v>
      </c>
      <c r="I1496" s="4">
        <v>60</v>
      </c>
      <c r="J1496" s="3">
        <f t="shared" si="70"/>
        <v>44886</v>
      </c>
      <c r="K1496" t="s">
        <v>3635</v>
      </c>
      <c r="L1496" s="1">
        <v>44873</v>
      </c>
      <c r="M1496">
        <f t="shared" si="71"/>
        <v>-13</v>
      </c>
      <c r="N1496" s="5">
        <f t="shared" si="69"/>
        <v>-40830.400000000001</v>
      </c>
    </row>
    <row r="1497" spans="1:14" x14ac:dyDescent="0.2">
      <c r="A1497" t="s">
        <v>0</v>
      </c>
      <c r="B1497" t="s">
        <v>8</v>
      </c>
      <c r="C1497" t="s">
        <v>3481</v>
      </c>
      <c r="D1497" t="s">
        <v>3482</v>
      </c>
      <c r="E1497" t="s">
        <v>3642</v>
      </c>
      <c r="F1497" t="s">
        <v>3643</v>
      </c>
      <c r="G1497" s="1">
        <v>44826</v>
      </c>
      <c r="H1497" s="5">
        <v>2355.6</v>
      </c>
      <c r="I1497" s="4">
        <v>60</v>
      </c>
      <c r="J1497" s="3">
        <f t="shared" si="70"/>
        <v>44886</v>
      </c>
      <c r="K1497" t="s">
        <v>3635</v>
      </c>
      <c r="L1497" s="1">
        <v>44873</v>
      </c>
      <c r="M1497">
        <f t="shared" si="71"/>
        <v>-13</v>
      </c>
      <c r="N1497" s="5">
        <f t="shared" si="69"/>
        <v>-30622.799999999999</v>
      </c>
    </row>
    <row r="1498" spans="1:14" x14ac:dyDescent="0.2">
      <c r="A1498" t="s">
        <v>0</v>
      </c>
      <c r="B1498" t="s">
        <v>1</v>
      </c>
      <c r="C1498" t="s">
        <v>3481</v>
      </c>
      <c r="D1498" t="s">
        <v>3482</v>
      </c>
      <c r="E1498" t="s">
        <v>3645</v>
      </c>
      <c r="F1498" t="s">
        <v>3646</v>
      </c>
      <c r="G1498" s="1">
        <v>44552</v>
      </c>
      <c r="H1498" s="5">
        <v>1225</v>
      </c>
      <c r="I1498" s="4">
        <v>60</v>
      </c>
      <c r="J1498" s="3">
        <f t="shared" si="70"/>
        <v>44612</v>
      </c>
      <c r="K1498" t="s">
        <v>3644</v>
      </c>
      <c r="L1498" s="1">
        <v>44880</v>
      </c>
      <c r="M1498">
        <f t="shared" si="71"/>
        <v>268</v>
      </c>
      <c r="N1498" s="5">
        <f t="shared" si="69"/>
        <v>328300</v>
      </c>
    </row>
    <row r="1499" spans="1:14" x14ac:dyDescent="0.2">
      <c r="A1499" t="s">
        <v>0</v>
      </c>
      <c r="B1499" t="s">
        <v>1</v>
      </c>
      <c r="C1499" t="s">
        <v>3481</v>
      </c>
      <c r="D1499" t="s">
        <v>3482</v>
      </c>
      <c r="E1499" t="s">
        <v>3647</v>
      </c>
      <c r="F1499" t="s">
        <v>3648</v>
      </c>
      <c r="G1499" s="1">
        <v>44496</v>
      </c>
      <c r="H1499" s="5">
        <v>660</v>
      </c>
      <c r="I1499" s="4">
        <v>60</v>
      </c>
      <c r="J1499" s="3">
        <f t="shared" si="70"/>
        <v>44556</v>
      </c>
      <c r="K1499" t="s">
        <v>3644</v>
      </c>
      <c r="L1499" s="1">
        <v>44880</v>
      </c>
      <c r="M1499">
        <f t="shared" si="71"/>
        <v>324</v>
      </c>
      <c r="N1499" s="5">
        <f t="shared" si="69"/>
        <v>213840</v>
      </c>
    </row>
    <row r="1500" spans="1:14" x14ac:dyDescent="0.2">
      <c r="A1500" t="s">
        <v>0</v>
      </c>
      <c r="B1500" t="s">
        <v>8</v>
      </c>
      <c r="C1500" t="s">
        <v>3481</v>
      </c>
      <c r="D1500" t="s">
        <v>3482</v>
      </c>
      <c r="E1500" t="s">
        <v>3650</v>
      </c>
      <c r="F1500" t="s">
        <v>3651</v>
      </c>
      <c r="G1500" s="1">
        <v>44796</v>
      </c>
      <c r="H1500" s="5">
        <v>310</v>
      </c>
      <c r="I1500" s="4">
        <v>60</v>
      </c>
      <c r="J1500" s="3">
        <f t="shared" si="70"/>
        <v>44856</v>
      </c>
      <c r="K1500" t="s">
        <v>3649</v>
      </c>
      <c r="L1500" s="1">
        <v>44893</v>
      </c>
      <c r="M1500">
        <f t="shared" si="71"/>
        <v>37</v>
      </c>
      <c r="N1500" s="5">
        <f t="shared" si="69"/>
        <v>11470</v>
      </c>
    </row>
    <row r="1501" spans="1:14" x14ac:dyDescent="0.2">
      <c r="A1501" t="s">
        <v>0</v>
      </c>
      <c r="B1501" t="s">
        <v>8</v>
      </c>
      <c r="C1501" t="s">
        <v>3481</v>
      </c>
      <c r="D1501" t="s">
        <v>3482</v>
      </c>
      <c r="E1501" t="s">
        <v>3652</v>
      </c>
      <c r="F1501" t="s">
        <v>3653</v>
      </c>
      <c r="G1501" s="1">
        <v>44841</v>
      </c>
      <c r="H1501" s="5">
        <v>4340</v>
      </c>
      <c r="I1501" s="4">
        <v>60</v>
      </c>
      <c r="J1501" s="3">
        <f t="shared" si="70"/>
        <v>44901</v>
      </c>
      <c r="K1501" t="s">
        <v>3649</v>
      </c>
      <c r="L1501" s="1">
        <v>44893</v>
      </c>
      <c r="M1501">
        <f t="shared" si="71"/>
        <v>-8</v>
      </c>
      <c r="N1501" s="5">
        <f t="shared" si="69"/>
        <v>-34720</v>
      </c>
    </row>
    <row r="1502" spans="1:14" x14ac:dyDescent="0.2">
      <c r="A1502" t="s">
        <v>0</v>
      </c>
      <c r="B1502" t="s">
        <v>8</v>
      </c>
      <c r="C1502" t="s">
        <v>3481</v>
      </c>
      <c r="D1502" t="s">
        <v>3482</v>
      </c>
      <c r="E1502" t="s">
        <v>3654</v>
      </c>
      <c r="F1502" t="s">
        <v>3655</v>
      </c>
      <c r="G1502" s="1">
        <v>44844</v>
      </c>
      <c r="H1502" s="5">
        <v>4960</v>
      </c>
      <c r="I1502" s="4">
        <v>60</v>
      </c>
      <c r="J1502" s="3">
        <f t="shared" si="70"/>
        <v>44904</v>
      </c>
      <c r="K1502" t="s">
        <v>3649</v>
      </c>
      <c r="L1502" s="1">
        <v>44893</v>
      </c>
      <c r="M1502">
        <f t="shared" si="71"/>
        <v>-11</v>
      </c>
      <c r="N1502" s="5">
        <f t="shared" si="69"/>
        <v>-54560</v>
      </c>
    </row>
    <row r="1503" spans="1:14" x14ac:dyDescent="0.2">
      <c r="A1503" t="s">
        <v>0</v>
      </c>
      <c r="B1503" t="s">
        <v>8</v>
      </c>
      <c r="C1503" t="s">
        <v>3481</v>
      </c>
      <c r="D1503" t="s">
        <v>3482</v>
      </c>
      <c r="E1503" t="s">
        <v>3656</v>
      </c>
      <c r="F1503" t="s">
        <v>3657</v>
      </c>
      <c r="G1503" s="1">
        <v>44848</v>
      </c>
      <c r="H1503" s="5">
        <v>1100</v>
      </c>
      <c r="I1503" s="4">
        <v>60</v>
      </c>
      <c r="J1503" s="3">
        <f t="shared" si="70"/>
        <v>44908</v>
      </c>
      <c r="K1503" t="s">
        <v>3649</v>
      </c>
      <c r="L1503" s="1">
        <v>44893</v>
      </c>
      <c r="M1503">
        <f t="shared" si="71"/>
        <v>-15</v>
      </c>
      <c r="N1503" s="5">
        <f t="shared" si="69"/>
        <v>-16500</v>
      </c>
    </row>
    <row r="1504" spans="1:14" x14ac:dyDescent="0.2">
      <c r="A1504" t="s">
        <v>0</v>
      </c>
      <c r="B1504" t="s">
        <v>8</v>
      </c>
      <c r="C1504" t="s">
        <v>3481</v>
      </c>
      <c r="D1504" t="s">
        <v>3482</v>
      </c>
      <c r="E1504" t="s">
        <v>3658</v>
      </c>
      <c r="F1504" t="s">
        <v>3659</v>
      </c>
      <c r="G1504" s="1">
        <v>44859</v>
      </c>
      <c r="H1504" s="5">
        <v>1980.42</v>
      </c>
      <c r="I1504" s="4">
        <v>60</v>
      </c>
      <c r="J1504" s="3">
        <f t="shared" si="70"/>
        <v>44919</v>
      </c>
      <c r="K1504" t="s">
        <v>3649</v>
      </c>
      <c r="L1504" s="1">
        <v>44893</v>
      </c>
      <c r="M1504">
        <f t="shared" si="71"/>
        <v>-26</v>
      </c>
      <c r="N1504" s="5">
        <f t="shared" si="69"/>
        <v>-51490.92</v>
      </c>
    </row>
    <row r="1505" spans="1:14" x14ac:dyDescent="0.2">
      <c r="A1505" t="s">
        <v>0</v>
      </c>
      <c r="B1505" t="s">
        <v>8</v>
      </c>
      <c r="C1505" t="s">
        <v>3481</v>
      </c>
      <c r="D1505" t="s">
        <v>3482</v>
      </c>
      <c r="E1505" t="s">
        <v>3660</v>
      </c>
      <c r="F1505" t="s">
        <v>3661</v>
      </c>
      <c r="G1505" s="1">
        <v>44859</v>
      </c>
      <c r="H1505" s="5">
        <v>1650.35</v>
      </c>
      <c r="I1505" s="4">
        <v>60</v>
      </c>
      <c r="J1505" s="3">
        <f t="shared" si="70"/>
        <v>44919</v>
      </c>
      <c r="K1505" t="s">
        <v>3649</v>
      </c>
      <c r="L1505" s="1">
        <v>44893</v>
      </c>
      <c r="M1505">
        <f t="shared" si="71"/>
        <v>-26</v>
      </c>
      <c r="N1505" s="5">
        <f t="shared" si="69"/>
        <v>-42909.1</v>
      </c>
    </row>
    <row r="1506" spans="1:14" x14ac:dyDescent="0.2">
      <c r="A1506" t="s">
        <v>0</v>
      </c>
      <c r="B1506" t="s">
        <v>8</v>
      </c>
      <c r="C1506" t="s">
        <v>3481</v>
      </c>
      <c r="D1506" t="s">
        <v>3482</v>
      </c>
      <c r="E1506" t="s">
        <v>3662</v>
      </c>
      <c r="F1506" t="s">
        <v>3663</v>
      </c>
      <c r="G1506" s="1">
        <v>44840</v>
      </c>
      <c r="H1506" s="5">
        <v>708</v>
      </c>
      <c r="I1506" s="4">
        <v>60</v>
      </c>
      <c r="J1506" s="3">
        <f t="shared" si="70"/>
        <v>44900</v>
      </c>
      <c r="K1506" t="s">
        <v>3649</v>
      </c>
      <c r="L1506" s="1">
        <v>44893</v>
      </c>
      <c r="M1506">
        <f t="shared" si="71"/>
        <v>-7</v>
      </c>
      <c r="N1506" s="5">
        <f t="shared" si="69"/>
        <v>-4956</v>
      </c>
    </row>
    <row r="1507" spans="1:14" x14ac:dyDescent="0.2">
      <c r="A1507" t="s">
        <v>0</v>
      </c>
      <c r="B1507" t="s">
        <v>8</v>
      </c>
      <c r="C1507" t="s">
        <v>3665</v>
      </c>
      <c r="D1507" t="s">
        <v>3666</v>
      </c>
      <c r="E1507" t="s">
        <v>3667</v>
      </c>
      <c r="F1507" t="s">
        <v>3668</v>
      </c>
      <c r="G1507" s="1">
        <v>44739</v>
      </c>
      <c r="H1507" s="5">
        <v>2320</v>
      </c>
      <c r="I1507" s="4">
        <v>60</v>
      </c>
      <c r="J1507" s="3">
        <f t="shared" si="70"/>
        <v>44799</v>
      </c>
      <c r="K1507" t="s">
        <v>3664</v>
      </c>
      <c r="L1507" s="1">
        <v>44816</v>
      </c>
      <c r="M1507">
        <f t="shared" si="71"/>
        <v>17</v>
      </c>
      <c r="N1507" s="5">
        <f t="shared" si="69"/>
        <v>39440</v>
      </c>
    </row>
    <row r="1508" spans="1:14" x14ac:dyDescent="0.2">
      <c r="A1508" t="s">
        <v>0</v>
      </c>
      <c r="B1508" t="s">
        <v>8</v>
      </c>
      <c r="C1508" t="s">
        <v>3665</v>
      </c>
      <c r="D1508" t="s">
        <v>3666</v>
      </c>
      <c r="E1508" t="s">
        <v>3670</v>
      </c>
      <c r="F1508" t="s">
        <v>3671</v>
      </c>
      <c r="G1508" s="1">
        <v>44827</v>
      </c>
      <c r="H1508" s="5">
        <v>7740</v>
      </c>
      <c r="I1508" s="4">
        <v>60</v>
      </c>
      <c r="J1508" s="3">
        <f t="shared" si="70"/>
        <v>44887</v>
      </c>
      <c r="K1508" t="s">
        <v>3669</v>
      </c>
      <c r="L1508" s="1">
        <v>44860</v>
      </c>
      <c r="M1508">
        <f t="shared" si="71"/>
        <v>-27</v>
      </c>
      <c r="N1508" s="5">
        <f t="shared" si="69"/>
        <v>-208980</v>
      </c>
    </row>
    <row r="1509" spans="1:14" x14ac:dyDescent="0.2">
      <c r="A1509" t="s">
        <v>0</v>
      </c>
      <c r="B1509" t="s">
        <v>8</v>
      </c>
      <c r="C1509" t="s">
        <v>3665</v>
      </c>
      <c r="D1509" t="s">
        <v>3666</v>
      </c>
      <c r="E1509" t="s">
        <v>3672</v>
      </c>
      <c r="F1509" t="s">
        <v>3673</v>
      </c>
      <c r="G1509" s="1">
        <v>44832</v>
      </c>
      <c r="H1509" s="5">
        <v>3870</v>
      </c>
      <c r="I1509" s="4">
        <v>60</v>
      </c>
      <c r="J1509" s="3">
        <f t="shared" si="70"/>
        <v>44892</v>
      </c>
      <c r="K1509" t="s">
        <v>3669</v>
      </c>
      <c r="L1509" s="1">
        <v>44860</v>
      </c>
      <c r="M1509">
        <f t="shared" si="71"/>
        <v>-32</v>
      </c>
      <c r="N1509" s="5">
        <f t="shared" si="69"/>
        <v>-123840</v>
      </c>
    </row>
    <row r="1510" spans="1:14" x14ac:dyDescent="0.2">
      <c r="A1510" t="s">
        <v>0</v>
      </c>
      <c r="B1510" t="s">
        <v>8</v>
      </c>
      <c r="C1510" t="s">
        <v>3665</v>
      </c>
      <c r="D1510" t="s">
        <v>3666</v>
      </c>
      <c r="E1510" t="s">
        <v>3675</v>
      </c>
      <c r="F1510" t="s">
        <v>3676</v>
      </c>
      <c r="G1510" s="1">
        <v>44839</v>
      </c>
      <c r="H1510" s="5">
        <v>1200</v>
      </c>
      <c r="I1510" s="4">
        <v>60</v>
      </c>
      <c r="J1510" s="3">
        <f t="shared" si="70"/>
        <v>44899</v>
      </c>
      <c r="K1510" t="s">
        <v>3674</v>
      </c>
      <c r="L1510" s="1">
        <v>44893</v>
      </c>
      <c r="M1510">
        <f t="shared" si="71"/>
        <v>-6</v>
      </c>
      <c r="N1510" s="5">
        <f t="shared" si="69"/>
        <v>-7200</v>
      </c>
    </row>
    <row r="1511" spans="1:14" x14ac:dyDescent="0.2">
      <c r="A1511" t="s">
        <v>0</v>
      </c>
      <c r="B1511" t="s">
        <v>8</v>
      </c>
      <c r="C1511" t="s">
        <v>3665</v>
      </c>
      <c r="D1511" t="s">
        <v>3666</v>
      </c>
      <c r="E1511" t="s">
        <v>3678</v>
      </c>
      <c r="F1511" t="s">
        <v>3679</v>
      </c>
      <c r="G1511" s="1">
        <v>44823</v>
      </c>
      <c r="H1511" s="5">
        <v>2760</v>
      </c>
      <c r="I1511" s="4">
        <v>60</v>
      </c>
      <c r="J1511" s="3">
        <f t="shared" si="70"/>
        <v>44883</v>
      </c>
      <c r="K1511" t="s">
        <v>3677</v>
      </c>
      <c r="L1511" s="1">
        <v>44894</v>
      </c>
      <c r="M1511">
        <f t="shared" si="71"/>
        <v>11</v>
      </c>
      <c r="N1511" s="5">
        <f t="shared" si="69"/>
        <v>30360</v>
      </c>
    </row>
    <row r="1512" spans="1:14" x14ac:dyDescent="0.2">
      <c r="A1512" t="s">
        <v>0</v>
      </c>
      <c r="B1512" t="s">
        <v>8</v>
      </c>
      <c r="C1512" t="s">
        <v>3681</v>
      </c>
      <c r="D1512" t="s">
        <v>3682</v>
      </c>
      <c r="E1512" t="s">
        <v>3683</v>
      </c>
      <c r="F1512" t="s">
        <v>3684</v>
      </c>
      <c r="G1512" s="1">
        <v>44645</v>
      </c>
      <c r="H1512" s="5">
        <v>1375</v>
      </c>
      <c r="I1512" s="4">
        <v>60</v>
      </c>
      <c r="J1512" s="3">
        <f t="shared" si="70"/>
        <v>44705</v>
      </c>
      <c r="K1512" t="s">
        <v>3680</v>
      </c>
      <c r="L1512" s="1">
        <v>44706</v>
      </c>
      <c r="M1512">
        <f t="shared" si="71"/>
        <v>1</v>
      </c>
      <c r="N1512" s="5">
        <f t="shared" si="69"/>
        <v>1375</v>
      </c>
    </row>
    <row r="1513" spans="1:14" x14ac:dyDescent="0.2">
      <c r="A1513" t="s">
        <v>0</v>
      </c>
      <c r="B1513" t="s">
        <v>8</v>
      </c>
      <c r="C1513" t="s">
        <v>3686</v>
      </c>
      <c r="D1513" t="s">
        <v>3687</v>
      </c>
      <c r="E1513" t="s">
        <v>3688</v>
      </c>
      <c r="F1513" t="s">
        <v>3689</v>
      </c>
      <c r="G1513" s="1">
        <v>44804</v>
      </c>
      <c r="H1513" s="5">
        <v>310</v>
      </c>
      <c r="I1513" s="4">
        <v>60</v>
      </c>
      <c r="J1513" s="3">
        <f t="shared" si="70"/>
        <v>44864</v>
      </c>
      <c r="K1513" t="s">
        <v>3685</v>
      </c>
      <c r="L1513" s="1">
        <v>44838</v>
      </c>
      <c r="M1513">
        <f t="shared" si="71"/>
        <v>-26</v>
      </c>
      <c r="N1513" s="5">
        <f t="shared" si="69"/>
        <v>-8060</v>
      </c>
    </row>
    <row r="1514" spans="1:14" x14ac:dyDescent="0.2">
      <c r="A1514" t="s">
        <v>0</v>
      </c>
      <c r="B1514" t="s">
        <v>8</v>
      </c>
      <c r="C1514" t="s">
        <v>3690</v>
      </c>
      <c r="D1514" t="s">
        <v>3691</v>
      </c>
      <c r="E1514" t="s">
        <v>3693</v>
      </c>
      <c r="F1514" t="s">
        <v>3694</v>
      </c>
      <c r="G1514" s="1">
        <v>44721</v>
      </c>
      <c r="H1514" s="5">
        <v>78600.479999999996</v>
      </c>
      <c r="I1514" s="4">
        <v>60</v>
      </c>
      <c r="J1514" s="3">
        <f t="shared" si="70"/>
        <v>44781</v>
      </c>
      <c r="K1514" t="s">
        <v>3692</v>
      </c>
      <c r="L1514" s="1">
        <v>44733</v>
      </c>
      <c r="M1514">
        <f t="shared" si="71"/>
        <v>-48</v>
      </c>
      <c r="N1514" s="5">
        <f t="shared" si="69"/>
        <v>-3772823.04</v>
      </c>
    </row>
    <row r="1515" spans="1:14" x14ac:dyDescent="0.2">
      <c r="A1515" t="s">
        <v>0</v>
      </c>
      <c r="B1515" t="s">
        <v>1</v>
      </c>
      <c r="C1515" t="s">
        <v>3696</v>
      </c>
      <c r="D1515" t="s">
        <v>3697</v>
      </c>
      <c r="E1515" t="s">
        <v>3698</v>
      </c>
      <c r="F1515" t="s">
        <v>3699</v>
      </c>
      <c r="G1515" s="1">
        <v>44544</v>
      </c>
      <c r="H1515" s="5">
        <v>1710</v>
      </c>
      <c r="I1515" s="4">
        <v>60</v>
      </c>
      <c r="J1515" s="3">
        <f t="shared" si="70"/>
        <v>44604</v>
      </c>
      <c r="K1515" t="s">
        <v>3695</v>
      </c>
      <c r="L1515" s="1">
        <v>44599</v>
      </c>
      <c r="M1515">
        <f t="shared" si="71"/>
        <v>-5</v>
      </c>
      <c r="N1515" s="5">
        <f t="shared" si="69"/>
        <v>-8550</v>
      </c>
    </row>
    <row r="1516" spans="1:14" x14ac:dyDescent="0.2">
      <c r="A1516" t="s">
        <v>0</v>
      </c>
      <c r="B1516" t="s">
        <v>1</v>
      </c>
      <c r="C1516" t="s">
        <v>3696</v>
      </c>
      <c r="D1516" t="s">
        <v>3697</v>
      </c>
      <c r="E1516" t="s">
        <v>3700</v>
      </c>
      <c r="F1516" t="s">
        <v>3701</v>
      </c>
      <c r="G1516" s="1">
        <v>44497</v>
      </c>
      <c r="H1516" s="5">
        <v>1000</v>
      </c>
      <c r="I1516" s="4">
        <v>60</v>
      </c>
      <c r="J1516" s="3">
        <f t="shared" si="70"/>
        <v>44557</v>
      </c>
      <c r="K1516" t="s">
        <v>3695</v>
      </c>
      <c r="L1516" s="1">
        <v>44599</v>
      </c>
      <c r="M1516">
        <f t="shared" si="71"/>
        <v>42</v>
      </c>
      <c r="N1516" s="5">
        <f t="shared" si="69"/>
        <v>42000</v>
      </c>
    </row>
    <row r="1517" spans="1:14" x14ac:dyDescent="0.2">
      <c r="A1517" t="s">
        <v>0</v>
      </c>
      <c r="B1517" t="s">
        <v>1</v>
      </c>
      <c r="C1517" t="s">
        <v>3696</v>
      </c>
      <c r="D1517" t="s">
        <v>3697</v>
      </c>
      <c r="E1517" t="s">
        <v>3702</v>
      </c>
      <c r="F1517" t="s">
        <v>3703</v>
      </c>
      <c r="G1517" s="1">
        <v>44544</v>
      </c>
      <c r="H1517" s="5">
        <v>2300</v>
      </c>
      <c r="I1517" s="4">
        <v>60</v>
      </c>
      <c r="J1517" s="3">
        <f t="shared" si="70"/>
        <v>44604</v>
      </c>
      <c r="K1517" t="s">
        <v>3695</v>
      </c>
      <c r="L1517" s="1">
        <v>44599</v>
      </c>
      <c r="M1517">
        <f t="shared" si="71"/>
        <v>-5</v>
      </c>
      <c r="N1517" s="5">
        <f t="shared" si="69"/>
        <v>-11500</v>
      </c>
    </row>
    <row r="1518" spans="1:14" x14ac:dyDescent="0.2">
      <c r="A1518" t="s">
        <v>0</v>
      </c>
      <c r="B1518" t="s">
        <v>1</v>
      </c>
      <c r="C1518" t="s">
        <v>3696</v>
      </c>
      <c r="D1518" t="s">
        <v>3697</v>
      </c>
      <c r="E1518" t="s">
        <v>3704</v>
      </c>
      <c r="F1518" t="s">
        <v>3705</v>
      </c>
      <c r="G1518" s="1">
        <v>44546</v>
      </c>
      <c r="H1518" s="5">
        <v>130</v>
      </c>
      <c r="I1518" s="4">
        <v>60</v>
      </c>
      <c r="J1518" s="3">
        <f t="shared" si="70"/>
        <v>44606</v>
      </c>
      <c r="K1518" t="s">
        <v>3695</v>
      </c>
      <c r="L1518" s="1">
        <v>44599</v>
      </c>
      <c r="M1518">
        <f t="shared" si="71"/>
        <v>-7</v>
      </c>
      <c r="N1518" s="5">
        <f t="shared" si="69"/>
        <v>-910</v>
      </c>
    </row>
    <row r="1519" spans="1:14" x14ac:dyDescent="0.2">
      <c r="A1519" t="s">
        <v>0</v>
      </c>
      <c r="B1519" t="s">
        <v>1</v>
      </c>
      <c r="C1519" t="s">
        <v>3696</v>
      </c>
      <c r="D1519" t="s">
        <v>3697</v>
      </c>
      <c r="E1519" t="s">
        <v>3706</v>
      </c>
      <c r="F1519" t="s">
        <v>3707</v>
      </c>
      <c r="G1519" s="1">
        <v>44540</v>
      </c>
      <c r="H1519" s="5">
        <v>4600</v>
      </c>
      <c r="I1519" s="4">
        <v>60</v>
      </c>
      <c r="J1519" s="3">
        <f t="shared" si="70"/>
        <v>44600</v>
      </c>
      <c r="K1519" t="s">
        <v>3695</v>
      </c>
      <c r="L1519" s="1">
        <v>44599</v>
      </c>
      <c r="M1519">
        <f t="shared" si="71"/>
        <v>-1</v>
      </c>
      <c r="N1519" s="5">
        <f t="shared" si="69"/>
        <v>-4600</v>
      </c>
    </row>
    <row r="1520" spans="1:14" x14ac:dyDescent="0.2">
      <c r="A1520" t="s">
        <v>0</v>
      </c>
      <c r="B1520" t="s">
        <v>1</v>
      </c>
      <c r="C1520" t="s">
        <v>3696</v>
      </c>
      <c r="D1520" t="s">
        <v>3697</v>
      </c>
      <c r="E1520" t="s">
        <v>3708</v>
      </c>
      <c r="F1520" t="s">
        <v>3709</v>
      </c>
      <c r="G1520" s="1">
        <v>44533</v>
      </c>
      <c r="H1520" s="5">
        <v>2300</v>
      </c>
      <c r="I1520" s="4">
        <v>60</v>
      </c>
      <c r="J1520" s="3">
        <f t="shared" si="70"/>
        <v>44593</v>
      </c>
      <c r="K1520" t="s">
        <v>3695</v>
      </c>
      <c r="L1520" s="1">
        <v>44599</v>
      </c>
      <c r="M1520">
        <f t="shared" si="71"/>
        <v>6</v>
      </c>
      <c r="N1520" s="5">
        <f t="shared" si="69"/>
        <v>13800</v>
      </c>
    </row>
    <row r="1521" spans="1:14" x14ac:dyDescent="0.2">
      <c r="A1521" t="s">
        <v>0</v>
      </c>
      <c r="B1521" t="s">
        <v>1</v>
      </c>
      <c r="C1521" t="s">
        <v>3696</v>
      </c>
      <c r="D1521" t="s">
        <v>3697</v>
      </c>
      <c r="E1521" t="s">
        <v>3710</v>
      </c>
      <c r="F1521" t="s">
        <v>3711</v>
      </c>
      <c r="G1521" s="1">
        <v>44533</v>
      </c>
      <c r="H1521" s="5">
        <v>130</v>
      </c>
      <c r="I1521" s="4">
        <v>60</v>
      </c>
      <c r="J1521" s="3">
        <f t="shared" si="70"/>
        <v>44593</v>
      </c>
      <c r="K1521" t="s">
        <v>3695</v>
      </c>
      <c r="L1521" s="1">
        <v>44599</v>
      </c>
      <c r="M1521">
        <f t="shared" si="71"/>
        <v>6</v>
      </c>
      <c r="N1521" s="5">
        <f t="shared" si="69"/>
        <v>780</v>
      </c>
    </row>
    <row r="1522" spans="1:14" x14ac:dyDescent="0.2">
      <c r="A1522" t="s">
        <v>0</v>
      </c>
      <c r="B1522" t="s">
        <v>1</v>
      </c>
      <c r="C1522" t="s">
        <v>3696</v>
      </c>
      <c r="D1522" t="s">
        <v>3697</v>
      </c>
      <c r="E1522" t="s">
        <v>3712</v>
      </c>
      <c r="F1522" t="s">
        <v>3713</v>
      </c>
      <c r="G1522" s="1">
        <v>44533</v>
      </c>
      <c r="H1522" s="5">
        <v>130</v>
      </c>
      <c r="I1522" s="4">
        <v>60</v>
      </c>
      <c r="J1522" s="3">
        <f t="shared" si="70"/>
        <v>44593</v>
      </c>
      <c r="K1522" t="s">
        <v>3695</v>
      </c>
      <c r="L1522" s="1">
        <v>44599</v>
      </c>
      <c r="M1522">
        <f t="shared" si="71"/>
        <v>6</v>
      </c>
      <c r="N1522" s="5">
        <f t="shared" si="69"/>
        <v>780</v>
      </c>
    </row>
    <row r="1523" spans="1:14" x14ac:dyDescent="0.2">
      <c r="A1523" t="s">
        <v>0</v>
      </c>
      <c r="B1523" t="s">
        <v>1</v>
      </c>
      <c r="C1523" t="s">
        <v>3696</v>
      </c>
      <c r="D1523" t="s">
        <v>3697</v>
      </c>
      <c r="E1523" t="s">
        <v>3714</v>
      </c>
      <c r="F1523" t="s">
        <v>3715</v>
      </c>
      <c r="G1523" s="1">
        <v>44533</v>
      </c>
      <c r="H1523" s="5">
        <v>130</v>
      </c>
      <c r="I1523" s="4">
        <v>60</v>
      </c>
      <c r="J1523" s="3">
        <f t="shared" si="70"/>
        <v>44593</v>
      </c>
      <c r="K1523" t="s">
        <v>3695</v>
      </c>
      <c r="L1523" s="1">
        <v>44599</v>
      </c>
      <c r="M1523">
        <f t="shared" si="71"/>
        <v>6</v>
      </c>
      <c r="N1523" s="5">
        <f t="shared" si="69"/>
        <v>780</v>
      </c>
    </row>
    <row r="1524" spans="1:14" x14ac:dyDescent="0.2">
      <c r="A1524" t="s">
        <v>0</v>
      </c>
      <c r="B1524" t="s">
        <v>1</v>
      </c>
      <c r="C1524" t="s">
        <v>3696</v>
      </c>
      <c r="D1524" t="s">
        <v>3697</v>
      </c>
      <c r="E1524" t="s">
        <v>3716</v>
      </c>
      <c r="F1524" t="s">
        <v>3717</v>
      </c>
      <c r="G1524" s="1">
        <v>44533</v>
      </c>
      <c r="H1524" s="5">
        <v>750</v>
      </c>
      <c r="I1524" s="4">
        <v>60</v>
      </c>
      <c r="J1524" s="3">
        <f t="shared" si="70"/>
        <v>44593</v>
      </c>
      <c r="K1524" t="s">
        <v>3695</v>
      </c>
      <c r="L1524" s="1">
        <v>44599</v>
      </c>
      <c r="M1524">
        <f t="shared" si="71"/>
        <v>6</v>
      </c>
      <c r="N1524" s="5">
        <f t="shared" si="69"/>
        <v>4500</v>
      </c>
    </row>
    <row r="1525" spans="1:14" x14ac:dyDescent="0.2">
      <c r="A1525" t="s">
        <v>0</v>
      </c>
      <c r="B1525" t="s">
        <v>1</v>
      </c>
      <c r="C1525" t="s">
        <v>3696</v>
      </c>
      <c r="D1525" t="s">
        <v>3697</v>
      </c>
      <c r="E1525" t="s">
        <v>3718</v>
      </c>
      <c r="F1525" t="s">
        <v>3719</v>
      </c>
      <c r="G1525" s="1">
        <v>44533</v>
      </c>
      <c r="H1525" s="5">
        <v>4600</v>
      </c>
      <c r="I1525" s="4">
        <v>60</v>
      </c>
      <c r="J1525" s="3">
        <f t="shared" si="70"/>
        <v>44593</v>
      </c>
      <c r="K1525" t="s">
        <v>3695</v>
      </c>
      <c r="L1525" s="1">
        <v>44599</v>
      </c>
      <c r="M1525">
        <f t="shared" si="71"/>
        <v>6</v>
      </c>
      <c r="N1525" s="5">
        <f t="shared" si="69"/>
        <v>27600</v>
      </c>
    </row>
    <row r="1526" spans="1:14" x14ac:dyDescent="0.2">
      <c r="A1526" t="s">
        <v>0</v>
      </c>
      <c r="B1526" t="s">
        <v>1</v>
      </c>
      <c r="C1526" t="s">
        <v>3696</v>
      </c>
      <c r="D1526" t="s">
        <v>3697</v>
      </c>
      <c r="E1526" t="s">
        <v>3720</v>
      </c>
      <c r="F1526" t="s">
        <v>3721</v>
      </c>
      <c r="G1526" s="1">
        <v>44533</v>
      </c>
      <c r="H1526" s="5">
        <v>130</v>
      </c>
      <c r="I1526" s="4">
        <v>60</v>
      </c>
      <c r="J1526" s="3">
        <f t="shared" si="70"/>
        <v>44593</v>
      </c>
      <c r="K1526" t="s">
        <v>3695</v>
      </c>
      <c r="L1526" s="1">
        <v>44599</v>
      </c>
      <c r="M1526">
        <f t="shared" si="71"/>
        <v>6</v>
      </c>
      <c r="N1526" s="5">
        <f t="shared" si="69"/>
        <v>780</v>
      </c>
    </row>
    <row r="1527" spans="1:14" x14ac:dyDescent="0.2">
      <c r="A1527" t="s">
        <v>0</v>
      </c>
      <c r="B1527" t="s">
        <v>1</v>
      </c>
      <c r="C1527" t="s">
        <v>3696</v>
      </c>
      <c r="D1527" t="s">
        <v>3697</v>
      </c>
      <c r="E1527" t="s">
        <v>3722</v>
      </c>
      <c r="F1527" t="s">
        <v>3723</v>
      </c>
      <c r="G1527" s="1">
        <v>44525</v>
      </c>
      <c r="H1527" s="5">
        <v>130</v>
      </c>
      <c r="I1527" s="4">
        <v>60</v>
      </c>
      <c r="J1527" s="3">
        <f t="shared" si="70"/>
        <v>44585</v>
      </c>
      <c r="K1527" t="s">
        <v>3695</v>
      </c>
      <c r="L1527" s="1">
        <v>44599</v>
      </c>
      <c r="M1527">
        <f t="shared" si="71"/>
        <v>14</v>
      </c>
      <c r="N1527" s="5">
        <f t="shared" si="69"/>
        <v>1820</v>
      </c>
    </row>
    <row r="1528" spans="1:14" x14ac:dyDescent="0.2">
      <c r="A1528" t="s">
        <v>0</v>
      </c>
      <c r="B1528" t="s">
        <v>1</v>
      </c>
      <c r="C1528" t="s">
        <v>3696</v>
      </c>
      <c r="D1528" t="s">
        <v>3697</v>
      </c>
      <c r="E1528" t="s">
        <v>3724</v>
      </c>
      <c r="F1528" t="s">
        <v>3725</v>
      </c>
      <c r="G1528" s="1">
        <v>44517</v>
      </c>
      <c r="H1528" s="5">
        <v>260</v>
      </c>
      <c r="I1528" s="4">
        <v>60</v>
      </c>
      <c r="J1528" s="3">
        <f t="shared" si="70"/>
        <v>44577</v>
      </c>
      <c r="K1528" t="s">
        <v>3695</v>
      </c>
      <c r="L1528" s="1">
        <v>44599</v>
      </c>
      <c r="M1528">
        <f t="shared" si="71"/>
        <v>22</v>
      </c>
      <c r="N1528" s="5">
        <f t="shared" si="69"/>
        <v>5720</v>
      </c>
    </row>
    <row r="1529" spans="1:14" x14ac:dyDescent="0.2">
      <c r="A1529" t="s">
        <v>0</v>
      </c>
      <c r="B1529" t="s">
        <v>1</v>
      </c>
      <c r="C1529" t="s">
        <v>3696</v>
      </c>
      <c r="D1529" t="s">
        <v>3697</v>
      </c>
      <c r="E1529" t="s">
        <v>3726</v>
      </c>
      <c r="F1529" t="s">
        <v>3727</v>
      </c>
      <c r="G1529" s="1">
        <v>44510</v>
      </c>
      <c r="H1529" s="5">
        <v>130</v>
      </c>
      <c r="I1529" s="4">
        <v>60</v>
      </c>
      <c r="J1529" s="3">
        <f t="shared" si="70"/>
        <v>44570</v>
      </c>
      <c r="K1529" t="s">
        <v>3695</v>
      </c>
      <c r="L1529" s="1">
        <v>44599</v>
      </c>
      <c r="M1529">
        <f t="shared" si="71"/>
        <v>29</v>
      </c>
      <c r="N1529" s="5">
        <f t="shared" si="69"/>
        <v>3770</v>
      </c>
    </row>
    <row r="1530" spans="1:14" x14ac:dyDescent="0.2">
      <c r="A1530" t="s">
        <v>0</v>
      </c>
      <c r="B1530" t="s">
        <v>1</v>
      </c>
      <c r="C1530" t="s">
        <v>3696</v>
      </c>
      <c r="D1530" t="s">
        <v>3697</v>
      </c>
      <c r="E1530" t="s">
        <v>3728</v>
      </c>
      <c r="F1530" t="s">
        <v>3729</v>
      </c>
      <c r="G1530" s="1">
        <v>44510</v>
      </c>
      <c r="H1530" s="5">
        <v>130</v>
      </c>
      <c r="I1530" s="4">
        <v>60</v>
      </c>
      <c r="J1530" s="3">
        <f t="shared" si="70"/>
        <v>44570</v>
      </c>
      <c r="K1530" t="s">
        <v>3695</v>
      </c>
      <c r="L1530" s="1">
        <v>44599</v>
      </c>
      <c r="M1530">
        <f t="shared" si="71"/>
        <v>29</v>
      </c>
      <c r="N1530" s="5">
        <f t="shared" si="69"/>
        <v>3770</v>
      </c>
    </row>
    <row r="1531" spans="1:14" x14ac:dyDescent="0.2">
      <c r="A1531" t="s">
        <v>0</v>
      </c>
      <c r="B1531" t="s">
        <v>1</v>
      </c>
      <c r="C1531" t="s">
        <v>3696</v>
      </c>
      <c r="D1531" t="s">
        <v>3697</v>
      </c>
      <c r="E1531" t="s">
        <v>3730</v>
      </c>
      <c r="F1531" t="s">
        <v>3731</v>
      </c>
      <c r="G1531" s="1">
        <v>44510</v>
      </c>
      <c r="H1531" s="5">
        <v>2300</v>
      </c>
      <c r="I1531" s="4">
        <v>60</v>
      </c>
      <c r="J1531" s="3">
        <f t="shared" si="70"/>
        <v>44570</v>
      </c>
      <c r="K1531" t="s">
        <v>3695</v>
      </c>
      <c r="L1531" s="1">
        <v>44599</v>
      </c>
      <c r="M1531">
        <f t="shared" si="71"/>
        <v>29</v>
      </c>
      <c r="N1531" s="5">
        <f t="shared" si="69"/>
        <v>66700</v>
      </c>
    </row>
    <row r="1532" spans="1:14" x14ac:dyDescent="0.2">
      <c r="A1532" t="s">
        <v>0</v>
      </c>
      <c r="B1532" t="s">
        <v>1</v>
      </c>
      <c r="C1532" t="s">
        <v>3696</v>
      </c>
      <c r="D1532" t="s">
        <v>3697</v>
      </c>
      <c r="E1532" t="s">
        <v>3732</v>
      </c>
      <c r="F1532" t="s">
        <v>3733</v>
      </c>
      <c r="G1532" s="1">
        <v>44510</v>
      </c>
      <c r="H1532" s="5">
        <v>2300</v>
      </c>
      <c r="I1532" s="4">
        <v>60</v>
      </c>
      <c r="J1532" s="3">
        <f t="shared" si="70"/>
        <v>44570</v>
      </c>
      <c r="K1532" t="s">
        <v>3695</v>
      </c>
      <c r="L1532" s="1">
        <v>44599</v>
      </c>
      <c r="M1532">
        <f t="shared" si="71"/>
        <v>29</v>
      </c>
      <c r="N1532" s="5">
        <f t="shared" si="69"/>
        <v>66700</v>
      </c>
    </row>
    <row r="1533" spans="1:14" x14ac:dyDescent="0.2">
      <c r="A1533" t="s">
        <v>0</v>
      </c>
      <c r="B1533" t="s">
        <v>1</v>
      </c>
      <c r="C1533" t="s">
        <v>3696</v>
      </c>
      <c r="D1533" t="s">
        <v>3697</v>
      </c>
      <c r="E1533" t="s">
        <v>3734</v>
      </c>
      <c r="F1533" t="s">
        <v>3735</v>
      </c>
      <c r="G1533" s="1">
        <v>44508</v>
      </c>
      <c r="H1533" s="5">
        <v>260</v>
      </c>
      <c r="I1533" s="4">
        <v>60</v>
      </c>
      <c r="J1533" s="3">
        <f t="shared" si="70"/>
        <v>44568</v>
      </c>
      <c r="K1533" t="s">
        <v>3695</v>
      </c>
      <c r="L1533" s="1">
        <v>44599</v>
      </c>
      <c r="M1533">
        <f t="shared" si="71"/>
        <v>31</v>
      </c>
      <c r="N1533" s="5">
        <f t="shared" si="69"/>
        <v>8060</v>
      </c>
    </row>
    <row r="1534" spans="1:14" x14ac:dyDescent="0.2">
      <c r="A1534" t="s">
        <v>0</v>
      </c>
      <c r="B1534" t="s">
        <v>1</v>
      </c>
      <c r="C1534" t="s">
        <v>3696</v>
      </c>
      <c r="D1534" t="s">
        <v>3697</v>
      </c>
      <c r="E1534" t="s">
        <v>3736</v>
      </c>
      <c r="F1534" t="s">
        <v>3737</v>
      </c>
      <c r="G1534" s="1">
        <v>44511</v>
      </c>
      <c r="H1534" s="5">
        <v>2300</v>
      </c>
      <c r="I1534" s="4">
        <v>60</v>
      </c>
      <c r="J1534" s="3">
        <f t="shared" si="70"/>
        <v>44571</v>
      </c>
      <c r="K1534" t="s">
        <v>3695</v>
      </c>
      <c r="L1534" s="1">
        <v>44599</v>
      </c>
      <c r="M1534">
        <f t="shared" si="71"/>
        <v>28</v>
      </c>
      <c r="N1534" s="5">
        <f t="shared" si="69"/>
        <v>64400</v>
      </c>
    </row>
    <row r="1535" spans="1:14" x14ac:dyDescent="0.2">
      <c r="A1535" t="s">
        <v>0</v>
      </c>
      <c r="B1535" t="s">
        <v>1</v>
      </c>
      <c r="C1535" t="s">
        <v>3696</v>
      </c>
      <c r="D1535" t="s">
        <v>3697</v>
      </c>
      <c r="E1535" t="s">
        <v>3738</v>
      </c>
      <c r="F1535" t="s">
        <v>3739</v>
      </c>
      <c r="G1535" s="1">
        <v>44552</v>
      </c>
      <c r="H1535" s="5">
        <v>16000</v>
      </c>
      <c r="I1535" s="4">
        <v>60</v>
      </c>
      <c r="J1535" s="3">
        <f t="shared" si="70"/>
        <v>44612</v>
      </c>
      <c r="K1535" t="s">
        <v>3695</v>
      </c>
      <c r="L1535" s="1">
        <v>44599</v>
      </c>
      <c r="M1535">
        <f t="shared" si="71"/>
        <v>-13</v>
      </c>
      <c r="N1535" s="5">
        <f t="shared" si="69"/>
        <v>-208000</v>
      </c>
    </row>
    <row r="1536" spans="1:14" x14ac:dyDescent="0.2">
      <c r="A1536" t="s">
        <v>0</v>
      </c>
      <c r="B1536" t="s">
        <v>1</v>
      </c>
      <c r="C1536" t="s">
        <v>3696</v>
      </c>
      <c r="D1536" t="s">
        <v>3697</v>
      </c>
      <c r="E1536" t="s">
        <v>3740</v>
      </c>
      <c r="F1536" t="s">
        <v>3741</v>
      </c>
      <c r="G1536" s="1">
        <v>44504</v>
      </c>
      <c r="H1536" s="5">
        <v>8000</v>
      </c>
      <c r="I1536" s="4">
        <v>60</v>
      </c>
      <c r="J1536" s="3">
        <f t="shared" si="70"/>
        <v>44564</v>
      </c>
      <c r="K1536" t="s">
        <v>3695</v>
      </c>
      <c r="L1536" s="1">
        <v>44599</v>
      </c>
      <c r="M1536">
        <f t="shared" si="71"/>
        <v>35</v>
      </c>
      <c r="N1536" s="5">
        <f t="shared" si="69"/>
        <v>280000</v>
      </c>
    </row>
    <row r="1537" spans="1:14" x14ac:dyDescent="0.2">
      <c r="A1537" t="s">
        <v>0</v>
      </c>
      <c r="B1537" t="s">
        <v>1</v>
      </c>
      <c r="C1537" t="s">
        <v>3696</v>
      </c>
      <c r="D1537" t="s">
        <v>3697</v>
      </c>
      <c r="E1537" t="s">
        <v>3742</v>
      </c>
      <c r="F1537" t="s">
        <v>3743</v>
      </c>
      <c r="G1537" s="1">
        <v>44540</v>
      </c>
      <c r="H1537" s="5">
        <v>7250</v>
      </c>
      <c r="I1537" s="4">
        <v>60</v>
      </c>
      <c r="J1537" s="3">
        <f t="shared" si="70"/>
        <v>44600</v>
      </c>
      <c r="K1537" t="s">
        <v>3695</v>
      </c>
      <c r="L1537" s="1">
        <v>44599</v>
      </c>
      <c r="M1537">
        <f t="shared" si="71"/>
        <v>-1</v>
      </c>
      <c r="N1537" s="5">
        <f t="shared" si="69"/>
        <v>-7250</v>
      </c>
    </row>
    <row r="1538" spans="1:14" x14ac:dyDescent="0.2">
      <c r="A1538" t="s">
        <v>0</v>
      </c>
      <c r="B1538" t="s">
        <v>8</v>
      </c>
      <c r="C1538" t="s">
        <v>3696</v>
      </c>
      <c r="D1538" t="s">
        <v>3697</v>
      </c>
      <c r="E1538" t="s">
        <v>3745</v>
      </c>
      <c r="F1538" t="s">
        <v>3746</v>
      </c>
      <c r="G1538" s="1">
        <v>43516</v>
      </c>
      <c r="H1538" s="5">
        <v>250</v>
      </c>
      <c r="I1538" s="4">
        <v>60</v>
      </c>
      <c r="J1538" s="3">
        <f t="shared" si="70"/>
        <v>43576</v>
      </c>
      <c r="K1538" t="s">
        <v>3744</v>
      </c>
      <c r="L1538" s="1">
        <v>44655</v>
      </c>
      <c r="M1538">
        <f t="shared" si="71"/>
        <v>1079</v>
      </c>
      <c r="N1538" s="5">
        <f t="shared" si="69"/>
        <v>269750</v>
      </c>
    </row>
    <row r="1539" spans="1:14" x14ac:dyDescent="0.2">
      <c r="A1539" t="s">
        <v>0</v>
      </c>
      <c r="B1539" t="s">
        <v>1</v>
      </c>
      <c r="C1539" t="s">
        <v>3696</v>
      </c>
      <c r="D1539" t="s">
        <v>3697</v>
      </c>
      <c r="E1539" t="s">
        <v>3747</v>
      </c>
      <c r="F1539" t="s">
        <v>3748</v>
      </c>
      <c r="G1539" s="1">
        <v>44459</v>
      </c>
      <c r="H1539" s="5">
        <v>960</v>
      </c>
      <c r="I1539" s="4">
        <v>60</v>
      </c>
      <c r="J1539" s="3">
        <f t="shared" si="70"/>
        <v>44519</v>
      </c>
      <c r="K1539" t="s">
        <v>3744</v>
      </c>
      <c r="L1539" s="1">
        <v>44655</v>
      </c>
      <c r="M1539">
        <f t="shared" si="71"/>
        <v>136</v>
      </c>
      <c r="N1539" s="5">
        <f t="shared" si="69"/>
        <v>130560</v>
      </c>
    </row>
    <row r="1540" spans="1:14" x14ac:dyDescent="0.2">
      <c r="A1540" t="s">
        <v>0</v>
      </c>
      <c r="B1540" t="s">
        <v>8</v>
      </c>
      <c r="C1540" t="s">
        <v>3696</v>
      </c>
      <c r="D1540" t="s">
        <v>3697</v>
      </c>
      <c r="E1540" t="s">
        <v>3749</v>
      </c>
      <c r="F1540" t="s">
        <v>3750</v>
      </c>
      <c r="G1540" s="1">
        <v>44613</v>
      </c>
      <c r="H1540" s="5">
        <v>570</v>
      </c>
      <c r="I1540" s="4">
        <v>60</v>
      </c>
      <c r="J1540" s="3">
        <f t="shared" si="70"/>
        <v>44673</v>
      </c>
      <c r="K1540" t="s">
        <v>3744</v>
      </c>
      <c r="L1540" s="1">
        <v>44655</v>
      </c>
      <c r="M1540">
        <f t="shared" si="71"/>
        <v>-18</v>
      </c>
      <c r="N1540" s="5">
        <f t="shared" si="69"/>
        <v>-10260</v>
      </c>
    </row>
    <row r="1541" spans="1:14" x14ac:dyDescent="0.2">
      <c r="A1541" t="s">
        <v>0</v>
      </c>
      <c r="B1541" t="s">
        <v>8</v>
      </c>
      <c r="C1541" t="s">
        <v>3696</v>
      </c>
      <c r="D1541" t="s">
        <v>3697</v>
      </c>
      <c r="E1541" t="s">
        <v>3752</v>
      </c>
      <c r="F1541" t="s">
        <v>3753</v>
      </c>
      <c r="G1541" s="1">
        <v>44561</v>
      </c>
      <c r="H1541" s="5">
        <v>16000</v>
      </c>
      <c r="I1541" s="4">
        <v>60</v>
      </c>
      <c r="J1541" s="3">
        <f t="shared" si="70"/>
        <v>44621</v>
      </c>
      <c r="K1541" t="s">
        <v>3751</v>
      </c>
      <c r="L1541" s="1">
        <v>44686</v>
      </c>
      <c r="M1541">
        <f t="shared" si="71"/>
        <v>65</v>
      </c>
      <c r="N1541" s="5">
        <f t="shared" si="69"/>
        <v>1040000</v>
      </c>
    </row>
    <row r="1542" spans="1:14" x14ac:dyDescent="0.2">
      <c r="A1542" t="s">
        <v>0</v>
      </c>
      <c r="B1542" t="s">
        <v>8</v>
      </c>
      <c r="C1542" t="s">
        <v>3696</v>
      </c>
      <c r="D1542" t="s">
        <v>3697</v>
      </c>
      <c r="E1542" t="s">
        <v>3754</v>
      </c>
      <c r="F1542" t="s">
        <v>3755</v>
      </c>
      <c r="G1542" s="1">
        <v>44645</v>
      </c>
      <c r="H1542" s="5">
        <v>2300</v>
      </c>
      <c r="I1542" s="4">
        <v>60</v>
      </c>
      <c r="J1542" s="3">
        <f t="shared" si="70"/>
        <v>44705</v>
      </c>
      <c r="K1542" t="s">
        <v>3751</v>
      </c>
      <c r="L1542" s="1">
        <v>44686</v>
      </c>
      <c r="M1542">
        <f t="shared" si="71"/>
        <v>-19</v>
      </c>
      <c r="N1542" s="5">
        <f t="shared" si="69"/>
        <v>-43700</v>
      </c>
    </row>
    <row r="1543" spans="1:14" x14ac:dyDescent="0.2">
      <c r="A1543" t="s">
        <v>0</v>
      </c>
      <c r="B1543" t="s">
        <v>8</v>
      </c>
      <c r="C1543" t="s">
        <v>3696</v>
      </c>
      <c r="D1543" t="s">
        <v>3697</v>
      </c>
      <c r="E1543" t="s">
        <v>3756</v>
      </c>
      <c r="F1543" t="s">
        <v>3757</v>
      </c>
      <c r="G1543" s="1">
        <v>44645</v>
      </c>
      <c r="H1543" s="5">
        <v>130</v>
      </c>
      <c r="I1543" s="4">
        <v>60</v>
      </c>
      <c r="J1543" s="3">
        <f t="shared" si="70"/>
        <v>44705</v>
      </c>
      <c r="K1543" t="s">
        <v>3751</v>
      </c>
      <c r="L1543" s="1">
        <v>44686</v>
      </c>
      <c r="M1543">
        <f t="shared" si="71"/>
        <v>-19</v>
      </c>
      <c r="N1543" s="5">
        <f t="shared" si="69"/>
        <v>-2470</v>
      </c>
    </row>
    <row r="1544" spans="1:14" x14ac:dyDescent="0.2">
      <c r="A1544" t="s">
        <v>0</v>
      </c>
      <c r="B1544" t="s">
        <v>8</v>
      </c>
      <c r="C1544" t="s">
        <v>3696</v>
      </c>
      <c r="D1544" t="s">
        <v>3697</v>
      </c>
      <c r="E1544" t="s">
        <v>3758</v>
      </c>
      <c r="F1544" t="s">
        <v>3759</v>
      </c>
      <c r="G1544" s="1">
        <v>44645</v>
      </c>
      <c r="H1544" s="5">
        <v>2300</v>
      </c>
      <c r="I1544" s="4">
        <v>60</v>
      </c>
      <c r="J1544" s="3">
        <f t="shared" si="70"/>
        <v>44705</v>
      </c>
      <c r="K1544" t="s">
        <v>3751</v>
      </c>
      <c r="L1544" s="1">
        <v>44686</v>
      </c>
      <c r="M1544">
        <f t="shared" si="71"/>
        <v>-19</v>
      </c>
      <c r="N1544" s="5">
        <f t="shared" si="69"/>
        <v>-43700</v>
      </c>
    </row>
    <row r="1545" spans="1:14" x14ac:dyDescent="0.2">
      <c r="A1545" t="s">
        <v>0</v>
      </c>
      <c r="B1545" t="s">
        <v>8</v>
      </c>
      <c r="C1545" t="s">
        <v>3696</v>
      </c>
      <c r="D1545" t="s">
        <v>3697</v>
      </c>
      <c r="E1545" t="s">
        <v>3760</v>
      </c>
      <c r="F1545" t="s">
        <v>3761</v>
      </c>
      <c r="G1545" s="1">
        <v>44638</v>
      </c>
      <c r="H1545" s="5">
        <v>130</v>
      </c>
      <c r="I1545" s="4">
        <v>60</v>
      </c>
      <c r="J1545" s="3">
        <f t="shared" si="70"/>
        <v>44698</v>
      </c>
      <c r="K1545" t="s">
        <v>3751</v>
      </c>
      <c r="L1545" s="1">
        <v>44686</v>
      </c>
      <c r="M1545">
        <f t="shared" si="71"/>
        <v>-12</v>
      </c>
      <c r="N1545" s="5">
        <f t="shared" si="69"/>
        <v>-1560</v>
      </c>
    </row>
    <row r="1546" spans="1:14" x14ac:dyDescent="0.2">
      <c r="A1546" t="s">
        <v>0</v>
      </c>
      <c r="B1546" t="s">
        <v>8</v>
      </c>
      <c r="C1546" t="s">
        <v>3696</v>
      </c>
      <c r="D1546" t="s">
        <v>3697</v>
      </c>
      <c r="E1546" t="s">
        <v>3762</v>
      </c>
      <c r="F1546" t="s">
        <v>3763</v>
      </c>
      <c r="G1546" s="1">
        <v>44634</v>
      </c>
      <c r="H1546" s="5">
        <v>2300</v>
      </c>
      <c r="I1546" s="4">
        <v>60</v>
      </c>
      <c r="J1546" s="3">
        <f t="shared" si="70"/>
        <v>44694</v>
      </c>
      <c r="K1546" t="s">
        <v>3751</v>
      </c>
      <c r="L1546" s="1">
        <v>44686</v>
      </c>
      <c r="M1546">
        <f t="shared" si="71"/>
        <v>-8</v>
      </c>
      <c r="N1546" s="5">
        <f t="shared" si="69"/>
        <v>-18400</v>
      </c>
    </row>
    <row r="1547" spans="1:14" x14ac:dyDescent="0.2">
      <c r="A1547" t="s">
        <v>0</v>
      </c>
      <c r="B1547" t="s">
        <v>8</v>
      </c>
      <c r="C1547" t="s">
        <v>3696</v>
      </c>
      <c r="D1547" t="s">
        <v>3697</v>
      </c>
      <c r="E1547" t="s">
        <v>3764</v>
      </c>
      <c r="F1547" t="s">
        <v>3765</v>
      </c>
      <c r="G1547" s="1">
        <v>44634</v>
      </c>
      <c r="H1547" s="5">
        <v>130</v>
      </c>
      <c r="I1547" s="4">
        <v>60</v>
      </c>
      <c r="J1547" s="3">
        <f t="shared" si="70"/>
        <v>44694</v>
      </c>
      <c r="K1547" t="s">
        <v>3751</v>
      </c>
      <c r="L1547" s="1">
        <v>44686</v>
      </c>
      <c r="M1547">
        <f t="shared" si="71"/>
        <v>-8</v>
      </c>
      <c r="N1547" s="5">
        <f t="shared" si="69"/>
        <v>-1040</v>
      </c>
    </row>
    <row r="1548" spans="1:14" x14ac:dyDescent="0.2">
      <c r="A1548" t="s">
        <v>0</v>
      </c>
      <c r="B1548" t="s">
        <v>8</v>
      </c>
      <c r="C1548" t="s">
        <v>3696</v>
      </c>
      <c r="D1548" t="s">
        <v>3697</v>
      </c>
      <c r="E1548" t="s">
        <v>3766</v>
      </c>
      <c r="F1548" t="s">
        <v>3767</v>
      </c>
      <c r="G1548" s="1">
        <v>44634</v>
      </c>
      <c r="H1548" s="5">
        <v>130</v>
      </c>
      <c r="I1548" s="4">
        <v>60</v>
      </c>
      <c r="J1548" s="3">
        <f t="shared" si="70"/>
        <v>44694</v>
      </c>
      <c r="K1548" t="s">
        <v>3751</v>
      </c>
      <c r="L1548" s="1">
        <v>44686</v>
      </c>
      <c r="M1548">
        <f t="shared" si="71"/>
        <v>-8</v>
      </c>
      <c r="N1548" s="5">
        <f t="shared" ref="N1548:N1611" si="72">M1548*H1548</f>
        <v>-1040</v>
      </c>
    </row>
    <row r="1549" spans="1:14" x14ac:dyDescent="0.2">
      <c r="A1549" t="s">
        <v>0</v>
      </c>
      <c r="B1549" t="s">
        <v>8</v>
      </c>
      <c r="C1549" t="s">
        <v>3696</v>
      </c>
      <c r="D1549" t="s">
        <v>3697</v>
      </c>
      <c r="E1549" t="s">
        <v>3768</v>
      </c>
      <c r="F1549" t="s">
        <v>3769</v>
      </c>
      <c r="G1549" s="1">
        <v>44634</v>
      </c>
      <c r="H1549" s="5">
        <v>2300</v>
      </c>
      <c r="I1549" s="4">
        <v>60</v>
      </c>
      <c r="J1549" s="3">
        <f t="shared" ref="J1549:J1612" si="73">G1549+I1549</f>
        <v>44694</v>
      </c>
      <c r="K1549" t="s">
        <v>3751</v>
      </c>
      <c r="L1549" s="1">
        <v>44686</v>
      </c>
      <c r="M1549">
        <f t="shared" ref="M1549:M1612" si="74">L1549-J1549</f>
        <v>-8</v>
      </c>
      <c r="N1549" s="5">
        <f t="shared" si="72"/>
        <v>-18400</v>
      </c>
    </row>
    <row r="1550" spans="1:14" x14ac:dyDescent="0.2">
      <c r="A1550" t="s">
        <v>0</v>
      </c>
      <c r="B1550" t="s">
        <v>8</v>
      </c>
      <c r="C1550" t="s">
        <v>3696</v>
      </c>
      <c r="D1550" t="s">
        <v>3697</v>
      </c>
      <c r="E1550" t="s">
        <v>3770</v>
      </c>
      <c r="F1550" t="s">
        <v>3771</v>
      </c>
      <c r="G1550" s="1">
        <v>44634</v>
      </c>
      <c r="H1550" s="5">
        <v>130</v>
      </c>
      <c r="I1550" s="4">
        <v>60</v>
      </c>
      <c r="J1550" s="3">
        <f t="shared" si="73"/>
        <v>44694</v>
      </c>
      <c r="K1550" t="s">
        <v>3751</v>
      </c>
      <c r="L1550" s="1">
        <v>44686</v>
      </c>
      <c r="M1550">
        <f t="shared" si="74"/>
        <v>-8</v>
      </c>
      <c r="N1550" s="5">
        <f t="shared" si="72"/>
        <v>-1040</v>
      </c>
    </row>
    <row r="1551" spans="1:14" x14ac:dyDescent="0.2">
      <c r="A1551" t="s">
        <v>0</v>
      </c>
      <c r="B1551" t="s">
        <v>8</v>
      </c>
      <c r="C1551" t="s">
        <v>3696</v>
      </c>
      <c r="D1551" t="s">
        <v>3697</v>
      </c>
      <c r="E1551" t="s">
        <v>3772</v>
      </c>
      <c r="F1551" t="s">
        <v>3773</v>
      </c>
      <c r="G1551" s="1">
        <v>44634</v>
      </c>
      <c r="H1551" s="5">
        <v>520</v>
      </c>
      <c r="I1551" s="4">
        <v>60</v>
      </c>
      <c r="J1551" s="3">
        <f t="shared" si="73"/>
        <v>44694</v>
      </c>
      <c r="K1551" t="s">
        <v>3751</v>
      </c>
      <c r="L1551" s="1">
        <v>44686</v>
      </c>
      <c r="M1551">
        <f t="shared" si="74"/>
        <v>-8</v>
      </c>
      <c r="N1551" s="5">
        <f t="shared" si="72"/>
        <v>-4160</v>
      </c>
    </row>
    <row r="1552" spans="1:14" x14ac:dyDescent="0.2">
      <c r="A1552" t="s">
        <v>0</v>
      </c>
      <c r="B1552" t="s">
        <v>8</v>
      </c>
      <c r="C1552" t="s">
        <v>3696</v>
      </c>
      <c r="D1552" t="s">
        <v>3697</v>
      </c>
      <c r="E1552" t="s">
        <v>3774</v>
      </c>
      <c r="F1552" t="s">
        <v>3775</v>
      </c>
      <c r="G1552" s="1">
        <v>44634</v>
      </c>
      <c r="H1552" s="5">
        <v>130</v>
      </c>
      <c r="I1552" s="4">
        <v>60</v>
      </c>
      <c r="J1552" s="3">
        <f t="shared" si="73"/>
        <v>44694</v>
      </c>
      <c r="K1552" t="s">
        <v>3751</v>
      </c>
      <c r="L1552" s="1">
        <v>44686</v>
      </c>
      <c r="M1552">
        <f t="shared" si="74"/>
        <v>-8</v>
      </c>
      <c r="N1552" s="5">
        <f t="shared" si="72"/>
        <v>-1040</v>
      </c>
    </row>
    <row r="1553" spans="1:14" x14ac:dyDescent="0.2">
      <c r="A1553" t="s">
        <v>0</v>
      </c>
      <c r="B1553" t="s">
        <v>8</v>
      </c>
      <c r="C1553" t="s">
        <v>3696</v>
      </c>
      <c r="D1553" t="s">
        <v>3697</v>
      </c>
      <c r="E1553" t="s">
        <v>3776</v>
      </c>
      <c r="F1553" t="s">
        <v>3777</v>
      </c>
      <c r="G1553" s="1">
        <v>44634</v>
      </c>
      <c r="H1553" s="5">
        <v>130</v>
      </c>
      <c r="I1553" s="4">
        <v>60</v>
      </c>
      <c r="J1553" s="3">
        <f t="shared" si="73"/>
        <v>44694</v>
      </c>
      <c r="K1553" t="s">
        <v>3751</v>
      </c>
      <c r="L1553" s="1">
        <v>44686</v>
      </c>
      <c r="M1553">
        <f t="shared" si="74"/>
        <v>-8</v>
      </c>
      <c r="N1553" s="5">
        <f t="shared" si="72"/>
        <v>-1040</v>
      </c>
    </row>
    <row r="1554" spans="1:14" x14ac:dyDescent="0.2">
      <c r="A1554" t="s">
        <v>0</v>
      </c>
      <c r="B1554" t="s">
        <v>8</v>
      </c>
      <c r="C1554" t="s">
        <v>3696</v>
      </c>
      <c r="D1554" t="s">
        <v>3697</v>
      </c>
      <c r="E1554" t="s">
        <v>3778</v>
      </c>
      <c r="F1554" t="s">
        <v>3779</v>
      </c>
      <c r="G1554" s="1">
        <v>44634</v>
      </c>
      <c r="H1554" s="5">
        <v>130</v>
      </c>
      <c r="I1554" s="4">
        <v>60</v>
      </c>
      <c r="J1554" s="3">
        <f t="shared" si="73"/>
        <v>44694</v>
      </c>
      <c r="K1554" t="s">
        <v>3751</v>
      </c>
      <c r="L1554" s="1">
        <v>44686</v>
      </c>
      <c r="M1554">
        <f t="shared" si="74"/>
        <v>-8</v>
      </c>
      <c r="N1554" s="5">
        <f t="shared" si="72"/>
        <v>-1040</v>
      </c>
    </row>
    <row r="1555" spans="1:14" x14ac:dyDescent="0.2">
      <c r="A1555" t="s">
        <v>0</v>
      </c>
      <c r="B1555" t="s">
        <v>8</v>
      </c>
      <c r="C1555" t="s">
        <v>3696</v>
      </c>
      <c r="D1555" t="s">
        <v>3697</v>
      </c>
      <c r="E1555" t="s">
        <v>3780</v>
      </c>
      <c r="F1555" t="s">
        <v>3781</v>
      </c>
      <c r="G1555" s="1">
        <v>44631</v>
      </c>
      <c r="H1555" s="5">
        <v>2300</v>
      </c>
      <c r="I1555" s="4">
        <v>60</v>
      </c>
      <c r="J1555" s="3">
        <f t="shared" si="73"/>
        <v>44691</v>
      </c>
      <c r="K1555" t="s">
        <v>3751</v>
      </c>
      <c r="L1555" s="1">
        <v>44686</v>
      </c>
      <c r="M1555">
        <f t="shared" si="74"/>
        <v>-5</v>
      </c>
      <c r="N1555" s="5">
        <f t="shared" si="72"/>
        <v>-11500</v>
      </c>
    </row>
    <row r="1556" spans="1:14" x14ac:dyDescent="0.2">
      <c r="A1556" t="s">
        <v>0</v>
      </c>
      <c r="B1556" t="s">
        <v>8</v>
      </c>
      <c r="C1556" t="s">
        <v>3696</v>
      </c>
      <c r="D1556" t="s">
        <v>3697</v>
      </c>
      <c r="E1556" t="s">
        <v>3782</v>
      </c>
      <c r="F1556" t="s">
        <v>3783</v>
      </c>
      <c r="G1556" s="1">
        <v>44631</v>
      </c>
      <c r="H1556" s="5">
        <v>4600</v>
      </c>
      <c r="I1556" s="4">
        <v>60</v>
      </c>
      <c r="J1556" s="3">
        <f t="shared" si="73"/>
        <v>44691</v>
      </c>
      <c r="K1556" t="s">
        <v>3751</v>
      </c>
      <c r="L1556" s="1">
        <v>44686</v>
      </c>
      <c r="M1556">
        <f t="shared" si="74"/>
        <v>-5</v>
      </c>
      <c r="N1556" s="5">
        <f t="shared" si="72"/>
        <v>-23000</v>
      </c>
    </row>
    <row r="1557" spans="1:14" x14ac:dyDescent="0.2">
      <c r="A1557" t="s">
        <v>0</v>
      </c>
      <c r="B1557" t="s">
        <v>8</v>
      </c>
      <c r="C1557" t="s">
        <v>3696</v>
      </c>
      <c r="D1557" t="s">
        <v>3697</v>
      </c>
      <c r="E1557" t="s">
        <v>3784</v>
      </c>
      <c r="F1557" t="s">
        <v>3785</v>
      </c>
      <c r="G1557" s="1">
        <v>44631</v>
      </c>
      <c r="H1557" s="5">
        <v>2300</v>
      </c>
      <c r="I1557" s="4">
        <v>60</v>
      </c>
      <c r="J1557" s="3">
        <f t="shared" si="73"/>
        <v>44691</v>
      </c>
      <c r="K1557" t="s">
        <v>3751</v>
      </c>
      <c r="L1557" s="1">
        <v>44686</v>
      </c>
      <c r="M1557">
        <f t="shared" si="74"/>
        <v>-5</v>
      </c>
      <c r="N1557" s="5">
        <f t="shared" si="72"/>
        <v>-11500</v>
      </c>
    </row>
    <row r="1558" spans="1:14" x14ac:dyDescent="0.2">
      <c r="A1558" t="s">
        <v>0</v>
      </c>
      <c r="B1558" t="s">
        <v>8</v>
      </c>
      <c r="C1558" t="s">
        <v>3696</v>
      </c>
      <c r="D1558" t="s">
        <v>3697</v>
      </c>
      <c r="E1558" t="s">
        <v>3786</v>
      </c>
      <c r="F1558" t="s">
        <v>3787</v>
      </c>
      <c r="G1558" s="1">
        <v>44623</v>
      </c>
      <c r="H1558" s="5">
        <v>32000</v>
      </c>
      <c r="I1558" s="4">
        <v>60</v>
      </c>
      <c r="J1558" s="3">
        <f t="shared" si="73"/>
        <v>44683</v>
      </c>
      <c r="K1558" t="s">
        <v>3751</v>
      </c>
      <c r="L1558" s="1">
        <v>44686</v>
      </c>
      <c r="M1558">
        <f t="shared" si="74"/>
        <v>3</v>
      </c>
      <c r="N1558" s="5">
        <f t="shared" si="72"/>
        <v>96000</v>
      </c>
    </row>
    <row r="1559" spans="1:14" x14ac:dyDescent="0.2">
      <c r="A1559" t="s">
        <v>0</v>
      </c>
      <c r="B1559" t="s">
        <v>8</v>
      </c>
      <c r="C1559" t="s">
        <v>3696</v>
      </c>
      <c r="D1559" t="s">
        <v>3697</v>
      </c>
      <c r="E1559" t="s">
        <v>3788</v>
      </c>
      <c r="F1559" t="s">
        <v>3789</v>
      </c>
      <c r="G1559" s="1">
        <v>44609</v>
      </c>
      <c r="H1559" s="5">
        <v>1440</v>
      </c>
      <c r="I1559" s="4">
        <v>60</v>
      </c>
      <c r="J1559" s="3">
        <f t="shared" si="73"/>
        <v>44669</v>
      </c>
      <c r="K1559" t="s">
        <v>3751</v>
      </c>
      <c r="L1559" s="1">
        <v>44686</v>
      </c>
      <c r="M1559">
        <f t="shared" si="74"/>
        <v>17</v>
      </c>
      <c r="N1559" s="5">
        <f t="shared" si="72"/>
        <v>24480</v>
      </c>
    </row>
    <row r="1560" spans="1:14" x14ac:dyDescent="0.2">
      <c r="A1560" t="s">
        <v>0</v>
      </c>
      <c r="B1560" t="s">
        <v>8</v>
      </c>
      <c r="C1560" t="s">
        <v>3696</v>
      </c>
      <c r="D1560" t="s">
        <v>3697</v>
      </c>
      <c r="E1560" t="s">
        <v>3790</v>
      </c>
      <c r="F1560" t="s">
        <v>3791</v>
      </c>
      <c r="G1560" s="1">
        <v>44644</v>
      </c>
      <c r="H1560" s="5">
        <v>2565</v>
      </c>
      <c r="I1560" s="4">
        <v>60</v>
      </c>
      <c r="J1560" s="3">
        <f t="shared" si="73"/>
        <v>44704</v>
      </c>
      <c r="K1560" t="s">
        <v>3751</v>
      </c>
      <c r="L1560" s="1">
        <v>44686</v>
      </c>
      <c r="M1560">
        <f t="shared" si="74"/>
        <v>-18</v>
      </c>
      <c r="N1560" s="5">
        <f t="shared" si="72"/>
        <v>-46170</v>
      </c>
    </row>
    <row r="1561" spans="1:14" x14ac:dyDescent="0.2">
      <c r="A1561" t="s">
        <v>0</v>
      </c>
      <c r="B1561" t="s">
        <v>8</v>
      </c>
      <c r="C1561" t="s">
        <v>3696</v>
      </c>
      <c r="D1561" t="s">
        <v>3697</v>
      </c>
      <c r="E1561" t="s">
        <v>3792</v>
      </c>
      <c r="F1561" t="s">
        <v>3793</v>
      </c>
      <c r="G1561" s="1">
        <v>44643</v>
      </c>
      <c r="H1561" s="5">
        <v>2280</v>
      </c>
      <c r="I1561" s="4">
        <v>60</v>
      </c>
      <c r="J1561" s="3">
        <f t="shared" si="73"/>
        <v>44703</v>
      </c>
      <c r="K1561" t="s">
        <v>3751</v>
      </c>
      <c r="L1561" s="1">
        <v>44686</v>
      </c>
      <c r="M1561">
        <f t="shared" si="74"/>
        <v>-17</v>
      </c>
      <c r="N1561" s="5">
        <f t="shared" si="72"/>
        <v>-38760</v>
      </c>
    </row>
    <row r="1562" spans="1:14" x14ac:dyDescent="0.2">
      <c r="A1562" t="s">
        <v>0</v>
      </c>
      <c r="B1562" t="s">
        <v>8</v>
      </c>
      <c r="C1562" t="s">
        <v>3696</v>
      </c>
      <c r="D1562" t="s">
        <v>3697</v>
      </c>
      <c r="E1562" t="s">
        <v>3794</v>
      </c>
      <c r="F1562" t="s">
        <v>3795</v>
      </c>
      <c r="G1562" s="1">
        <v>44643</v>
      </c>
      <c r="H1562" s="5">
        <v>285</v>
      </c>
      <c r="I1562" s="4">
        <v>60</v>
      </c>
      <c r="J1562" s="3">
        <f t="shared" si="73"/>
        <v>44703</v>
      </c>
      <c r="K1562" t="s">
        <v>3751</v>
      </c>
      <c r="L1562" s="1">
        <v>44686</v>
      </c>
      <c r="M1562">
        <f t="shared" si="74"/>
        <v>-17</v>
      </c>
      <c r="N1562" s="5">
        <f t="shared" si="72"/>
        <v>-4845</v>
      </c>
    </row>
    <row r="1563" spans="1:14" x14ac:dyDescent="0.2">
      <c r="A1563" t="s">
        <v>0</v>
      </c>
      <c r="B1563" t="s">
        <v>8</v>
      </c>
      <c r="C1563" t="s">
        <v>3696</v>
      </c>
      <c r="D1563" t="s">
        <v>3697</v>
      </c>
      <c r="E1563" t="s">
        <v>3796</v>
      </c>
      <c r="F1563" t="s">
        <v>3797</v>
      </c>
      <c r="G1563" s="1">
        <v>44636</v>
      </c>
      <c r="H1563" s="5">
        <v>1995</v>
      </c>
      <c r="I1563" s="4">
        <v>60</v>
      </c>
      <c r="J1563" s="3">
        <f t="shared" si="73"/>
        <v>44696</v>
      </c>
      <c r="K1563" t="s">
        <v>3751</v>
      </c>
      <c r="L1563" s="1">
        <v>44686</v>
      </c>
      <c r="M1563">
        <f t="shared" si="74"/>
        <v>-10</v>
      </c>
      <c r="N1563" s="5">
        <f t="shared" si="72"/>
        <v>-19950</v>
      </c>
    </row>
    <row r="1564" spans="1:14" x14ac:dyDescent="0.2">
      <c r="A1564" t="s">
        <v>0</v>
      </c>
      <c r="B1564" t="s">
        <v>8</v>
      </c>
      <c r="C1564" t="s">
        <v>3696</v>
      </c>
      <c r="D1564" t="s">
        <v>3697</v>
      </c>
      <c r="E1564" t="s">
        <v>3798</v>
      </c>
      <c r="F1564" t="s">
        <v>3799</v>
      </c>
      <c r="G1564" s="1">
        <v>44631</v>
      </c>
      <c r="H1564" s="5">
        <v>2850</v>
      </c>
      <c r="I1564" s="4">
        <v>60</v>
      </c>
      <c r="J1564" s="3">
        <f t="shared" si="73"/>
        <v>44691</v>
      </c>
      <c r="K1564" t="s">
        <v>3751</v>
      </c>
      <c r="L1564" s="1">
        <v>44686</v>
      </c>
      <c r="M1564">
        <f t="shared" si="74"/>
        <v>-5</v>
      </c>
      <c r="N1564" s="5">
        <f t="shared" si="72"/>
        <v>-14250</v>
      </c>
    </row>
    <row r="1565" spans="1:14" x14ac:dyDescent="0.2">
      <c r="A1565" t="s">
        <v>0</v>
      </c>
      <c r="B1565" t="s">
        <v>8</v>
      </c>
      <c r="C1565" t="s">
        <v>3696</v>
      </c>
      <c r="D1565" t="s">
        <v>3697</v>
      </c>
      <c r="E1565" t="s">
        <v>3800</v>
      </c>
      <c r="F1565" t="s">
        <v>3801</v>
      </c>
      <c r="G1565" s="1">
        <v>44621</v>
      </c>
      <c r="H1565" s="5">
        <v>1425</v>
      </c>
      <c r="I1565" s="4">
        <v>60</v>
      </c>
      <c r="J1565" s="3">
        <f t="shared" si="73"/>
        <v>44681</v>
      </c>
      <c r="K1565" t="s">
        <v>3751</v>
      </c>
      <c r="L1565" s="1">
        <v>44686</v>
      </c>
      <c r="M1565">
        <f t="shared" si="74"/>
        <v>5</v>
      </c>
      <c r="N1565" s="5">
        <f t="shared" si="72"/>
        <v>7125</v>
      </c>
    </row>
    <row r="1566" spans="1:14" x14ac:dyDescent="0.2">
      <c r="A1566" t="s">
        <v>0</v>
      </c>
      <c r="B1566" t="s">
        <v>8</v>
      </c>
      <c r="C1566" t="s">
        <v>3696</v>
      </c>
      <c r="D1566" t="s">
        <v>3697</v>
      </c>
      <c r="E1566" t="s">
        <v>3803</v>
      </c>
      <c r="F1566" t="s">
        <v>3804</v>
      </c>
      <c r="G1566" s="1">
        <v>44679</v>
      </c>
      <c r="H1566" s="5">
        <v>1250</v>
      </c>
      <c r="I1566" s="4">
        <v>60</v>
      </c>
      <c r="J1566" s="3">
        <f t="shared" si="73"/>
        <v>44739</v>
      </c>
      <c r="K1566" t="s">
        <v>3802</v>
      </c>
      <c r="L1566" s="1">
        <v>44726</v>
      </c>
      <c r="M1566">
        <f t="shared" si="74"/>
        <v>-13</v>
      </c>
      <c r="N1566" s="5">
        <f t="shared" si="72"/>
        <v>-16250</v>
      </c>
    </row>
    <row r="1567" spans="1:14" x14ac:dyDescent="0.2">
      <c r="A1567" t="s">
        <v>0</v>
      </c>
      <c r="B1567" t="s">
        <v>8</v>
      </c>
      <c r="C1567" t="s">
        <v>3696</v>
      </c>
      <c r="D1567" t="s">
        <v>3697</v>
      </c>
      <c r="E1567" t="s">
        <v>3805</v>
      </c>
      <c r="F1567" t="s">
        <v>3806</v>
      </c>
      <c r="G1567" s="1">
        <v>44680</v>
      </c>
      <c r="H1567" s="5">
        <v>1000</v>
      </c>
      <c r="I1567" s="4">
        <v>60</v>
      </c>
      <c r="J1567" s="3">
        <f t="shared" si="73"/>
        <v>44740</v>
      </c>
      <c r="K1567" t="s">
        <v>3802</v>
      </c>
      <c r="L1567" s="1">
        <v>44726</v>
      </c>
      <c r="M1567">
        <f t="shared" si="74"/>
        <v>-14</v>
      </c>
      <c r="N1567" s="5">
        <f t="shared" si="72"/>
        <v>-14000</v>
      </c>
    </row>
    <row r="1568" spans="1:14" x14ac:dyDescent="0.2">
      <c r="A1568" t="s">
        <v>0</v>
      </c>
      <c r="B1568" t="s">
        <v>8</v>
      </c>
      <c r="C1568" t="s">
        <v>3696</v>
      </c>
      <c r="D1568" t="s">
        <v>3697</v>
      </c>
      <c r="E1568" t="s">
        <v>3807</v>
      </c>
      <c r="F1568" t="s">
        <v>3808</v>
      </c>
      <c r="G1568" s="1">
        <v>44664</v>
      </c>
      <c r="H1568" s="5">
        <v>2300</v>
      </c>
      <c r="I1568" s="4">
        <v>60</v>
      </c>
      <c r="J1568" s="3">
        <f t="shared" si="73"/>
        <v>44724</v>
      </c>
      <c r="K1568" t="s">
        <v>3802</v>
      </c>
      <c r="L1568" s="1">
        <v>44726</v>
      </c>
      <c r="M1568">
        <f t="shared" si="74"/>
        <v>2</v>
      </c>
      <c r="N1568" s="5">
        <f t="shared" si="72"/>
        <v>4600</v>
      </c>
    </row>
    <row r="1569" spans="1:14" x14ac:dyDescent="0.2">
      <c r="A1569" t="s">
        <v>0</v>
      </c>
      <c r="B1569" t="s">
        <v>8</v>
      </c>
      <c r="C1569" t="s">
        <v>3696</v>
      </c>
      <c r="D1569" t="s">
        <v>3697</v>
      </c>
      <c r="E1569" t="s">
        <v>3809</v>
      </c>
      <c r="F1569" t="s">
        <v>3810</v>
      </c>
      <c r="G1569" s="1">
        <v>44664</v>
      </c>
      <c r="H1569" s="5">
        <v>2300</v>
      </c>
      <c r="I1569" s="4">
        <v>60</v>
      </c>
      <c r="J1569" s="3">
        <f t="shared" si="73"/>
        <v>44724</v>
      </c>
      <c r="K1569" t="s">
        <v>3802</v>
      </c>
      <c r="L1569" s="1">
        <v>44726</v>
      </c>
      <c r="M1569">
        <f t="shared" si="74"/>
        <v>2</v>
      </c>
      <c r="N1569" s="5">
        <f t="shared" si="72"/>
        <v>4600</v>
      </c>
    </row>
    <row r="1570" spans="1:14" x14ac:dyDescent="0.2">
      <c r="A1570" t="s">
        <v>0</v>
      </c>
      <c r="B1570" t="s">
        <v>8</v>
      </c>
      <c r="C1570" t="s">
        <v>3696</v>
      </c>
      <c r="D1570" t="s">
        <v>3697</v>
      </c>
      <c r="E1570" t="s">
        <v>3811</v>
      </c>
      <c r="F1570" t="s">
        <v>3812</v>
      </c>
      <c r="G1570" s="1">
        <v>44662</v>
      </c>
      <c r="H1570" s="5">
        <v>130</v>
      </c>
      <c r="I1570" s="4">
        <v>60</v>
      </c>
      <c r="J1570" s="3">
        <f t="shared" si="73"/>
        <v>44722</v>
      </c>
      <c r="K1570" t="s">
        <v>3802</v>
      </c>
      <c r="L1570" s="1">
        <v>44726</v>
      </c>
      <c r="M1570">
        <f t="shared" si="74"/>
        <v>4</v>
      </c>
      <c r="N1570" s="5">
        <f t="shared" si="72"/>
        <v>520</v>
      </c>
    </row>
    <row r="1571" spans="1:14" x14ac:dyDescent="0.2">
      <c r="A1571" t="s">
        <v>0</v>
      </c>
      <c r="B1571" t="s">
        <v>8</v>
      </c>
      <c r="C1571" t="s">
        <v>3696</v>
      </c>
      <c r="D1571" t="s">
        <v>3697</v>
      </c>
      <c r="E1571" t="s">
        <v>3813</v>
      </c>
      <c r="F1571" t="s">
        <v>3814</v>
      </c>
      <c r="G1571" s="1">
        <v>44662</v>
      </c>
      <c r="H1571" s="5">
        <v>130</v>
      </c>
      <c r="I1571" s="4">
        <v>60</v>
      </c>
      <c r="J1571" s="3">
        <f t="shared" si="73"/>
        <v>44722</v>
      </c>
      <c r="K1571" t="s">
        <v>3802</v>
      </c>
      <c r="L1571" s="1">
        <v>44726</v>
      </c>
      <c r="M1571">
        <f t="shared" si="74"/>
        <v>4</v>
      </c>
      <c r="N1571" s="5">
        <f t="shared" si="72"/>
        <v>520</v>
      </c>
    </row>
    <row r="1572" spans="1:14" x14ac:dyDescent="0.2">
      <c r="A1572" t="s">
        <v>0</v>
      </c>
      <c r="B1572" t="s">
        <v>8</v>
      </c>
      <c r="C1572" t="s">
        <v>3696</v>
      </c>
      <c r="D1572" t="s">
        <v>3697</v>
      </c>
      <c r="E1572" t="s">
        <v>3815</v>
      </c>
      <c r="F1572" t="s">
        <v>3816</v>
      </c>
      <c r="G1572" s="1">
        <v>44662</v>
      </c>
      <c r="H1572" s="5">
        <v>130</v>
      </c>
      <c r="I1572" s="4">
        <v>60</v>
      </c>
      <c r="J1572" s="3">
        <f t="shared" si="73"/>
        <v>44722</v>
      </c>
      <c r="K1572" t="s">
        <v>3802</v>
      </c>
      <c r="L1572" s="1">
        <v>44726</v>
      </c>
      <c r="M1572">
        <f t="shared" si="74"/>
        <v>4</v>
      </c>
      <c r="N1572" s="5">
        <f t="shared" si="72"/>
        <v>520</v>
      </c>
    </row>
    <row r="1573" spans="1:14" x14ac:dyDescent="0.2">
      <c r="A1573" t="s">
        <v>0</v>
      </c>
      <c r="B1573" t="s">
        <v>8</v>
      </c>
      <c r="C1573" t="s">
        <v>3696</v>
      </c>
      <c r="D1573" t="s">
        <v>3697</v>
      </c>
      <c r="E1573" t="s">
        <v>3817</v>
      </c>
      <c r="F1573" t="s">
        <v>3818</v>
      </c>
      <c r="G1573" s="1">
        <v>44664</v>
      </c>
      <c r="H1573" s="5">
        <v>4600</v>
      </c>
      <c r="I1573" s="4">
        <v>60</v>
      </c>
      <c r="J1573" s="3">
        <f t="shared" si="73"/>
        <v>44724</v>
      </c>
      <c r="K1573" t="s">
        <v>3802</v>
      </c>
      <c r="L1573" s="1">
        <v>44726</v>
      </c>
      <c r="M1573">
        <f t="shared" si="74"/>
        <v>2</v>
      </c>
      <c r="N1573" s="5">
        <f t="shared" si="72"/>
        <v>9200</v>
      </c>
    </row>
    <row r="1574" spans="1:14" x14ac:dyDescent="0.2">
      <c r="A1574" t="s">
        <v>0</v>
      </c>
      <c r="B1574" t="s">
        <v>8</v>
      </c>
      <c r="C1574" t="s">
        <v>3696</v>
      </c>
      <c r="D1574" t="s">
        <v>3697</v>
      </c>
      <c r="E1574" t="s">
        <v>3820</v>
      </c>
      <c r="F1574" t="s">
        <v>3821</v>
      </c>
      <c r="G1574" s="1">
        <v>44684</v>
      </c>
      <c r="H1574" s="5">
        <v>500</v>
      </c>
      <c r="I1574" s="4">
        <v>60</v>
      </c>
      <c r="J1574" s="3">
        <f t="shared" si="73"/>
        <v>44744</v>
      </c>
      <c r="K1574" t="s">
        <v>3819</v>
      </c>
      <c r="L1574" s="1">
        <v>44753</v>
      </c>
      <c r="M1574">
        <f t="shared" si="74"/>
        <v>9</v>
      </c>
      <c r="N1574" s="5">
        <f t="shared" si="72"/>
        <v>4500</v>
      </c>
    </row>
    <row r="1575" spans="1:14" x14ac:dyDescent="0.2">
      <c r="A1575" t="s">
        <v>0</v>
      </c>
      <c r="B1575" t="s">
        <v>8</v>
      </c>
      <c r="C1575" t="s">
        <v>3696</v>
      </c>
      <c r="D1575" t="s">
        <v>3697</v>
      </c>
      <c r="E1575" t="s">
        <v>3822</v>
      </c>
      <c r="F1575" t="s">
        <v>3823</v>
      </c>
      <c r="G1575" s="1">
        <v>44690</v>
      </c>
      <c r="H1575" s="5">
        <v>1000</v>
      </c>
      <c r="I1575" s="4">
        <v>60</v>
      </c>
      <c r="J1575" s="3">
        <f t="shared" si="73"/>
        <v>44750</v>
      </c>
      <c r="K1575" t="s">
        <v>3819</v>
      </c>
      <c r="L1575" s="1">
        <v>44753</v>
      </c>
      <c r="M1575">
        <f t="shared" si="74"/>
        <v>3</v>
      </c>
      <c r="N1575" s="5">
        <f t="shared" si="72"/>
        <v>3000</v>
      </c>
    </row>
    <row r="1576" spans="1:14" x14ac:dyDescent="0.2">
      <c r="A1576" t="s">
        <v>0</v>
      </c>
      <c r="B1576" t="s">
        <v>8</v>
      </c>
      <c r="C1576" t="s">
        <v>3696</v>
      </c>
      <c r="D1576" t="s">
        <v>3697</v>
      </c>
      <c r="E1576" t="s">
        <v>3824</v>
      </c>
      <c r="F1576" t="s">
        <v>3825</v>
      </c>
      <c r="G1576" s="1">
        <v>44705</v>
      </c>
      <c r="H1576" s="5">
        <v>500</v>
      </c>
      <c r="I1576" s="4">
        <v>60</v>
      </c>
      <c r="J1576" s="3">
        <f t="shared" si="73"/>
        <v>44765</v>
      </c>
      <c r="K1576" t="s">
        <v>3819</v>
      </c>
      <c r="L1576" s="1">
        <v>44753</v>
      </c>
      <c r="M1576">
        <f t="shared" si="74"/>
        <v>-12</v>
      </c>
      <c r="N1576" s="5">
        <f t="shared" si="72"/>
        <v>-6000</v>
      </c>
    </row>
    <row r="1577" spans="1:14" x14ac:dyDescent="0.2">
      <c r="A1577" t="s">
        <v>0</v>
      </c>
      <c r="B1577" t="s">
        <v>8</v>
      </c>
      <c r="C1577" t="s">
        <v>3696</v>
      </c>
      <c r="D1577" t="s">
        <v>3697</v>
      </c>
      <c r="E1577" t="s">
        <v>3826</v>
      </c>
      <c r="F1577" t="s">
        <v>3827</v>
      </c>
      <c r="G1577" s="1">
        <v>44683</v>
      </c>
      <c r="H1577" s="5">
        <v>130</v>
      </c>
      <c r="I1577" s="4">
        <v>60</v>
      </c>
      <c r="J1577" s="3">
        <f t="shared" si="73"/>
        <v>44743</v>
      </c>
      <c r="K1577" t="s">
        <v>3819</v>
      </c>
      <c r="L1577" s="1">
        <v>44753</v>
      </c>
      <c r="M1577">
        <f t="shared" si="74"/>
        <v>10</v>
      </c>
      <c r="N1577" s="5">
        <f t="shared" si="72"/>
        <v>1300</v>
      </c>
    </row>
    <row r="1578" spans="1:14" x14ac:dyDescent="0.2">
      <c r="A1578" t="s">
        <v>0</v>
      </c>
      <c r="B1578" t="s">
        <v>8</v>
      </c>
      <c r="C1578" t="s">
        <v>3696</v>
      </c>
      <c r="D1578" t="s">
        <v>3697</v>
      </c>
      <c r="E1578" t="s">
        <v>3828</v>
      </c>
      <c r="F1578" t="s">
        <v>3829</v>
      </c>
      <c r="G1578" s="1">
        <v>44683</v>
      </c>
      <c r="H1578" s="5">
        <v>2300</v>
      </c>
      <c r="I1578" s="4">
        <v>60</v>
      </c>
      <c r="J1578" s="3">
        <f t="shared" si="73"/>
        <v>44743</v>
      </c>
      <c r="K1578" t="s">
        <v>3819</v>
      </c>
      <c r="L1578" s="1">
        <v>44753</v>
      </c>
      <c r="M1578">
        <f t="shared" si="74"/>
        <v>10</v>
      </c>
      <c r="N1578" s="5">
        <f t="shared" si="72"/>
        <v>23000</v>
      </c>
    </row>
    <row r="1579" spans="1:14" x14ac:dyDescent="0.2">
      <c r="A1579" t="s">
        <v>0</v>
      </c>
      <c r="B1579" t="s">
        <v>8</v>
      </c>
      <c r="C1579" t="s">
        <v>3696</v>
      </c>
      <c r="D1579" t="s">
        <v>3697</v>
      </c>
      <c r="E1579" t="s">
        <v>3830</v>
      </c>
      <c r="F1579" t="s">
        <v>3831</v>
      </c>
      <c r="G1579" s="1">
        <v>44686</v>
      </c>
      <c r="H1579" s="5">
        <v>6900</v>
      </c>
      <c r="I1579" s="4">
        <v>60</v>
      </c>
      <c r="J1579" s="3">
        <f t="shared" si="73"/>
        <v>44746</v>
      </c>
      <c r="K1579" t="s">
        <v>3819</v>
      </c>
      <c r="L1579" s="1">
        <v>44753</v>
      </c>
      <c r="M1579">
        <f t="shared" si="74"/>
        <v>7</v>
      </c>
      <c r="N1579" s="5">
        <f t="shared" si="72"/>
        <v>48300</v>
      </c>
    </row>
    <row r="1580" spans="1:14" x14ac:dyDescent="0.2">
      <c r="A1580" t="s">
        <v>0</v>
      </c>
      <c r="B1580" t="s">
        <v>8</v>
      </c>
      <c r="C1580" t="s">
        <v>3696</v>
      </c>
      <c r="D1580" t="s">
        <v>3697</v>
      </c>
      <c r="E1580" t="s">
        <v>3832</v>
      </c>
      <c r="F1580" t="s">
        <v>3833</v>
      </c>
      <c r="G1580" s="1">
        <v>44686</v>
      </c>
      <c r="H1580" s="5">
        <v>11500</v>
      </c>
      <c r="I1580" s="4">
        <v>60</v>
      </c>
      <c r="J1580" s="3">
        <f t="shared" si="73"/>
        <v>44746</v>
      </c>
      <c r="K1580" t="s">
        <v>3819</v>
      </c>
      <c r="L1580" s="1">
        <v>44753</v>
      </c>
      <c r="M1580">
        <f t="shared" si="74"/>
        <v>7</v>
      </c>
      <c r="N1580" s="5">
        <f t="shared" si="72"/>
        <v>80500</v>
      </c>
    </row>
    <row r="1581" spans="1:14" x14ac:dyDescent="0.2">
      <c r="A1581" t="s">
        <v>0</v>
      </c>
      <c r="B1581" t="s">
        <v>8</v>
      </c>
      <c r="C1581" t="s">
        <v>3696</v>
      </c>
      <c r="D1581" t="s">
        <v>3697</v>
      </c>
      <c r="E1581" t="s">
        <v>3834</v>
      </c>
      <c r="F1581" t="s">
        <v>3835</v>
      </c>
      <c r="G1581" s="1">
        <v>44686</v>
      </c>
      <c r="H1581" s="5">
        <v>260</v>
      </c>
      <c r="I1581" s="4">
        <v>60</v>
      </c>
      <c r="J1581" s="3">
        <f t="shared" si="73"/>
        <v>44746</v>
      </c>
      <c r="K1581" t="s">
        <v>3819</v>
      </c>
      <c r="L1581" s="1">
        <v>44753</v>
      </c>
      <c r="M1581">
        <f t="shared" si="74"/>
        <v>7</v>
      </c>
      <c r="N1581" s="5">
        <f t="shared" si="72"/>
        <v>1820</v>
      </c>
    </row>
    <row r="1582" spans="1:14" x14ac:dyDescent="0.2">
      <c r="A1582" t="s">
        <v>0</v>
      </c>
      <c r="B1582" t="s">
        <v>8</v>
      </c>
      <c r="C1582" t="s">
        <v>3696</v>
      </c>
      <c r="D1582" t="s">
        <v>3697</v>
      </c>
      <c r="E1582" t="s">
        <v>3836</v>
      </c>
      <c r="F1582" t="s">
        <v>3837</v>
      </c>
      <c r="G1582" s="1">
        <v>44693</v>
      </c>
      <c r="H1582" s="5">
        <v>130</v>
      </c>
      <c r="I1582" s="4">
        <v>60</v>
      </c>
      <c r="J1582" s="3">
        <f t="shared" si="73"/>
        <v>44753</v>
      </c>
      <c r="K1582" t="s">
        <v>3819</v>
      </c>
      <c r="L1582" s="1">
        <v>44753</v>
      </c>
      <c r="M1582">
        <f t="shared" si="74"/>
        <v>0</v>
      </c>
      <c r="N1582" s="5">
        <f t="shared" si="72"/>
        <v>0</v>
      </c>
    </row>
    <row r="1583" spans="1:14" x14ac:dyDescent="0.2">
      <c r="A1583" t="s">
        <v>0</v>
      </c>
      <c r="B1583" t="s">
        <v>8</v>
      </c>
      <c r="C1583" t="s">
        <v>3696</v>
      </c>
      <c r="D1583" t="s">
        <v>3697</v>
      </c>
      <c r="E1583" t="s">
        <v>3838</v>
      </c>
      <c r="F1583" t="s">
        <v>3839</v>
      </c>
      <c r="G1583" s="1">
        <v>44694</v>
      </c>
      <c r="H1583" s="5">
        <v>130</v>
      </c>
      <c r="I1583" s="4">
        <v>60</v>
      </c>
      <c r="J1583" s="3">
        <f t="shared" si="73"/>
        <v>44754</v>
      </c>
      <c r="K1583" t="s">
        <v>3819</v>
      </c>
      <c r="L1583" s="1">
        <v>44753</v>
      </c>
      <c r="M1583">
        <f t="shared" si="74"/>
        <v>-1</v>
      </c>
      <c r="N1583" s="5">
        <f t="shared" si="72"/>
        <v>-130</v>
      </c>
    </row>
    <row r="1584" spans="1:14" x14ac:dyDescent="0.2">
      <c r="A1584" t="s">
        <v>0</v>
      </c>
      <c r="B1584" t="s">
        <v>8</v>
      </c>
      <c r="C1584" t="s">
        <v>3696</v>
      </c>
      <c r="D1584" t="s">
        <v>3697</v>
      </c>
      <c r="E1584" t="s">
        <v>3840</v>
      </c>
      <c r="F1584" t="s">
        <v>3841</v>
      </c>
      <c r="G1584" s="1">
        <v>44694</v>
      </c>
      <c r="H1584" s="5">
        <v>130</v>
      </c>
      <c r="I1584" s="4">
        <v>60</v>
      </c>
      <c r="J1584" s="3">
        <f t="shared" si="73"/>
        <v>44754</v>
      </c>
      <c r="K1584" t="s">
        <v>3819</v>
      </c>
      <c r="L1584" s="1">
        <v>44753</v>
      </c>
      <c r="M1584">
        <f t="shared" si="74"/>
        <v>-1</v>
      </c>
      <c r="N1584" s="5">
        <f t="shared" si="72"/>
        <v>-130</v>
      </c>
    </row>
    <row r="1585" spans="1:14" x14ac:dyDescent="0.2">
      <c r="A1585" t="s">
        <v>0</v>
      </c>
      <c r="B1585" t="s">
        <v>8</v>
      </c>
      <c r="C1585" t="s">
        <v>3696</v>
      </c>
      <c r="D1585" t="s">
        <v>3697</v>
      </c>
      <c r="E1585" t="s">
        <v>3842</v>
      </c>
      <c r="F1585" t="s">
        <v>3843</v>
      </c>
      <c r="G1585" s="1">
        <v>44697</v>
      </c>
      <c r="H1585" s="5">
        <v>2300</v>
      </c>
      <c r="I1585" s="4">
        <v>60</v>
      </c>
      <c r="J1585" s="3">
        <f t="shared" si="73"/>
        <v>44757</v>
      </c>
      <c r="K1585" t="s">
        <v>3819</v>
      </c>
      <c r="L1585" s="1">
        <v>44753</v>
      </c>
      <c r="M1585">
        <f t="shared" si="74"/>
        <v>-4</v>
      </c>
      <c r="N1585" s="5">
        <f t="shared" si="72"/>
        <v>-9200</v>
      </c>
    </row>
    <row r="1586" spans="1:14" x14ac:dyDescent="0.2">
      <c r="A1586" t="s">
        <v>0</v>
      </c>
      <c r="B1586" t="s">
        <v>8</v>
      </c>
      <c r="C1586" t="s">
        <v>3696</v>
      </c>
      <c r="D1586" t="s">
        <v>3697</v>
      </c>
      <c r="E1586" t="s">
        <v>3844</v>
      </c>
      <c r="F1586" t="s">
        <v>3845</v>
      </c>
      <c r="G1586" s="1">
        <v>44698</v>
      </c>
      <c r="H1586" s="5">
        <v>130</v>
      </c>
      <c r="I1586" s="4">
        <v>60</v>
      </c>
      <c r="J1586" s="3">
        <f t="shared" si="73"/>
        <v>44758</v>
      </c>
      <c r="K1586" t="s">
        <v>3819</v>
      </c>
      <c r="L1586" s="1">
        <v>44753</v>
      </c>
      <c r="M1586">
        <f t="shared" si="74"/>
        <v>-5</v>
      </c>
      <c r="N1586" s="5">
        <f t="shared" si="72"/>
        <v>-650</v>
      </c>
    </row>
    <row r="1587" spans="1:14" x14ac:dyDescent="0.2">
      <c r="A1587" t="s">
        <v>0</v>
      </c>
      <c r="B1587" t="s">
        <v>8</v>
      </c>
      <c r="C1587" t="s">
        <v>3696</v>
      </c>
      <c r="D1587" t="s">
        <v>3697</v>
      </c>
      <c r="E1587" t="s">
        <v>3846</v>
      </c>
      <c r="F1587" t="s">
        <v>3847</v>
      </c>
      <c r="G1587" s="1">
        <v>44706</v>
      </c>
      <c r="H1587" s="5">
        <v>130</v>
      </c>
      <c r="I1587" s="4">
        <v>60</v>
      </c>
      <c r="J1587" s="3">
        <f t="shared" si="73"/>
        <v>44766</v>
      </c>
      <c r="K1587" t="s">
        <v>3819</v>
      </c>
      <c r="L1587" s="1">
        <v>44753</v>
      </c>
      <c r="M1587">
        <f t="shared" si="74"/>
        <v>-13</v>
      </c>
      <c r="N1587" s="5">
        <f t="shared" si="72"/>
        <v>-1690</v>
      </c>
    </row>
    <row r="1588" spans="1:14" x14ac:dyDescent="0.2">
      <c r="A1588" t="s">
        <v>0</v>
      </c>
      <c r="B1588" t="s">
        <v>8</v>
      </c>
      <c r="C1588" t="s">
        <v>3696</v>
      </c>
      <c r="D1588" t="s">
        <v>3697</v>
      </c>
      <c r="E1588" t="s">
        <v>3848</v>
      </c>
      <c r="F1588" t="s">
        <v>3849</v>
      </c>
      <c r="G1588" s="1">
        <v>44699</v>
      </c>
      <c r="H1588" s="5">
        <v>7250</v>
      </c>
      <c r="I1588" s="4">
        <v>60</v>
      </c>
      <c r="J1588" s="3">
        <f t="shared" si="73"/>
        <v>44759</v>
      </c>
      <c r="K1588" t="s">
        <v>3819</v>
      </c>
      <c r="L1588" s="1">
        <v>44753</v>
      </c>
      <c r="M1588">
        <f t="shared" si="74"/>
        <v>-6</v>
      </c>
      <c r="N1588" s="5">
        <f t="shared" si="72"/>
        <v>-43500</v>
      </c>
    </row>
    <row r="1589" spans="1:14" x14ac:dyDescent="0.2">
      <c r="A1589" t="s">
        <v>0</v>
      </c>
      <c r="B1589" t="s">
        <v>8</v>
      </c>
      <c r="C1589" t="s">
        <v>3696</v>
      </c>
      <c r="D1589" t="s">
        <v>3697</v>
      </c>
      <c r="E1589" t="s">
        <v>3851</v>
      </c>
      <c r="F1589" t="s">
        <v>3852</v>
      </c>
      <c r="G1589" s="1">
        <v>44649</v>
      </c>
      <c r="H1589" s="5">
        <v>2300</v>
      </c>
      <c r="I1589" s="4">
        <v>60</v>
      </c>
      <c r="J1589" s="3">
        <f t="shared" si="73"/>
        <v>44709</v>
      </c>
      <c r="K1589" t="s">
        <v>3850</v>
      </c>
      <c r="L1589" s="1">
        <v>44802</v>
      </c>
      <c r="M1589">
        <f t="shared" si="74"/>
        <v>93</v>
      </c>
      <c r="N1589" s="5">
        <f t="shared" si="72"/>
        <v>213900</v>
      </c>
    </row>
    <row r="1590" spans="1:14" x14ac:dyDescent="0.2">
      <c r="A1590" t="s">
        <v>0</v>
      </c>
      <c r="B1590" t="s">
        <v>8</v>
      </c>
      <c r="C1590" t="s">
        <v>3696</v>
      </c>
      <c r="D1590" t="s">
        <v>3697</v>
      </c>
      <c r="E1590" t="s">
        <v>3853</v>
      </c>
      <c r="F1590" t="s">
        <v>3854</v>
      </c>
      <c r="G1590" s="1">
        <v>44649</v>
      </c>
      <c r="H1590" s="5">
        <v>130</v>
      </c>
      <c r="I1590" s="4">
        <v>60</v>
      </c>
      <c r="J1590" s="3">
        <f t="shared" si="73"/>
        <v>44709</v>
      </c>
      <c r="K1590" t="s">
        <v>3850</v>
      </c>
      <c r="L1590" s="1">
        <v>44802</v>
      </c>
      <c r="M1590">
        <f t="shared" si="74"/>
        <v>93</v>
      </c>
      <c r="N1590" s="5">
        <f t="shared" si="72"/>
        <v>12090</v>
      </c>
    </row>
    <row r="1591" spans="1:14" x14ac:dyDescent="0.2">
      <c r="A1591" t="s">
        <v>0</v>
      </c>
      <c r="B1591" t="s">
        <v>8</v>
      </c>
      <c r="C1591" t="s">
        <v>3696</v>
      </c>
      <c r="D1591" t="s">
        <v>3697</v>
      </c>
      <c r="E1591" t="s">
        <v>3855</v>
      </c>
      <c r="F1591" t="s">
        <v>3856</v>
      </c>
      <c r="G1591" s="1">
        <v>44650</v>
      </c>
      <c r="H1591" s="5">
        <v>260</v>
      </c>
      <c r="I1591" s="4">
        <v>60</v>
      </c>
      <c r="J1591" s="3">
        <f t="shared" si="73"/>
        <v>44710</v>
      </c>
      <c r="K1591" t="s">
        <v>3850</v>
      </c>
      <c r="L1591" s="1">
        <v>44802</v>
      </c>
      <c r="M1591">
        <f t="shared" si="74"/>
        <v>92</v>
      </c>
      <c r="N1591" s="5">
        <f t="shared" si="72"/>
        <v>23920</v>
      </c>
    </row>
    <row r="1592" spans="1:14" x14ac:dyDescent="0.2">
      <c r="A1592" t="s">
        <v>0</v>
      </c>
      <c r="B1592" t="s">
        <v>8</v>
      </c>
      <c r="C1592" t="s">
        <v>3696</v>
      </c>
      <c r="D1592" t="s">
        <v>3697</v>
      </c>
      <c r="E1592" t="s">
        <v>3857</v>
      </c>
      <c r="F1592" t="s">
        <v>3858</v>
      </c>
      <c r="G1592" s="1">
        <v>44649</v>
      </c>
      <c r="H1592" s="5">
        <v>2300</v>
      </c>
      <c r="I1592" s="4">
        <v>60</v>
      </c>
      <c r="J1592" s="3">
        <f t="shared" si="73"/>
        <v>44709</v>
      </c>
      <c r="K1592" t="s">
        <v>3850</v>
      </c>
      <c r="L1592" s="1">
        <v>44802</v>
      </c>
      <c r="M1592">
        <f t="shared" si="74"/>
        <v>93</v>
      </c>
      <c r="N1592" s="5">
        <f t="shared" si="72"/>
        <v>213900</v>
      </c>
    </row>
    <row r="1593" spans="1:14" x14ac:dyDescent="0.2">
      <c r="A1593" t="s">
        <v>0</v>
      </c>
      <c r="B1593" t="s">
        <v>8</v>
      </c>
      <c r="C1593" t="s">
        <v>3696</v>
      </c>
      <c r="D1593" t="s">
        <v>3697</v>
      </c>
      <c r="E1593" t="s">
        <v>3859</v>
      </c>
      <c r="F1593" t="s">
        <v>3860</v>
      </c>
      <c r="G1593" s="1">
        <v>44649</v>
      </c>
      <c r="H1593" s="5">
        <v>2300</v>
      </c>
      <c r="I1593" s="4">
        <v>60</v>
      </c>
      <c r="J1593" s="3">
        <f t="shared" si="73"/>
        <v>44709</v>
      </c>
      <c r="K1593" t="s">
        <v>3850</v>
      </c>
      <c r="L1593" s="1">
        <v>44802</v>
      </c>
      <c r="M1593">
        <f t="shared" si="74"/>
        <v>93</v>
      </c>
      <c r="N1593" s="5">
        <f t="shared" si="72"/>
        <v>213900</v>
      </c>
    </row>
    <row r="1594" spans="1:14" x14ac:dyDescent="0.2">
      <c r="A1594" t="s">
        <v>0</v>
      </c>
      <c r="B1594" t="s">
        <v>8</v>
      </c>
      <c r="C1594" t="s">
        <v>3696</v>
      </c>
      <c r="D1594" t="s">
        <v>3697</v>
      </c>
      <c r="E1594" t="s">
        <v>3861</v>
      </c>
      <c r="F1594" t="s">
        <v>3862</v>
      </c>
      <c r="G1594" s="1">
        <v>44720</v>
      </c>
      <c r="H1594" s="5">
        <v>260</v>
      </c>
      <c r="I1594" s="4">
        <v>60</v>
      </c>
      <c r="J1594" s="3">
        <f t="shared" si="73"/>
        <v>44780</v>
      </c>
      <c r="K1594" t="s">
        <v>3850</v>
      </c>
      <c r="L1594" s="1">
        <v>44802</v>
      </c>
      <c r="M1594">
        <f t="shared" si="74"/>
        <v>22</v>
      </c>
      <c r="N1594" s="5">
        <f t="shared" si="72"/>
        <v>5720</v>
      </c>
    </row>
    <row r="1595" spans="1:14" x14ac:dyDescent="0.2">
      <c r="A1595" t="s">
        <v>0</v>
      </c>
      <c r="B1595" t="s">
        <v>8</v>
      </c>
      <c r="C1595" t="s">
        <v>3696</v>
      </c>
      <c r="D1595" t="s">
        <v>3697</v>
      </c>
      <c r="E1595" t="s">
        <v>3863</v>
      </c>
      <c r="F1595" t="s">
        <v>3864</v>
      </c>
      <c r="G1595" s="1">
        <v>44720</v>
      </c>
      <c r="H1595" s="5">
        <v>260</v>
      </c>
      <c r="I1595" s="4">
        <v>60</v>
      </c>
      <c r="J1595" s="3">
        <f t="shared" si="73"/>
        <v>44780</v>
      </c>
      <c r="K1595" t="s">
        <v>3850</v>
      </c>
      <c r="L1595" s="1">
        <v>44802</v>
      </c>
      <c r="M1595">
        <f t="shared" si="74"/>
        <v>22</v>
      </c>
      <c r="N1595" s="5">
        <f t="shared" si="72"/>
        <v>5720</v>
      </c>
    </row>
    <row r="1596" spans="1:14" x14ac:dyDescent="0.2">
      <c r="A1596" t="s">
        <v>0</v>
      </c>
      <c r="B1596" t="s">
        <v>8</v>
      </c>
      <c r="C1596" t="s">
        <v>3696</v>
      </c>
      <c r="D1596" t="s">
        <v>3697</v>
      </c>
      <c r="E1596" t="s">
        <v>3865</v>
      </c>
      <c r="F1596" t="s">
        <v>3866</v>
      </c>
      <c r="G1596" s="1">
        <v>44725</v>
      </c>
      <c r="H1596" s="5">
        <v>4600</v>
      </c>
      <c r="I1596" s="4">
        <v>60</v>
      </c>
      <c r="J1596" s="3">
        <f t="shared" si="73"/>
        <v>44785</v>
      </c>
      <c r="K1596" t="s">
        <v>3850</v>
      </c>
      <c r="L1596" s="1">
        <v>44802</v>
      </c>
      <c r="M1596">
        <f t="shared" si="74"/>
        <v>17</v>
      </c>
      <c r="N1596" s="5">
        <f t="shared" si="72"/>
        <v>78200</v>
      </c>
    </row>
    <row r="1597" spans="1:14" x14ac:dyDescent="0.2">
      <c r="A1597" t="s">
        <v>0</v>
      </c>
      <c r="B1597" t="s">
        <v>8</v>
      </c>
      <c r="C1597" t="s">
        <v>3696</v>
      </c>
      <c r="D1597" t="s">
        <v>3697</v>
      </c>
      <c r="E1597" t="s">
        <v>3867</v>
      </c>
      <c r="F1597" t="s">
        <v>3868</v>
      </c>
      <c r="G1597" s="1">
        <v>44726</v>
      </c>
      <c r="H1597" s="5">
        <v>130</v>
      </c>
      <c r="I1597" s="4">
        <v>60</v>
      </c>
      <c r="J1597" s="3">
        <f t="shared" si="73"/>
        <v>44786</v>
      </c>
      <c r="K1597" t="s">
        <v>3850</v>
      </c>
      <c r="L1597" s="1">
        <v>44802</v>
      </c>
      <c r="M1597">
        <f t="shared" si="74"/>
        <v>16</v>
      </c>
      <c r="N1597" s="5">
        <f t="shared" si="72"/>
        <v>2080</v>
      </c>
    </row>
    <row r="1598" spans="1:14" x14ac:dyDescent="0.2">
      <c r="A1598" t="s">
        <v>0</v>
      </c>
      <c r="B1598" t="s">
        <v>8</v>
      </c>
      <c r="C1598" t="s">
        <v>3696</v>
      </c>
      <c r="D1598" t="s">
        <v>3697</v>
      </c>
      <c r="E1598" t="s">
        <v>3869</v>
      </c>
      <c r="F1598" t="s">
        <v>3870</v>
      </c>
      <c r="G1598" s="1">
        <v>44725</v>
      </c>
      <c r="H1598" s="5">
        <v>260</v>
      </c>
      <c r="I1598" s="4">
        <v>60</v>
      </c>
      <c r="J1598" s="3">
        <f t="shared" si="73"/>
        <v>44785</v>
      </c>
      <c r="K1598" t="s">
        <v>3850</v>
      </c>
      <c r="L1598" s="1">
        <v>44802</v>
      </c>
      <c r="M1598">
        <f t="shared" si="74"/>
        <v>17</v>
      </c>
      <c r="N1598" s="5">
        <f t="shared" si="72"/>
        <v>4420</v>
      </c>
    </row>
    <row r="1599" spans="1:14" x14ac:dyDescent="0.2">
      <c r="A1599" t="s">
        <v>0</v>
      </c>
      <c r="B1599" t="s">
        <v>8</v>
      </c>
      <c r="C1599" t="s">
        <v>3696</v>
      </c>
      <c r="D1599" t="s">
        <v>3697</v>
      </c>
      <c r="E1599" t="s">
        <v>3871</v>
      </c>
      <c r="F1599" t="s">
        <v>3872</v>
      </c>
      <c r="G1599" s="1">
        <v>44729</v>
      </c>
      <c r="H1599" s="5">
        <v>130</v>
      </c>
      <c r="I1599" s="4">
        <v>60</v>
      </c>
      <c r="J1599" s="3">
        <f t="shared" si="73"/>
        <v>44789</v>
      </c>
      <c r="K1599" t="s">
        <v>3850</v>
      </c>
      <c r="L1599" s="1">
        <v>44802</v>
      </c>
      <c r="M1599">
        <f t="shared" si="74"/>
        <v>13</v>
      </c>
      <c r="N1599" s="5">
        <f t="shared" si="72"/>
        <v>1690</v>
      </c>
    </row>
    <row r="1600" spans="1:14" x14ac:dyDescent="0.2">
      <c r="A1600" t="s">
        <v>0</v>
      </c>
      <c r="B1600" t="s">
        <v>8</v>
      </c>
      <c r="C1600" t="s">
        <v>3696</v>
      </c>
      <c r="D1600" t="s">
        <v>3697</v>
      </c>
      <c r="E1600" t="s">
        <v>3873</v>
      </c>
      <c r="F1600" t="s">
        <v>3874</v>
      </c>
      <c r="G1600" s="1">
        <v>44733</v>
      </c>
      <c r="H1600" s="5">
        <v>2300</v>
      </c>
      <c r="I1600" s="4">
        <v>60</v>
      </c>
      <c r="J1600" s="3">
        <f t="shared" si="73"/>
        <v>44793</v>
      </c>
      <c r="K1600" t="s">
        <v>3850</v>
      </c>
      <c r="L1600" s="1">
        <v>44802</v>
      </c>
      <c r="M1600">
        <f t="shared" si="74"/>
        <v>9</v>
      </c>
      <c r="N1600" s="5">
        <f t="shared" si="72"/>
        <v>20700</v>
      </c>
    </row>
    <row r="1601" spans="1:14" x14ac:dyDescent="0.2">
      <c r="A1601" t="s">
        <v>0</v>
      </c>
      <c r="B1601" t="s">
        <v>8</v>
      </c>
      <c r="C1601" t="s">
        <v>3696</v>
      </c>
      <c r="D1601" t="s">
        <v>3697</v>
      </c>
      <c r="E1601" t="s">
        <v>3875</v>
      </c>
      <c r="F1601" t="s">
        <v>3876</v>
      </c>
      <c r="G1601" s="1">
        <v>44736</v>
      </c>
      <c r="H1601" s="5">
        <v>130</v>
      </c>
      <c r="I1601" s="4">
        <v>60</v>
      </c>
      <c r="J1601" s="3">
        <f t="shared" si="73"/>
        <v>44796</v>
      </c>
      <c r="K1601" t="s">
        <v>3850</v>
      </c>
      <c r="L1601" s="1">
        <v>44802</v>
      </c>
      <c r="M1601">
        <f t="shared" si="74"/>
        <v>6</v>
      </c>
      <c r="N1601" s="5">
        <f t="shared" si="72"/>
        <v>780</v>
      </c>
    </row>
    <row r="1602" spans="1:14" x14ac:dyDescent="0.2">
      <c r="A1602" t="s">
        <v>0</v>
      </c>
      <c r="B1602" t="s">
        <v>8</v>
      </c>
      <c r="C1602" t="s">
        <v>3696</v>
      </c>
      <c r="D1602" t="s">
        <v>3697</v>
      </c>
      <c r="E1602" t="s">
        <v>3877</v>
      </c>
      <c r="F1602" t="s">
        <v>3878</v>
      </c>
      <c r="G1602" s="1">
        <v>44726</v>
      </c>
      <c r="H1602" s="5">
        <v>6900</v>
      </c>
      <c r="I1602" s="4">
        <v>60</v>
      </c>
      <c r="J1602" s="3">
        <f t="shared" si="73"/>
        <v>44786</v>
      </c>
      <c r="K1602" t="s">
        <v>3850</v>
      </c>
      <c r="L1602" s="1">
        <v>44802</v>
      </c>
      <c r="M1602">
        <f t="shared" si="74"/>
        <v>16</v>
      </c>
      <c r="N1602" s="5">
        <f t="shared" si="72"/>
        <v>110400</v>
      </c>
    </row>
    <row r="1603" spans="1:14" x14ac:dyDescent="0.2">
      <c r="A1603" t="s">
        <v>0</v>
      </c>
      <c r="B1603" t="s">
        <v>8</v>
      </c>
      <c r="C1603" t="s">
        <v>3696</v>
      </c>
      <c r="D1603" t="s">
        <v>3697</v>
      </c>
      <c r="E1603" t="s">
        <v>3879</v>
      </c>
      <c r="F1603" t="s">
        <v>3880</v>
      </c>
      <c r="G1603" s="1">
        <v>44726</v>
      </c>
      <c r="H1603" s="5">
        <v>2300</v>
      </c>
      <c r="I1603" s="4">
        <v>60</v>
      </c>
      <c r="J1603" s="3">
        <f t="shared" si="73"/>
        <v>44786</v>
      </c>
      <c r="K1603" t="s">
        <v>3850</v>
      </c>
      <c r="L1603" s="1">
        <v>44802</v>
      </c>
      <c r="M1603">
        <f t="shared" si="74"/>
        <v>16</v>
      </c>
      <c r="N1603" s="5">
        <f t="shared" si="72"/>
        <v>36800</v>
      </c>
    </row>
    <row r="1604" spans="1:14" x14ac:dyDescent="0.2">
      <c r="A1604" t="s">
        <v>0</v>
      </c>
      <c r="B1604" t="s">
        <v>8</v>
      </c>
      <c r="C1604" t="s">
        <v>3696</v>
      </c>
      <c r="D1604" t="s">
        <v>3697</v>
      </c>
      <c r="E1604" t="s">
        <v>3882</v>
      </c>
      <c r="F1604" t="s">
        <v>3883</v>
      </c>
      <c r="G1604" s="1">
        <v>44733</v>
      </c>
      <c r="H1604" s="5">
        <v>250</v>
      </c>
      <c r="I1604" s="4">
        <v>60</v>
      </c>
      <c r="J1604" s="3">
        <f t="shared" si="73"/>
        <v>44793</v>
      </c>
      <c r="K1604" t="s">
        <v>3881</v>
      </c>
      <c r="L1604" s="1">
        <v>44825</v>
      </c>
      <c r="M1604">
        <f t="shared" si="74"/>
        <v>32</v>
      </c>
      <c r="N1604" s="5">
        <f t="shared" si="72"/>
        <v>8000</v>
      </c>
    </row>
    <row r="1605" spans="1:14" x14ac:dyDescent="0.2">
      <c r="A1605" t="s">
        <v>0</v>
      </c>
      <c r="B1605" t="s">
        <v>8</v>
      </c>
      <c r="C1605" t="s">
        <v>3696</v>
      </c>
      <c r="D1605" t="s">
        <v>3697</v>
      </c>
      <c r="E1605" t="s">
        <v>3884</v>
      </c>
      <c r="F1605" t="s">
        <v>3885</v>
      </c>
      <c r="G1605" s="1">
        <v>44644</v>
      </c>
      <c r="H1605" s="5">
        <v>2300</v>
      </c>
      <c r="I1605" s="4">
        <v>60</v>
      </c>
      <c r="J1605" s="3">
        <f t="shared" si="73"/>
        <v>44704</v>
      </c>
      <c r="K1605" t="s">
        <v>3881</v>
      </c>
      <c r="L1605" s="1">
        <v>44825</v>
      </c>
      <c r="M1605">
        <f t="shared" si="74"/>
        <v>121</v>
      </c>
      <c r="N1605" s="5">
        <f t="shared" si="72"/>
        <v>278300</v>
      </c>
    </row>
    <row r="1606" spans="1:14" x14ac:dyDescent="0.2">
      <c r="A1606" t="s">
        <v>0</v>
      </c>
      <c r="B1606" t="s">
        <v>8</v>
      </c>
      <c r="C1606" t="s">
        <v>3696</v>
      </c>
      <c r="D1606" t="s">
        <v>3697</v>
      </c>
      <c r="E1606" t="s">
        <v>3886</v>
      </c>
      <c r="F1606" t="s">
        <v>3887</v>
      </c>
      <c r="G1606" s="1">
        <v>44644</v>
      </c>
      <c r="H1606" s="5">
        <v>2300</v>
      </c>
      <c r="I1606" s="4">
        <v>60</v>
      </c>
      <c r="J1606" s="3">
        <f t="shared" si="73"/>
        <v>44704</v>
      </c>
      <c r="K1606" t="s">
        <v>3881</v>
      </c>
      <c r="L1606" s="1">
        <v>44825</v>
      </c>
      <c r="M1606">
        <f t="shared" si="74"/>
        <v>121</v>
      </c>
      <c r="N1606" s="5">
        <f t="shared" si="72"/>
        <v>278300</v>
      </c>
    </row>
    <row r="1607" spans="1:14" x14ac:dyDescent="0.2">
      <c r="A1607" t="s">
        <v>0</v>
      </c>
      <c r="B1607" t="s">
        <v>8</v>
      </c>
      <c r="C1607" t="s">
        <v>3696</v>
      </c>
      <c r="D1607" t="s">
        <v>3697</v>
      </c>
      <c r="E1607" t="s">
        <v>3888</v>
      </c>
      <c r="F1607" t="s">
        <v>3889</v>
      </c>
      <c r="G1607" s="1">
        <v>44649</v>
      </c>
      <c r="H1607" s="5">
        <v>2300</v>
      </c>
      <c r="I1607" s="4">
        <v>60</v>
      </c>
      <c r="J1607" s="3">
        <f t="shared" si="73"/>
        <v>44709</v>
      </c>
      <c r="K1607" t="s">
        <v>3881</v>
      </c>
      <c r="L1607" s="1">
        <v>44825</v>
      </c>
      <c r="M1607">
        <f t="shared" si="74"/>
        <v>116</v>
      </c>
      <c r="N1607" s="5">
        <f t="shared" si="72"/>
        <v>266800</v>
      </c>
    </row>
    <row r="1608" spans="1:14" x14ac:dyDescent="0.2">
      <c r="A1608" t="s">
        <v>0</v>
      </c>
      <c r="B1608" t="s">
        <v>8</v>
      </c>
      <c r="C1608" t="s">
        <v>3696</v>
      </c>
      <c r="D1608" t="s">
        <v>3697</v>
      </c>
      <c r="E1608" t="s">
        <v>3890</v>
      </c>
      <c r="F1608" t="s">
        <v>3891</v>
      </c>
      <c r="G1608" s="1">
        <v>44711</v>
      </c>
      <c r="H1608" s="5">
        <v>2300</v>
      </c>
      <c r="I1608" s="4">
        <v>60</v>
      </c>
      <c r="J1608" s="3">
        <f t="shared" si="73"/>
        <v>44771</v>
      </c>
      <c r="K1608" t="s">
        <v>3881</v>
      </c>
      <c r="L1608" s="1">
        <v>44825</v>
      </c>
      <c r="M1608">
        <f t="shared" si="74"/>
        <v>54</v>
      </c>
      <c r="N1608" s="5">
        <f t="shared" si="72"/>
        <v>124200</v>
      </c>
    </row>
    <row r="1609" spans="1:14" x14ac:dyDescent="0.2">
      <c r="A1609" t="s">
        <v>0</v>
      </c>
      <c r="B1609" t="s">
        <v>8</v>
      </c>
      <c r="C1609" t="s">
        <v>3696</v>
      </c>
      <c r="D1609" t="s">
        <v>3697</v>
      </c>
      <c r="E1609" t="s">
        <v>3892</v>
      </c>
      <c r="F1609" t="s">
        <v>3893</v>
      </c>
      <c r="G1609" s="1">
        <v>44713</v>
      </c>
      <c r="H1609" s="5">
        <v>130</v>
      </c>
      <c r="I1609" s="4">
        <v>60</v>
      </c>
      <c r="J1609" s="3">
        <f t="shared" si="73"/>
        <v>44773</v>
      </c>
      <c r="K1609" t="s">
        <v>3881</v>
      </c>
      <c r="L1609" s="1">
        <v>44825</v>
      </c>
      <c r="M1609">
        <f t="shared" si="74"/>
        <v>52</v>
      </c>
      <c r="N1609" s="5">
        <f t="shared" si="72"/>
        <v>6760</v>
      </c>
    </row>
    <row r="1610" spans="1:14" x14ac:dyDescent="0.2">
      <c r="A1610" t="s">
        <v>0</v>
      </c>
      <c r="B1610" t="s">
        <v>8</v>
      </c>
      <c r="C1610" t="s">
        <v>3696</v>
      </c>
      <c r="D1610" t="s">
        <v>3697</v>
      </c>
      <c r="E1610" t="s">
        <v>3894</v>
      </c>
      <c r="F1610" t="s">
        <v>3895</v>
      </c>
      <c r="G1610" s="1">
        <v>44723</v>
      </c>
      <c r="H1610" s="5">
        <v>17250</v>
      </c>
      <c r="I1610" s="4">
        <v>60</v>
      </c>
      <c r="J1610" s="3">
        <f t="shared" si="73"/>
        <v>44783</v>
      </c>
      <c r="K1610" t="s">
        <v>3881</v>
      </c>
      <c r="L1610" s="1">
        <v>44825</v>
      </c>
      <c r="M1610">
        <f t="shared" si="74"/>
        <v>42</v>
      </c>
      <c r="N1610" s="5">
        <f t="shared" si="72"/>
        <v>724500</v>
      </c>
    </row>
    <row r="1611" spans="1:14" x14ac:dyDescent="0.2">
      <c r="A1611" t="s">
        <v>0</v>
      </c>
      <c r="B1611" t="s">
        <v>8</v>
      </c>
      <c r="C1611" t="s">
        <v>3696</v>
      </c>
      <c r="D1611" t="s">
        <v>3697</v>
      </c>
      <c r="E1611" t="s">
        <v>3897</v>
      </c>
      <c r="F1611" t="s">
        <v>3898</v>
      </c>
      <c r="G1611" s="1">
        <v>44693</v>
      </c>
      <c r="H1611" s="5">
        <v>500</v>
      </c>
      <c r="I1611" s="4">
        <v>60</v>
      </c>
      <c r="J1611" s="3">
        <f t="shared" si="73"/>
        <v>44753</v>
      </c>
      <c r="K1611" t="s">
        <v>3896</v>
      </c>
      <c r="L1611" s="1">
        <v>44858</v>
      </c>
      <c r="M1611">
        <f t="shared" si="74"/>
        <v>105</v>
      </c>
      <c r="N1611" s="5">
        <f t="shared" si="72"/>
        <v>52500</v>
      </c>
    </row>
    <row r="1612" spans="1:14" x14ac:dyDescent="0.2">
      <c r="A1612" t="s">
        <v>0</v>
      </c>
      <c r="B1612" t="s">
        <v>8</v>
      </c>
      <c r="C1612" t="s">
        <v>3696</v>
      </c>
      <c r="D1612" t="s">
        <v>3697</v>
      </c>
      <c r="E1612" t="s">
        <v>3899</v>
      </c>
      <c r="F1612" t="s">
        <v>3900</v>
      </c>
      <c r="G1612" s="1">
        <v>44620</v>
      </c>
      <c r="H1612" s="5">
        <v>2000</v>
      </c>
      <c r="I1612" s="4">
        <v>60</v>
      </c>
      <c r="J1612" s="3">
        <f t="shared" si="73"/>
        <v>44680</v>
      </c>
      <c r="K1612" t="s">
        <v>3896</v>
      </c>
      <c r="L1612" s="1">
        <v>44858</v>
      </c>
      <c r="M1612">
        <f t="shared" si="74"/>
        <v>178</v>
      </c>
      <c r="N1612" s="5">
        <f t="shared" ref="N1612:N1675" si="75">M1612*H1612</f>
        <v>356000</v>
      </c>
    </row>
    <row r="1613" spans="1:14" x14ac:dyDescent="0.2">
      <c r="A1613" t="s">
        <v>0</v>
      </c>
      <c r="B1613" t="s">
        <v>8</v>
      </c>
      <c r="C1613" t="s">
        <v>3696</v>
      </c>
      <c r="D1613" t="s">
        <v>3697</v>
      </c>
      <c r="E1613" t="s">
        <v>3901</v>
      </c>
      <c r="F1613" t="s">
        <v>3902</v>
      </c>
      <c r="G1613" s="1">
        <v>44735</v>
      </c>
      <c r="H1613" s="5">
        <v>26000</v>
      </c>
      <c r="I1613" s="4">
        <v>60</v>
      </c>
      <c r="J1613" s="3">
        <f t="shared" ref="J1613:J1676" si="76">G1613+I1613</f>
        <v>44795</v>
      </c>
      <c r="K1613" t="s">
        <v>3896</v>
      </c>
      <c r="L1613" s="1">
        <v>44858</v>
      </c>
      <c r="M1613">
        <f t="shared" ref="M1613:M1676" si="77">L1613-J1613</f>
        <v>63</v>
      </c>
      <c r="N1613" s="5">
        <f t="shared" si="75"/>
        <v>1638000</v>
      </c>
    </row>
    <row r="1614" spans="1:14" x14ac:dyDescent="0.2">
      <c r="A1614" t="s">
        <v>0</v>
      </c>
      <c r="B1614" t="s">
        <v>8</v>
      </c>
      <c r="C1614" t="s">
        <v>3696</v>
      </c>
      <c r="D1614" t="s">
        <v>3697</v>
      </c>
      <c r="E1614" t="s">
        <v>3903</v>
      </c>
      <c r="F1614" t="s">
        <v>3904</v>
      </c>
      <c r="G1614" s="1">
        <v>44610</v>
      </c>
      <c r="H1614" s="5">
        <v>900</v>
      </c>
      <c r="I1614" s="4">
        <v>60</v>
      </c>
      <c r="J1614" s="3">
        <f t="shared" si="76"/>
        <v>44670</v>
      </c>
      <c r="K1614" t="s">
        <v>3896</v>
      </c>
      <c r="L1614" s="1">
        <v>44858</v>
      </c>
      <c r="M1614">
        <f t="shared" si="77"/>
        <v>188</v>
      </c>
      <c r="N1614" s="5">
        <f t="shared" si="75"/>
        <v>169200</v>
      </c>
    </row>
    <row r="1615" spans="1:14" x14ac:dyDescent="0.2">
      <c r="A1615" t="s">
        <v>0</v>
      </c>
      <c r="B1615" t="s">
        <v>8</v>
      </c>
      <c r="C1615" t="s">
        <v>3906</v>
      </c>
      <c r="D1615" t="s">
        <v>3907</v>
      </c>
      <c r="E1615" t="s">
        <v>3908</v>
      </c>
      <c r="F1615" t="s">
        <v>3909</v>
      </c>
      <c r="G1615" s="1">
        <v>44848</v>
      </c>
      <c r="H1615" s="5">
        <v>2987.19</v>
      </c>
      <c r="I1615" s="4">
        <v>60</v>
      </c>
      <c r="J1615" s="3">
        <f t="shared" si="76"/>
        <v>44908</v>
      </c>
      <c r="K1615" t="s">
        <v>3905</v>
      </c>
      <c r="L1615" s="1">
        <v>44852</v>
      </c>
      <c r="M1615">
        <f t="shared" si="77"/>
        <v>-56</v>
      </c>
      <c r="N1615" s="5">
        <f t="shared" si="75"/>
        <v>-167282.64000000001</v>
      </c>
    </row>
    <row r="1616" spans="1:14" x14ac:dyDescent="0.2">
      <c r="A1616" t="s">
        <v>0</v>
      </c>
      <c r="B1616" t="s">
        <v>1</v>
      </c>
      <c r="C1616" t="s">
        <v>3911</v>
      </c>
      <c r="D1616" t="s">
        <v>3912</v>
      </c>
      <c r="E1616" t="s">
        <v>3913</v>
      </c>
      <c r="F1616" t="s">
        <v>3914</v>
      </c>
      <c r="G1616" s="1">
        <v>44531</v>
      </c>
      <c r="H1616" s="5">
        <v>3468</v>
      </c>
      <c r="I1616" s="4">
        <v>60</v>
      </c>
      <c r="J1616" s="3">
        <f t="shared" si="76"/>
        <v>44591</v>
      </c>
      <c r="K1616" t="s">
        <v>3910</v>
      </c>
      <c r="L1616" s="1">
        <v>44602</v>
      </c>
      <c r="M1616">
        <f t="shared" si="77"/>
        <v>11</v>
      </c>
      <c r="N1616" s="5">
        <f t="shared" si="75"/>
        <v>38148</v>
      </c>
    </row>
    <row r="1617" spans="1:14" x14ac:dyDescent="0.2">
      <c r="A1617" t="s">
        <v>0</v>
      </c>
      <c r="B1617" t="s">
        <v>1</v>
      </c>
      <c r="C1617" t="s">
        <v>3911</v>
      </c>
      <c r="D1617" t="s">
        <v>3912</v>
      </c>
      <c r="E1617" t="s">
        <v>3915</v>
      </c>
      <c r="F1617" t="s">
        <v>3916</v>
      </c>
      <c r="G1617" s="1">
        <v>44504</v>
      </c>
      <c r="H1617" s="5">
        <v>616</v>
      </c>
      <c r="I1617" s="4">
        <v>60</v>
      </c>
      <c r="J1617" s="3">
        <f t="shared" si="76"/>
        <v>44564</v>
      </c>
      <c r="K1617" t="s">
        <v>3910</v>
      </c>
      <c r="L1617" s="1">
        <v>44602</v>
      </c>
      <c r="M1617">
        <f t="shared" si="77"/>
        <v>38</v>
      </c>
      <c r="N1617" s="5">
        <f t="shared" si="75"/>
        <v>23408</v>
      </c>
    </row>
    <row r="1618" spans="1:14" x14ac:dyDescent="0.2">
      <c r="A1618" t="s">
        <v>0</v>
      </c>
      <c r="B1618" t="s">
        <v>1</v>
      </c>
      <c r="C1618" t="s">
        <v>3911</v>
      </c>
      <c r="D1618" t="s">
        <v>3912</v>
      </c>
      <c r="E1618" t="s">
        <v>3917</v>
      </c>
      <c r="F1618" t="s">
        <v>3918</v>
      </c>
      <c r="G1618" s="1">
        <v>44526</v>
      </c>
      <c r="H1618" s="5">
        <v>3696</v>
      </c>
      <c r="I1618" s="4">
        <v>60</v>
      </c>
      <c r="J1618" s="3">
        <f t="shared" si="76"/>
        <v>44586</v>
      </c>
      <c r="K1618" t="s">
        <v>3910</v>
      </c>
      <c r="L1618" s="1">
        <v>44602</v>
      </c>
      <c r="M1618">
        <f t="shared" si="77"/>
        <v>16</v>
      </c>
      <c r="N1618" s="5">
        <f t="shared" si="75"/>
        <v>59136</v>
      </c>
    </row>
    <row r="1619" spans="1:14" x14ac:dyDescent="0.2">
      <c r="A1619" t="s">
        <v>0</v>
      </c>
      <c r="B1619" t="s">
        <v>1</v>
      </c>
      <c r="C1619" t="s">
        <v>3911</v>
      </c>
      <c r="D1619" t="s">
        <v>3912</v>
      </c>
      <c r="E1619" t="s">
        <v>3919</v>
      </c>
      <c r="F1619" t="s">
        <v>3920</v>
      </c>
      <c r="G1619" s="1">
        <v>44531</v>
      </c>
      <c r="H1619" s="5">
        <v>462</v>
      </c>
      <c r="I1619" s="4">
        <v>60</v>
      </c>
      <c r="J1619" s="3">
        <f t="shared" si="76"/>
        <v>44591</v>
      </c>
      <c r="K1619" t="s">
        <v>3910</v>
      </c>
      <c r="L1619" s="1">
        <v>44602</v>
      </c>
      <c r="M1619">
        <f t="shared" si="77"/>
        <v>11</v>
      </c>
      <c r="N1619" s="5">
        <f t="shared" si="75"/>
        <v>5082</v>
      </c>
    </row>
    <row r="1620" spans="1:14" x14ac:dyDescent="0.2">
      <c r="A1620" t="s">
        <v>0</v>
      </c>
      <c r="B1620" t="s">
        <v>1</v>
      </c>
      <c r="C1620" t="s">
        <v>3911</v>
      </c>
      <c r="D1620" t="s">
        <v>3912</v>
      </c>
      <c r="E1620" t="s">
        <v>3921</v>
      </c>
      <c r="F1620" t="s">
        <v>3922</v>
      </c>
      <c r="G1620" s="1">
        <v>44533</v>
      </c>
      <c r="H1620" s="5">
        <v>462</v>
      </c>
      <c r="I1620" s="4">
        <v>60</v>
      </c>
      <c r="J1620" s="3">
        <f t="shared" si="76"/>
        <v>44593</v>
      </c>
      <c r="K1620" t="s">
        <v>3910</v>
      </c>
      <c r="L1620" s="1">
        <v>44602</v>
      </c>
      <c r="M1620">
        <f t="shared" si="77"/>
        <v>9</v>
      </c>
      <c r="N1620" s="5">
        <f t="shared" si="75"/>
        <v>4158</v>
      </c>
    </row>
    <row r="1621" spans="1:14" x14ac:dyDescent="0.2">
      <c r="A1621" t="s">
        <v>0</v>
      </c>
      <c r="B1621" t="s">
        <v>1</v>
      </c>
      <c r="C1621" t="s">
        <v>3911</v>
      </c>
      <c r="D1621" t="s">
        <v>3912</v>
      </c>
      <c r="E1621" t="s">
        <v>3923</v>
      </c>
      <c r="F1621" t="s">
        <v>3924</v>
      </c>
      <c r="G1621" s="1">
        <v>44536</v>
      </c>
      <c r="H1621" s="5">
        <v>462</v>
      </c>
      <c r="I1621" s="4">
        <v>60</v>
      </c>
      <c r="J1621" s="3">
        <f t="shared" si="76"/>
        <v>44596</v>
      </c>
      <c r="K1621" t="s">
        <v>3910</v>
      </c>
      <c r="L1621" s="1">
        <v>44602</v>
      </c>
      <c r="M1621">
        <f t="shared" si="77"/>
        <v>6</v>
      </c>
      <c r="N1621" s="5">
        <f t="shared" si="75"/>
        <v>2772</v>
      </c>
    </row>
    <row r="1622" spans="1:14" x14ac:dyDescent="0.2">
      <c r="A1622" t="s">
        <v>0</v>
      </c>
      <c r="B1622" t="s">
        <v>1</v>
      </c>
      <c r="C1622" t="s">
        <v>3911</v>
      </c>
      <c r="D1622" t="s">
        <v>3912</v>
      </c>
      <c r="E1622" t="s">
        <v>3925</v>
      </c>
      <c r="F1622" t="s">
        <v>3926</v>
      </c>
      <c r="G1622" s="1">
        <v>44544</v>
      </c>
      <c r="H1622" s="5">
        <v>1540</v>
      </c>
      <c r="I1622" s="4">
        <v>60</v>
      </c>
      <c r="J1622" s="3">
        <f t="shared" si="76"/>
        <v>44604</v>
      </c>
      <c r="K1622" t="s">
        <v>3910</v>
      </c>
      <c r="L1622" s="1">
        <v>44602</v>
      </c>
      <c r="M1622">
        <f t="shared" si="77"/>
        <v>-2</v>
      </c>
      <c r="N1622" s="5">
        <f t="shared" si="75"/>
        <v>-3080</v>
      </c>
    </row>
    <row r="1623" spans="1:14" x14ac:dyDescent="0.2">
      <c r="A1623" t="s">
        <v>0</v>
      </c>
      <c r="B1623" t="s">
        <v>1</v>
      </c>
      <c r="C1623" t="s">
        <v>3911</v>
      </c>
      <c r="D1623" t="s">
        <v>3912</v>
      </c>
      <c r="E1623" t="s">
        <v>3927</v>
      </c>
      <c r="F1623" t="s">
        <v>3928</v>
      </c>
      <c r="G1623" s="1">
        <v>44544</v>
      </c>
      <c r="H1623" s="5">
        <v>924</v>
      </c>
      <c r="I1623" s="4">
        <v>60</v>
      </c>
      <c r="J1623" s="3">
        <f t="shared" si="76"/>
        <v>44604</v>
      </c>
      <c r="K1623" t="s">
        <v>3910</v>
      </c>
      <c r="L1623" s="1">
        <v>44602</v>
      </c>
      <c r="M1623">
        <f t="shared" si="77"/>
        <v>-2</v>
      </c>
      <c r="N1623" s="5">
        <f t="shared" si="75"/>
        <v>-1848</v>
      </c>
    </row>
    <row r="1624" spans="1:14" x14ac:dyDescent="0.2">
      <c r="A1624" t="s">
        <v>0</v>
      </c>
      <c r="B1624" t="s">
        <v>1</v>
      </c>
      <c r="C1624" t="s">
        <v>3911</v>
      </c>
      <c r="D1624" t="s">
        <v>3912</v>
      </c>
      <c r="E1624" t="s">
        <v>3929</v>
      </c>
      <c r="F1624" t="s">
        <v>3930</v>
      </c>
      <c r="G1624" s="1">
        <v>44546</v>
      </c>
      <c r="H1624" s="5">
        <v>924</v>
      </c>
      <c r="I1624" s="4">
        <v>60</v>
      </c>
      <c r="J1624" s="3">
        <f t="shared" si="76"/>
        <v>44606</v>
      </c>
      <c r="K1624" t="s">
        <v>3910</v>
      </c>
      <c r="L1624" s="1">
        <v>44602</v>
      </c>
      <c r="M1624">
        <f t="shared" si="77"/>
        <v>-4</v>
      </c>
      <c r="N1624" s="5">
        <f t="shared" si="75"/>
        <v>-3696</v>
      </c>
    </row>
    <row r="1625" spans="1:14" x14ac:dyDescent="0.2">
      <c r="A1625" t="s">
        <v>0</v>
      </c>
      <c r="B1625" t="s">
        <v>1</v>
      </c>
      <c r="C1625" t="s">
        <v>3911</v>
      </c>
      <c r="D1625" t="s">
        <v>3912</v>
      </c>
      <c r="E1625" t="s">
        <v>3931</v>
      </c>
      <c r="F1625" t="s">
        <v>3932</v>
      </c>
      <c r="G1625" s="1">
        <v>44552</v>
      </c>
      <c r="H1625" s="5">
        <v>924</v>
      </c>
      <c r="I1625" s="4">
        <v>60</v>
      </c>
      <c r="J1625" s="3">
        <f t="shared" si="76"/>
        <v>44612</v>
      </c>
      <c r="K1625" t="s">
        <v>3910</v>
      </c>
      <c r="L1625" s="1">
        <v>44602</v>
      </c>
      <c r="M1625">
        <f t="shared" si="77"/>
        <v>-10</v>
      </c>
      <c r="N1625" s="5">
        <f t="shared" si="75"/>
        <v>-9240</v>
      </c>
    </row>
    <row r="1626" spans="1:14" x14ac:dyDescent="0.2">
      <c r="A1626" t="s">
        <v>0</v>
      </c>
      <c r="B1626" t="s">
        <v>1</v>
      </c>
      <c r="C1626" t="s">
        <v>3911</v>
      </c>
      <c r="D1626" t="s">
        <v>3912</v>
      </c>
      <c r="E1626" t="s">
        <v>3933</v>
      </c>
      <c r="F1626" t="s">
        <v>3934</v>
      </c>
      <c r="G1626" s="1">
        <v>44552</v>
      </c>
      <c r="H1626" s="5">
        <v>462</v>
      </c>
      <c r="I1626" s="4">
        <v>60</v>
      </c>
      <c r="J1626" s="3">
        <f t="shared" si="76"/>
        <v>44612</v>
      </c>
      <c r="K1626" t="s">
        <v>3910</v>
      </c>
      <c r="L1626" s="1">
        <v>44602</v>
      </c>
      <c r="M1626">
        <f t="shared" si="77"/>
        <v>-10</v>
      </c>
      <c r="N1626" s="5">
        <f t="shared" si="75"/>
        <v>-4620</v>
      </c>
    </row>
    <row r="1627" spans="1:14" x14ac:dyDescent="0.2">
      <c r="A1627" t="s">
        <v>0</v>
      </c>
      <c r="B1627" t="s">
        <v>1</v>
      </c>
      <c r="C1627" t="s">
        <v>3911</v>
      </c>
      <c r="D1627" t="s">
        <v>3912</v>
      </c>
      <c r="E1627" t="s">
        <v>3935</v>
      </c>
      <c r="F1627" t="s">
        <v>3936</v>
      </c>
      <c r="G1627" s="1">
        <v>44552</v>
      </c>
      <c r="H1627" s="5">
        <v>2156</v>
      </c>
      <c r="I1627" s="4">
        <v>60</v>
      </c>
      <c r="J1627" s="3">
        <f t="shared" si="76"/>
        <v>44612</v>
      </c>
      <c r="K1627" t="s">
        <v>3910</v>
      </c>
      <c r="L1627" s="1">
        <v>44602</v>
      </c>
      <c r="M1627">
        <f t="shared" si="77"/>
        <v>-10</v>
      </c>
      <c r="N1627" s="5">
        <f t="shared" si="75"/>
        <v>-21560</v>
      </c>
    </row>
    <row r="1628" spans="1:14" x14ac:dyDescent="0.2">
      <c r="A1628" t="s">
        <v>0</v>
      </c>
      <c r="B1628" t="s">
        <v>1</v>
      </c>
      <c r="C1628" t="s">
        <v>3911</v>
      </c>
      <c r="D1628" t="s">
        <v>3912</v>
      </c>
      <c r="E1628" t="s">
        <v>3937</v>
      </c>
      <c r="F1628" t="s">
        <v>3938</v>
      </c>
      <c r="G1628" s="1">
        <v>44557</v>
      </c>
      <c r="H1628" s="5">
        <v>1540</v>
      </c>
      <c r="I1628" s="4">
        <v>60</v>
      </c>
      <c r="J1628" s="3">
        <f t="shared" si="76"/>
        <v>44617</v>
      </c>
      <c r="K1628" t="s">
        <v>3910</v>
      </c>
      <c r="L1628" s="1">
        <v>44602</v>
      </c>
      <c r="M1628">
        <f t="shared" si="77"/>
        <v>-15</v>
      </c>
      <c r="N1628" s="5">
        <f t="shared" si="75"/>
        <v>-23100</v>
      </c>
    </row>
    <row r="1629" spans="1:14" x14ac:dyDescent="0.2">
      <c r="A1629" t="s">
        <v>0</v>
      </c>
      <c r="B1629" t="s">
        <v>1</v>
      </c>
      <c r="C1629" t="s">
        <v>3911</v>
      </c>
      <c r="D1629" t="s">
        <v>3912</v>
      </c>
      <c r="E1629" t="s">
        <v>3939</v>
      </c>
      <c r="F1629" t="s">
        <v>3940</v>
      </c>
      <c r="G1629" s="1">
        <v>44557</v>
      </c>
      <c r="H1629" s="5">
        <v>4620</v>
      </c>
      <c r="I1629" s="4">
        <v>60</v>
      </c>
      <c r="J1629" s="3">
        <f t="shared" si="76"/>
        <v>44617</v>
      </c>
      <c r="K1629" t="s">
        <v>3910</v>
      </c>
      <c r="L1629" s="1">
        <v>44602</v>
      </c>
      <c r="M1629">
        <f t="shared" si="77"/>
        <v>-15</v>
      </c>
      <c r="N1629" s="5">
        <f t="shared" si="75"/>
        <v>-69300</v>
      </c>
    </row>
    <row r="1630" spans="1:14" x14ac:dyDescent="0.2">
      <c r="A1630" t="s">
        <v>0</v>
      </c>
      <c r="B1630" t="s">
        <v>1</v>
      </c>
      <c r="C1630" t="s">
        <v>3911</v>
      </c>
      <c r="D1630" t="s">
        <v>3912</v>
      </c>
      <c r="E1630" t="s">
        <v>3941</v>
      </c>
      <c r="F1630" t="s">
        <v>3942</v>
      </c>
      <c r="G1630" s="1">
        <v>44539</v>
      </c>
      <c r="H1630" s="5">
        <v>11430</v>
      </c>
      <c r="I1630" s="4">
        <v>60</v>
      </c>
      <c r="J1630" s="3">
        <f t="shared" si="76"/>
        <v>44599</v>
      </c>
      <c r="K1630" t="s">
        <v>3910</v>
      </c>
      <c r="L1630" s="1">
        <v>44602</v>
      </c>
      <c r="M1630">
        <f t="shared" si="77"/>
        <v>3</v>
      </c>
      <c r="N1630" s="5">
        <f t="shared" si="75"/>
        <v>34290</v>
      </c>
    </row>
    <row r="1631" spans="1:14" x14ac:dyDescent="0.2">
      <c r="A1631" t="s">
        <v>0</v>
      </c>
      <c r="B1631" t="s">
        <v>1</v>
      </c>
      <c r="C1631" t="s">
        <v>3911</v>
      </c>
      <c r="D1631" t="s">
        <v>3912</v>
      </c>
      <c r="E1631" t="s">
        <v>3943</v>
      </c>
      <c r="F1631" t="s">
        <v>3944</v>
      </c>
      <c r="G1631" s="1">
        <v>44543</v>
      </c>
      <c r="H1631" s="5">
        <v>9300</v>
      </c>
      <c r="I1631" s="4">
        <v>60</v>
      </c>
      <c r="J1631" s="3">
        <f t="shared" si="76"/>
        <v>44603</v>
      </c>
      <c r="K1631" t="s">
        <v>3910</v>
      </c>
      <c r="L1631" s="1">
        <v>44602</v>
      </c>
      <c r="M1631">
        <f t="shared" si="77"/>
        <v>-1</v>
      </c>
      <c r="N1631" s="5">
        <f t="shared" si="75"/>
        <v>-9300</v>
      </c>
    </row>
    <row r="1632" spans="1:14" x14ac:dyDescent="0.2">
      <c r="A1632" t="s">
        <v>0</v>
      </c>
      <c r="B1632" t="s">
        <v>1</v>
      </c>
      <c r="C1632" t="s">
        <v>3911</v>
      </c>
      <c r="D1632" t="s">
        <v>3912</v>
      </c>
      <c r="E1632" t="s">
        <v>3945</v>
      </c>
      <c r="F1632" t="s">
        <v>3946</v>
      </c>
      <c r="G1632" s="1">
        <v>44524</v>
      </c>
      <c r="H1632" s="5">
        <v>205</v>
      </c>
      <c r="I1632" s="4">
        <v>60</v>
      </c>
      <c r="J1632" s="3">
        <f t="shared" si="76"/>
        <v>44584</v>
      </c>
      <c r="K1632" t="s">
        <v>3910</v>
      </c>
      <c r="L1632" s="1">
        <v>44602</v>
      </c>
      <c r="M1632">
        <f t="shared" si="77"/>
        <v>18</v>
      </c>
      <c r="N1632" s="5">
        <f t="shared" si="75"/>
        <v>3690</v>
      </c>
    </row>
    <row r="1633" spans="1:14" x14ac:dyDescent="0.2">
      <c r="A1633" t="s">
        <v>0</v>
      </c>
      <c r="B1633" t="s">
        <v>1</v>
      </c>
      <c r="C1633" t="s">
        <v>3911</v>
      </c>
      <c r="D1633" t="s">
        <v>3912</v>
      </c>
      <c r="E1633" t="s">
        <v>3947</v>
      </c>
      <c r="F1633" t="s">
        <v>3948</v>
      </c>
      <c r="G1633" s="1">
        <v>44537</v>
      </c>
      <c r="H1633" s="5">
        <v>410</v>
      </c>
      <c r="I1633" s="4">
        <v>60</v>
      </c>
      <c r="J1633" s="3">
        <f t="shared" si="76"/>
        <v>44597</v>
      </c>
      <c r="K1633" t="s">
        <v>3910</v>
      </c>
      <c r="L1633" s="1">
        <v>44602</v>
      </c>
      <c r="M1633">
        <f t="shared" si="77"/>
        <v>5</v>
      </c>
      <c r="N1633" s="5">
        <f t="shared" si="75"/>
        <v>2050</v>
      </c>
    </row>
    <row r="1634" spans="1:14" x14ac:dyDescent="0.2">
      <c r="A1634" t="s">
        <v>0</v>
      </c>
      <c r="B1634" t="s">
        <v>1</v>
      </c>
      <c r="C1634" t="s">
        <v>3911</v>
      </c>
      <c r="D1634" t="s">
        <v>3912</v>
      </c>
      <c r="E1634" t="s">
        <v>3949</v>
      </c>
      <c r="F1634" t="s">
        <v>3950</v>
      </c>
      <c r="G1634" s="1">
        <v>44543</v>
      </c>
      <c r="H1634" s="5">
        <v>3366.92</v>
      </c>
      <c r="I1634" s="4">
        <v>60</v>
      </c>
      <c r="J1634" s="3">
        <f t="shared" si="76"/>
        <v>44603</v>
      </c>
      <c r="K1634" t="s">
        <v>3910</v>
      </c>
      <c r="L1634" s="1">
        <v>44602</v>
      </c>
      <c r="M1634">
        <f t="shared" si="77"/>
        <v>-1</v>
      </c>
      <c r="N1634" s="5">
        <f t="shared" si="75"/>
        <v>-3366.92</v>
      </c>
    </row>
    <row r="1635" spans="1:14" x14ac:dyDescent="0.2">
      <c r="A1635" t="s">
        <v>0</v>
      </c>
      <c r="B1635" t="s">
        <v>1</v>
      </c>
      <c r="C1635" t="s">
        <v>3911</v>
      </c>
      <c r="D1635" t="s">
        <v>3912</v>
      </c>
      <c r="E1635" t="s">
        <v>3952</v>
      </c>
      <c r="F1635" t="s">
        <v>3953</v>
      </c>
      <c r="G1635" s="1">
        <v>44351</v>
      </c>
      <c r="H1635" s="5">
        <v>2890</v>
      </c>
      <c r="I1635" s="4">
        <v>60</v>
      </c>
      <c r="J1635" s="3">
        <f t="shared" si="76"/>
        <v>44411</v>
      </c>
      <c r="K1635" t="s">
        <v>3951</v>
      </c>
      <c r="L1635" s="1">
        <v>44622</v>
      </c>
      <c r="M1635">
        <f t="shared" si="77"/>
        <v>211</v>
      </c>
      <c r="N1635" s="5">
        <f t="shared" si="75"/>
        <v>609790</v>
      </c>
    </row>
    <row r="1636" spans="1:14" x14ac:dyDescent="0.2">
      <c r="A1636" t="s">
        <v>0</v>
      </c>
      <c r="B1636" t="s">
        <v>1</v>
      </c>
      <c r="C1636" t="s">
        <v>3911</v>
      </c>
      <c r="D1636" t="s">
        <v>3912</v>
      </c>
      <c r="E1636" t="s">
        <v>3954</v>
      </c>
      <c r="F1636" t="s">
        <v>3955</v>
      </c>
      <c r="G1636" s="1">
        <v>44446</v>
      </c>
      <c r="H1636" s="5">
        <v>2700</v>
      </c>
      <c r="I1636" s="4">
        <v>60</v>
      </c>
      <c r="J1636" s="3">
        <f t="shared" si="76"/>
        <v>44506</v>
      </c>
      <c r="K1636" t="s">
        <v>3951</v>
      </c>
      <c r="L1636" s="1">
        <v>44622</v>
      </c>
      <c r="M1636">
        <f t="shared" si="77"/>
        <v>116</v>
      </c>
      <c r="N1636" s="5">
        <f t="shared" si="75"/>
        <v>313200</v>
      </c>
    </row>
    <row r="1637" spans="1:14" x14ac:dyDescent="0.2">
      <c r="A1637" t="s">
        <v>0</v>
      </c>
      <c r="B1637" t="s">
        <v>8</v>
      </c>
      <c r="C1637" t="s">
        <v>3911</v>
      </c>
      <c r="D1637" t="s">
        <v>3912</v>
      </c>
      <c r="E1637" t="s">
        <v>3957</v>
      </c>
      <c r="F1637" t="s">
        <v>3958</v>
      </c>
      <c r="G1637" s="1">
        <v>44610</v>
      </c>
      <c r="H1637" s="5">
        <v>4800</v>
      </c>
      <c r="I1637" s="4">
        <v>60</v>
      </c>
      <c r="J1637" s="3">
        <f t="shared" si="76"/>
        <v>44670</v>
      </c>
      <c r="K1637" t="s">
        <v>3956</v>
      </c>
      <c r="L1637" s="1">
        <v>44649</v>
      </c>
      <c r="M1637">
        <f t="shared" si="77"/>
        <v>-21</v>
      </c>
      <c r="N1637" s="5">
        <f t="shared" si="75"/>
        <v>-100800</v>
      </c>
    </row>
    <row r="1638" spans="1:14" x14ac:dyDescent="0.2">
      <c r="A1638" t="s">
        <v>0</v>
      </c>
      <c r="B1638" t="s">
        <v>1</v>
      </c>
      <c r="C1638" t="s">
        <v>3911</v>
      </c>
      <c r="D1638" t="s">
        <v>3912</v>
      </c>
      <c r="E1638" t="s">
        <v>3960</v>
      </c>
      <c r="F1638" t="s">
        <v>3961</v>
      </c>
      <c r="G1638" s="1">
        <v>44196</v>
      </c>
      <c r="H1638" s="5">
        <v>2800</v>
      </c>
      <c r="I1638" s="4">
        <v>60</v>
      </c>
      <c r="J1638" s="3">
        <f t="shared" si="76"/>
        <v>44256</v>
      </c>
      <c r="K1638" t="s">
        <v>3959</v>
      </c>
      <c r="L1638" s="1">
        <v>44659</v>
      </c>
      <c r="M1638">
        <f t="shared" si="77"/>
        <v>403</v>
      </c>
      <c r="N1638" s="5">
        <f t="shared" si="75"/>
        <v>1128400</v>
      </c>
    </row>
    <row r="1639" spans="1:14" x14ac:dyDescent="0.2">
      <c r="A1639" t="s">
        <v>0</v>
      </c>
      <c r="B1639" t="s">
        <v>1</v>
      </c>
      <c r="C1639" t="s">
        <v>3911</v>
      </c>
      <c r="D1639" t="s">
        <v>3912</v>
      </c>
      <c r="E1639" t="s">
        <v>3962</v>
      </c>
      <c r="F1639" t="s">
        <v>3963</v>
      </c>
      <c r="G1639" s="1">
        <v>44503</v>
      </c>
      <c r="H1639" s="5">
        <v>11430</v>
      </c>
      <c r="I1639" s="4">
        <v>60</v>
      </c>
      <c r="J1639" s="3">
        <f t="shared" si="76"/>
        <v>44563</v>
      </c>
      <c r="K1639" t="s">
        <v>3959</v>
      </c>
      <c r="L1639" s="1">
        <v>44659</v>
      </c>
      <c r="M1639">
        <f t="shared" si="77"/>
        <v>96</v>
      </c>
      <c r="N1639" s="5">
        <f t="shared" si="75"/>
        <v>1097280</v>
      </c>
    </row>
    <row r="1640" spans="1:14" x14ac:dyDescent="0.2">
      <c r="A1640" t="s">
        <v>0</v>
      </c>
      <c r="B1640" t="s">
        <v>1</v>
      </c>
      <c r="C1640" t="s">
        <v>3911</v>
      </c>
      <c r="D1640" t="s">
        <v>3912</v>
      </c>
      <c r="E1640" t="s">
        <v>3964</v>
      </c>
      <c r="F1640" t="s">
        <v>3965</v>
      </c>
      <c r="G1640" s="1">
        <v>44270</v>
      </c>
      <c r="H1640" s="5">
        <v>4480</v>
      </c>
      <c r="I1640" s="4">
        <v>60</v>
      </c>
      <c r="J1640" s="3">
        <f t="shared" si="76"/>
        <v>44330</v>
      </c>
      <c r="K1640" t="s">
        <v>3959</v>
      </c>
      <c r="L1640" s="1">
        <v>44659</v>
      </c>
      <c r="M1640">
        <f t="shared" si="77"/>
        <v>329</v>
      </c>
      <c r="N1640" s="5">
        <f t="shared" si="75"/>
        <v>1473920</v>
      </c>
    </row>
    <row r="1641" spans="1:14" x14ac:dyDescent="0.2">
      <c r="A1641" t="s">
        <v>0</v>
      </c>
      <c r="B1641" t="s">
        <v>1</v>
      </c>
      <c r="C1641" t="s">
        <v>3911</v>
      </c>
      <c r="D1641" t="s">
        <v>3912</v>
      </c>
      <c r="E1641" t="s">
        <v>3966</v>
      </c>
      <c r="F1641" t="s">
        <v>3967</v>
      </c>
      <c r="G1641" s="1">
        <v>44300</v>
      </c>
      <c r="H1641" s="5">
        <v>2160</v>
      </c>
      <c r="I1641" s="4">
        <v>60</v>
      </c>
      <c r="J1641" s="3">
        <f t="shared" si="76"/>
        <v>44360</v>
      </c>
      <c r="K1641" t="s">
        <v>3959</v>
      </c>
      <c r="L1641" s="1">
        <v>44659</v>
      </c>
      <c r="M1641">
        <f t="shared" si="77"/>
        <v>299</v>
      </c>
      <c r="N1641" s="5">
        <f t="shared" si="75"/>
        <v>645840</v>
      </c>
    </row>
    <row r="1642" spans="1:14" x14ac:dyDescent="0.2">
      <c r="A1642" t="s">
        <v>0</v>
      </c>
      <c r="B1642" t="s">
        <v>1</v>
      </c>
      <c r="C1642" t="s">
        <v>3911</v>
      </c>
      <c r="D1642" t="s">
        <v>3912</v>
      </c>
      <c r="E1642" t="s">
        <v>3968</v>
      </c>
      <c r="F1642" t="s">
        <v>3969</v>
      </c>
      <c r="G1642" s="1">
        <v>44329</v>
      </c>
      <c r="H1642" s="5">
        <v>1680</v>
      </c>
      <c r="I1642" s="4">
        <v>60</v>
      </c>
      <c r="J1642" s="3">
        <f t="shared" si="76"/>
        <v>44389</v>
      </c>
      <c r="K1642" t="s">
        <v>3959</v>
      </c>
      <c r="L1642" s="1">
        <v>44659</v>
      </c>
      <c r="M1642">
        <f t="shared" si="77"/>
        <v>270</v>
      </c>
      <c r="N1642" s="5">
        <f t="shared" si="75"/>
        <v>453600</v>
      </c>
    </row>
    <row r="1643" spans="1:14" x14ac:dyDescent="0.2">
      <c r="A1643" t="s">
        <v>0</v>
      </c>
      <c r="B1643" t="s">
        <v>1</v>
      </c>
      <c r="C1643" t="s">
        <v>3911</v>
      </c>
      <c r="D1643" t="s">
        <v>3912</v>
      </c>
      <c r="E1643" t="s">
        <v>3970</v>
      </c>
      <c r="F1643" t="s">
        <v>3971</v>
      </c>
      <c r="G1643" s="1">
        <v>44329</v>
      </c>
      <c r="H1643" s="5">
        <v>1440</v>
      </c>
      <c r="I1643" s="4">
        <v>60</v>
      </c>
      <c r="J1643" s="3">
        <f t="shared" si="76"/>
        <v>44389</v>
      </c>
      <c r="K1643" t="s">
        <v>3959</v>
      </c>
      <c r="L1643" s="1">
        <v>44659</v>
      </c>
      <c r="M1643">
        <f t="shared" si="77"/>
        <v>270</v>
      </c>
      <c r="N1643" s="5">
        <f t="shared" si="75"/>
        <v>388800</v>
      </c>
    </row>
    <row r="1644" spans="1:14" x14ac:dyDescent="0.2">
      <c r="A1644" t="s">
        <v>0</v>
      </c>
      <c r="B1644" t="s">
        <v>1</v>
      </c>
      <c r="C1644" t="s">
        <v>3911</v>
      </c>
      <c r="D1644" t="s">
        <v>3912</v>
      </c>
      <c r="E1644" t="s">
        <v>3972</v>
      </c>
      <c r="F1644" t="s">
        <v>3973</v>
      </c>
      <c r="G1644" s="1">
        <v>44433</v>
      </c>
      <c r="H1644" s="5">
        <v>3280</v>
      </c>
      <c r="I1644" s="4">
        <v>60</v>
      </c>
      <c r="J1644" s="3">
        <f t="shared" si="76"/>
        <v>44493</v>
      </c>
      <c r="K1644" t="s">
        <v>3959</v>
      </c>
      <c r="L1644" s="1">
        <v>44659</v>
      </c>
      <c r="M1644">
        <f t="shared" si="77"/>
        <v>166</v>
      </c>
      <c r="N1644" s="5">
        <f t="shared" si="75"/>
        <v>544480</v>
      </c>
    </row>
    <row r="1645" spans="1:14" x14ac:dyDescent="0.2">
      <c r="A1645" t="s">
        <v>0</v>
      </c>
      <c r="B1645" t="s">
        <v>1</v>
      </c>
      <c r="C1645" t="s">
        <v>3911</v>
      </c>
      <c r="D1645" t="s">
        <v>3912</v>
      </c>
      <c r="E1645" t="s">
        <v>3974</v>
      </c>
      <c r="F1645" t="s">
        <v>3975</v>
      </c>
      <c r="G1645" s="1">
        <v>44447</v>
      </c>
      <c r="H1645" s="5">
        <v>2880</v>
      </c>
      <c r="I1645" s="4">
        <v>60</v>
      </c>
      <c r="J1645" s="3">
        <f t="shared" si="76"/>
        <v>44507</v>
      </c>
      <c r="K1645" t="s">
        <v>3959</v>
      </c>
      <c r="L1645" s="1">
        <v>44659</v>
      </c>
      <c r="M1645">
        <f t="shared" si="77"/>
        <v>152</v>
      </c>
      <c r="N1645" s="5">
        <f t="shared" si="75"/>
        <v>437760</v>
      </c>
    </row>
    <row r="1646" spans="1:14" x14ac:dyDescent="0.2">
      <c r="A1646" t="s">
        <v>0</v>
      </c>
      <c r="B1646" t="s">
        <v>1</v>
      </c>
      <c r="C1646" t="s">
        <v>3911</v>
      </c>
      <c r="D1646" t="s">
        <v>3912</v>
      </c>
      <c r="E1646" t="s">
        <v>3976</v>
      </c>
      <c r="F1646" t="s">
        <v>3977</v>
      </c>
      <c r="G1646" s="1">
        <v>44462</v>
      </c>
      <c r="H1646" s="5">
        <v>4480</v>
      </c>
      <c r="I1646" s="4">
        <v>60</v>
      </c>
      <c r="J1646" s="3">
        <f t="shared" si="76"/>
        <v>44522</v>
      </c>
      <c r="K1646" t="s">
        <v>3959</v>
      </c>
      <c r="L1646" s="1">
        <v>44659</v>
      </c>
      <c r="M1646">
        <f t="shared" si="77"/>
        <v>137</v>
      </c>
      <c r="N1646" s="5">
        <f t="shared" si="75"/>
        <v>613760</v>
      </c>
    </row>
    <row r="1647" spans="1:14" x14ac:dyDescent="0.2">
      <c r="A1647" t="s">
        <v>0</v>
      </c>
      <c r="B1647" t="s">
        <v>1</v>
      </c>
      <c r="C1647" t="s">
        <v>3911</v>
      </c>
      <c r="D1647" t="s">
        <v>3912</v>
      </c>
      <c r="E1647" t="s">
        <v>3978</v>
      </c>
      <c r="F1647" t="s">
        <v>3979</v>
      </c>
      <c r="G1647" s="1">
        <v>44049</v>
      </c>
      <c r="H1647" s="5">
        <v>8000</v>
      </c>
      <c r="I1647" s="4">
        <v>60</v>
      </c>
      <c r="J1647" s="3">
        <f t="shared" si="76"/>
        <v>44109</v>
      </c>
      <c r="K1647" t="s">
        <v>3959</v>
      </c>
      <c r="L1647" s="1">
        <v>44659</v>
      </c>
      <c r="M1647">
        <f t="shared" si="77"/>
        <v>550</v>
      </c>
      <c r="N1647" s="5">
        <f t="shared" si="75"/>
        <v>4400000</v>
      </c>
    </row>
    <row r="1648" spans="1:14" x14ac:dyDescent="0.2">
      <c r="A1648" t="s">
        <v>0</v>
      </c>
      <c r="B1648" t="s">
        <v>1</v>
      </c>
      <c r="C1648" t="s">
        <v>3911</v>
      </c>
      <c r="D1648" t="s">
        <v>3912</v>
      </c>
      <c r="E1648" t="s">
        <v>3980</v>
      </c>
      <c r="F1648" t="s">
        <v>3981</v>
      </c>
      <c r="G1648" s="1">
        <v>44272</v>
      </c>
      <c r="H1648" s="5">
        <v>2880</v>
      </c>
      <c r="I1648" s="4">
        <v>60</v>
      </c>
      <c r="J1648" s="3">
        <f t="shared" si="76"/>
        <v>44332</v>
      </c>
      <c r="K1648" t="s">
        <v>3959</v>
      </c>
      <c r="L1648" s="1">
        <v>44659</v>
      </c>
      <c r="M1648">
        <f t="shared" si="77"/>
        <v>327</v>
      </c>
      <c r="N1648" s="5">
        <f t="shared" si="75"/>
        <v>941760</v>
      </c>
    </row>
    <row r="1649" spans="1:14" x14ac:dyDescent="0.2">
      <c r="A1649" t="s">
        <v>0</v>
      </c>
      <c r="B1649" t="s">
        <v>1</v>
      </c>
      <c r="C1649" t="s">
        <v>3911</v>
      </c>
      <c r="D1649" t="s">
        <v>3912</v>
      </c>
      <c r="E1649" t="s">
        <v>3982</v>
      </c>
      <c r="F1649" t="s">
        <v>3983</v>
      </c>
      <c r="G1649" s="1">
        <v>44320</v>
      </c>
      <c r="H1649" s="5">
        <v>4840</v>
      </c>
      <c r="I1649" s="4">
        <v>60</v>
      </c>
      <c r="J1649" s="3">
        <f t="shared" si="76"/>
        <v>44380</v>
      </c>
      <c r="K1649" t="s">
        <v>3959</v>
      </c>
      <c r="L1649" s="1">
        <v>44659</v>
      </c>
      <c r="M1649">
        <f t="shared" si="77"/>
        <v>279</v>
      </c>
      <c r="N1649" s="5">
        <f t="shared" si="75"/>
        <v>1350360</v>
      </c>
    </row>
    <row r="1650" spans="1:14" x14ac:dyDescent="0.2">
      <c r="A1650" t="s">
        <v>0</v>
      </c>
      <c r="B1650" t="s">
        <v>1</v>
      </c>
      <c r="C1650" t="s">
        <v>3911</v>
      </c>
      <c r="D1650" t="s">
        <v>3912</v>
      </c>
      <c r="E1650" t="s">
        <v>3984</v>
      </c>
      <c r="F1650" t="s">
        <v>3985</v>
      </c>
      <c r="G1650" s="1">
        <v>44329</v>
      </c>
      <c r="H1650" s="5">
        <v>6050</v>
      </c>
      <c r="I1650" s="4">
        <v>60</v>
      </c>
      <c r="J1650" s="3">
        <f t="shared" si="76"/>
        <v>44389</v>
      </c>
      <c r="K1650" t="s">
        <v>3959</v>
      </c>
      <c r="L1650" s="1">
        <v>44659</v>
      </c>
      <c r="M1650">
        <f t="shared" si="77"/>
        <v>270</v>
      </c>
      <c r="N1650" s="5">
        <f t="shared" si="75"/>
        <v>1633500</v>
      </c>
    </row>
    <row r="1651" spans="1:14" x14ac:dyDescent="0.2">
      <c r="A1651" t="s">
        <v>0</v>
      </c>
      <c r="B1651" t="s">
        <v>1</v>
      </c>
      <c r="C1651" t="s">
        <v>3911</v>
      </c>
      <c r="D1651" t="s">
        <v>3912</v>
      </c>
      <c r="E1651" t="s">
        <v>3986</v>
      </c>
      <c r="F1651" t="s">
        <v>3987</v>
      </c>
      <c r="G1651" s="1">
        <v>44365</v>
      </c>
      <c r="H1651" s="5">
        <v>1700</v>
      </c>
      <c r="I1651" s="4">
        <v>60</v>
      </c>
      <c r="J1651" s="3">
        <f t="shared" si="76"/>
        <v>44425</v>
      </c>
      <c r="K1651" t="s">
        <v>3959</v>
      </c>
      <c r="L1651" s="1">
        <v>44659</v>
      </c>
      <c r="M1651">
        <f t="shared" si="77"/>
        <v>234</v>
      </c>
      <c r="N1651" s="5">
        <f t="shared" si="75"/>
        <v>397800</v>
      </c>
    </row>
    <row r="1652" spans="1:14" x14ac:dyDescent="0.2">
      <c r="A1652" t="s">
        <v>0</v>
      </c>
      <c r="B1652" t="s">
        <v>1</v>
      </c>
      <c r="C1652" t="s">
        <v>3911</v>
      </c>
      <c r="D1652" t="s">
        <v>3912</v>
      </c>
      <c r="E1652" t="s">
        <v>3988</v>
      </c>
      <c r="F1652" t="s">
        <v>3989</v>
      </c>
      <c r="G1652" s="1">
        <v>44369</v>
      </c>
      <c r="H1652" s="5">
        <v>1440</v>
      </c>
      <c r="I1652" s="4">
        <v>60</v>
      </c>
      <c r="J1652" s="3">
        <f t="shared" si="76"/>
        <v>44429</v>
      </c>
      <c r="K1652" t="s">
        <v>3959</v>
      </c>
      <c r="L1652" s="1">
        <v>44659</v>
      </c>
      <c r="M1652">
        <f t="shared" si="77"/>
        <v>230</v>
      </c>
      <c r="N1652" s="5">
        <f t="shared" si="75"/>
        <v>331200</v>
      </c>
    </row>
    <row r="1653" spans="1:14" x14ac:dyDescent="0.2">
      <c r="A1653" t="s">
        <v>0</v>
      </c>
      <c r="B1653" t="s">
        <v>8</v>
      </c>
      <c r="C1653" t="s">
        <v>3911</v>
      </c>
      <c r="D1653" t="s">
        <v>3912</v>
      </c>
      <c r="E1653" t="s">
        <v>3990</v>
      </c>
      <c r="F1653" t="s">
        <v>3991</v>
      </c>
      <c r="G1653" s="1">
        <v>44571</v>
      </c>
      <c r="H1653" s="5">
        <v>6045.19</v>
      </c>
      <c r="I1653" s="4">
        <v>60</v>
      </c>
      <c r="J1653" s="3">
        <f t="shared" si="76"/>
        <v>44631</v>
      </c>
      <c r="K1653" t="s">
        <v>3959</v>
      </c>
      <c r="L1653" s="1">
        <v>44659</v>
      </c>
      <c r="M1653">
        <f t="shared" si="77"/>
        <v>28</v>
      </c>
      <c r="N1653" s="5">
        <f t="shared" si="75"/>
        <v>169265.31999999998</v>
      </c>
    </row>
    <row r="1654" spans="1:14" x14ac:dyDescent="0.2">
      <c r="A1654" t="s">
        <v>0</v>
      </c>
      <c r="B1654" t="s">
        <v>8</v>
      </c>
      <c r="C1654" t="s">
        <v>3911</v>
      </c>
      <c r="D1654" t="s">
        <v>3912</v>
      </c>
      <c r="E1654" t="s">
        <v>3993</v>
      </c>
      <c r="F1654" t="s">
        <v>3994</v>
      </c>
      <c r="G1654" s="1">
        <v>44624</v>
      </c>
      <c r="H1654" s="5">
        <v>867</v>
      </c>
      <c r="I1654" s="4">
        <v>60</v>
      </c>
      <c r="J1654" s="3">
        <f t="shared" si="76"/>
        <v>44684</v>
      </c>
      <c r="K1654" t="s">
        <v>3992</v>
      </c>
      <c r="L1654" s="1">
        <v>44685</v>
      </c>
      <c r="M1654">
        <f t="shared" si="77"/>
        <v>1</v>
      </c>
      <c r="N1654" s="5">
        <f t="shared" si="75"/>
        <v>867</v>
      </c>
    </row>
    <row r="1655" spans="1:14" x14ac:dyDescent="0.2">
      <c r="A1655" t="s">
        <v>0</v>
      </c>
      <c r="B1655" t="s">
        <v>8</v>
      </c>
      <c r="C1655" t="s">
        <v>3911</v>
      </c>
      <c r="D1655" t="s">
        <v>3912</v>
      </c>
      <c r="E1655" t="s">
        <v>3995</v>
      </c>
      <c r="F1655" t="s">
        <v>3996</v>
      </c>
      <c r="G1655" s="1">
        <v>44644</v>
      </c>
      <c r="H1655" s="5">
        <v>2475</v>
      </c>
      <c r="I1655" s="4">
        <v>60</v>
      </c>
      <c r="J1655" s="3">
        <f t="shared" si="76"/>
        <v>44704</v>
      </c>
      <c r="K1655" t="s">
        <v>3992</v>
      </c>
      <c r="L1655" s="1">
        <v>44685</v>
      </c>
      <c r="M1655">
        <f t="shared" si="77"/>
        <v>-19</v>
      </c>
      <c r="N1655" s="5">
        <f t="shared" si="75"/>
        <v>-47025</v>
      </c>
    </row>
    <row r="1656" spans="1:14" x14ac:dyDescent="0.2">
      <c r="A1656" t="s">
        <v>0</v>
      </c>
      <c r="B1656" t="s">
        <v>8</v>
      </c>
      <c r="C1656" t="s">
        <v>3911</v>
      </c>
      <c r="D1656" t="s">
        <v>3912</v>
      </c>
      <c r="E1656" t="s">
        <v>3998</v>
      </c>
      <c r="F1656" t="s">
        <v>3999</v>
      </c>
      <c r="G1656" s="1">
        <v>44623</v>
      </c>
      <c r="H1656" s="5">
        <v>840</v>
      </c>
      <c r="I1656" s="4">
        <v>60</v>
      </c>
      <c r="J1656" s="3">
        <f t="shared" si="76"/>
        <v>44683</v>
      </c>
      <c r="K1656" t="s">
        <v>3997</v>
      </c>
      <c r="L1656" s="1">
        <v>44686</v>
      </c>
      <c r="M1656">
        <f t="shared" si="77"/>
        <v>3</v>
      </c>
      <c r="N1656" s="5">
        <f t="shared" si="75"/>
        <v>2520</v>
      </c>
    </row>
    <row r="1657" spans="1:14" x14ac:dyDescent="0.2">
      <c r="A1657" t="s">
        <v>0</v>
      </c>
      <c r="B1657" t="s">
        <v>8</v>
      </c>
      <c r="C1657" t="s">
        <v>3911</v>
      </c>
      <c r="D1657" t="s">
        <v>3912</v>
      </c>
      <c r="E1657" t="s">
        <v>4000</v>
      </c>
      <c r="F1657" t="s">
        <v>4001</v>
      </c>
      <c r="G1657" s="1">
        <v>44657</v>
      </c>
      <c r="H1657" s="5">
        <v>735</v>
      </c>
      <c r="I1657" s="4">
        <v>60</v>
      </c>
      <c r="J1657" s="3">
        <f t="shared" si="76"/>
        <v>44717</v>
      </c>
      <c r="K1657" t="s">
        <v>3997</v>
      </c>
      <c r="L1657" s="1">
        <v>44686</v>
      </c>
      <c r="M1657">
        <f t="shared" si="77"/>
        <v>-31</v>
      </c>
      <c r="N1657" s="5">
        <f t="shared" si="75"/>
        <v>-22785</v>
      </c>
    </row>
    <row r="1658" spans="1:14" x14ac:dyDescent="0.2">
      <c r="A1658" t="s">
        <v>0</v>
      </c>
      <c r="B1658" t="s">
        <v>8</v>
      </c>
      <c r="C1658" t="s">
        <v>3911</v>
      </c>
      <c r="D1658" t="s">
        <v>3912</v>
      </c>
      <c r="E1658" t="s">
        <v>4003</v>
      </c>
      <c r="F1658" t="s">
        <v>4004</v>
      </c>
      <c r="G1658" s="1">
        <v>44622</v>
      </c>
      <c r="H1658" s="5">
        <v>8720</v>
      </c>
      <c r="I1658" s="4">
        <v>60</v>
      </c>
      <c r="J1658" s="3">
        <f t="shared" si="76"/>
        <v>44682</v>
      </c>
      <c r="K1658" t="s">
        <v>4002</v>
      </c>
      <c r="L1658" s="1">
        <v>44698</v>
      </c>
      <c r="M1658">
        <f t="shared" si="77"/>
        <v>16</v>
      </c>
      <c r="N1658" s="5">
        <f t="shared" si="75"/>
        <v>139520</v>
      </c>
    </row>
    <row r="1659" spans="1:14" x14ac:dyDescent="0.2">
      <c r="A1659" t="s">
        <v>0</v>
      </c>
      <c r="B1659" t="s">
        <v>8</v>
      </c>
      <c r="C1659" t="s">
        <v>3911</v>
      </c>
      <c r="D1659" t="s">
        <v>3912</v>
      </c>
      <c r="E1659" t="s">
        <v>4005</v>
      </c>
      <c r="F1659" t="s">
        <v>4006</v>
      </c>
      <c r="G1659" s="1">
        <v>44642</v>
      </c>
      <c r="H1659" s="5">
        <v>9110</v>
      </c>
      <c r="I1659" s="4">
        <v>60</v>
      </c>
      <c r="J1659" s="3">
        <f t="shared" si="76"/>
        <v>44702</v>
      </c>
      <c r="K1659" t="s">
        <v>4002</v>
      </c>
      <c r="L1659" s="1">
        <v>44698</v>
      </c>
      <c r="M1659">
        <f t="shared" si="77"/>
        <v>-4</v>
      </c>
      <c r="N1659" s="5">
        <f t="shared" si="75"/>
        <v>-36440</v>
      </c>
    </row>
    <row r="1660" spans="1:14" x14ac:dyDescent="0.2">
      <c r="A1660" t="s">
        <v>0</v>
      </c>
      <c r="B1660" t="s">
        <v>8</v>
      </c>
      <c r="C1660" t="s">
        <v>3911</v>
      </c>
      <c r="D1660" t="s">
        <v>3912</v>
      </c>
      <c r="E1660" t="s">
        <v>4007</v>
      </c>
      <c r="F1660" t="s">
        <v>4008</v>
      </c>
      <c r="G1660" s="1">
        <v>44643</v>
      </c>
      <c r="H1660" s="5">
        <v>1050</v>
      </c>
      <c r="I1660" s="4">
        <v>60</v>
      </c>
      <c r="J1660" s="3">
        <f t="shared" si="76"/>
        <v>44703</v>
      </c>
      <c r="K1660" t="s">
        <v>4002</v>
      </c>
      <c r="L1660" s="1">
        <v>44698</v>
      </c>
      <c r="M1660">
        <f t="shared" si="77"/>
        <v>-5</v>
      </c>
      <c r="N1660" s="5">
        <f t="shared" si="75"/>
        <v>-5250</v>
      </c>
    </row>
    <row r="1661" spans="1:14" x14ac:dyDescent="0.2">
      <c r="A1661" t="s">
        <v>0</v>
      </c>
      <c r="B1661" t="s">
        <v>8</v>
      </c>
      <c r="C1661" t="s">
        <v>3911</v>
      </c>
      <c r="D1661" t="s">
        <v>3912</v>
      </c>
      <c r="E1661" t="s">
        <v>4010</v>
      </c>
      <c r="F1661" t="s">
        <v>4011</v>
      </c>
      <c r="G1661" s="1">
        <v>44671</v>
      </c>
      <c r="H1661" s="5">
        <v>3468</v>
      </c>
      <c r="I1661" s="4">
        <v>60</v>
      </c>
      <c r="J1661" s="3">
        <f t="shared" si="76"/>
        <v>44731</v>
      </c>
      <c r="K1661" t="s">
        <v>4009</v>
      </c>
      <c r="L1661" s="1">
        <v>44712</v>
      </c>
      <c r="M1661">
        <f t="shared" si="77"/>
        <v>-19</v>
      </c>
      <c r="N1661" s="5">
        <f t="shared" si="75"/>
        <v>-65892</v>
      </c>
    </row>
    <row r="1662" spans="1:14" x14ac:dyDescent="0.2">
      <c r="A1662" t="s">
        <v>0</v>
      </c>
      <c r="B1662" t="s">
        <v>8</v>
      </c>
      <c r="C1662" t="s">
        <v>3911</v>
      </c>
      <c r="D1662" t="s">
        <v>3912</v>
      </c>
      <c r="E1662" t="s">
        <v>4012</v>
      </c>
      <c r="F1662" t="s">
        <v>4013</v>
      </c>
      <c r="G1662" s="1">
        <v>44662</v>
      </c>
      <c r="H1662" s="5">
        <v>867</v>
      </c>
      <c r="I1662" s="4">
        <v>60</v>
      </c>
      <c r="J1662" s="3">
        <f t="shared" si="76"/>
        <v>44722</v>
      </c>
      <c r="K1662" t="s">
        <v>4009</v>
      </c>
      <c r="L1662" s="1">
        <v>44712</v>
      </c>
      <c r="M1662">
        <f t="shared" si="77"/>
        <v>-10</v>
      </c>
      <c r="N1662" s="5">
        <f t="shared" si="75"/>
        <v>-8670</v>
      </c>
    </row>
    <row r="1663" spans="1:14" x14ac:dyDescent="0.2">
      <c r="A1663" t="s">
        <v>0</v>
      </c>
      <c r="B1663" t="s">
        <v>8</v>
      </c>
      <c r="C1663" t="s">
        <v>3911</v>
      </c>
      <c r="D1663" t="s">
        <v>3912</v>
      </c>
      <c r="E1663" t="s">
        <v>4014</v>
      </c>
      <c r="F1663" t="s">
        <v>4015</v>
      </c>
      <c r="G1663" s="1">
        <v>44659</v>
      </c>
      <c r="H1663" s="5">
        <v>770</v>
      </c>
      <c r="I1663" s="4">
        <v>60</v>
      </c>
      <c r="J1663" s="3">
        <f t="shared" si="76"/>
        <v>44719</v>
      </c>
      <c r="K1663" t="s">
        <v>4009</v>
      </c>
      <c r="L1663" s="1">
        <v>44712</v>
      </c>
      <c r="M1663">
        <f t="shared" si="77"/>
        <v>-7</v>
      </c>
      <c r="N1663" s="5">
        <f t="shared" si="75"/>
        <v>-5390</v>
      </c>
    </row>
    <row r="1664" spans="1:14" x14ac:dyDescent="0.2">
      <c r="A1664" t="s">
        <v>0</v>
      </c>
      <c r="B1664" t="s">
        <v>8</v>
      </c>
      <c r="C1664" t="s">
        <v>3911</v>
      </c>
      <c r="D1664" t="s">
        <v>3912</v>
      </c>
      <c r="E1664" t="s">
        <v>4016</v>
      </c>
      <c r="F1664" t="s">
        <v>4017</v>
      </c>
      <c r="G1664" s="1">
        <v>44519</v>
      </c>
      <c r="H1664" s="5">
        <v>3080</v>
      </c>
      <c r="I1664" s="4">
        <v>60</v>
      </c>
      <c r="J1664" s="3">
        <f t="shared" si="76"/>
        <v>44579</v>
      </c>
      <c r="K1664" t="s">
        <v>4009</v>
      </c>
      <c r="L1664" s="1">
        <v>44712</v>
      </c>
      <c r="M1664">
        <f t="shared" si="77"/>
        <v>133</v>
      </c>
      <c r="N1664" s="5">
        <f t="shared" si="75"/>
        <v>409640</v>
      </c>
    </row>
    <row r="1665" spans="1:14" x14ac:dyDescent="0.2">
      <c r="A1665" t="s">
        <v>0</v>
      </c>
      <c r="B1665" t="s">
        <v>8</v>
      </c>
      <c r="C1665" t="s">
        <v>3911</v>
      </c>
      <c r="D1665" t="s">
        <v>3912</v>
      </c>
      <c r="E1665" t="s">
        <v>4018</v>
      </c>
      <c r="F1665" t="s">
        <v>4019</v>
      </c>
      <c r="G1665" s="1">
        <v>44656</v>
      </c>
      <c r="H1665" s="5">
        <v>9750</v>
      </c>
      <c r="I1665" s="4">
        <v>60</v>
      </c>
      <c r="J1665" s="3">
        <f t="shared" si="76"/>
        <v>44716</v>
      </c>
      <c r="K1665" t="s">
        <v>4009</v>
      </c>
      <c r="L1665" s="1">
        <v>44712</v>
      </c>
      <c r="M1665">
        <f t="shared" si="77"/>
        <v>-4</v>
      </c>
      <c r="N1665" s="5">
        <f t="shared" si="75"/>
        <v>-39000</v>
      </c>
    </row>
    <row r="1666" spans="1:14" x14ac:dyDescent="0.2">
      <c r="A1666" t="s">
        <v>0</v>
      </c>
      <c r="B1666" t="s">
        <v>8</v>
      </c>
      <c r="C1666" t="s">
        <v>3911</v>
      </c>
      <c r="D1666" t="s">
        <v>3912</v>
      </c>
      <c r="E1666" t="s">
        <v>4021</v>
      </c>
      <c r="F1666" t="s">
        <v>4022</v>
      </c>
      <c r="G1666" s="1">
        <v>44629</v>
      </c>
      <c r="H1666" s="5">
        <v>4200</v>
      </c>
      <c r="I1666" s="4">
        <v>60</v>
      </c>
      <c r="J1666" s="3">
        <f t="shared" si="76"/>
        <v>44689</v>
      </c>
      <c r="K1666" t="s">
        <v>4020</v>
      </c>
      <c r="L1666" s="1">
        <v>44713</v>
      </c>
      <c r="M1666">
        <f t="shared" si="77"/>
        <v>24</v>
      </c>
      <c r="N1666" s="5">
        <f t="shared" si="75"/>
        <v>100800</v>
      </c>
    </row>
    <row r="1667" spans="1:14" x14ac:dyDescent="0.2">
      <c r="A1667" t="s">
        <v>0</v>
      </c>
      <c r="B1667" t="s">
        <v>8</v>
      </c>
      <c r="C1667" t="s">
        <v>3911</v>
      </c>
      <c r="D1667" t="s">
        <v>3912</v>
      </c>
      <c r="E1667" t="s">
        <v>4024</v>
      </c>
      <c r="F1667" t="s">
        <v>4025</v>
      </c>
      <c r="G1667" s="1">
        <v>44684</v>
      </c>
      <c r="H1667" s="5">
        <v>72</v>
      </c>
      <c r="I1667" s="4">
        <v>60</v>
      </c>
      <c r="J1667" s="3">
        <f t="shared" si="76"/>
        <v>44744</v>
      </c>
      <c r="K1667" t="s">
        <v>4023</v>
      </c>
      <c r="L1667" s="1">
        <v>44735</v>
      </c>
      <c r="M1667">
        <f t="shared" si="77"/>
        <v>-9</v>
      </c>
      <c r="N1667" s="5">
        <f t="shared" si="75"/>
        <v>-648</v>
      </c>
    </row>
    <row r="1668" spans="1:14" x14ac:dyDescent="0.2">
      <c r="A1668" t="s">
        <v>0</v>
      </c>
      <c r="B1668" t="s">
        <v>8</v>
      </c>
      <c r="C1668" t="s">
        <v>3911</v>
      </c>
      <c r="D1668" t="s">
        <v>3912</v>
      </c>
      <c r="E1668" t="s">
        <v>4026</v>
      </c>
      <c r="F1668" t="s">
        <v>4027</v>
      </c>
      <c r="G1668" s="1">
        <v>44687</v>
      </c>
      <c r="H1668" s="5">
        <v>1680</v>
      </c>
      <c r="I1668" s="4">
        <v>60</v>
      </c>
      <c r="J1668" s="3">
        <f t="shared" si="76"/>
        <v>44747</v>
      </c>
      <c r="K1668" t="s">
        <v>4023</v>
      </c>
      <c r="L1668" s="1">
        <v>44735</v>
      </c>
      <c r="M1668">
        <f t="shared" si="77"/>
        <v>-12</v>
      </c>
      <c r="N1668" s="5">
        <f t="shared" si="75"/>
        <v>-20160</v>
      </c>
    </row>
    <row r="1669" spans="1:14" x14ac:dyDescent="0.2">
      <c r="A1669" t="s">
        <v>0</v>
      </c>
      <c r="B1669" t="s">
        <v>8</v>
      </c>
      <c r="C1669" t="s">
        <v>3911</v>
      </c>
      <c r="D1669" t="s">
        <v>3912</v>
      </c>
      <c r="E1669" t="s">
        <v>4028</v>
      </c>
      <c r="F1669" t="s">
        <v>4029</v>
      </c>
      <c r="G1669" s="1">
        <v>44693</v>
      </c>
      <c r="H1669" s="5">
        <v>144</v>
      </c>
      <c r="I1669" s="4">
        <v>60</v>
      </c>
      <c r="J1669" s="3">
        <f t="shared" si="76"/>
        <v>44753</v>
      </c>
      <c r="K1669" t="s">
        <v>4023</v>
      </c>
      <c r="L1669" s="1">
        <v>44735</v>
      </c>
      <c r="M1669">
        <f t="shared" si="77"/>
        <v>-18</v>
      </c>
      <c r="N1669" s="5">
        <f t="shared" si="75"/>
        <v>-2592</v>
      </c>
    </row>
    <row r="1670" spans="1:14" x14ac:dyDescent="0.2">
      <c r="A1670" t="s">
        <v>0</v>
      </c>
      <c r="B1670" t="s">
        <v>8</v>
      </c>
      <c r="C1670" t="s">
        <v>3911</v>
      </c>
      <c r="D1670" t="s">
        <v>3912</v>
      </c>
      <c r="E1670" t="s">
        <v>4030</v>
      </c>
      <c r="F1670" t="s">
        <v>4031</v>
      </c>
      <c r="G1670" s="1">
        <v>44683</v>
      </c>
      <c r="H1670" s="5">
        <v>10250</v>
      </c>
      <c r="I1670" s="4">
        <v>60</v>
      </c>
      <c r="J1670" s="3">
        <f t="shared" si="76"/>
        <v>44743</v>
      </c>
      <c r="K1670" t="s">
        <v>4023</v>
      </c>
      <c r="L1670" s="1">
        <v>44735</v>
      </c>
      <c r="M1670">
        <f t="shared" si="77"/>
        <v>-8</v>
      </c>
      <c r="N1670" s="5">
        <f t="shared" si="75"/>
        <v>-82000</v>
      </c>
    </row>
    <row r="1671" spans="1:14" x14ac:dyDescent="0.2">
      <c r="A1671" t="s">
        <v>0</v>
      </c>
      <c r="B1671" t="s">
        <v>8</v>
      </c>
      <c r="C1671" t="s">
        <v>3911</v>
      </c>
      <c r="D1671" t="s">
        <v>3912</v>
      </c>
      <c r="E1671" t="s">
        <v>4032</v>
      </c>
      <c r="F1671" t="s">
        <v>4033</v>
      </c>
      <c r="G1671" s="1">
        <v>44698</v>
      </c>
      <c r="H1671" s="5">
        <v>144</v>
      </c>
      <c r="I1671" s="4">
        <v>60</v>
      </c>
      <c r="J1671" s="3">
        <f t="shared" si="76"/>
        <v>44758</v>
      </c>
      <c r="K1671" t="s">
        <v>4023</v>
      </c>
      <c r="L1671" s="1">
        <v>44735</v>
      </c>
      <c r="M1671">
        <f t="shared" si="77"/>
        <v>-23</v>
      </c>
      <c r="N1671" s="5">
        <f t="shared" si="75"/>
        <v>-3312</v>
      </c>
    </row>
    <row r="1672" spans="1:14" x14ac:dyDescent="0.2">
      <c r="A1672" t="s">
        <v>0</v>
      </c>
      <c r="B1672" t="s">
        <v>8</v>
      </c>
      <c r="C1672" t="s">
        <v>3911</v>
      </c>
      <c r="D1672" t="s">
        <v>3912</v>
      </c>
      <c r="E1672" t="s">
        <v>4034</v>
      </c>
      <c r="F1672" t="s">
        <v>4035</v>
      </c>
      <c r="G1672" s="1">
        <v>44705</v>
      </c>
      <c r="H1672" s="5">
        <v>144</v>
      </c>
      <c r="I1672" s="4">
        <v>60</v>
      </c>
      <c r="J1672" s="3">
        <f t="shared" si="76"/>
        <v>44765</v>
      </c>
      <c r="K1672" t="s">
        <v>4023</v>
      </c>
      <c r="L1672" s="1">
        <v>44735</v>
      </c>
      <c r="M1672">
        <f t="shared" si="77"/>
        <v>-30</v>
      </c>
      <c r="N1672" s="5">
        <f t="shared" si="75"/>
        <v>-4320</v>
      </c>
    </row>
    <row r="1673" spans="1:14" x14ac:dyDescent="0.2">
      <c r="A1673" t="s">
        <v>0</v>
      </c>
      <c r="B1673" t="s">
        <v>8</v>
      </c>
      <c r="C1673" t="s">
        <v>3911</v>
      </c>
      <c r="D1673" t="s">
        <v>3912</v>
      </c>
      <c r="E1673" t="s">
        <v>4036</v>
      </c>
      <c r="F1673" t="s">
        <v>4037</v>
      </c>
      <c r="G1673" s="1">
        <v>44707</v>
      </c>
      <c r="H1673" s="5">
        <v>144</v>
      </c>
      <c r="I1673" s="4">
        <v>60</v>
      </c>
      <c r="J1673" s="3">
        <f t="shared" si="76"/>
        <v>44767</v>
      </c>
      <c r="K1673" t="s">
        <v>4023</v>
      </c>
      <c r="L1673" s="1">
        <v>44735</v>
      </c>
      <c r="M1673">
        <f t="shared" si="77"/>
        <v>-32</v>
      </c>
      <c r="N1673" s="5">
        <f t="shared" si="75"/>
        <v>-4608</v>
      </c>
    </row>
    <row r="1674" spans="1:14" x14ac:dyDescent="0.2">
      <c r="A1674" t="s">
        <v>0</v>
      </c>
      <c r="B1674" t="s">
        <v>8</v>
      </c>
      <c r="C1674" t="s">
        <v>3911</v>
      </c>
      <c r="D1674" t="s">
        <v>3912</v>
      </c>
      <c r="E1674" t="s">
        <v>4039</v>
      </c>
      <c r="F1674" t="s">
        <v>4040</v>
      </c>
      <c r="G1674" s="1">
        <v>44694</v>
      </c>
      <c r="H1674" s="5">
        <v>924</v>
      </c>
      <c r="I1674" s="4">
        <v>60</v>
      </c>
      <c r="J1674" s="3">
        <f t="shared" si="76"/>
        <v>44754</v>
      </c>
      <c r="K1674" t="s">
        <v>4038</v>
      </c>
      <c r="L1674" s="1">
        <v>44753</v>
      </c>
      <c r="M1674">
        <f t="shared" si="77"/>
        <v>-1</v>
      </c>
      <c r="N1674" s="5">
        <f t="shared" si="75"/>
        <v>-924</v>
      </c>
    </row>
    <row r="1675" spans="1:14" x14ac:dyDescent="0.2">
      <c r="A1675" t="s">
        <v>0</v>
      </c>
      <c r="B1675" t="s">
        <v>8</v>
      </c>
      <c r="C1675" t="s">
        <v>3911</v>
      </c>
      <c r="D1675" t="s">
        <v>3912</v>
      </c>
      <c r="E1675" t="s">
        <v>4041</v>
      </c>
      <c r="F1675" t="s">
        <v>4042</v>
      </c>
      <c r="G1675" s="1">
        <v>44684</v>
      </c>
      <c r="H1675" s="5">
        <v>770</v>
      </c>
      <c r="I1675" s="4">
        <v>60</v>
      </c>
      <c r="J1675" s="3">
        <f t="shared" si="76"/>
        <v>44744</v>
      </c>
      <c r="K1675" t="s">
        <v>4038</v>
      </c>
      <c r="L1675" s="1">
        <v>44753</v>
      </c>
      <c r="M1675">
        <f t="shared" si="77"/>
        <v>9</v>
      </c>
      <c r="N1675" s="5">
        <f t="shared" si="75"/>
        <v>6930</v>
      </c>
    </row>
    <row r="1676" spans="1:14" x14ac:dyDescent="0.2">
      <c r="A1676" t="s">
        <v>0</v>
      </c>
      <c r="B1676" t="s">
        <v>8</v>
      </c>
      <c r="C1676" t="s">
        <v>3911</v>
      </c>
      <c r="D1676" t="s">
        <v>3912</v>
      </c>
      <c r="E1676" t="s">
        <v>4043</v>
      </c>
      <c r="F1676" t="s">
        <v>4044</v>
      </c>
      <c r="G1676" s="1">
        <v>44704</v>
      </c>
      <c r="H1676" s="5">
        <v>315</v>
      </c>
      <c r="I1676" s="4">
        <v>60</v>
      </c>
      <c r="J1676" s="3">
        <f t="shared" si="76"/>
        <v>44764</v>
      </c>
      <c r="K1676" t="s">
        <v>4038</v>
      </c>
      <c r="L1676" s="1">
        <v>44753</v>
      </c>
      <c r="M1676">
        <f t="shared" si="77"/>
        <v>-11</v>
      </c>
      <c r="N1676" s="5">
        <f t="shared" ref="N1676:N1739" si="78">M1676*H1676</f>
        <v>-3465</v>
      </c>
    </row>
    <row r="1677" spans="1:14" x14ac:dyDescent="0.2">
      <c r="A1677" t="s">
        <v>0</v>
      </c>
      <c r="B1677" t="s">
        <v>8</v>
      </c>
      <c r="C1677" t="s">
        <v>3911</v>
      </c>
      <c r="D1677" t="s">
        <v>3912</v>
      </c>
      <c r="E1677" t="s">
        <v>4045</v>
      </c>
      <c r="F1677" t="s">
        <v>4046</v>
      </c>
      <c r="G1677" s="1">
        <v>44698</v>
      </c>
      <c r="H1677" s="5">
        <v>6045.19</v>
      </c>
      <c r="I1677" s="4">
        <v>60</v>
      </c>
      <c r="J1677" s="3">
        <f t="shared" ref="J1677:J1740" si="79">G1677+I1677</f>
        <v>44758</v>
      </c>
      <c r="K1677" t="s">
        <v>4038</v>
      </c>
      <c r="L1677" s="1">
        <v>44753</v>
      </c>
      <c r="M1677">
        <f t="shared" ref="M1677:M1740" si="80">L1677-J1677</f>
        <v>-5</v>
      </c>
      <c r="N1677" s="5">
        <f t="shared" si="78"/>
        <v>-30225.949999999997</v>
      </c>
    </row>
    <row r="1678" spans="1:14" x14ac:dyDescent="0.2">
      <c r="A1678" t="s">
        <v>0</v>
      </c>
      <c r="B1678" t="s">
        <v>8</v>
      </c>
      <c r="C1678" t="s">
        <v>3911</v>
      </c>
      <c r="D1678" t="s">
        <v>3912</v>
      </c>
      <c r="E1678" t="s">
        <v>4048</v>
      </c>
      <c r="F1678" t="s">
        <v>4049</v>
      </c>
      <c r="G1678" s="1">
        <v>44715</v>
      </c>
      <c r="H1678" s="5">
        <v>72</v>
      </c>
      <c r="I1678" s="4">
        <v>60</v>
      </c>
      <c r="J1678" s="3">
        <f t="shared" si="79"/>
        <v>44775</v>
      </c>
      <c r="K1678" t="s">
        <v>4047</v>
      </c>
      <c r="L1678" s="1">
        <v>44764</v>
      </c>
      <c r="M1678">
        <f t="shared" si="80"/>
        <v>-11</v>
      </c>
      <c r="N1678" s="5">
        <f t="shared" si="78"/>
        <v>-792</v>
      </c>
    </row>
    <row r="1679" spans="1:14" x14ac:dyDescent="0.2">
      <c r="A1679" t="s">
        <v>0</v>
      </c>
      <c r="B1679" t="s">
        <v>8</v>
      </c>
      <c r="C1679" t="s">
        <v>3911</v>
      </c>
      <c r="D1679" t="s">
        <v>3912</v>
      </c>
      <c r="E1679" t="s">
        <v>4050</v>
      </c>
      <c r="F1679" t="s">
        <v>4051</v>
      </c>
      <c r="G1679" s="1">
        <v>44727</v>
      </c>
      <c r="H1679" s="5">
        <v>5050.3599999999997</v>
      </c>
      <c r="I1679" s="4">
        <v>60</v>
      </c>
      <c r="J1679" s="3">
        <f t="shared" si="79"/>
        <v>44787</v>
      </c>
      <c r="K1679" t="s">
        <v>4047</v>
      </c>
      <c r="L1679" s="1">
        <v>44764</v>
      </c>
      <c r="M1679">
        <f t="shared" si="80"/>
        <v>-23</v>
      </c>
      <c r="N1679" s="5">
        <f t="shared" si="78"/>
        <v>-116158.28</v>
      </c>
    </row>
    <row r="1680" spans="1:14" x14ac:dyDescent="0.2">
      <c r="A1680" t="s">
        <v>0</v>
      </c>
      <c r="B1680" t="s">
        <v>8</v>
      </c>
      <c r="C1680" t="s">
        <v>3911</v>
      </c>
      <c r="D1680" t="s">
        <v>3912</v>
      </c>
      <c r="E1680" t="s">
        <v>4053</v>
      </c>
      <c r="F1680" t="s">
        <v>4054</v>
      </c>
      <c r="G1680" s="1">
        <v>44734</v>
      </c>
      <c r="H1680" s="5">
        <v>9800</v>
      </c>
      <c r="I1680" s="4">
        <v>60</v>
      </c>
      <c r="J1680" s="3">
        <f t="shared" si="79"/>
        <v>44794</v>
      </c>
      <c r="K1680" t="s">
        <v>4052</v>
      </c>
      <c r="L1680" s="1">
        <v>44802</v>
      </c>
      <c r="M1680">
        <f t="shared" si="80"/>
        <v>8</v>
      </c>
      <c r="N1680" s="5">
        <f t="shared" si="78"/>
        <v>78400</v>
      </c>
    </row>
    <row r="1681" spans="1:14" x14ac:dyDescent="0.2">
      <c r="A1681" t="s">
        <v>0</v>
      </c>
      <c r="B1681" t="s">
        <v>8</v>
      </c>
      <c r="C1681" t="s">
        <v>3911</v>
      </c>
      <c r="D1681" t="s">
        <v>3912</v>
      </c>
      <c r="E1681" t="s">
        <v>4056</v>
      </c>
      <c r="F1681" t="s">
        <v>4057</v>
      </c>
      <c r="G1681" s="1">
        <v>44754</v>
      </c>
      <c r="H1681" s="5">
        <v>5873</v>
      </c>
      <c r="I1681" s="4">
        <v>60</v>
      </c>
      <c r="J1681" s="3">
        <f t="shared" si="79"/>
        <v>44814</v>
      </c>
      <c r="K1681" t="s">
        <v>4055</v>
      </c>
      <c r="L1681" s="1">
        <v>44811</v>
      </c>
      <c r="M1681">
        <f t="shared" si="80"/>
        <v>-3</v>
      </c>
      <c r="N1681" s="5">
        <f t="shared" si="78"/>
        <v>-17619</v>
      </c>
    </row>
    <row r="1682" spans="1:14" x14ac:dyDescent="0.2">
      <c r="A1682" t="s">
        <v>0</v>
      </c>
      <c r="B1682" t="s">
        <v>1</v>
      </c>
      <c r="C1682" t="s">
        <v>3911</v>
      </c>
      <c r="D1682" t="s">
        <v>3912</v>
      </c>
      <c r="E1682" t="s">
        <v>4059</v>
      </c>
      <c r="F1682" t="s">
        <v>4060</v>
      </c>
      <c r="G1682" s="1">
        <v>44371</v>
      </c>
      <c r="H1682" s="5">
        <v>1440</v>
      </c>
      <c r="I1682" s="4">
        <v>60</v>
      </c>
      <c r="J1682" s="3">
        <f t="shared" si="79"/>
        <v>44431</v>
      </c>
      <c r="K1682" t="s">
        <v>4058</v>
      </c>
      <c r="L1682" s="1">
        <v>44817</v>
      </c>
      <c r="M1682">
        <f t="shared" si="80"/>
        <v>386</v>
      </c>
      <c r="N1682" s="5">
        <f t="shared" si="78"/>
        <v>555840</v>
      </c>
    </row>
    <row r="1683" spans="1:14" x14ac:dyDescent="0.2">
      <c r="A1683" t="s">
        <v>0</v>
      </c>
      <c r="B1683" t="s">
        <v>8</v>
      </c>
      <c r="C1683" t="s">
        <v>3911</v>
      </c>
      <c r="D1683" t="s">
        <v>3912</v>
      </c>
      <c r="E1683" t="s">
        <v>4062</v>
      </c>
      <c r="F1683" t="s">
        <v>4063</v>
      </c>
      <c r="G1683" s="1">
        <v>44784</v>
      </c>
      <c r="H1683" s="5">
        <v>10550</v>
      </c>
      <c r="I1683" s="4">
        <v>60</v>
      </c>
      <c r="J1683" s="3">
        <f t="shared" si="79"/>
        <v>44844</v>
      </c>
      <c r="K1683" t="s">
        <v>4061</v>
      </c>
      <c r="L1683" s="1">
        <v>44831</v>
      </c>
      <c r="M1683">
        <f t="shared" si="80"/>
        <v>-13</v>
      </c>
      <c r="N1683" s="5">
        <f t="shared" si="78"/>
        <v>-137150</v>
      </c>
    </row>
    <row r="1684" spans="1:14" x14ac:dyDescent="0.2">
      <c r="A1684" t="s">
        <v>0</v>
      </c>
      <c r="B1684" t="s">
        <v>8</v>
      </c>
      <c r="C1684" t="s">
        <v>3911</v>
      </c>
      <c r="D1684" t="s">
        <v>3912</v>
      </c>
      <c r="E1684" t="s">
        <v>4065</v>
      </c>
      <c r="F1684" t="s">
        <v>4066</v>
      </c>
      <c r="G1684" s="1">
        <v>44805</v>
      </c>
      <c r="H1684" s="5">
        <v>5300</v>
      </c>
      <c r="I1684" s="4">
        <v>60</v>
      </c>
      <c r="J1684" s="3">
        <f t="shared" si="79"/>
        <v>44865</v>
      </c>
      <c r="K1684" t="s">
        <v>4064</v>
      </c>
      <c r="L1684" s="1">
        <v>44860</v>
      </c>
      <c r="M1684">
        <f t="shared" si="80"/>
        <v>-5</v>
      </c>
      <c r="N1684" s="5">
        <f t="shared" si="78"/>
        <v>-26500</v>
      </c>
    </row>
    <row r="1685" spans="1:14" x14ac:dyDescent="0.2">
      <c r="A1685" t="s">
        <v>0</v>
      </c>
      <c r="B1685" t="s">
        <v>8</v>
      </c>
      <c r="C1685" t="s">
        <v>3911</v>
      </c>
      <c r="D1685" t="s">
        <v>3912</v>
      </c>
      <c r="E1685" t="s">
        <v>4067</v>
      </c>
      <c r="F1685" t="s">
        <v>4068</v>
      </c>
      <c r="G1685" s="1">
        <v>44810</v>
      </c>
      <c r="H1685" s="5">
        <v>1500</v>
      </c>
      <c r="I1685" s="4">
        <v>60</v>
      </c>
      <c r="J1685" s="3">
        <f t="shared" si="79"/>
        <v>44870</v>
      </c>
      <c r="K1685" t="s">
        <v>4064</v>
      </c>
      <c r="L1685" s="1">
        <v>44860</v>
      </c>
      <c r="M1685">
        <f t="shared" si="80"/>
        <v>-10</v>
      </c>
      <c r="N1685" s="5">
        <f t="shared" si="78"/>
        <v>-15000</v>
      </c>
    </row>
    <row r="1686" spans="1:14" x14ac:dyDescent="0.2">
      <c r="A1686" t="s">
        <v>0</v>
      </c>
      <c r="B1686" t="s">
        <v>8</v>
      </c>
      <c r="C1686" t="s">
        <v>3911</v>
      </c>
      <c r="D1686" t="s">
        <v>3912</v>
      </c>
      <c r="E1686" t="s">
        <v>4070</v>
      </c>
      <c r="F1686" t="s">
        <v>4071</v>
      </c>
      <c r="G1686" s="1">
        <v>44805</v>
      </c>
      <c r="H1686" s="5">
        <v>3468</v>
      </c>
      <c r="I1686" s="4">
        <v>60</v>
      </c>
      <c r="J1686" s="3">
        <f t="shared" si="79"/>
        <v>44865</v>
      </c>
      <c r="K1686" t="s">
        <v>4069</v>
      </c>
      <c r="L1686" s="1">
        <v>44860</v>
      </c>
      <c r="M1686">
        <f t="shared" si="80"/>
        <v>-5</v>
      </c>
      <c r="N1686" s="5">
        <f t="shared" si="78"/>
        <v>-17340</v>
      </c>
    </row>
    <row r="1687" spans="1:14" x14ac:dyDescent="0.2">
      <c r="A1687" t="s">
        <v>0</v>
      </c>
      <c r="B1687" t="s">
        <v>8</v>
      </c>
      <c r="C1687" t="s">
        <v>3911</v>
      </c>
      <c r="D1687" t="s">
        <v>3912</v>
      </c>
      <c r="E1687" t="s">
        <v>4072</v>
      </c>
      <c r="F1687" t="s">
        <v>4073</v>
      </c>
      <c r="G1687" s="1">
        <v>44832</v>
      </c>
      <c r="H1687" s="5">
        <v>3468</v>
      </c>
      <c r="I1687" s="4">
        <v>60</v>
      </c>
      <c r="J1687" s="3">
        <f t="shared" si="79"/>
        <v>44892</v>
      </c>
      <c r="K1687" t="s">
        <v>4069</v>
      </c>
      <c r="L1687" s="1">
        <v>44860</v>
      </c>
      <c r="M1687">
        <f t="shared" si="80"/>
        <v>-32</v>
      </c>
      <c r="N1687" s="5">
        <f t="shared" si="78"/>
        <v>-110976</v>
      </c>
    </row>
    <row r="1688" spans="1:14" x14ac:dyDescent="0.2">
      <c r="A1688" t="s">
        <v>0</v>
      </c>
      <c r="B1688" t="s">
        <v>8</v>
      </c>
      <c r="C1688" t="s">
        <v>3911</v>
      </c>
      <c r="D1688" t="s">
        <v>3912</v>
      </c>
      <c r="E1688" t="s">
        <v>4074</v>
      </c>
      <c r="F1688" t="s">
        <v>4075</v>
      </c>
      <c r="G1688" s="1">
        <v>44832</v>
      </c>
      <c r="H1688" s="5">
        <v>1734</v>
      </c>
      <c r="I1688" s="4">
        <v>60</v>
      </c>
      <c r="J1688" s="3">
        <f t="shared" si="79"/>
        <v>44892</v>
      </c>
      <c r="K1688" t="s">
        <v>4069</v>
      </c>
      <c r="L1688" s="1">
        <v>44860</v>
      </c>
      <c r="M1688">
        <f t="shared" si="80"/>
        <v>-32</v>
      </c>
      <c r="N1688" s="5">
        <f t="shared" si="78"/>
        <v>-55488</v>
      </c>
    </row>
    <row r="1689" spans="1:14" x14ac:dyDescent="0.2">
      <c r="A1689" t="s">
        <v>0</v>
      </c>
      <c r="B1689" t="s">
        <v>8</v>
      </c>
      <c r="C1689" t="s">
        <v>3911</v>
      </c>
      <c r="D1689" t="s">
        <v>3912</v>
      </c>
      <c r="E1689" t="s">
        <v>4076</v>
      </c>
      <c r="F1689" t="s">
        <v>4077</v>
      </c>
      <c r="G1689" s="1">
        <v>44805</v>
      </c>
      <c r="H1689" s="5">
        <v>1540</v>
      </c>
      <c r="I1689" s="4">
        <v>60</v>
      </c>
      <c r="J1689" s="3">
        <f t="shared" si="79"/>
        <v>44865</v>
      </c>
      <c r="K1689" t="s">
        <v>4069</v>
      </c>
      <c r="L1689" s="1">
        <v>44860</v>
      </c>
      <c r="M1689">
        <f t="shared" si="80"/>
        <v>-5</v>
      </c>
      <c r="N1689" s="5">
        <f t="shared" si="78"/>
        <v>-7700</v>
      </c>
    </row>
    <row r="1690" spans="1:14" x14ac:dyDescent="0.2">
      <c r="A1690" t="s">
        <v>0</v>
      </c>
      <c r="B1690" t="s">
        <v>8</v>
      </c>
      <c r="C1690" t="s">
        <v>3911</v>
      </c>
      <c r="D1690" t="s">
        <v>3912</v>
      </c>
      <c r="E1690" t="s">
        <v>4078</v>
      </c>
      <c r="F1690" t="s">
        <v>4079</v>
      </c>
      <c r="G1690" s="1">
        <v>44831</v>
      </c>
      <c r="H1690" s="5">
        <v>770</v>
      </c>
      <c r="I1690" s="4">
        <v>60</v>
      </c>
      <c r="J1690" s="3">
        <f t="shared" si="79"/>
        <v>44891</v>
      </c>
      <c r="K1690" t="s">
        <v>4069</v>
      </c>
      <c r="L1690" s="1">
        <v>44860</v>
      </c>
      <c r="M1690">
        <f t="shared" si="80"/>
        <v>-31</v>
      </c>
      <c r="N1690" s="5">
        <f t="shared" si="78"/>
        <v>-23870</v>
      </c>
    </row>
    <row r="1691" spans="1:14" x14ac:dyDescent="0.2">
      <c r="A1691" t="s">
        <v>0</v>
      </c>
      <c r="B1691" t="s">
        <v>8</v>
      </c>
      <c r="C1691" t="s">
        <v>3911</v>
      </c>
      <c r="D1691" t="s">
        <v>3912</v>
      </c>
      <c r="E1691" t="s">
        <v>4081</v>
      </c>
      <c r="F1691" t="s">
        <v>4082</v>
      </c>
      <c r="G1691" s="1">
        <v>44746</v>
      </c>
      <c r="H1691" s="5">
        <v>924</v>
      </c>
      <c r="I1691" s="4">
        <v>60</v>
      </c>
      <c r="J1691" s="3">
        <f t="shared" si="79"/>
        <v>44806</v>
      </c>
      <c r="K1691" t="s">
        <v>4080</v>
      </c>
      <c r="L1691" s="1">
        <v>44880</v>
      </c>
      <c r="M1691">
        <f t="shared" si="80"/>
        <v>74</v>
      </c>
      <c r="N1691" s="5">
        <f t="shared" si="78"/>
        <v>68376</v>
      </c>
    </row>
    <row r="1692" spans="1:14" x14ac:dyDescent="0.2">
      <c r="A1692" t="s">
        <v>0</v>
      </c>
      <c r="B1692" t="s">
        <v>8</v>
      </c>
      <c r="C1692" t="s">
        <v>3911</v>
      </c>
      <c r="D1692" t="s">
        <v>3912</v>
      </c>
      <c r="E1692" t="s">
        <v>4083</v>
      </c>
      <c r="F1692" t="s">
        <v>4084</v>
      </c>
      <c r="G1692" s="1">
        <v>44746</v>
      </c>
      <c r="H1692" s="5">
        <v>3080</v>
      </c>
      <c r="I1692" s="4">
        <v>60</v>
      </c>
      <c r="J1692" s="3">
        <f t="shared" si="79"/>
        <v>44806</v>
      </c>
      <c r="K1692" t="s">
        <v>4080</v>
      </c>
      <c r="L1692" s="1">
        <v>44880</v>
      </c>
      <c r="M1692">
        <f t="shared" si="80"/>
        <v>74</v>
      </c>
      <c r="N1692" s="5">
        <f t="shared" si="78"/>
        <v>227920</v>
      </c>
    </row>
    <row r="1693" spans="1:14" x14ac:dyDescent="0.2">
      <c r="A1693" t="s">
        <v>0</v>
      </c>
      <c r="B1693" t="s">
        <v>8</v>
      </c>
      <c r="C1693" t="s">
        <v>3911</v>
      </c>
      <c r="D1693" t="s">
        <v>3912</v>
      </c>
      <c r="E1693" t="s">
        <v>4086</v>
      </c>
      <c r="F1693" t="s">
        <v>4087</v>
      </c>
      <c r="G1693" s="1">
        <v>44839</v>
      </c>
      <c r="H1693" s="5">
        <v>6716</v>
      </c>
      <c r="I1693" s="4">
        <v>60</v>
      </c>
      <c r="J1693" s="3">
        <f t="shared" si="79"/>
        <v>44899</v>
      </c>
      <c r="K1693" t="s">
        <v>4085</v>
      </c>
      <c r="L1693" s="1">
        <v>44893</v>
      </c>
      <c r="M1693">
        <f t="shared" si="80"/>
        <v>-6</v>
      </c>
      <c r="N1693" s="5">
        <f t="shared" si="78"/>
        <v>-40296</v>
      </c>
    </row>
    <row r="1694" spans="1:14" x14ac:dyDescent="0.2">
      <c r="A1694" t="s">
        <v>0</v>
      </c>
      <c r="B1694" t="s">
        <v>8</v>
      </c>
      <c r="C1694" t="s">
        <v>3911</v>
      </c>
      <c r="D1694" t="s">
        <v>3912</v>
      </c>
      <c r="E1694" t="s">
        <v>4088</v>
      </c>
      <c r="F1694" t="s">
        <v>4089</v>
      </c>
      <c r="G1694" s="1">
        <v>44831</v>
      </c>
      <c r="H1694" s="5">
        <v>3710</v>
      </c>
      <c r="I1694" s="4">
        <v>60</v>
      </c>
      <c r="J1694" s="3">
        <f t="shared" si="79"/>
        <v>44891</v>
      </c>
      <c r="K1694" t="s">
        <v>4085</v>
      </c>
      <c r="L1694" s="1">
        <v>44893</v>
      </c>
      <c r="M1694">
        <f t="shared" si="80"/>
        <v>2</v>
      </c>
      <c r="N1694" s="5">
        <f t="shared" si="78"/>
        <v>7420</v>
      </c>
    </row>
    <row r="1695" spans="1:14" x14ac:dyDescent="0.2">
      <c r="A1695" t="s">
        <v>0</v>
      </c>
      <c r="B1695" t="s">
        <v>8</v>
      </c>
      <c r="C1695" t="s">
        <v>3911</v>
      </c>
      <c r="D1695" t="s">
        <v>3912</v>
      </c>
      <c r="E1695" t="s">
        <v>4090</v>
      </c>
      <c r="F1695" t="s">
        <v>4091</v>
      </c>
      <c r="G1695" s="1">
        <v>44858</v>
      </c>
      <c r="H1695" s="5">
        <v>3400</v>
      </c>
      <c r="I1695" s="4">
        <v>60</v>
      </c>
      <c r="J1695" s="3">
        <f t="shared" si="79"/>
        <v>44918</v>
      </c>
      <c r="K1695" t="s">
        <v>4085</v>
      </c>
      <c r="L1695" s="1">
        <v>44893</v>
      </c>
      <c r="M1695">
        <f t="shared" si="80"/>
        <v>-25</v>
      </c>
      <c r="N1695" s="5">
        <f t="shared" si="78"/>
        <v>-85000</v>
      </c>
    </row>
    <row r="1696" spans="1:14" x14ac:dyDescent="0.2">
      <c r="A1696" t="s">
        <v>0</v>
      </c>
      <c r="B1696" t="s">
        <v>8</v>
      </c>
      <c r="C1696" t="s">
        <v>3911</v>
      </c>
      <c r="D1696" t="s">
        <v>3912</v>
      </c>
      <c r="E1696" t="s">
        <v>4092</v>
      </c>
      <c r="F1696" t="s">
        <v>4093</v>
      </c>
      <c r="G1696" s="1">
        <v>44858</v>
      </c>
      <c r="H1696" s="5">
        <v>8365</v>
      </c>
      <c r="I1696" s="4">
        <v>60</v>
      </c>
      <c r="J1696" s="3">
        <f t="shared" si="79"/>
        <v>44918</v>
      </c>
      <c r="K1696" t="s">
        <v>4085</v>
      </c>
      <c r="L1696" s="1">
        <v>44893</v>
      </c>
      <c r="M1696">
        <f t="shared" si="80"/>
        <v>-25</v>
      </c>
      <c r="N1696" s="5">
        <f t="shared" si="78"/>
        <v>-209125</v>
      </c>
    </row>
    <row r="1697" spans="1:14" x14ac:dyDescent="0.2">
      <c r="A1697" t="s">
        <v>0</v>
      </c>
      <c r="B1697" t="s">
        <v>8</v>
      </c>
      <c r="C1697" t="s">
        <v>3911</v>
      </c>
      <c r="D1697" t="s">
        <v>3912</v>
      </c>
      <c r="E1697" t="s">
        <v>4095</v>
      </c>
      <c r="F1697" t="s">
        <v>4096</v>
      </c>
      <c r="G1697" s="1">
        <v>44855</v>
      </c>
      <c r="H1697" s="5">
        <v>2000</v>
      </c>
      <c r="I1697" s="4">
        <v>60</v>
      </c>
      <c r="J1697" s="3">
        <f t="shared" si="79"/>
        <v>44915</v>
      </c>
      <c r="K1697" t="s">
        <v>4094</v>
      </c>
      <c r="L1697" s="1">
        <v>44911</v>
      </c>
      <c r="M1697">
        <f t="shared" si="80"/>
        <v>-4</v>
      </c>
      <c r="N1697" s="5">
        <f t="shared" si="78"/>
        <v>-8000</v>
      </c>
    </row>
    <row r="1698" spans="1:14" x14ac:dyDescent="0.2">
      <c r="A1698" t="s">
        <v>0</v>
      </c>
      <c r="B1698" t="s">
        <v>1</v>
      </c>
      <c r="C1698" t="s">
        <v>4098</v>
      </c>
      <c r="D1698" t="s">
        <v>4099</v>
      </c>
      <c r="E1698" t="s">
        <v>4100</v>
      </c>
      <c r="F1698" t="s">
        <v>4101</v>
      </c>
      <c r="G1698" s="1">
        <v>44540</v>
      </c>
      <c r="H1698" s="5">
        <v>15522</v>
      </c>
      <c r="I1698" s="4">
        <v>60</v>
      </c>
      <c r="J1698" s="3">
        <f t="shared" si="79"/>
        <v>44600</v>
      </c>
      <c r="K1698" t="s">
        <v>4097</v>
      </c>
      <c r="L1698" s="1">
        <v>44599</v>
      </c>
      <c r="M1698">
        <f t="shared" si="80"/>
        <v>-1</v>
      </c>
      <c r="N1698" s="5">
        <f t="shared" si="78"/>
        <v>-15522</v>
      </c>
    </row>
    <row r="1699" spans="1:14" x14ac:dyDescent="0.2">
      <c r="A1699" t="s">
        <v>0</v>
      </c>
      <c r="B1699" t="s">
        <v>1</v>
      </c>
      <c r="C1699" t="s">
        <v>4098</v>
      </c>
      <c r="D1699" t="s">
        <v>4099</v>
      </c>
      <c r="E1699" t="s">
        <v>4102</v>
      </c>
      <c r="F1699" t="s">
        <v>4103</v>
      </c>
      <c r="G1699" s="1">
        <v>44540</v>
      </c>
      <c r="H1699" s="5">
        <v>8140</v>
      </c>
      <c r="I1699" s="4">
        <v>60</v>
      </c>
      <c r="J1699" s="3">
        <f t="shared" si="79"/>
        <v>44600</v>
      </c>
      <c r="K1699" t="s">
        <v>4097</v>
      </c>
      <c r="L1699" s="1">
        <v>44599</v>
      </c>
      <c r="M1699">
        <f t="shared" si="80"/>
        <v>-1</v>
      </c>
      <c r="N1699" s="5">
        <f t="shared" si="78"/>
        <v>-8140</v>
      </c>
    </row>
    <row r="1700" spans="1:14" x14ac:dyDescent="0.2">
      <c r="A1700" t="s">
        <v>0</v>
      </c>
      <c r="B1700" t="s">
        <v>8</v>
      </c>
      <c r="C1700" t="s">
        <v>4098</v>
      </c>
      <c r="D1700" t="s">
        <v>4099</v>
      </c>
      <c r="E1700" t="s">
        <v>4105</v>
      </c>
      <c r="F1700" t="s">
        <v>4106</v>
      </c>
      <c r="G1700" s="1">
        <v>44617</v>
      </c>
      <c r="H1700" s="5">
        <v>16430</v>
      </c>
      <c r="I1700" s="4">
        <v>60</v>
      </c>
      <c r="J1700" s="3">
        <f t="shared" si="79"/>
        <v>44677</v>
      </c>
      <c r="K1700" t="s">
        <v>4104</v>
      </c>
      <c r="L1700" s="1">
        <v>44656</v>
      </c>
      <c r="M1700">
        <f t="shared" si="80"/>
        <v>-21</v>
      </c>
      <c r="N1700" s="5">
        <f t="shared" si="78"/>
        <v>-345030</v>
      </c>
    </row>
    <row r="1701" spans="1:14" x14ac:dyDescent="0.2">
      <c r="A1701" t="s">
        <v>0</v>
      </c>
      <c r="B1701" t="s">
        <v>8</v>
      </c>
      <c r="C1701" t="s">
        <v>4098</v>
      </c>
      <c r="D1701" t="s">
        <v>4099</v>
      </c>
      <c r="E1701" t="s">
        <v>4107</v>
      </c>
      <c r="F1701" t="s">
        <v>4108</v>
      </c>
      <c r="G1701" s="1">
        <v>44617</v>
      </c>
      <c r="H1701" s="5">
        <v>8140</v>
      </c>
      <c r="I1701" s="4">
        <v>60</v>
      </c>
      <c r="J1701" s="3">
        <f t="shared" si="79"/>
        <v>44677</v>
      </c>
      <c r="K1701" t="s">
        <v>4104</v>
      </c>
      <c r="L1701" s="1">
        <v>44656</v>
      </c>
      <c r="M1701">
        <f t="shared" si="80"/>
        <v>-21</v>
      </c>
      <c r="N1701" s="5">
        <f t="shared" si="78"/>
        <v>-170940</v>
      </c>
    </row>
    <row r="1702" spans="1:14" x14ac:dyDescent="0.2">
      <c r="A1702" t="s">
        <v>0</v>
      </c>
      <c r="B1702" t="s">
        <v>8</v>
      </c>
      <c r="C1702" t="s">
        <v>4098</v>
      </c>
      <c r="D1702" t="s">
        <v>4099</v>
      </c>
      <c r="E1702" t="s">
        <v>4110</v>
      </c>
      <c r="F1702" t="s">
        <v>4111</v>
      </c>
      <c r="G1702" s="1">
        <v>44623</v>
      </c>
      <c r="H1702" s="5">
        <v>1366</v>
      </c>
      <c r="I1702" s="4">
        <v>60</v>
      </c>
      <c r="J1702" s="3">
        <f t="shared" si="79"/>
        <v>44683</v>
      </c>
      <c r="K1702" t="s">
        <v>4109</v>
      </c>
      <c r="L1702" s="1">
        <v>44679</v>
      </c>
      <c r="M1702">
        <f t="shared" si="80"/>
        <v>-4</v>
      </c>
      <c r="N1702" s="5">
        <f t="shared" si="78"/>
        <v>-5464</v>
      </c>
    </row>
    <row r="1703" spans="1:14" x14ac:dyDescent="0.2">
      <c r="A1703" t="s">
        <v>0</v>
      </c>
      <c r="B1703" t="s">
        <v>8</v>
      </c>
      <c r="C1703" t="s">
        <v>4098</v>
      </c>
      <c r="D1703" t="s">
        <v>4099</v>
      </c>
      <c r="E1703" t="s">
        <v>4113</v>
      </c>
      <c r="F1703" t="s">
        <v>4114</v>
      </c>
      <c r="G1703" s="1">
        <v>44678</v>
      </c>
      <c r="H1703" s="5">
        <v>8140</v>
      </c>
      <c r="I1703" s="4">
        <v>60</v>
      </c>
      <c r="J1703" s="3">
        <f t="shared" si="79"/>
        <v>44738</v>
      </c>
      <c r="K1703" t="s">
        <v>4112</v>
      </c>
      <c r="L1703" s="1">
        <v>44712</v>
      </c>
      <c r="M1703">
        <f t="shared" si="80"/>
        <v>-26</v>
      </c>
      <c r="N1703" s="5">
        <f t="shared" si="78"/>
        <v>-211640</v>
      </c>
    </row>
    <row r="1704" spans="1:14" x14ac:dyDescent="0.2">
      <c r="A1704" t="s">
        <v>0</v>
      </c>
      <c r="B1704" t="s">
        <v>8</v>
      </c>
      <c r="C1704" t="s">
        <v>4098</v>
      </c>
      <c r="D1704" t="s">
        <v>4099</v>
      </c>
      <c r="E1704" t="s">
        <v>4116</v>
      </c>
      <c r="F1704" t="s">
        <v>4117</v>
      </c>
      <c r="G1704" s="1">
        <v>44734</v>
      </c>
      <c r="H1704" s="5">
        <v>19536</v>
      </c>
      <c r="I1704" s="4">
        <v>60</v>
      </c>
      <c r="J1704" s="3">
        <f t="shared" si="79"/>
        <v>44794</v>
      </c>
      <c r="K1704" t="s">
        <v>4115</v>
      </c>
      <c r="L1704" s="1">
        <v>44813</v>
      </c>
      <c r="M1704">
        <f t="shared" si="80"/>
        <v>19</v>
      </c>
      <c r="N1704" s="5">
        <f t="shared" si="78"/>
        <v>371184</v>
      </c>
    </row>
    <row r="1705" spans="1:14" x14ac:dyDescent="0.2">
      <c r="A1705" t="s">
        <v>0</v>
      </c>
      <c r="B1705" t="s">
        <v>8</v>
      </c>
      <c r="C1705" t="s">
        <v>4098</v>
      </c>
      <c r="D1705" t="s">
        <v>4099</v>
      </c>
      <c r="E1705" t="s">
        <v>4118</v>
      </c>
      <c r="F1705" t="s">
        <v>4119</v>
      </c>
      <c r="G1705" s="1">
        <v>44734</v>
      </c>
      <c r="H1705" s="5">
        <v>11940</v>
      </c>
      <c r="I1705" s="4">
        <v>60</v>
      </c>
      <c r="J1705" s="3">
        <f t="shared" si="79"/>
        <v>44794</v>
      </c>
      <c r="K1705" t="s">
        <v>4115</v>
      </c>
      <c r="L1705" s="1">
        <v>44813</v>
      </c>
      <c r="M1705">
        <f t="shared" si="80"/>
        <v>19</v>
      </c>
      <c r="N1705" s="5">
        <f t="shared" si="78"/>
        <v>226860</v>
      </c>
    </row>
    <row r="1706" spans="1:14" x14ac:dyDescent="0.2">
      <c r="A1706" t="s">
        <v>0</v>
      </c>
      <c r="B1706" t="s">
        <v>8</v>
      </c>
      <c r="C1706" t="s">
        <v>4098</v>
      </c>
      <c r="D1706" t="s">
        <v>4099</v>
      </c>
      <c r="E1706" t="s">
        <v>4120</v>
      </c>
      <c r="F1706" t="s">
        <v>4121</v>
      </c>
      <c r="G1706" s="1">
        <v>44736</v>
      </c>
      <c r="H1706" s="5">
        <v>5970</v>
      </c>
      <c r="I1706" s="4">
        <v>60</v>
      </c>
      <c r="J1706" s="3">
        <f t="shared" si="79"/>
        <v>44796</v>
      </c>
      <c r="K1706" t="s">
        <v>4115</v>
      </c>
      <c r="L1706" s="1">
        <v>44813</v>
      </c>
      <c r="M1706">
        <f t="shared" si="80"/>
        <v>17</v>
      </c>
      <c r="N1706" s="5">
        <f t="shared" si="78"/>
        <v>101490</v>
      </c>
    </row>
    <row r="1707" spans="1:14" x14ac:dyDescent="0.2">
      <c r="A1707" t="s">
        <v>0</v>
      </c>
      <c r="B1707" t="s">
        <v>8</v>
      </c>
      <c r="C1707" t="s">
        <v>4098</v>
      </c>
      <c r="D1707" t="s">
        <v>4099</v>
      </c>
      <c r="E1707" t="s">
        <v>4123</v>
      </c>
      <c r="F1707" t="s">
        <v>4124</v>
      </c>
      <c r="G1707" s="1">
        <v>44818</v>
      </c>
      <c r="H1707" s="5">
        <v>2895</v>
      </c>
      <c r="I1707" s="4">
        <v>60</v>
      </c>
      <c r="J1707" s="3">
        <f t="shared" si="79"/>
        <v>44878</v>
      </c>
      <c r="K1707" t="s">
        <v>4122</v>
      </c>
      <c r="L1707" s="1">
        <v>44868</v>
      </c>
      <c r="M1707">
        <f t="shared" si="80"/>
        <v>-10</v>
      </c>
      <c r="N1707" s="5">
        <f t="shared" si="78"/>
        <v>-28950</v>
      </c>
    </row>
    <row r="1708" spans="1:14" x14ac:dyDescent="0.2">
      <c r="A1708" t="s">
        <v>0</v>
      </c>
      <c r="B1708" t="s">
        <v>8</v>
      </c>
      <c r="C1708" t="s">
        <v>4098</v>
      </c>
      <c r="D1708" t="s">
        <v>4099</v>
      </c>
      <c r="E1708" t="s">
        <v>4126</v>
      </c>
      <c r="F1708" t="s">
        <v>4127</v>
      </c>
      <c r="G1708" s="1">
        <v>44851</v>
      </c>
      <c r="H1708" s="5">
        <v>11940</v>
      </c>
      <c r="I1708" s="4">
        <v>60</v>
      </c>
      <c r="J1708" s="3">
        <f t="shared" si="79"/>
        <v>44911</v>
      </c>
      <c r="K1708" t="s">
        <v>4125</v>
      </c>
      <c r="L1708" s="1">
        <v>44893</v>
      </c>
      <c r="M1708">
        <f t="shared" si="80"/>
        <v>-18</v>
      </c>
      <c r="N1708" s="5">
        <f t="shared" si="78"/>
        <v>-214920</v>
      </c>
    </row>
    <row r="1709" spans="1:14" x14ac:dyDescent="0.2">
      <c r="A1709" t="s">
        <v>0</v>
      </c>
      <c r="B1709" t="s">
        <v>8</v>
      </c>
      <c r="C1709" t="s">
        <v>4098</v>
      </c>
      <c r="D1709" t="s">
        <v>4099</v>
      </c>
      <c r="E1709" t="s">
        <v>4128</v>
      </c>
      <c r="F1709" t="s">
        <v>4129</v>
      </c>
      <c r="G1709" s="1">
        <v>44862</v>
      </c>
      <c r="H1709" s="5">
        <v>6186.4</v>
      </c>
      <c r="I1709" s="4">
        <v>60</v>
      </c>
      <c r="J1709" s="3">
        <f t="shared" si="79"/>
        <v>44922</v>
      </c>
      <c r="K1709" t="s">
        <v>4125</v>
      </c>
      <c r="L1709" s="1">
        <v>44893</v>
      </c>
      <c r="M1709">
        <f t="shared" si="80"/>
        <v>-29</v>
      </c>
      <c r="N1709" s="5">
        <f t="shared" si="78"/>
        <v>-179405.59999999998</v>
      </c>
    </row>
    <row r="1710" spans="1:14" x14ac:dyDescent="0.2">
      <c r="A1710" t="s">
        <v>0</v>
      </c>
      <c r="B1710" t="s">
        <v>8</v>
      </c>
      <c r="C1710" t="s">
        <v>4098</v>
      </c>
      <c r="D1710" t="s">
        <v>4099</v>
      </c>
      <c r="E1710" t="s">
        <v>4130</v>
      </c>
      <c r="F1710" t="s">
        <v>4131</v>
      </c>
      <c r="G1710" s="1">
        <v>44851</v>
      </c>
      <c r="H1710" s="5">
        <v>1953.6</v>
      </c>
      <c r="I1710" s="4">
        <v>60</v>
      </c>
      <c r="J1710" s="3">
        <f t="shared" si="79"/>
        <v>44911</v>
      </c>
      <c r="K1710" t="s">
        <v>4125</v>
      </c>
      <c r="L1710" s="1">
        <v>44893</v>
      </c>
      <c r="M1710">
        <f t="shared" si="80"/>
        <v>-18</v>
      </c>
      <c r="N1710" s="5">
        <f t="shared" si="78"/>
        <v>-35164.799999999996</v>
      </c>
    </row>
    <row r="1711" spans="1:14" x14ac:dyDescent="0.2">
      <c r="A1711" t="s">
        <v>0</v>
      </c>
      <c r="B1711" t="s">
        <v>8</v>
      </c>
      <c r="C1711" t="s">
        <v>4098</v>
      </c>
      <c r="D1711" t="s">
        <v>4099</v>
      </c>
      <c r="E1711" t="s">
        <v>4132</v>
      </c>
      <c r="F1711" t="s">
        <v>4133</v>
      </c>
      <c r="G1711" s="1">
        <v>44851</v>
      </c>
      <c r="H1711" s="5">
        <v>5970</v>
      </c>
      <c r="I1711" s="4">
        <v>60</v>
      </c>
      <c r="J1711" s="3">
        <f t="shared" si="79"/>
        <v>44911</v>
      </c>
      <c r="K1711" t="s">
        <v>4125</v>
      </c>
      <c r="L1711" s="1">
        <v>44893</v>
      </c>
      <c r="M1711">
        <f t="shared" si="80"/>
        <v>-18</v>
      </c>
      <c r="N1711" s="5">
        <f t="shared" si="78"/>
        <v>-107460</v>
      </c>
    </row>
    <row r="1712" spans="1:14" x14ac:dyDescent="0.2">
      <c r="A1712" t="s">
        <v>0</v>
      </c>
      <c r="B1712" t="s">
        <v>1</v>
      </c>
      <c r="C1712" t="s">
        <v>4135</v>
      </c>
      <c r="D1712" t="s">
        <v>4136</v>
      </c>
      <c r="E1712" t="s">
        <v>4137</v>
      </c>
      <c r="F1712" t="s">
        <v>4138</v>
      </c>
      <c r="G1712" s="1">
        <v>43986</v>
      </c>
      <c r="H1712" s="5">
        <v>2500</v>
      </c>
      <c r="I1712" s="4">
        <v>60</v>
      </c>
      <c r="J1712" s="3">
        <f t="shared" si="79"/>
        <v>44046</v>
      </c>
      <c r="K1712" t="s">
        <v>4134</v>
      </c>
      <c r="L1712" s="1">
        <v>44599</v>
      </c>
      <c r="M1712">
        <f t="shared" si="80"/>
        <v>553</v>
      </c>
      <c r="N1712" s="5">
        <f t="shared" si="78"/>
        <v>1382500</v>
      </c>
    </row>
    <row r="1713" spans="1:14" x14ac:dyDescent="0.2">
      <c r="A1713" t="s">
        <v>0</v>
      </c>
      <c r="B1713" t="s">
        <v>1</v>
      </c>
      <c r="C1713" t="s">
        <v>4135</v>
      </c>
      <c r="D1713" t="s">
        <v>4136</v>
      </c>
      <c r="E1713" t="s">
        <v>4139</v>
      </c>
      <c r="F1713" t="s">
        <v>4140</v>
      </c>
      <c r="G1713" s="1">
        <v>44536</v>
      </c>
      <c r="H1713" s="5">
        <v>201.5</v>
      </c>
      <c r="I1713" s="4">
        <v>60</v>
      </c>
      <c r="J1713" s="3">
        <f t="shared" si="79"/>
        <v>44596</v>
      </c>
      <c r="K1713" t="s">
        <v>4134</v>
      </c>
      <c r="L1713" s="1">
        <v>44599</v>
      </c>
      <c r="M1713">
        <f t="shared" si="80"/>
        <v>3</v>
      </c>
      <c r="N1713" s="5">
        <f t="shared" si="78"/>
        <v>604.5</v>
      </c>
    </row>
    <row r="1714" spans="1:14" x14ac:dyDescent="0.2">
      <c r="A1714" t="s">
        <v>0</v>
      </c>
      <c r="B1714" t="s">
        <v>1</v>
      </c>
      <c r="C1714" t="s">
        <v>4135</v>
      </c>
      <c r="D1714" t="s">
        <v>4136</v>
      </c>
      <c r="E1714" t="s">
        <v>4141</v>
      </c>
      <c r="F1714" t="s">
        <v>4142</v>
      </c>
      <c r="G1714" s="1">
        <v>44536</v>
      </c>
      <c r="H1714" s="5">
        <v>5786.86</v>
      </c>
      <c r="I1714" s="4">
        <v>60</v>
      </c>
      <c r="J1714" s="3">
        <f t="shared" si="79"/>
        <v>44596</v>
      </c>
      <c r="K1714" t="s">
        <v>4134</v>
      </c>
      <c r="L1714" s="1">
        <v>44599</v>
      </c>
      <c r="M1714">
        <f t="shared" si="80"/>
        <v>3</v>
      </c>
      <c r="N1714" s="5">
        <f t="shared" si="78"/>
        <v>17360.579999999998</v>
      </c>
    </row>
    <row r="1715" spans="1:14" x14ac:dyDescent="0.2">
      <c r="A1715" t="s">
        <v>0</v>
      </c>
      <c r="B1715" t="s">
        <v>8</v>
      </c>
      <c r="C1715" t="s">
        <v>4135</v>
      </c>
      <c r="D1715" t="s">
        <v>4136</v>
      </c>
      <c r="E1715" t="s">
        <v>4144</v>
      </c>
      <c r="F1715" t="s">
        <v>4145</v>
      </c>
      <c r="G1715" s="1">
        <v>44613</v>
      </c>
      <c r="H1715" s="5">
        <v>6300</v>
      </c>
      <c r="I1715" s="4">
        <v>60</v>
      </c>
      <c r="J1715" s="3">
        <f t="shared" si="79"/>
        <v>44673</v>
      </c>
      <c r="K1715" t="s">
        <v>4143</v>
      </c>
      <c r="L1715" s="1">
        <v>44659</v>
      </c>
      <c r="M1715">
        <f t="shared" si="80"/>
        <v>-14</v>
      </c>
      <c r="N1715" s="5">
        <f t="shared" si="78"/>
        <v>-88200</v>
      </c>
    </row>
    <row r="1716" spans="1:14" x14ac:dyDescent="0.2">
      <c r="A1716" t="s">
        <v>0</v>
      </c>
      <c r="B1716" t="s">
        <v>1</v>
      </c>
      <c r="C1716" t="s">
        <v>4135</v>
      </c>
      <c r="D1716" t="s">
        <v>4136</v>
      </c>
      <c r="E1716" t="s">
        <v>4146</v>
      </c>
      <c r="F1716" t="s">
        <v>4147</v>
      </c>
      <c r="G1716" s="1">
        <v>44547</v>
      </c>
      <c r="H1716" s="5">
        <v>16380</v>
      </c>
      <c r="I1716" s="4">
        <v>60</v>
      </c>
      <c r="J1716" s="3">
        <f t="shared" si="79"/>
        <v>44607</v>
      </c>
      <c r="K1716" t="s">
        <v>4143</v>
      </c>
      <c r="L1716" s="1">
        <v>44659</v>
      </c>
      <c r="M1716">
        <f t="shared" si="80"/>
        <v>52</v>
      </c>
      <c r="N1716" s="5">
        <f t="shared" si="78"/>
        <v>851760</v>
      </c>
    </row>
    <row r="1717" spans="1:14" x14ac:dyDescent="0.2">
      <c r="A1717" t="s">
        <v>0</v>
      </c>
      <c r="B1717" t="s">
        <v>1</v>
      </c>
      <c r="C1717" t="s">
        <v>4135</v>
      </c>
      <c r="D1717" t="s">
        <v>4136</v>
      </c>
      <c r="E1717" t="s">
        <v>4148</v>
      </c>
      <c r="F1717" t="s">
        <v>4149</v>
      </c>
      <c r="G1717" s="1">
        <v>44449</v>
      </c>
      <c r="H1717" s="5">
        <v>180</v>
      </c>
      <c r="I1717" s="4">
        <v>60</v>
      </c>
      <c r="J1717" s="3">
        <f t="shared" si="79"/>
        <v>44509</v>
      </c>
      <c r="K1717" t="s">
        <v>4143</v>
      </c>
      <c r="L1717" s="1">
        <v>44659</v>
      </c>
      <c r="M1717">
        <f t="shared" si="80"/>
        <v>150</v>
      </c>
      <c r="N1717" s="5">
        <f t="shared" si="78"/>
        <v>27000</v>
      </c>
    </row>
    <row r="1718" spans="1:14" x14ac:dyDescent="0.2">
      <c r="A1718" t="s">
        <v>0</v>
      </c>
      <c r="B1718" t="s">
        <v>8</v>
      </c>
      <c r="C1718" t="s">
        <v>4135</v>
      </c>
      <c r="D1718" t="s">
        <v>4136</v>
      </c>
      <c r="E1718" t="s">
        <v>4151</v>
      </c>
      <c r="F1718" t="s">
        <v>4152</v>
      </c>
      <c r="G1718" s="1">
        <v>44657</v>
      </c>
      <c r="H1718" s="5">
        <v>8820</v>
      </c>
      <c r="I1718" s="4">
        <v>60</v>
      </c>
      <c r="J1718" s="3">
        <f t="shared" si="79"/>
        <v>44717</v>
      </c>
      <c r="K1718" t="s">
        <v>4150</v>
      </c>
      <c r="L1718" s="1">
        <v>44728</v>
      </c>
      <c r="M1718">
        <f t="shared" si="80"/>
        <v>11</v>
      </c>
      <c r="N1718" s="5">
        <f t="shared" si="78"/>
        <v>97020</v>
      </c>
    </row>
    <row r="1719" spans="1:14" x14ac:dyDescent="0.2">
      <c r="A1719" t="s">
        <v>0</v>
      </c>
      <c r="B1719" t="s">
        <v>8</v>
      </c>
      <c r="C1719" t="s">
        <v>4135</v>
      </c>
      <c r="D1719" t="s">
        <v>4136</v>
      </c>
      <c r="E1719" t="s">
        <v>4153</v>
      </c>
      <c r="F1719" t="s">
        <v>4154</v>
      </c>
      <c r="G1719" s="1">
        <v>44637</v>
      </c>
      <c r="H1719" s="5">
        <v>370.23</v>
      </c>
      <c r="I1719" s="4">
        <v>60</v>
      </c>
      <c r="J1719" s="3">
        <f t="shared" si="79"/>
        <v>44697</v>
      </c>
      <c r="K1719" t="s">
        <v>4150</v>
      </c>
      <c r="L1719" s="1">
        <v>44728</v>
      </c>
      <c r="M1719">
        <f t="shared" si="80"/>
        <v>31</v>
      </c>
      <c r="N1719" s="5">
        <f t="shared" si="78"/>
        <v>11477.130000000001</v>
      </c>
    </row>
    <row r="1720" spans="1:14" x14ac:dyDescent="0.2">
      <c r="A1720" t="s">
        <v>0</v>
      </c>
      <c r="B1720" t="s">
        <v>8</v>
      </c>
      <c r="C1720" t="s">
        <v>4135</v>
      </c>
      <c r="D1720" t="s">
        <v>4136</v>
      </c>
      <c r="E1720" t="s">
        <v>4155</v>
      </c>
      <c r="F1720" t="s">
        <v>4156</v>
      </c>
      <c r="G1720" s="1">
        <v>44560</v>
      </c>
      <c r="H1720" s="5">
        <v>219.38</v>
      </c>
      <c r="I1720" s="4">
        <v>60</v>
      </c>
      <c r="J1720" s="3">
        <f t="shared" si="79"/>
        <v>44620</v>
      </c>
      <c r="K1720" t="s">
        <v>4150</v>
      </c>
      <c r="L1720" s="1">
        <v>44728</v>
      </c>
      <c r="M1720">
        <f t="shared" si="80"/>
        <v>108</v>
      </c>
      <c r="N1720" s="5">
        <f t="shared" si="78"/>
        <v>23693.040000000001</v>
      </c>
    </row>
    <row r="1721" spans="1:14" x14ac:dyDescent="0.2">
      <c r="A1721" t="s">
        <v>0</v>
      </c>
      <c r="B1721" t="s">
        <v>8</v>
      </c>
      <c r="C1721" t="s">
        <v>4135</v>
      </c>
      <c r="D1721" t="s">
        <v>4136</v>
      </c>
      <c r="E1721" t="s">
        <v>4157</v>
      </c>
      <c r="F1721" t="s">
        <v>4158</v>
      </c>
      <c r="G1721" s="1">
        <v>44655</v>
      </c>
      <c r="H1721" s="5">
        <v>130</v>
      </c>
      <c r="I1721" s="4">
        <v>60</v>
      </c>
      <c r="J1721" s="3">
        <f t="shared" si="79"/>
        <v>44715</v>
      </c>
      <c r="K1721" t="s">
        <v>4150</v>
      </c>
      <c r="L1721" s="1">
        <v>44728</v>
      </c>
      <c r="M1721">
        <f t="shared" si="80"/>
        <v>13</v>
      </c>
      <c r="N1721" s="5">
        <f t="shared" si="78"/>
        <v>1690</v>
      </c>
    </row>
    <row r="1722" spans="1:14" x14ac:dyDescent="0.2">
      <c r="A1722" t="s">
        <v>0</v>
      </c>
      <c r="B1722" t="s">
        <v>8</v>
      </c>
      <c r="C1722" t="s">
        <v>4135</v>
      </c>
      <c r="D1722" t="s">
        <v>4136</v>
      </c>
      <c r="E1722" t="s">
        <v>4160</v>
      </c>
      <c r="F1722" t="s">
        <v>4161</v>
      </c>
      <c r="G1722" s="1">
        <v>44693</v>
      </c>
      <c r="H1722" s="5">
        <v>8820</v>
      </c>
      <c r="I1722" s="4">
        <v>60</v>
      </c>
      <c r="J1722" s="3">
        <f t="shared" si="79"/>
        <v>44753</v>
      </c>
      <c r="K1722" t="s">
        <v>4159</v>
      </c>
      <c r="L1722" s="1">
        <v>44753</v>
      </c>
      <c r="M1722">
        <f t="shared" si="80"/>
        <v>0</v>
      </c>
      <c r="N1722" s="5">
        <f t="shared" si="78"/>
        <v>0</v>
      </c>
    </row>
    <row r="1723" spans="1:14" x14ac:dyDescent="0.2">
      <c r="A1723" t="s">
        <v>0</v>
      </c>
      <c r="B1723" t="s">
        <v>8</v>
      </c>
      <c r="C1723" t="s">
        <v>4135</v>
      </c>
      <c r="D1723" t="s">
        <v>4136</v>
      </c>
      <c r="E1723" t="s">
        <v>4163</v>
      </c>
      <c r="F1723" t="s">
        <v>4164</v>
      </c>
      <c r="G1723" s="1">
        <v>44735</v>
      </c>
      <c r="H1723" s="5">
        <v>4215.3500000000004</v>
      </c>
      <c r="I1723" s="4">
        <v>60</v>
      </c>
      <c r="J1723" s="3">
        <f t="shared" si="79"/>
        <v>44795</v>
      </c>
      <c r="K1723" t="s">
        <v>4162</v>
      </c>
      <c r="L1723" s="1">
        <v>44802</v>
      </c>
      <c r="M1723">
        <f t="shared" si="80"/>
        <v>7</v>
      </c>
      <c r="N1723" s="5">
        <f t="shared" si="78"/>
        <v>29507.450000000004</v>
      </c>
    </row>
    <row r="1724" spans="1:14" x14ac:dyDescent="0.2">
      <c r="A1724" t="s">
        <v>0</v>
      </c>
      <c r="B1724" t="s">
        <v>8</v>
      </c>
      <c r="C1724" t="s">
        <v>4135</v>
      </c>
      <c r="D1724" t="s">
        <v>4136</v>
      </c>
      <c r="E1724" t="s">
        <v>4165</v>
      </c>
      <c r="F1724" t="s">
        <v>4166</v>
      </c>
      <c r="G1724" s="1">
        <v>44735</v>
      </c>
      <c r="H1724" s="5">
        <v>360</v>
      </c>
      <c r="I1724" s="4">
        <v>60</v>
      </c>
      <c r="J1724" s="3">
        <f t="shared" si="79"/>
        <v>44795</v>
      </c>
      <c r="K1724" t="s">
        <v>4162</v>
      </c>
      <c r="L1724" s="1">
        <v>44802</v>
      </c>
      <c r="M1724">
        <f t="shared" si="80"/>
        <v>7</v>
      </c>
      <c r="N1724" s="5">
        <f t="shared" si="78"/>
        <v>2520</v>
      </c>
    </row>
    <row r="1725" spans="1:14" x14ac:dyDescent="0.2">
      <c r="A1725" t="s">
        <v>0</v>
      </c>
      <c r="B1725" t="s">
        <v>8</v>
      </c>
      <c r="C1725" t="s">
        <v>4135</v>
      </c>
      <c r="D1725" t="s">
        <v>4136</v>
      </c>
      <c r="E1725" t="s">
        <v>4167</v>
      </c>
      <c r="F1725" t="s">
        <v>4168</v>
      </c>
      <c r="G1725" s="1">
        <v>44735</v>
      </c>
      <c r="H1725" s="5">
        <v>69.19</v>
      </c>
      <c r="I1725" s="4">
        <v>60</v>
      </c>
      <c r="J1725" s="3">
        <f t="shared" si="79"/>
        <v>44795</v>
      </c>
      <c r="K1725" t="s">
        <v>4162</v>
      </c>
      <c r="L1725" s="1">
        <v>44802</v>
      </c>
      <c r="M1725">
        <f t="shared" si="80"/>
        <v>7</v>
      </c>
      <c r="N1725" s="5">
        <f t="shared" si="78"/>
        <v>484.33</v>
      </c>
    </row>
    <row r="1726" spans="1:14" x14ac:dyDescent="0.2">
      <c r="A1726" t="s">
        <v>0</v>
      </c>
      <c r="B1726" t="s">
        <v>8</v>
      </c>
      <c r="C1726" t="s">
        <v>4135</v>
      </c>
      <c r="D1726" t="s">
        <v>4136</v>
      </c>
      <c r="E1726" t="s">
        <v>4170</v>
      </c>
      <c r="F1726" t="s">
        <v>4171</v>
      </c>
      <c r="G1726" s="1">
        <v>44750</v>
      </c>
      <c r="H1726" s="5">
        <v>4970.3900000000003</v>
      </c>
      <c r="I1726" s="4">
        <v>60</v>
      </c>
      <c r="J1726" s="3">
        <f t="shared" si="79"/>
        <v>44810</v>
      </c>
      <c r="K1726" t="s">
        <v>4169</v>
      </c>
      <c r="L1726" s="1">
        <v>44825</v>
      </c>
      <c r="M1726">
        <f t="shared" si="80"/>
        <v>15</v>
      </c>
      <c r="N1726" s="5">
        <f t="shared" si="78"/>
        <v>74555.850000000006</v>
      </c>
    </row>
    <row r="1727" spans="1:14" x14ac:dyDescent="0.2">
      <c r="A1727" t="s">
        <v>0</v>
      </c>
      <c r="B1727" t="s">
        <v>8</v>
      </c>
      <c r="C1727" t="s">
        <v>4135</v>
      </c>
      <c r="D1727" t="s">
        <v>4136</v>
      </c>
      <c r="E1727" t="s">
        <v>4172</v>
      </c>
      <c r="F1727" t="s">
        <v>4173</v>
      </c>
      <c r="G1727" s="1">
        <v>44760</v>
      </c>
      <c r="H1727" s="5">
        <v>260</v>
      </c>
      <c r="I1727" s="4">
        <v>60</v>
      </c>
      <c r="J1727" s="3">
        <f t="shared" si="79"/>
        <v>44820</v>
      </c>
      <c r="K1727" t="s">
        <v>4169</v>
      </c>
      <c r="L1727" s="1">
        <v>44825</v>
      </c>
      <c r="M1727">
        <f t="shared" si="80"/>
        <v>5</v>
      </c>
      <c r="N1727" s="5">
        <f t="shared" si="78"/>
        <v>1300</v>
      </c>
    </row>
    <row r="1728" spans="1:14" x14ac:dyDescent="0.2">
      <c r="A1728" t="s">
        <v>0</v>
      </c>
      <c r="B1728" t="s">
        <v>8</v>
      </c>
      <c r="C1728" t="s">
        <v>4135</v>
      </c>
      <c r="D1728" t="s">
        <v>4136</v>
      </c>
      <c r="E1728" t="s">
        <v>4174</v>
      </c>
      <c r="F1728" t="s">
        <v>4175</v>
      </c>
      <c r="G1728" s="1">
        <v>44762</v>
      </c>
      <c r="H1728" s="5">
        <v>69.540000000000006</v>
      </c>
      <c r="I1728" s="4">
        <v>60</v>
      </c>
      <c r="J1728" s="3">
        <f t="shared" si="79"/>
        <v>44822</v>
      </c>
      <c r="K1728" t="s">
        <v>4169</v>
      </c>
      <c r="L1728" s="1">
        <v>44825</v>
      </c>
      <c r="M1728">
        <f t="shared" si="80"/>
        <v>3</v>
      </c>
      <c r="N1728" s="5">
        <f t="shared" si="78"/>
        <v>208.62</v>
      </c>
    </row>
    <row r="1729" spans="1:14" x14ac:dyDescent="0.2">
      <c r="A1729" t="s">
        <v>0</v>
      </c>
      <c r="B1729" t="s">
        <v>8</v>
      </c>
      <c r="C1729" t="s">
        <v>4135</v>
      </c>
      <c r="D1729" t="s">
        <v>4136</v>
      </c>
      <c r="E1729" t="s">
        <v>4176</v>
      </c>
      <c r="F1729" t="s">
        <v>4177</v>
      </c>
      <c r="G1729" s="1">
        <v>44708</v>
      </c>
      <c r="H1729" s="5">
        <v>7560</v>
      </c>
      <c r="I1729" s="4">
        <v>60</v>
      </c>
      <c r="J1729" s="3">
        <f t="shared" si="79"/>
        <v>44768</v>
      </c>
      <c r="K1729" t="s">
        <v>4169</v>
      </c>
      <c r="L1729" s="1">
        <v>44825</v>
      </c>
      <c r="M1729">
        <f t="shared" si="80"/>
        <v>57</v>
      </c>
      <c r="N1729" s="5">
        <f t="shared" si="78"/>
        <v>430920</v>
      </c>
    </row>
    <row r="1730" spans="1:14" x14ac:dyDescent="0.2">
      <c r="A1730" t="s">
        <v>0</v>
      </c>
      <c r="B1730" t="s">
        <v>8</v>
      </c>
      <c r="C1730" t="s">
        <v>4135</v>
      </c>
      <c r="D1730" t="s">
        <v>4136</v>
      </c>
      <c r="E1730" t="s">
        <v>4178</v>
      </c>
      <c r="F1730" t="s">
        <v>4179</v>
      </c>
      <c r="G1730" s="1">
        <v>44735</v>
      </c>
      <c r="H1730" s="5">
        <v>31500</v>
      </c>
      <c r="I1730" s="4">
        <v>60</v>
      </c>
      <c r="J1730" s="3">
        <f t="shared" si="79"/>
        <v>44795</v>
      </c>
      <c r="K1730" t="s">
        <v>4169</v>
      </c>
      <c r="L1730" s="1">
        <v>44825</v>
      </c>
      <c r="M1730">
        <f t="shared" si="80"/>
        <v>30</v>
      </c>
      <c r="N1730" s="5">
        <f t="shared" si="78"/>
        <v>945000</v>
      </c>
    </row>
    <row r="1731" spans="1:14" x14ac:dyDescent="0.2">
      <c r="A1731" t="s">
        <v>0</v>
      </c>
      <c r="B1731" t="s">
        <v>8</v>
      </c>
      <c r="C1731" t="s">
        <v>4135</v>
      </c>
      <c r="D1731" t="s">
        <v>4136</v>
      </c>
      <c r="E1731" t="s">
        <v>4180</v>
      </c>
      <c r="F1731" t="s">
        <v>4181</v>
      </c>
      <c r="G1731" s="1">
        <v>44711</v>
      </c>
      <c r="H1731" s="5">
        <v>170.29</v>
      </c>
      <c r="I1731" s="4">
        <v>60</v>
      </c>
      <c r="J1731" s="3">
        <f t="shared" si="79"/>
        <v>44771</v>
      </c>
      <c r="K1731" t="s">
        <v>4169</v>
      </c>
      <c r="L1731" s="1">
        <v>44825</v>
      </c>
      <c r="M1731">
        <f t="shared" si="80"/>
        <v>54</v>
      </c>
      <c r="N1731" s="5">
        <f t="shared" si="78"/>
        <v>9195.66</v>
      </c>
    </row>
    <row r="1732" spans="1:14" x14ac:dyDescent="0.2">
      <c r="A1732" t="s">
        <v>0</v>
      </c>
      <c r="B1732" t="s">
        <v>8</v>
      </c>
      <c r="C1732" t="s">
        <v>4135</v>
      </c>
      <c r="D1732" t="s">
        <v>4136</v>
      </c>
      <c r="E1732" t="s">
        <v>4183</v>
      </c>
      <c r="F1732" t="s">
        <v>4184</v>
      </c>
      <c r="G1732" s="1">
        <v>44767</v>
      </c>
      <c r="H1732" s="5">
        <v>130</v>
      </c>
      <c r="I1732" s="4">
        <v>60</v>
      </c>
      <c r="J1732" s="3">
        <f t="shared" si="79"/>
        <v>44827</v>
      </c>
      <c r="K1732" t="s">
        <v>4182</v>
      </c>
      <c r="L1732" s="1">
        <v>44833</v>
      </c>
      <c r="M1732">
        <f t="shared" si="80"/>
        <v>6</v>
      </c>
      <c r="N1732" s="5">
        <f t="shared" si="78"/>
        <v>780</v>
      </c>
    </row>
    <row r="1733" spans="1:14" x14ac:dyDescent="0.2">
      <c r="A1733" t="s">
        <v>0</v>
      </c>
      <c r="B1733" t="s">
        <v>8</v>
      </c>
      <c r="C1733" t="s">
        <v>4135</v>
      </c>
      <c r="D1733" t="s">
        <v>4136</v>
      </c>
      <c r="E1733" t="s">
        <v>4186</v>
      </c>
      <c r="F1733" t="s">
        <v>4187</v>
      </c>
      <c r="G1733" s="1">
        <v>44804</v>
      </c>
      <c r="H1733" s="5">
        <v>31500</v>
      </c>
      <c r="I1733" s="4">
        <v>60</v>
      </c>
      <c r="J1733" s="3">
        <f t="shared" si="79"/>
        <v>44864</v>
      </c>
      <c r="K1733" t="s">
        <v>4185</v>
      </c>
      <c r="L1733" s="1">
        <v>44860</v>
      </c>
      <c r="M1733">
        <f t="shared" si="80"/>
        <v>-4</v>
      </c>
      <c r="N1733" s="5">
        <f t="shared" si="78"/>
        <v>-126000</v>
      </c>
    </row>
    <row r="1734" spans="1:14" x14ac:dyDescent="0.2">
      <c r="A1734" t="s">
        <v>0</v>
      </c>
      <c r="B1734" t="s">
        <v>8</v>
      </c>
      <c r="C1734" t="s">
        <v>4135</v>
      </c>
      <c r="D1734" t="s">
        <v>4136</v>
      </c>
      <c r="E1734" t="s">
        <v>4188</v>
      </c>
      <c r="F1734" t="s">
        <v>4189</v>
      </c>
      <c r="G1734" s="1">
        <v>44644</v>
      </c>
      <c r="H1734" s="5">
        <v>130</v>
      </c>
      <c r="I1734" s="4">
        <v>60</v>
      </c>
      <c r="J1734" s="3">
        <f t="shared" si="79"/>
        <v>44704</v>
      </c>
      <c r="K1734" t="s">
        <v>4185</v>
      </c>
      <c r="L1734" s="1">
        <v>44860</v>
      </c>
      <c r="M1734">
        <f t="shared" si="80"/>
        <v>156</v>
      </c>
      <c r="N1734" s="5">
        <f t="shared" si="78"/>
        <v>20280</v>
      </c>
    </row>
    <row r="1735" spans="1:14" x14ac:dyDescent="0.2">
      <c r="A1735" t="s">
        <v>0</v>
      </c>
      <c r="B1735" t="s">
        <v>8</v>
      </c>
      <c r="C1735" t="s">
        <v>4135</v>
      </c>
      <c r="D1735" t="s">
        <v>4136</v>
      </c>
      <c r="E1735" t="s">
        <v>4190</v>
      </c>
      <c r="F1735" t="s">
        <v>4191</v>
      </c>
      <c r="G1735" s="1">
        <v>44643</v>
      </c>
      <c r="H1735" s="5">
        <v>69.44</v>
      </c>
      <c r="I1735" s="4">
        <v>60</v>
      </c>
      <c r="J1735" s="3">
        <f t="shared" si="79"/>
        <v>44703</v>
      </c>
      <c r="K1735" t="s">
        <v>4185</v>
      </c>
      <c r="L1735" s="1">
        <v>44860</v>
      </c>
      <c r="M1735">
        <f t="shared" si="80"/>
        <v>157</v>
      </c>
      <c r="N1735" s="5">
        <f t="shared" si="78"/>
        <v>10902.08</v>
      </c>
    </row>
    <row r="1736" spans="1:14" x14ac:dyDescent="0.2">
      <c r="A1736" t="s">
        <v>0</v>
      </c>
      <c r="B1736" t="s">
        <v>8</v>
      </c>
      <c r="C1736" t="s">
        <v>4135</v>
      </c>
      <c r="D1736" t="s">
        <v>4136</v>
      </c>
      <c r="E1736" t="s">
        <v>4192</v>
      </c>
      <c r="F1736" t="s">
        <v>4193</v>
      </c>
      <c r="G1736" s="1">
        <v>44643</v>
      </c>
      <c r="H1736" s="5">
        <v>120</v>
      </c>
      <c r="I1736" s="4">
        <v>60</v>
      </c>
      <c r="J1736" s="3">
        <f t="shared" si="79"/>
        <v>44703</v>
      </c>
      <c r="K1736" t="s">
        <v>4185</v>
      </c>
      <c r="L1736" s="1">
        <v>44860</v>
      </c>
      <c r="M1736">
        <f t="shared" si="80"/>
        <v>157</v>
      </c>
      <c r="N1736" s="5">
        <f t="shared" si="78"/>
        <v>18840</v>
      </c>
    </row>
    <row r="1737" spans="1:14" x14ac:dyDescent="0.2">
      <c r="A1737" t="s">
        <v>0</v>
      </c>
      <c r="B1737" t="s">
        <v>8</v>
      </c>
      <c r="C1737" t="s">
        <v>4135</v>
      </c>
      <c r="D1737" t="s">
        <v>4136</v>
      </c>
      <c r="E1737" t="s">
        <v>4195</v>
      </c>
      <c r="F1737" t="s">
        <v>4196</v>
      </c>
      <c r="G1737" s="1">
        <v>44650</v>
      </c>
      <c r="H1737" s="5">
        <v>120</v>
      </c>
      <c r="I1737" s="4">
        <v>60</v>
      </c>
      <c r="J1737" s="3">
        <f t="shared" si="79"/>
        <v>44710</v>
      </c>
      <c r="K1737" t="s">
        <v>4194</v>
      </c>
      <c r="L1737" s="1">
        <v>44893</v>
      </c>
      <c r="M1737">
        <f t="shared" si="80"/>
        <v>183</v>
      </c>
      <c r="N1737" s="5">
        <f t="shared" si="78"/>
        <v>21960</v>
      </c>
    </row>
    <row r="1738" spans="1:14" x14ac:dyDescent="0.2">
      <c r="A1738" t="s">
        <v>0</v>
      </c>
      <c r="B1738" t="s">
        <v>8</v>
      </c>
      <c r="C1738" t="s">
        <v>4135</v>
      </c>
      <c r="D1738" t="s">
        <v>4136</v>
      </c>
      <c r="E1738" t="s">
        <v>4197</v>
      </c>
      <c r="F1738" t="s">
        <v>4198</v>
      </c>
      <c r="G1738" s="1">
        <v>44650</v>
      </c>
      <c r="H1738" s="5">
        <v>130</v>
      </c>
      <c r="I1738" s="4">
        <v>60</v>
      </c>
      <c r="J1738" s="3">
        <f t="shared" si="79"/>
        <v>44710</v>
      </c>
      <c r="K1738" t="s">
        <v>4194</v>
      </c>
      <c r="L1738" s="1">
        <v>44893</v>
      </c>
      <c r="M1738">
        <f t="shared" si="80"/>
        <v>183</v>
      </c>
      <c r="N1738" s="5">
        <f t="shared" si="78"/>
        <v>23790</v>
      </c>
    </row>
    <row r="1739" spans="1:14" x14ac:dyDescent="0.2">
      <c r="A1739" t="s">
        <v>0</v>
      </c>
      <c r="B1739" t="s">
        <v>8</v>
      </c>
      <c r="C1739" t="s">
        <v>4135</v>
      </c>
      <c r="D1739" t="s">
        <v>4136</v>
      </c>
      <c r="E1739" t="s">
        <v>4200</v>
      </c>
      <c r="F1739" t="s">
        <v>4201</v>
      </c>
      <c r="G1739" s="1">
        <v>44736</v>
      </c>
      <c r="H1739" s="5">
        <v>840</v>
      </c>
      <c r="I1739" s="4">
        <v>60</v>
      </c>
      <c r="J1739" s="3">
        <f t="shared" si="79"/>
        <v>44796</v>
      </c>
      <c r="K1739" t="s">
        <v>4199</v>
      </c>
      <c r="L1739" s="1">
        <v>44901</v>
      </c>
      <c r="M1739">
        <f t="shared" si="80"/>
        <v>105</v>
      </c>
      <c r="N1739" s="5">
        <f t="shared" si="78"/>
        <v>88200</v>
      </c>
    </row>
    <row r="1740" spans="1:14" x14ac:dyDescent="0.2">
      <c r="A1740" t="s">
        <v>0</v>
      </c>
      <c r="B1740" t="s">
        <v>8</v>
      </c>
      <c r="C1740" t="s">
        <v>4135</v>
      </c>
      <c r="D1740" t="s">
        <v>4136</v>
      </c>
      <c r="E1740" t="s">
        <v>4202</v>
      </c>
      <c r="F1740" t="s">
        <v>4203</v>
      </c>
      <c r="G1740" s="1">
        <v>44719</v>
      </c>
      <c r="H1740" s="5">
        <v>219.37</v>
      </c>
      <c r="I1740" s="4">
        <v>60</v>
      </c>
      <c r="J1740" s="3">
        <f t="shared" si="79"/>
        <v>44779</v>
      </c>
      <c r="K1740" t="s">
        <v>4199</v>
      </c>
      <c r="L1740" s="1">
        <v>44901</v>
      </c>
      <c r="M1740">
        <f t="shared" si="80"/>
        <v>122</v>
      </c>
      <c r="N1740" s="5">
        <f t="shared" ref="N1740:N1803" si="81">M1740*H1740</f>
        <v>26763.14</v>
      </c>
    </row>
    <row r="1741" spans="1:14" x14ac:dyDescent="0.2">
      <c r="A1741" t="s">
        <v>0</v>
      </c>
      <c r="B1741" t="s">
        <v>8</v>
      </c>
      <c r="C1741" t="s">
        <v>4135</v>
      </c>
      <c r="D1741" t="s">
        <v>4136</v>
      </c>
      <c r="E1741" t="s">
        <v>4204</v>
      </c>
      <c r="F1741" t="s">
        <v>4205</v>
      </c>
      <c r="G1741" s="1">
        <v>44755</v>
      </c>
      <c r="H1741" s="5">
        <v>1960</v>
      </c>
      <c r="I1741" s="4">
        <v>60</v>
      </c>
      <c r="J1741" s="3">
        <f t="shared" ref="J1741:J1804" si="82">G1741+I1741</f>
        <v>44815</v>
      </c>
      <c r="K1741" t="s">
        <v>4199</v>
      </c>
      <c r="L1741" s="1">
        <v>44901</v>
      </c>
      <c r="M1741">
        <f t="shared" ref="M1741:M1804" si="83">L1741-J1741</f>
        <v>86</v>
      </c>
      <c r="N1741" s="5">
        <f t="shared" si="81"/>
        <v>168560</v>
      </c>
    </row>
    <row r="1742" spans="1:14" x14ac:dyDescent="0.2">
      <c r="A1742" t="s">
        <v>0</v>
      </c>
      <c r="B1742" t="s">
        <v>8</v>
      </c>
      <c r="C1742" t="s">
        <v>4135</v>
      </c>
      <c r="D1742" t="s">
        <v>4136</v>
      </c>
      <c r="E1742" t="s">
        <v>4207</v>
      </c>
      <c r="F1742" t="s">
        <v>4208</v>
      </c>
      <c r="G1742" s="1">
        <v>44854</v>
      </c>
      <c r="H1742" s="5">
        <v>100.75</v>
      </c>
      <c r="I1742" s="4">
        <v>60</v>
      </c>
      <c r="J1742" s="3">
        <f t="shared" si="82"/>
        <v>44914</v>
      </c>
      <c r="K1742" t="s">
        <v>4206</v>
      </c>
      <c r="L1742" s="1">
        <v>44910</v>
      </c>
      <c r="M1742">
        <f t="shared" si="83"/>
        <v>-4</v>
      </c>
      <c r="N1742" s="5">
        <f t="shared" si="81"/>
        <v>-403</v>
      </c>
    </row>
    <row r="1743" spans="1:14" x14ac:dyDescent="0.2">
      <c r="A1743" t="s">
        <v>0</v>
      </c>
      <c r="B1743" t="s">
        <v>8</v>
      </c>
      <c r="C1743" t="s">
        <v>4135</v>
      </c>
      <c r="D1743" t="s">
        <v>4136</v>
      </c>
      <c r="E1743" t="s">
        <v>4209</v>
      </c>
      <c r="F1743" t="s">
        <v>4210</v>
      </c>
      <c r="G1743" s="1">
        <v>44860</v>
      </c>
      <c r="H1743" s="5">
        <v>1669.54</v>
      </c>
      <c r="I1743" s="4">
        <v>60</v>
      </c>
      <c r="J1743" s="3">
        <f t="shared" si="82"/>
        <v>44920</v>
      </c>
      <c r="K1743" t="s">
        <v>4206</v>
      </c>
      <c r="L1743" s="1">
        <v>44910</v>
      </c>
      <c r="M1743">
        <f t="shared" si="83"/>
        <v>-10</v>
      </c>
      <c r="N1743" s="5">
        <f t="shared" si="81"/>
        <v>-16695.400000000001</v>
      </c>
    </row>
    <row r="1744" spans="1:14" x14ac:dyDescent="0.2">
      <c r="A1744" t="s">
        <v>0</v>
      </c>
      <c r="B1744" t="s">
        <v>1</v>
      </c>
      <c r="C1744" t="s">
        <v>4212</v>
      </c>
      <c r="D1744" t="s">
        <v>4213</v>
      </c>
      <c r="E1744" t="s">
        <v>4214</v>
      </c>
      <c r="F1744" t="s">
        <v>4215</v>
      </c>
      <c r="G1744" s="1">
        <v>44557</v>
      </c>
      <c r="H1744" s="5">
        <v>8.8000000000000007</v>
      </c>
      <c r="I1744" s="4">
        <v>60</v>
      </c>
      <c r="J1744" s="3">
        <f t="shared" si="82"/>
        <v>44617</v>
      </c>
      <c r="K1744" t="s">
        <v>4211</v>
      </c>
      <c r="L1744" s="1">
        <v>44599</v>
      </c>
      <c r="M1744">
        <f t="shared" si="83"/>
        <v>-18</v>
      </c>
      <c r="N1744" s="5">
        <f t="shared" si="81"/>
        <v>-158.4</v>
      </c>
    </row>
    <row r="1745" spans="1:14" x14ac:dyDescent="0.2">
      <c r="A1745" t="s">
        <v>0</v>
      </c>
      <c r="B1745" t="s">
        <v>1</v>
      </c>
      <c r="C1745" t="s">
        <v>4212</v>
      </c>
      <c r="D1745" t="s">
        <v>4213</v>
      </c>
      <c r="E1745" t="s">
        <v>4216</v>
      </c>
      <c r="F1745" t="s">
        <v>4217</v>
      </c>
      <c r="G1745" s="1">
        <v>44552</v>
      </c>
      <c r="H1745" s="5">
        <v>200.1</v>
      </c>
      <c r="I1745" s="4">
        <v>60</v>
      </c>
      <c r="J1745" s="3">
        <f t="shared" si="82"/>
        <v>44612</v>
      </c>
      <c r="K1745" t="s">
        <v>4211</v>
      </c>
      <c r="L1745" s="1">
        <v>44599</v>
      </c>
      <c r="M1745">
        <f t="shared" si="83"/>
        <v>-13</v>
      </c>
      <c r="N1745" s="5">
        <f t="shared" si="81"/>
        <v>-2601.2999999999997</v>
      </c>
    </row>
    <row r="1746" spans="1:14" x14ac:dyDescent="0.2">
      <c r="A1746" t="s">
        <v>0</v>
      </c>
      <c r="B1746" t="s">
        <v>1</v>
      </c>
      <c r="C1746" t="s">
        <v>4212</v>
      </c>
      <c r="D1746" t="s">
        <v>4213</v>
      </c>
      <c r="E1746" t="s">
        <v>4218</v>
      </c>
      <c r="F1746" t="s">
        <v>4219</v>
      </c>
      <c r="G1746" s="1">
        <v>44551</v>
      </c>
      <c r="H1746" s="5">
        <v>266.39999999999998</v>
      </c>
      <c r="I1746" s="4">
        <v>60</v>
      </c>
      <c r="J1746" s="3">
        <f t="shared" si="82"/>
        <v>44611</v>
      </c>
      <c r="K1746" t="s">
        <v>4211</v>
      </c>
      <c r="L1746" s="1">
        <v>44599</v>
      </c>
      <c r="M1746">
        <f t="shared" si="83"/>
        <v>-12</v>
      </c>
      <c r="N1746" s="5">
        <f t="shared" si="81"/>
        <v>-3196.7999999999997</v>
      </c>
    </row>
    <row r="1747" spans="1:14" x14ac:dyDescent="0.2">
      <c r="A1747" t="s">
        <v>0</v>
      </c>
      <c r="B1747" t="s">
        <v>1</v>
      </c>
      <c r="C1747" t="s">
        <v>4212</v>
      </c>
      <c r="D1747" t="s">
        <v>4213</v>
      </c>
      <c r="E1747" t="s">
        <v>4220</v>
      </c>
      <c r="F1747" t="s">
        <v>4221</v>
      </c>
      <c r="G1747" s="1">
        <v>44551</v>
      </c>
      <c r="H1747" s="5">
        <v>69.72</v>
      </c>
      <c r="I1747" s="4">
        <v>60</v>
      </c>
      <c r="J1747" s="3">
        <f t="shared" si="82"/>
        <v>44611</v>
      </c>
      <c r="K1747" t="s">
        <v>4211</v>
      </c>
      <c r="L1747" s="1">
        <v>44599</v>
      </c>
      <c r="M1747">
        <f t="shared" si="83"/>
        <v>-12</v>
      </c>
      <c r="N1747" s="5">
        <f t="shared" si="81"/>
        <v>-836.64</v>
      </c>
    </row>
    <row r="1748" spans="1:14" x14ac:dyDescent="0.2">
      <c r="A1748" t="s">
        <v>0</v>
      </c>
      <c r="B1748" t="s">
        <v>1</v>
      </c>
      <c r="C1748" t="s">
        <v>4212</v>
      </c>
      <c r="D1748" t="s">
        <v>4213</v>
      </c>
      <c r="E1748" t="s">
        <v>4222</v>
      </c>
      <c r="F1748" t="s">
        <v>4223</v>
      </c>
      <c r="G1748" s="1">
        <v>44551</v>
      </c>
      <c r="H1748" s="5">
        <v>124.8</v>
      </c>
      <c r="I1748" s="4">
        <v>60</v>
      </c>
      <c r="J1748" s="3">
        <f t="shared" si="82"/>
        <v>44611</v>
      </c>
      <c r="K1748" t="s">
        <v>4211</v>
      </c>
      <c r="L1748" s="1">
        <v>44599</v>
      </c>
      <c r="M1748">
        <f t="shared" si="83"/>
        <v>-12</v>
      </c>
      <c r="N1748" s="5">
        <f t="shared" si="81"/>
        <v>-1497.6</v>
      </c>
    </row>
    <row r="1749" spans="1:14" x14ac:dyDescent="0.2">
      <c r="A1749" t="s">
        <v>0</v>
      </c>
      <c r="B1749" t="s">
        <v>1</v>
      </c>
      <c r="C1749" t="s">
        <v>4212</v>
      </c>
      <c r="D1749" t="s">
        <v>4213</v>
      </c>
      <c r="E1749" t="s">
        <v>4224</v>
      </c>
      <c r="F1749" t="s">
        <v>4225</v>
      </c>
      <c r="G1749" s="1">
        <v>44550</v>
      </c>
      <c r="H1749" s="5">
        <v>30.4</v>
      </c>
      <c r="I1749" s="4">
        <v>60</v>
      </c>
      <c r="J1749" s="3">
        <f t="shared" si="82"/>
        <v>44610</v>
      </c>
      <c r="K1749" t="s">
        <v>4211</v>
      </c>
      <c r="L1749" s="1">
        <v>44599</v>
      </c>
      <c r="M1749">
        <f t="shared" si="83"/>
        <v>-11</v>
      </c>
      <c r="N1749" s="5">
        <f t="shared" si="81"/>
        <v>-334.4</v>
      </c>
    </row>
    <row r="1750" spans="1:14" x14ac:dyDescent="0.2">
      <c r="A1750" t="s">
        <v>0</v>
      </c>
      <c r="B1750" t="s">
        <v>1</v>
      </c>
      <c r="C1750" t="s">
        <v>4212</v>
      </c>
      <c r="D1750" t="s">
        <v>4213</v>
      </c>
      <c r="E1750" t="s">
        <v>4226</v>
      </c>
      <c r="F1750" t="s">
        <v>4227</v>
      </c>
      <c r="G1750" s="1">
        <v>44547</v>
      </c>
      <c r="H1750" s="5">
        <v>232</v>
      </c>
      <c r="I1750" s="4">
        <v>60</v>
      </c>
      <c r="J1750" s="3">
        <f t="shared" si="82"/>
        <v>44607</v>
      </c>
      <c r="K1750" t="s">
        <v>4211</v>
      </c>
      <c r="L1750" s="1">
        <v>44599</v>
      </c>
      <c r="M1750">
        <f t="shared" si="83"/>
        <v>-8</v>
      </c>
      <c r="N1750" s="5">
        <f t="shared" si="81"/>
        <v>-1856</v>
      </c>
    </row>
    <row r="1751" spans="1:14" x14ac:dyDescent="0.2">
      <c r="A1751" t="s">
        <v>0</v>
      </c>
      <c r="B1751" t="s">
        <v>1</v>
      </c>
      <c r="C1751" t="s">
        <v>4212</v>
      </c>
      <c r="D1751" t="s">
        <v>4213</v>
      </c>
      <c r="E1751" t="s">
        <v>4228</v>
      </c>
      <c r="F1751" t="s">
        <v>4229</v>
      </c>
      <c r="G1751" s="1">
        <v>44547</v>
      </c>
      <c r="H1751" s="5">
        <v>10434</v>
      </c>
      <c r="I1751" s="4">
        <v>60</v>
      </c>
      <c r="J1751" s="3">
        <f t="shared" si="82"/>
        <v>44607</v>
      </c>
      <c r="K1751" t="s">
        <v>4211</v>
      </c>
      <c r="L1751" s="1">
        <v>44599</v>
      </c>
      <c r="M1751">
        <f t="shared" si="83"/>
        <v>-8</v>
      </c>
      <c r="N1751" s="5">
        <f t="shared" si="81"/>
        <v>-83472</v>
      </c>
    </row>
    <row r="1752" spans="1:14" x14ac:dyDescent="0.2">
      <c r="A1752" t="s">
        <v>0</v>
      </c>
      <c r="B1752" t="s">
        <v>1</v>
      </c>
      <c r="C1752" t="s">
        <v>4212</v>
      </c>
      <c r="D1752" t="s">
        <v>4213</v>
      </c>
      <c r="E1752" t="s">
        <v>4230</v>
      </c>
      <c r="F1752" t="s">
        <v>4231</v>
      </c>
      <c r="G1752" s="1">
        <v>44547</v>
      </c>
      <c r="H1752" s="5">
        <v>309.75</v>
      </c>
      <c r="I1752" s="4">
        <v>60</v>
      </c>
      <c r="J1752" s="3">
        <f t="shared" si="82"/>
        <v>44607</v>
      </c>
      <c r="K1752" t="s">
        <v>4211</v>
      </c>
      <c r="L1752" s="1">
        <v>44599</v>
      </c>
      <c r="M1752">
        <f t="shared" si="83"/>
        <v>-8</v>
      </c>
      <c r="N1752" s="5">
        <f t="shared" si="81"/>
        <v>-2478</v>
      </c>
    </row>
    <row r="1753" spans="1:14" x14ac:dyDescent="0.2">
      <c r="A1753" t="s">
        <v>0</v>
      </c>
      <c r="B1753" t="s">
        <v>1</v>
      </c>
      <c r="C1753" t="s">
        <v>4212</v>
      </c>
      <c r="D1753" t="s">
        <v>4213</v>
      </c>
      <c r="E1753" t="s">
        <v>4232</v>
      </c>
      <c r="F1753" t="s">
        <v>4233</v>
      </c>
      <c r="G1753" s="1">
        <v>44547</v>
      </c>
      <c r="H1753" s="5">
        <v>425.6</v>
      </c>
      <c r="I1753" s="4">
        <v>60</v>
      </c>
      <c r="J1753" s="3">
        <f t="shared" si="82"/>
        <v>44607</v>
      </c>
      <c r="K1753" t="s">
        <v>4211</v>
      </c>
      <c r="L1753" s="1">
        <v>44599</v>
      </c>
      <c r="M1753">
        <f t="shared" si="83"/>
        <v>-8</v>
      </c>
      <c r="N1753" s="5">
        <f t="shared" si="81"/>
        <v>-3404.8</v>
      </c>
    </row>
    <row r="1754" spans="1:14" x14ac:dyDescent="0.2">
      <c r="A1754" t="s">
        <v>0</v>
      </c>
      <c r="B1754" t="s">
        <v>1</v>
      </c>
      <c r="C1754" t="s">
        <v>4212</v>
      </c>
      <c r="D1754" t="s">
        <v>4213</v>
      </c>
      <c r="E1754" t="s">
        <v>4234</v>
      </c>
      <c r="F1754" t="s">
        <v>4235</v>
      </c>
      <c r="G1754" s="1">
        <v>44546</v>
      </c>
      <c r="H1754" s="5">
        <v>192</v>
      </c>
      <c r="I1754" s="4">
        <v>60</v>
      </c>
      <c r="J1754" s="3">
        <f t="shared" si="82"/>
        <v>44606</v>
      </c>
      <c r="K1754" t="s">
        <v>4211</v>
      </c>
      <c r="L1754" s="1">
        <v>44599</v>
      </c>
      <c r="M1754">
        <f t="shared" si="83"/>
        <v>-7</v>
      </c>
      <c r="N1754" s="5">
        <f t="shared" si="81"/>
        <v>-1344</v>
      </c>
    </row>
    <row r="1755" spans="1:14" x14ac:dyDescent="0.2">
      <c r="A1755" t="s">
        <v>0</v>
      </c>
      <c r="B1755" t="s">
        <v>1</v>
      </c>
      <c r="C1755" t="s">
        <v>4212</v>
      </c>
      <c r="D1755" t="s">
        <v>4213</v>
      </c>
      <c r="E1755" t="s">
        <v>4236</v>
      </c>
      <c r="F1755" t="s">
        <v>4237</v>
      </c>
      <c r="G1755" s="1">
        <v>44545</v>
      </c>
      <c r="H1755" s="5">
        <v>360</v>
      </c>
      <c r="I1755" s="4">
        <v>60</v>
      </c>
      <c r="J1755" s="3">
        <f t="shared" si="82"/>
        <v>44605</v>
      </c>
      <c r="K1755" t="s">
        <v>4211</v>
      </c>
      <c r="L1755" s="1">
        <v>44599</v>
      </c>
      <c r="M1755">
        <f t="shared" si="83"/>
        <v>-6</v>
      </c>
      <c r="N1755" s="5">
        <f t="shared" si="81"/>
        <v>-2160</v>
      </c>
    </row>
    <row r="1756" spans="1:14" x14ac:dyDescent="0.2">
      <c r="A1756" t="s">
        <v>0</v>
      </c>
      <c r="B1756" t="s">
        <v>1</v>
      </c>
      <c r="C1756" t="s">
        <v>4212</v>
      </c>
      <c r="D1756" t="s">
        <v>4213</v>
      </c>
      <c r="E1756" t="s">
        <v>4238</v>
      </c>
      <c r="F1756" t="s">
        <v>4239</v>
      </c>
      <c r="G1756" s="1">
        <v>44539</v>
      </c>
      <c r="H1756" s="5">
        <v>10534</v>
      </c>
      <c r="I1756" s="4">
        <v>60</v>
      </c>
      <c r="J1756" s="3">
        <f t="shared" si="82"/>
        <v>44599</v>
      </c>
      <c r="K1756" t="s">
        <v>4211</v>
      </c>
      <c r="L1756" s="1">
        <v>44599</v>
      </c>
      <c r="M1756">
        <f t="shared" si="83"/>
        <v>0</v>
      </c>
      <c r="N1756" s="5">
        <f t="shared" si="81"/>
        <v>0</v>
      </c>
    </row>
    <row r="1757" spans="1:14" x14ac:dyDescent="0.2">
      <c r="A1757" t="s">
        <v>0</v>
      </c>
      <c r="B1757" t="s">
        <v>1</v>
      </c>
      <c r="C1757" t="s">
        <v>4212</v>
      </c>
      <c r="D1757" t="s">
        <v>4213</v>
      </c>
      <c r="E1757" t="s">
        <v>4240</v>
      </c>
      <c r="F1757" t="s">
        <v>4241</v>
      </c>
      <c r="G1757" s="1">
        <v>44533</v>
      </c>
      <c r="H1757" s="5">
        <v>10.4</v>
      </c>
      <c r="I1757" s="4">
        <v>60</v>
      </c>
      <c r="J1757" s="3">
        <f t="shared" si="82"/>
        <v>44593</v>
      </c>
      <c r="K1757" t="s">
        <v>4211</v>
      </c>
      <c r="L1757" s="1">
        <v>44599</v>
      </c>
      <c r="M1757">
        <f t="shared" si="83"/>
        <v>6</v>
      </c>
      <c r="N1757" s="5">
        <f t="shared" si="81"/>
        <v>62.400000000000006</v>
      </c>
    </row>
    <row r="1758" spans="1:14" x14ac:dyDescent="0.2">
      <c r="A1758" t="s">
        <v>0</v>
      </c>
      <c r="B1758" t="s">
        <v>1</v>
      </c>
      <c r="C1758" t="s">
        <v>4212</v>
      </c>
      <c r="D1758" t="s">
        <v>4213</v>
      </c>
      <c r="E1758" t="s">
        <v>4242</v>
      </c>
      <c r="F1758" t="s">
        <v>4243</v>
      </c>
      <c r="G1758" s="1">
        <v>44531</v>
      </c>
      <c r="H1758" s="5">
        <v>6158</v>
      </c>
      <c r="I1758" s="4">
        <v>60</v>
      </c>
      <c r="J1758" s="3">
        <f t="shared" si="82"/>
        <v>44591</v>
      </c>
      <c r="K1758" t="s">
        <v>4211</v>
      </c>
      <c r="L1758" s="1">
        <v>44599</v>
      </c>
      <c r="M1758">
        <f t="shared" si="83"/>
        <v>8</v>
      </c>
      <c r="N1758" s="5">
        <f t="shared" si="81"/>
        <v>49264</v>
      </c>
    </row>
    <row r="1759" spans="1:14" x14ac:dyDescent="0.2">
      <c r="A1759" t="s">
        <v>0</v>
      </c>
      <c r="B1759" t="s">
        <v>1</v>
      </c>
      <c r="C1759" t="s">
        <v>4212</v>
      </c>
      <c r="D1759" t="s">
        <v>4213</v>
      </c>
      <c r="E1759" t="s">
        <v>4244</v>
      </c>
      <c r="F1759" t="s">
        <v>4245</v>
      </c>
      <c r="G1759" s="1">
        <v>44526</v>
      </c>
      <c r="H1759" s="5">
        <v>6.1</v>
      </c>
      <c r="I1759" s="4">
        <v>60</v>
      </c>
      <c r="J1759" s="3">
        <f t="shared" si="82"/>
        <v>44586</v>
      </c>
      <c r="K1759" t="s">
        <v>4211</v>
      </c>
      <c r="L1759" s="1">
        <v>44599</v>
      </c>
      <c r="M1759">
        <f t="shared" si="83"/>
        <v>13</v>
      </c>
      <c r="N1759" s="5">
        <f t="shared" si="81"/>
        <v>79.3</v>
      </c>
    </row>
    <row r="1760" spans="1:14" x14ac:dyDescent="0.2">
      <c r="A1760" t="s">
        <v>0</v>
      </c>
      <c r="B1760" t="s">
        <v>1</v>
      </c>
      <c r="C1760" t="s">
        <v>4212</v>
      </c>
      <c r="D1760" t="s">
        <v>4213</v>
      </c>
      <c r="E1760" t="s">
        <v>4246</v>
      </c>
      <c r="F1760" t="s">
        <v>4247</v>
      </c>
      <c r="G1760" s="1">
        <v>44525</v>
      </c>
      <c r="H1760" s="5">
        <v>276.39999999999998</v>
      </c>
      <c r="I1760" s="4">
        <v>60</v>
      </c>
      <c r="J1760" s="3">
        <f t="shared" si="82"/>
        <v>44585</v>
      </c>
      <c r="K1760" t="s">
        <v>4211</v>
      </c>
      <c r="L1760" s="1">
        <v>44599</v>
      </c>
      <c r="M1760">
        <f t="shared" si="83"/>
        <v>14</v>
      </c>
      <c r="N1760" s="5">
        <f t="shared" si="81"/>
        <v>3869.5999999999995</v>
      </c>
    </row>
    <row r="1761" spans="1:14" x14ac:dyDescent="0.2">
      <c r="A1761" t="s">
        <v>0</v>
      </c>
      <c r="B1761" t="s">
        <v>1</v>
      </c>
      <c r="C1761" t="s">
        <v>4212</v>
      </c>
      <c r="D1761" t="s">
        <v>4213</v>
      </c>
      <c r="E1761" t="s">
        <v>4248</v>
      </c>
      <c r="F1761" t="s">
        <v>4249</v>
      </c>
      <c r="G1761" s="1">
        <v>44524</v>
      </c>
      <c r="H1761" s="5">
        <v>46</v>
      </c>
      <c r="I1761" s="4">
        <v>60</v>
      </c>
      <c r="J1761" s="3">
        <f t="shared" si="82"/>
        <v>44584</v>
      </c>
      <c r="K1761" t="s">
        <v>4211</v>
      </c>
      <c r="L1761" s="1">
        <v>44599</v>
      </c>
      <c r="M1761">
        <f t="shared" si="83"/>
        <v>15</v>
      </c>
      <c r="N1761" s="5">
        <f t="shared" si="81"/>
        <v>690</v>
      </c>
    </row>
    <row r="1762" spans="1:14" x14ac:dyDescent="0.2">
      <c r="A1762" t="s">
        <v>0</v>
      </c>
      <c r="B1762" t="s">
        <v>1</v>
      </c>
      <c r="C1762" t="s">
        <v>4212</v>
      </c>
      <c r="D1762" t="s">
        <v>4213</v>
      </c>
      <c r="E1762" t="s">
        <v>4250</v>
      </c>
      <c r="F1762" t="s">
        <v>4251</v>
      </c>
      <c r="G1762" s="1">
        <v>44524</v>
      </c>
      <c r="H1762" s="5">
        <v>138</v>
      </c>
      <c r="I1762" s="4">
        <v>60</v>
      </c>
      <c r="J1762" s="3">
        <f t="shared" si="82"/>
        <v>44584</v>
      </c>
      <c r="K1762" t="s">
        <v>4211</v>
      </c>
      <c r="L1762" s="1">
        <v>44599</v>
      </c>
      <c r="M1762">
        <f t="shared" si="83"/>
        <v>15</v>
      </c>
      <c r="N1762" s="5">
        <f t="shared" si="81"/>
        <v>2070</v>
      </c>
    </row>
    <row r="1763" spans="1:14" x14ac:dyDescent="0.2">
      <c r="A1763" t="s">
        <v>0</v>
      </c>
      <c r="B1763" t="s">
        <v>1</v>
      </c>
      <c r="C1763" t="s">
        <v>4212</v>
      </c>
      <c r="D1763" t="s">
        <v>4213</v>
      </c>
      <c r="E1763" t="s">
        <v>4252</v>
      </c>
      <c r="F1763" t="s">
        <v>4253</v>
      </c>
      <c r="G1763" s="1">
        <v>44512</v>
      </c>
      <c r="H1763" s="5">
        <v>46</v>
      </c>
      <c r="I1763" s="4">
        <v>60</v>
      </c>
      <c r="J1763" s="3">
        <f t="shared" si="82"/>
        <v>44572</v>
      </c>
      <c r="K1763" t="s">
        <v>4211</v>
      </c>
      <c r="L1763" s="1">
        <v>44599</v>
      </c>
      <c r="M1763">
        <f t="shared" si="83"/>
        <v>27</v>
      </c>
      <c r="N1763" s="5">
        <f t="shared" si="81"/>
        <v>1242</v>
      </c>
    </row>
    <row r="1764" spans="1:14" x14ac:dyDescent="0.2">
      <c r="A1764" t="s">
        <v>0</v>
      </c>
      <c r="B1764" t="s">
        <v>1</v>
      </c>
      <c r="C1764" t="s">
        <v>4212</v>
      </c>
      <c r="D1764" t="s">
        <v>4213</v>
      </c>
      <c r="E1764" t="s">
        <v>4254</v>
      </c>
      <c r="F1764" t="s">
        <v>4255</v>
      </c>
      <c r="G1764" s="1">
        <v>44512</v>
      </c>
      <c r="H1764" s="5">
        <v>20.5</v>
      </c>
      <c r="I1764" s="4">
        <v>60</v>
      </c>
      <c r="J1764" s="3">
        <f t="shared" si="82"/>
        <v>44572</v>
      </c>
      <c r="K1764" t="s">
        <v>4211</v>
      </c>
      <c r="L1764" s="1">
        <v>44599</v>
      </c>
      <c r="M1764">
        <f t="shared" si="83"/>
        <v>27</v>
      </c>
      <c r="N1764" s="5">
        <f t="shared" si="81"/>
        <v>553.5</v>
      </c>
    </row>
    <row r="1765" spans="1:14" x14ac:dyDescent="0.2">
      <c r="A1765" t="s">
        <v>0</v>
      </c>
      <c r="B1765" t="s">
        <v>1</v>
      </c>
      <c r="C1765" t="s">
        <v>4212</v>
      </c>
      <c r="D1765" t="s">
        <v>4213</v>
      </c>
      <c r="E1765" t="s">
        <v>4256</v>
      </c>
      <c r="F1765" t="s">
        <v>4257</v>
      </c>
      <c r="G1765" s="1">
        <v>44511</v>
      </c>
      <c r="H1765" s="5">
        <v>46.48</v>
      </c>
      <c r="I1765" s="4">
        <v>60</v>
      </c>
      <c r="J1765" s="3">
        <f t="shared" si="82"/>
        <v>44571</v>
      </c>
      <c r="K1765" t="s">
        <v>4211</v>
      </c>
      <c r="L1765" s="1">
        <v>44599</v>
      </c>
      <c r="M1765">
        <f t="shared" si="83"/>
        <v>28</v>
      </c>
      <c r="N1765" s="5">
        <f t="shared" si="81"/>
        <v>1301.4399999999998</v>
      </c>
    </row>
    <row r="1766" spans="1:14" x14ac:dyDescent="0.2">
      <c r="A1766" t="s">
        <v>0</v>
      </c>
      <c r="B1766" t="s">
        <v>1</v>
      </c>
      <c r="C1766" t="s">
        <v>4212</v>
      </c>
      <c r="D1766" t="s">
        <v>4213</v>
      </c>
      <c r="E1766" t="s">
        <v>4258</v>
      </c>
      <c r="F1766" t="s">
        <v>4259</v>
      </c>
      <c r="G1766" s="1">
        <v>44510</v>
      </c>
      <c r="H1766" s="5">
        <v>36</v>
      </c>
      <c r="I1766" s="4">
        <v>60</v>
      </c>
      <c r="J1766" s="3">
        <f t="shared" si="82"/>
        <v>44570</v>
      </c>
      <c r="K1766" t="s">
        <v>4211</v>
      </c>
      <c r="L1766" s="1">
        <v>44599</v>
      </c>
      <c r="M1766">
        <f t="shared" si="83"/>
        <v>29</v>
      </c>
      <c r="N1766" s="5">
        <f t="shared" si="81"/>
        <v>1044</v>
      </c>
    </row>
    <row r="1767" spans="1:14" x14ac:dyDescent="0.2">
      <c r="A1767" t="s">
        <v>0</v>
      </c>
      <c r="B1767" t="s">
        <v>1</v>
      </c>
      <c r="C1767" t="s">
        <v>4212</v>
      </c>
      <c r="D1767" t="s">
        <v>4213</v>
      </c>
      <c r="E1767" t="s">
        <v>4260</v>
      </c>
      <c r="F1767" t="s">
        <v>4261</v>
      </c>
      <c r="G1767" s="1">
        <v>44510</v>
      </c>
      <c r="H1767" s="5">
        <v>31</v>
      </c>
      <c r="I1767" s="4">
        <v>60</v>
      </c>
      <c r="J1767" s="3">
        <f t="shared" si="82"/>
        <v>44570</v>
      </c>
      <c r="K1767" t="s">
        <v>4211</v>
      </c>
      <c r="L1767" s="1">
        <v>44599</v>
      </c>
      <c r="M1767">
        <f t="shared" si="83"/>
        <v>29</v>
      </c>
      <c r="N1767" s="5">
        <f t="shared" si="81"/>
        <v>899</v>
      </c>
    </row>
    <row r="1768" spans="1:14" x14ac:dyDescent="0.2">
      <c r="A1768" t="s">
        <v>0</v>
      </c>
      <c r="B1768" t="s">
        <v>1</v>
      </c>
      <c r="C1768" t="s">
        <v>4212</v>
      </c>
      <c r="D1768" t="s">
        <v>4213</v>
      </c>
      <c r="E1768" t="s">
        <v>4262</v>
      </c>
      <c r="F1768" t="s">
        <v>4263</v>
      </c>
      <c r="G1768" s="1">
        <v>44515</v>
      </c>
      <c r="H1768" s="5">
        <v>508.4</v>
      </c>
      <c r="I1768" s="4">
        <v>60</v>
      </c>
      <c r="J1768" s="3">
        <f t="shared" si="82"/>
        <v>44575</v>
      </c>
      <c r="K1768" t="s">
        <v>4211</v>
      </c>
      <c r="L1768" s="1">
        <v>44599</v>
      </c>
      <c r="M1768">
        <f t="shared" si="83"/>
        <v>24</v>
      </c>
      <c r="N1768" s="5">
        <f t="shared" si="81"/>
        <v>12201.599999999999</v>
      </c>
    </row>
    <row r="1769" spans="1:14" x14ac:dyDescent="0.2">
      <c r="A1769" t="s">
        <v>0</v>
      </c>
      <c r="B1769" t="s">
        <v>1</v>
      </c>
      <c r="C1769" t="s">
        <v>4212</v>
      </c>
      <c r="D1769" t="s">
        <v>4213</v>
      </c>
      <c r="E1769" t="s">
        <v>4264</v>
      </c>
      <c r="F1769" t="s">
        <v>4265</v>
      </c>
      <c r="G1769" s="1">
        <v>44505</v>
      </c>
      <c r="H1769" s="5">
        <v>506.13</v>
      </c>
      <c r="I1769" s="4">
        <v>60</v>
      </c>
      <c r="J1769" s="3">
        <f t="shared" si="82"/>
        <v>44565</v>
      </c>
      <c r="K1769" t="s">
        <v>4211</v>
      </c>
      <c r="L1769" s="1">
        <v>44599</v>
      </c>
      <c r="M1769">
        <f t="shared" si="83"/>
        <v>34</v>
      </c>
      <c r="N1769" s="5">
        <f t="shared" si="81"/>
        <v>17208.419999999998</v>
      </c>
    </row>
    <row r="1770" spans="1:14" x14ac:dyDescent="0.2">
      <c r="A1770" t="s">
        <v>0</v>
      </c>
      <c r="B1770" t="s">
        <v>1</v>
      </c>
      <c r="C1770" t="s">
        <v>4212</v>
      </c>
      <c r="D1770" t="s">
        <v>4213</v>
      </c>
      <c r="E1770" t="s">
        <v>4266</v>
      </c>
      <c r="F1770" t="s">
        <v>4267</v>
      </c>
      <c r="G1770" s="1">
        <v>44505</v>
      </c>
      <c r="H1770" s="5">
        <v>46.48</v>
      </c>
      <c r="I1770" s="4">
        <v>60</v>
      </c>
      <c r="J1770" s="3">
        <f t="shared" si="82"/>
        <v>44565</v>
      </c>
      <c r="K1770" t="s">
        <v>4211</v>
      </c>
      <c r="L1770" s="1">
        <v>44599</v>
      </c>
      <c r="M1770">
        <f t="shared" si="83"/>
        <v>34</v>
      </c>
      <c r="N1770" s="5">
        <f t="shared" si="81"/>
        <v>1580.32</v>
      </c>
    </row>
    <row r="1771" spans="1:14" x14ac:dyDescent="0.2">
      <c r="A1771" t="s">
        <v>0</v>
      </c>
      <c r="B1771" t="s">
        <v>1</v>
      </c>
      <c r="C1771" t="s">
        <v>4212</v>
      </c>
      <c r="D1771" t="s">
        <v>4213</v>
      </c>
      <c r="E1771" t="s">
        <v>4268</v>
      </c>
      <c r="F1771" t="s">
        <v>4269</v>
      </c>
      <c r="G1771" s="1">
        <v>44504</v>
      </c>
      <c r="H1771" s="5">
        <v>2031</v>
      </c>
      <c r="I1771" s="4">
        <v>60</v>
      </c>
      <c r="J1771" s="3">
        <f t="shared" si="82"/>
        <v>44564</v>
      </c>
      <c r="K1771" t="s">
        <v>4211</v>
      </c>
      <c r="L1771" s="1">
        <v>44599</v>
      </c>
      <c r="M1771">
        <f t="shared" si="83"/>
        <v>35</v>
      </c>
      <c r="N1771" s="5">
        <f t="shared" si="81"/>
        <v>71085</v>
      </c>
    </row>
    <row r="1772" spans="1:14" x14ac:dyDescent="0.2">
      <c r="A1772" t="s">
        <v>0</v>
      </c>
      <c r="B1772" t="s">
        <v>1</v>
      </c>
      <c r="C1772" t="s">
        <v>4212</v>
      </c>
      <c r="D1772" t="s">
        <v>4213</v>
      </c>
      <c r="E1772" t="s">
        <v>4270</v>
      </c>
      <c r="F1772" t="s">
        <v>4271</v>
      </c>
      <c r="G1772" s="1">
        <v>44459</v>
      </c>
      <c r="H1772" s="5">
        <v>156</v>
      </c>
      <c r="I1772" s="4">
        <v>60</v>
      </c>
      <c r="J1772" s="3">
        <f t="shared" si="82"/>
        <v>44519</v>
      </c>
      <c r="K1772" t="s">
        <v>4211</v>
      </c>
      <c r="L1772" s="1">
        <v>44599</v>
      </c>
      <c r="M1772">
        <f t="shared" si="83"/>
        <v>80</v>
      </c>
      <c r="N1772" s="5">
        <f t="shared" si="81"/>
        <v>12480</v>
      </c>
    </row>
    <row r="1773" spans="1:14" x14ac:dyDescent="0.2">
      <c r="A1773" t="s">
        <v>0</v>
      </c>
      <c r="B1773" t="s">
        <v>1</v>
      </c>
      <c r="C1773" t="s">
        <v>4212</v>
      </c>
      <c r="D1773" t="s">
        <v>4213</v>
      </c>
      <c r="E1773" t="s">
        <v>4272</v>
      </c>
      <c r="F1773" t="s">
        <v>4273</v>
      </c>
      <c r="G1773" s="1">
        <v>44504</v>
      </c>
      <c r="H1773" s="5">
        <v>112</v>
      </c>
      <c r="I1773" s="4">
        <v>60</v>
      </c>
      <c r="J1773" s="3">
        <f t="shared" si="82"/>
        <v>44564</v>
      </c>
      <c r="K1773" t="s">
        <v>4211</v>
      </c>
      <c r="L1773" s="1">
        <v>44599</v>
      </c>
      <c r="M1773">
        <f t="shared" si="83"/>
        <v>35</v>
      </c>
      <c r="N1773" s="5">
        <f t="shared" si="81"/>
        <v>3920</v>
      </c>
    </row>
    <row r="1774" spans="1:14" x14ac:dyDescent="0.2">
      <c r="A1774" t="s">
        <v>0</v>
      </c>
      <c r="B1774" t="s">
        <v>1</v>
      </c>
      <c r="C1774" t="s">
        <v>4212</v>
      </c>
      <c r="D1774" t="s">
        <v>4213</v>
      </c>
      <c r="E1774" t="s">
        <v>4274</v>
      </c>
      <c r="F1774" t="s">
        <v>4275</v>
      </c>
      <c r="G1774" s="1">
        <v>44498</v>
      </c>
      <c r="H1774" s="5">
        <v>1226</v>
      </c>
      <c r="I1774" s="4">
        <v>60</v>
      </c>
      <c r="J1774" s="3">
        <f t="shared" si="82"/>
        <v>44558</v>
      </c>
      <c r="K1774" t="s">
        <v>4211</v>
      </c>
      <c r="L1774" s="1">
        <v>44599</v>
      </c>
      <c r="M1774">
        <f t="shared" si="83"/>
        <v>41</v>
      </c>
      <c r="N1774" s="5">
        <f t="shared" si="81"/>
        <v>50266</v>
      </c>
    </row>
    <row r="1775" spans="1:14" x14ac:dyDescent="0.2">
      <c r="A1775" t="s">
        <v>0</v>
      </c>
      <c r="B1775" t="s">
        <v>1</v>
      </c>
      <c r="C1775" t="s">
        <v>4212</v>
      </c>
      <c r="D1775" t="s">
        <v>4213</v>
      </c>
      <c r="E1775" t="s">
        <v>4276</v>
      </c>
      <c r="F1775" t="s">
        <v>4277</v>
      </c>
      <c r="G1775" s="1">
        <v>44498</v>
      </c>
      <c r="H1775" s="5">
        <v>7444.75</v>
      </c>
      <c r="I1775" s="4">
        <v>60</v>
      </c>
      <c r="J1775" s="3">
        <f t="shared" si="82"/>
        <v>44558</v>
      </c>
      <c r="K1775" t="s">
        <v>4211</v>
      </c>
      <c r="L1775" s="1">
        <v>44599</v>
      </c>
      <c r="M1775">
        <f t="shared" si="83"/>
        <v>41</v>
      </c>
      <c r="N1775" s="5">
        <f t="shared" si="81"/>
        <v>305234.75</v>
      </c>
    </row>
    <row r="1776" spans="1:14" x14ac:dyDescent="0.2">
      <c r="A1776" t="s">
        <v>0</v>
      </c>
      <c r="B1776" t="s">
        <v>1</v>
      </c>
      <c r="C1776" t="s">
        <v>4212</v>
      </c>
      <c r="D1776" t="s">
        <v>4213</v>
      </c>
      <c r="E1776" t="s">
        <v>4278</v>
      </c>
      <c r="F1776" t="s">
        <v>4279</v>
      </c>
      <c r="G1776" s="1">
        <v>44544</v>
      </c>
      <c r="H1776" s="5">
        <v>125</v>
      </c>
      <c r="I1776" s="4">
        <v>60</v>
      </c>
      <c r="J1776" s="3">
        <f t="shared" si="82"/>
        <v>44604</v>
      </c>
      <c r="K1776" t="s">
        <v>4211</v>
      </c>
      <c r="L1776" s="1">
        <v>44599</v>
      </c>
      <c r="M1776">
        <f t="shared" si="83"/>
        <v>-5</v>
      </c>
      <c r="N1776" s="5">
        <f t="shared" si="81"/>
        <v>-625</v>
      </c>
    </row>
    <row r="1777" spans="1:14" x14ac:dyDescent="0.2">
      <c r="A1777" t="s">
        <v>0</v>
      </c>
      <c r="B1777" t="s">
        <v>1</v>
      </c>
      <c r="C1777" t="s">
        <v>4212</v>
      </c>
      <c r="D1777" t="s">
        <v>4213</v>
      </c>
      <c r="E1777" t="s">
        <v>4280</v>
      </c>
      <c r="F1777" t="s">
        <v>4281</v>
      </c>
      <c r="G1777" s="1">
        <v>44545</v>
      </c>
      <c r="H1777" s="5">
        <v>1300</v>
      </c>
      <c r="I1777" s="4">
        <v>60</v>
      </c>
      <c r="J1777" s="3">
        <f t="shared" si="82"/>
        <v>44605</v>
      </c>
      <c r="K1777" t="s">
        <v>4211</v>
      </c>
      <c r="L1777" s="1">
        <v>44599</v>
      </c>
      <c r="M1777">
        <f t="shared" si="83"/>
        <v>-6</v>
      </c>
      <c r="N1777" s="5">
        <f t="shared" si="81"/>
        <v>-7800</v>
      </c>
    </row>
    <row r="1778" spans="1:14" x14ac:dyDescent="0.2">
      <c r="A1778" t="s">
        <v>0</v>
      </c>
      <c r="B1778" t="s">
        <v>1</v>
      </c>
      <c r="C1778" t="s">
        <v>4212</v>
      </c>
      <c r="D1778" t="s">
        <v>4213</v>
      </c>
      <c r="E1778" t="s">
        <v>4282</v>
      </c>
      <c r="F1778" t="s">
        <v>4283</v>
      </c>
      <c r="G1778" s="1">
        <v>44526</v>
      </c>
      <c r="H1778" s="5">
        <v>1195.83</v>
      </c>
      <c r="I1778" s="4">
        <v>60</v>
      </c>
      <c r="J1778" s="3">
        <f t="shared" si="82"/>
        <v>44586</v>
      </c>
      <c r="K1778" t="s">
        <v>4211</v>
      </c>
      <c r="L1778" s="1">
        <v>44599</v>
      </c>
      <c r="M1778">
        <f t="shared" si="83"/>
        <v>13</v>
      </c>
      <c r="N1778" s="5">
        <f t="shared" si="81"/>
        <v>15545.789999999999</v>
      </c>
    </row>
    <row r="1779" spans="1:14" x14ac:dyDescent="0.2">
      <c r="A1779" t="s">
        <v>0</v>
      </c>
      <c r="B1779" t="s">
        <v>1</v>
      </c>
      <c r="C1779" t="s">
        <v>4212</v>
      </c>
      <c r="D1779" t="s">
        <v>4213</v>
      </c>
      <c r="E1779" t="s">
        <v>4284</v>
      </c>
      <c r="F1779" t="s">
        <v>4285</v>
      </c>
      <c r="G1779" s="1">
        <v>44522</v>
      </c>
      <c r="H1779" s="5">
        <v>300</v>
      </c>
      <c r="I1779" s="4">
        <v>60</v>
      </c>
      <c r="J1779" s="3">
        <f t="shared" si="82"/>
        <v>44582</v>
      </c>
      <c r="K1779" t="s">
        <v>4211</v>
      </c>
      <c r="L1779" s="1">
        <v>44599</v>
      </c>
      <c r="M1779">
        <f t="shared" si="83"/>
        <v>17</v>
      </c>
      <c r="N1779" s="5">
        <f t="shared" si="81"/>
        <v>5100</v>
      </c>
    </row>
    <row r="1780" spans="1:14" x14ac:dyDescent="0.2">
      <c r="A1780" t="s">
        <v>0</v>
      </c>
      <c r="B1780" t="s">
        <v>1</v>
      </c>
      <c r="C1780" t="s">
        <v>4212</v>
      </c>
      <c r="D1780" t="s">
        <v>4213</v>
      </c>
      <c r="E1780" t="s">
        <v>4286</v>
      </c>
      <c r="F1780" t="s">
        <v>4287</v>
      </c>
      <c r="G1780" s="1">
        <v>44509</v>
      </c>
      <c r="H1780" s="5">
        <v>1024</v>
      </c>
      <c r="I1780" s="4">
        <v>60</v>
      </c>
      <c r="J1780" s="3">
        <f t="shared" si="82"/>
        <v>44569</v>
      </c>
      <c r="K1780" t="s">
        <v>4211</v>
      </c>
      <c r="L1780" s="1">
        <v>44599</v>
      </c>
      <c r="M1780">
        <f t="shared" si="83"/>
        <v>30</v>
      </c>
      <c r="N1780" s="5">
        <f t="shared" si="81"/>
        <v>30720</v>
      </c>
    </row>
    <row r="1781" spans="1:14" x14ac:dyDescent="0.2">
      <c r="A1781" t="s">
        <v>0</v>
      </c>
      <c r="B1781" t="s">
        <v>1</v>
      </c>
      <c r="C1781" t="s">
        <v>4212</v>
      </c>
      <c r="D1781" t="s">
        <v>4213</v>
      </c>
      <c r="E1781" t="s">
        <v>4288</v>
      </c>
      <c r="F1781" t="s">
        <v>4289</v>
      </c>
      <c r="G1781" s="1">
        <v>44510</v>
      </c>
      <c r="H1781" s="5">
        <v>5376</v>
      </c>
      <c r="I1781" s="4">
        <v>60</v>
      </c>
      <c r="J1781" s="3">
        <f t="shared" si="82"/>
        <v>44570</v>
      </c>
      <c r="K1781" t="s">
        <v>4211</v>
      </c>
      <c r="L1781" s="1">
        <v>44599</v>
      </c>
      <c r="M1781">
        <f t="shared" si="83"/>
        <v>29</v>
      </c>
      <c r="N1781" s="5">
        <f t="shared" si="81"/>
        <v>155904</v>
      </c>
    </row>
    <row r="1782" spans="1:14" x14ac:dyDescent="0.2">
      <c r="A1782" t="s">
        <v>0</v>
      </c>
      <c r="B1782" t="s">
        <v>1</v>
      </c>
      <c r="C1782" t="s">
        <v>4212</v>
      </c>
      <c r="D1782" t="s">
        <v>4213</v>
      </c>
      <c r="E1782" t="s">
        <v>4290</v>
      </c>
      <c r="F1782" t="s">
        <v>4291</v>
      </c>
      <c r="G1782" s="1">
        <v>44551</v>
      </c>
      <c r="H1782" s="5">
        <v>3240</v>
      </c>
      <c r="I1782" s="4">
        <v>60</v>
      </c>
      <c r="J1782" s="3">
        <f t="shared" si="82"/>
        <v>44611</v>
      </c>
      <c r="K1782" t="s">
        <v>4211</v>
      </c>
      <c r="L1782" s="1">
        <v>44599</v>
      </c>
      <c r="M1782">
        <f t="shared" si="83"/>
        <v>-12</v>
      </c>
      <c r="N1782" s="5">
        <f t="shared" si="81"/>
        <v>-38880</v>
      </c>
    </row>
    <row r="1783" spans="1:14" x14ac:dyDescent="0.2">
      <c r="A1783" t="s">
        <v>0</v>
      </c>
      <c r="B1783" t="s">
        <v>1</v>
      </c>
      <c r="C1783" t="s">
        <v>4212</v>
      </c>
      <c r="D1783" t="s">
        <v>4213</v>
      </c>
      <c r="E1783" t="s">
        <v>4292</v>
      </c>
      <c r="F1783" t="s">
        <v>4293</v>
      </c>
      <c r="G1783" s="1">
        <v>44525</v>
      </c>
      <c r="H1783" s="5">
        <v>8952</v>
      </c>
      <c r="I1783" s="4">
        <v>60</v>
      </c>
      <c r="J1783" s="3">
        <f t="shared" si="82"/>
        <v>44585</v>
      </c>
      <c r="K1783" t="s">
        <v>4211</v>
      </c>
      <c r="L1783" s="1">
        <v>44599</v>
      </c>
      <c r="M1783">
        <f t="shared" si="83"/>
        <v>14</v>
      </c>
      <c r="N1783" s="5">
        <f t="shared" si="81"/>
        <v>125328</v>
      </c>
    </row>
    <row r="1784" spans="1:14" x14ac:dyDescent="0.2">
      <c r="A1784" t="s">
        <v>0</v>
      </c>
      <c r="B1784" t="s">
        <v>1</v>
      </c>
      <c r="C1784" t="s">
        <v>4212</v>
      </c>
      <c r="D1784" t="s">
        <v>4213</v>
      </c>
      <c r="E1784" t="s">
        <v>4294</v>
      </c>
      <c r="F1784" t="s">
        <v>4295</v>
      </c>
      <c r="G1784" s="1">
        <v>44504</v>
      </c>
      <c r="H1784" s="5">
        <v>7332</v>
      </c>
      <c r="I1784" s="4">
        <v>60</v>
      </c>
      <c r="J1784" s="3">
        <f t="shared" si="82"/>
        <v>44564</v>
      </c>
      <c r="K1784" t="s">
        <v>4211</v>
      </c>
      <c r="L1784" s="1">
        <v>44599</v>
      </c>
      <c r="M1784">
        <f t="shared" si="83"/>
        <v>35</v>
      </c>
      <c r="N1784" s="5">
        <f t="shared" si="81"/>
        <v>256620</v>
      </c>
    </row>
    <row r="1785" spans="1:14" x14ac:dyDescent="0.2">
      <c r="A1785" t="s">
        <v>0</v>
      </c>
      <c r="B1785" t="s">
        <v>8</v>
      </c>
      <c r="C1785" t="s">
        <v>4212</v>
      </c>
      <c r="D1785" t="s">
        <v>4213</v>
      </c>
      <c r="E1785" t="s">
        <v>4297</v>
      </c>
      <c r="F1785" t="s">
        <v>4298</v>
      </c>
      <c r="G1785" s="1">
        <v>44560</v>
      </c>
      <c r="H1785" s="5">
        <v>1195.83</v>
      </c>
      <c r="I1785" s="4">
        <v>60</v>
      </c>
      <c r="J1785" s="3">
        <f t="shared" si="82"/>
        <v>44620</v>
      </c>
      <c r="K1785" t="s">
        <v>4296</v>
      </c>
      <c r="L1785" s="1">
        <v>44649</v>
      </c>
      <c r="M1785">
        <f t="shared" si="83"/>
        <v>29</v>
      </c>
      <c r="N1785" s="5">
        <f t="shared" si="81"/>
        <v>34679.07</v>
      </c>
    </row>
    <row r="1786" spans="1:14" x14ac:dyDescent="0.2">
      <c r="A1786" t="s">
        <v>0</v>
      </c>
      <c r="B1786" t="s">
        <v>8</v>
      </c>
      <c r="C1786" t="s">
        <v>4212</v>
      </c>
      <c r="D1786" t="s">
        <v>4213</v>
      </c>
      <c r="E1786" t="s">
        <v>4300</v>
      </c>
      <c r="F1786" t="s">
        <v>4301</v>
      </c>
      <c r="G1786" s="1">
        <v>44410</v>
      </c>
      <c r="H1786" s="5">
        <v>300</v>
      </c>
      <c r="I1786" s="4">
        <v>60</v>
      </c>
      <c r="J1786" s="3">
        <f t="shared" si="82"/>
        <v>44470</v>
      </c>
      <c r="K1786" t="s">
        <v>4299</v>
      </c>
      <c r="L1786" s="1">
        <v>44659</v>
      </c>
      <c r="M1786">
        <f t="shared" si="83"/>
        <v>189</v>
      </c>
      <c r="N1786" s="5">
        <f t="shared" si="81"/>
        <v>56700</v>
      </c>
    </row>
    <row r="1787" spans="1:14" x14ac:dyDescent="0.2">
      <c r="A1787" t="s">
        <v>0</v>
      </c>
      <c r="B1787" t="s">
        <v>8</v>
      </c>
      <c r="C1787" t="s">
        <v>4212</v>
      </c>
      <c r="D1787" t="s">
        <v>4213</v>
      </c>
      <c r="E1787" t="s">
        <v>4302</v>
      </c>
      <c r="F1787" t="s">
        <v>4303</v>
      </c>
      <c r="G1787" s="1">
        <v>44411</v>
      </c>
      <c r="H1787" s="5">
        <v>300</v>
      </c>
      <c r="I1787" s="4">
        <v>60</v>
      </c>
      <c r="J1787" s="3">
        <f t="shared" si="82"/>
        <v>44471</v>
      </c>
      <c r="K1787" t="s">
        <v>4299</v>
      </c>
      <c r="L1787" s="1">
        <v>44659</v>
      </c>
      <c r="M1787">
        <f t="shared" si="83"/>
        <v>188</v>
      </c>
      <c r="N1787" s="5">
        <f t="shared" si="81"/>
        <v>56400</v>
      </c>
    </row>
    <row r="1788" spans="1:14" x14ac:dyDescent="0.2">
      <c r="A1788" t="s">
        <v>0</v>
      </c>
      <c r="B1788" t="s">
        <v>8</v>
      </c>
      <c r="C1788" t="s">
        <v>4212</v>
      </c>
      <c r="D1788" t="s">
        <v>4213</v>
      </c>
      <c r="E1788" t="s">
        <v>4304</v>
      </c>
      <c r="F1788" t="s">
        <v>4305</v>
      </c>
      <c r="G1788" s="1">
        <v>44614</v>
      </c>
      <c r="H1788" s="5">
        <v>179.4</v>
      </c>
      <c r="I1788" s="4">
        <v>60</v>
      </c>
      <c r="J1788" s="3">
        <f t="shared" si="82"/>
        <v>44674</v>
      </c>
      <c r="K1788" t="s">
        <v>4299</v>
      </c>
      <c r="L1788" s="1">
        <v>44659</v>
      </c>
      <c r="M1788">
        <f t="shared" si="83"/>
        <v>-15</v>
      </c>
      <c r="N1788" s="5">
        <f t="shared" si="81"/>
        <v>-2691</v>
      </c>
    </row>
    <row r="1789" spans="1:14" x14ac:dyDescent="0.2">
      <c r="A1789" t="s">
        <v>0</v>
      </c>
      <c r="B1789" t="s">
        <v>8</v>
      </c>
      <c r="C1789" t="s">
        <v>4212</v>
      </c>
      <c r="D1789" t="s">
        <v>4213</v>
      </c>
      <c r="E1789" t="s">
        <v>4306</v>
      </c>
      <c r="F1789" t="s">
        <v>4307</v>
      </c>
      <c r="G1789" s="1">
        <v>44616</v>
      </c>
      <c r="H1789" s="5">
        <v>19.2</v>
      </c>
      <c r="I1789" s="4">
        <v>60</v>
      </c>
      <c r="J1789" s="3">
        <f t="shared" si="82"/>
        <v>44676</v>
      </c>
      <c r="K1789" t="s">
        <v>4299</v>
      </c>
      <c r="L1789" s="1">
        <v>44659</v>
      </c>
      <c r="M1789">
        <f t="shared" si="83"/>
        <v>-17</v>
      </c>
      <c r="N1789" s="5">
        <f t="shared" si="81"/>
        <v>-326.39999999999998</v>
      </c>
    </row>
    <row r="1790" spans="1:14" x14ac:dyDescent="0.2">
      <c r="A1790" t="s">
        <v>0</v>
      </c>
      <c r="B1790" t="s">
        <v>1</v>
      </c>
      <c r="C1790" t="s">
        <v>4212</v>
      </c>
      <c r="D1790" t="s">
        <v>4213</v>
      </c>
      <c r="E1790" t="s">
        <v>4308</v>
      </c>
      <c r="F1790" t="s">
        <v>4309</v>
      </c>
      <c r="G1790" s="1">
        <v>44294</v>
      </c>
      <c r="H1790" s="5">
        <v>7</v>
      </c>
      <c r="I1790" s="4">
        <v>60</v>
      </c>
      <c r="J1790" s="3">
        <f t="shared" si="82"/>
        <v>44354</v>
      </c>
      <c r="K1790" t="s">
        <v>4299</v>
      </c>
      <c r="L1790" s="1">
        <v>44659</v>
      </c>
      <c r="M1790">
        <f t="shared" si="83"/>
        <v>305</v>
      </c>
      <c r="N1790" s="5">
        <f t="shared" si="81"/>
        <v>2135</v>
      </c>
    </row>
    <row r="1791" spans="1:14" x14ac:dyDescent="0.2">
      <c r="A1791" t="s">
        <v>0</v>
      </c>
      <c r="B1791" t="s">
        <v>1</v>
      </c>
      <c r="C1791" t="s">
        <v>4212</v>
      </c>
      <c r="D1791" t="s">
        <v>4213</v>
      </c>
      <c r="E1791" t="s">
        <v>4310</v>
      </c>
      <c r="F1791" t="s">
        <v>4311</v>
      </c>
      <c r="G1791" s="1">
        <v>44307</v>
      </c>
      <c r="H1791" s="5">
        <v>67.2</v>
      </c>
      <c r="I1791" s="4">
        <v>60</v>
      </c>
      <c r="J1791" s="3">
        <f t="shared" si="82"/>
        <v>44367</v>
      </c>
      <c r="K1791" t="s">
        <v>4299</v>
      </c>
      <c r="L1791" s="1">
        <v>44659</v>
      </c>
      <c r="M1791">
        <f t="shared" si="83"/>
        <v>292</v>
      </c>
      <c r="N1791" s="5">
        <f t="shared" si="81"/>
        <v>19622.400000000001</v>
      </c>
    </row>
    <row r="1792" spans="1:14" x14ac:dyDescent="0.2">
      <c r="A1792" t="s">
        <v>0</v>
      </c>
      <c r="B1792" t="s">
        <v>1</v>
      </c>
      <c r="C1792" t="s">
        <v>4212</v>
      </c>
      <c r="D1792" t="s">
        <v>4213</v>
      </c>
      <c r="E1792" t="s">
        <v>4312</v>
      </c>
      <c r="F1792" t="s">
        <v>4313</v>
      </c>
      <c r="G1792" s="1">
        <v>44364</v>
      </c>
      <c r="H1792" s="5">
        <v>92</v>
      </c>
      <c r="I1792" s="4">
        <v>60</v>
      </c>
      <c r="J1792" s="3">
        <f t="shared" si="82"/>
        <v>44424</v>
      </c>
      <c r="K1792" t="s">
        <v>4299</v>
      </c>
      <c r="L1792" s="1">
        <v>44659</v>
      </c>
      <c r="M1792">
        <f t="shared" si="83"/>
        <v>235</v>
      </c>
      <c r="N1792" s="5">
        <f t="shared" si="81"/>
        <v>21620</v>
      </c>
    </row>
    <row r="1793" spans="1:14" x14ac:dyDescent="0.2">
      <c r="A1793" t="s">
        <v>0</v>
      </c>
      <c r="B1793" t="s">
        <v>1</v>
      </c>
      <c r="C1793" t="s">
        <v>4212</v>
      </c>
      <c r="D1793" t="s">
        <v>4213</v>
      </c>
      <c r="E1793" t="s">
        <v>4314</v>
      </c>
      <c r="F1793" t="s">
        <v>4315</v>
      </c>
      <c r="G1793" s="1">
        <v>44384</v>
      </c>
      <c r="H1793" s="5">
        <v>149.76</v>
      </c>
      <c r="I1793" s="4">
        <v>60</v>
      </c>
      <c r="J1793" s="3">
        <f t="shared" si="82"/>
        <v>44444</v>
      </c>
      <c r="K1793" t="s">
        <v>4299</v>
      </c>
      <c r="L1793" s="1">
        <v>44659</v>
      </c>
      <c r="M1793">
        <f t="shared" si="83"/>
        <v>215</v>
      </c>
      <c r="N1793" s="5">
        <f t="shared" si="81"/>
        <v>32198.399999999998</v>
      </c>
    </row>
    <row r="1794" spans="1:14" x14ac:dyDescent="0.2">
      <c r="A1794" t="s">
        <v>0</v>
      </c>
      <c r="B1794" t="s">
        <v>8</v>
      </c>
      <c r="C1794" t="s">
        <v>4212</v>
      </c>
      <c r="D1794" t="s">
        <v>4213</v>
      </c>
      <c r="E1794" t="s">
        <v>4316</v>
      </c>
      <c r="F1794" t="s">
        <v>4317</v>
      </c>
      <c r="G1794" s="1">
        <v>44613</v>
      </c>
      <c r="H1794" s="5">
        <v>4600</v>
      </c>
      <c r="I1794" s="4">
        <v>60</v>
      </c>
      <c r="J1794" s="3">
        <f t="shared" si="82"/>
        <v>44673</v>
      </c>
      <c r="K1794" t="s">
        <v>4299</v>
      </c>
      <c r="L1794" s="1">
        <v>44659</v>
      </c>
      <c r="M1794">
        <f t="shared" si="83"/>
        <v>-14</v>
      </c>
      <c r="N1794" s="5">
        <f t="shared" si="81"/>
        <v>-64400</v>
      </c>
    </row>
    <row r="1795" spans="1:14" x14ac:dyDescent="0.2">
      <c r="A1795" t="s">
        <v>0</v>
      </c>
      <c r="B1795" t="s">
        <v>8</v>
      </c>
      <c r="C1795" t="s">
        <v>4212</v>
      </c>
      <c r="D1795" t="s">
        <v>4213</v>
      </c>
      <c r="E1795" t="s">
        <v>4318</v>
      </c>
      <c r="F1795" t="s">
        <v>4319</v>
      </c>
      <c r="G1795" s="1">
        <v>44613</v>
      </c>
      <c r="H1795" s="5">
        <v>2400</v>
      </c>
      <c r="I1795" s="4">
        <v>60</v>
      </c>
      <c r="J1795" s="3">
        <f t="shared" si="82"/>
        <v>44673</v>
      </c>
      <c r="K1795" t="s">
        <v>4299</v>
      </c>
      <c r="L1795" s="1">
        <v>44659</v>
      </c>
      <c r="M1795">
        <f t="shared" si="83"/>
        <v>-14</v>
      </c>
      <c r="N1795" s="5">
        <f t="shared" si="81"/>
        <v>-33600</v>
      </c>
    </row>
    <row r="1796" spans="1:14" x14ac:dyDescent="0.2">
      <c r="A1796" t="s">
        <v>0</v>
      </c>
      <c r="B1796" t="s">
        <v>8</v>
      </c>
      <c r="C1796" t="s">
        <v>4212</v>
      </c>
      <c r="D1796" t="s">
        <v>4213</v>
      </c>
      <c r="E1796" t="s">
        <v>4320</v>
      </c>
      <c r="F1796" t="s">
        <v>4321</v>
      </c>
      <c r="G1796" s="1">
        <v>44579</v>
      </c>
      <c r="H1796" s="5">
        <v>1500</v>
      </c>
      <c r="I1796" s="4">
        <v>60</v>
      </c>
      <c r="J1796" s="3">
        <f t="shared" si="82"/>
        <v>44639</v>
      </c>
      <c r="K1796" t="s">
        <v>4299</v>
      </c>
      <c r="L1796" s="1">
        <v>44659</v>
      </c>
      <c r="M1796">
        <f t="shared" si="83"/>
        <v>20</v>
      </c>
      <c r="N1796" s="5">
        <f t="shared" si="81"/>
        <v>30000</v>
      </c>
    </row>
    <row r="1797" spans="1:14" x14ac:dyDescent="0.2">
      <c r="A1797" t="s">
        <v>0</v>
      </c>
      <c r="B1797" t="s">
        <v>8</v>
      </c>
      <c r="C1797" t="s">
        <v>4212</v>
      </c>
      <c r="D1797" t="s">
        <v>4213</v>
      </c>
      <c r="E1797" t="s">
        <v>4322</v>
      </c>
      <c r="F1797" t="s">
        <v>4323</v>
      </c>
      <c r="G1797" s="1">
        <v>44579</v>
      </c>
      <c r="H1797" s="5">
        <v>1500</v>
      </c>
      <c r="I1797" s="4">
        <v>60</v>
      </c>
      <c r="J1797" s="3">
        <f t="shared" si="82"/>
        <v>44639</v>
      </c>
      <c r="K1797" t="s">
        <v>4299</v>
      </c>
      <c r="L1797" s="1">
        <v>44659</v>
      </c>
      <c r="M1797">
        <f t="shared" si="83"/>
        <v>20</v>
      </c>
      <c r="N1797" s="5">
        <f t="shared" si="81"/>
        <v>30000</v>
      </c>
    </row>
    <row r="1798" spans="1:14" x14ac:dyDescent="0.2">
      <c r="A1798" t="s">
        <v>0</v>
      </c>
      <c r="B1798" t="s">
        <v>1</v>
      </c>
      <c r="C1798" t="s">
        <v>4212</v>
      </c>
      <c r="D1798" t="s">
        <v>4213</v>
      </c>
      <c r="E1798" t="s">
        <v>4324</v>
      </c>
      <c r="F1798" t="s">
        <v>4325</v>
      </c>
      <c r="G1798" s="1">
        <v>44420</v>
      </c>
      <c r="H1798" s="5">
        <v>2016</v>
      </c>
      <c r="I1798" s="4">
        <v>60</v>
      </c>
      <c r="J1798" s="3">
        <f t="shared" si="82"/>
        <v>44480</v>
      </c>
      <c r="K1798" t="s">
        <v>4299</v>
      </c>
      <c r="L1798" s="1">
        <v>44659</v>
      </c>
      <c r="M1798">
        <f t="shared" si="83"/>
        <v>179</v>
      </c>
      <c r="N1798" s="5">
        <f t="shared" si="81"/>
        <v>360864</v>
      </c>
    </row>
    <row r="1799" spans="1:14" x14ac:dyDescent="0.2">
      <c r="A1799" t="s">
        <v>0</v>
      </c>
      <c r="B1799" t="s">
        <v>1</v>
      </c>
      <c r="C1799" t="s">
        <v>4212</v>
      </c>
      <c r="D1799" t="s">
        <v>4213</v>
      </c>
      <c r="E1799" t="s">
        <v>4326</v>
      </c>
      <c r="F1799" t="s">
        <v>4327</v>
      </c>
      <c r="G1799" s="1">
        <v>44421</v>
      </c>
      <c r="H1799" s="5">
        <v>4680</v>
      </c>
      <c r="I1799" s="4">
        <v>60</v>
      </c>
      <c r="J1799" s="3">
        <f t="shared" si="82"/>
        <v>44481</v>
      </c>
      <c r="K1799" t="s">
        <v>4299</v>
      </c>
      <c r="L1799" s="1">
        <v>44659</v>
      </c>
      <c r="M1799">
        <f t="shared" si="83"/>
        <v>178</v>
      </c>
      <c r="N1799" s="5">
        <f t="shared" si="81"/>
        <v>833040</v>
      </c>
    </row>
    <row r="1800" spans="1:14" x14ac:dyDescent="0.2">
      <c r="A1800" t="s">
        <v>0</v>
      </c>
      <c r="B1800" t="s">
        <v>8</v>
      </c>
      <c r="C1800" t="s">
        <v>4212</v>
      </c>
      <c r="D1800" t="s">
        <v>4213</v>
      </c>
      <c r="E1800" t="s">
        <v>4328</v>
      </c>
      <c r="F1800" t="s">
        <v>4329</v>
      </c>
      <c r="G1800" s="1">
        <v>44617</v>
      </c>
      <c r="H1800" s="5">
        <v>7776</v>
      </c>
      <c r="I1800" s="4">
        <v>60</v>
      </c>
      <c r="J1800" s="3">
        <f t="shared" si="82"/>
        <v>44677</v>
      </c>
      <c r="K1800" t="s">
        <v>4299</v>
      </c>
      <c r="L1800" s="1">
        <v>44659</v>
      </c>
      <c r="M1800">
        <f t="shared" si="83"/>
        <v>-18</v>
      </c>
      <c r="N1800" s="5">
        <f t="shared" si="81"/>
        <v>-139968</v>
      </c>
    </row>
    <row r="1801" spans="1:14" x14ac:dyDescent="0.2">
      <c r="A1801" t="s">
        <v>0</v>
      </c>
      <c r="B1801" t="s">
        <v>1</v>
      </c>
      <c r="C1801" t="s">
        <v>4212</v>
      </c>
      <c r="D1801" t="s">
        <v>4213</v>
      </c>
      <c r="E1801" t="s">
        <v>4330</v>
      </c>
      <c r="F1801" t="s">
        <v>4331</v>
      </c>
      <c r="G1801" s="1">
        <v>44553</v>
      </c>
      <c r="H1801" s="5">
        <v>14280</v>
      </c>
      <c r="I1801" s="4">
        <v>60</v>
      </c>
      <c r="J1801" s="3">
        <f t="shared" si="82"/>
        <v>44613</v>
      </c>
      <c r="K1801" t="s">
        <v>4299</v>
      </c>
      <c r="L1801" s="1">
        <v>44659</v>
      </c>
      <c r="M1801">
        <f t="shared" si="83"/>
        <v>46</v>
      </c>
      <c r="N1801" s="5">
        <f t="shared" si="81"/>
        <v>656880</v>
      </c>
    </row>
    <row r="1802" spans="1:14" x14ac:dyDescent="0.2">
      <c r="A1802" t="s">
        <v>0</v>
      </c>
      <c r="B1802" t="s">
        <v>1</v>
      </c>
      <c r="C1802" t="s">
        <v>4212</v>
      </c>
      <c r="D1802" t="s">
        <v>4213</v>
      </c>
      <c r="E1802" t="s">
        <v>4333</v>
      </c>
      <c r="F1802" t="s">
        <v>4334</v>
      </c>
      <c r="G1802" s="1">
        <v>44488</v>
      </c>
      <c r="H1802" s="5">
        <v>206</v>
      </c>
      <c r="I1802" s="4">
        <v>60</v>
      </c>
      <c r="J1802" s="3">
        <f t="shared" si="82"/>
        <v>44548</v>
      </c>
      <c r="K1802" t="s">
        <v>4332</v>
      </c>
      <c r="L1802" s="1">
        <v>44687</v>
      </c>
      <c r="M1802">
        <f t="shared" si="83"/>
        <v>139</v>
      </c>
      <c r="N1802" s="5">
        <f t="shared" si="81"/>
        <v>28634</v>
      </c>
    </row>
    <row r="1803" spans="1:14" x14ac:dyDescent="0.2">
      <c r="A1803" t="s">
        <v>0</v>
      </c>
      <c r="B1803" t="s">
        <v>1</v>
      </c>
      <c r="C1803" t="s">
        <v>4212</v>
      </c>
      <c r="D1803" t="s">
        <v>4213</v>
      </c>
      <c r="E1803" t="s">
        <v>4335</v>
      </c>
      <c r="F1803" t="s">
        <v>4336</v>
      </c>
      <c r="G1803" s="1">
        <v>44498</v>
      </c>
      <c r="H1803" s="5">
        <v>6455</v>
      </c>
      <c r="I1803" s="4">
        <v>60</v>
      </c>
      <c r="J1803" s="3">
        <f t="shared" si="82"/>
        <v>44558</v>
      </c>
      <c r="K1803" t="s">
        <v>4332</v>
      </c>
      <c r="L1803" s="1">
        <v>44687</v>
      </c>
      <c r="M1803">
        <f t="shared" si="83"/>
        <v>129</v>
      </c>
      <c r="N1803" s="5">
        <f t="shared" si="81"/>
        <v>832695</v>
      </c>
    </row>
    <row r="1804" spans="1:14" x14ac:dyDescent="0.2">
      <c r="A1804" t="s">
        <v>0</v>
      </c>
      <c r="B1804" t="s">
        <v>8</v>
      </c>
      <c r="C1804" t="s">
        <v>4212</v>
      </c>
      <c r="D1804" t="s">
        <v>4213</v>
      </c>
      <c r="E1804" t="s">
        <v>4337</v>
      </c>
      <c r="F1804" t="s">
        <v>4338</v>
      </c>
      <c r="G1804" s="1">
        <v>44645</v>
      </c>
      <c r="H1804" s="5">
        <v>112</v>
      </c>
      <c r="I1804" s="4">
        <v>60</v>
      </c>
      <c r="J1804" s="3">
        <f t="shared" si="82"/>
        <v>44705</v>
      </c>
      <c r="K1804" t="s">
        <v>4332</v>
      </c>
      <c r="L1804" s="1">
        <v>44687</v>
      </c>
      <c r="M1804">
        <f t="shared" si="83"/>
        <v>-18</v>
      </c>
      <c r="N1804" s="5">
        <f t="shared" ref="N1804:N1867" si="84">M1804*H1804</f>
        <v>-2016</v>
      </c>
    </row>
    <row r="1805" spans="1:14" x14ac:dyDescent="0.2">
      <c r="A1805" t="s">
        <v>0</v>
      </c>
      <c r="B1805" t="s">
        <v>8</v>
      </c>
      <c r="C1805" t="s">
        <v>4212</v>
      </c>
      <c r="D1805" t="s">
        <v>4213</v>
      </c>
      <c r="E1805" t="s">
        <v>4339</v>
      </c>
      <c r="F1805" t="s">
        <v>4340</v>
      </c>
      <c r="G1805" s="1">
        <v>44641</v>
      </c>
      <c r="H1805" s="5">
        <v>186</v>
      </c>
      <c r="I1805" s="4">
        <v>60</v>
      </c>
      <c r="J1805" s="3">
        <f t="shared" ref="J1805:J1868" si="85">G1805+I1805</f>
        <v>44701</v>
      </c>
      <c r="K1805" t="s">
        <v>4332</v>
      </c>
      <c r="L1805" s="1">
        <v>44687</v>
      </c>
      <c r="M1805">
        <f t="shared" ref="M1805:M1868" si="86">L1805-J1805</f>
        <v>-14</v>
      </c>
      <c r="N1805" s="5">
        <f t="shared" si="84"/>
        <v>-2604</v>
      </c>
    </row>
    <row r="1806" spans="1:14" x14ac:dyDescent="0.2">
      <c r="A1806" t="s">
        <v>0</v>
      </c>
      <c r="B1806" t="s">
        <v>8</v>
      </c>
      <c r="C1806" t="s">
        <v>4212</v>
      </c>
      <c r="D1806" t="s">
        <v>4213</v>
      </c>
      <c r="E1806" t="s">
        <v>4341</v>
      </c>
      <c r="F1806" t="s">
        <v>4342</v>
      </c>
      <c r="G1806" s="1">
        <v>44636</v>
      </c>
      <c r="H1806" s="5">
        <v>836.99</v>
      </c>
      <c r="I1806" s="4">
        <v>60</v>
      </c>
      <c r="J1806" s="3">
        <f t="shared" si="85"/>
        <v>44696</v>
      </c>
      <c r="K1806" t="s">
        <v>4332</v>
      </c>
      <c r="L1806" s="1">
        <v>44687</v>
      </c>
      <c r="M1806">
        <f t="shared" si="86"/>
        <v>-9</v>
      </c>
      <c r="N1806" s="5">
        <f t="shared" si="84"/>
        <v>-7532.91</v>
      </c>
    </row>
    <row r="1807" spans="1:14" x14ac:dyDescent="0.2">
      <c r="A1807" t="s">
        <v>0</v>
      </c>
      <c r="B1807" t="s">
        <v>8</v>
      </c>
      <c r="C1807" t="s">
        <v>4212</v>
      </c>
      <c r="D1807" t="s">
        <v>4213</v>
      </c>
      <c r="E1807" t="s">
        <v>4343</v>
      </c>
      <c r="F1807" t="s">
        <v>4344</v>
      </c>
      <c r="G1807" s="1">
        <v>44636</v>
      </c>
      <c r="H1807" s="5">
        <v>6.67</v>
      </c>
      <c r="I1807" s="4">
        <v>60</v>
      </c>
      <c r="J1807" s="3">
        <f t="shared" si="85"/>
        <v>44696</v>
      </c>
      <c r="K1807" t="s">
        <v>4332</v>
      </c>
      <c r="L1807" s="1">
        <v>44687</v>
      </c>
      <c r="M1807">
        <f t="shared" si="86"/>
        <v>-9</v>
      </c>
      <c r="N1807" s="5">
        <f t="shared" si="84"/>
        <v>-60.03</v>
      </c>
    </row>
    <row r="1808" spans="1:14" x14ac:dyDescent="0.2">
      <c r="A1808" t="s">
        <v>0</v>
      </c>
      <c r="B1808" t="s">
        <v>8</v>
      </c>
      <c r="C1808" t="s">
        <v>4212</v>
      </c>
      <c r="D1808" t="s">
        <v>4213</v>
      </c>
      <c r="E1808" t="s">
        <v>4345</v>
      </c>
      <c r="F1808" t="s">
        <v>4346</v>
      </c>
      <c r="G1808" s="1">
        <v>44635</v>
      </c>
      <c r="H1808" s="5">
        <v>5267</v>
      </c>
      <c r="I1808" s="4">
        <v>60</v>
      </c>
      <c r="J1808" s="3">
        <f t="shared" si="85"/>
        <v>44695</v>
      </c>
      <c r="K1808" t="s">
        <v>4332</v>
      </c>
      <c r="L1808" s="1">
        <v>44687</v>
      </c>
      <c r="M1808">
        <f t="shared" si="86"/>
        <v>-8</v>
      </c>
      <c r="N1808" s="5">
        <f t="shared" si="84"/>
        <v>-42136</v>
      </c>
    </row>
    <row r="1809" spans="1:14" x14ac:dyDescent="0.2">
      <c r="A1809" t="s">
        <v>0</v>
      </c>
      <c r="B1809" t="s">
        <v>8</v>
      </c>
      <c r="C1809" t="s">
        <v>4212</v>
      </c>
      <c r="D1809" t="s">
        <v>4213</v>
      </c>
      <c r="E1809" t="s">
        <v>4347</v>
      </c>
      <c r="F1809" t="s">
        <v>4348</v>
      </c>
      <c r="G1809" s="1">
        <v>44635</v>
      </c>
      <c r="H1809" s="5">
        <v>82</v>
      </c>
      <c r="I1809" s="4">
        <v>60</v>
      </c>
      <c r="J1809" s="3">
        <f t="shared" si="85"/>
        <v>44695</v>
      </c>
      <c r="K1809" t="s">
        <v>4332</v>
      </c>
      <c r="L1809" s="1">
        <v>44687</v>
      </c>
      <c r="M1809">
        <f t="shared" si="86"/>
        <v>-8</v>
      </c>
      <c r="N1809" s="5">
        <f t="shared" si="84"/>
        <v>-656</v>
      </c>
    </row>
    <row r="1810" spans="1:14" x14ac:dyDescent="0.2">
      <c r="A1810" t="s">
        <v>0</v>
      </c>
      <c r="B1810" t="s">
        <v>8</v>
      </c>
      <c r="C1810" t="s">
        <v>4212</v>
      </c>
      <c r="D1810" t="s">
        <v>4213</v>
      </c>
      <c r="E1810" t="s">
        <v>4349</v>
      </c>
      <c r="F1810" t="s">
        <v>4350</v>
      </c>
      <c r="G1810" s="1">
        <v>44634</v>
      </c>
      <c r="H1810" s="5">
        <v>82</v>
      </c>
      <c r="I1810" s="4">
        <v>60</v>
      </c>
      <c r="J1810" s="3">
        <f t="shared" si="85"/>
        <v>44694</v>
      </c>
      <c r="K1810" t="s">
        <v>4332</v>
      </c>
      <c r="L1810" s="1">
        <v>44687</v>
      </c>
      <c r="M1810">
        <f t="shared" si="86"/>
        <v>-7</v>
      </c>
      <c r="N1810" s="5">
        <f t="shared" si="84"/>
        <v>-574</v>
      </c>
    </row>
    <row r="1811" spans="1:14" x14ac:dyDescent="0.2">
      <c r="A1811" t="s">
        <v>0</v>
      </c>
      <c r="B1811" t="s">
        <v>8</v>
      </c>
      <c r="C1811" t="s">
        <v>4212</v>
      </c>
      <c r="D1811" t="s">
        <v>4213</v>
      </c>
      <c r="E1811" t="s">
        <v>4351</v>
      </c>
      <c r="F1811" t="s">
        <v>4352</v>
      </c>
      <c r="G1811" s="1">
        <v>44631</v>
      </c>
      <c r="H1811" s="5">
        <v>48.96</v>
      </c>
      <c r="I1811" s="4">
        <v>60</v>
      </c>
      <c r="J1811" s="3">
        <f t="shared" si="85"/>
        <v>44691</v>
      </c>
      <c r="K1811" t="s">
        <v>4332</v>
      </c>
      <c r="L1811" s="1">
        <v>44687</v>
      </c>
      <c r="M1811">
        <f t="shared" si="86"/>
        <v>-4</v>
      </c>
      <c r="N1811" s="5">
        <f t="shared" si="84"/>
        <v>-195.84</v>
      </c>
    </row>
    <row r="1812" spans="1:14" x14ac:dyDescent="0.2">
      <c r="A1812" t="s">
        <v>0</v>
      </c>
      <c r="B1812" t="s">
        <v>8</v>
      </c>
      <c r="C1812" t="s">
        <v>4212</v>
      </c>
      <c r="D1812" t="s">
        <v>4213</v>
      </c>
      <c r="E1812" t="s">
        <v>4353</v>
      </c>
      <c r="F1812" t="s">
        <v>4354</v>
      </c>
      <c r="G1812" s="1">
        <v>44623</v>
      </c>
      <c r="H1812" s="5">
        <v>48.96</v>
      </c>
      <c r="I1812" s="4">
        <v>60</v>
      </c>
      <c r="J1812" s="3">
        <f t="shared" si="85"/>
        <v>44683</v>
      </c>
      <c r="K1812" t="s">
        <v>4332</v>
      </c>
      <c r="L1812" s="1">
        <v>44687</v>
      </c>
      <c r="M1812">
        <f t="shared" si="86"/>
        <v>4</v>
      </c>
      <c r="N1812" s="5">
        <f t="shared" si="84"/>
        <v>195.84</v>
      </c>
    </row>
    <row r="1813" spans="1:14" x14ac:dyDescent="0.2">
      <c r="A1813" t="s">
        <v>0</v>
      </c>
      <c r="B1813" t="s">
        <v>8</v>
      </c>
      <c r="C1813" t="s">
        <v>4212</v>
      </c>
      <c r="D1813" t="s">
        <v>4213</v>
      </c>
      <c r="E1813" t="s">
        <v>4355</v>
      </c>
      <c r="F1813" t="s">
        <v>4356</v>
      </c>
      <c r="G1813" s="1">
        <v>44622</v>
      </c>
      <c r="H1813" s="5">
        <v>26.4</v>
      </c>
      <c r="I1813" s="4">
        <v>60</v>
      </c>
      <c r="J1813" s="3">
        <f t="shared" si="85"/>
        <v>44682</v>
      </c>
      <c r="K1813" t="s">
        <v>4332</v>
      </c>
      <c r="L1813" s="1">
        <v>44687</v>
      </c>
      <c r="M1813">
        <f t="shared" si="86"/>
        <v>5</v>
      </c>
      <c r="N1813" s="5">
        <f t="shared" si="84"/>
        <v>132</v>
      </c>
    </row>
    <row r="1814" spans="1:14" x14ac:dyDescent="0.2">
      <c r="A1814" t="s">
        <v>0</v>
      </c>
      <c r="B1814" t="s">
        <v>8</v>
      </c>
      <c r="C1814" t="s">
        <v>4212</v>
      </c>
      <c r="D1814" t="s">
        <v>4213</v>
      </c>
      <c r="E1814" t="s">
        <v>4357</v>
      </c>
      <c r="F1814" t="s">
        <v>4358</v>
      </c>
      <c r="G1814" s="1">
        <v>44622</v>
      </c>
      <c r="H1814" s="5">
        <v>332.46</v>
      </c>
      <c r="I1814" s="4">
        <v>60</v>
      </c>
      <c r="J1814" s="3">
        <f t="shared" si="85"/>
        <v>44682</v>
      </c>
      <c r="K1814" t="s">
        <v>4332</v>
      </c>
      <c r="L1814" s="1">
        <v>44687</v>
      </c>
      <c r="M1814">
        <f t="shared" si="86"/>
        <v>5</v>
      </c>
      <c r="N1814" s="5">
        <f t="shared" si="84"/>
        <v>1662.3</v>
      </c>
    </row>
    <row r="1815" spans="1:14" x14ac:dyDescent="0.2">
      <c r="A1815" t="s">
        <v>0</v>
      </c>
      <c r="B1815" t="s">
        <v>8</v>
      </c>
      <c r="C1815" t="s">
        <v>4212</v>
      </c>
      <c r="D1815" t="s">
        <v>4213</v>
      </c>
      <c r="E1815" t="s">
        <v>4359</v>
      </c>
      <c r="F1815" t="s">
        <v>4360</v>
      </c>
      <c r="G1815" s="1">
        <v>44622</v>
      </c>
      <c r="H1815" s="5">
        <v>69.72</v>
      </c>
      <c r="I1815" s="4">
        <v>60</v>
      </c>
      <c r="J1815" s="3">
        <f t="shared" si="85"/>
        <v>44682</v>
      </c>
      <c r="K1815" t="s">
        <v>4332</v>
      </c>
      <c r="L1815" s="1">
        <v>44687</v>
      </c>
      <c r="M1815">
        <f t="shared" si="86"/>
        <v>5</v>
      </c>
      <c r="N1815" s="5">
        <f t="shared" si="84"/>
        <v>348.6</v>
      </c>
    </row>
    <row r="1816" spans="1:14" x14ac:dyDescent="0.2">
      <c r="A1816" t="s">
        <v>0</v>
      </c>
      <c r="B1816" t="s">
        <v>8</v>
      </c>
      <c r="C1816" t="s">
        <v>4212</v>
      </c>
      <c r="D1816" t="s">
        <v>4213</v>
      </c>
      <c r="E1816" t="s">
        <v>4361</v>
      </c>
      <c r="F1816" t="s">
        <v>4362</v>
      </c>
      <c r="G1816" s="1">
        <v>44629</v>
      </c>
      <c r="H1816" s="5">
        <v>1000</v>
      </c>
      <c r="I1816" s="4">
        <v>60</v>
      </c>
      <c r="J1816" s="3">
        <f t="shared" si="85"/>
        <v>44689</v>
      </c>
      <c r="K1816" t="s">
        <v>4332</v>
      </c>
      <c r="L1816" s="1">
        <v>44687</v>
      </c>
      <c r="M1816">
        <f t="shared" si="86"/>
        <v>-2</v>
      </c>
      <c r="N1816" s="5">
        <f t="shared" si="84"/>
        <v>-2000</v>
      </c>
    </row>
    <row r="1817" spans="1:14" x14ac:dyDescent="0.2">
      <c r="A1817" t="s">
        <v>0</v>
      </c>
      <c r="B1817" t="s">
        <v>8</v>
      </c>
      <c r="C1817" t="s">
        <v>4212</v>
      </c>
      <c r="D1817" t="s">
        <v>4213</v>
      </c>
      <c r="E1817" t="s">
        <v>4363</v>
      </c>
      <c r="F1817" t="s">
        <v>4364</v>
      </c>
      <c r="G1817" s="1">
        <v>44641</v>
      </c>
      <c r="H1817" s="5">
        <v>448</v>
      </c>
      <c r="I1817" s="4">
        <v>60</v>
      </c>
      <c r="J1817" s="3">
        <f t="shared" si="85"/>
        <v>44701</v>
      </c>
      <c r="K1817" t="s">
        <v>4332</v>
      </c>
      <c r="L1817" s="1">
        <v>44687</v>
      </c>
      <c r="M1817">
        <f t="shared" si="86"/>
        <v>-14</v>
      </c>
      <c r="N1817" s="5">
        <f t="shared" si="84"/>
        <v>-6272</v>
      </c>
    </row>
    <row r="1818" spans="1:14" x14ac:dyDescent="0.2">
      <c r="A1818" t="s">
        <v>0</v>
      </c>
      <c r="B1818" t="s">
        <v>8</v>
      </c>
      <c r="C1818" t="s">
        <v>4212</v>
      </c>
      <c r="D1818" t="s">
        <v>4213</v>
      </c>
      <c r="E1818" t="s">
        <v>4365</v>
      </c>
      <c r="F1818" t="s">
        <v>4366</v>
      </c>
      <c r="G1818" s="1">
        <v>44641</v>
      </c>
      <c r="H1818" s="5">
        <v>1792</v>
      </c>
      <c r="I1818" s="4">
        <v>60</v>
      </c>
      <c r="J1818" s="3">
        <f t="shared" si="85"/>
        <v>44701</v>
      </c>
      <c r="K1818" t="s">
        <v>4332</v>
      </c>
      <c r="L1818" s="1">
        <v>44687</v>
      </c>
      <c r="M1818">
        <f t="shared" si="86"/>
        <v>-14</v>
      </c>
      <c r="N1818" s="5">
        <f t="shared" si="84"/>
        <v>-25088</v>
      </c>
    </row>
    <row r="1819" spans="1:14" x14ac:dyDescent="0.2">
      <c r="A1819" t="s">
        <v>0</v>
      </c>
      <c r="B1819" t="s">
        <v>8</v>
      </c>
      <c r="C1819" t="s">
        <v>4212</v>
      </c>
      <c r="D1819" t="s">
        <v>4213</v>
      </c>
      <c r="E1819" t="s">
        <v>4367</v>
      </c>
      <c r="F1819" t="s">
        <v>4368</v>
      </c>
      <c r="G1819" s="1">
        <v>44635</v>
      </c>
      <c r="H1819" s="5">
        <v>448</v>
      </c>
      <c r="I1819" s="4">
        <v>60</v>
      </c>
      <c r="J1819" s="3">
        <f t="shared" si="85"/>
        <v>44695</v>
      </c>
      <c r="K1819" t="s">
        <v>4332</v>
      </c>
      <c r="L1819" s="1">
        <v>44687</v>
      </c>
      <c r="M1819">
        <f t="shared" si="86"/>
        <v>-8</v>
      </c>
      <c r="N1819" s="5">
        <f t="shared" si="84"/>
        <v>-3584</v>
      </c>
    </row>
    <row r="1820" spans="1:14" x14ac:dyDescent="0.2">
      <c r="A1820" t="s">
        <v>0</v>
      </c>
      <c r="B1820" t="s">
        <v>8</v>
      </c>
      <c r="C1820" t="s">
        <v>4212</v>
      </c>
      <c r="D1820" t="s">
        <v>4213</v>
      </c>
      <c r="E1820" t="s">
        <v>4369</v>
      </c>
      <c r="F1820" t="s">
        <v>4370</v>
      </c>
      <c r="G1820" s="1">
        <v>44634</v>
      </c>
      <c r="H1820" s="5">
        <v>1792</v>
      </c>
      <c r="I1820" s="4">
        <v>60</v>
      </c>
      <c r="J1820" s="3">
        <f t="shared" si="85"/>
        <v>44694</v>
      </c>
      <c r="K1820" t="s">
        <v>4332</v>
      </c>
      <c r="L1820" s="1">
        <v>44687</v>
      </c>
      <c r="M1820">
        <f t="shared" si="86"/>
        <v>-7</v>
      </c>
      <c r="N1820" s="5">
        <f t="shared" si="84"/>
        <v>-12544</v>
      </c>
    </row>
    <row r="1821" spans="1:14" x14ac:dyDescent="0.2">
      <c r="A1821" t="s">
        <v>0</v>
      </c>
      <c r="B1821" t="s">
        <v>8</v>
      </c>
      <c r="C1821" t="s">
        <v>4212</v>
      </c>
      <c r="D1821" t="s">
        <v>4213</v>
      </c>
      <c r="E1821" t="s">
        <v>4371</v>
      </c>
      <c r="F1821" t="s">
        <v>4372</v>
      </c>
      <c r="G1821" s="1">
        <v>44631</v>
      </c>
      <c r="H1821" s="5">
        <v>320</v>
      </c>
      <c r="I1821" s="4">
        <v>60</v>
      </c>
      <c r="J1821" s="3">
        <f t="shared" si="85"/>
        <v>44691</v>
      </c>
      <c r="K1821" t="s">
        <v>4332</v>
      </c>
      <c r="L1821" s="1">
        <v>44687</v>
      </c>
      <c r="M1821">
        <f t="shared" si="86"/>
        <v>-4</v>
      </c>
      <c r="N1821" s="5">
        <f t="shared" si="84"/>
        <v>-1280</v>
      </c>
    </row>
    <row r="1822" spans="1:14" x14ac:dyDescent="0.2">
      <c r="A1822" t="s">
        <v>0</v>
      </c>
      <c r="B1822" t="s">
        <v>8</v>
      </c>
      <c r="C1822" t="s">
        <v>4212</v>
      </c>
      <c r="D1822" t="s">
        <v>4213</v>
      </c>
      <c r="E1822" t="s">
        <v>4373</v>
      </c>
      <c r="F1822" t="s">
        <v>4374</v>
      </c>
      <c r="G1822" s="1">
        <v>44630</v>
      </c>
      <c r="H1822" s="5">
        <v>5712</v>
      </c>
      <c r="I1822" s="4">
        <v>60</v>
      </c>
      <c r="J1822" s="3">
        <f t="shared" si="85"/>
        <v>44690</v>
      </c>
      <c r="K1822" t="s">
        <v>4332</v>
      </c>
      <c r="L1822" s="1">
        <v>44687</v>
      </c>
      <c r="M1822">
        <f t="shared" si="86"/>
        <v>-3</v>
      </c>
      <c r="N1822" s="5">
        <f t="shared" si="84"/>
        <v>-17136</v>
      </c>
    </row>
    <row r="1823" spans="1:14" x14ac:dyDescent="0.2">
      <c r="A1823" t="s">
        <v>0</v>
      </c>
      <c r="B1823" t="s">
        <v>8</v>
      </c>
      <c r="C1823" t="s">
        <v>4212</v>
      </c>
      <c r="D1823" t="s">
        <v>4213</v>
      </c>
      <c r="E1823" t="s">
        <v>4375</v>
      </c>
      <c r="F1823" t="s">
        <v>4376</v>
      </c>
      <c r="G1823" s="1">
        <v>44634</v>
      </c>
      <c r="H1823" s="5">
        <v>1200</v>
      </c>
      <c r="I1823" s="4">
        <v>60</v>
      </c>
      <c r="J1823" s="3">
        <f t="shared" si="85"/>
        <v>44694</v>
      </c>
      <c r="K1823" t="s">
        <v>4332</v>
      </c>
      <c r="L1823" s="1">
        <v>44687</v>
      </c>
      <c r="M1823">
        <f t="shared" si="86"/>
        <v>-7</v>
      </c>
      <c r="N1823" s="5">
        <f t="shared" si="84"/>
        <v>-8400</v>
      </c>
    </row>
    <row r="1824" spans="1:14" x14ac:dyDescent="0.2">
      <c r="A1824" t="s">
        <v>0</v>
      </c>
      <c r="B1824" t="s">
        <v>8</v>
      </c>
      <c r="C1824" t="s">
        <v>4212</v>
      </c>
      <c r="D1824" t="s">
        <v>4213</v>
      </c>
      <c r="E1824" t="s">
        <v>4378</v>
      </c>
      <c r="F1824" t="s">
        <v>4379</v>
      </c>
      <c r="G1824" s="1">
        <v>44560</v>
      </c>
      <c r="H1824" s="5">
        <v>2250</v>
      </c>
      <c r="I1824" s="4">
        <v>60</v>
      </c>
      <c r="J1824" s="3">
        <f t="shared" si="85"/>
        <v>44620</v>
      </c>
      <c r="K1824" t="s">
        <v>4377</v>
      </c>
      <c r="L1824" s="1">
        <v>44698</v>
      </c>
      <c r="M1824">
        <f t="shared" si="86"/>
        <v>78</v>
      </c>
      <c r="N1824" s="5">
        <f t="shared" si="84"/>
        <v>175500</v>
      </c>
    </row>
    <row r="1825" spans="1:14" x14ac:dyDescent="0.2">
      <c r="A1825" t="s">
        <v>0</v>
      </c>
      <c r="B1825" t="s">
        <v>8</v>
      </c>
      <c r="C1825" t="s">
        <v>4212</v>
      </c>
      <c r="D1825" t="s">
        <v>4213</v>
      </c>
      <c r="E1825" t="s">
        <v>4381</v>
      </c>
      <c r="F1825" t="s">
        <v>4382</v>
      </c>
      <c r="G1825" s="1">
        <v>44645</v>
      </c>
      <c r="H1825" s="5">
        <v>1195.8399999999999</v>
      </c>
      <c r="I1825" s="4">
        <v>60</v>
      </c>
      <c r="J1825" s="3">
        <f t="shared" si="85"/>
        <v>44705</v>
      </c>
      <c r="K1825" t="s">
        <v>4380</v>
      </c>
      <c r="L1825" s="1">
        <v>44720</v>
      </c>
      <c r="M1825">
        <f t="shared" si="86"/>
        <v>15</v>
      </c>
      <c r="N1825" s="5">
        <f t="shared" si="84"/>
        <v>17937.599999999999</v>
      </c>
    </row>
    <row r="1826" spans="1:14" x14ac:dyDescent="0.2">
      <c r="A1826" t="s">
        <v>0</v>
      </c>
      <c r="B1826" t="s">
        <v>8</v>
      </c>
      <c r="C1826" t="s">
        <v>4212</v>
      </c>
      <c r="D1826" t="s">
        <v>4213</v>
      </c>
      <c r="E1826" t="s">
        <v>4383</v>
      </c>
      <c r="F1826" t="s">
        <v>4384</v>
      </c>
      <c r="G1826" s="1">
        <v>44589</v>
      </c>
      <c r="H1826" s="5">
        <v>1195.8399999999999</v>
      </c>
      <c r="I1826" s="4">
        <v>60</v>
      </c>
      <c r="J1826" s="3">
        <f t="shared" si="85"/>
        <v>44649</v>
      </c>
      <c r="K1826" t="s">
        <v>4380</v>
      </c>
      <c r="L1826" s="1">
        <v>44720</v>
      </c>
      <c r="M1826">
        <f t="shared" si="86"/>
        <v>71</v>
      </c>
      <c r="N1826" s="5">
        <f t="shared" si="84"/>
        <v>84904.639999999999</v>
      </c>
    </row>
    <row r="1827" spans="1:14" x14ac:dyDescent="0.2">
      <c r="A1827" t="s">
        <v>0</v>
      </c>
      <c r="B1827" t="s">
        <v>8</v>
      </c>
      <c r="C1827" t="s">
        <v>4212</v>
      </c>
      <c r="D1827" t="s">
        <v>4213</v>
      </c>
      <c r="E1827" t="s">
        <v>4385</v>
      </c>
      <c r="F1827" t="s">
        <v>4386</v>
      </c>
      <c r="G1827" s="1">
        <v>44680</v>
      </c>
      <c r="H1827" s="5">
        <v>1195.8399999999999</v>
      </c>
      <c r="I1827" s="4">
        <v>60</v>
      </c>
      <c r="J1827" s="3">
        <f t="shared" si="85"/>
        <v>44740</v>
      </c>
      <c r="K1827" t="s">
        <v>4380</v>
      </c>
      <c r="L1827" s="1">
        <v>44720</v>
      </c>
      <c r="M1827">
        <f t="shared" si="86"/>
        <v>-20</v>
      </c>
      <c r="N1827" s="5">
        <f t="shared" si="84"/>
        <v>-23916.799999999999</v>
      </c>
    </row>
    <row r="1828" spans="1:14" x14ac:dyDescent="0.2">
      <c r="A1828" t="s">
        <v>0</v>
      </c>
      <c r="B1828" t="s">
        <v>8</v>
      </c>
      <c r="C1828" t="s">
        <v>4212</v>
      </c>
      <c r="D1828" t="s">
        <v>4213</v>
      </c>
      <c r="E1828" t="s">
        <v>4387</v>
      </c>
      <c r="F1828" t="s">
        <v>4388</v>
      </c>
      <c r="G1828" s="1">
        <v>44617</v>
      </c>
      <c r="H1828" s="5">
        <v>1195.8399999999999</v>
      </c>
      <c r="I1828" s="4">
        <v>60</v>
      </c>
      <c r="J1828" s="3">
        <f t="shared" si="85"/>
        <v>44677</v>
      </c>
      <c r="K1828" t="s">
        <v>4380</v>
      </c>
      <c r="L1828" s="1">
        <v>44720</v>
      </c>
      <c r="M1828">
        <f t="shared" si="86"/>
        <v>43</v>
      </c>
      <c r="N1828" s="5">
        <f t="shared" si="84"/>
        <v>51421.119999999995</v>
      </c>
    </row>
    <row r="1829" spans="1:14" x14ac:dyDescent="0.2">
      <c r="A1829" t="s">
        <v>0</v>
      </c>
      <c r="B1829" t="s">
        <v>8</v>
      </c>
      <c r="C1829" t="s">
        <v>4212</v>
      </c>
      <c r="D1829" t="s">
        <v>4213</v>
      </c>
      <c r="E1829" t="s">
        <v>4390</v>
      </c>
      <c r="F1829" t="s">
        <v>4391</v>
      </c>
      <c r="G1829" s="1">
        <v>44665</v>
      </c>
      <c r="H1829" s="5">
        <v>2485</v>
      </c>
      <c r="I1829" s="4">
        <v>60</v>
      </c>
      <c r="J1829" s="3">
        <f t="shared" si="85"/>
        <v>44725</v>
      </c>
      <c r="K1829" t="s">
        <v>4389</v>
      </c>
      <c r="L1829" s="1">
        <v>44726</v>
      </c>
      <c r="M1829">
        <f t="shared" si="86"/>
        <v>1</v>
      </c>
      <c r="N1829" s="5">
        <f t="shared" si="84"/>
        <v>2485</v>
      </c>
    </row>
    <row r="1830" spans="1:14" x14ac:dyDescent="0.2">
      <c r="A1830" t="s">
        <v>0</v>
      </c>
      <c r="B1830" t="s">
        <v>8</v>
      </c>
      <c r="C1830" t="s">
        <v>4212</v>
      </c>
      <c r="D1830" t="s">
        <v>4213</v>
      </c>
      <c r="E1830" t="s">
        <v>4392</v>
      </c>
      <c r="F1830" t="s">
        <v>4393</v>
      </c>
      <c r="G1830" s="1">
        <v>44679</v>
      </c>
      <c r="H1830" s="5">
        <v>139.44</v>
      </c>
      <c r="I1830" s="4">
        <v>60</v>
      </c>
      <c r="J1830" s="3">
        <f t="shared" si="85"/>
        <v>44739</v>
      </c>
      <c r="K1830" t="s">
        <v>4389</v>
      </c>
      <c r="L1830" s="1">
        <v>44726</v>
      </c>
      <c r="M1830">
        <f t="shared" si="86"/>
        <v>-13</v>
      </c>
      <c r="N1830" s="5">
        <f t="shared" si="84"/>
        <v>-1812.72</v>
      </c>
    </row>
    <row r="1831" spans="1:14" x14ac:dyDescent="0.2">
      <c r="A1831" t="s">
        <v>0</v>
      </c>
      <c r="B1831" t="s">
        <v>8</v>
      </c>
      <c r="C1831" t="s">
        <v>4212</v>
      </c>
      <c r="D1831" t="s">
        <v>4213</v>
      </c>
      <c r="E1831" t="s">
        <v>4394</v>
      </c>
      <c r="F1831" t="s">
        <v>4395</v>
      </c>
      <c r="G1831" s="1">
        <v>44678</v>
      </c>
      <c r="H1831" s="5">
        <v>30</v>
      </c>
      <c r="I1831" s="4">
        <v>60</v>
      </c>
      <c r="J1831" s="3">
        <f t="shared" si="85"/>
        <v>44738</v>
      </c>
      <c r="K1831" t="s">
        <v>4389</v>
      </c>
      <c r="L1831" s="1">
        <v>44726</v>
      </c>
      <c r="M1831">
        <f t="shared" si="86"/>
        <v>-12</v>
      </c>
      <c r="N1831" s="5">
        <f t="shared" si="84"/>
        <v>-360</v>
      </c>
    </row>
    <row r="1832" spans="1:14" x14ac:dyDescent="0.2">
      <c r="A1832" t="s">
        <v>0</v>
      </c>
      <c r="B1832" t="s">
        <v>8</v>
      </c>
      <c r="C1832" t="s">
        <v>4212</v>
      </c>
      <c r="D1832" t="s">
        <v>4213</v>
      </c>
      <c r="E1832" t="s">
        <v>4396</v>
      </c>
      <c r="F1832" t="s">
        <v>4397</v>
      </c>
      <c r="G1832" s="1">
        <v>44676</v>
      </c>
      <c r="H1832" s="5">
        <v>150</v>
      </c>
      <c r="I1832" s="4">
        <v>60</v>
      </c>
      <c r="J1832" s="3">
        <f t="shared" si="85"/>
        <v>44736</v>
      </c>
      <c r="K1832" t="s">
        <v>4389</v>
      </c>
      <c r="L1832" s="1">
        <v>44726</v>
      </c>
      <c r="M1832">
        <f t="shared" si="86"/>
        <v>-10</v>
      </c>
      <c r="N1832" s="5">
        <f t="shared" si="84"/>
        <v>-1500</v>
      </c>
    </row>
    <row r="1833" spans="1:14" x14ac:dyDescent="0.2">
      <c r="A1833" t="s">
        <v>0</v>
      </c>
      <c r="B1833" t="s">
        <v>8</v>
      </c>
      <c r="C1833" t="s">
        <v>4212</v>
      </c>
      <c r="D1833" t="s">
        <v>4213</v>
      </c>
      <c r="E1833" t="s">
        <v>4398</v>
      </c>
      <c r="F1833" t="s">
        <v>4399</v>
      </c>
      <c r="G1833" s="1">
        <v>44676</v>
      </c>
      <c r="H1833" s="5">
        <v>1097</v>
      </c>
      <c r="I1833" s="4">
        <v>60</v>
      </c>
      <c r="J1833" s="3">
        <f t="shared" si="85"/>
        <v>44736</v>
      </c>
      <c r="K1833" t="s">
        <v>4389</v>
      </c>
      <c r="L1833" s="1">
        <v>44726</v>
      </c>
      <c r="M1833">
        <f t="shared" si="86"/>
        <v>-10</v>
      </c>
      <c r="N1833" s="5">
        <f t="shared" si="84"/>
        <v>-10970</v>
      </c>
    </row>
    <row r="1834" spans="1:14" x14ac:dyDescent="0.2">
      <c r="A1834" t="s">
        <v>0</v>
      </c>
      <c r="B1834" t="s">
        <v>8</v>
      </c>
      <c r="C1834" t="s">
        <v>4212</v>
      </c>
      <c r="D1834" t="s">
        <v>4213</v>
      </c>
      <c r="E1834" t="s">
        <v>4400</v>
      </c>
      <c r="F1834" t="s">
        <v>4401</v>
      </c>
      <c r="G1834" s="1">
        <v>44676</v>
      </c>
      <c r="H1834" s="5">
        <v>18</v>
      </c>
      <c r="I1834" s="4">
        <v>60</v>
      </c>
      <c r="J1834" s="3">
        <f t="shared" si="85"/>
        <v>44736</v>
      </c>
      <c r="K1834" t="s">
        <v>4389</v>
      </c>
      <c r="L1834" s="1">
        <v>44726</v>
      </c>
      <c r="M1834">
        <f t="shared" si="86"/>
        <v>-10</v>
      </c>
      <c r="N1834" s="5">
        <f t="shared" si="84"/>
        <v>-180</v>
      </c>
    </row>
    <row r="1835" spans="1:14" x14ac:dyDescent="0.2">
      <c r="A1835" t="s">
        <v>0</v>
      </c>
      <c r="B1835" t="s">
        <v>8</v>
      </c>
      <c r="C1835" t="s">
        <v>4212</v>
      </c>
      <c r="D1835" t="s">
        <v>4213</v>
      </c>
      <c r="E1835" t="s">
        <v>4402</v>
      </c>
      <c r="F1835" t="s">
        <v>4403</v>
      </c>
      <c r="G1835" s="1">
        <v>44666</v>
      </c>
      <c r="H1835" s="5">
        <v>484</v>
      </c>
      <c r="I1835" s="4">
        <v>60</v>
      </c>
      <c r="J1835" s="3">
        <f t="shared" si="85"/>
        <v>44726</v>
      </c>
      <c r="K1835" t="s">
        <v>4389</v>
      </c>
      <c r="L1835" s="1">
        <v>44726</v>
      </c>
      <c r="M1835">
        <f t="shared" si="86"/>
        <v>0</v>
      </c>
      <c r="N1835" s="5">
        <f t="shared" si="84"/>
        <v>0</v>
      </c>
    </row>
    <row r="1836" spans="1:14" x14ac:dyDescent="0.2">
      <c r="A1836" t="s">
        <v>0</v>
      </c>
      <c r="B1836" t="s">
        <v>8</v>
      </c>
      <c r="C1836" t="s">
        <v>4212</v>
      </c>
      <c r="D1836" t="s">
        <v>4213</v>
      </c>
      <c r="E1836" t="s">
        <v>4404</v>
      </c>
      <c r="F1836" t="s">
        <v>4405</v>
      </c>
      <c r="G1836" s="1">
        <v>44665</v>
      </c>
      <c r="H1836" s="5">
        <v>18</v>
      </c>
      <c r="I1836" s="4">
        <v>60</v>
      </c>
      <c r="J1836" s="3">
        <f t="shared" si="85"/>
        <v>44725</v>
      </c>
      <c r="K1836" t="s">
        <v>4389</v>
      </c>
      <c r="L1836" s="1">
        <v>44726</v>
      </c>
      <c r="M1836">
        <f t="shared" si="86"/>
        <v>1</v>
      </c>
      <c r="N1836" s="5">
        <f t="shared" si="84"/>
        <v>18</v>
      </c>
    </row>
    <row r="1837" spans="1:14" x14ac:dyDescent="0.2">
      <c r="A1837" t="s">
        <v>0</v>
      </c>
      <c r="B1837" t="s">
        <v>8</v>
      </c>
      <c r="C1837" t="s">
        <v>4212</v>
      </c>
      <c r="D1837" t="s">
        <v>4213</v>
      </c>
      <c r="E1837" t="s">
        <v>4406</v>
      </c>
      <c r="F1837" t="s">
        <v>4407</v>
      </c>
      <c r="G1837" s="1">
        <v>44665</v>
      </c>
      <c r="H1837" s="5">
        <v>18</v>
      </c>
      <c r="I1837" s="4">
        <v>60</v>
      </c>
      <c r="J1837" s="3">
        <f t="shared" si="85"/>
        <v>44725</v>
      </c>
      <c r="K1837" t="s">
        <v>4389</v>
      </c>
      <c r="L1837" s="1">
        <v>44726</v>
      </c>
      <c r="M1837">
        <f t="shared" si="86"/>
        <v>1</v>
      </c>
      <c r="N1837" s="5">
        <f t="shared" si="84"/>
        <v>18</v>
      </c>
    </row>
    <row r="1838" spans="1:14" x14ac:dyDescent="0.2">
      <c r="A1838" t="s">
        <v>0</v>
      </c>
      <c r="B1838" t="s">
        <v>8</v>
      </c>
      <c r="C1838" t="s">
        <v>4212</v>
      </c>
      <c r="D1838" t="s">
        <v>4213</v>
      </c>
      <c r="E1838" t="s">
        <v>4408</v>
      </c>
      <c r="F1838" t="s">
        <v>4409</v>
      </c>
      <c r="G1838" s="1">
        <v>44662</v>
      </c>
      <c r="H1838" s="5">
        <v>232</v>
      </c>
      <c r="I1838" s="4">
        <v>60</v>
      </c>
      <c r="J1838" s="3">
        <f t="shared" si="85"/>
        <v>44722</v>
      </c>
      <c r="K1838" t="s">
        <v>4389</v>
      </c>
      <c r="L1838" s="1">
        <v>44726</v>
      </c>
      <c r="M1838">
        <f t="shared" si="86"/>
        <v>4</v>
      </c>
      <c r="N1838" s="5">
        <f t="shared" si="84"/>
        <v>928</v>
      </c>
    </row>
    <row r="1839" spans="1:14" x14ac:dyDescent="0.2">
      <c r="A1839" t="s">
        <v>0</v>
      </c>
      <c r="B1839" t="s">
        <v>8</v>
      </c>
      <c r="C1839" t="s">
        <v>4212</v>
      </c>
      <c r="D1839" t="s">
        <v>4213</v>
      </c>
      <c r="E1839" t="s">
        <v>4410</v>
      </c>
      <c r="F1839" t="s">
        <v>4411</v>
      </c>
      <c r="G1839" s="1">
        <v>44662</v>
      </c>
      <c r="H1839" s="5">
        <v>8.8000000000000007</v>
      </c>
      <c r="I1839" s="4">
        <v>60</v>
      </c>
      <c r="J1839" s="3">
        <f t="shared" si="85"/>
        <v>44722</v>
      </c>
      <c r="K1839" t="s">
        <v>4389</v>
      </c>
      <c r="L1839" s="1">
        <v>44726</v>
      </c>
      <c r="M1839">
        <f t="shared" si="86"/>
        <v>4</v>
      </c>
      <c r="N1839" s="5">
        <f t="shared" si="84"/>
        <v>35.200000000000003</v>
      </c>
    </row>
    <row r="1840" spans="1:14" x14ac:dyDescent="0.2">
      <c r="A1840" t="s">
        <v>0</v>
      </c>
      <c r="B1840" t="s">
        <v>8</v>
      </c>
      <c r="C1840" t="s">
        <v>4212</v>
      </c>
      <c r="D1840" t="s">
        <v>4213</v>
      </c>
      <c r="E1840" t="s">
        <v>4412</v>
      </c>
      <c r="F1840" t="s">
        <v>4413</v>
      </c>
      <c r="G1840" s="1">
        <v>44659</v>
      </c>
      <c r="H1840" s="5">
        <v>72</v>
      </c>
      <c r="I1840" s="4">
        <v>60</v>
      </c>
      <c r="J1840" s="3">
        <f t="shared" si="85"/>
        <v>44719</v>
      </c>
      <c r="K1840" t="s">
        <v>4389</v>
      </c>
      <c r="L1840" s="1">
        <v>44726</v>
      </c>
      <c r="M1840">
        <f t="shared" si="86"/>
        <v>7</v>
      </c>
      <c r="N1840" s="5">
        <f t="shared" si="84"/>
        <v>504</v>
      </c>
    </row>
    <row r="1841" spans="1:14" x14ac:dyDescent="0.2">
      <c r="A1841" t="s">
        <v>0</v>
      </c>
      <c r="B1841" t="s">
        <v>8</v>
      </c>
      <c r="C1841" t="s">
        <v>4212</v>
      </c>
      <c r="D1841" t="s">
        <v>4213</v>
      </c>
      <c r="E1841" t="s">
        <v>4414</v>
      </c>
      <c r="F1841" t="s">
        <v>4415</v>
      </c>
      <c r="G1841" s="1">
        <v>44657</v>
      </c>
      <c r="H1841" s="5">
        <v>40</v>
      </c>
      <c r="I1841" s="4">
        <v>60</v>
      </c>
      <c r="J1841" s="3">
        <f t="shared" si="85"/>
        <v>44717</v>
      </c>
      <c r="K1841" t="s">
        <v>4389</v>
      </c>
      <c r="L1841" s="1">
        <v>44726</v>
      </c>
      <c r="M1841">
        <f t="shared" si="86"/>
        <v>9</v>
      </c>
      <c r="N1841" s="5">
        <f t="shared" si="84"/>
        <v>360</v>
      </c>
    </row>
    <row r="1842" spans="1:14" x14ac:dyDescent="0.2">
      <c r="A1842" t="s">
        <v>0</v>
      </c>
      <c r="B1842" t="s">
        <v>8</v>
      </c>
      <c r="C1842" t="s">
        <v>4212</v>
      </c>
      <c r="D1842" t="s">
        <v>4213</v>
      </c>
      <c r="E1842" t="s">
        <v>4416</v>
      </c>
      <c r="F1842" t="s">
        <v>4417</v>
      </c>
      <c r="G1842" s="1">
        <v>44655</v>
      </c>
      <c r="H1842" s="5">
        <v>6</v>
      </c>
      <c r="I1842" s="4">
        <v>60</v>
      </c>
      <c r="J1842" s="3">
        <f t="shared" si="85"/>
        <v>44715</v>
      </c>
      <c r="K1842" t="s">
        <v>4389</v>
      </c>
      <c r="L1842" s="1">
        <v>44726</v>
      </c>
      <c r="M1842">
        <f t="shared" si="86"/>
        <v>11</v>
      </c>
      <c r="N1842" s="5">
        <f t="shared" si="84"/>
        <v>66</v>
      </c>
    </row>
    <row r="1843" spans="1:14" x14ac:dyDescent="0.2">
      <c r="A1843" t="s">
        <v>0</v>
      </c>
      <c r="B1843" t="s">
        <v>8</v>
      </c>
      <c r="C1843" t="s">
        <v>4212</v>
      </c>
      <c r="D1843" t="s">
        <v>4213</v>
      </c>
      <c r="E1843" t="s">
        <v>4418</v>
      </c>
      <c r="F1843" t="s">
        <v>4419</v>
      </c>
      <c r="G1843" s="1">
        <v>44678</v>
      </c>
      <c r="H1843" s="5">
        <v>553.59</v>
      </c>
      <c r="I1843" s="4">
        <v>60</v>
      </c>
      <c r="J1843" s="3">
        <f t="shared" si="85"/>
        <v>44738</v>
      </c>
      <c r="K1843" t="s">
        <v>4389</v>
      </c>
      <c r="L1843" s="1">
        <v>44726</v>
      </c>
      <c r="M1843">
        <f t="shared" si="86"/>
        <v>-12</v>
      </c>
      <c r="N1843" s="5">
        <f t="shared" si="84"/>
        <v>-6643.08</v>
      </c>
    </row>
    <row r="1844" spans="1:14" x14ac:dyDescent="0.2">
      <c r="A1844" t="s">
        <v>0</v>
      </c>
      <c r="B1844" t="s">
        <v>8</v>
      </c>
      <c r="C1844" t="s">
        <v>4212</v>
      </c>
      <c r="D1844" t="s">
        <v>4213</v>
      </c>
      <c r="E1844" t="s">
        <v>4420</v>
      </c>
      <c r="F1844" t="s">
        <v>4421</v>
      </c>
      <c r="G1844" s="1">
        <v>44680</v>
      </c>
      <c r="H1844" s="5">
        <v>1500</v>
      </c>
      <c r="I1844" s="4">
        <v>60</v>
      </c>
      <c r="J1844" s="3">
        <f t="shared" si="85"/>
        <v>44740</v>
      </c>
      <c r="K1844" t="s">
        <v>4389</v>
      </c>
      <c r="L1844" s="1">
        <v>44726</v>
      </c>
      <c r="M1844">
        <f t="shared" si="86"/>
        <v>-14</v>
      </c>
      <c r="N1844" s="5">
        <f t="shared" si="84"/>
        <v>-21000</v>
      </c>
    </row>
    <row r="1845" spans="1:14" x14ac:dyDescent="0.2">
      <c r="A1845" t="s">
        <v>0</v>
      </c>
      <c r="B1845" t="s">
        <v>8</v>
      </c>
      <c r="C1845" t="s">
        <v>4212</v>
      </c>
      <c r="D1845" t="s">
        <v>4213</v>
      </c>
      <c r="E1845" t="s">
        <v>4422</v>
      </c>
      <c r="F1845" t="s">
        <v>4423</v>
      </c>
      <c r="G1845" s="1">
        <v>44676</v>
      </c>
      <c r="H1845" s="5">
        <v>2250</v>
      </c>
      <c r="I1845" s="4">
        <v>60</v>
      </c>
      <c r="J1845" s="3">
        <f t="shared" si="85"/>
        <v>44736</v>
      </c>
      <c r="K1845" t="s">
        <v>4389</v>
      </c>
      <c r="L1845" s="1">
        <v>44726</v>
      </c>
      <c r="M1845">
        <f t="shared" si="86"/>
        <v>-10</v>
      </c>
      <c r="N1845" s="5">
        <f t="shared" si="84"/>
        <v>-22500</v>
      </c>
    </row>
    <row r="1846" spans="1:14" x14ac:dyDescent="0.2">
      <c r="A1846" t="s">
        <v>0</v>
      </c>
      <c r="B1846" t="s">
        <v>8</v>
      </c>
      <c r="C1846" t="s">
        <v>4212</v>
      </c>
      <c r="D1846" t="s">
        <v>4213</v>
      </c>
      <c r="E1846" t="s">
        <v>4424</v>
      </c>
      <c r="F1846" t="s">
        <v>4425</v>
      </c>
      <c r="G1846" s="1">
        <v>44676</v>
      </c>
      <c r="H1846" s="5">
        <v>1800</v>
      </c>
      <c r="I1846" s="4">
        <v>60</v>
      </c>
      <c r="J1846" s="3">
        <f t="shared" si="85"/>
        <v>44736</v>
      </c>
      <c r="K1846" t="s">
        <v>4389</v>
      </c>
      <c r="L1846" s="1">
        <v>44726</v>
      </c>
      <c r="M1846">
        <f t="shared" si="86"/>
        <v>-10</v>
      </c>
      <c r="N1846" s="5">
        <f t="shared" si="84"/>
        <v>-18000</v>
      </c>
    </row>
    <row r="1847" spans="1:14" x14ac:dyDescent="0.2">
      <c r="A1847" t="s">
        <v>0</v>
      </c>
      <c r="B1847" t="s">
        <v>8</v>
      </c>
      <c r="C1847" t="s">
        <v>4212</v>
      </c>
      <c r="D1847" t="s">
        <v>4213</v>
      </c>
      <c r="E1847" t="s">
        <v>4426</v>
      </c>
      <c r="F1847" t="s">
        <v>4427</v>
      </c>
      <c r="G1847" s="1">
        <v>44663</v>
      </c>
      <c r="H1847" s="5">
        <v>2950</v>
      </c>
      <c r="I1847" s="4">
        <v>60</v>
      </c>
      <c r="J1847" s="3">
        <f t="shared" si="85"/>
        <v>44723</v>
      </c>
      <c r="K1847" t="s">
        <v>4389</v>
      </c>
      <c r="L1847" s="1">
        <v>44726</v>
      </c>
      <c r="M1847">
        <f t="shared" si="86"/>
        <v>3</v>
      </c>
      <c r="N1847" s="5">
        <f t="shared" si="84"/>
        <v>8850</v>
      </c>
    </row>
    <row r="1848" spans="1:14" x14ac:dyDescent="0.2">
      <c r="A1848" t="s">
        <v>0</v>
      </c>
      <c r="B1848" t="s">
        <v>8</v>
      </c>
      <c r="C1848" t="s">
        <v>4212</v>
      </c>
      <c r="D1848" t="s">
        <v>4213</v>
      </c>
      <c r="E1848" t="s">
        <v>4428</v>
      </c>
      <c r="F1848" t="s">
        <v>4429</v>
      </c>
      <c r="G1848" s="1">
        <v>44652</v>
      </c>
      <c r="H1848" s="5">
        <v>1500</v>
      </c>
      <c r="I1848" s="4">
        <v>60</v>
      </c>
      <c r="J1848" s="3">
        <f t="shared" si="85"/>
        <v>44712</v>
      </c>
      <c r="K1848" t="s">
        <v>4389</v>
      </c>
      <c r="L1848" s="1">
        <v>44726</v>
      </c>
      <c r="M1848">
        <f t="shared" si="86"/>
        <v>14</v>
      </c>
      <c r="N1848" s="5">
        <f t="shared" si="84"/>
        <v>21000</v>
      </c>
    </row>
    <row r="1849" spans="1:14" x14ac:dyDescent="0.2">
      <c r="A1849" t="s">
        <v>0</v>
      </c>
      <c r="B1849" t="s">
        <v>8</v>
      </c>
      <c r="C1849" t="s">
        <v>4212</v>
      </c>
      <c r="D1849" t="s">
        <v>4213</v>
      </c>
      <c r="E1849" t="s">
        <v>4430</v>
      </c>
      <c r="F1849" t="s">
        <v>4431</v>
      </c>
      <c r="G1849" s="1">
        <v>44652</v>
      </c>
      <c r="H1849" s="5">
        <v>3000</v>
      </c>
      <c r="I1849" s="4">
        <v>60</v>
      </c>
      <c r="J1849" s="3">
        <f t="shared" si="85"/>
        <v>44712</v>
      </c>
      <c r="K1849" t="s">
        <v>4389</v>
      </c>
      <c r="L1849" s="1">
        <v>44726</v>
      </c>
      <c r="M1849">
        <f t="shared" si="86"/>
        <v>14</v>
      </c>
      <c r="N1849" s="5">
        <f t="shared" si="84"/>
        <v>42000</v>
      </c>
    </row>
    <row r="1850" spans="1:14" x14ac:dyDescent="0.2">
      <c r="A1850" t="s">
        <v>0</v>
      </c>
      <c r="B1850" t="s">
        <v>8</v>
      </c>
      <c r="C1850" t="s">
        <v>4212</v>
      </c>
      <c r="D1850" t="s">
        <v>4213</v>
      </c>
      <c r="E1850" t="s">
        <v>4432</v>
      </c>
      <c r="F1850" t="s">
        <v>4433</v>
      </c>
      <c r="G1850" s="1">
        <v>44680</v>
      </c>
      <c r="H1850" s="5">
        <v>896</v>
      </c>
      <c r="I1850" s="4">
        <v>60</v>
      </c>
      <c r="J1850" s="3">
        <f t="shared" si="85"/>
        <v>44740</v>
      </c>
      <c r="K1850" t="s">
        <v>4389</v>
      </c>
      <c r="L1850" s="1">
        <v>44726</v>
      </c>
      <c r="M1850">
        <f t="shared" si="86"/>
        <v>-14</v>
      </c>
      <c r="N1850" s="5">
        <f t="shared" si="84"/>
        <v>-12544</v>
      </c>
    </row>
    <row r="1851" spans="1:14" x14ac:dyDescent="0.2">
      <c r="A1851" t="s">
        <v>0</v>
      </c>
      <c r="B1851" t="s">
        <v>8</v>
      </c>
      <c r="C1851" t="s">
        <v>4212</v>
      </c>
      <c r="D1851" t="s">
        <v>4213</v>
      </c>
      <c r="E1851" t="s">
        <v>4434</v>
      </c>
      <c r="F1851" t="s">
        <v>4435</v>
      </c>
      <c r="G1851" s="1">
        <v>44666</v>
      </c>
      <c r="H1851" s="5">
        <v>224</v>
      </c>
      <c r="I1851" s="4">
        <v>60</v>
      </c>
      <c r="J1851" s="3">
        <f t="shared" si="85"/>
        <v>44726</v>
      </c>
      <c r="K1851" t="s">
        <v>4389</v>
      </c>
      <c r="L1851" s="1">
        <v>44726</v>
      </c>
      <c r="M1851">
        <f t="shared" si="86"/>
        <v>0</v>
      </c>
      <c r="N1851" s="5">
        <f t="shared" si="84"/>
        <v>0</v>
      </c>
    </row>
    <row r="1852" spans="1:14" x14ac:dyDescent="0.2">
      <c r="A1852" t="s">
        <v>0</v>
      </c>
      <c r="B1852" t="s">
        <v>8</v>
      </c>
      <c r="C1852" t="s">
        <v>4212</v>
      </c>
      <c r="D1852" t="s">
        <v>4213</v>
      </c>
      <c r="E1852" t="s">
        <v>4436</v>
      </c>
      <c r="F1852" t="s">
        <v>4437</v>
      </c>
      <c r="G1852" s="1">
        <v>44658</v>
      </c>
      <c r="H1852" s="5">
        <v>480</v>
      </c>
      <c r="I1852" s="4">
        <v>60</v>
      </c>
      <c r="J1852" s="3">
        <f t="shared" si="85"/>
        <v>44718</v>
      </c>
      <c r="K1852" t="s">
        <v>4389</v>
      </c>
      <c r="L1852" s="1">
        <v>44726</v>
      </c>
      <c r="M1852">
        <f t="shared" si="86"/>
        <v>8</v>
      </c>
      <c r="N1852" s="5">
        <f t="shared" si="84"/>
        <v>3840</v>
      </c>
    </row>
    <row r="1853" spans="1:14" x14ac:dyDescent="0.2">
      <c r="A1853" t="s">
        <v>0</v>
      </c>
      <c r="B1853" t="s">
        <v>8</v>
      </c>
      <c r="C1853" t="s">
        <v>4212</v>
      </c>
      <c r="D1853" t="s">
        <v>4213</v>
      </c>
      <c r="E1853" t="s">
        <v>4438</v>
      </c>
      <c r="F1853" t="s">
        <v>4439</v>
      </c>
      <c r="G1853" s="1">
        <v>44664</v>
      </c>
      <c r="H1853" s="5">
        <v>3427.2</v>
      </c>
      <c r="I1853" s="4">
        <v>60</v>
      </c>
      <c r="J1853" s="3">
        <f t="shared" si="85"/>
        <v>44724</v>
      </c>
      <c r="K1853" t="s">
        <v>4389</v>
      </c>
      <c r="L1853" s="1">
        <v>44726</v>
      </c>
      <c r="M1853">
        <f t="shared" si="86"/>
        <v>2</v>
      </c>
      <c r="N1853" s="5">
        <f t="shared" si="84"/>
        <v>6854.4</v>
      </c>
    </row>
    <row r="1854" spans="1:14" x14ac:dyDescent="0.2">
      <c r="A1854" t="s">
        <v>0</v>
      </c>
      <c r="B1854" t="s">
        <v>8</v>
      </c>
      <c r="C1854" t="s">
        <v>4212</v>
      </c>
      <c r="D1854" t="s">
        <v>4213</v>
      </c>
      <c r="E1854" t="s">
        <v>4440</v>
      </c>
      <c r="F1854" t="s">
        <v>4441</v>
      </c>
      <c r="G1854" s="1">
        <v>44560</v>
      </c>
      <c r="H1854" s="5">
        <v>139.44</v>
      </c>
      <c r="I1854" s="4">
        <v>60</v>
      </c>
      <c r="J1854" s="3">
        <f t="shared" si="85"/>
        <v>44620</v>
      </c>
      <c r="K1854" t="s">
        <v>4389</v>
      </c>
      <c r="L1854" s="1">
        <v>44726</v>
      </c>
      <c r="M1854">
        <f t="shared" si="86"/>
        <v>106</v>
      </c>
      <c r="N1854" s="5">
        <f t="shared" si="84"/>
        <v>14780.64</v>
      </c>
    </row>
    <row r="1855" spans="1:14" x14ac:dyDescent="0.2">
      <c r="A1855" t="s">
        <v>0</v>
      </c>
      <c r="B1855" t="s">
        <v>8</v>
      </c>
      <c r="C1855" t="s">
        <v>4212</v>
      </c>
      <c r="D1855" t="s">
        <v>4213</v>
      </c>
      <c r="E1855" t="s">
        <v>4443</v>
      </c>
      <c r="F1855" t="s">
        <v>4444</v>
      </c>
      <c r="G1855" s="1">
        <v>44652</v>
      </c>
      <c r="H1855" s="5">
        <v>1500</v>
      </c>
      <c r="I1855" s="4">
        <v>60</v>
      </c>
      <c r="J1855" s="3">
        <f t="shared" si="85"/>
        <v>44712</v>
      </c>
      <c r="K1855" t="s">
        <v>4442</v>
      </c>
      <c r="L1855" s="1">
        <v>44732</v>
      </c>
      <c r="M1855">
        <f t="shared" si="86"/>
        <v>20</v>
      </c>
      <c r="N1855" s="5">
        <f t="shared" si="84"/>
        <v>30000</v>
      </c>
    </row>
    <row r="1856" spans="1:14" x14ac:dyDescent="0.2">
      <c r="A1856" t="s">
        <v>0</v>
      </c>
      <c r="B1856" t="s">
        <v>8</v>
      </c>
      <c r="C1856" t="s">
        <v>4212</v>
      </c>
      <c r="D1856" t="s">
        <v>4213</v>
      </c>
      <c r="E1856" t="s">
        <v>4445</v>
      </c>
      <c r="F1856" t="s">
        <v>4446</v>
      </c>
      <c r="G1856" s="1">
        <v>44579</v>
      </c>
      <c r="H1856" s="5">
        <v>1500</v>
      </c>
      <c r="I1856" s="4">
        <v>60</v>
      </c>
      <c r="J1856" s="3">
        <f t="shared" si="85"/>
        <v>44639</v>
      </c>
      <c r="K1856" t="s">
        <v>4442</v>
      </c>
      <c r="L1856" s="1">
        <v>44732</v>
      </c>
      <c r="M1856">
        <f t="shared" si="86"/>
        <v>93</v>
      </c>
      <c r="N1856" s="5">
        <f t="shared" si="84"/>
        <v>139500</v>
      </c>
    </row>
    <row r="1857" spans="1:14" x14ac:dyDescent="0.2">
      <c r="A1857" t="s">
        <v>0</v>
      </c>
      <c r="B1857" t="s">
        <v>1</v>
      </c>
      <c r="C1857" t="s">
        <v>4212</v>
      </c>
      <c r="D1857" t="s">
        <v>4213</v>
      </c>
      <c r="E1857" t="s">
        <v>4447</v>
      </c>
      <c r="F1857" t="s">
        <v>4448</v>
      </c>
      <c r="G1857" s="1">
        <v>44516</v>
      </c>
      <c r="H1857" s="5">
        <v>300</v>
      </c>
      <c r="I1857" s="4">
        <v>60</v>
      </c>
      <c r="J1857" s="3">
        <f t="shared" si="85"/>
        <v>44576</v>
      </c>
      <c r="K1857" t="s">
        <v>4442</v>
      </c>
      <c r="L1857" s="1">
        <v>44732</v>
      </c>
      <c r="M1857">
        <f t="shared" si="86"/>
        <v>156</v>
      </c>
      <c r="N1857" s="5">
        <f t="shared" si="84"/>
        <v>46800</v>
      </c>
    </row>
    <row r="1858" spans="1:14" x14ac:dyDescent="0.2">
      <c r="A1858" t="s">
        <v>0</v>
      </c>
      <c r="B1858" t="s">
        <v>8</v>
      </c>
      <c r="C1858" t="s">
        <v>4212</v>
      </c>
      <c r="D1858" t="s">
        <v>4213</v>
      </c>
      <c r="E1858" t="s">
        <v>4449</v>
      </c>
      <c r="F1858" t="s">
        <v>4450</v>
      </c>
      <c r="G1858" s="1">
        <v>44657</v>
      </c>
      <c r="H1858" s="5">
        <v>855.69</v>
      </c>
      <c r="I1858" s="4">
        <v>60</v>
      </c>
      <c r="J1858" s="3">
        <f t="shared" si="85"/>
        <v>44717</v>
      </c>
      <c r="K1858" t="s">
        <v>4442</v>
      </c>
      <c r="L1858" s="1">
        <v>44732</v>
      </c>
      <c r="M1858">
        <f t="shared" si="86"/>
        <v>15</v>
      </c>
      <c r="N1858" s="5">
        <f t="shared" si="84"/>
        <v>12835.35</v>
      </c>
    </row>
    <row r="1859" spans="1:14" x14ac:dyDescent="0.2">
      <c r="A1859" t="s">
        <v>0</v>
      </c>
      <c r="B1859" t="s">
        <v>1</v>
      </c>
      <c r="C1859" t="s">
        <v>4212</v>
      </c>
      <c r="D1859" t="s">
        <v>4213</v>
      </c>
      <c r="E1859" t="s">
        <v>4451</v>
      </c>
      <c r="F1859" t="s">
        <v>4452</v>
      </c>
      <c r="G1859" s="1">
        <v>44462</v>
      </c>
      <c r="H1859" s="5">
        <v>3028</v>
      </c>
      <c r="I1859" s="4">
        <v>60</v>
      </c>
      <c r="J1859" s="3">
        <f t="shared" si="85"/>
        <v>44522</v>
      </c>
      <c r="K1859" t="s">
        <v>4442</v>
      </c>
      <c r="L1859" s="1">
        <v>44732</v>
      </c>
      <c r="M1859">
        <f t="shared" si="86"/>
        <v>210</v>
      </c>
      <c r="N1859" s="5">
        <f t="shared" si="84"/>
        <v>635880</v>
      </c>
    </row>
    <row r="1860" spans="1:14" x14ac:dyDescent="0.2">
      <c r="A1860" t="s">
        <v>0</v>
      </c>
      <c r="B1860" t="s">
        <v>8</v>
      </c>
      <c r="C1860" t="s">
        <v>4212</v>
      </c>
      <c r="D1860" t="s">
        <v>4213</v>
      </c>
      <c r="E1860" t="s">
        <v>4454</v>
      </c>
      <c r="F1860" t="s">
        <v>4455</v>
      </c>
      <c r="G1860" s="1">
        <v>44708</v>
      </c>
      <c r="H1860" s="5">
        <v>1195.8399999999999</v>
      </c>
      <c r="I1860" s="4">
        <v>60</v>
      </c>
      <c r="J1860" s="3">
        <f t="shared" si="85"/>
        <v>44768</v>
      </c>
      <c r="K1860" t="s">
        <v>4453</v>
      </c>
      <c r="L1860" s="1">
        <v>44735</v>
      </c>
      <c r="M1860">
        <f t="shared" si="86"/>
        <v>-33</v>
      </c>
      <c r="N1860" s="5">
        <f t="shared" si="84"/>
        <v>-39462.719999999994</v>
      </c>
    </row>
    <row r="1861" spans="1:14" x14ac:dyDescent="0.2">
      <c r="A1861" t="s">
        <v>0</v>
      </c>
      <c r="B1861" t="s">
        <v>8</v>
      </c>
      <c r="C1861" t="s">
        <v>4212</v>
      </c>
      <c r="D1861" t="s">
        <v>4213</v>
      </c>
      <c r="E1861" t="s">
        <v>4457</v>
      </c>
      <c r="F1861" t="s">
        <v>4458</v>
      </c>
      <c r="G1861" s="1">
        <v>44650</v>
      </c>
      <c r="H1861" s="5">
        <v>92.97</v>
      </c>
      <c r="I1861" s="4">
        <v>60</v>
      </c>
      <c r="J1861" s="3">
        <f t="shared" si="85"/>
        <v>44710</v>
      </c>
      <c r="K1861" t="s">
        <v>4456</v>
      </c>
      <c r="L1861" s="1">
        <v>44753</v>
      </c>
      <c r="M1861">
        <f t="shared" si="86"/>
        <v>43</v>
      </c>
      <c r="N1861" s="5">
        <f t="shared" si="84"/>
        <v>3997.71</v>
      </c>
    </row>
    <row r="1862" spans="1:14" x14ac:dyDescent="0.2">
      <c r="A1862" t="s">
        <v>0</v>
      </c>
      <c r="B1862" t="s">
        <v>8</v>
      </c>
      <c r="C1862" t="s">
        <v>4212</v>
      </c>
      <c r="D1862" t="s">
        <v>4213</v>
      </c>
      <c r="E1862" t="s">
        <v>4459</v>
      </c>
      <c r="F1862" t="s">
        <v>4460</v>
      </c>
      <c r="G1862" s="1">
        <v>44706</v>
      </c>
      <c r="H1862" s="5">
        <v>791.2</v>
      </c>
      <c r="I1862" s="4">
        <v>60</v>
      </c>
      <c r="J1862" s="3">
        <f t="shared" si="85"/>
        <v>44766</v>
      </c>
      <c r="K1862" t="s">
        <v>4456</v>
      </c>
      <c r="L1862" s="1">
        <v>44753</v>
      </c>
      <c r="M1862">
        <f t="shared" si="86"/>
        <v>-13</v>
      </c>
      <c r="N1862" s="5">
        <f t="shared" si="84"/>
        <v>-10285.6</v>
      </c>
    </row>
    <row r="1863" spans="1:14" x14ac:dyDescent="0.2">
      <c r="A1863" t="s">
        <v>0</v>
      </c>
      <c r="B1863" t="s">
        <v>8</v>
      </c>
      <c r="C1863" t="s">
        <v>4212</v>
      </c>
      <c r="D1863" t="s">
        <v>4213</v>
      </c>
      <c r="E1863" t="s">
        <v>4461</v>
      </c>
      <c r="F1863" t="s">
        <v>4462</v>
      </c>
      <c r="G1863" s="1">
        <v>44609</v>
      </c>
      <c r="H1863" s="5">
        <v>4970</v>
      </c>
      <c r="I1863" s="4">
        <v>60</v>
      </c>
      <c r="J1863" s="3">
        <f t="shared" si="85"/>
        <v>44669</v>
      </c>
      <c r="K1863" t="s">
        <v>4456</v>
      </c>
      <c r="L1863" s="1">
        <v>44753</v>
      </c>
      <c r="M1863">
        <f t="shared" si="86"/>
        <v>84</v>
      </c>
      <c r="N1863" s="5">
        <f t="shared" si="84"/>
        <v>417480</v>
      </c>
    </row>
    <row r="1864" spans="1:14" x14ac:dyDescent="0.2">
      <c r="A1864" t="s">
        <v>0</v>
      </c>
      <c r="B1864" t="s">
        <v>8</v>
      </c>
      <c r="C1864" t="s">
        <v>4212</v>
      </c>
      <c r="D1864" t="s">
        <v>4213</v>
      </c>
      <c r="E1864" t="s">
        <v>4463</v>
      </c>
      <c r="F1864" t="s">
        <v>4464</v>
      </c>
      <c r="G1864" s="1">
        <v>44642</v>
      </c>
      <c r="H1864" s="5">
        <v>410</v>
      </c>
      <c r="I1864" s="4">
        <v>60</v>
      </c>
      <c r="J1864" s="3">
        <f t="shared" si="85"/>
        <v>44702</v>
      </c>
      <c r="K1864" t="s">
        <v>4456</v>
      </c>
      <c r="L1864" s="1">
        <v>44753</v>
      </c>
      <c r="M1864">
        <f t="shared" si="86"/>
        <v>51</v>
      </c>
      <c r="N1864" s="5">
        <f t="shared" si="84"/>
        <v>20910</v>
      </c>
    </row>
    <row r="1865" spans="1:14" x14ac:dyDescent="0.2">
      <c r="A1865" t="s">
        <v>0</v>
      </c>
      <c r="B1865" t="s">
        <v>8</v>
      </c>
      <c r="C1865" t="s">
        <v>4212</v>
      </c>
      <c r="D1865" t="s">
        <v>4213</v>
      </c>
      <c r="E1865" t="s">
        <v>4465</v>
      </c>
      <c r="F1865" t="s">
        <v>4466</v>
      </c>
      <c r="G1865" s="1">
        <v>44644</v>
      </c>
      <c r="H1865" s="5">
        <v>51.6</v>
      </c>
      <c r="I1865" s="4">
        <v>60</v>
      </c>
      <c r="J1865" s="3">
        <f t="shared" si="85"/>
        <v>44704</v>
      </c>
      <c r="K1865" t="s">
        <v>4456</v>
      </c>
      <c r="L1865" s="1">
        <v>44753</v>
      </c>
      <c r="M1865">
        <f t="shared" si="86"/>
        <v>49</v>
      </c>
      <c r="N1865" s="5">
        <f t="shared" si="84"/>
        <v>2528.4</v>
      </c>
    </row>
    <row r="1866" spans="1:14" x14ac:dyDescent="0.2">
      <c r="A1866" t="s">
        <v>0</v>
      </c>
      <c r="B1866" t="s">
        <v>8</v>
      </c>
      <c r="C1866" t="s">
        <v>4212</v>
      </c>
      <c r="D1866" t="s">
        <v>4213</v>
      </c>
      <c r="E1866" t="s">
        <v>4467</v>
      </c>
      <c r="F1866" t="s">
        <v>4468</v>
      </c>
      <c r="G1866" s="1">
        <v>44649</v>
      </c>
      <c r="H1866" s="5">
        <v>39.81</v>
      </c>
      <c r="I1866" s="4">
        <v>60</v>
      </c>
      <c r="J1866" s="3">
        <f t="shared" si="85"/>
        <v>44709</v>
      </c>
      <c r="K1866" t="s">
        <v>4456</v>
      </c>
      <c r="L1866" s="1">
        <v>44753</v>
      </c>
      <c r="M1866">
        <f t="shared" si="86"/>
        <v>44</v>
      </c>
      <c r="N1866" s="5">
        <f t="shared" si="84"/>
        <v>1751.64</v>
      </c>
    </row>
    <row r="1867" spans="1:14" x14ac:dyDescent="0.2">
      <c r="A1867" t="s">
        <v>0</v>
      </c>
      <c r="B1867" t="s">
        <v>8</v>
      </c>
      <c r="C1867" t="s">
        <v>4212</v>
      </c>
      <c r="D1867" t="s">
        <v>4213</v>
      </c>
      <c r="E1867" t="s">
        <v>4469</v>
      </c>
      <c r="F1867" t="s">
        <v>4470</v>
      </c>
      <c r="G1867" s="1">
        <v>44649</v>
      </c>
      <c r="H1867" s="5">
        <v>2000</v>
      </c>
      <c r="I1867" s="4">
        <v>60</v>
      </c>
      <c r="J1867" s="3">
        <f t="shared" si="85"/>
        <v>44709</v>
      </c>
      <c r="K1867" t="s">
        <v>4456</v>
      </c>
      <c r="L1867" s="1">
        <v>44753</v>
      </c>
      <c r="M1867">
        <f t="shared" si="86"/>
        <v>44</v>
      </c>
      <c r="N1867" s="5">
        <f t="shared" si="84"/>
        <v>88000</v>
      </c>
    </row>
    <row r="1868" spans="1:14" x14ac:dyDescent="0.2">
      <c r="A1868" t="s">
        <v>0</v>
      </c>
      <c r="B1868" t="s">
        <v>8</v>
      </c>
      <c r="C1868" t="s">
        <v>4212</v>
      </c>
      <c r="D1868" t="s">
        <v>4213</v>
      </c>
      <c r="E1868" t="s">
        <v>4471</v>
      </c>
      <c r="F1868" t="s">
        <v>4472</v>
      </c>
      <c r="G1868" s="1">
        <v>44650</v>
      </c>
      <c r="H1868" s="5">
        <v>14.4</v>
      </c>
      <c r="I1868" s="4">
        <v>60</v>
      </c>
      <c r="J1868" s="3">
        <f t="shared" si="85"/>
        <v>44710</v>
      </c>
      <c r="K1868" t="s">
        <v>4456</v>
      </c>
      <c r="L1868" s="1">
        <v>44753</v>
      </c>
      <c r="M1868">
        <f t="shared" si="86"/>
        <v>43</v>
      </c>
      <c r="N1868" s="5">
        <f t="shared" ref="N1868:N1931" si="87">M1868*H1868</f>
        <v>619.20000000000005</v>
      </c>
    </row>
    <row r="1869" spans="1:14" x14ac:dyDescent="0.2">
      <c r="A1869" t="s">
        <v>0</v>
      </c>
      <c r="B1869" t="s">
        <v>8</v>
      </c>
      <c r="C1869" t="s">
        <v>4212</v>
      </c>
      <c r="D1869" t="s">
        <v>4213</v>
      </c>
      <c r="E1869" t="s">
        <v>4473</v>
      </c>
      <c r="F1869" t="s">
        <v>4474</v>
      </c>
      <c r="G1869" s="1">
        <v>44701</v>
      </c>
      <c r="H1869" s="5">
        <v>3933.64</v>
      </c>
      <c r="I1869" s="4">
        <v>60</v>
      </c>
      <c r="J1869" s="3">
        <f t="shared" ref="J1869:J1932" si="88">G1869+I1869</f>
        <v>44761</v>
      </c>
      <c r="K1869" t="s">
        <v>4456</v>
      </c>
      <c r="L1869" s="1">
        <v>44753</v>
      </c>
      <c r="M1869">
        <f t="shared" ref="M1869:M1932" si="89">L1869-J1869</f>
        <v>-8</v>
      </c>
      <c r="N1869" s="5">
        <f t="shared" si="87"/>
        <v>-31469.119999999999</v>
      </c>
    </row>
    <row r="1870" spans="1:14" x14ac:dyDescent="0.2">
      <c r="A1870" t="s">
        <v>0</v>
      </c>
      <c r="B1870" t="s">
        <v>8</v>
      </c>
      <c r="C1870" t="s">
        <v>4212</v>
      </c>
      <c r="D1870" t="s">
        <v>4213</v>
      </c>
      <c r="E1870" t="s">
        <v>4475</v>
      </c>
      <c r="F1870" t="s">
        <v>4476</v>
      </c>
      <c r="G1870" s="1">
        <v>44685</v>
      </c>
      <c r="H1870" s="5">
        <v>878</v>
      </c>
      <c r="I1870" s="4">
        <v>60</v>
      </c>
      <c r="J1870" s="3">
        <f t="shared" si="88"/>
        <v>44745</v>
      </c>
      <c r="K1870" t="s">
        <v>4456</v>
      </c>
      <c r="L1870" s="1">
        <v>44753</v>
      </c>
      <c r="M1870">
        <f t="shared" si="89"/>
        <v>8</v>
      </c>
      <c r="N1870" s="5">
        <f t="shared" si="87"/>
        <v>7024</v>
      </c>
    </row>
    <row r="1871" spans="1:14" x14ac:dyDescent="0.2">
      <c r="A1871" t="s">
        <v>0</v>
      </c>
      <c r="B1871" t="s">
        <v>8</v>
      </c>
      <c r="C1871" t="s">
        <v>4212</v>
      </c>
      <c r="D1871" t="s">
        <v>4213</v>
      </c>
      <c r="E1871" t="s">
        <v>4477</v>
      </c>
      <c r="F1871" t="s">
        <v>4478</v>
      </c>
      <c r="G1871" s="1">
        <v>44683</v>
      </c>
      <c r="H1871" s="5">
        <v>72</v>
      </c>
      <c r="I1871" s="4">
        <v>60</v>
      </c>
      <c r="J1871" s="3">
        <f t="shared" si="88"/>
        <v>44743</v>
      </c>
      <c r="K1871" t="s">
        <v>4456</v>
      </c>
      <c r="L1871" s="1">
        <v>44753</v>
      </c>
      <c r="M1871">
        <f t="shared" si="89"/>
        <v>10</v>
      </c>
      <c r="N1871" s="5">
        <f t="shared" si="87"/>
        <v>720</v>
      </c>
    </row>
    <row r="1872" spans="1:14" x14ac:dyDescent="0.2">
      <c r="A1872" t="s">
        <v>0</v>
      </c>
      <c r="B1872" t="s">
        <v>8</v>
      </c>
      <c r="C1872" t="s">
        <v>4212</v>
      </c>
      <c r="D1872" t="s">
        <v>4213</v>
      </c>
      <c r="E1872" t="s">
        <v>4479</v>
      </c>
      <c r="F1872" t="s">
        <v>4480</v>
      </c>
      <c r="G1872" s="1">
        <v>44609</v>
      </c>
      <c r="H1872" s="5">
        <v>4600</v>
      </c>
      <c r="I1872" s="4">
        <v>60</v>
      </c>
      <c r="J1872" s="3">
        <f t="shared" si="88"/>
        <v>44669</v>
      </c>
      <c r="K1872" t="s">
        <v>4456</v>
      </c>
      <c r="L1872" s="1">
        <v>44753</v>
      </c>
      <c r="M1872">
        <f t="shared" si="89"/>
        <v>84</v>
      </c>
      <c r="N1872" s="5">
        <f t="shared" si="87"/>
        <v>386400</v>
      </c>
    </row>
    <row r="1873" spans="1:14" x14ac:dyDescent="0.2">
      <c r="A1873" t="s">
        <v>0</v>
      </c>
      <c r="B1873" t="s">
        <v>8</v>
      </c>
      <c r="C1873" t="s">
        <v>4212</v>
      </c>
      <c r="D1873" t="s">
        <v>4213</v>
      </c>
      <c r="E1873" t="s">
        <v>4481</v>
      </c>
      <c r="F1873" t="s">
        <v>4482</v>
      </c>
      <c r="G1873" s="1">
        <v>44694</v>
      </c>
      <c r="H1873" s="5">
        <v>500</v>
      </c>
      <c r="I1873" s="4">
        <v>60</v>
      </c>
      <c r="J1873" s="3">
        <f t="shared" si="88"/>
        <v>44754</v>
      </c>
      <c r="K1873" t="s">
        <v>4456</v>
      </c>
      <c r="L1873" s="1">
        <v>44753</v>
      </c>
      <c r="M1873">
        <f t="shared" si="89"/>
        <v>-1</v>
      </c>
      <c r="N1873" s="5">
        <f t="shared" si="87"/>
        <v>-500</v>
      </c>
    </row>
    <row r="1874" spans="1:14" x14ac:dyDescent="0.2">
      <c r="A1874" t="s">
        <v>0</v>
      </c>
      <c r="B1874" t="s">
        <v>8</v>
      </c>
      <c r="C1874" t="s">
        <v>4212</v>
      </c>
      <c r="D1874" t="s">
        <v>4213</v>
      </c>
      <c r="E1874" t="s">
        <v>4483</v>
      </c>
      <c r="F1874" t="s">
        <v>4484</v>
      </c>
      <c r="G1874" s="1">
        <v>44649</v>
      </c>
      <c r="H1874" s="5">
        <v>480</v>
      </c>
      <c r="I1874" s="4">
        <v>60</v>
      </c>
      <c r="J1874" s="3">
        <f t="shared" si="88"/>
        <v>44709</v>
      </c>
      <c r="K1874" t="s">
        <v>4456</v>
      </c>
      <c r="L1874" s="1">
        <v>44753</v>
      </c>
      <c r="M1874">
        <f t="shared" si="89"/>
        <v>44</v>
      </c>
      <c r="N1874" s="5">
        <f t="shared" si="87"/>
        <v>21120</v>
      </c>
    </row>
    <row r="1875" spans="1:14" x14ac:dyDescent="0.2">
      <c r="A1875" t="s">
        <v>0</v>
      </c>
      <c r="B1875" t="s">
        <v>8</v>
      </c>
      <c r="C1875" t="s">
        <v>4212</v>
      </c>
      <c r="D1875" t="s">
        <v>4213</v>
      </c>
      <c r="E1875" t="s">
        <v>4486</v>
      </c>
      <c r="F1875" t="s">
        <v>4487</v>
      </c>
      <c r="G1875" s="1">
        <v>44735</v>
      </c>
      <c r="H1875" s="5">
        <v>44</v>
      </c>
      <c r="I1875" s="4">
        <v>60</v>
      </c>
      <c r="J1875" s="3">
        <f t="shared" si="88"/>
        <v>44795</v>
      </c>
      <c r="K1875" t="s">
        <v>4485</v>
      </c>
      <c r="L1875" s="1">
        <v>44802</v>
      </c>
      <c r="M1875">
        <f t="shared" si="89"/>
        <v>7</v>
      </c>
      <c r="N1875" s="5">
        <f t="shared" si="87"/>
        <v>308</v>
      </c>
    </row>
    <row r="1876" spans="1:14" x14ac:dyDescent="0.2">
      <c r="A1876" t="s">
        <v>0</v>
      </c>
      <c r="B1876" t="s">
        <v>8</v>
      </c>
      <c r="C1876" t="s">
        <v>4212</v>
      </c>
      <c r="D1876" t="s">
        <v>4213</v>
      </c>
      <c r="E1876" t="s">
        <v>4488</v>
      </c>
      <c r="F1876" t="s">
        <v>4489</v>
      </c>
      <c r="G1876" s="1">
        <v>44741</v>
      </c>
      <c r="H1876" s="5">
        <v>580</v>
      </c>
      <c r="I1876" s="4">
        <v>60</v>
      </c>
      <c r="J1876" s="3">
        <f t="shared" si="88"/>
        <v>44801</v>
      </c>
      <c r="K1876" t="s">
        <v>4485</v>
      </c>
      <c r="L1876" s="1">
        <v>44802</v>
      </c>
      <c r="M1876">
        <f t="shared" si="89"/>
        <v>1</v>
      </c>
      <c r="N1876" s="5">
        <f t="shared" si="87"/>
        <v>580</v>
      </c>
    </row>
    <row r="1877" spans="1:14" x14ac:dyDescent="0.2">
      <c r="A1877" t="s">
        <v>0</v>
      </c>
      <c r="B1877" t="s">
        <v>8</v>
      </c>
      <c r="C1877" t="s">
        <v>4212</v>
      </c>
      <c r="D1877" t="s">
        <v>4213</v>
      </c>
      <c r="E1877" t="s">
        <v>4490</v>
      </c>
      <c r="F1877" t="s">
        <v>4491</v>
      </c>
      <c r="G1877" s="1">
        <v>44742</v>
      </c>
      <c r="H1877" s="5">
        <v>430</v>
      </c>
      <c r="I1877" s="4">
        <v>60</v>
      </c>
      <c r="J1877" s="3">
        <f t="shared" si="88"/>
        <v>44802</v>
      </c>
      <c r="K1877" t="s">
        <v>4485</v>
      </c>
      <c r="L1877" s="1">
        <v>44802</v>
      </c>
      <c r="M1877">
        <f t="shared" si="89"/>
        <v>0</v>
      </c>
      <c r="N1877" s="5">
        <f t="shared" si="87"/>
        <v>0</v>
      </c>
    </row>
    <row r="1878" spans="1:14" x14ac:dyDescent="0.2">
      <c r="A1878" t="s">
        <v>0</v>
      </c>
      <c r="B1878" t="s">
        <v>8</v>
      </c>
      <c r="C1878" t="s">
        <v>4212</v>
      </c>
      <c r="D1878" t="s">
        <v>4213</v>
      </c>
      <c r="E1878" t="s">
        <v>4492</v>
      </c>
      <c r="F1878" t="s">
        <v>4493</v>
      </c>
      <c r="G1878" s="1">
        <v>44742</v>
      </c>
      <c r="H1878" s="5">
        <v>480</v>
      </c>
      <c r="I1878" s="4">
        <v>60</v>
      </c>
      <c r="J1878" s="3">
        <f t="shared" si="88"/>
        <v>44802</v>
      </c>
      <c r="K1878" t="s">
        <v>4485</v>
      </c>
      <c r="L1878" s="1">
        <v>44802</v>
      </c>
      <c r="M1878">
        <f t="shared" si="89"/>
        <v>0</v>
      </c>
      <c r="N1878" s="5">
        <f t="shared" si="87"/>
        <v>0</v>
      </c>
    </row>
    <row r="1879" spans="1:14" x14ac:dyDescent="0.2">
      <c r="A1879" t="s">
        <v>0</v>
      </c>
      <c r="B1879" t="s">
        <v>8</v>
      </c>
      <c r="C1879" t="s">
        <v>4212</v>
      </c>
      <c r="D1879" t="s">
        <v>4213</v>
      </c>
      <c r="E1879" t="s">
        <v>4494</v>
      </c>
      <c r="F1879" t="s">
        <v>4495</v>
      </c>
      <c r="G1879" s="1">
        <v>44624</v>
      </c>
      <c r="H1879" s="5">
        <v>24</v>
      </c>
      <c r="I1879" s="4">
        <v>60</v>
      </c>
      <c r="J1879" s="3">
        <f t="shared" si="88"/>
        <v>44684</v>
      </c>
      <c r="K1879" t="s">
        <v>4485</v>
      </c>
      <c r="L1879" s="1">
        <v>44802</v>
      </c>
      <c r="M1879">
        <f t="shared" si="89"/>
        <v>118</v>
      </c>
      <c r="N1879" s="5">
        <f t="shared" si="87"/>
        <v>2832</v>
      </c>
    </row>
    <row r="1880" spans="1:14" x14ac:dyDescent="0.2">
      <c r="A1880" t="s">
        <v>0</v>
      </c>
      <c r="B1880" t="s">
        <v>8</v>
      </c>
      <c r="C1880" t="s">
        <v>4212</v>
      </c>
      <c r="D1880" t="s">
        <v>4213</v>
      </c>
      <c r="E1880" t="s">
        <v>4496</v>
      </c>
      <c r="F1880" t="s">
        <v>4497</v>
      </c>
      <c r="G1880" s="1">
        <v>44574</v>
      </c>
      <c r="H1880" s="5">
        <v>8.8000000000000007</v>
      </c>
      <c r="I1880" s="4">
        <v>60</v>
      </c>
      <c r="J1880" s="3">
        <f t="shared" si="88"/>
        <v>44634</v>
      </c>
      <c r="K1880" t="s">
        <v>4485</v>
      </c>
      <c r="L1880" s="1">
        <v>44802</v>
      </c>
      <c r="M1880">
        <f t="shared" si="89"/>
        <v>168</v>
      </c>
      <c r="N1880" s="5">
        <f t="shared" si="87"/>
        <v>1478.4</v>
      </c>
    </row>
    <row r="1881" spans="1:14" x14ac:dyDescent="0.2">
      <c r="A1881" t="s">
        <v>0</v>
      </c>
      <c r="B1881" t="s">
        <v>8</v>
      </c>
      <c r="C1881" t="s">
        <v>4212</v>
      </c>
      <c r="D1881" t="s">
        <v>4213</v>
      </c>
      <c r="E1881" t="s">
        <v>4498</v>
      </c>
      <c r="F1881" t="s">
        <v>4499</v>
      </c>
      <c r="G1881" s="1">
        <v>44603</v>
      </c>
      <c r="H1881" s="5">
        <v>48.96</v>
      </c>
      <c r="I1881" s="4">
        <v>60</v>
      </c>
      <c r="J1881" s="3">
        <f t="shared" si="88"/>
        <v>44663</v>
      </c>
      <c r="K1881" t="s">
        <v>4485</v>
      </c>
      <c r="L1881" s="1">
        <v>44802</v>
      </c>
      <c r="M1881">
        <f t="shared" si="89"/>
        <v>139</v>
      </c>
      <c r="N1881" s="5">
        <f t="shared" si="87"/>
        <v>6805.4400000000005</v>
      </c>
    </row>
    <row r="1882" spans="1:14" x14ac:dyDescent="0.2">
      <c r="A1882" t="s">
        <v>0</v>
      </c>
      <c r="B1882" t="s">
        <v>8</v>
      </c>
      <c r="C1882" t="s">
        <v>4212</v>
      </c>
      <c r="D1882" t="s">
        <v>4213</v>
      </c>
      <c r="E1882" t="s">
        <v>4500</v>
      </c>
      <c r="F1882" t="s">
        <v>4501</v>
      </c>
      <c r="G1882" s="1">
        <v>44630</v>
      </c>
      <c r="H1882" s="5">
        <v>18</v>
      </c>
      <c r="I1882" s="4">
        <v>60</v>
      </c>
      <c r="J1882" s="3">
        <f t="shared" si="88"/>
        <v>44690</v>
      </c>
      <c r="K1882" t="s">
        <v>4485</v>
      </c>
      <c r="L1882" s="1">
        <v>44802</v>
      </c>
      <c r="M1882">
        <f t="shared" si="89"/>
        <v>112</v>
      </c>
      <c r="N1882" s="5">
        <f t="shared" si="87"/>
        <v>2016</v>
      </c>
    </row>
    <row r="1883" spans="1:14" x14ac:dyDescent="0.2">
      <c r="A1883" t="s">
        <v>0</v>
      </c>
      <c r="B1883" t="s">
        <v>8</v>
      </c>
      <c r="C1883" t="s">
        <v>4212</v>
      </c>
      <c r="D1883" t="s">
        <v>4213</v>
      </c>
      <c r="E1883" t="s">
        <v>4502</v>
      </c>
      <c r="F1883" t="s">
        <v>4503</v>
      </c>
      <c r="G1883" s="1">
        <v>44630</v>
      </c>
      <c r="H1883" s="5">
        <v>18</v>
      </c>
      <c r="I1883" s="4">
        <v>60</v>
      </c>
      <c r="J1883" s="3">
        <f t="shared" si="88"/>
        <v>44690</v>
      </c>
      <c r="K1883" t="s">
        <v>4485</v>
      </c>
      <c r="L1883" s="1">
        <v>44802</v>
      </c>
      <c r="M1883">
        <f t="shared" si="89"/>
        <v>112</v>
      </c>
      <c r="N1883" s="5">
        <f t="shared" si="87"/>
        <v>2016</v>
      </c>
    </row>
    <row r="1884" spans="1:14" x14ac:dyDescent="0.2">
      <c r="A1884" t="s">
        <v>0</v>
      </c>
      <c r="B1884" t="s">
        <v>8</v>
      </c>
      <c r="C1884" t="s">
        <v>4212</v>
      </c>
      <c r="D1884" t="s">
        <v>4213</v>
      </c>
      <c r="E1884" t="s">
        <v>4504</v>
      </c>
      <c r="F1884" t="s">
        <v>4505</v>
      </c>
      <c r="G1884" s="1">
        <v>44741</v>
      </c>
      <c r="H1884" s="5">
        <v>7.2</v>
      </c>
      <c r="I1884" s="4">
        <v>60</v>
      </c>
      <c r="J1884" s="3">
        <f t="shared" si="88"/>
        <v>44801</v>
      </c>
      <c r="K1884" t="s">
        <v>4485</v>
      </c>
      <c r="L1884" s="1">
        <v>44802</v>
      </c>
      <c r="M1884">
        <f t="shared" si="89"/>
        <v>1</v>
      </c>
      <c r="N1884" s="5">
        <f t="shared" si="87"/>
        <v>7.2</v>
      </c>
    </row>
    <row r="1885" spans="1:14" x14ac:dyDescent="0.2">
      <c r="A1885" t="s">
        <v>0</v>
      </c>
      <c r="B1885" t="s">
        <v>8</v>
      </c>
      <c r="C1885" t="s">
        <v>4212</v>
      </c>
      <c r="D1885" t="s">
        <v>4213</v>
      </c>
      <c r="E1885" t="s">
        <v>4507</v>
      </c>
      <c r="F1885" t="s">
        <v>4508</v>
      </c>
      <c r="G1885" s="1">
        <v>44641</v>
      </c>
      <c r="H1885" s="5">
        <v>130</v>
      </c>
      <c r="I1885" s="4">
        <v>60</v>
      </c>
      <c r="J1885" s="3">
        <f t="shared" si="88"/>
        <v>44701</v>
      </c>
      <c r="K1885" t="s">
        <v>4506</v>
      </c>
      <c r="L1885" s="1">
        <v>44803</v>
      </c>
      <c r="M1885">
        <f t="shared" si="89"/>
        <v>102</v>
      </c>
      <c r="N1885" s="5">
        <f t="shared" si="87"/>
        <v>13260</v>
      </c>
    </row>
    <row r="1886" spans="1:14" x14ac:dyDescent="0.2">
      <c r="A1886" t="s">
        <v>0</v>
      </c>
      <c r="B1886" t="s">
        <v>8</v>
      </c>
      <c r="C1886" t="s">
        <v>4212</v>
      </c>
      <c r="D1886" t="s">
        <v>4213</v>
      </c>
      <c r="E1886" t="s">
        <v>4509</v>
      </c>
      <c r="F1886" t="s">
        <v>4510</v>
      </c>
      <c r="G1886" s="1">
        <v>44603</v>
      </c>
      <c r="H1886" s="5">
        <v>5712</v>
      </c>
      <c r="I1886" s="4">
        <v>60</v>
      </c>
      <c r="J1886" s="3">
        <f t="shared" si="88"/>
        <v>44663</v>
      </c>
      <c r="K1886" t="s">
        <v>4506</v>
      </c>
      <c r="L1886" s="1">
        <v>44803</v>
      </c>
      <c r="M1886">
        <f t="shared" si="89"/>
        <v>140</v>
      </c>
      <c r="N1886" s="5">
        <f t="shared" si="87"/>
        <v>799680</v>
      </c>
    </row>
    <row r="1887" spans="1:14" x14ac:dyDescent="0.2">
      <c r="A1887" t="s">
        <v>0</v>
      </c>
      <c r="B1887" t="s">
        <v>8</v>
      </c>
      <c r="C1887" t="s">
        <v>4212</v>
      </c>
      <c r="D1887" t="s">
        <v>4213</v>
      </c>
      <c r="E1887" t="s">
        <v>4511</v>
      </c>
      <c r="F1887" t="s">
        <v>4512</v>
      </c>
      <c r="G1887" s="1">
        <v>44624</v>
      </c>
      <c r="H1887" s="5">
        <v>1269.72</v>
      </c>
      <c r="I1887" s="4">
        <v>60</v>
      </c>
      <c r="J1887" s="3">
        <f t="shared" si="88"/>
        <v>44684</v>
      </c>
      <c r="K1887" t="s">
        <v>4506</v>
      </c>
      <c r="L1887" s="1">
        <v>44803</v>
      </c>
      <c r="M1887">
        <f t="shared" si="89"/>
        <v>119</v>
      </c>
      <c r="N1887" s="5">
        <f t="shared" si="87"/>
        <v>151096.68</v>
      </c>
    </row>
    <row r="1888" spans="1:14" x14ac:dyDescent="0.2">
      <c r="A1888" t="s">
        <v>0</v>
      </c>
      <c r="B1888" t="s">
        <v>8</v>
      </c>
      <c r="C1888" t="s">
        <v>4212</v>
      </c>
      <c r="D1888" t="s">
        <v>4213</v>
      </c>
      <c r="E1888" t="s">
        <v>4513</v>
      </c>
      <c r="F1888" t="s">
        <v>4514</v>
      </c>
      <c r="G1888" s="1">
        <v>44627</v>
      </c>
      <c r="H1888" s="5">
        <v>1620</v>
      </c>
      <c r="I1888" s="4">
        <v>60</v>
      </c>
      <c r="J1888" s="3">
        <f t="shared" si="88"/>
        <v>44687</v>
      </c>
      <c r="K1888" t="s">
        <v>4506</v>
      </c>
      <c r="L1888" s="1">
        <v>44803</v>
      </c>
      <c r="M1888">
        <f t="shared" si="89"/>
        <v>116</v>
      </c>
      <c r="N1888" s="5">
        <f t="shared" si="87"/>
        <v>187920</v>
      </c>
    </row>
    <row r="1889" spans="1:14" x14ac:dyDescent="0.2">
      <c r="A1889" t="s">
        <v>0</v>
      </c>
      <c r="B1889" t="s">
        <v>8</v>
      </c>
      <c r="C1889" t="s">
        <v>4212</v>
      </c>
      <c r="D1889" t="s">
        <v>4213</v>
      </c>
      <c r="E1889" t="s">
        <v>4516</v>
      </c>
      <c r="F1889" t="s">
        <v>4517</v>
      </c>
      <c r="G1889" s="1">
        <v>44736</v>
      </c>
      <c r="H1889" s="5">
        <v>1195.8399999999999</v>
      </c>
      <c r="I1889" s="4">
        <v>60</v>
      </c>
      <c r="J1889" s="3">
        <f t="shared" si="88"/>
        <v>44796</v>
      </c>
      <c r="K1889" t="s">
        <v>4515</v>
      </c>
      <c r="L1889" s="1">
        <v>44811</v>
      </c>
      <c r="M1889">
        <f t="shared" si="89"/>
        <v>15</v>
      </c>
      <c r="N1889" s="5">
        <f t="shared" si="87"/>
        <v>17937.599999999999</v>
      </c>
    </row>
    <row r="1890" spans="1:14" x14ac:dyDescent="0.2">
      <c r="A1890" t="s">
        <v>0</v>
      </c>
      <c r="B1890" t="s">
        <v>8</v>
      </c>
      <c r="C1890" t="s">
        <v>4212</v>
      </c>
      <c r="D1890" t="s">
        <v>4213</v>
      </c>
      <c r="E1890" t="s">
        <v>4518</v>
      </c>
      <c r="F1890" t="s">
        <v>4519</v>
      </c>
      <c r="G1890" s="1">
        <v>44771</v>
      </c>
      <c r="H1890" s="5">
        <v>1195.8399999999999</v>
      </c>
      <c r="I1890" s="4">
        <v>60</v>
      </c>
      <c r="J1890" s="3">
        <f t="shared" si="88"/>
        <v>44831</v>
      </c>
      <c r="K1890" t="s">
        <v>4515</v>
      </c>
      <c r="L1890" s="1">
        <v>44811</v>
      </c>
      <c r="M1890">
        <f t="shared" si="89"/>
        <v>-20</v>
      </c>
      <c r="N1890" s="5">
        <f t="shared" si="87"/>
        <v>-23916.799999999999</v>
      </c>
    </row>
    <row r="1891" spans="1:14" x14ac:dyDescent="0.2">
      <c r="A1891" t="s">
        <v>0</v>
      </c>
      <c r="B1891" t="s">
        <v>8</v>
      </c>
      <c r="C1891" t="s">
        <v>4212</v>
      </c>
      <c r="D1891" t="s">
        <v>4213</v>
      </c>
      <c r="E1891" t="s">
        <v>4521</v>
      </c>
      <c r="F1891" t="s">
        <v>4522</v>
      </c>
      <c r="G1891" s="1">
        <v>44721</v>
      </c>
      <c r="H1891" s="5">
        <v>1250</v>
      </c>
      <c r="I1891" s="4">
        <v>60</v>
      </c>
      <c r="J1891" s="3">
        <f t="shared" si="88"/>
        <v>44781</v>
      </c>
      <c r="K1891" t="s">
        <v>4520</v>
      </c>
      <c r="L1891" s="1">
        <v>44819</v>
      </c>
      <c r="M1891">
        <f t="shared" si="89"/>
        <v>38</v>
      </c>
      <c r="N1891" s="5">
        <f t="shared" si="87"/>
        <v>47500</v>
      </c>
    </row>
    <row r="1892" spans="1:14" x14ac:dyDescent="0.2">
      <c r="A1892" t="s">
        <v>0</v>
      </c>
      <c r="B1892" t="s">
        <v>8</v>
      </c>
      <c r="C1892" t="s">
        <v>4212</v>
      </c>
      <c r="D1892" t="s">
        <v>4213</v>
      </c>
      <c r="E1892" t="s">
        <v>4523</v>
      </c>
      <c r="F1892" t="s">
        <v>4524</v>
      </c>
      <c r="G1892" s="1">
        <v>44588</v>
      </c>
      <c r="H1892" s="5">
        <v>425.4</v>
      </c>
      <c r="I1892" s="4">
        <v>60</v>
      </c>
      <c r="J1892" s="3">
        <f t="shared" si="88"/>
        <v>44648</v>
      </c>
      <c r="K1892" t="s">
        <v>4520</v>
      </c>
      <c r="L1892" s="1">
        <v>44819</v>
      </c>
      <c r="M1892">
        <f t="shared" si="89"/>
        <v>171</v>
      </c>
      <c r="N1892" s="5">
        <f t="shared" si="87"/>
        <v>72743.399999999994</v>
      </c>
    </row>
    <row r="1893" spans="1:14" x14ac:dyDescent="0.2">
      <c r="A1893" t="s">
        <v>0</v>
      </c>
      <c r="B1893" t="s">
        <v>8</v>
      </c>
      <c r="C1893" t="s">
        <v>4212</v>
      </c>
      <c r="D1893" t="s">
        <v>4213</v>
      </c>
      <c r="E1893" t="s">
        <v>4525</v>
      </c>
      <c r="F1893" t="s">
        <v>4526</v>
      </c>
      <c r="G1893" s="1">
        <v>44727</v>
      </c>
      <c r="H1893" s="5">
        <v>309.75</v>
      </c>
      <c r="I1893" s="4">
        <v>60</v>
      </c>
      <c r="J1893" s="3">
        <f t="shared" si="88"/>
        <v>44787</v>
      </c>
      <c r="K1893" t="s">
        <v>4520</v>
      </c>
      <c r="L1893" s="1">
        <v>44819</v>
      </c>
      <c r="M1893">
        <f t="shared" si="89"/>
        <v>32</v>
      </c>
      <c r="N1893" s="5">
        <f t="shared" si="87"/>
        <v>9912</v>
      </c>
    </row>
    <row r="1894" spans="1:14" x14ac:dyDescent="0.2">
      <c r="A1894" t="s">
        <v>0</v>
      </c>
      <c r="B1894" t="s">
        <v>8</v>
      </c>
      <c r="C1894" t="s">
        <v>4212</v>
      </c>
      <c r="D1894" t="s">
        <v>4213</v>
      </c>
      <c r="E1894" t="s">
        <v>4527</v>
      </c>
      <c r="F1894" t="s">
        <v>4528</v>
      </c>
      <c r="G1894" s="1">
        <v>44732</v>
      </c>
      <c r="H1894" s="5">
        <v>69</v>
      </c>
      <c r="I1894" s="4">
        <v>60</v>
      </c>
      <c r="J1894" s="3">
        <f t="shared" si="88"/>
        <v>44792</v>
      </c>
      <c r="K1894" t="s">
        <v>4520</v>
      </c>
      <c r="L1894" s="1">
        <v>44819</v>
      </c>
      <c r="M1894">
        <f t="shared" si="89"/>
        <v>27</v>
      </c>
      <c r="N1894" s="5">
        <f t="shared" si="87"/>
        <v>1863</v>
      </c>
    </row>
    <row r="1895" spans="1:14" x14ac:dyDescent="0.2">
      <c r="A1895" t="s">
        <v>0</v>
      </c>
      <c r="B1895" t="s">
        <v>8</v>
      </c>
      <c r="C1895" t="s">
        <v>4212</v>
      </c>
      <c r="D1895" t="s">
        <v>4213</v>
      </c>
      <c r="E1895" t="s">
        <v>4529</v>
      </c>
      <c r="F1895" t="s">
        <v>4530</v>
      </c>
      <c r="G1895" s="1">
        <v>44732</v>
      </c>
      <c r="H1895" s="5">
        <v>69</v>
      </c>
      <c r="I1895" s="4">
        <v>60</v>
      </c>
      <c r="J1895" s="3">
        <f t="shared" si="88"/>
        <v>44792</v>
      </c>
      <c r="K1895" t="s">
        <v>4520</v>
      </c>
      <c r="L1895" s="1">
        <v>44819</v>
      </c>
      <c r="M1895">
        <f t="shared" si="89"/>
        <v>27</v>
      </c>
      <c r="N1895" s="5">
        <f t="shared" si="87"/>
        <v>1863</v>
      </c>
    </row>
    <row r="1896" spans="1:14" x14ac:dyDescent="0.2">
      <c r="A1896" t="s">
        <v>0</v>
      </c>
      <c r="B1896" t="s">
        <v>8</v>
      </c>
      <c r="C1896" t="s">
        <v>4212</v>
      </c>
      <c r="D1896" t="s">
        <v>4213</v>
      </c>
      <c r="E1896" t="s">
        <v>4531</v>
      </c>
      <c r="F1896" t="s">
        <v>4532</v>
      </c>
      <c r="G1896" s="1">
        <v>44726</v>
      </c>
      <c r="H1896" s="5">
        <v>1858.5</v>
      </c>
      <c r="I1896" s="4">
        <v>60</v>
      </c>
      <c r="J1896" s="3">
        <f t="shared" si="88"/>
        <v>44786</v>
      </c>
      <c r="K1896" t="s">
        <v>4520</v>
      </c>
      <c r="L1896" s="1">
        <v>44819</v>
      </c>
      <c r="M1896">
        <f t="shared" si="89"/>
        <v>33</v>
      </c>
      <c r="N1896" s="5">
        <f t="shared" si="87"/>
        <v>61330.5</v>
      </c>
    </row>
    <row r="1897" spans="1:14" x14ac:dyDescent="0.2">
      <c r="A1897" t="s">
        <v>0</v>
      </c>
      <c r="B1897" t="s">
        <v>8</v>
      </c>
      <c r="C1897" t="s">
        <v>4212</v>
      </c>
      <c r="D1897" t="s">
        <v>4213</v>
      </c>
      <c r="E1897" t="s">
        <v>4533</v>
      </c>
      <c r="F1897" t="s">
        <v>4534</v>
      </c>
      <c r="G1897" s="1">
        <v>44729</v>
      </c>
      <c r="H1897" s="5">
        <v>216</v>
      </c>
      <c r="I1897" s="4">
        <v>60</v>
      </c>
      <c r="J1897" s="3">
        <f t="shared" si="88"/>
        <v>44789</v>
      </c>
      <c r="K1897" t="s">
        <v>4520</v>
      </c>
      <c r="L1897" s="1">
        <v>44819</v>
      </c>
      <c r="M1897">
        <f t="shared" si="89"/>
        <v>30</v>
      </c>
      <c r="N1897" s="5">
        <f t="shared" si="87"/>
        <v>6480</v>
      </c>
    </row>
    <row r="1898" spans="1:14" x14ac:dyDescent="0.2">
      <c r="A1898" t="s">
        <v>0</v>
      </c>
      <c r="B1898" t="s">
        <v>8</v>
      </c>
      <c r="C1898" t="s">
        <v>4212</v>
      </c>
      <c r="D1898" t="s">
        <v>4213</v>
      </c>
      <c r="E1898" t="s">
        <v>4535</v>
      </c>
      <c r="F1898" t="s">
        <v>4536</v>
      </c>
      <c r="G1898" s="1">
        <v>44713</v>
      </c>
      <c r="H1898" s="5">
        <v>117</v>
      </c>
      <c r="I1898" s="4">
        <v>60</v>
      </c>
      <c r="J1898" s="3">
        <f t="shared" si="88"/>
        <v>44773</v>
      </c>
      <c r="K1898" t="s">
        <v>4520</v>
      </c>
      <c r="L1898" s="1">
        <v>44819</v>
      </c>
      <c r="M1898">
        <f t="shared" si="89"/>
        <v>46</v>
      </c>
      <c r="N1898" s="5">
        <f t="shared" si="87"/>
        <v>5382</v>
      </c>
    </row>
    <row r="1899" spans="1:14" x14ac:dyDescent="0.2">
      <c r="A1899" t="s">
        <v>0</v>
      </c>
      <c r="B1899" t="s">
        <v>8</v>
      </c>
      <c r="C1899" t="s">
        <v>4212</v>
      </c>
      <c r="D1899" t="s">
        <v>4213</v>
      </c>
      <c r="E1899" t="s">
        <v>4537</v>
      </c>
      <c r="F1899" t="s">
        <v>4538</v>
      </c>
      <c r="G1899" s="1">
        <v>44720</v>
      </c>
      <c r="H1899" s="5">
        <v>23.24</v>
      </c>
      <c r="I1899" s="4">
        <v>60</v>
      </c>
      <c r="J1899" s="3">
        <f t="shared" si="88"/>
        <v>44780</v>
      </c>
      <c r="K1899" t="s">
        <v>4520</v>
      </c>
      <c r="L1899" s="1">
        <v>44819</v>
      </c>
      <c r="M1899">
        <f t="shared" si="89"/>
        <v>39</v>
      </c>
      <c r="N1899" s="5">
        <f t="shared" si="87"/>
        <v>906.3599999999999</v>
      </c>
    </row>
    <row r="1900" spans="1:14" x14ac:dyDescent="0.2">
      <c r="A1900" t="s">
        <v>0</v>
      </c>
      <c r="B1900" t="s">
        <v>8</v>
      </c>
      <c r="C1900" t="s">
        <v>4212</v>
      </c>
      <c r="D1900" t="s">
        <v>4213</v>
      </c>
      <c r="E1900" t="s">
        <v>4539</v>
      </c>
      <c r="F1900" t="s">
        <v>4540</v>
      </c>
      <c r="G1900" s="1">
        <v>44720</v>
      </c>
      <c r="H1900" s="5">
        <v>3447.14</v>
      </c>
      <c r="I1900" s="4">
        <v>60</v>
      </c>
      <c r="J1900" s="3">
        <f t="shared" si="88"/>
        <v>44780</v>
      </c>
      <c r="K1900" t="s">
        <v>4520</v>
      </c>
      <c r="L1900" s="1">
        <v>44819</v>
      </c>
      <c r="M1900">
        <f t="shared" si="89"/>
        <v>39</v>
      </c>
      <c r="N1900" s="5">
        <f t="shared" si="87"/>
        <v>134438.46</v>
      </c>
    </row>
    <row r="1901" spans="1:14" x14ac:dyDescent="0.2">
      <c r="A1901" t="s">
        <v>0</v>
      </c>
      <c r="B1901" t="s">
        <v>8</v>
      </c>
      <c r="C1901" t="s">
        <v>4212</v>
      </c>
      <c r="D1901" t="s">
        <v>4213</v>
      </c>
      <c r="E1901" t="s">
        <v>4541</v>
      </c>
      <c r="F1901" t="s">
        <v>4542</v>
      </c>
      <c r="G1901" s="1">
        <v>44720</v>
      </c>
      <c r="H1901" s="5">
        <v>7752</v>
      </c>
      <c r="I1901" s="4">
        <v>60</v>
      </c>
      <c r="J1901" s="3">
        <f t="shared" si="88"/>
        <v>44780</v>
      </c>
      <c r="K1901" t="s">
        <v>4520</v>
      </c>
      <c r="L1901" s="1">
        <v>44819</v>
      </c>
      <c r="M1901">
        <f t="shared" si="89"/>
        <v>39</v>
      </c>
      <c r="N1901" s="5">
        <f t="shared" si="87"/>
        <v>302328</v>
      </c>
    </row>
    <row r="1902" spans="1:14" x14ac:dyDescent="0.2">
      <c r="A1902" t="s">
        <v>0</v>
      </c>
      <c r="B1902" t="s">
        <v>8</v>
      </c>
      <c r="C1902" t="s">
        <v>4212</v>
      </c>
      <c r="D1902" t="s">
        <v>4213</v>
      </c>
      <c r="E1902" t="s">
        <v>4543</v>
      </c>
      <c r="F1902" t="s">
        <v>4544</v>
      </c>
      <c r="G1902" s="1">
        <v>44733</v>
      </c>
      <c r="H1902" s="5">
        <v>602.79</v>
      </c>
      <c r="I1902" s="4">
        <v>60</v>
      </c>
      <c r="J1902" s="3">
        <f t="shared" si="88"/>
        <v>44793</v>
      </c>
      <c r="K1902" t="s">
        <v>4520</v>
      </c>
      <c r="L1902" s="1">
        <v>44819</v>
      </c>
      <c r="M1902">
        <f t="shared" si="89"/>
        <v>26</v>
      </c>
      <c r="N1902" s="5">
        <f t="shared" si="87"/>
        <v>15672.539999999999</v>
      </c>
    </row>
    <row r="1903" spans="1:14" x14ac:dyDescent="0.2">
      <c r="A1903" t="s">
        <v>0</v>
      </c>
      <c r="B1903" t="s">
        <v>8</v>
      </c>
      <c r="C1903" t="s">
        <v>4212</v>
      </c>
      <c r="D1903" t="s">
        <v>4213</v>
      </c>
      <c r="E1903" t="s">
        <v>4545</v>
      </c>
      <c r="F1903" t="s">
        <v>4546</v>
      </c>
      <c r="G1903" s="1">
        <v>44735</v>
      </c>
      <c r="H1903" s="5">
        <v>23</v>
      </c>
      <c r="I1903" s="4">
        <v>60</v>
      </c>
      <c r="J1903" s="3">
        <f t="shared" si="88"/>
        <v>44795</v>
      </c>
      <c r="K1903" t="s">
        <v>4520</v>
      </c>
      <c r="L1903" s="1">
        <v>44819</v>
      </c>
      <c r="M1903">
        <f t="shared" si="89"/>
        <v>24</v>
      </c>
      <c r="N1903" s="5">
        <f t="shared" si="87"/>
        <v>552</v>
      </c>
    </row>
    <row r="1904" spans="1:14" x14ac:dyDescent="0.2">
      <c r="A1904" t="s">
        <v>0</v>
      </c>
      <c r="B1904" t="s">
        <v>8</v>
      </c>
      <c r="C1904" t="s">
        <v>4212</v>
      </c>
      <c r="D1904" t="s">
        <v>4213</v>
      </c>
      <c r="E1904" t="s">
        <v>4547</v>
      </c>
      <c r="F1904" t="s">
        <v>4548</v>
      </c>
      <c r="G1904" s="1">
        <v>44740</v>
      </c>
      <c r="H1904" s="5">
        <v>1.04</v>
      </c>
      <c r="I1904" s="4">
        <v>60</v>
      </c>
      <c r="J1904" s="3">
        <f t="shared" si="88"/>
        <v>44800</v>
      </c>
      <c r="K1904" t="s">
        <v>4520</v>
      </c>
      <c r="L1904" s="1">
        <v>44819</v>
      </c>
      <c r="M1904">
        <f t="shared" si="89"/>
        <v>19</v>
      </c>
      <c r="N1904" s="5">
        <f t="shared" si="87"/>
        <v>19.760000000000002</v>
      </c>
    </row>
    <row r="1905" spans="1:14" x14ac:dyDescent="0.2">
      <c r="A1905" t="s">
        <v>0</v>
      </c>
      <c r="B1905" t="s">
        <v>8</v>
      </c>
      <c r="C1905" t="s">
        <v>4212</v>
      </c>
      <c r="D1905" t="s">
        <v>4213</v>
      </c>
      <c r="E1905" t="s">
        <v>4549</v>
      </c>
      <c r="F1905" t="s">
        <v>4550</v>
      </c>
      <c r="G1905" s="1">
        <v>44741</v>
      </c>
      <c r="H1905" s="5">
        <v>137</v>
      </c>
      <c r="I1905" s="4">
        <v>60</v>
      </c>
      <c r="J1905" s="3">
        <f t="shared" si="88"/>
        <v>44801</v>
      </c>
      <c r="K1905" t="s">
        <v>4520</v>
      </c>
      <c r="L1905" s="1">
        <v>44819</v>
      </c>
      <c r="M1905">
        <f t="shared" si="89"/>
        <v>18</v>
      </c>
      <c r="N1905" s="5">
        <f t="shared" si="87"/>
        <v>2466</v>
      </c>
    </row>
    <row r="1906" spans="1:14" x14ac:dyDescent="0.2">
      <c r="A1906" t="s">
        <v>0</v>
      </c>
      <c r="B1906" t="s">
        <v>8</v>
      </c>
      <c r="C1906" t="s">
        <v>4212</v>
      </c>
      <c r="D1906" t="s">
        <v>4213</v>
      </c>
      <c r="E1906" t="s">
        <v>4551</v>
      </c>
      <c r="F1906" t="s">
        <v>4552</v>
      </c>
      <c r="G1906" s="1">
        <v>44741</v>
      </c>
      <c r="H1906" s="5">
        <v>8.8000000000000007</v>
      </c>
      <c r="I1906" s="4">
        <v>60</v>
      </c>
      <c r="J1906" s="3">
        <f t="shared" si="88"/>
        <v>44801</v>
      </c>
      <c r="K1906" t="s">
        <v>4520</v>
      </c>
      <c r="L1906" s="1">
        <v>44819</v>
      </c>
      <c r="M1906">
        <f t="shared" si="89"/>
        <v>18</v>
      </c>
      <c r="N1906" s="5">
        <f t="shared" si="87"/>
        <v>158.4</v>
      </c>
    </row>
    <row r="1907" spans="1:14" x14ac:dyDescent="0.2">
      <c r="A1907" t="s">
        <v>0</v>
      </c>
      <c r="B1907" t="s">
        <v>8</v>
      </c>
      <c r="C1907" t="s">
        <v>4212</v>
      </c>
      <c r="D1907" t="s">
        <v>4213</v>
      </c>
      <c r="E1907" t="s">
        <v>4553</v>
      </c>
      <c r="F1907" t="s">
        <v>4554</v>
      </c>
      <c r="G1907" s="1">
        <v>44768</v>
      </c>
      <c r="H1907" s="5">
        <v>216</v>
      </c>
      <c r="I1907" s="4">
        <v>60</v>
      </c>
      <c r="J1907" s="3">
        <f t="shared" si="88"/>
        <v>44828</v>
      </c>
      <c r="K1907" t="s">
        <v>4520</v>
      </c>
      <c r="L1907" s="1">
        <v>44819</v>
      </c>
      <c r="M1907">
        <f t="shared" si="89"/>
        <v>-9</v>
      </c>
      <c r="N1907" s="5">
        <f t="shared" si="87"/>
        <v>-1944</v>
      </c>
    </row>
    <row r="1908" spans="1:14" x14ac:dyDescent="0.2">
      <c r="A1908" t="s">
        <v>0</v>
      </c>
      <c r="B1908" t="s">
        <v>8</v>
      </c>
      <c r="C1908" t="s">
        <v>4212</v>
      </c>
      <c r="D1908" t="s">
        <v>4213</v>
      </c>
      <c r="E1908" t="s">
        <v>4555</v>
      </c>
      <c r="F1908" t="s">
        <v>4556</v>
      </c>
      <c r="G1908" s="1">
        <v>44714</v>
      </c>
      <c r="H1908" s="5">
        <v>1950</v>
      </c>
      <c r="I1908" s="4">
        <v>60</v>
      </c>
      <c r="J1908" s="3">
        <f t="shared" si="88"/>
        <v>44774</v>
      </c>
      <c r="K1908" t="s">
        <v>4520</v>
      </c>
      <c r="L1908" s="1">
        <v>44819</v>
      </c>
      <c r="M1908">
        <f t="shared" si="89"/>
        <v>45</v>
      </c>
      <c r="N1908" s="5">
        <f t="shared" si="87"/>
        <v>87750</v>
      </c>
    </row>
    <row r="1909" spans="1:14" x14ac:dyDescent="0.2">
      <c r="A1909" t="s">
        <v>0</v>
      </c>
      <c r="B1909" t="s">
        <v>8</v>
      </c>
      <c r="C1909" t="s">
        <v>4212</v>
      </c>
      <c r="D1909" t="s">
        <v>4213</v>
      </c>
      <c r="E1909" t="s">
        <v>4557</v>
      </c>
      <c r="F1909" t="s">
        <v>4558</v>
      </c>
      <c r="G1909" s="1">
        <v>44732</v>
      </c>
      <c r="H1909" s="5">
        <v>5712</v>
      </c>
      <c r="I1909" s="4">
        <v>60</v>
      </c>
      <c r="J1909" s="3">
        <f t="shared" si="88"/>
        <v>44792</v>
      </c>
      <c r="K1909" t="s">
        <v>4520</v>
      </c>
      <c r="L1909" s="1">
        <v>44819</v>
      </c>
      <c r="M1909">
        <f t="shared" si="89"/>
        <v>27</v>
      </c>
      <c r="N1909" s="5">
        <f t="shared" si="87"/>
        <v>154224</v>
      </c>
    </row>
    <row r="1910" spans="1:14" x14ac:dyDescent="0.2">
      <c r="A1910" t="s">
        <v>0</v>
      </c>
      <c r="B1910" t="s">
        <v>8</v>
      </c>
      <c r="C1910" t="s">
        <v>4212</v>
      </c>
      <c r="D1910" t="s">
        <v>4213</v>
      </c>
      <c r="E1910" t="s">
        <v>4559</v>
      </c>
      <c r="F1910" t="s">
        <v>4560</v>
      </c>
      <c r="G1910" s="1">
        <v>44740</v>
      </c>
      <c r="H1910" s="5">
        <v>870</v>
      </c>
      <c r="I1910" s="4">
        <v>60</v>
      </c>
      <c r="J1910" s="3">
        <f t="shared" si="88"/>
        <v>44800</v>
      </c>
      <c r="K1910" t="s">
        <v>4520</v>
      </c>
      <c r="L1910" s="1">
        <v>44819</v>
      </c>
      <c r="M1910">
        <f t="shared" si="89"/>
        <v>19</v>
      </c>
      <c r="N1910" s="5">
        <f t="shared" si="87"/>
        <v>16530</v>
      </c>
    </row>
    <row r="1911" spans="1:14" x14ac:dyDescent="0.2">
      <c r="A1911" t="s">
        <v>0</v>
      </c>
      <c r="B1911" t="s">
        <v>8</v>
      </c>
      <c r="C1911" t="s">
        <v>4212</v>
      </c>
      <c r="D1911" t="s">
        <v>4213</v>
      </c>
      <c r="E1911" t="s">
        <v>4562</v>
      </c>
      <c r="F1911" t="s">
        <v>4563</v>
      </c>
      <c r="G1911" s="1">
        <v>44743</v>
      </c>
      <c r="H1911" s="5">
        <v>878</v>
      </c>
      <c r="I1911" s="4">
        <v>60</v>
      </c>
      <c r="J1911" s="3">
        <f t="shared" si="88"/>
        <v>44803</v>
      </c>
      <c r="K1911" t="s">
        <v>4561</v>
      </c>
      <c r="L1911" s="1">
        <v>44819</v>
      </c>
      <c r="M1911">
        <f t="shared" si="89"/>
        <v>16</v>
      </c>
      <c r="N1911" s="5">
        <f t="shared" si="87"/>
        <v>14048</v>
      </c>
    </row>
    <row r="1912" spans="1:14" x14ac:dyDescent="0.2">
      <c r="A1912" t="s">
        <v>0</v>
      </c>
      <c r="B1912" t="s">
        <v>8</v>
      </c>
      <c r="C1912" t="s">
        <v>4212</v>
      </c>
      <c r="D1912" t="s">
        <v>4213</v>
      </c>
      <c r="E1912" t="s">
        <v>4564</v>
      </c>
      <c r="F1912" t="s">
        <v>4565</v>
      </c>
      <c r="G1912" s="1">
        <v>44750</v>
      </c>
      <c r="H1912" s="5">
        <v>5267</v>
      </c>
      <c r="I1912" s="4">
        <v>60</v>
      </c>
      <c r="J1912" s="3">
        <f t="shared" si="88"/>
        <v>44810</v>
      </c>
      <c r="K1912" t="s">
        <v>4561</v>
      </c>
      <c r="L1912" s="1">
        <v>44819</v>
      </c>
      <c r="M1912">
        <f t="shared" si="89"/>
        <v>9</v>
      </c>
      <c r="N1912" s="5">
        <f t="shared" si="87"/>
        <v>47403</v>
      </c>
    </row>
    <row r="1913" spans="1:14" x14ac:dyDescent="0.2">
      <c r="A1913" t="s">
        <v>0</v>
      </c>
      <c r="B1913" t="s">
        <v>8</v>
      </c>
      <c r="C1913" t="s">
        <v>4212</v>
      </c>
      <c r="D1913" t="s">
        <v>4213</v>
      </c>
      <c r="E1913" t="s">
        <v>4566</v>
      </c>
      <c r="F1913" t="s">
        <v>4567</v>
      </c>
      <c r="G1913" s="1">
        <v>44753</v>
      </c>
      <c r="H1913" s="5">
        <v>671.1</v>
      </c>
      <c r="I1913" s="4">
        <v>60</v>
      </c>
      <c r="J1913" s="3">
        <f t="shared" si="88"/>
        <v>44813</v>
      </c>
      <c r="K1913" t="s">
        <v>4561</v>
      </c>
      <c r="L1913" s="1">
        <v>44819</v>
      </c>
      <c r="M1913">
        <f t="shared" si="89"/>
        <v>6</v>
      </c>
      <c r="N1913" s="5">
        <f t="shared" si="87"/>
        <v>4026.6000000000004</v>
      </c>
    </row>
    <row r="1914" spans="1:14" x14ac:dyDescent="0.2">
      <c r="A1914" t="s">
        <v>0</v>
      </c>
      <c r="B1914" t="s">
        <v>8</v>
      </c>
      <c r="C1914" t="s">
        <v>4212</v>
      </c>
      <c r="D1914" t="s">
        <v>4213</v>
      </c>
      <c r="E1914" t="s">
        <v>4568</v>
      </c>
      <c r="F1914" t="s">
        <v>4569</v>
      </c>
      <c r="G1914" s="1">
        <v>44757</v>
      </c>
      <c r="H1914" s="5">
        <v>1226.2</v>
      </c>
      <c r="I1914" s="4">
        <v>60</v>
      </c>
      <c r="J1914" s="3">
        <f t="shared" si="88"/>
        <v>44817</v>
      </c>
      <c r="K1914" t="s">
        <v>4561</v>
      </c>
      <c r="L1914" s="1">
        <v>44819</v>
      </c>
      <c r="M1914">
        <f t="shared" si="89"/>
        <v>2</v>
      </c>
      <c r="N1914" s="5">
        <f t="shared" si="87"/>
        <v>2452.4</v>
      </c>
    </row>
    <row r="1915" spans="1:14" x14ac:dyDescent="0.2">
      <c r="A1915" t="s">
        <v>0</v>
      </c>
      <c r="B1915" t="s">
        <v>8</v>
      </c>
      <c r="C1915" t="s">
        <v>4212</v>
      </c>
      <c r="D1915" t="s">
        <v>4213</v>
      </c>
      <c r="E1915" t="s">
        <v>4570</v>
      </c>
      <c r="F1915" t="s">
        <v>4571</v>
      </c>
      <c r="G1915" s="1">
        <v>44760</v>
      </c>
      <c r="H1915" s="5">
        <v>96</v>
      </c>
      <c r="I1915" s="4">
        <v>60</v>
      </c>
      <c r="J1915" s="3">
        <f t="shared" si="88"/>
        <v>44820</v>
      </c>
      <c r="K1915" t="s">
        <v>4561</v>
      </c>
      <c r="L1915" s="1">
        <v>44819</v>
      </c>
      <c r="M1915">
        <f t="shared" si="89"/>
        <v>-1</v>
      </c>
      <c r="N1915" s="5">
        <f t="shared" si="87"/>
        <v>-96</v>
      </c>
    </row>
    <row r="1916" spans="1:14" x14ac:dyDescent="0.2">
      <c r="A1916" t="s">
        <v>0</v>
      </c>
      <c r="B1916" t="s">
        <v>8</v>
      </c>
      <c r="C1916" t="s">
        <v>4212</v>
      </c>
      <c r="D1916" t="s">
        <v>4213</v>
      </c>
      <c r="E1916" t="s">
        <v>4572</v>
      </c>
      <c r="F1916" t="s">
        <v>4573</v>
      </c>
      <c r="G1916" s="1">
        <v>44760</v>
      </c>
      <c r="H1916" s="5">
        <v>10800</v>
      </c>
      <c r="I1916" s="4">
        <v>60</v>
      </c>
      <c r="J1916" s="3">
        <f t="shared" si="88"/>
        <v>44820</v>
      </c>
      <c r="K1916" t="s">
        <v>4561</v>
      </c>
      <c r="L1916" s="1">
        <v>44819</v>
      </c>
      <c r="M1916">
        <f t="shared" si="89"/>
        <v>-1</v>
      </c>
      <c r="N1916" s="5">
        <f t="shared" si="87"/>
        <v>-10800</v>
      </c>
    </row>
    <row r="1917" spans="1:14" x14ac:dyDescent="0.2">
      <c r="A1917" t="s">
        <v>0</v>
      </c>
      <c r="B1917" t="s">
        <v>8</v>
      </c>
      <c r="C1917" t="s">
        <v>4212</v>
      </c>
      <c r="D1917" t="s">
        <v>4213</v>
      </c>
      <c r="E1917" t="s">
        <v>4574</v>
      </c>
      <c r="F1917" t="s">
        <v>4575</v>
      </c>
      <c r="G1917" s="1">
        <v>44760</v>
      </c>
      <c r="H1917" s="5">
        <v>400</v>
      </c>
      <c r="I1917" s="4">
        <v>60</v>
      </c>
      <c r="J1917" s="3">
        <f t="shared" si="88"/>
        <v>44820</v>
      </c>
      <c r="K1917" t="s">
        <v>4561</v>
      </c>
      <c r="L1917" s="1">
        <v>44819</v>
      </c>
      <c r="M1917">
        <f t="shared" si="89"/>
        <v>-1</v>
      </c>
      <c r="N1917" s="5">
        <f t="shared" si="87"/>
        <v>-400</v>
      </c>
    </row>
    <row r="1918" spans="1:14" x14ac:dyDescent="0.2">
      <c r="A1918" t="s">
        <v>0</v>
      </c>
      <c r="B1918" t="s">
        <v>8</v>
      </c>
      <c r="C1918" t="s">
        <v>4212</v>
      </c>
      <c r="D1918" t="s">
        <v>4213</v>
      </c>
      <c r="E1918" t="s">
        <v>4576</v>
      </c>
      <c r="F1918" t="s">
        <v>4577</v>
      </c>
      <c r="G1918" s="1">
        <v>44755</v>
      </c>
      <c r="H1918" s="5">
        <v>5712</v>
      </c>
      <c r="I1918" s="4">
        <v>60</v>
      </c>
      <c r="J1918" s="3">
        <f t="shared" si="88"/>
        <v>44815</v>
      </c>
      <c r="K1918" t="s">
        <v>4561</v>
      </c>
      <c r="L1918" s="1">
        <v>44819</v>
      </c>
      <c r="M1918">
        <f t="shared" si="89"/>
        <v>4</v>
      </c>
      <c r="N1918" s="5">
        <f t="shared" si="87"/>
        <v>22848</v>
      </c>
    </row>
    <row r="1919" spans="1:14" x14ac:dyDescent="0.2">
      <c r="A1919" t="s">
        <v>0</v>
      </c>
      <c r="B1919" t="s">
        <v>8</v>
      </c>
      <c r="C1919" t="s">
        <v>4212</v>
      </c>
      <c r="D1919" t="s">
        <v>4213</v>
      </c>
      <c r="E1919" t="s">
        <v>4578</v>
      </c>
      <c r="F1919" t="s">
        <v>4579</v>
      </c>
      <c r="G1919" s="1">
        <v>44760</v>
      </c>
      <c r="H1919" s="5">
        <v>1450</v>
      </c>
      <c r="I1919" s="4">
        <v>60</v>
      </c>
      <c r="J1919" s="3">
        <f t="shared" si="88"/>
        <v>44820</v>
      </c>
      <c r="K1919" t="s">
        <v>4561</v>
      </c>
      <c r="L1919" s="1">
        <v>44819</v>
      </c>
      <c r="M1919">
        <f t="shared" si="89"/>
        <v>-1</v>
      </c>
      <c r="N1919" s="5">
        <f t="shared" si="87"/>
        <v>-1450</v>
      </c>
    </row>
    <row r="1920" spans="1:14" x14ac:dyDescent="0.2">
      <c r="A1920" t="s">
        <v>0</v>
      </c>
      <c r="B1920" t="s">
        <v>8</v>
      </c>
      <c r="C1920" t="s">
        <v>4212</v>
      </c>
      <c r="D1920" t="s">
        <v>4213</v>
      </c>
      <c r="E1920" t="s">
        <v>4580</v>
      </c>
      <c r="F1920" t="s">
        <v>4581</v>
      </c>
      <c r="G1920" s="1">
        <v>44762</v>
      </c>
      <c r="H1920" s="5">
        <v>1858.5</v>
      </c>
      <c r="I1920" s="4">
        <v>60</v>
      </c>
      <c r="J1920" s="3">
        <f t="shared" si="88"/>
        <v>44822</v>
      </c>
      <c r="K1920" t="s">
        <v>4561</v>
      </c>
      <c r="L1920" s="1">
        <v>44819</v>
      </c>
      <c r="M1920">
        <f t="shared" si="89"/>
        <v>-3</v>
      </c>
      <c r="N1920" s="5">
        <f t="shared" si="87"/>
        <v>-5575.5</v>
      </c>
    </row>
    <row r="1921" spans="1:14" x14ac:dyDescent="0.2">
      <c r="A1921" t="s">
        <v>0</v>
      </c>
      <c r="B1921" t="s">
        <v>8</v>
      </c>
      <c r="C1921" t="s">
        <v>4212</v>
      </c>
      <c r="D1921" t="s">
        <v>4213</v>
      </c>
      <c r="E1921" t="s">
        <v>4582</v>
      </c>
      <c r="F1921" t="s">
        <v>4583</v>
      </c>
      <c r="G1921" s="1">
        <v>44762</v>
      </c>
      <c r="H1921" s="5">
        <v>57.6</v>
      </c>
      <c r="I1921" s="4">
        <v>60</v>
      </c>
      <c r="J1921" s="3">
        <f t="shared" si="88"/>
        <v>44822</v>
      </c>
      <c r="K1921" t="s">
        <v>4561</v>
      </c>
      <c r="L1921" s="1">
        <v>44819</v>
      </c>
      <c r="M1921">
        <f t="shared" si="89"/>
        <v>-3</v>
      </c>
      <c r="N1921" s="5">
        <f t="shared" si="87"/>
        <v>-172.8</v>
      </c>
    </row>
    <row r="1922" spans="1:14" x14ac:dyDescent="0.2">
      <c r="A1922" t="s">
        <v>0</v>
      </c>
      <c r="B1922" t="s">
        <v>8</v>
      </c>
      <c r="C1922" t="s">
        <v>4212</v>
      </c>
      <c r="D1922" t="s">
        <v>4213</v>
      </c>
      <c r="E1922" t="s">
        <v>4584</v>
      </c>
      <c r="F1922" t="s">
        <v>4585</v>
      </c>
      <c r="G1922" s="1">
        <v>44763</v>
      </c>
      <c r="H1922" s="5">
        <v>23</v>
      </c>
      <c r="I1922" s="4">
        <v>60</v>
      </c>
      <c r="J1922" s="3">
        <f t="shared" si="88"/>
        <v>44823</v>
      </c>
      <c r="K1922" t="s">
        <v>4561</v>
      </c>
      <c r="L1922" s="1">
        <v>44819</v>
      </c>
      <c r="M1922">
        <f t="shared" si="89"/>
        <v>-4</v>
      </c>
      <c r="N1922" s="5">
        <f t="shared" si="87"/>
        <v>-92</v>
      </c>
    </row>
    <row r="1923" spans="1:14" x14ac:dyDescent="0.2">
      <c r="A1923" t="s">
        <v>0</v>
      </c>
      <c r="B1923" t="s">
        <v>8</v>
      </c>
      <c r="C1923" t="s">
        <v>4212</v>
      </c>
      <c r="D1923" t="s">
        <v>4213</v>
      </c>
      <c r="E1923" t="s">
        <v>4586</v>
      </c>
      <c r="F1923" t="s">
        <v>4587</v>
      </c>
      <c r="G1923" s="1">
        <v>44764</v>
      </c>
      <c r="H1923" s="5">
        <v>52.5</v>
      </c>
      <c r="I1923" s="4">
        <v>60</v>
      </c>
      <c r="J1923" s="3">
        <f t="shared" si="88"/>
        <v>44824</v>
      </c>
      <c r="K1923" t="s">
        <v>4561</v>
      </c>
      <c r="L1923" s="1">
        <v>44819</v>
      </c>
      <c r="M1923">
        <f t="shared" si="89"/>
        <v>-5</v>
      </c>
      <c r="N1923" s="5">
        <f t="shared" si="87"/>
        <v>-262.5</v>
      </c>
    </row>
    <row r="1924" spans="1:14" x14ac:dyDescent="0.2">
      <c r="A1924" t="s">
        <v>0</v>
      </c>
      <c r="B1924" t="s">
        <v>8</v>
      </c>
      <c r="C1924" t="s">
        <v>4212</v>
      </c>
      <c r="D1924" t="s">
        <v>4213</v>
      </c>
      <c r="E1924" t="s">
        <v>4588</v>
      </c>
      <c r="F1924" t="s">
        <v>4589</v>
      </c>
      <c r="G1924" s="1">
        <v>44767</v>
      </c>
      <c r="H1924" s="5">
        <v>13019</v>
      </c>
      <c r="I1924" s="4">
        <v>60</v>
      </c>
      <c r="J1924" s="3">
        <f t="shared" si="88"/>
        <v>44827</v>
      </c>
      <c r="K1924" t="s">
        <v>4561</v>
      </c>
      <c r="L1924" s="1">
        <v>44819</v>
      </c>
      <c r="M1924">
        <f t="shared" si="89"/>
        <v>-8</v>
      </c>
      <c r="N1924" s="5">
        <f t="shared" si="87"/>
        <v>-104152</v>
      </c>
    </row>
    <row r="1925" spans="1:14" x14ac:dyDescent="0.2">
      <c r="A1925" t="s">
        <v>0</v>
      </c>
      <c r="B1925" t="s">
        <v>8</v>
      </c>
      <c r="C1925" t="s">
        <v>4212</v>
      </c>
      <c r="D1925" t="s">
        <v>4213</v>
      </c>
      <c r="E1925" t="s">
        <v>4590</v>
      </c>
      <c r="F1925" t="s">
        <v>4591</v>
      </c>
      <c r="G1925" s="1">
        <v>44768</v>
      </c>
      <c r="H1925" s="5">
        <v>243.2</v>
      </c>
      <c r="I1925" s="4">
        <v>60</v>
      </c>
      <c r="J1925" s="3">
        <f t="shared" si="88"/>
        <v>44828</v>
      </c>
      <c r="K1925" t="s">
        <v>4561</v>
      </c>
      <c r="L1925" s="1">
        <v>44819</v>
      </c>
      <c r="M1925">
        <f t="shared" si="89"/>
        <v>-9</v>
      </c>
      <c r="N1925" s="5">
        <f t="shared" si="87"/>
        <v>-2188.7999999999997</v>
      </c>
    </row>
    <row r="1926" spans="1:14" x14ac:dyDescent="0.2">
      <c r="A1926" t="s">
        <v>0</v>
      </c>
      <c r="B1926" t="s">
        <v>8</v>
      </c>
      <c r="C1926" t="s">
        <v>4212</v>
      </c>
      <c r="D1926" t="s">
        <v>4213</v>
      </c>
      <c r="E1926" t="s">
        <v>4592</v>
      </c>
      <c r="F1926" t="s">
        <v>4593</v>
      </c>
      <c r="G1926" s="1">
        <v>44714</v>
      </c>
      <c r="H1926" s="5">
        <v>1600</v>
      </c>
      <c r="I1926" s="4">
        <v>60</v>
      </c>
      <c r="J1926" s="3">
        <f t="shared" si="88"/>
        <v>44774</v>
      </c>
      <c r="K1926" t="s">
        <v>4561</v>
      </c>
      <c r="L1926" s="1">
        <v>44819</v>
      </c>
      <c r="M1926">
        <f t="shared" si="89"/>
        <v>45</v>
      </c>
      <c r="N1926" s="5">
        <f t="shared" si="87"/>
        <v>72000</v>
      </c>
    </row>
    <row r="1927" spans="1:14" x14ac:dyDescent="0.2">
      <c r="A1927" t="s">
        <v>0</v>
      </c>
      <c r="B1927" t="s">
        <v>8</v>
      </c>
      <c r="C1927" t="s">
        <v>4212</v>
      </c>
      <c r="D1927" t="s">
        <v>4213</v>
      </c>
      <c r="E1927" t="s">
        <v>4594</v>
      </c>
      <c r="F1927" t="s">
        <v>4595</v>
      </c>
      <c r="G1927" s="1">
        <v>44715</v>
      </c>
      <c r="H1927" s="5">
        <v>250</v>
      </c>
      <c r="I1927" s="4">
        <v>60</v>
      </c>
      <c r="J1927" s="3">
        <f t="shared" si="88"/>
        <v>44775</v>
      </c>
      <c r="K1927" t="s">
        <v>4561</v>
      </c>
      <c r="L1927" s="1">
        <v>44819</v>
      </c>
      <c r="M1927">
        <f t="shared" si="89"/>
        <v>44</v>
      </c>
      <c r="N1927" s="5">
        <f t="shared" si="87"/>
        <v>11000</v>
      </c>
    </row>
    <row r="1928" spans="1:14" x14ac:dyDescent="0.2">
      <c r="A1928" t="s">
        <v>0</v>
      </c>
      <c r="B1928" t="s">
        <v>8</v>
      </c>
      <c r="C1928" t="s">
        <v>4212</v>
      </c>
      <c r="D1928" t="s">
        <v>4213</v>
      </c>
      <c r="E1928" t="s">
        <v>4596</v>
      </c>
      <c r="F1928" t="s">
        <v>4597</v>
      </c>
      <c r="G1928" s="1">
        <v>44770</v>
      </c>
      <c r="H1928" s="5">
        <v>1792</v>
      </c>
      <c r="I1928" s="4">
        <v>60</v>
      </c>
      <c r="J1928" s="3">
        <f t="shared" si="88"/>
        <v>44830</v>
      </c>
      <c r="K1928" t="s">
        <v>4561</v>
      </c>
      <c r="L1928" s="1">
        <v>44819</v>
      </c>
      <c r="M1928">
        <f t="shared" si="89"/>
        <v>-11</v>
      </c>
      <c r="N1928" s="5">
        <f t="shared" si="87"/>
        <v>-19712</v>
      </c>
    </row>
    <row r="1929" spans="1:14" x14ac:dyDescent="0.2">
      <c r="A1929" t="s">
        <v>0</v>
      </c>
      <c r="B1929" t="s">
        <v>8</v>
      </c>
      <c r="C1929" t="s">
        <v>4212</v>
      </c>
      <c r="D1929" t="s">
        <v>4213</v>
      </c>
      <c r="E1929" t="s">
        <v>4599</v>
      </c>
      <c r="F1929" t="s">
        <v>4600</v>
      </c>
      <c r="G1929" s="1">
        <v>44799</v>
      </c>
      <c r="H1929" s="5">
        <v>1195.8399999999999</v>
      </c>
      <c r="I1929" s="4">
        <v>60</v>
      </c>
      <c r="J1929" s="3">
        <f t="shared" si="88"/>
        <v>44859</v>
      </c>
      <c r="K1929" t="s">
        <v>4598</v>
      </c>
      <c r="L1929" s="1">
        <v>44831</v>
      </c>
      <c r="M1929">
        <f t="shared" si="89"/>
        <v>-28</v>
      </c>
      <c r="N1929" s="5">
        <f t="shared" si="87"/>
        <v>-33483.519999999997</v>
      </c>
    </row>
    <row r="1930" spans="1:14" x14ac:dyDescent="0.2">
      <c r="A1930" t="s">
        <v>0</v>
      </c>
      <c r="B1930" t="s">
        <v>8</v>
      </c>
      <c r="C1930" t="s">
        <v>4212</v>
      </c>
      <c r="D1930" t="s">
        <v>4213</v>
      </c>
      <c r="E1930" t="s">
        <v>4602</v>
      </c>
      <c r="F1930" t="s">
        <v>4603</v>
      </c>
      <c r="G1930" s="1">
        <v>44755</v>
      </c>
      <c r="H1930" s="5">
        <v>1200</v>
      </c>
      <c r="I1930" s="4">
        <v>60</v>
      </c>
      <c r="J1930" s="3">
        <f t="shared" si="88"/>
        <v>44815</v>
      </c>
      <c r="K1930" t="s">
        <v>4601</v>
      </c>
      <c r="L1930" s="1">
        <v>44839</v>
      </c>
      <c r="M1930">
        <f t="shared" si="89"/>
        <v>24</v>
      </c>
      <c r="N1930" s="5">
        <f t="shared" si="87"/>
        <v>28800</v>
      </c>
    </row>
    <row r="1931" spans="1:14" x14ac:dyDescent="0.2">
      <c r="A1931" t="s">
        <v>0</v>
      </c>
      <c r="B1931" t="s">
        <v>8</v>
      </c>
      <c r="C1931" t="s">
        <v>4212</v>
      </c>
      <c r="D1931" t="s">
        <v>4213</v>
      </c>
      <c r="E1931" t="s">
        <v>4605</v>
      </c>
      <c r="F1931" t="s">
        <v>4606</v>
      </c>
      <c r="G1931" s="1">
        <v>44790</v>
      </c>
      <c r="H1931" s="5">
        <v>1313.17</v>
      </c>
      <c r="I1931" s="4">
        <v>60</v>
      </c>
      <c r="J1931" s="3">
        <f t="shared" si="88"/>
        <v>44850</v>
      </c>
      <c r="K1931" t="s">
        <v>4604</v>
      </c>
      <c r="L1931" s="1">
        <v>44841</v>
      </c>
      <c r="M1931">
        <f t="shared" si="89"/>
        <v>-9</v>
      </c>
      <c r="N1931" s="5">
        <f t="shared" si="87"/>
        <v>-11818.53</v>
      </c>
    </row>
    <row r="1932" spans="1:14" x14ac:dyDescent="0.2">
      <c r="A1932" t="s">
        <v>0</v>
      </c>
      <c r="B1932" t="s">
        <v>8</v>
      </c>
      <c r="C1932" t="s">
        <v>4212</v>
      </c>
      <c r="D1932" t="s">
        <v>4213</v>
      </c>
      <c r="E1932" t="s">
        <v>4607</v>
      </c>
      <c r="F1932" t="s">
        <v>4608</v>
      </c>
      <c r="G1932" s="1">
        <v>44777</v>
      </c>
      <c r="H1932" s="5">
        <v>208</v>
      </c>
      <c r="I1932" s="4">
        <v>60</v>
      </c>
      <c r="J1932" s="3">
        <f t="shared" si="88"/>
        <v>44837</v>
      </c>
      <c r="K1932" t="s">
        <v>4604</v>
      </c>
      <c r="L1932" s="1">
        <v>44841</v>
      </c>
      <c r="M1932">
        <f t="shared" si="89"/>
        <v>4</v>
      </c>
      <c r="N1932" s="5">
        <f t="shared" ref="N1932:N1995" si="90">M1932*H1932</f>
        <v>832</v>
      </c>
    </row>
    <row r="1933" spans="1:14" x14ac:dyDescent="0.2">
      <c r="A1933" t="s">
        <v>0</v>
      </c>
      <c r="B1933" t="s">
        <v>8</v>
      </c>
      <c r="C1933" t="s">
        <v>4212</v>
      </c>
      <c r="D1933" t="s">
        <v>4213</v>
      </c>
      <c r="E1933" t="s">
        <v>4609</v>
      </c>
      <c r="F1933" t="s">
        <v>4610</v>
      </c>
      <c r="G1933" s="1">
        <v>44777</v>
      </c>
      <c r="H1933" s="5">
        <v>2658.5</v>
      </c>
      <c r="I1933" s="4">
        <v>60</v>
      </c>
      <c r="J1933" s="3">
        <f t="shared" ref="J1933:J1996" si="91">G1933+I1933</f>
        <v>44837</v>
      </c>
      <c r="K1933" t="s">
        <v>4604</v>
      </c>
      <c r="L1933" s="1">
        <v>44841</v>
      </c>
      <c r="M1933">
        <f t="shared" ref="M1933:M1996" si="92">L1933-J1933</f>
        <v>4</v>
      </c>
      <c r="N1933" s="5">
        <f t="shared" si="90"/>
        <v>10634</v>
      </c>
    </row>
    <row r="1934" spans="1:14" x14ac:dyDescent="0.2">
      <c r="A1934" t="s">
        <v>0</v>
      </c>
      <c r="B1934" t="s">
        <v>8</v>
      </c>
      <c r="C1934" t="s">
        <v>4212</v>
      </c>
      <c r="D1934" t="s">
        <v>4213</v>
      </c>
      <c r="E1934" t="s">
        <v>4611</v>
      </c>
      <c r="F1934" t="s">
        <v>4612</v>
      </c>
      <c r="G1934" s="1">
        <v>44778</v>
      </c>
      <c r="H1934" s="5">
        <v>116</v>
      </c>
      <c r="I1934" s="4">
        <v>60</v>
      </c>
      <c r="J1934" s="3">
        <f t="shared" si="91"/>
        <v>44838</v>
      </c>
      <c r="K1934" t="s">
        <v>4604</v>
      </c>
      <c r="L1934" s="1">
        <v>44841</v>
      </c>
      <c r="M1934">
        <f t="shared" si="92"/>
        <v>3</v>
      </c>
      <c r="N1934" s="5">
        <f t="shared" si="90"/>
        <v>348</v>
      </c>
    </row>
    <row r="1935" spans="1:14" x14ac:dyDescent="0.2">
      <c r="A1935" t="s">
        <v>0</v>
      </c>
      <c r="B1935" t="s">
        <v>8</v>
      </c>
      <c r="C1935" t="s">
        <v>4212</v>
      </c>
      <c r="D1935" t="s">
        <v>4213</v>
      </c>
      <c r="E1935" t="s">
        <v>4613</v>
      </c>
      <c r="F1935" t="s">
        <v>4614</v>
      </c>
      <c r="G1935" s="1">
        <v>44778</v>
      </c>
      <c r="H1935" s="5">
        <v>124</v>
      </c>
      <c r="I1935" s="4">
        <v>60</v>
      </c>
      <c r="J1935" s="3">
        <f t="shared" si="91"/>
        <v>44838</v>
      </c>
      <c r="K1935" t="s">
        <v>4604</v>
      </c>
      <c r="L1935" s="1">
        <v>44841</v>
      </c>
      <c r="M1935">
        <f t="shared" si="92"/>
        <v>3</v>
      </c>
      <c r="N1935" s="5">
        <f t="shared" si="90"/>
        <v>372</v>
      </c>
    </row>
    <row r="1936" spans="1:14" x14ac:dyDescent="0.2">
      <c r="A1936" t="s">
        <v>0</v>
      </c>
      <c r="B1936" t="s">
        <v>8</v>
      </c>
      <c r="C1936" t="s">
        <v>4212</v>
      </c>
      <c r="D1936" t="s">
        <v>4213</v>
      </c>
      <c r="E1936" t="s">
        <v>4615</v>
      </c>
      <c r="F1936" t="s">
        <v>4616</v>
      </c>
      <c r="G1936" s="1">
        <v>44778</v>
      </c>
      <c r="H1936" s="5">
        <v>139.44</v>
      </c>
      <c r="I1936" s="4">
        <v>60</v>
      </c>
      <c r="J1936" s="3">
        <f t="shared" si="91"/>
        <v>44838</v>
      </c>
      <c r="K1936" t="s">
        <v>4604</v>
      </c>
      <c r="L1936" s="1">
        <v>44841</v>
      </c>
      <c r="M1936">
        <f t="shared" si="92"/>
        <v>3</v>
      </c>
      <c r="N1936" s="5">
        <f t="shared" si="90"/>
        <v>418.32</v>
      </c>
    </row>
    <row r="1937" spans="1:14" x14ac:dyDescent="0.2">
      <c r="A1937" t="s">
        <v>0</v>
      </c>
      <c r="B1937" t="s">
        <v>8</v>
      </c>
      <c r="C1937" t="s">
        <v>4212</v>
      </c>
      <c r="D1937" t="s">
        <v>4213</v>
      </c>
      <c r="E1937" t="s">
        <v>4617</v>
      </c>
      <c r="F1937" t="s">
        <v>4618</v>
      </c>
      <c r="G1937" s="1">
        <v>44687</v>
      </c>
      <c r="H1937" s="5">
        <v>30</v>
      </c>
      <c r="I1937" s="4">
        <v>60</v>
      </c>
      <c r="J1937" s="3">
        <f t="shared" si="91"/>
        <v>44747</v>
      </c>
      <c r="K1937" t="s">
        <v>4604</v>
      </c>
      <c r="L1937" s="1">
        <v>44841</v>
      </c>
      <c r="M1937">
        <f t="shared" si="92"/>
        <v>94</v>
      </c>
      <c r="N1937" s="5">
        <f t="shared" si="90"/>
        <v>2820</v>
      </c>
    </row>
    <row r="1938" spans="1:14" x14ac:dyDescent="0.2">
      <c r="A1938" t="s">
        <v>0</v>
      </c>
      <c r="B1938" t="s">
        <v>8</v>
      </c>
      <c r="C1938" t="s">
        <v>4212</v>
      </c>
      <c r="D1938" t="s">
        <v>4213</v>
      </c>
      <c r="E1938" t="s">
        <v>4619</v>
      </c>
      <c r="F1938" t="s">
        <v>4620</v>
      </c>
      <c r="G1938" s="1">
        <v>44774</v>
      </c>
      <c r="H1938" s="5">
        <v>160</v>
      </c>
      <c r="I1938" s="4">
        <v>60</v>
      </c>
      <c r="J1938" s="3">
        <f t="shared" si="91"/>
        <v>44834</v>
      </c>
      <c r="K1938" t="s">
        <v>4604</v>
      </c>
      <c r="L1938" s="1">
        <v>44841</v>
      </c>
      <c r="M1938">
        <f t="shared" si="92"/>
        <v>7</v>
      </c>
      <c r="N1938" s="5">
        <f t="shared" si="90"/>
        <v>1120</v>
      </c>
    </row>
    <row r="1939" spans="1:14" x14ac:dyDescent="0.2">
      <c r="A1939" t="s">
        <v>0</v>
      </c>
      <c r="B1939" t="s">
        <v>8</v>
      </c>
      <c r="C1939" t="s">
        <v>4212</v>
      </c>
      <c r="D1939" t="s">
        <v>4213</v>
      </c>
      <c r="E1939" t="s">
        <v>4621</v>
      </c>
      <c r="F1939" t="s">
        <v>4622</v>
      </c>
      <c r="G1939" s="1">
        <v>44799</v>
      </c>
      <c r="H1939" s="5">
        <v>608</v>
      </c>
      <c r="I1939" s="4">
        <v>60</v>
      </c>
      <c r="J1939" s="3">
        <f t="shared" si="91"/>
        <v>44859</v>
      </c>
      <c r="K1939" t="s">
        <v>4604</v>
      </c>
      <c r="L1939" s="1">
        <v>44841</v>
      </c>
      <c r="M1939">
        <f t="shared" si="92"/>
        <v>-18</v>
      </c>
      <c r="N1939" s="5">
        <f t="shared" si="90"/>
        <v>-10944</v>
      </c>
    </row>
    <row r="1940" spans="1:14" x14ac:dyDescent="0.2">
      <c r="A1940" t="s">
        <v>0</v>
      </c>
      <c r="B1940" t="s">
        <v>8</v>
      </c>
      <c r="C1940" t="s">
        <v>4212</v>
      </c>
      <c r="D1940" t="s">
        <v>4213</v>
      </c>
      <c r="E1940" t="s">
        <v>4623</v>
      </c>
      <c r="F1940" t="s">
        <v>4624</v>
      </c>
      <c r="G1940" s="1">
        <v>44778</v>
      </c>
      <c r="H1940" s="5">
        <v>250</v>
      </c>
      <c r="I1940" s="4">
        <v>60</v>
      </c>
      <c r="J1940" s="3">
        <f t="shared" si="91"/>
        <v>44838</v>
      </c>
      <c r="K1940" t="s">
        <v>4604</v>
      </c>
      <c r="L1940" s="1">
        <v>44841</v>
      </c>
      <c r="M1940">
        <f t="shared" si="92"/>
        <v>3</v>
      </c>
      <c r="N1940" s="5">
        <f t="shared" si="90"/>
        <v>750</v>
      </c>
    </row>
    <row r="1941" spans="1:14" x14ac:dyDescent="0.2">
      <c r="A1941" t="s">
        <v>0</v>
      </c>
      <c r="B1941" t="s">
        <v>8</v>
      </c>
      <c r="C1941" t="s">
        <v>4212</v>
      </c>
      <c r="D1941" t="s">
        <v>4213</v>
      </c>
      <c r="E1941" t="s">
        <v>4625</v>
      </c>
      <c r="F1941" t="s">
        <v>4626</v>
      </c>
      <c r="G1941" s="1">
        <v>44764</v>
      </c>
      <c r="H1941" s="5">
        <v>707</v>
      </c>
      <c r="I1941" s="4">
        <v>60</v>
      </c>
      <c r="J1941" s="3">
        <f t="shared" si="91"/>
        <v>44824</v>
      </c>
      <c r="K1941" t="s">
        <v>4604</v>
      </c>
      <c r="L1941" s="1">
        <v>44841</v>
      </c>
      <c r="M1941">
        <f t="shared" si="92"/>
        <v>17</v>
      </c>
      <c r="N1941" s="5">
        <f t="shared" si="90"/>
        <v>12019</v>
      </c>
    </row>
    <row r="1942" spans="1:14" x14ac:dyDescent="0.2">
      <c r="A1942" t="s">
        <v>0</v>
      </c>
      <c r="B1942" t="s">
        <v>8</v>
      </c>
      <c r="C1942" t="s">
        <v>4212</v>
      </c>
      <c r="D1942" t="s">
        <v>4213</v>
      </c>
      <c r="E1942" t="s">
        <v>4627</v>
      </c>
      <c r="F1942" t="s">
        <v>4628</v>
      </c>
      <c r="G1942" s="1">
        <v>44764</v>
      </c>
      <c r="H1942" s="5">
        <v>7</v>
      </c>
      <c r="I1942" s="4">
        <v>60</v>
      </c>
      <c r="J1942" s="3">
        <f t="shared" si="91"/>
        <v>44824</v>
      </c>
      <c r="K1942" t="s">
        <v>4604</v>
      </c>
      <c r="L1942" s="1">
        <v>44841</v>
      </c>
      <c r="M1942">
        <f t="shared" si="92"/>
        <v>17</v>
      </c>
      <c r="N1942" s="5">
        <f t="shared" si="90"/>
        <v>119</v>
      </c>
    </row>
    <row r="1943" spans="1:14" x14ac:dyDescent="0.2">
      <c r="A1943" t="s">
        <v>0</v>
      </c>
      <c r="B1943" t="s">
        <v>8</v>
      </c>
      <c r="C1943" t="s">
        <v>4212</v>
      </c>
      <c r="D1943" t="s">
        <v>4213</v>
      </c>
      <c r="E1943" t="s">
        <v>4629</v>
      </c>
      <c r="F1943" t="s">
        <v>4630</v>
      </c>
      <c r="G1943" s="1">
        <v>44699</v>
      </c>
      <c r="H1943" s="5">
        <v>256.8</v>
      </c>
      <c r="I1943" s="4">
        <v>60</v>
      </c>
      <c r="J1943" s="3">
        <f t="shared" si="91"/>
        <v>44759</v>
      </c>
      <c r="K1943" t="s">
        <v>4604</v>
      </c>
      <c r="L1943" s="1">
        <v>44841</v>
      </c>
      <c r="M1943">
        <f t="shared" si="92"/>
        <v>82</v>
      </c>
      <c r="N1943" s="5">
        <f t="shared" si="90"/>
        <v>21057.600000000002</v>
      </c>
    </row>
    <row r="1944" spans="1:14" x14ac:dyDescent="0.2">
      <c r="A1944" t="s">
        <v>0</v>
      </c>
      <c r="B1944" t="s">
        <v>8</v>
      </c>
      <c r="C1944" t="s">
        <v>4212</v>
      </c>
      <c r="D1944" t="s">
        <v>4213</v>
      </c>
      <c r="E1944" t="s">
        <v>4631</v>
      </c>
      <c r="F1944" t="s">
        <v>4632</v>
      </c>
      <c r="G1944" s="1">
        <v>44690</v>
      </c>
      <c r="H1944" s="5">
        <v>5267</v>
      </c>
      <c r="I1944" s="4">
        <v>60</v>
      </c>
      <c r="J1944" s="3">
        <f t="shared" si="91"/>
        <v>44750</v>
      </c>
      <c r="K1944" t="s">
        <v>4604</v>
      </c>
      <c r="L1944" s="1">
        <v>44841</v>
      </c>
      <c r="M1944">
        <f t="shared" si="92"/>
        <v>91</v>
      </c>
      <c r="N1944" s="5">
        <f t="shared" si="90"/>
        <v>479297</v>
      </c>
    </row>
    <row r="1945" spans="1:14" x14ac:dyDescent="0.2">
      <c r="A1945" t="s">
        <v>0</v>
      </c>
      <c r="B1945" t="s">
        <v>8</v>
      </c>
      <c r="C1945" t="s">
        <v>4212</v>
      </c>
      <c r="D1945" t="s">
        <v>4213</v>
      </c>
      <c r="E1945" t="s">
        <v>4633</v>
      </c>
      <c r="F1945" t="s">
        <v>4634</v>
      </c>
      <c r="G1945" s="1">
        <v>44798</v>
      </c>
      <c r="H1945" s="5">
        <v>1296</v>
      </c>
      <c r="I1945" s="4">
        <v>60</v>
      </c>
      <c r="J1945" s="3">
        <f t="shared" si="91"/>
        <v>44858</v>
      </c>
      <c r="K1945" t="s">
        <v>4604</v>
      </c>
      <c r="L1945" s="1">
        <v>44841</v>
      </c>
      <c r="M1945">
        <f t="shared" si="92"/>
        <v>-17</v>
      </c>
      <c r="N1945" s="5">
        <f t="shared" si="90"/>
        <v>-22032</v>
      </c>
    </row>
    <row r="1946" spans="1:14" x14ac:dyDescent="0.2">
      <c r="A1946" t="s">
        <v>0</v>
      </c>
      <c r="B1946" t="s">
        <v>8</v>
      </c>
      <c r="C1946" t="s">
        <v>4212</v>
      </c>
      <c r="D1946" t="s">
        <v>4213</v>
      </c>
      <c r="E1946" t="s">
        <v>4635</v>
      </c>
      <c r="F1946" t="s">
        <v>4636</v>
      </c>
      <c r="G1946" s="1">
        <v>44690</v>
      </c>
      <c r="H1946" s="5">
        <v>5712</v>
      </c>
      <c r="I1946" s="4">
        <v>60</v>
      </c>
      <c r="J1946" s="3">
        <f t="shared" si="91"/>
        <v>44750</v>
      </c>
      <c r="K1946" t="s">
        <v>4604</v>
      </c>
      <c r="L1946" s="1">
        <v>44841</v>
      </c>
      <c r="M1946">
        <f t="shared" si="92"/>
        <v>91</v>
      </c>
      <c r="N1946" s="5">
        <f t="shared" si="90"/>
        <v>519792</v>
      </c>
    </row>
    <row r="1947" spans="1:14" x14ac:dyDescent="0.2">
      <c r="A1947" t="s">
        <v>0</v>
      </c>
      <c r="B1947" t="s">
        <v>8</v>
      </c>
      <c r="C1947" t="s">
        <v>4212</v>
      </c>
      <c r="D1947" t="s">
        <v>4213</v>
      </c>
      <c r="E1947" t="s">
        <v>4637</v>
      </c>
      <c r="F1947" t="s">
        <v>4638</v>
      </c>
      <c r="G1947" s="1">
        <v>44706</v>
      </c>
      <c r="H1947" s="5">
        <v>5712</v>
      </c>
      <c r="I1947" s="4">
        <v>60</v>
      </c>
      <c r="J1947" s="3">
        <f t="shared" si="91"/>
        <v>44766</v>
      </c>
      <c r="K1947" t="s">
        <v>4604</v>
      </c>
      <c r="L1947" s="1">
        <v>44841</v>
      </c>
      <c r="M1947">
        <f t="shared" si="92"/>
        <v>75</v>
      </c>
      <c r="N1947" s="5">
        <f t="shared" si="90"/>
        <v>428400</v>
      </c>
    </row>
    <row r="1948" spans="1:14" x14ac:dyDescent="0.2">
      <c r="A1948" t="s">
        <v>0</v>
      </c>
      <c r="B1948" t="s">
        <v>1</v>
      </c>
      <c r="C1948" t="s">
        <v>4212</v>
      </c>
      <c r="D1948" t="s">
        <v>4213</v>
      </c>
      <c r="E1948" t="s">
        <v>4640</v>
      </c>
      <c r="F1948" t="s">
        <v>4641</v>
      </c>
      <c r="G1948" s="1">
        <v>44553</v>
      </c>
      <c r="H1948" s="5">
        <v>7.2</v>
      </c>
      <c r="I1948" s="4">
        <v>60</v>
      </c>
      <c r="J1948" s="3">
        <f t="shared" si="91"/>
        <v>44613</v>
      </c>
      <c r="K1948" t="s">
        <v>4639</v>
      </c>
      <c r="L1948" s="1">
        <v>44858</v>
      </c>
      <c r="M1948">
        <f t="shared" si="92"/>
        <v>245</v>
      </c>
      <c r="N1948" s="5">
        <f t="shared" si="90"/>
        <v>1764</v>
      </c>
    </row>
    <row r="1949" spans="1:14" x14ac:dyDescent="0.2">
      <c r="A1949" t="s">
        <v>0</v>
      </c>
      <c r="B1949" t="s">
        <v>1</v>
      </c>
      <c r="C1949" t="s">
        <v>4212</v>
      </c>
      <c r="D1949" t="s">
        <v>4213</v>
      </c>
      <c r="E1949" t="s">
        <v>4642</v>
      </c>
      <c r="F1949" t="s">
        <v>4643</v>
      </c>
      <c r="G1949" s="1">
        <v>44547</v>
      </c>
      <c r="H1949" s="5">
        <v>831.2</v>
      </c>
      <c r="I1949" s="4">
        <v>60</v>
      </c>
      <c r="J1949" s="3">
        <f t="shared" si="91"/>
        <v>44607</v>
      </c>
      <c r="K1949" t="s">
        <v>4639</v>
      </c>
      <c r="L1949" s="1">
        <v>44858</v>
      </c>
      <c r="M1949">
        <f t="shared" si="92"/>
        <v>251</v>
      </c>
      <c r="N1949" s="5">
        <f t="shared" si="90"/>
        <v>208631.2</v>
      </c>
    </row>
    <row r="1950" spans="1:14" x14ac:dyDescent="0.2">
      <c r="A1950" t="s">
        <v>0</v>
      </c>
      <c r="B1950" t="s">
        <v>8</v>
      </c>
      <c r="C1950" t="s">
        <v>4212</v>
      </c>
      <c r="D1950" t="s">
        <v>4213</v>
      </c>
      <c r="E1950" t="s">
        <v>4644</v>
      </c>
      <c r="F1950" t="s">
        <v>4645</v>
      </c>
      <c r="G1950" s="1">
        <v>44771</v>
      </c>
      <c r="H1950" s="5">
        <v>9.6</v>
      </c>
      <c r="I1950" s="4">
        <v>60</v>
      </c>
      <c r="J1950" s="3">
        <f t="shared" si="91"/>
        <v>44831</v>
      </c>
      <c r="K1950" t="s">
        <v>4639</v>
      </c>
      <c r="L1950" s="1">
        <v>44858</v>
      </c>
      <c r="M1950">
        <f t="shared" si="92"/>
        <v>27</v>
      </c>
      <c r="N1950" s="5">
        <f t="shared" si="90"/>
        <v>259.2</v>
      </c>
    </row>
    <row r="1951" spans="1:14" x14ac:dyDescent="0.2">
      <c r="A1951" t="s">
        <v>0</v>
      </c>
      <c r="B1951" t="s">
        <v>8</v>
      </c>
      <c r="C1951" t="s">
        <v>4212</v>
      </c>
      <c r="D1951" t="s">
        <v>4213</v>
      </c>
      <c r="E1951" t="s">
        <v>4646</v>
      </c>
      <c r="F1951" t="s">
        <v>4647</v>
      </c>
      <c r="G1951" s="1">
        <v>44747</v>
      </c>
      <c r="H1951" s="5">
        <v>30.4</v>
      </c>
      <c r="I1951" s="4">
        <v>60</v>
      </c>
      <c r="J1951" s="3">
        <f t="shared" si="91"/>
        <v>44807</v>
      </c>
      <c r="K1951" t="s">
        <v>4639</v>
      </c>
      <c r="L1951" s="1">
        <v>44858</v>
      </c>
      <c r="M1951">
        <f t="shared" si="92"/>
        <v>51</v>
      </c>
      <c r="N1951" s="5">
        <f t="shared" si="90"/>
        <v>1550.3999999999999</v>
      </c>
    </row>
    <row r="1952" spans="1:14" x14ac:dyDescent="0.2">
      <c r="A1952" t="s">
        <v>0</v>
      </c>
      <c r="B1952" t="s">
        <v>8</v>
      </c>
      <c r="C1952" t="s">
        <v>4212</v>
      </c>
      <c r="D1952" t="s">
        <v>4213</v>
      </c>
      <c r="E1952" t="s">
        <v>4648</v>
      </c>
      <c r="F1952" t="s">
        <v>4649</v>
      </c>
      <c r="G1952" s="1">
        <v>44746</v>
      </c>
      <c r="H1952" s="5">
        <v>104</v>
      </c>
      <c r="I1952" s="4">
        <v>60</v>
      </c>
      <c r="J1952" s="3">
        <f t="shared" si="91"/>
        <v>44806</v>
      </c>
      <c r="K1952" t="s">
        <v>4639</v>
      </c>
      <c r="L1952" s="1">
        <v>44858</v>
      </c>
      <c r="M1952">
        <f t="shared" si="92"/>
        <v>52</v>
      </c>
      <c r="N1952" s="5">
        <f t="shared" si="90"/>
        <v>5408</v>
      </c>
    </row>
    <row r="1953" spans="1:14" x14ac:dyDescent="0.2">
      <c r="A1953" t="s">
        <v>0</v>
      </c>
      <c r="B1953" t="s">
        <v>8</v>
      </c>
      <c r="C1953" t="s">
        <v>4212</v>
      </c>
      <c r="D1953" t="s">
        <v>4213</v>
      </c>
      <c r="E1953" t="s">
        <v>4650</v>
      </c>
      <c r="F1953" t="s">
        <v>4651</v>
      </c>
      <c r="G1953" s="1">
        <v>44746</v>
      </c>
      <c r="H1953" s="5">
        <v>10.4</v>
      </c>
      <c r="I1953" s="4">
        <v>60</v>
      </c>
      <c r="J1953" s="3">
        <f t="shared" si="91"/>
        <v>44806</v>
      </c>
      <c r="K1953" t="s">
        <v>4639</v>
      </c>
      <c r="L1953" s="1">
        <v>44858</v>
      </c>
      <c r="M1953">
        <f t="shared" si="92"/>
        <v>52</v>
      </c>
      <c r="N1953" s="5">
        <f t="shared" si="90"/>
        <v>540.80000000000007</v>
      </c>
    </row>
    <row r="1954" spans="1:14" x14ac:dyDescent="0.2">
      <c r="A1954" t="s">
        <v>0</v>
      </c>
      <c r="B1954" t="s">
        <v>8</v>
      </c>
      <c r="C1954" t="s">
        <v>4212</v>
      </c>
      <c r="D1954" t="s">
        <v>4213</v>
      </c>
      <c r="E1954" t="s">
        <v>4652</v>
      </c>
      <c r="F1954" t="s">
        <v>4653</v>
      </c>
      <c r="G1954" s="1">
        <v>44733</v>
      </c>
      <c r="H1954" s="5">
        <v>62.21</v>
      </c>
      <c r="I1954" s="4">
        <v>60</v>
      </c>
      <c r="J1954" s="3">
        <f t="shared" si="91"/>
        <v>44793</v>
      </c>
      <c r="K1954" t="s">
        <v>4639</v>
      </c>
      <c r="L1954" s="1">
        <v>44858</v>
      </c>
      <c r="M1954">
        <f t="shared" si="92"/>
        <v>65</v>
      </c>
      <c r="N1954" s="5">
        <f t="shared" si="90"/>
        <v>4043.65</v>
      </c>
    </row>
    <row r="1955" spans="1:14" x14ac:dyDescent="0.2">
      <c r="A1955" t="s">
        <v>0</v>
      </c>
      <c r="B1955" t="s">
        <v>8</v>
      </c>
      <c r="C1955" t="s">
        <v>4212</v>
      </c>
      <c r="D1955" t="s">
        <v>4213</v>
      </c>
      <c r="E1955" t="s">
        <v>4654</v>
      </c>
      <c r="F1955" t="s">
        <v>4655</v>
      </c>
      <c r="G1955" s="1">
        <v>44621</v>
      </c>
      <c r="H1955" s="5">
        <v>1200</v>
      </c>
      <c r="I1955" s="4">
        <v>60</v>
      </c>
      <c r="J1955" s="3">
        <f t="shared" si="91"/>
        <v>44681</v>
      </c>
      <c r="K1955" t="s">
        <v>4639</v>
      </c>
      <c r="L1955" s="1">
        <v>44858</v>
      </c>
      <c r="M1955">
        <f t="shared" si="92"/>
        <v>177</v>
      </c>
      <c r="N1955" s="5">
        <f t="shared" si="90"/>
        <v>212400</v>
      </c>
    </row>
    <row r="1956" spans="1:14" x14ac:dyDescent="0.2">
      <c r="A1956" t="s">
        <v>0</v>
      </c>
      <c r="B1956" t="s">
        <v>8</v>
      </c>
      <c r="C1956" t="s">
        <v>4212</v>
      </c>
      <c r="D1956" t="s">
        <v>4213</v>
      </c>
      <c r="E1956" t="s">
        <v>4656</v>
      </c>
      <c r="F1956" t="s">
        <v>4657</v>
      </c>
      <c r="G1956" s="1">
        <v>44767</v>
      </c>
      <c r="H1956" s="5">
        <v>500</v>
      </c>
      <c r="I1956" s="4">
        <v>60</v>
      </c>
      <c r="J1956" s="3">
        <f t="shared" si="91"/>
        <v>44827</v>
      </c>
      <c r="K1956" t="s">
        <v>4639</v>
      </c>
      <c r="L1956" s="1">
        <v>44858</v>
      </c>
      <c r="M1956">
        <f t="shared" si="92"/>
        <v>31</v>
      </c>
      <c r="N1956" s="5">
        <f t="shared" si="90"/>
        <v>15500</v>
      </c>
    </row>
    <row r="1957" spans="1:14" x14ac:dyDescent="0.2">
      <c r="A1957" t="s">
        <v>0</v>
      </c>
      <c r="B1957" t="s">
        <v>8</v>
      </c>
      <c r="C1957" t="s">
        <v>4212</v>
      </c>
      <c r="D1957" t="s">
        <v>4213</v>
      </c>
      <c r="E1957" t="s">
        <v>4658</v>
      </c>
      <c r="F1957" t="s">
        <v>4659</v>
      </c>
      <c r="G1957" s="1">
        <v>44764</v>
      </c>
      <c r="H1957" s="5">
        <v>500</v>
      </c>
      <c r="I1957" s="4">
        <v>60</v>
      </c>
      <c r="J1957" s="3">
        <f t="shared" si="91"/>
        <v>44824</v>
      </c>
      <c r="K1957" t="s">
        <v>4639</v>
      </c>
      <c r="L1957" s="1">
        <v>44858</v>
      </c>
      <c r="M1957">
        <f t="shared" si="92"/>
        <v>34</v>
      </c>
      <c r="N1957" s="5">
        <f t="shared" si="90"/>
        <v>17000</v>
      </c>
    </row>
    <row r="1958" spans="1:14" x14ac:dyDescent="0.2">
      <c r="A1958" t="s">
        <v>0</v>
      </c>
      <c r="B1958" t="s">
        <v>1</v>
      </c>
      <c r="C1958" t="s">
        <v>4212</v>
      </c>
      <c r="D1958" t="s">
        <v>4213</v>
      </c>
      <c r="E1958" t="s">
        <v>4660</v>
      </c>
      <c r="F1958" t="s">
        <v>4661</v>
      </c>
      <c r="G1958" s="1">
        <v>44454</v>
      </c>
      <c r="H1958" s="5">
        <v>432</v>
      </c>
      <c r="I1958" s="4">
        <v>60</v>
      </c>
      <c r="J1958" s="3">
        <f t="shared" si="91"/>
        <v>44514</v>
      </c>
      <c r="K1958" t="s">
        <v>4639</v>
      </c>
      <c r="L1958" s="1">
        <v>44858</v>
      </c>
      <c r="M1958">
        <f t="shared" si="92"/>
        <v>344</v>
      </c>
      <c r="N1958" s="5">
        <f t="shared" si="90"/>
        <v>148608</v>
      </c>
    </row>
    <row r="1959" spans="1:14" x14ac:dyDescent="0.2">
      <c r="A1959" t="s">
        <v>0</v>
      </c>
      <c r="B1959" t="s">
        <v>1</v>
      </c>
      <c r="C1959" t="s">
        <v>4212</v>
      </c>
      <c r="D1959" t="s">
        <v>4213</v>
      </c>
      <c r="E1959" t="s">
        <v>4662</v>
      </c>
      <c r="F1959" t="s">
        <v>4663</v>
      </c>
      <c r="G1959" s="1">
        <v>44445</v>
      </c>
      <c r="H1959" s="5">
        <v>72</v>
      </c>
      <c r="I1959" s="4">
        <v>60</v>
      </c>
      <c r="J1959" s="3">
        <f t="shared" si="91"/>
        <v>44505</v>
      </c>
      <c r="K1959" t="s">
        <v>4639</v>
      </c>
      <c r="L1959" s="1">
        <v>44858</v>
      </c>
      <c r="M1959">
        <f t="shared" si="92"/>
        <v>353</v>
      </c>
      <c r="N1959" s="5">
        <f t="shared" si="90"/>
        <v>25416</v>
      </c>
    </row>
    <row r="1960" spans="1:14" x14ac:dyDescent="0.2">
      <c r="A1960" t="s">
        <v>0</v>
      </c>
      <c r="B1960" t="s">
        <v>1</v>
      </c>
      <c r="C1960" t="s">
        <v>4212</v>
      </c>
      <c r="D1960" t="s">
        <v>4213</v>
      </c>
      <c r="E1960" t="s">
        <v>4664</v>
      </c>
      <c r="F1960" t="s">
        <v>4665</v>
      </c>
      <c r="G1960" s="1">
        <v>44488</v>
      </c>
      <c r="H1960" s="5">
        <v>4.4000000000000004</v>
      </c>
      <c r="I1960" s="4">
        <v>60</v>
      </c>
      <c r="J1960" s="3">
        <f t="shared" si="91"/>
        <v>44548</v>
      </c>
      <c r="K1960" t="s">
        <v>4639</v>
      </c>
      <c r="L1960" s="1">
        <v>44858</v>
      </c>
      <c r="M1960">
        <f t="shared" si="92"/>
        <v>310</v>
      </c>
      <c r="N1960" s="5">
        <f t="shared" si="90"/>
        <v>1364</v>
      </c>
    </row>
    <row r="1961" spans="1:14" x14ac:dyDescent="0.2">
      <c r="A1961" t="s">
        <v>0</v>
      </c>
      <c r="B1961" t="s">
        <v>1</v>
      </c>
      <c r="C1961" t="s">
        <v>4212</v>
      </c>
      <c r="D1961" t="s">
        <v>4213</v>
      </c>
      <c r="E1961" t="s">
        <v>4666</v>
      </c>
      <c r="F1961" t="s">
        <v>4667</v>
      </c>
      <c r="G1961" s="1">
        <v>44482</v>
      </c>
      <c r="H1961" s="5">
        <v>8.8000000000000007</v>
      </c>
      <c r="I1961" s="4">
        <v>60</v>
      </c>
      <c r="J1961" s="3">
        <f t="shared" si="91"/>
        <v>44542</v>
      </c>
      <c r="K1961" t="s">
        <v>4639</v>
      </c>
      <c r="L1961" s="1">
        <v>44858</v>
      </c>
      <c r="M1961">
        <f t="shared" si="92"/>
        <v>316</v>
      </c>
      <c r="N1961" s="5">
        <f t="shared" si="90"/>
        <v>2780.8</v>
      </c>
    </row>
    <row r="1962" spans="1:14" x14ac:dyDescent="0.2">
      <c r="A1962" t="s">
        <v>0</v>
      </c>
      <c r="B1962" t="s">
        <v>8</v>
      </c>
      <c r="C1962" t="s">
        <v>4212</v>
      </c>
      <c r="D1962" t="s">
        <v>4213</v>
      </c>
      <c r="E1962" t="s">
        <v>4668</v>
      </c>
      <c r="F1962" t="s">
        <v>4669</v>
      </c>
      <c r="G1962" s="1">
        <v>44349</v>
      </c>
      <c r="H1962" s="5">
        <v>8955.51</v>
      </c>
      <c r="I1962" s="4">
        <v>60</v>
      </c>
      <c r="J1962" s="3">
        <f t="shared" si="91"/>
        <v>44409</v>
      </c>
      <c r="K1962" t="s">
        <v>4639</v>
      </c>
      <c r="L1962" s="1">
        <v>44858</v>
      </c>
      <c r="M1962">
        <f t="shared" si="92"/>
        <v>449</v>
      </c>
      <c r="N1962" s="5">
        <f t="shared" si="90"/>
        <v>4021023.99</v>
      </c>
    </row>
    <row r="1963" spans="1:14" x14ac:dyDescent="0.2">
      <c r="A1963" t="s">
        <v>0</v>
      </c>
      <c r="B1963" t="s">
        <v>1</v>
      </c>
      <c r="C1963" t="s">
        <v>4212</v>
      </c>
      <c r="D1963" t="s">
        <v>4213</v>
      </c>
      <c r="E1963" t="s">
        <v>4670</v>
      </c>
      <c r="F1963" t="s">
        <v>4671</v>
      </c>
      <c r="G1963" s="1">
        <v>43900</v>
      </c>
      <c r="H1963" s="5">
        <v>31</v>
      </c>
      <c r="I1963" s="4">
        <v>60</v>
      </c>
      <c r="J1963" s="3">
        <f t="shared" si="91"/>
        <v>43960</v>
      </c>
      <c r="K1963" t="s">
        <v>4639</v>
      </c>
      <c r="L1963" s="1">
        <v>44858</v>
      </c>
      <c r="M1963">
        <f t="shared" si="92"/>
        <v>898</v>
      </c>
      <c r="N1963" s="5">
        <f t="shared" si="90"/>
        <v>27838</v>
      </c>
    </row>
    <row r="1964" spans="1:14" x14ac:dyDescent="0.2">
      <c r="A1964" t="s">
        <v>0</v>
      </c>
      <c r="B1964" t="s">
        <v>1</v>
      </c>
      <c r="C1964" t="s">
        <v>4212</v>
      </c>
      <c r="D1964" t="s">
        <v>4213</v>
      </c>
      <c r="E1964" t="s">
        <v>4672</v>
      </c>
      <c r="F1964" t="s">
        <v>4673</v>
      </c>
      <c r="G1964" s="1">
        <v>43900</v>
      </c>
      <c r="H1964" s="5">
        <v>169.3</v>
      </c>
      <c r="I1964" s="4">
        <v>60</v>
      </c>
      <c r="J1964" s="3">
        <f t="shared" si="91"/>
        <v>43960</v>
      </c>
      <c r="K1964" t="s">
        <v>4639</v>
      </c>
      <c r="L1964" s="1">
        <v>44858</v>
      </c>
      <c r="M1964">
        <f t="shared" si="92"/>
        <v>898</v>
      </c>
      <c r="N1964" s="5">
        <f t="shared" si="90"/>
        <v>152031.40000000002</v>
      </c>
    </row>
    <row r="1965" spans="1:14" x14ac:dyDescent="0.2">
      <c r="A1965" t="s">
        <v>0</v>
      </c>
      <c r="B1965" t="s">
        <v>1</v>
      </c>
      <c r="C1965" t="s">
        <v>4212</v>
      </c>
      <c r="D1965" t="s">
        <v>4213</v>
      </c>
      <c r="E1965" t="s">
        <v>4674</v>
      </c>
      <c r="F1965" t="s">
        <v>4675</v>
      </c>
      <c r="G1965" s="1">
        <v>44196</v>
      </c>
      <c r="H1965" s="5">
        <v>272.2</v>
      </c>
      <c r="I1965" s="4">
        <v>60</v>
      </c>
      <c r="J1965" s="3">
        <f t="shared" si="91"/>
        <v>44256</v>
      </c>
      <c r="K1965" t="s">
        <v>4639</v>
      </c>
      <c r="L1965" s="1">
        <v>44858</v>
      </c>
      <c r="M1965">
        <f t="shared" si="92"/>
        <v>602</v>
      </c>
      <c r="N1965" s="5">
        <f t="shared" si="90"/>
        <v>163864.4</v>
      </c>
    </row>
    <row r="1966" spans="1:14" x14ac:dyDescent="0.2">
      <c r="A1966" t="s">
        <v>0</v>
      </c>
      <c r="B1966" t="s">
        <v>8</v>
      </c>
      <c r="C1966" t="s">
        <v>4212</v>
      </c>
      <c r="D1966" t="s">
        <v>4213</v>
      </c>
      <c r="E1966" t="s">
        <v>4676</v>
      </c>
      <c r="F1966" t="s">
        <v>4677</v>
      </c>
      <c r="G1966" s="1">
        <v>44756</v>
      </c>
      <c r="H1966" s="5">
        <v>1471.39</v>
      </c>
      <c r="I1966" s="4">
        <v>60</v>
      </c>
      <c r="J1966" s="3">
        <f t="shared" si="91"/>
        <v>44816</v>
      </c>
      <c r="K1966" t="s">
        <v>4639</v>
      </c>
      <c r="L1966" s="1">
        <v>44858</v>
      </c>
      <c r="M1966">
        <f t="shared" si="92"/>
        <v>42</v>
      </c>
      <c r="N1966" s="5">
        <f t="shared" si="90"/>
        <v>61798.380000000005</v>
      </c>
    </row>
    <row r="1967" spans="1:14" x14ac:dyDescent="0.2">
      <c r="A1967" t="s">
        <v>0</v>
      </c>
      <c r="B1967" t="s">
        <v>8</v>
      </c>
      <c r="C1967" t="s">
        <v>4212</v>
      </c>
      <c r="D1967" t="s">
        <v>4213</v>
      </c>
      <c r="E1967" t="s">
        <v>4678</v>
      </c>
      <c r="F1967" t="s">
        <v>4679</v>
      </c>
      <c r="G1967" s="1">
        <v>44685</v>
      </c>
      <c r="H1967" s="5">
        <v>46</v>
      </c>
      <c r="I1967" s="4">
        <v>60</v>
      </c>
      <c r="J1967" s="3">
        <f t="shared" si="91"/>
        <v>44745</v>
      </c>
      <c r="K1967" t="s">
        <v>4639</v>
      </c>
      <c r="L1967" s="1">
        <v>44858</v>
      </c>
      <c r="M1967">
        <f t="shared" si="92"/>
        <v>113</v>
      </c>
      <c r="N1967" s="5">
        <f t="shared" si="90"/>
        <v>5198</v>
      </c>
    </row>
    <row r="1968" spans="1:14" x14ac:dyDescent="0.2">
      <c r="A1968" t="s">
        <v>0</v>
      </c>
      <c r="B1968" t="s">
        <v>8</v>
      </c>
      <c r="C1968" t="s">
        <v>4212</v>
      </c>
      <c r="D1968" t="s">
        <v>4213</v>
      </c>
      <c r="E1968" t="s">
        <v>4680</v>
      </c>
      <c r="F1968" t="s">
        <v>4681</v>
      </c>
      <c r="G1968" s="1">
        <v>44708</v>
      </c>
      <c r="H1968" s="5">
        <v>117</v>
      </c>
      <c r="I1968" s="4">
        <v>60</v>
      </c>
      <c r="J1968" s="3">
        <f t="shared" si="91"/>
        <v>44768</v>
      </c>
      <c r="K1968" t="s">
        <v>4639</v>
      </c>
      <c r="L1968" s="1">
        <v>44858</v>
      </c>
      <c r="M1968">
        <f t="shared" si="92"/>
        <v>90</v>
      </c>
      <c r="N1968" s="5">
        <f t="shared" si="90"/>
        <v>10530</v>
      </c>
    </row>
    <row r="1969" spans="1:14" x14ac:dyDescent="0.2">
      <c r="A1969" t="s">
        <v>0</v>
      </c>
      <c r="B1969" t="s">
        <v>8</v>
      </c>
      <c r="C1969" t="s">
        <v>4212</v>
      </c>
      <c r="D1969" t="s">
        <v>4213</v>
      </c>
      <c r="E1969" t="s">
        <v>4682</v>
      </c>
      <c r="F1969" t="s">
        <v>4683</v>
      </c>
      <c r="G1969" s="1">
        <v>44762</v>
      </c>
      <c r="H1969" s="5">
        <v>594</v>
      </c>
      <c r="I1969" s="4">
        <v>60</v>
      </c>
      <c r="J1969" s="3">
        <f t="shared" si="91"/>
        <v>44822</v>
      </c>
      <c r="K1969" t="s">
        <v>4639</v>
      </c>
      <c r="L1969" s="1">
        <v>44858</v>
      </c>
      <c r="M1969">
        <f t="shared" si="92"/>
        <v>36</v>
      </c>
      <c r="N1969" s="5">
        <f t="shared" si="90"/>
        <v>21384</v>
      </c>
    </row>
    <row r="1970" spans="1:14" x14ac:dyDescent="0.2">
      <c r="A1970" t="s">
        <v>0</v>
      </c>
      <c r="B1970" t="s">
        <v>8</v>
      </c>
      <c r="C1970" t="s">
        <v>4212</v>
      </c>
      <c r="D1970" t="s">
        <v>4213</v>
      </c>
      <c r="E1970" t="s">
        <v>4684</v>
      </c>
      <c r="F1970" t="s">
        <v>4685</v>
      </c>
      <c r="G1970" s="1">
        <v>44736</v>
      </c>
      <c r="H1970" s="5">
        <v>140</v>
      </c>
      <c r="I1970" s="4">
        <v>60</v>
      </c>
      <c r="J1970" s="3">
        <f t="shared" si="91"/>
        <v>44796</v>
      </c>
      <c r="K1970" t="s">
        <v>4639</v>
      </c>
      <c r="L1970" s="1">
        <v>44858</v>
      </c>
      <c r="M1970">
        <f t="shared" si="92"/>
        <v>62</v>
      </c>
      <c r="N1970" s="5">
        <f t="shared" si="90"/>
        <v>8680</v>
      </c>
    </row>
    <row r="1971" spans="1:14" x14ac:dyDescent="0.2">
      <c r="A1971" t="s">
        <v>0</v>
      </c>
      <c r="B1971" t="s">
        <v>8</v>
      </c>
      <c r="C1971" t="s">
        <v>4212</v>
      </c>
      <c r="D1971" t="s">
        <v>4213</v>
      </c>
      <c r="E1971" t="s">
        <v>4686</v>
      </c>
      <c r="F1971" t="s">
        <v>4687</v>
      </c>
      <c r="G1971" s="1">
        <v>44734</v>
      </c>
      <c r="H1971" s="5">
        <v>7.2</v>
      </c>
      <c r="I1971" s="4">
        <v>60</v>
      </c>
      <c r="J1971" s="3">
        <f t="shared" si="91"/>
        <v>44794</v>
      </c>
      <c r="K1971" t="s">
        <v>4639</v>
      </c>
      <c r="L1971" s="1">
        <v>44858</v>
      </c>
      <c r="M1971">
        <f t="shared" si="92"/>
        <v>64</v>
      </c>
      <c r="N1971" s="5">
        <f t="shared" si="90"/>
        <v>460.8</v>
      </c>
    </row>
    <row r="1972" spans="1:14" x14ac:dyDescent="0.2">
      <c r="A1972" t="s">
        <v>0</v>
      </c>
      <c r="B1972" t="s">
        <v>8</v>
      </c>
      <c r="C1972" t="s">
        <v>4212</v>
      </c>
      <c r="D1972" t="s">
        <v>4213</v>
      </c>
      <c r="E1972" t="s">
        <v>4688</v>
      </c>
      <c r="F1972" t="s">
        <v>4689</v>
      </c>
      <c r="G1972" s="1">
        <v>44729</v>
      </c>
      <c r="H1972" s="5">
        <v>484</v>
      </c>
      <c r="I1972" s="4">
        <v>60</v>
      </c>
      <c r="J1972" s="3">
        <f t="shared" si="91"/>
        <v>44789</v>
      </c>
      <c r="K1972" t="s">
        <v>4639</v>
      </c>
      <c r="L1972" s="1">
        <v>44858</v>
      </c>
      <c r="M1972">
        <f t="shared" si="92"/>
        <v>69</v>
      </c>
      <c r="N1972" s="5">
        <f t="shared" si="90"/>
        <v>33396</v>
      </c>
    </row>
    <row r="1973" spans="1:14" x14ac:dyDescent="0.2">
      <c r="A1973" t="s">
        <v>0</v>
      </c>
      <c r="B1973" t="s">
        <v>1</v>
      </c>
      <c r="C1973" t="s">
        <v>4212</v>
      </c>
      <c r="D1973" t="s">
        <v>4213</v>
      </c>
      <c r="E1973" t="s">
        <v>4690</v>
      </c>
      <c r="F1973" t="s">
        <v>4691</v>
      </c>
      <c r="G1973" s="1">
        <v>44194</v>
      </c>
      <c r="H1973" s="5">
        <v>336</v>
      </c>
      <c r="I1973" s="4">
        <v>60</v>
      </c>
      <c r="J1973" s="3">
        <f t="shared" si="91"/>
        <v>44254</v>
      </c>
      <c r="K1973" t="s">
        <v>4639</v>
      </c>
      <c r="L1973" s="1">
        <v>44858</v>
      </c>
      <c r="M1973">
        <f t="shared" si="92"/>
        <v>604</v>
      </c>
      <c r="N1973" s="5">
        <f t="shared" si="90"/>
        <v>202944</v>
      </c>
    </row>
    <row r="1974" spans="1:14" x14ac:dyDescent="0.2">
      <c r="A1974" t="s">
        <v>0</v>
      </c>
      <c r="B1974" t="s">
        <v>8</v>
      </c>
      <c r="C1974" t="s">
        <v>4212</v>
      </c>
      <c r="D1974" t="s">
        <v>4213</v>
      </c>
      <c r="E1974" t="s">
        <v>4692</v>
      </c>
      <c r="F1974" t="s">
        <v>4693</v>
      </c>
      <c r="G1974" s="1">
        <v>44818</v>
      </c>
      <c r="H1974" s="5">
        <v>2850</v>
      </c>
      <c r="I1974" s="4">
        <v>60</v>
      </c>
      <c r="J1974" s="3">
        <f t="shared" si="91"/>
        <v>44878</v>
      </c>
      <c r="K1974" t="s">
        <v>4639</v>
      </c>
      <c r="L1974" s="1">
        <v>44858</v>
      </c>
      <c r="M1974">
        <f t="shared" si="92"/>
        <v>-20</v>
      </c>
      <c r="N1974" s="5">
        <f t="shared" si="90"/>
        <v>-57000</v>
      </c>
    </row>
    <row r="1975" spans="1:14" x14ac:dyDescent="0.2">
      <c r="A1975" t="s">
        <v>0</v>
      </c>
      <c r="B1975" t="s">
        <v>8</v>
      </c>
      <c r="C1975" t="s">
        <v>4212</v>
      </c>
      <c r="D1975" t="s">
        <v>4213</v>
      </c>
      <c r="E1975" t="s">
        <v>4694</v>
      </c>
      <c r="F1975" t="s">
        <v>4695</v>
      </c>
      <c r="G1975" s="1">
        <v>44797</v>
      </c>
      <c r="H1975" s="5">
        <v>4569.6000000000004</v>
      </c>
      <c r="I1975" s="4">
        <v>60</v>
      </c>
      <c r="J1975" s="3">
        <f t="shared" si="91"/>
        <v>44857</v>
      </c>
      <c r="K1975" t="s">
        <v>4639</v>
      </c>
      <c r="L1975" s="1">
        <v>44858</v>
      </c>
      <c r="M1975">
        <f t="shared" si="92"/>
        <v>1</v>
      </c>
      <c r="N1975" s="5">
        <f t="shared" si="90"/>
        <v>4569.6000000000004</v>
      </c>
    </row>
    <row r="1976" spans="1:14" x14ac:dyDescent="0.2">
      <c r="A1976" t="s">
        <v>0</v>
      </c>
      <c r="B1976" t="s">
        <v>8</v>
      </c>
      <c r="C1976" t="s">
        <v>4212</v>
      </c>
      <c r="D1976" t="s">
        <v>4213</v>
      </c>
      <c r="E1976" t="s">
        <v>4697</v>
      </c>
      <c r="F1976" t="s">
        <v>4698</v>
      </c>
      <c r="G1976" s="1">
        <v>44831</v>
      </c>
      <c r="H1976" s="5">
        <v>195</v>
      </c>
      <c r="I1976" s="4">
        <v>60</v>
      </c>
      <c r="J1976" s="3">
        <f t="shared" si="91"/>
        <v>44891</v>
      </c>
      <c r="K1976" t="s">
        <v>4696</v>
      </c>
      <c r="L1976" s="1">
        <v>44860</v>
      </c>
      <c r="M1976">
        <f t="shared" si="92"/>
        <v>-31</v>
      </c>
      <c r="N1976" s="5">
        <f t="shared" si="90"/>
        <v>-6045</v>
      </c>
    </row>
    <row r="1977" spans="1:14" x14ac:dyDescent="0.2">
      <c r="A1977" t="s">
        <v>0</v>
      </c>
      <c r="B1977" t="s">
        <v>8</v>
      </c>
      <c r="C1977" t="s">
        <v>4212</v>
      </c>
      <c r="D1977" t="s">
        <v>4213</v>
      </c>
      <c r="E1977" t="s">
        <v>4699</v>
      </c>
      <c r="F1977" t="s">
        <v>4700</v>
      </c>
      <c r="G1977" s="1">
        <v>44816</v>
      </c>
      <c r="H1977" s="5">
        <v>4.4000000000000004</v>
      </c>
      <c r="I1977" s="4">
        <v>60</v>
      </c>
      <c r="J1977" s="3">
        <f t="shared" si="91"/>
        <v>44876</v>
      </c>
      <c r="K1977" t="s">
        <v>4696</v>
      </c>
      <c r="L1977" s="1">
        <v>44860</v>
      </c>
      <c r="M1977">
        <f t="shared" si="92"/>
        <v>-16</v>
      </c>
      <c r="N1977" s="5">
        <f t="shared" si="90"/>
        <v>-70.400000000000006</v>
      </c>
    </row>
    <row r="1978" spans="1:14" x14ac:dyDescent="0.2">
      <c r="A1978" t="s">
        <v>0</v>
      </c>
      <c r="B1978" t="s">
        <v>8</v>
      </c>
      <c r="C1978" t="s">
        <v>4212</v>
      </c>
      <c r="D1978" t="s">
        <v>4213</v>
      </c>
      <c r="E1978" t="s">
        <v>4701</v>
      </c>
      <c r="F1978" t="s">
        <v>4702</v>
      </c>
      <c r="G1978" s="1">
        <v>44826</v>
      </c>
      <c r="H1978" s="5">
        <v>104</v>
      </c>
      <c r="I1978" s="4">
        <v>60</v>
      </c>
      <c r="J1978" s="3">
        <f t="shared" si="91"/>
        <v>44886</v>
      </c>
      <c r="K1978" t="s">
        <v>4696</v>
      </c>
      <c r="L1978" s="1">
        <v>44860</v>
      </c>
      <c r="M1978">
        <f t="shared" si="92"/>
        <v>-26</v>
      </c>
      <c r="N1978" s="5">
        <f t="shared" si="90"/>
        <v>-2704</v>
      </c>
    </row>
    <row r="1979" spans="1:14" x14ac:dyDescent="0.2">
      <c r="A1979" t="s">
        <v>0</v>
      </c>
      <c r="B1979" t="s">
        <v>8</v>
      </c>
      <c r="C1979" t="s">
        <v>4212</v>
      </c>
      <c r="D1979" t="s">
        <v>4213</v>
      </c>
      <c r="E1979" t="s">
        <v>4703</v>
      </c>
      <c r="F1979" t="s">
        <v>4704</v>
      </c>
      <c r="G1979" s="1">
        <v>44830</v>
      </c>
      <c r="H1979" s="5">
        <v>500</v>
      </c>
      <c r="I1979" s="4">
        <v>60</v>
      </c>
      <c r="J1979" s="3">
        <f t="shared" si="91"/>
        <v>44890</v>
      </c>
      <c r="K1979" t="s">
        <v>4696</v>
      </c>
      <c r="L1979" s="1">
        <v>44860</v>
      </c>
      <c r="M1979">
        <f t="shared" si="92"/>
        <v>-30</v>
      </c>
      <c r="N1979" s="5">
        <f t="shared" si="90"/>
        <v>-15000</v>
      </c>
    </row>
    <row r="1980" spans="1:14" x14ac:dyDescent="0.2">
      <c r="A1980" t="s">
        <v>0</v>
      </c>
      <c r="B1980" t="s">
        <v>8</v>
      </c>
      <c r="C1980" t="s">
        <v>4212</v>
      </c>
      <c r="D1980" t="s">
        <v>4213</v>
      </c>
      <c r="E1980" t="s">
        <v>4705</v>
      </c>
      <c r="F1980" t="s">
        <v>4706</v>
      </c>
      <c r="G1980" s="1">
        <v>44769</v>
      </c>
      <c r="H1980" s="5">
        <v>500</v>
      </c>
      <c r="I1980" s="4">
        <v>60</v>
      </c>
      <c r="J1980" s="3">
        <f t="shared" si="91"/>
        <v>44829</v>
      </c>
      <c r="K1980" t="s">
        <v>4696</v>
      </c>
      <c r="L1980" s="1">
        <v>44860</v>
      </c>
      <c r="M1980">
        <f t="shared" si="92"/>
        <v>31</v>
      </c>
      <c r="N1980" s="5">
        <f t="shared" si="90"/>
        <v>15500</v>
      </c>
    </row>
    <row r="1981" spans="1:14" x14ac:dyDescent="0.2">
      <c r="A1981" t="s">
        <v>0</v>
      </c>
      <c r="B1981" t="s">
        <v>8</v>
      </c>
      <c r="C1981" t="s">
        <v>4212</v>
      </c>
      <c r="D1981" t="s">
        <v>4213</v>
      </c>
      <c r="E1981" t="s">
        <v>4707</v>
      </c>
      <c r="F1981" t="s">
        <v>4708</v>
      </c>
      <c r="G1981" s="1">
        <v>44768</v>
      </c>
      <c r="H1981" s="5">
        <v>250</v>
      </c>
      <c r="I1981" s="4">
        <v>60</v>
      </c>
      <c r="J1981" s="3">
        <f t="shared" si="91"/>
        <v>44828</v>
      </c>
      <c r="K1981" t="s">
        <v>4696</v>
      </c>
      <c r="L1981" s="1">
        <v>44860</v>
      </c>
      <c r="M1981">
        <f t="shared" si="92"/>
        <v>32</v>
      </c>
      <c r="N1981" s="5">
        <f t="shared" si="90"/>
        <v>8000</v>
      </c>
    </row>
    <row r="1982" spans="1:14" x14ac:dyDescent="0.2">
      <c r="A1982" t="s">
        <v>0</v>
      </c>
      <c r="B1982" t="s">
        <v>8</v>
      </c>
      <c r="C1982" t="s">
        <v>4212</v>
      </c>
      <c r="D1982" t="s">
        <v>4213</v>
      </c>
      <c r="E1982" t="s">
        <v>4709</v>
      </c>
      <c r="F1982" t="s">
        <v>4710</v>
      </c>
      <c r="G1982" s="1">
        <v>44785</v>
      </c>
      <c r="H1982" s="5">
        <v>5200</v>
      </c>
      <c r="I1982" s="4">
        <v>60</v>
      </c>
      <c r="J1982" s="3">
        <f t="shared" si="91"/>
        <v>44845</v>
      </c>
      <c r="K1982" t="s">
        <v>4696</v>
      </c>
      <c r="L1982" s="1">
        <v>44860</v>
      </c>
      <c r="M1982">
        <f t="shared" si="92"/>
        <v>15</v>
      </c>
      <c r="N1982" s="5">
        <f t="shared" si="90"/>
        <v>78000</v>
      </c>
    </row>
    <row r="1983" spans="1:14" x14ac:dyDescent="0.2">
      <c r="A1983" t="s">
        <v>0</v>
      </c>
      <c r="B1983" t="s">
        <v>8</v>
      </c>
      <c r="C1983" t="s">
        <v>4212</v>
      </c>
      <c r="D1983" t="s">
        <v>4213</v>
      </c>
      <c r="E1983" t="s">
        <v>4711</v>
      </c>
      <c r="F1983" t="s">
        <v>4712</v>
      </c>
      <c r="G1983" s="1">
        <v>44795</v>
      </c>
      <c r="H1983" s="5">
        <v>2850</v>
      </c>
      <c r="I1983" s="4">
        <v>60</v>
      </c>
      <c r="J1983" s="3">
        <f t="shared" si="91"/>
        <v>44855</v>
      </c>
      <c r="K1983" t="s">
        <v>4696</v>
      </c>
      <c r="L1983" s="1">
        <v>44860</v>
      </c>
      <c r="M1983">
        <f t="shared" si="92"/>
        <v>5</v>
      </c>
      <c r="N1983" s="5">
        <f t="shared" si="90"/>
        <v>14250</v>
      </c>
    </row>
    <row r="1984" spans="1:14" x14ac:dyDescent="0.2">
      <c r="A1984" t="s">
        <v>0</v>
      </c>
      <c r="B1984" t="s">
        <v>8</v>
      </c>
      <c r="C1984" t="s">
        <v>4212</v>
      </c>
      <c r="D1984" t="s">
        <v>4213</v>
      </c>
      <c r="E1984" t="s">
        <v>4713</v>
      </c>
      <c r="F1984" t="s">
        <v>4714</v>
      </c>
      <c r="G1984" s="1">
        <v>44795</v>
      </c>
      <c r="H1984" s="5">
        <v>570</v>
      </c>
      <c r="I1984" s="4">
        <v>60</v>
      </c>
      <c r="J1984" s="3">
        <f t="shared" si="91"/>
        <v>44855</v>
      </c>
      <c r="K1984" t="s">
        <v>4696</v>
      </c>
      <c r="L1984" s="1">
        <v>44860</v>
      </c>
      <c r="M1984">
        <f t="shared" si="92"/>
        <v>5</v>
      </c>
      <c r="N1984" s="5">
        <f t="shared" si="90"/>
        <v>2850</v>
      </c>
    </row>
    <row r="1985" spans="1:14" x14ac:dyDescent="0.2">
      <c r="A1985" t="s">
        <v>0</v>
      </c>
      <c r="B1985" t="s">
        <v>8</v>
      </c>
      <c r="C1985" t="s">
        <v>4212</v>
      </c>
      <c r="D1985" t="s">
        <v>4213</v>
      </c>
      <c r="E1985" t="s">
        <v>4715</v>
      </c>
      <c r="F1985" t="s">
        <v>4716</v>
      </c>
      <c r="G1985" s="1">
        <v>44824</v>
      </c>
      <c r="H1985" s="5">
        <v>414</v>
      </c>
      <c r="I1985" s="4">
        <v>60</v>
      </c>
      <c r="J1985" s="3">
        <f t="shared" si="91"/>
        <v>44884</v>
      </c>
      <c r="K1985" t="s">
        <v>4696</v>
      </c>
      <c r="L1985" s="1">
        <v>44860</v>
      </c>
      <c r="M1985">
        <f t="shared" si="92"/>
        <v>-24</v>
      </c>
      <c r="N1985" s="5">
        <f t="shared" si="90"/>
        <v>-9936</v>
      </c>
    </row>
    <row r="1986" spans="1:14" x14ac:dyDescent="0.2">
      <c r="A1986" t="s">
        <v>0</v>
      </c>
      <c r="B1986" t="s">
        <v>8</v>
      </c>
      <c r="C1986" t="s">
        <v>4212</v>
      </c>
      <c r="D1986" t="s">
        <v>4213</v>
      </c>
      <c r="E1986" t="s">
        <v>4717</v>
      </c>
      <c r="F1986" t="s">
        <v>4718</v>
      </c>
      <c r="G1986" s="1">
        <v>44827</v>
      </c>
      <c r="H1986" s="5">
        <v>580</v>
      </c>
      <c r="I1986" s="4">
        <v>60</v>
      </c>
      <c r="J1986" s="3">
        <f t="shared" si="91"/>
        <v>44887</v>
      </c>
      <c r="K1986" t="s">
        <v>4696</v>
      </c>
      <c r="L1986" s="1">
        <v>44860</v>
      </c>
      <c r="M1986">
        <f t="shared" si="92"/>
        <v>-27</v>
      </c>
      <c r="N1986" s="5">
        <f t="shared" si="90"/>
        <v>-15660</v>
      </c>
    </row>
    <row r="1987" spans="1:14" x14ac:dyDescent="0.2">
      <c r="A1987" t="s">
        <v>0</v>
      </c>
      <c r="B1987" t="s">
        <v>8</v>
      </c>
      <c r="C1987" t="s">
        <v>4212</v>
      </c>
      <c r="D1987" t="s">
        <v>4213</v>
      </c>
      <c r="E1987" t="s">
        <v>4719</v>
      </c>
      <c r="F1987" t="s">
        <v>4720</v>
      </c>
      <c r="G1987" s="1">
        <v>44826</v>
      </c>
      <c r="H1987" s="5">
        <v>750</v>
      </c>
      <c r="I1987" s="4">
        <v>60</v>
      </c>
      <c r="J1987" s="3">
        <f t="shared" si="91"/>
        <v>44886</v>
      </c>
      <c r="K1987" t="s">
        <v>4696</v>
      </c>
      <c r="L1987" s="1">
        <v>44860</v>
      </c>
      <c r="M1987">
        <f t="shared" si="92"/>
        <v>-26</v>
      </c>
      <c r="N1987" s="5">
        <f t="shared" si="90"/>
        <v>-19500</v>
      </c>
    </row>
    <row r="1988" spans="1:14" x14ac:dyDescent="0.2">
      <c r="A1988" t="s">
        <v>0</v>
      </c>
      <c r="B1988" t="s">
        <v>8</v>
      </c>
      <c r="C1988" t="s">
        <v>4212</v>
      </c>
      <c r="D1988" t="s">
        <v>4213</v>
      </c>
      <c r="E1988" t="s">
        <v>4722</v>
      </c>
      <c r="F1988" t="s">
        <v>4723</v>
      </c>
      <c r="G1988" s="1">
        <v>44805</v>
      </c>
      <c r="H1988" s="5">
        <v>591.29999999999995</v>
      </c>
      <c r="I1988" s="4">
        <v>60</v>
      </c>
      <c r="J1988" s="3">
        <f t="shared" si="91"/>
        <v>44865</v>
      </c>
      <c r="K1988" t="s">
        <v>4721</v>
      </c>
      <c r="L1988" s="1">
        <v>44860</v>
      </c>
      <c r="M1988">
        <f t="shared" si="92"/>
        <v>-5</v>
      </c>
      <c r="N1988" s="5">
        <f t="shared" si="90"/>
        <v>-2956.5</v>
      </c>
    </row>
    <row r="1989" spans="1:14" x14ac:dyDescent="0.2">
      <c r="A1989" t="s">
        <v>0</v>
      </c>
      <c r="B1989" t="s">
        <v>8</v>
      </c>
      <c r="C1989" t="s">
        <v>4212</v>
      </c>
      <c r="D1989" t="s">
        <v>4213</v>
      </c>
      <c r="E1989" t="s">
        <v>4724</v>
      </c>
      <c r="F1989" t="s">
        <v>4725</v>
      </c>
      <c r="G1989" s="1">
        <v>44805</v>
      </c>
      <c r="H1989" s="5">
        <v>4446.1000000000004</v>
      </c>
      <c r="I1989" s="4">
        <v>60</v>
      </c>
      <c r="J1989" s="3">
        <f t="shared" si="91"/>
        <v>44865</v>
      </c>
      <c r="K1989" t="s">
        <v>4721</v>
      </c>
      <c r="L1989" s="1">
        <v>44860</v>
      </c>
      <c r="M1989">
        <f t="shared" si="92"/>
        <v>-5</v>
      </c>
      <c r="N1989" s="5">
        <f t="shared" si="90"/>
        <v>-22230.5</v>
      </c>
    </row>
    <row r="1990" spans="1:14" x14ac:dyDescent="0.2">
      <c r="A1990" t="s">
        <v>0</v>
      </c>
      <c r="B1990" t="s">
        <v>8</v>
      </c>
      <c r="C1990" t="s">
        <v>4212</v>
      </c>
      <c r="D1990" t="s">
        <v>4213</v>
      </c>
      <c r="E1990" t="s">
        <v>4726</v>
      </c>
      <c r="F1990" t="s">
        <v>4727</v>
      </c>
      <c r="G1990" s="1">
        <v>44811</v>
      </c>
      <c r="H1990" s="5">
        <v>24</v>
      </c>
      <c r="I1990" s="4">
        <v>60</v>
      </c>
      <c r="J1990" s="3">
        <f t="shared" si="91"/>
        <v>44871</v>
      </c>
      <c r="K1990" t="s">
        <v>4721</v>
      </c>
      <c r="L1990" s="1">
        <v>44860</v>
      </c>
      <c r="M1990">
        <f t="shared" si="92"/>
        <v>-11</v>
      </c>
      <c r="N1990" s="5">
        <f t="shared" si="90"/>
        <v>-264</v>
      </c>
    </row>
    <row r="1991" spans="1:14" x14ac:dyDescent="0.2">
      <c r="A1991" t="s">
        <v>0</v>
      </c>
      <c r="B1991" t="s">
        <v>8</v>
      </c>
      <c r="C1991" t="s">
        <v>4212</v>
      </c>
      <c r="D1991" t="s">
        <v>4213</v>
      </c>
      <c r="E1991" t="s">
        <v>4728</v>
      </c>
      <c r="F1991" t="s">
        <v>4729</v>
      </c>
      <c r="G1991" s="1">
        <v>44812</v>
      </c>
      <c r="H1991" s="5">
        <v>11128</v>
      </c>
      <c r="I1991" s="4">
        <v>60</v>
      </c>
      <c r="J1991" s="3">
        <f t="shared" si="91"/>
        <v>44872</v>
      </c>
      <c r="K1991" t="s">
        <v>4721</v>
      </c>
      <c r="L1991" s="1">
        <v>44860</v>
      </c>
      <c r="M1991">
        <f t="shared" si="92"/>
        <v>-12</v>
      </c>
      <c r="N1991" s="5">
        <f t="shared" si="90"/>
        <v>-133536</v>
      </c>
    </row>
    <row r="1992" spans="1:14" x14ac:dyDescent="0.2">
      <c r="A1992" t="s">
        <v>0</v>
      </c>
      <c r="B1992" t="s">
        <v>8</v>
      </c>
      <c r="C1992" t="s">
        <v>4212</v>
      </c>
      <c r="D1992" t="s">
        <v>4213</v>
      </c>
      <c r="E1992" t="s">
        <v>4730</v>
      </c>
      <c r="F1992" t="s">
        <v>4731</v>
      </c>
      <c r="G1992" s="1">
        <v>44813</v>
      </c>
      <c r="H1992" s="5">
        <v>23.24</v>
      </c>
      <c r="I1992" s="4">
        <v>60</v>
      </c>
      <c r="J1992" s="3">
        <f t="shared" si="91"/>
        <v>44873</v>
      </c>
      <c r="K1992" t="s">
        <v>4721</v>
      </c>
      <c r="L1992" s="1">
        <v>44860</v>
      </c>
      <c r="M1992">
        <f t="shared" si="92"/>
        <v>-13</v>
      </c>
      <c r="N1992" s="5">
        <f t="shared" si="90"/>
        <v>-302.12</v>
      </c>
    </row>
    <row r="1993" spans="1:14" x14ac:dyDescent="0.2">
      <c r="A1993" t="s">
        <v>0</v>
      </c>
      <c r="B1993" t="s">
        <v>8</v>
      </c>
      <c r="C1993" t="s">
        <v>4212</v>
      </c>
      <c r="D1993" t="s">
        <v>4213</v>
      </c>
      <c r="E1993" t="s">
        <v>4732</v>
      </c>
      <c r="F1993" t="s">
        <v>4733</v>
      </c>
      <c r="G1993" s="1">
        <v>44816</v>
      </c>
      <c r="H1993" s="5">
        <v>39</v>
      </c>
      <c r="I1993" s="4">
        <v>60</v>
      </c>
      <c r="J1993" s="3">
        <f t="shared" si="91"/>
        <v>44876</v>
      </c>
      <c r="K1993" t="s">
        <v>4721</v>
      </c>
      <c r="L1993" s="1">
        <v>44860</v>
      </c>
      <c r="M1993">
        <f t="shared" si="92"/>
        <v>-16</v>
      </c>
      <c r="N1993" s="5">
        <f t="shared" si="90"/>
        <v>-624</v>
      </c>
    </row>
    <row r="1994" spans="1:14" x14ac:dyDescent="0.2">
      <c r="A1994" t="s">
        <v>0</v>
      </c>
      <c r="B1994" t="s">
        <v>8</v>
      </c>
      <c r="C1994" t="s">
        <v>4212</v>
      </c>
      <c r="D1994" t="s">
        <v>4213</v>
      </c>
      <c r="E1994" t="s">
        <v>4734</v>
      </c>
      <c r="F1994" t="s">
        <v>4735</v>
      </c>
      <c r="G1994" s="1">
        <v>44830</v>
      </c>
      <c r="H1994" s="5">
        <v>12.2</v>
      </c>
      <c r="I1994" s="4">
        <v>60</v>
      </c>
      <c r="J1994" s="3">
        <f t="shared" si="91"/>
        <v>44890</v>
      </c>
      <c r="K1994" t="s">
        <v>4721</v>
      </c>
      <c r="L1994" s="1">
        <v>44860</v>
      </c>
      <c r="M1994">
        <f t="shared" si="92"/>
        <v>-30</v>
      </c>
      <c r="N1994" s="5">
        <f t="shared" si="90"/>
        <v>-366</v>
      </c>
    </row>
    <row r="1995" spans="1:14" x14ac:dyDescent="0.2">
      <c r="A1995" t="s">
        <v>0</v>
      </c>
      <c r="B1995" t="s">
        <v>8</v>
      </c>
      <c r="C1995" t="s">
        <v>4212</v>
      </c>
      <c r="D1995" t="s">
        <v>4213</v>
      </c>
      <c r="E1995" t="s">
        <v>4736</v>
      </c>
      <c r="F1995" t="s">
        <v>4737</v>
      </c>
      <c r="G1995" s="1">
        <v>44830</v>
      </c>
      <c r="H1995" s="5">
        <v>43.8</v>
      </c>
      <c r="I1995" s="4">
        <v>60</v>
      </c>
      <c r="J1995" s="3">
        <f t="shared" si="91"/>
        <v>44890</v>
      </c>
      <c r="K1995" t="s">
        <v>4721</v>
      </c>
      <c r="L1995" s="1">
        <v>44860</v>
      </c>
      <c r="M1995">
        <f t="shared" si="92"/>
        <v>-30</v>
      </c>
      <c r="N1995" s="5">
        <f t="shared" si="90"/>
        <v>-1314</v>
      </c>
    </row>
    <row r="1996" spans="1:14" x14ac:dyDescent="0.2">
      <c r="A1996" t="s">
        <v>0</v>
      </c>
      <c r="B1996" t="s">
        <v>8</v>
      </c>
      <c r="C1996" t="s">
        <v>4212</v>
      </c>
      <c r="D1996" t="s">
        <v>4213</v>
      </c>
      <c r="E1996" t="s">
        <v>4738</v>
      </c>
      <c r="F1996" t="s">
        <v>4739</v>
      </c>
      <c r="G1996" s="1">
        <v>44830</v>
      </c>
      <c r="H1996" s="5">
        <v>6.09</v>
      </c>
      <c r="I1996" s="4">
        <v>60</v>
      </c>
      <c r="J1996" s="3">
        <f t="shared" si="91"/>
        <v>44890</v>
      </c>
      <c r="K1996" t="s">
        <v>4721</v>
      </c>
      <c r="L1996" s="1">
        <v>44860</v>
      </c>
      <c r="M1996">
        <f t="shared" si="92"/>
        <v>-30</v>
      </c>
      <c r="N1996" s="5">
        <f t="shared" ref="N1996:N2059" si="93">M1996*H1996</f>
        <v>-182.7</v>
      </c>
    </row>
    <row r="1997" spans="1:14" x14ac:dyDescent="0.2">
      <c r="A1997" t="s">
        <v>0</v>
      </c>
      <c r="B1997" t="s">
        <v>8</v>
      </c>
      <c r="C1997" t="s">
        <v>4212</v>
      </c>
      <c r="D1997" t="s">
        <v>4213</v>
      </c>
      <c r="E1997" t="s">
        <v>4740</v>
      </c>
      <c r="F1997" t="s">
        <v>4741</v>
      </c>
      <c r="G1997" s="1">
        <v>44805</v>
      </c>
      <c r="H1997" s="5">
        <v>320</v>
      </c>
      <c r="I1997" s="4">
        <v>60</v>
      </c>
      <c r="J1997" s="3">
        <f t="shared" ref="J1997:J2060" si="94">G1997+I1997</f>
        <v>44865</v>
      </c>
      <c r="K1997" t="s">
        <v>4721</v>
      </c>
      <c r="L1997" s="1">
        <v>44860</v>
      </c>
      <c r="M1997">
        <f t="shared" ref="M1997:M2060" si="95">L1997-J1997</f>
        <v>-5</v>
      </c>
      <c r="N1997" s="5">
        <f t="shared" si="93"/>
        <v>-1600</v>
      </c>
    </row>
    <row r="1998" spans="1:14" x14ac:dyDescent="0.2">
      <c r="A1998" t="s">
        <v>0</v>
      </c>
      <c r="B1998" t="s">
        <v>8</v>
      </c>
      <c r="C1998" t="s">
        <v>4212</v>
      </c>
      <c r="D1998" t="s">
        <v>4213</v>
      </c>
      <c r="E1998" t="s">
        <v>4743</v>
      </c>
      <c r="F1998" t="s">
        <v>4744</v>
      </c>
      <c r="G1998" s="1">
        <v>44818</v>
      </c>
      <c r="H1998" s="5">
        <v>12.2</v>
      </c>
      <c r="I1998" s="4">
        <v>60</v>
      </c>
      <c r="J1998" s="3">
        <f t="shared" si="94"/>
        <v>44878</v>
      </c>
      <c r="K1998" t="s">
        <v>4742</v>
      </c>
      <c r="L1998" s="1">
        <v>44860</v>
      </c>
      <c r="M1998">
        <f t="shared" si="95"/>
        <v>-18</v>
      </c>
      <c r="N1998" s="5">
        <f t="shared" si="93"/>
        <v>-219.6</v>
      </c>
    </row>
    <row r="1999" spans="1:14" x14ac:dyDescent="0.2">
      <c r="A1999" t="s">
        <v>0</v>
      </c>
      <c r="B1999" t="s">
        <v>8</v>
      </c>
      <c r="C1999" t="s">
        <v>4212</v>
      </c>
      <c r="D1999" t="s">
        <v>4213</v>
      </c>
      <c r="E1999" t="s">
        <v>4745</v>
      </c>
      <c r="F1999" t="s">
        <v>4746</v>
      </c>
      <c r="G1999" s="1">
        <v>44823</v>
      </c>
      <c r="H1999" s="5">
        <v>156</v>
      </c>
      <c r="I1999" s="4">
        <v>60</v>
      </c>
      <c r="J1999" s="3">
        <f t="shared" si="94"/>
        <v>44883</v>
      </c>
      <c r="K1999" t="s">
        <v>4742</v>
      </c>
      <c r="L1999" s="1">
        <v>44860</v>
      </c>
      <c r="M1999">
        <f t="shared" si="95"/>
        <v>-23</v>
      </c>
      <c r="N1999" s="5">
        <f t="shared" si="93"/>
        <v>-3588</v>
      </c>
    </row>
    <row r="2000" spans="1:14" x14ac:dyDescent="0.2">
      <c r="A2000" t="s">
        <v>0</v>
      </c>
      <c r="B2000" t="s">
        <v>8</v>
      </c>
      <c r="C2000" t="s">
        <v>4212</v>
      </c>
      <c r="D2000" t="s">
        <v>4213</v>
      </c>
      <c r="E2000" t="s">
        <v>4747</v>
      </c>
      <c r="F2000" t="s">
        <v>4748</v>
      </c>
      <c r="G2000" s="1">
        <v>44824</v>
      </c>
      <c r="H2000" s="5">
        <v>164</v>
      </c>
      <c r="I2000" s="4">
        <v>60</v>
      </c>
      <c r="J2000" s="3">
        <f t="shared" si="94"/>
        <v>44884</v>
      </c>
      <c r="K2000" t="s">
        <v>4742</v>
      </c>
      <c r="L2000" s="1">
        <v>44860</v>
      </c>
      <c r="M2000">
        <f t="shared" si="95"/>
        <v>-24</v>
      </c>
      <c r="N2000" s="5">
        <f t="shared" si="93"/>
        <v>-3936</v>
      </c>
    </row>
    <row r="2001" spans="1:14" x14ac:dyDescent="0.2">
      <c r="A2001" t="s">
        <v>0</v>
      </c>
      <c r="B2001" t="s">
        <v>8</v>
      </c>
      <c r="C2001" t="s">
        <v>4212</v>
      </c>
      <c r="D2001" t="s">
        <v>4213</v>
      </c>
      <c r="E2001" t="s">
        <v>4749</v>
      </c>
      <c r="F2001" t="s">
        <v>4750</v>
      </c>
      <c r="G2001" s="1">
        <v>44825</v>
      </c>
      <c r="H2001" s="5">
        <v>82</v>
      </c>
      <c r="I2001" s="4">
        <v>60</v>
      </c>
      <c r="J2001" s="3">
        <f t="shared" si="94"/>
        <v>44885</v>
      </c>
      <c r="K2001" t="s">
        <v>4742</v>
      </c>
      <c r="L2001" s="1">
        <v>44860</v>
      </c>
      <c r="M2001">
        <f t="shared" si="95"/>
        <v>-25</v>
      </c>
      <c r="N2001" s="5">
        <f t="shared" si="93"/>
        <v>-2050</v>
      </c>
    </row>
    <row r="2002" spans="1:14" x14ac:dyDescent="0.2">
      <c r="A2002" t="s">
        <v>0</v>
      </c>
      <c r="B2002" t="s">
        <v>8</v>
      </c>
      <c r="C2002" t="s">
        <v>4212</v>
      </c>
      <c r="D2002" t="s">
        <v>4213</v>
      </c>
      <c r="E2002" t="s">
        <v>4751</v>
      </c>
      <c r="F2002" t="s">
        <v>4752</v>
      </c>
      <c r="G2002" s="1">
        <v>44825</v>
      </c>
      <c r="H2002" s="5">
        <v>561.1</v>
      </c>
      <c r="I2002" s="4">
        <v>60</v>
      </c>
      <c r="J2002" s="3">
        <f t="shared" si="94"/>
        <v>44885</v>
      </c>
      <c r="K2002" t="s">
        <v>4742</v>
      </c>
      <c r="L2002" s="1">
        <v>44860</v>
      </c>
      <c r="M2002">
        <f t="shared" si="95"/>
        <v>-25</v>
      </c>
      <c r="N2002" s="5">
        <f t="shared" si="93"/>
        <v>-14027.5</v>
      </c>
    </row>
    <row r="2003" spans="1:14" x14ac:dyDescent="0.2">
      <c r="A2003" t="s">
        <v>0</v>
      </c>
      <c r="B2003" t="s">
        <v>8</v>
      </c>
      <c r="C2003" t="s">
        <v>4212</v>
      </c>
      <c r="D2003" t="s">
        <v>4213</v>
      </c>
      <c r="E2003" t="s">
        <v>4753</v>
      </c>
      <c r="F2003" t="s">
        <v>4754</v>
      </c>
      <c r="G2003" s="1">
        <v>44826</v>
      </c>
      <c r="H2003" s="5">
        <v>17.600000000000001</v>
      </c>
      <c r="I2003" s="4">
        <v>60</v>
      </c>
      <c r="J2003" s="3">
        <f t="shared" si="94"/>
        <v>44886</v>
      </c>
      <c r="K2003" t="s">
        <v>4742</v>
      </c>
      <c r="L2003" s="1">
        <v>44860</v>
      </c>
      <c r="M2003">
        <f t="shared" si="95"/>
        <v>-26</v>
      </c>
      <c r="N2003" s="5">
        <f t="shared" si="93"/>
        <v>-457.6</v>
      </c>
    </row>
    <row r="2004" spans="1:14" x14ac:dyDescent="0.2">
      <c r="A2004" t="s">
        <v>0</v>
      </c>
      <c r="B2004" t="s">
        <v>8</v>
      </c>
      <c r="C2004" t="s">
        <v>4212</v>
      </c>
      <c r="D2004" t="s">
        <v>4213</v>
      </c>
      <c r="E2004" t="s">
        <v>4755</v>
      </c>
      <c r="F2004" t="s">
        <v>4756</v>
      </c>
      <c r="G2004" s="1">
        <v>44826</v>
      </c>
      <c r="H2004" s="5">
        <v>244.8</v>
      </c>
      <c r="I2004" s="4">
        <v>60</v>
      </c>
      <c r="J2004" s="3">
        <f t="shared" si="94"/>
        <v>44886</v>
      </c>
      <c r="K2004" t="s">
        <v>4742</v>
      </c>
      <c r="L2004" s="1">
        <v>44860</v>
      </c>
      <c r="M2004">
        <f t="shared" si="95"/>
        <v>-26</v>
      </c>
      <c r="N2004" s="5">
        <f t="shared" si="93"/>
        <v>-6364.8</v>
      </c>
    </row>
    <row r="2005" spans="1:14" x14ac:dyDescent="0.2">
      <c r="A2005" t="s">
        <v>0</v>
      </c>
      <c r="B2005" t="s">
        <v>8</v>
      </c>
      <c r="C2005" t="s">
        <v>4212</v>
      </c>
      <c r="D2005" t="s">
        <v>4213</v>
      </c>
      <c r="E2005" t="s">
        <v>4757</v>
      </c>
      <c r="F2005" t="s">
        <v>4758</v>
      </c>
      <c r="G2005" s="1">
        <v>44833</v>
      </c>
      <c r="H2005" s="5">
        <v>304</v>
      </c>
      <c r="I2005" s="4">
        <v>60</v>
      </c>
      <c r="J2005" s="3">
        <f t="shared" si="94"/>
        <v>44893</v>
      </c>
      <c r="K2005" t="s">
        <v>4742</v>
      </c>
      <c r="L2005" s="1">
        <v>44860</v>
      </c>
      <c r="M2005">
        <f t="shared" si="95"/>
        <v>-33</v>
      </c>
      <c r="N2005" s="5">
        <f t="shared" si="93"/>
        <v>-10032</v>
      </c>
    </row>
    <row r="2006" spans="1:14" x14ac:dyDescent="0.2">
      <c r="A2006" t="s">
        <v>0</v>
      </c>
      <c r="B2006" t="s">
        <v>8</v>
      </c>
      <c r="C2006" t="s">
        <v>4212</v>
      </c>
      <c r="D2006" t="s">
        <v>4213</v>
      </c>
      <c r="E2006" t="s">
        <v>4759</v>
      </c>
      <c r="F2006" t="s">
        <v>4760</v>
      </c>
      <c r="G2006" s="1">
        <v>44833</v>
      </c>
      <c r="H2006" s="5">
        <v>104</v>
      </c>
      <c r="I2006" s="4">
        <v>60</v>
      </c>
      <c r="J2006" s="3">
        <f t="shared" si="94"/>
        <v>44893</v>
      </c>
      <c r="K2006" t="s">
        <v>4742</v>
      </c>
      <c r="L2006" s="1">
        <v>44860</v>
      </c>
      <c r="M2006">
        <f t="shared" si="95"/>
        <v>-33</v>
      </c>
      <c r="N2006" s="5">
        <f t="shared" si="93"/>
        <v>-3432</v>
      </c>
    </row>
    <row r="2007" spans="1:14" x14ac:dyDescent="0.2">
      <c r="A2007" t="s">
        <v>0</v>
      </c>
      <c r="B2007" t="s">
        <v>8</v>
      </c>
      <c r="C2007" t="s">
        <v>4212</v>
      </c>
      <c r="D2007" t="s">
        <v>4213</v>
      </c>
      <c r="E2007" t="s">
        <v>4761</v>
      </c>
      <c r="F2007" t="s">
        <v>4762</v>
      </c>
      <c r="G2007" s="1">
        <v>44825</v>
      </c>
      <c r="H2007" s="5">
        <v>24</v>
      </c>
      <c r="I2007" s="4">
        <v>60</v>
      </c>
      <c r="J2007" s="3">
        <f t="shared" si="94"/>
        <v>44885</v>
      </c>
      <c r="K2007" t="s">
        <v>4742</v>
      </c>
      <c r="L2007" s="1">
        <v>44860</v>
      </c>
      <c r="M2007">
        <f t="shared" si="95"/>
        <v>-25</v>
      </c>
      <c r="N2007" s="5">
        <f t="shared" si="93"/>
        <v>-600</v>
      </c>
    </row>
    <row r="2008" spans="1:14" x14ac:dyDescent="0.2">
      <c r="A2008" t="s">
        <v>0</v>
      </c>
      <c r="B2008" t="s">
        <v>8</v>
      </c>
      <c r="C2008" t="s">
        <v>4212</v>
      </c>
      <c r="D2008" t="s">
        <v>4213</v>
      </c>
      <c r="E2008" t="s">
        <v>4763</v>
      </c>
      <c r="F2008" t="s">
        <v>4764</v>
      </c>
      <c r="G2008" s="1">
        <v>44642</v>
      </c>
      <c r="H2008" s="5">
        <v>55</v>
      </c>
      <c r="I2008" s="4">
        <v>60</v>
      </c>
      <c r="J2008" s="3">
        <f t="shared" si="94"/>
        <v>44702</v>
      </c>
      <c r="K2008" t="s">
        <v>4742</v>
      </c>
      <c r="L2008" s="1">
        <v>44860</v>
      </c>
      <c r="M2008">
        <f t="shared" si="95"/>
        <v>158</v>
      </c>
      <c r="N2008" s="5">
        <f t="shared" si="93"/>
        <v>8690</v>
      </c>
    </row>
    <row r="2009" spans="1:14" x14ac:dyDescent="0.2">
      <c r="A2009" t="s">
        <v>0</v>
      </c>
      <c r="B2009" t="s">
        <v>8</v>
      </c>
      <c r="C2009" t="s">
        <v>4212</v>
      </c>
      <c r="D2009" t="s">
        <v>4213</v>
      </c>
      <c r="E2009" t="s">
        <v>4765</v>
      </c>
      <c r="F2009" t="s">
        <v>4766</v>
      </c>
      <c r="G2009" s="1">
        <v>44825</v>
      </c>
      <c r="H2009" s="5">
        <v>400</v>
      </c>
      <c r="I2009" s="4">
        <v>60</v>
      </c>
      <c r="J2009" s="3">
        <f t="shared" si="94"/>
        <v>44885</v>
      </c>
      <c r="K2009" t="s">
        <v>4742</v>
      </c>
      <c r="L2009" s="1">
        <v>44860</v>
      </c>
      <c r="M2009">
        <f t="shared" si="95"/>
        <v>-25</v>
      </c>
      <c r="N2009" s="5">
        <f t="shared" si="93"/>
        <v>-10000</v>
      </c>
    </row>
    <row r="2010" spans="1:14" x14ac:dyDescent="0.2">
      <c r="A2010" t="s">
        <v>0</v>
      </c>
      <c r="B2010" t="s">
        <v>8</v>
      </c>
      <c r="C2010" t="s">
        <v>4212</v>
      </c>
      <c r="D2010" t="s">
        <v>4213</v>
      </c>
      <c r="E2010" t="s">
        <v>4767</v>
      </c>
      <c r="F2010" t="s">
        <v>4768</v>
      </c>
      <c r="G2010" s="1">
        <v>44825</v>
      </c>
      <c r="H2010" s="5">
        <v>800</v>
      </c>
      <c r="I2010" s="4">
        <v>60</v>
      </c>
      <c r="J2010" s="3">
        <f t="shared" si="94"/>
        <v>44885</v>
      </c>
      <c r="K2010" t="s">
        <v>4742</v>
      </c>
      <c r="L2010" s="1">
        <v>44860</v>
      </c>
      <c r="M2010">
        <f t="shared" si="95"/>
        <v>-25</v>
      </c>
      <c r="N2010" s="5">
        <f t="shared" si="93"/>
        <v>-20000</v>
      </c>
    </row>
    <row r="2011" spans="1:14" x14ac:dyDescent="0.2">
      <c r="A2011" t="s">
        <v>0</v>
      </c>
      <c r="B2011" t="s">
        <v>8</v>
      </c>
      <c r="C2011" t="s">
        <v>4212</v>
      </c>
      <c r="D2011" t="s">
        <v>4213</v>
      </c>
      <c r="E2011" t="s">
        <v>4769</v>
      </c>
      <c r="F2011" t="s">
        <v>4770</v>
      </c>
      <c r="G2011" s="1">
        <v>44826</v>
      </c>
      <c r="H2011" s="5">
        <v>300</v>
      </c>
      <c r="I2011" s="4">
        <v>60</v>
      </c>
      <c r="J2011" s="3">
        <f t="shared" si="94"/>
        <v>44886</v>
      </c>
      <c r="K2011" t="s">
        <v>4742</v>
      </c>
      <c r="L2011" s="1">
        <v>44860</v>
      </c>
      <c r="M2011">
        <f t="shared" si="95"/>
        <v>-26</v>
      </c>
      <c r="N2011" s="5">
        <f t="shared" si="93"/>
        <v>-7800</v>
      </c>
    </row>
    <row r="2012" spans="1:14" x14ac:dyDescent="0.2">
      <c r="A2012" t="s">
        <v>0</v>
      </c>
      <c r="B2012" t="s">
        <v>8</v>
      </c>
      <c r="C2012" t="s">
        <v>4212</v>
      </c>
      <c r="D2012" t="s">
        <v>4213</v>
      </c>
      <c r="E2012" t="s">
        <v>4771</v>
      </c>
      <c r="F2012" t="s">
        <v>4772</v>
      </c>
      <c r="G2012" s="1">
        <v>44761</v>
      </c>
      <c r="H2012" s="5">
        <v>250</v>
      </c>
      <c r="I2012" s="4">
        <v>60</v>
      </c>
      <c r="J2012" s="3">
        <f t="shared" si="94"/>
        <v>44821</v>
      </c>
      <c r="K2012" t="s">
        <v>4742</v>
      </c>
      <c r="L2012" s="1">
        <v>44860</v>
      </c>
      <c r="M2012">
        <f t="shared" si="95"/>
        <v>39</v>
      </c>
      <c r="N2012" s="5">
        <f t="shared" si="93"/>
        <v>9750</v>
      </c>
    </row>
    <row r="2013" spans="1:14" x14ac:dyDescent="0.2">
      <c r="A2013" t="s">
        <v>0</v>
      </c>
      <c r="B2013" t="s">
        <v>8</v>
      </c>
      <c r="C2013" t="s">
        <v>4212</v>
      </c>
      <c r="D2013" t="s">
        <v>4213</v>
      </c>
      <c r="E2013" t="s">
        <v>4773</v>
      </c>
      <c r="F2013" t="s">
        <v>4774</v>
      </c>
      <c r="G2013" s="1">
        <v>44825</v>
      </c>
      <c r="H2013" s="5">
        <v>3998.4</v>
      </c>
      <c r="I2013" s="4">
        <v>60</v>
      </c>
      <c r="J2013" s="3">
        <f t="shared" si="94"/>
        <v>44885</v>
      </c>
      <c r="K2013" t="s">
        <v>4742</v>
      </c>
      <c r="L2013" s="1">
        <v>44860</v>
      </c>
      <c r="M2013">
        <f t="shared" si="95"/>
        <v>-25</v>
      </c>
      <c r="N2013" s="5">
        <f t="shared" si="93"/>
        <v>-99960</v>
      </c>
    </row>
    <row r="2014" spans="1:14" x14ac:dyDescent="0.2">
      <c r="A2014" t="s">
        <v>0</v>
      </c>
      <c r="B2014" t="s">
        <v>8</v>
      </c>
      <c r="C2014" t="s">
        <v>4212</v>
      </c>
      <c r="D2014" t="s">
        <v>4213</v>
      </c>
      <c r="E2014" t="s">
        <v>4775</v>
      </c>
      <c r="F2014" t="s">
        <v>4776</v>
      </c>
      <c r="G2014" s="1">
        <v>44824</v>
      </c>
      <c r="H2014" s="5">
        <v>115.2</v>
      </c>
      <c r="I2014" s="4">
        <v>60</v>
      </c>
      <c r="J2014" s="3">
        <f t="shared" si="94"/>
        <v>44884</v>
      </c>
      <c r="K2014" t="s">
        <v>4742</v>
      </c>
      <c r="L2014" s="1">
        <v>44860</v>
      </c>
      <c r="M2014">
        <f t="shared" si="95"/>
        <v>-24</v>
      </c>
      <c r="N2014" s="5">
        <f t="shared" si="93"/>
        <v>-2764.8</v>
      </c>
    </row>
    <row r="2015" spans="1:14" x14ac:dyDescent="0.2">
      <c r="A2015" t="s">
        <v>0</v>
      </c>
      <c r="B2015" t="s">
        <v>8</v>
      </c>
      <c r="C2015" t="s">
        <v>4212</v>
      </c>
      <c r="D2015" t="s">
        <v>4213</v>
      </c>
      <c r="E2015" t="s">
        <v>4777</v>
      </c>
      <c r="F2015" t="s">
        <v>4778</v>
      </c>
      <c r="G2015" s="1">
        <v>44827</v>
      </c>
      <c r="H2015" s="5">
        <v>1624</v>
      </c>
      <c r="I2015" s="4">
        <v>60</v>
      </c>
      <c r="J2015" s="3">
        <f t="shared" si="94"/>
        <v>44887</v>
      </c>
      <c r="K2015" t="s">
        <v>4742</v>
      </c>
      <c r="L2015" s="1">
        <v>44860</v>
      </c>
      <c r="M2015">
        <f t="shared" si="95"/>
        <v>-27</v>
      </c>
      <c r="N2015" s="5">
        <f t="shared" si="93"/>
        <v>-43848</v>
      </c>
    </row>
    <row r="2016" spans="1:14" x14ac:dyDescent="0.2">
      <c r="A2016" t="s">
        <v>0</v>
      </c>
      <c r="B2016" t="s">
        <v>8</v>
      </c>
      <c r="C2016" t="s">
        <v>4212</v>
      </c>
      <c r="D2016" t="s">
        <v>4213</v>
      </c>
      <c r="E2016" t="s">
        <v>4779</v>
      </c>
      <c r="F2016" t="s">
        <v>4780</v>
      </c>
      <c r="G2016" s="1">
        <v>44833</v>
      </c>
      <c r="H2016" s="5">
        <v>1382.4</v>
      </c>
      <c r="I2016" s="4">
        <v>60</v>
      </c>
      <c r="J2016" s="3">
        <f t="shared" si="94"/>
        <v>44893</v>
      </c>
      <c r="K2016" t="s">
        <v>4742</v>
      </c>
      <c r="L2016" s="1">
        <v>44860</v>
      </c>
      <c r="M2016">
        <f t="shared" si="95"/>
        <v>-33</v>
      </c>
      <c r="N2016" s="5">
        <f t="shared" si="93"/>
        <v>-45619.200000000004</v>
      </c>
    </row>
    <row r="2017" spans="1:14" x14ac:dyDescent="0.2">
      <c r="A2017" t="s">
        <v>0</v>
      </c>
      <c r="B2017" t="s">
        <v>8</v>
      </c>
      <c r="C2017" t="s">
        <v>4212</v>
      </c>
      <c r="D2017" t="s">
        <v>4213</v>
      </c>
      <c r="E2017" t="s">
        <v>4782</v>
      </c>
      <c r="F2017" t="s">
        <v>4783</v>
      </c>
      <c r="G2017" s="1">
        <v>44839</v>
      </c>
      <c r="H2017" s="5">
        <v>140</v>
      </c>
      <c r="I2017" s="4">
        <v>60</v>
      </c>
      <c r="J2017" s="3">
        <f t="shared" si="94"/>
        <v>44899</v>
      </c>
      <c r="K2017" t="s">
        <v>4781</v>
      </c>
      <c r="L2017" s="1">
        <v>44893</v>
      </c>
      <c r="M2017">
        <f t="shared" si="95"/>
        <v>-6</v>
      </c>
      <c r="N2017" s="5">
        <f t="shared" si="93"/>
        <v>-840</v>
      </c>
    </row>
    <row r="2018" spans="1:14" x14ac:dyDescent="0.2">
      <c r="A2018" t="s">
        <v>0</v>
      </c>
      <c r="B2018" t="s">
        <v>8</v>
      </c>
      <c r="C2018" t="s">
        <v>4212</v>
      </c>
      <c r="D2018" t="s">
        <v>4213</v>
      </c>
      <c r="E2018" t="s">
        <v>4784</v>
      </c>
      <c r="F2018" t="s">
        <v>4785</v>
      </c>
      <c r="G2018" s="1">
        <v>44837</v>
      </c>
      <c r="H2018" s="5">
        <v>13.2</v>
      </c>
      <c r="I2018" s="4">
        <v>60</v>
      </c>
      <c r="J2018" s="3">
        <f t="shared" si="94"/>
        <v>44897</v>
      </c>
      <c r="K2018" t="s">
        <v>4781</v>
      </c>
      <c r="L2018" s="1">
        <v>44893</v>
      </c>
      <c r="M2018">
        <f t="shared" si="95"/>
        <v>-4</v>
      </c>
      <c r="N2018" s="5">
        <f t="shared" si="93"/>
        <v>-52.8</v>
      </c>
    </row>
    <row r="2019" spans="1:14" x14ac:dyDescent="0.2">
      <c r="A2019" t="s">
        <v>0</v>
      </c>
      <c r="B2019" t="s">
        <v>8</v>
      </c>
      <c r="C2019" t="s">
        <v>4212</v>
      </c>
      <c r="D2019" t="s">
        <v>4213</v>
      </c>
      <c r="E2019" t="s">
        <v>4786</v>
      </c>
      <c r="F2019" t="s">
        <v>4787</v>
      </c>
      <c r="G2019" s="1">
        <v>44847</v>
      </c>
      <c r="H2019" s="5">
        <v>98</v>
      </c>
      <c r="I2019" s="4">
        <v>60</v>
      </c>
      <c r="J2019" s="3">
        <f t="shared" si="94"/>
        <v>44907</v>
      </c>
      <c r="K2019" t="s">
        <v>4781</v>
      </c>
      <c r="L2019" s="1">
        <v>44893</v>
      </c>
      <c r="M2019">
        <f t="shared" si="95"/>
        <v>-14</v>
      </c>
      <c r="N2019" s="5">
        <f t="shared" si="93"/>
        <v>-1372</v>
      </c>
    </row>
    <row r="2020" spans="1:14" x14ac:dyDescent="0.2">
      <c r="A2020" t="s">
        <v>0</v>
      </c>
      <c r="B2020" t="s">
        <v>8</v>
      </c>
      <c r="C2020" t="s">
        <v>4212</v>
      </c>
      <c r="D2020" t="s">
        <v>4213</v>
      </c>
      <c r="E2020" t="s">
        <v>4788</v>
      </c>
      <c r="F2020" t="s">
        <v>4789</v>
      </c>
      <c r="G2020" s="1">
        <v>44847</v>
      </c>
      <c r="H2020" s="5">
        <v>135.41</v>
      </c>
      <c r="I2020" s="4">
        <v>60</v>
      </c>
      <c r="J2020" s="3">
        <f t="shared" si="94"/>
        <v>44907</v>
      </c>
      <c r="K2020" t="s">
        <v>4781</v>
      </c>
      <c r="L2020" s="1">
        <v>44893</v>
      </c>
      <c r="M2020">
        <f t="shared" si="95"/>
        <v>-14</v>
      </c>
      <c r="N2020" s="5">
        <f t="shared" si="93"/>
        <v>-1895.74</v>
      </c>
    </row>
    <row r="2021" spans="1:14" x14ac:dyDescent="0.2">
      <c r="A2021" t="s">
        <v>0</v>
      </c>
      <c r="B2021" t="s">
        <v>8</v>
      </c>
      <c r="C2021" t="s">
        <v>4212</v>
      </c>
      <c r="D2021" t="s">
        <v>4213</v>
      </c>
      <c r="E2021" t="s">
        <v>4790</v>
      </c>
      <c r="F2021" t="s">
        <v>4791</v>
      </c>
      <c r="G2021" s="1">
        <v>44848</v>
      </c>
      <c r="H2021" s="5">
        <v>180</v>
      </c>
      <c r="I2021" s="4">
        <v>60</v>
      </c>
      <c r="J2021" s="3">
        <f t="shared" si="94"/>
        <v>44908</v>
      </c>
      <c r="K2021" t="s">
        <v>4781</v>
      </c>
      <c r="L2021" s="1">
        <v>44893</v>
      </c>
      <c r="M2021">
        <f t="shared" si="95"/>
        <v>-15</v>
      </c>
      <c r="N2021" s="5">
        <f t="shared" si="93"/>
        <v>-2700</v>
      </c>
    </row>
    <row r="2022" spans="1:14" x14ac:dyDescent="0.2">
      <c r="A2022" t="s">
        <v>0</v>
      </c>
      <c r="B2022" t="s">
        <v>8</v>
      </c>
      <c r="C2022" t="s">
        <v>4212</v>
      </c>
      <c r="D2022" t="s">
        <v>4213</v>
      </c>
      <c r="E2022" t="s">
        <v>4792</v>
      </c>
      <c r="F2022" t="s">
        <v>4793</v>
      </c>
      <c r="G2022" s="1">
        <v>44833</v>
      </c>
      <c r="H2022" s="5">
        <v>1195.8399999999999</v>
      </c>
      <c r="I2022" s="4">
        <v>60</v>
      </c>
      <c r="J2022" s="3">
        <f t="shared" si="94"/>
        <v>44893</v>
      </c>
      <c r="K2022" t="s">
        <v>4781</v>
      </c>
      <c r="L2022" s="1">
        <v>44893</v>
      </c>
      <c r="M2022">
        <f t="shared" si="95"/>
        <v>0</v>
      </c>
      <c r="N2022" s="5">
        <f t="shared" si="93"/>
        <v>0</v>
      </c>
    </row>
    <row r="2023" spans="1:14" x14ac:dyDescent="0.2">
      <c r="A2023" t="s">
        <v>0</v>
      </c>
      <c r="B2023" t="s">
        <v>8</v>
      </c>
      <c r="C2023" t="s">
        <v>4212</v>
      </c>
      <c r="D2023" t="s">
        <v>4213</v>
      </c>
      <c r="E2023" t="s">
        <v>4794</v>
      </c>
      <c r="F2023" t="s">
        <v>4795</v>
      </c>
      <c r="G2023" s="1">
        <v>44862</v>
      </c>
      <c r="H2023" s="5">
        <v>1195.8399999999999</v>
      </c>
      <c r="I2023" s="4">
        <v>60</v>
      </c>
      <c r="J2023" s="3">
        <f t="shared" si="94"/>
        <v>44922</v>
      </c>
      <c r="K2023" t="s">
        <v>4781</v>
      </c>
      <c r="L2023" s="1">
        <v>44893</v>
      </c>
      <c r="M2023">
        <f t="shared" si="95"/>
        <v>-29</v>
      </c>
      <c r="N2023" s="5">
        <f t="shared" si="93"/>
        <v>-34679.360000000001</v>
      </c>
    </row>
    <row r="2024" spans="1:14" x14ac:dyDescent="0.2">
      <c r="A2024" t="s">
        <v>0</v>
      </c>
      <c r="B2024" t="s">
        <v>8</v>
      </c>
      <c r="C2024" t="s">
        <v>4212</v>
      </c>
      <c r="D2024" t="s">
        <v>4213</v>
      </c>
      <c r="E2024" t="s">
        <v>4796</v>
      </c>
      <c r="F2024" t="s">
        <v>4797</v>
      </c>
      <c r="G2024" s="1">
        <v>44858</v>
      </c>
      <c r="H2024" s="5">
        <v>1000</v>
      </c>
      <c r="I2024" s="4">
        <v>60</v>
      </c>
      <c r="J2024" s="3">
        <f t="shared" si="94"/>
        <v>44918</v>
      </c>
      <c r="K2024" t="s">
        <v>4781</v>
      </c>
      <c r="L2024" s="1">
        <v>44893</v>
      </c>
      <c r="M2024">
        <f t="shared" si="95"/>
        <v>-25</v>
      </c>
      <c r="N2024" s="5">
        <f t="shared" si="93"/>
        <v>-25000</v>
      </c>
    </row>
    <row r="2025" spans="1:14" x14ac:dyDescent="0.2">
      <c r="A2025" t="s">
        <v>0</v>
      </c>
      <c r="B2025" t="s">
        <v>8</v>
      </c>
      <c r="C2025" t="s">
        <v>4212</v>
      </c>
      <c r="D2025" t="s">
        <v>4213</v>
      </c>
      <c r="E2025" t="s">
        <v>4798</v>
      </c>
      <c r="F2025" t="s">
        <v>4799</v>
      </c>
      <c r="G2025" s="1">
        <v>44852</v>
      </c>
      <c r="H2025" s="5">
        <v>3240</v>
      </c>
      <c r="I2025" s="4">
        <v>60</v>
      </c>
      <c r="J2025" s="3">
        <f t="shared" si="94"/>
        <v>44912</v>
      </c>
      <c r="K2025" t="s">
        <v>4781</v>
      </c>
      <c r="L2025" s="1">
        <v>44893</v>
      </c>
      <c r="M2025">
        <f t="shared" si="95"/>
        <v>-19</v>
      </c>
      <c r="N2025" s="5">
        <f t="shared" si="93"/>
        <v>-61560</v>
      </c>
    </row>
    <row r="2026" spans="1:14" x14ac:dyDescent="0.2">
      <c r="A2026" t="s">
        <v>0</v>
      </c>
      <c r="B2026" t="s">
        <v>8</v>
      </c>
      <c r="C2026" t="s">
        <v>4212</v>
      </c>
      <c r="D2026" t="s">
        <v>4213</v>
      </c>
      <c r="E2026" t="s">
        <v>4800</v>
      </c>
      <c r="F2026" t="s">
        <v>4801</v>
      </c>
      <c r="G2026" s="1">
        <v>44841</v>
      </c>
      <c r="H2026" s="5">
        <v>87</v>
      </c>
      <c r="I2026" s="4">
        <v>60</v>
      </c>
      <c r="J2026" s="3">
        <f t="shared" si="94"/>
        <v>44901</v>
      </c>
      <c r="K2026" t="s">
        <v>4781</v>
      </c>
      <c r="L2026" s="1">
        <v>44893</v>
      </c>
      <c r="M2026">
        <f t="shared" si="95"/>
        <v>-8</v>
      </c>
      <c r="N2026" s="5">
        <f t="shared" si="93"/>
        <v>-696</v>
      </c>
    </row>
    <row r="2027" spans="1:14" x14ac:dyDescent="0.2">
      <c r="A2027" t="s">
        <v>0</v>
      </c>
      <c r="B2027" t="s">
        <v>8</v>
      </c>
      <c r="C2027" t="s">
        <v>4212</v>
      </c>
      <c r="D2027" t="s">
        <v>4213</v>
      </c>
      <c r="E2027" t="s">
        <v>4802</v>
      </c>
      <c r="F2027" t="s">
        <v>4803</v>
      </c>
      <c r="G2027" s="1">
        <v>44841</v>
      </c>
      <c r="H2027" s="5">
        <v>609</v>
      </c>
      <c r="I2027" s="4">
        <v>60</v>
      </c>
      <c r="J2027" s="3">
        <f t="shared" si="94"/>
        <v>44901</v>
      </c>
      <c r="K2027" t="s">
        <v>4781</v>
      </c>
      <c r="L2027" s="1">
        <v>44893</v>
      </c>
      <c r="M2027">
        <f t="shared" si="95"/>
        <v>-8</v>
      </c>
      <c r="N2027" s="5">
        <f t="shared" si="93"/>
        <v>-4872</v>
      </c>
    </row>
    <row r="2028" spans="1:14" x14ac:dyDescent="0.2">
      <c r="A2028" t="s">
        <v>0</v>
      </c>
      <c r="B2028" t="s">
        <v>8</v>
      </c>
      <c r="C2028" t="s">
        <v>4212</v>
      </c>
      <c r="D2028" t="s">
        <v>4213</v>
      </c>
      <c r="E2028" t="s">
        <v>4804</v>
      </c>
      <c r="F2028" t="s">
        <v>4805</v>
      </c>
      <c r="G2028" s="1">
        <v>44736</v>
      </c>
      <c r="H2028" s="5">
        <v>2250</v>
      </c>
      <c r="I2028" s="4">
        <v>60</v>
      </c>
      <c r="J2028" s="3">
        <f t="shared" si="94"/>
        <v>44796</v>
      </c>
      <c r="K2028" t="s">
        <v>4781</v>
      </c>
      <c r="L2028" s="1">
        <v>44893</v>
      </c>
      <c r="M2028">
        <f t="shared" si="95"/>
        <v>97</v>
      </c>
      <c r="N2028" s="5">
        <f t="shared" si="93"/>
        <v>218250</v>
      </c>
    </row>
    <row r="2029" spans="1:14" x14ac:dyDescent="0.2">
      <c r="A2029" t="s">
        <v>0</v>
      </c>
      <c r="B2029" t="s">
        <v>8</v>
      </c>
      <c r="C2029" t="s">
        <v>4212</v>
      </c>
      <c r="D2029" t="s">
        <v>4213</v>
      </c>
      <c r="E2029" t="s">
        <v>4806</v>
      </c>
      <c r="F2029" t="s">
        <v>4807</v>
      </c>
      <c r="G2029" s="1">
        <v>44833</v>
      </c>
      <c r="H2029" s="5">
        <v>2250</v>
      </c>
      <c r="I2029" s="4">
        <v>60</v>
      </c>
      <c r="J2029" s="3">
        <f t="shared" si="94"/>
        <v>44893</v>
      </c>
      <c r="K2029" t="s">
        <v>4781</v>
      </c>
      <c r="L2029" s="1">
        <v>44893</v>
      </c>
      <c r="M2029">
        <f t="shared" si="95"/>
        <v>0</v>
      </c>
      <c r="N2029" s="5">
        <f t="shared" si="93"/>
        <v>0</v>
      </c>
    </row>
    <row r="2030" spans="1:14" x14ac:dyDescent="0.2">
      <c r="A2030" t="s">
        <v>0</v>
      </c>
      <c r="B2030" t="s">
        <v>8</v>
      </c>
      <c r="C2030" t="s">
        <v>4212</v>
      </c>
      <c r="D2030" t="s">
        <v>4213</v>
      </c>
      <c r="E2030" t="s">
        <v>4808</v>
      </c>
      <c r="F2030" t="s">
        <v>4809</v>
      </c>
      <c r="G2030" s="1">
        <v>44645</v>
      </c>
      <c r="H2030" s="5">
        <v>2250</v>
      </c>
      <c r="I2030" s="4">
        <v>60</v>
      </c>
      <c r="J2030" s="3">
        <f t="shared" si="94"/>
        <v>44705</v>
      </c>
      <c r="K2030" t="s">
        <v>4781</v>
      </c>
      <c r="L2030" s="1">
        <v>44893</v>
      </c>
      <c r="M2030">
        <f t="shared" si="95"/>
        <v>188</v>
      </c>
      <c r="N2030" s="5">
        <f t="shared" si="93"/>
        <v>423000</v>
      </c>
    </row>
    <row r="2031" spans="1:14" x14ac:dyDescent="0.2">
      <c r="A2031" t="s">
        <v>0</v>
      </c>
      <c r="B2031" t="s">
        <v>8</v>
      </c>
      <c r="C2031" t="s">
        <v>4212</v>
      </c>
      <c r="D2031" t="s">
        <v>4213</v>
      </c>
      <c r="E2031" t="s">
        <v>4811</v>
      </c>
      <c r="F2031" t="s">
        <v>4812</v>
      </c>
      <c r="G2031" s="1">
        <v>44852</v>
      </c>
      <c r="H2031" s="5">
        <v>5564</v>
      </c>
      <c r="I2031" s="4">
        <v>60</v>
      </c>
      <c r="J2031" s="3">
        <f t="shared" si="94"/>
        <v>44912</v>
      </c>
      <c r="K2031" t="s">
        <v>4810</v>
      </c>
      <c r="L2031" s="1">
        <v>44893</v>
      </c>
      <c r="M2031">
        <f t="shared" si="95"/>
        <v>-19</v>
      </c>
      <c r="N2031" s="5">
        <f t="shared" si="93"/>
        <v>-105716</v>
      </c>
    </row>
    <row r="2032" spans="1:14" x14ac:dyDescent="0.2">
      <c r="A2032" t="s">
        <v>0</v>
      </c>
      <c r="B2032" t="s">
        <v>8</v>
      </c>
      <c r="C2032" t="s">
        <v>4212</v>
      </c>
      <c r="D2032" t="s">
        <v>4213</v>
      </c>
      <c r="E2032" t="s">
        <v>4813</v>
      </c>
      <c r="F2032" t="s">
        <v>4814</v>
      </c>
      <c r="G2032" s="1">
        <v>44852</v>
      </c>
      <c r="H2032" s="5">
        <v>878</v>
      </c>
      <c r="I2032" s="4">
        <v>60</v>
      </c>
      <c r="J2032" s="3">
        <f t="shared" si="94"/>
        <v>44912</v>
      </c>
      <c r="K2032" t="s">
        <v>4810</v>
      </c>
      <c r="L2032" s="1">
        <v>44893</v>
      </c>
      <c r="M2032">
        <f t="shared" si="95"/>
        <v>-19</v>
      </c>
      <c r="N2032" s="5">
        <f t="shared" si="93"/>
        <v>-16682</v>
      </c>
    </row>
    <row r="2033" spans="1:14" x14ac:dyDescent="0.2">
      <c r="A2033" t="s">
        <v>0</v>
      </c>
      <c r="B2033" t="s">
        <v>8</v>
      </c>
      <c r="C2033" t="s">
        <v>4212</v>
      </c>
      <c r="D2033" t="s">
        <v>4213</v>
      </c>
      <c r="E2033" t="s">
        <v>4815</v>
      </c>
      <c r="F2033" t="s">
        <v>4816</v>
      </c>
      <c r="G2033" s="1">
        <v>44852</v>
      </c>
      <c r="H2033" s="5">
        <v>580</v>
      </c>
      <c r="I2033" s="4">
        <v>60</v>
      </c>
      <c r="J2033" s="3">
        <f t="shared" si="94"/>
        <v>44912</v>
      </c>
      <c r="K2033" t="s">
        <v>4810</v>
      </c>
      <c r="L2033" s="1">
        <v>44893</v>
      </c>
      <c r="M2033">
        <f t="shared" si="95"/>
        <v>-19</v>
      </c>
      <c r="N2033" s="5">
        <f t="shared" si="93"/>
        <v>-11020</v>
      </c>
    </row>
    <row r="2034" spans="1:14" x14ac:dyDescent="0.2">
      <c r="A2034" t="s">
        <v>0</v>
      </c>
      <c r="B2034" t="s">
        <v>8</v>
      </c>
      <c r="C2034" t="s">
        <v>4212</v>
      </c>
      <c r="D2034" t="s">
        <v>4213</v>
      </c>
      <c r="E2034" t="s">
        <v>4817</v>
      </c>
      <c r="F2034" t="s">
        <v>4818</v>
      </c>
      <c r="G2034" s="1">
        <v>44855</v>
      </c>
      <c r="H2034" s="5">
        <v>69</v>
      </c>
      <c r="I2034" s="4">
        <v>60</v>
      </c>
      <c r="J2034" s="3">
        <f t="shared" si="94"/>
        <v>44915</v>
      </c>
      <c r="K2034" t="s">
        <v>4810</v>
      </c>
      <c r="L2034" s="1">
        <v>44893</v>
      </c>
      <c r="M2034">
        <f t="shared" si="95"/>
        <v>-22</v>
      </c>
      <c r="N2034" s="5">
        <f t="shared" si="93"/>
        <v>-1518</v>
      </c>
    </row>
    <row r="2035" spans="1:14" x14ac:dyDescent="0.2">
      <c r="A2035" t="s">
        <v>0</v>
      </c>
      <c r="B2035" t="s">
        <v>8</v>
      </c>
      <c r="C2035" t="s">
        <v>4212</v>
      </c>
      <c r="D2035" t="s">
        <v>4213</v>
      </c>
      <c r="E2035" t="s">
        <v>4819</v>
      </c>
      <c r="F2035" t="s">
        <v>4820</v>
      </c>
      <c r="G2035" s="1">
        <v>44855</v>
      </c>
      <c r="H2035" s="5">
        <v>69</v>
      </c>
      <c r="I2035" s="4">
        <v>60</v>
      </c>
      <c r="J2035" s="3">
        <f t="shared" si="94"/>
        <v>44915</v>
      </c>
      <c r="K2035" t="s">
        <v>4810</v>
      </c>
      <c r="L2035" s="1">
        <v>44893</v>
      </c>
      <c r="M2035">
        <f t="shared" si="95"/>
        <v>-22</v>
      </c>
      <c r="N2035" s="5">
        <f t="shared" si="93"/>
        <v>-1518</v>
      </c>
    </row>
    <row r="2036" spans="1:14" x14ac:dyDescent="0.2">
      <c r="A2036" t="s">
        <v>0</v>
      </c>
      <c r="B2036" t="s">
        <v>8</v>
      </c>
      <c r="C2036" t="s">
        <v>4212</v>
      </c>
      <c r="D2036" t="s">
        <v>4213</v>
      </c>
      <c r="E2036" t="s">
        <v>4821</v>
      </c>
      <c r="F2036" t="s">
        <v>4822</v>
      </c>
      <c r="G2036" s="1">
        <v>44858</v>
      </c>
      <c r="H2036" s="5">
        <v>399.6</v>
      </c>
      <c r="I2036" s="4">
        <v>60</v>
      </c>
      <c r="J2036" s="3">
        <f t="shared" si="94"/>
        <v>44918</v>
      </c>
      <c r="K2036" t="s">
        <v>4810</v>
      </c>
      <c r="L2036" s="1">
        <v>44893</v>
      </c>
      <c r="M2036">
        <f t="shared" si="95"/>
        <v>-25</v>
      </c>
      <c r="N2036" s="5">
        <f t="shared" si="93"/>
        <v>-9990</v>
      </c>
    </row>
    <row r="2037" spans="1:14" x14ac:dyDescent="0.2">
      <c r="A2037" t="s">
        <v>0</v>
      </c>
      <c r="B2037" t="s">
        <v>8</v>
      </c>
      <c r="C2037" t="s">
        <v>4212</v>
      </c>
      <c r="D2037" t="s">
        <v>4213</v>
      </c>
      <c r="E2037" t="s">
        <v>4823</v>
      </c>
      <c r="F2037" t="s">
        <v>4824</v>
      </c>
      <c r="G2037" s="1">
        <v>44859</v>
      </c>
      <c r="H2037" s="5">
        <v>6.1</v>
      </c>
      <c r="I2037" s="4">
        <v>60</v>
      </c>
      <c r="J2037" s="3">
        <f t="shared" si="94"/>
        <v>44919</v>
      </c>
      <c r="K2037" t="s">
        <v>4810</v>
      </c>
      <c r="L2037" s="1">
        <v>44893</v>
      </c>
      <c r="M2037">
        <f t="shared" si="95"/>
        <v>-26</v>
      </c>
      <c r="N2037" s="5">
        <f t="shared" si="93"/>
        <v>-158.6</v>
      </c>
    </row>
    <row r="2038" spans="1:14" x14ac:dyDescent="0.2">
      <c r="A2038" t="s">
        <v>0</v>
      </c>
      <c r="B2038" t="s">
        <v>8</v>
      </c>
      <c r="C2038" t="s">
        <v>4212</v>
      </c>
      <c r="D2038" t="s">
        <v>4213</v>
      </c>
      <c r="E2038" t="s">
        <v>4825</v>
      </c>
      <c r="F2038" t="s">
        <v>4826</v>
      </c>
      <c r="G2038" s="1">
        <v>44860</v>
      </c>
      <c r="H2038" s="5">
        <v>180</v>
      </c>
      <c r="I2038" s="4">
        <v>60</v>
      </c>
      <c r="J2038" s="3">
        <f t="shared" si="94"/>
        <v>44920</v>
      </c>
      <c r="K2038" t="s">
        <v>4810</v>
      </c>
      <c r="L2038" s="1">
        <v>44893</v>
      </c>
      <c r="M2038">
        <f t="shared" si="95"/>
        <v>-27</v>
      </c>
      <c r="N2038" s="5">
        <f t="shared" si="93"/>
        <v>-4860</v>
      </c>
    </row>
    <row r="2039" spans="1:14" x14ac:dyDescent="0.2">
      <c r="A2039" t="s">
        <v>0</v>
      </c>
      <c r="B2039" t="s">
        <v>8</v>
      </c>
      <c r="C2039" t="s">
        <v>4212</v>
      </c>
      <c r="D2039" t="s">
        <v>4213</v>
      </c>
      <c r="E2039" t="s">
        <v>4827</v>
      </c>
      <c r="F2039" t="s">
        <v>4828</v>
      </c>
      <c r="G2039" s="1">
        <v>44861</v>
      </c>
      <c r="H2039" s="5">
        <v>15</v>
      </c>
      <c r="I2039" s="4">
        <v>60</v>
      </c>
      <c r="J2039" s="3">
        <f t="shared" si="94"/>
        <v>44921</v>
      </c>
      <c r="K2039" t="s">
        <v>4810</v>
      </c>
      <c r="L2039" s="1">
        <v>44893</v>
      </c>
      <c r="M2039">
        <f t="shared" si="95"/>
        <v>-28</v>
      </c>
      <c r="N2039" s="5">
        <f t="shared" si="93"/>
        <v>-420</v>
      </c>
    </row>
    <row r="2040" spans="1:14" x14ac:dyDescent="0.2">
      <c r="A2040" t="s">
        <v>0</v>
      </c>
      <c r="B2040" t="s">
        <v>8</v>
      </c>
      <c r="C2040" t="s">
        <v>4212</v>
      </c>
      <c r="D2040" t="s">
        <v>4213</v>
      </c>
      <c r="E2040" t="s">
        <v>4829</v>
      </c>
      <c r="F2040" t="s">
        <v>4830</v>
      </c>
      <c r="G2040" s="1">
        <v>44861</v>
      </c>
      <c r="H2040" s="5">
        <v>3490.1</v>
      </c>
      <c r="I2040" s="4">
        <v>60</v>
      </c>
      <c r="J2040" s="3">
        <f t="shared" si="94"/>
        <v>44921</v>
      </c>
      <c r="K2040" t="s">
        <v>4810</v>
      </c>
      <c r="L2040" s="1">
        <v>44893</v>
      </c>
      <c r="M2040">
        <f t="shared" si="95"/>
        <v>-28</v>
      </c>
      <c r="N2040" s="5">
        <f t="shared" si="93"/>
        <v>-97722.8</v>
      </c>
    </row>
    <row r="2041" spans="1:14" x14ac:dyDescent="0.2">
      <c r="A2041" t="s">
        <v>0</v>
      </c>
      <c r="B2041" t="s">
        <v>8</v>
      </c>
      <c r="C2041" t="s">
        <v>4212</v>
      </c>
      <c r="D2041" t="s">
        <v>4213</v>
      </c>
      <c r="E2041" t="s">
        <v>4831</v>
      </c>
      <c r="F2041" t="s">
        <v>4832</v>
      </c>
      <c r="G2041" s="1">
        <v>44818</v>
      </c>
      <c r="H2041" s="5">
        <v>500</v>
      </c>
      <c r="I2041" s="4">
        <v>60</v>
      </c>
      <c r="J2041" s="3">
        <f t="shared" si="94"/>
        <v>44878</v>
      </c>
      <c r="K2041" t="s">
        <v>4810</v>
      </c>
      <c r="L2041" s="1">
        <v>44893</v>
      </c>
      <c r="M2041">
        <f t="shared" si="95"/>
        <v>15</v>
      </c>
      <c r="N2041" s="5">
        <f t="shared" si="93"/>
        <v>7500</v>
      </c>
    </row>
    <row r="2042" spans="1:14" x14ac:dyDescent="0.2">
      <c r="A2042" t="s">
        <v>0</v>
      </c>
      <c r="B2042" t="s">
        <v>8</v>
      </c>
      <c r="C2042" t="s">
        <v>4212</v>
      </c>
      <c r="D2042" t="s">
        <v>4213</v>
      </c>
      <c r="E2042" t="s">
        <v>4833</v>
      </c>
      <c r="F2042" t="s">
        <v>4834</v>
      </c>
      <c r="G2042" s="1">
        <v>44854</v>
      </c>
      <c r="H2042" s="5">
        <v>300</v>
      </c>
      <c r="I2042" s="4">
        <v>60</v>
      </c>
      <c r="J2042" s="3">
        <f t="shared" si="94"/>
        <v>44914</v>
      </c>
      <c r="K2042" t="s">
        <v>4810</v>
      </c>
      <c r="L2042" s="1">
        <v>44893</v>
      </c>
      <c r="M2042">
        <f t="shared" si="95"/>
        <v>-21</v>
      </c>
      <c r="N2042" s="5">
        <f t="shared" si="93"/>
        <v>-6300</v>
      </c>
    </row>
    <row r="2043" spans="1:14" x14ac:dyDescent="0.2">
      <c r="A2043" t="s">
        <v>0</v>
      </c>
      <c r="B2043" t="s">
        <v>8</v>
      </c>
      <c r="C2043" t="s">
        <v>4212</v>
      </c>
      <c r="D2043" t="s">
        <v>4213</v>
      </c>
      <c r="E2043" t="s">
        <v>4835</v>
      </c>
      <c r="F2043" t="s">
        <v>4836</v>
      </c>
      <c r="G2043" s="1">
        <v>44859</v>
      </c>
      <c r="H2043" s="5">
        <v>1000</v>
      </c>
      <c r="I2043" s="4">
        <v>60</v>
      </c>
      <c r="J2043" s="3">
        <f t="shared" si="94"/>
        <v>44919</v>
      </c>
      <c r="K2043" t="s">
        <v>4810</v>
      </c>
      <c r="L2043" s="1">
        <v>44893</v>
      </c>
      <c r="M2043">
        <f t="shared" si="95"/>
        <v>-26</v>
      </c>
      <c r="N2043" s="5">
        <f t="shared" si="93"/>
        <v>-26000</v>
      </c>
    </row>
    <row r="2044" spans="1:14" x14ac:dyDescent="0.2">
      <c r="A2044" t="s">
        <v>0</v>
      </c>
      <c r="B2044" t="s">
        <v>8</v>
      </c>
      <c r="C2044" t="s">
        <v>4212</v>
      </c>
      <c r="D2044" t="s">
        <v>4213</v>
      </c>
      <c r="E2044" t="s">
        <v>4837</v>
      </c>
      <c r="F2044" t="s">
        <v>4838</v>
      </c>
      <c r="G2044" s="1">
        <v>44860</v>
      </c>
      <c r="H2044" s="5">
        <v>3000</v>
      </c>
      <c r="I2044" s="4">
        <v>60</v>
      </c>
      <c r="J2044" s="3">
        <f t="shared" si="94"/>
        <v>44920</v>
      </c>
      <c r="K2044" t="s">
        <v>4810</v>
      </c>
      <c r="L2044" s="1">
        <v>44893</v>
      </c>
      <c r="M2044">
        <f t="shared" si="95"/>
        <v>-27</v>
      </c>
      <c r="N2044" s="5">
        <f t="shared" si="93"/>
        <v>-81000</v>
      </c>
    </row>
    <row r="2045" spans="1:14" x14ac:dyDescent="0.2">
      <c r="A2045" t="s">
        <v>0</v>
      </c>
      <c r="B2045" t="s">
        <v>8</v>
      </c>
      <c r="C2045" t="s">
        <v>4212</v>
      </c>
      <c r="D2045" t="s">
        <v>4213</v>
      </c>
      <c r="E2045" t="s">
        <v>4839</v>
      </c>
      <c r="F2045" t="s">
        <v>4840</v>
      </c>
      <c r="G2045" s="1">
        <v>44862</v>
      </c>
      <c r="H2045" s="5">
        <v>1200</v>
      </c>
      <c r="I2045" s="4">
        <v>60</v>
      </c>
      <c r="J2045" s="3">
        <f t="shared" si="94"/>
        <v>44922</v>
      </c>
      <c r="K2045" t="s">
        <v>4810</v>
      </c>
      <c r="L2045" s="1">
        <v>44893</v>
      </c>
      <c r="M2045">
        <f t="shared" si="95"/>
        <v>-29</v>
      </c>
      <c r="N2045" s="5">
        <f t="shared" si="93"/>
        <v>-34800</v>
      </c>
    </row>
    <row r="2046" spans="1:14" x14ac:dyDescent="0.2">
      <c r="A2046" t="s">
        <v>0</v>
      </c>
      <c r="B2046" t="s">
        <v>8</v>
      </c>
      <c r="C2046" t="s">
        <v>4212</v>
      </c>
      <c r="D2046" t="s">
        <v>4213</v>
      </c>
      <c r="E2046" t="s">
        <v>4841</v>
      </c>
      <c r="F2046" t="s">
        <v>4842</v>
      </c>
      <c r="G2046" s="1">
        <v>44860</v>
      </c>
      <c r="H2046" s="5">
        <v>16000</v>
      </c>
      <c r="I2046" s="4">
        <v>60</v>
      </c>
      <c r="J2046" s="3">
        <f t="shared" si="94"/>
        <v>44920</v>
      </c>
      <c r="K2046" t="s">
        <v>4810</v>
      </c>
      <c r="L2046" s="1">
        <v>44893</v>
      </c>
      <c r="M2046">
        <f t="shared" si="95"/>
        <v>-27</v>
      </c>
      <c r="N2046" s="5">
        <f t="shared" si="93"/>
        <v>-432000</v>
      </c>
    </row>
    <row r="2047" spans="1:14" x14ac:dyDescent="0.2">
      <c r="A2047" t="s">
        <v>0</v>
      </c>
      <c r="B2047" t="s">
        <v>8</v>
      </c>
      <c r="C2047" t="s">
        <v>4212</v>
      </c>
      <c r="D2047" t="s">
        <v>4213</v>
      </c>
      <c r="E2047" t="s">
        <v>4843</v>
      </c>
      <c r="F2047" t="s">
        <v>4844</v>
      </c>
      <c r="G2047" s="1">
        <v>44840</v>
      </c>
      <c r="H2047" s="5">
        <v>1450</v>
      </c>
      <c r="I2047" s="4">
        <v>60</v>
      </c>
      <c r="J2047" s="3">
        <f t="shared" si="94"/>
        <v>44900</v>
      </c>
      <c r="K2047" t="s">
        <v>4810</v>
      </c>
      <c r="L2047" s="1">
        <v>44893</v>
      </c>
      <c r="M2047">
        <f t="shared" si="95"/>
        <v>-7</v>
      </c>
      <c r="N2047" s="5">
        <f t="shared" si="93"/>
        <v>-10150</v>
      </c>
    </row>
    <row r="2048" spans="1:14" x14ac:dyDescent="0.2">
      <c r="A2048" t="s">
        <v>0</v>
      </c>
      <c r="B2048" t="s">
        <v>8</v>
      </c>
      <c r="C2048" t="s">
        <v>4212</v>
      </c>
      <c r="D2048" t="s">
        <v>4213</v>
      </c>
      <c r="E2048" t="s">
        <v>4845</v>
      </c>
      <c r="F2048" t="s">
        <v>4846</v>
      </c>
      <c r="G2048" s="1">
        <v>44840</v>
      </c>
      <c r="H2048" s="5">
        <v>3480</v>
      </c>
      <c r="I2048" s="4">
        <v>60</v>
      </c>
      <c r="J2048" s="3">
        <f t="shared" si="94"/>
        <v>44900</v>
      </c>
      <c r="K2048" t="s">
        <v>4810</v>
      </c>
      <c r="L2048" s="1">
        <v>44893</v>
      </c>
      <c r="M2048">
        <f t="shared" si="95"/>
        <v>-7</v>
      </c>
      <c r="N2048" s="5">
        <f t="shared" si="93"/>
        <v>-24360</v>
      </c>
    </row>
    <row r="2049" spans="1:14" x14ac:dyDescent="0.2">
      <c r="A2049" t="s">
        <v>0</v>
      </c>
      <c r="B2049" t="s">
        <v>8</v>
      </c>
      <c r="C2049" t="s">
        <v>4212</v>
      </c>
      <c r="D2049" t="s">
        <v>4213</v>
      </c>
      <c r="E2049" t="s">
        <v>4847</v>
      </c>
      <c r="F2049" t="s">
        <v>4848</v>
      </c>
      <c r="G2049" s="1">
        <v>44854</v>
      </c>
      <c r="H2049" s="5">
        <v>5712</v>
      </c>
      <c r="I2049" s="4">
        <v>60</v>
      </c>
      <c r="J2049" s="3">
        <f t="shared" si="94"/>
        <v>44914</v>
      </c>
      <c r="K2049" t="s">
        <v>4810</v>
      </c>
      <c r="L2049" s="1">
        <v>44893</v>
      </c>
      <c r="M2049">
        <f t="shared" si="95"/>
        <v>-21</v>
      </c>
      <c r="N2049" s="5">
        <f t="shared" si="93"/>
        <v>-119952</v>
      </c>
    </row>
    <row r="2050" spans="1:14" x14ac:dyDescent="0.2">
      <c r="A2050" t="s">
        <v>0</v>
      </c>
      <c r="B2050" t="s">
        <v>8</v>
      </c>
      <c r="C2050" t="s">
        <v>4212</v>
      </c>
      <c r="D2050" t="s">
        <v>4213</v>
      </c>
      <c r="E2050" t="s">
        <v>4850</v>
      </c>
      <c r="F2050" t="s">
        <v>4851</v>
      </c>
      <c r="G2050" s="1">
        <v>44767</v>
      </c>
      <c r="H2050" s="5">
        <v>7</v>
      </c>
      <c r="I2050" s="4">
        <v>60</v>
      </c>
      <c r="J2050" s="3">
        <f t="shared" si="94"/>
        <v>44827</v>
      </c>
      <c r="K2050" t="s">
        <v>4849</v>
      </c>
      <c r="L2050" s="1">
        <v>44896</v>
      </c>
      <c r="M2050">
        <f t="shared" si="95"/>
        <v>69</v>
      </c>
      <c r="N2050" s="5">
        <f t="shared" si="93"/>
        <v>483</v>
      </c>
    </row>
    <row r="2051" spans="1:14" x14ac:dyDescent="0.2">
      <c r="A2051" t="s">
        <v>0</v>
      </c>
      <c r="B2051" t="s">
        <v>8</v>
      </c>
      <c r="C2051" t="s">
        <v>4212</v>
      </c>
      <c r="D2051" t="s">
        <v>4213</v>
      </c>
      <c r="E2051" t="s">
        <v>4852</v>
      </c>
      <c r="F2051" t="s">
        <v>4853</v>
      </c>
      <c r="G2051" s="1">
        <v>44757</v>
      </c>
      <c r="H2051" s="5">
        <v>72</v>
      </c>
      <c r="I2051" s="4">
        <v>60</v>
      </c>
      <c r="J2051" s="3">
        <f t="shared" si="94"/>
        <v>44817</v>
      </c>
      <c r="K2051" t="s">
        <v>4849</v>
      </c>
      <c r="L2051" s="1">
        <v>44896</v>
      </c>
      <c r="M2051">
        <f t="shared" si="95"/>
        <v>79</v>
      </c>
      <c r="N2051" s="5">
        <f t="shared" si="93"/>
        <v>5688</v>
      </c>
    </row>
    <row r="2052" spans="1:14" x14ac:dyDescent="0.2">
      <c r="A2052" t="s">
        <v>0</v>
      </c>
      <c r="B2052" t="s">
        <v>8</v>
      </c>
      <c r="C2052" t="s">
        <v>4212</v>
      </c>
      <c r="D2052" t="s">
        <v>4213</v>
      </c>
      <c r="E2052" t="s">
        <v>4854</v>
      </c>
      <c r="F2052" t="s">
        <v>4855</v>
      </c>
      <c r="G2052" s="1">
        <v>44775</v>
      </c>
      <c r="H2052" s="5">
        <v>246</v>
      </c>
      <c r="I2052" s="4">
        <v>60</v>
      </c>
      <c r="J2052" s="3">
        <f t="shared" si="94"/>
        <v>44835</v>
      </c>
      <c r="K2052" t="s">
        <v>4849</v>
      </c>
      <c r="L2052" s="1">
        <v>44896</v>
      </c>
      <c r="M2052">
        <f t="shared" si="95"/>
        <v>61</v>
      </c>
      <c r="N2052" s="5">
        <f t="shared" si="93"/>
        <v>15006</v>
      </c>
    </row>
    <row r="2053" spans="1:14" x14ac:dyDescent="0.2">
      <c r="A2053" t="s">
        <v>0</v>
      </c>
      <c r="B2053" t="s">
        <v>8</v>
      </c>
      <c r="C2053" t="s">
        <v>4212</v>
      </c>
      <c r="D2053" t="s">
        <v>4213</v>
      </c>
      <c r="E2053" t="s">
        <v>4856</v>
      </c>
      <c r="F2053" t="s">
        <v>4857</v>
      </c>
      <c r="G2053" s="1">
        <v>44733</v>
      </c>
      <c r="H2053" s="5">
        <v>36</v>
      </c>
      <c r="I2053" s="4">
        <v>60</v>
      </c>
      <c r="J2053" s="3">
        <f t="shared" si="94"/>
        <v>44793</v>
      </c>
      <c r="K2053" t="s">
        <v>4849</v>
      </c>
      <c r="L2053" s="1">
        <v>44896</v>
      </c>
      <c r="M2053">
        <f t="shared" si="95"/>
        <v>103</v>
      </c>
      <c r="N2053" s="5">
        <f t="shared" si="93"/>
        <v>3708</v>
      </c>
    </row>
    <row r="2054" spans="1:14" x14ac:dyDescent="0.2">
      <c r="A2054" t="s">
        <v>0</v>
      </c>
      <c r="B2054" t="s">
        <v>8</v>
      </c>
      <c r="C2054" t="s">
        <v>4212</v>
      </c>
      <c r="D2054" t="s">
        <v>4213</v>
      </c>
      <c r="E2054" t="s">
        <v>4858</v>
      </c>
      <c r="F2054" t="s">
        <v>4859</v>
      </c>
      <c r="G2054" s="1">
        <v>44775</v>
      </c>
      <c r="H2054" s="5">
        <v>8304</v>
      </c>
      <c r="I2054" s="4">
        <v>60</v>
      </c>
      <c r="J2054" s="3">
        <f t="shared" si="94"/>
        <v>44835</v>
      </c>
      <c r="K2054" t="s">
        <v>4849</v>
      </c>
      <c r="L2054" s="1">
        <v>44896</v>
      </c>
      <c r="M2054">
        <f t="shared" si="95"/>
        <v>61</v>
      </c>
      <c r="N2054" s="5">
        <f t="shared" si="93"/>
        <v>506544</v>
      </c>
    </row>
    <row r="2055" spans="1:14" x14ac:dyDescent="0.2">
      <c r="A2055" t="s">
        <v>0</v>
      </c>
      <c r="B2055" t="s">
        <v>8</v>
      </c>
      <c r="C2055" t="s">
        <v>4212</v>
      </c>
      <c r="D2055" t="s">
        <v>4213</v>
      </c>
      <c r="E2055" t="s">
        <v>4860</v>
      </c>
      <c r="F2055" t="s">
        <v>4861</v>
      </c>
      <c r="G2055" s="1">
        <v>44764</v>
      </c>
      <c r="H2055" s="5">
        <v>82</v>
      </c>
      <c r="I2055" s="4">
        <v>60</v>
      </c>
      <c r="J2055" s="3">
        <f t="shared" si="94"/>
        <v>44824</v>
      </c>
      <c r="K2055" t="s">
        <v>4849</v>
      </c>
      <c r="L2055" s="1">
        <v>44896</v>
      </c>
      <c r="M2055">
        <f t="shared" si="95"/>
        <v>72</v>
      </c>
      <c r="N2055" s="5">
        <f t="shared" si="93"/>
        <v>5904</v>
      </c>
    </row>
    <row r="2056" spans="1:14" x14ac:dyDescent="0.2">
      <c r="A2056" t="s">
        <v>0</v>
      </c>
      <c r="B2056" t="s">
        <v>8</v>
      </c>
      <c r="C2056" t="s">
        <v>4212</v>
      </c>
      <c r="D2056" t="s">
        <v>4213</v>
      </c>
      <c r="E2056" t="s">
        <v>4863</v>
      </c>
      <c r="F2056" t="s">
        <v>4864</v>
      </c>
      <c r="G2056" s="1">
        <v>44769</v>
      </c>
      <c r="H2056" s="5">
        <v>1920</v>
      </c>
      <c r="I2056" s="4">
        <v>60</v>
      </c>
      <c r="J2056" s="3">
        <f t="shared" si="94"/>
        <v>44829</v>
      </c>
      <c r="K2056" t="s">
        <v>4862</v>
      </c>
      <c r="L2056" s="1">
        <v>44901</v>
      </c>
      <c r="M2056">
        <f t="shared" si="95"/>
        <v>72</v>
      </c>
      <c r="N2056" s="5">
        <f t="shared" si="93"/>
        <v>138240</v>
      </c>
    </row>
    <row r="2057" spans="1:14" x14ac:dyDescent="0.2">
      <c r="A2057" t="s">
        <v>0</v>
      </c>
      <c r="B2057" t="s">
        <v>8</v>
      </c>
      <c r="C2057" t="s">
        <v>4212</v>
      </c>
      <c r="D2057" t="s">
        <v>4213</v>
      </c>
      <c r="E2057" t="s">
        <v>4866</v>
      </c>
      <c r="F2057" t="s">
        <v>4867</v>
      </c>
      <c r="G2057" s="1">
        <v>44890</v>
      </c>
      <c r="H2057" s="5">
        <v>1195.8399999999999</v>
      </c>
      <c r="I2057" s="4">
        <v>60</v>
      </c>
      <c r="J2057" s="3">
        <f t="shared" si="94"/>
        <v>44950</v>
      </c>
      <c r="K2057" t="s">
        <v>4865</v>
      </c>
      <c r="L2057" s="1">
        <v>44907</v>
      </c>
      <c r="M2057">
        <f t="shared" si="95"/>
        <v>-43</v>
      </c>
      <c r="N2057" s="5">
        <f t="shared" si="93"/>
        <v>-51421.119999999995</v>
      </c>
    </row>
    <row r="2058" spans="1:14" x14ac:dyDescent="0.2">
      <c r="A2058" t="s">
        <v>0</v>
      </c>
      <c r="B2058" t="s">
        <v>1</v>
      </c>
      <c r="C2058" t="s">
        <v>4870</v>
      </c>
      <c r="D2058" t="s">
        <v>4871</v>
      </c>
      <c r="E2058" t="s">
        <v>4872</v>
      </c>
      <c r="F2058" t="s">
        <v>4873</v>
      </c>
      <c r="G2058" s="1">
        <v>44525</v>
      </c>
      <c r="H2058" s="5">
        <v>326.10000000000002</v>
      </c>
      <c r="I2058" s="4">
        <v>60</v>
      </c>
      <c r="J2058" s="3">
        <f t="shared" si="94"/>
        <v>44585</v>
      </c>
      <c r="K2058" t="s">
        <v>4869</v>
      </c>
      <c r="L2058" s="1">
        <v>44607</v>
      </c>
      <c r="M2058">
        <f t="shared" si="95"/>
        <v>22</v>
      </c>
      <c r="N2058" s="5">
        <f t="shared" si="93"/>
        <v>7174.2000000000007</v>
      </c>
    </row>
    <row r="2059" spans="1:14" x14ac:dyDescent="0.2">
      <c r="A2059" t="s">
        <v>0</v>
      </c>
      <c r="B2059" t="s">
        <v>1</v>
      </c>
      <c r="C2059" t="s">
        <v>4870</v>
      </c>
      <c r="D2059" t="s">
        <v>4871</v>
      </c>
      <c r="E2059" t="s">
        <v>4874</v>
      </c>
      <c r="F2059" t="s">
        <v>4875</v>
      </c>
      <c r="G2059" s="1">
        <v>44552</v>
      </c>
      <c r="H2059" s="5">
        <v>3251.25</v>
      </c>
      <c r="I2059" s="4">
        <v>60</v>
      </c>
      <c r="J2059" s="3">
        <f t="shared" si="94"/>
        <v>44612</v>
      </c>
      <c r="K2059" t="s">
        <v>4869</v>
      </c>
      <c r="L2059" s="1">
        <v>44607</v>
      </c>
      <c r="M2059">
        <f t="shared" si="95"/>
        <v>-5</v>
      </c>
      <c r="N2059" s="5">
        <f t="shared" si="93"/>
        <v>-16256.25</v>
      </c>
    </row>
    <row r="2060" spans="1:14" x14ac:dyDescent="0.2">
      <c r="A2060" t="s">
        <v>0</v>
      </c>
      <c r="B2060" t="s">
        <v>1</v>
      </c>
      <c r="C2060" t="s">
        <v>4870</v>
      </c>
      <c r="D2060" t="s">
        <v>4871</v>
      </c>
      <c r="E2060" t="s">
        <v>4876</v>
      </c>
      <c r="F2060" t="s">
        <v>4877</v>
      </c>
      <c r="G2060" s="1">
        <v>44530</v>
      </c>
      <c r="H2060" s="5">
        <v>5191.2</v>
      </c>
      <c r="I2060" s="4">
        <v>60</v>
      </c>
      <c r="J2060" s="3">
        <f t="shared" si="94"/>
        <v>44590</v>
      </c>
      <c r="K2060" t="s">
        <v>4869</v>
      </c>
      <c r="L2060" s="1">
        <v>44607</v>
      </c>
      <c r="M2060">
        <f t="shared" si="95"/>
        <v>17</v>
      </c>
      <c r="N2060" s="5">
        <f t="shared" ref="N2060:N2123" si="96">M2060*H2060</f>
        <v>88250.4</v>
      </c>
    </row>
    <row r="2061" spans="1:14" x14ac:dyDescent="0.2">
      <c r="A2061" t="s">
        <v>0</v>
      </c>
      <c r="B2061" t="s">
        <v>1</v>
      </c>
      <c r="C2061" t="s">
        <v>4870</v>
      </c>
      <c r="D2061" t="s">
        <v>4871</v>
      </c>
      <c r="E2061" t="s">
        <v>4878</v>
      </c>
      <c r="F2061" t="s">
        <v>4879</v>
      </c>
      <c r="G2061" s="1">
        <v>44489</v>
      </c>
      <c r="H2061" s="5">
        <v>1289.6600000000001</v>
      </c>
      <c r="I2061" s="4">
        <v>60</v>
      </c>
      <c r="J2061" s="3">
        <f t="shared" ref="J2061:J2124" si="97">G2061+I2061</f>
        <v>44549</v>
      </c>
      <c r="K2061" t="s">
        <v>4869</v>
      </c>
      <c r="L2061" s="1">
        <v>44607</v>
      </c>
      <c r="M2061">
        <f t="shared" ref="M2061:M2124" si="98">L2061-J2061</f>
        <v>58</v>
      </c>
      <c r="N2061" s="5">
        <f t="shared" si="96"/>
        <v>74800.28</v>
      </c>
    </row>
    <row r="2062" spans="1:14" x14ac:dyDescent="0.2">
      <c r="A2062" t="s">
        <v>0</v>
      </c>
      <c r="B2062" t="s">
        <v>1</v>
      </c>
      <c r="C2062" t="s">
        <v>4870</v>
      </c>
      <c r="D2062" t="s">
        <v>4871</v>
      </c>
      <c r="E2062" t="s">
        <v>4880</v>
      </c>
      <c r="F2062" t="s">
        <v>4881</v>
      </c>
      <c r="G2062" s="1">
        <v>44526</v>
      </c>
      <c r="H2062" s="5">
        <v>1289.6600000000001</v>
      </c>
      <c r="I2062" s="4">
        <v>60</v>
      </c>
      <c r="J2062" s="3">
        <f t="shared" si="97"/>
        <v>44586</v>
      </c>
      <c r="K2062" t="s">
        <v>4869</v>
      </c>
      <c r="L2062" s="1">
        <v>44607</v>
      </c>
      <c r="M2062">
        <f t="shared" si="98"/>
        <v>21</v>
      </c>
      <c r="N2062" s="5">
        <f t="shared" si="96"/>
        <v>27082.86</v>
      </c>
    </row>
    <row r="2063" spans="1:14" x14ac:dyDescent="0.2">
      <c r="A2063" t="s">
        <v>0</v>
      </c>
      <c r="B2063" t="s">
        <v>1</v>
      </c>
      <c r="C2063" t="s">
        <v>4870</v>
      </c>
      <c r="D2063" t="s">
        <v>4871</v>
      </c>
      <c r="E2063" t="s">
        <v>4883</v>
      </c>
      <c r="F2063" t="s">
        <v>4884</v>
      </c>
      <c r="G2063" s="1">
        <v>44515</v>
      </c>
      <c r="H2063" s="5">
        <v>169.92</v>
      </c>
      <c r="I2063" s="4">
        <v>60</v>
      </c>
      <c r="J2063" s="3">
        <f t="shared" si="97"/>
        <v>44575</v>
      </c>
      <c r="K2063" t="s">
        <v>4882</v>
      </c>
      <c r="L2063" s="1">
        <v>44622</v>
      </c>
      <c r="M2063">
        <f t="shared" si="98"/>
        <v>47</v>
      </c>
      <c r="N2063" s="5">
        <f t="shared" si="96"/>
        <v>7986.24</v>
      </c>
    </row>
    <row r="2064" spans="1:14" x14ac:dyDescent="0.2">
      <c r="A2064" t="s">
        <v>0</v>
      </c>
      <c r="B2064" t="s">
        <v>1</v>
      </c>
      <c r="C2064" t="s">
        <v>4870</v>
      </c>
      <c r="D2064" t="s">
        <v>4871</v>
      </c>
      <c r="E2064" t="s">
        <v>4885</v>
      </c>
      <c r="F2064" t="s">
        <v>4886</v>
      </c>
      <c r="G2064" s="1">
        <v>44511</v>
      </c>
      <c r="H2064" s="5">
        <v>168.96</v>
      </c>
      <c r="I2064" s="4">
        <v>60</v>
      </c>
      <c r="J2064" s="3">
        <f t="shared" si="97"/>
        <v>44571</v>
      </c>
      <c r="K2064" t="s">
        <v>4882</v>
      </c>
      <c r="L2064" s="1">
        <v>44622</v>
      </c>
      <c r="M2064">
        <f t="shared" si="98"/>
        <v>51</v>
      </c>
      <c r="N2064" s="5">
        <f t="shared" si="96"/>
        <v>8616.9600000000009</v>
      </c>
    </row>
    <row r="2065" spans="1:14" x14ac:dyDescent="0.2">
      <c r="A2065" t="s">
        <v>0</v>
      </c>
      <c r="B2065" t="s">
        <v>1</v>
      </c>
      <c r="C2065" t="s">
        <v>4870</v>
      </c>
      <c r="D2065" t="s">
        <v>4871</v>
      </c>
      <c r="E2065" t="s">
        <v>4887</v>
      </c>
      <c r="F2065" t="s">
        <v>4888</v>
      </c>
      <c r="G2065" s="1">
        <v>44550</v>
      </c>
      <c r="H2065" s="5">
        <v>880</v>
      </c>
      <c r="I2065" s="4">
        <v>60</v>
      </c>
      <c r="J2065" s="3">
        <f t="shared" si="97"/>
        <v>44610</v>
      </c>
      <c r="K2065" t="s">
        <v>4882</v>
      </c>
      <c r="L2065" s="1">
        <v>44622</v>
      </c>
      <c r="M2065">
        <f t="shared" si="98"/>
        <v>12</v>
      </c>
      <c r="N2065" s="5">
        <f t="shared" si="96"/>
        <v>10560</v>
      </c>
    </row>
    <row r="2066" spans="1:14" x14ac:dyDescent="0.2">
      <c r="A2066" t="s">
        <v>0</v>
      </c>
      <c r="B2066" t="s">
        <v>1</v>
      </c>
      <c r="C2066" t="s">
        <v>4870</v>
      </c>
      <c r="D2066" t="s">
        <v>4871</v>
      </c>
      <c r="E2066" t="s">
        <v>4889</v>
      </c>
      <c r="F2066" t="s">
        <v>4890</v>
      </c>
      <c r="G2066" s="1">
        <v>44559</v>
      </c>
      <c r="H2066" s="5">
        <v>1740</v>
      </c>
      <c r="I2066" s="4">
        <v>60</v>
      </c>
      <c r="J2066" s="3">
        <f t="shared" si="97"/>
        <v>44619</v>
      </c>
      <c r="K2066" t="s">
        <v>4882</v>
      </c>
      <c r="L2066" s="1">
        <v>44622</v>
      </c>
      <c r="M2066">
        <f t="shared" si="98"/>
        <v>3</v>
      </c>
      <c r="N2066" s="5">
        <f t="shared" si="96"/>
        <v>5220</v>
      </c>
    </row>
    <row r="2067" spans="1:14" x14ac:dyDescent="0.2">
      <c r="A2067" t="s">
        <v>0</v>
      </c>
      <c r="B2067" t="s">
        <v>8</v>
      </c>
      <c r="C2067" t="s">
        <v>4870</v>
      </c>
      <c r="D2067" t="s">
        <v>4871</v>
      </c>
      <c r="E2067" t="s">
        <v>4892</v>
      </c>
      <c r="F2067" t="s">
        <v>4893</v>
      </c>
      <c r="G2067" s="1">
        <v>44438</v>
      </c>
      <c r="H2067" s="5">
        <v>84.48</v>
      </c>
      <c r="I2067" s="4">
        <v>60</v>
      </c>
      <c r="J2067" s="3">
        <f t="shared" si="97"/>
        <v>44498</v>
      </c>
      <c r="K2067" t="s">
        <v>4891</v>
      </c>
      <c r="L2067" s="1">
        <v>44655</v>
      </c>
      <c r="M2067">
        <f t="shared" si="98"/>
        <v>157</v>
      </c>
      <c r="N2067" s="5">
        <f t="shared" si="96"/>
        <v>13263.36</v>
      </c>
    </row>
    <row r="2068" spans="1:14" x14ac:dyDescent="0.2">
      <c r="A2068" t="s">
        <v>0</v>
      </c>
      <c r="B2068" t="s">
        <v>1</v>
      </c>
      <c r="C2068" t="s">
        <v>4870</v>
      </c>
      <c r="D2068" t="s">
        <v>4871</v>
      </c>
      <c r="E2068" t="s">
        <v>4895</v>
      </c>
      <c r="F2068" t="s">
        <v>4896</v>
      </c>
      <c r="G2068" s="1">
        <v>44550</v>
      </c>
      <c r="H2068" s="5">
        <v>1289.6600000000001</v>
      </c>
      <c r="I2068" s="4">
        <v>60</v>
      </c>
      <c r="J2068" s="3">
        <f t="shared" si="97"/>
        <v>44610</v>
      </c>
      <c r="K2068" t="s">
        <v>4894</v>
      </c>
      <c r="L2068" s="1">
        <v>44672</v>
      </c>
      <c r="M2068">
        <f t="shared" si="98"/>
        <v>62</v>
      </c>
      <c r="N2068" s="5">
        <f t="shared" si="96"/>
        <v>79958.92</v>
      </c>
    </row>
    <row r="2069" spans="1:14" x14ac:dyDescent="0.2">
      <c r="A2069" t="s">
        <v>0</v>
      </c>
      <c r="B2069" t="s">
        <v>8</v>
      </c>
      <c r="C2069" t="s">
        <v>4870</v>
      </c>
      <c r="D2069" t="s">
        <v>4871</v>
      </c>
      <c r="E2069" t="s">
        <v>4898</v>
      </c>
      <c r="F2069" t="s">
        <v>4899</v>
      </c>
      <c r="G2069" s="1">
        <v>44665</v>
      </c>
      <c r="H2069" s="5">
        <v>650.25</v>
      </c>
      <c r="I2069" s="4">
        <v>60</v>
      </c>
      <c r="J2069" s="3">
        <f t="shared" si="97"/>
        <v>44725</v>
      </c>
      <c r="K2069" t="s">
        <v>4897</v>
      </c>
      <c r="L2069" s="1">
        <v>44706</v>
      </c>
      <c r="M2069">
        <f t="shared" si="98"/>
        <v>-19</v>
      </c>
      <c r="N2069" s="5">
        <f t="shared" si="96"/>
        <v>-12354.75</v>
      </c>
    </row>
    <row r="2070" spans="1:14" x14ac:dyDescent="0.2">
      <c r="A2070" t="s">
        <v>0</v>
      </c>
      <c r="B2070" t="s">
        <v>8</v>
      </c>
      <c r="C2070" t="s">
        <v>4870</v>
      </c>
      <c r="D2070" t="s">
        <v>4871</v>
      </c>
      <c r="E2070" t="s">
        <v>4901</v>
      </c>
      <c r="F2070" t="s">
        <v>4902</v>
      </c>
      <c r="G2070" s="1">
        <v>44694</v>
      </c>
      <c r="H2070" s="5">
        <v>10080</v>
      </c>
      <c r="I2070" s="4">
        <v>60</v>
      </c>
      <c r="J2070" s="3">
        <f t="shared" si="97"/>
        <v>44754</v>
      </c>
      <c r="K2070" t="s">
        <v>4900</v>
      </c>
      <c r="L2070" s="1">
        <v>44740</v>
      </c>
      <c r="M2070">
        <f t="shared" si="98"/>
        <v>-14</v>
      </c>
      <c r="N2070" s="5">
        <f t="shared" si="96"/>
        <v>-141120</v>
      </c>
    </row>
    <row r="2071" spans="1:14" x14ac:dyDescent="0.2">
      <c r="A2071" t="s">
        <v>0</v>
      </c>
      <c r="B2071" t="s">
        <v>8</v>
      </c>
      <c r="C2071" t="s">
        <v>4870</v>
      </c>
      <c r="D2071" t="s">
        <v>4871</v>
      </c>
      <c r="E2071" t="s">
        <v>4903</v>
      </c>
      <c r="F2071" t="s">
        <v>4904</v>
      </c>
      <c r="G2071" s="1">
        <v>44708</v>
      </c>
      <c r="H2071" s="5">
        <v>339.84</v>
      </c>
      <c r="I2071" s="4">
        <v>60</v>
      </c>
      <c r="J2071" s="3">
        <f t="shared" si="97"/>
        <v>44768</v>
      </c>
      <c r="K2071" t="s">
        <v>4900</v>
      </c>
      <c r="L2071" s="1">
        <v>44740</v>
      </c>
      <c r="M2071">
        <f t="shared" si="98"/>
        <v>-28</v>
      </c>
      <c r="N2071" s="5">
        <f t="shared" si="96"/>
        <v>-9515.5199999999986</v>
      </c>
    </row>
    <row r="2072" spans="1:14" x14ac:dyDescent="0.2">
      <c r="A2072" t="s">
        <v>0</v>
      </c>
      <c r="B2072" t="s">
        <v>8</v>
      </c>
      <c r="C2072" t="s">
        <v>4870</v>
      </c>
      <c r="D2072" t="s">
        <v>4871</v>
      </c>
      <c r="E2072" t="s">
        <v>4905</v>
      </c>
      <c r="F2072" t="s">
        <v>4906</v>
      </c>
      <c r="G2072" s="1">
        <v>44693</v>
      </c>
      <c r="H2072" s="5">
        <v>5362</v>
      </c>
      <c r="I2072" s="4">
        <v>60</v>
      </c>
      <c r="J2072" s="3">
        <f t="shared" si="97"/>
        <v>44753</v>
      </c>
      <c r="K2072" t="s">
        <v>4900</v>
      </c>
      <c r="L2072" s="1">
        <v>44740</v>
      </c>
      <c r="M2072">
        <f t="shared" si="98"/>
        <v>-13</v>
      </c>
      <c r="N2072" s="5">
        <f t="shared" si="96"/>
        <v>-69706</v>
      </c>
    </row>
    <row r="2073" spans="1:14" x14ac:dyDescent="0.2">
      <c r="A2073" t="s">
        <v>0</v>
      </c>
      <c r="B2073" t="s">
        <v>8</v>
      </c>
      <c r="C2073" t="s">
        <v>4870</v>
      </c>
      <c r="D2073" t="s">
        <v>4871</v>
      </c>
      <c r="E2073" t="s">
        <v>4908</v>
      </c>
      <c r="F2073" t="s">
        <v>4909</v>
      </c>
      <c r="G2073" s="1">
        <v>44733</v>
      </c>
      <c r="H2073" s="5">
        <v>7152.75</v>
      </c>
      <c r="I2073" s="4">
        <v>60</v>
      </c>
      <c r="J2073" s="3">
        <f t="shared" si="97"/>
        <v>44793</v>
      </c>
      <c r="K2073" t="s">
        <v>4907</v>
      </c>
      <c r="L2073" s="1">
        <v>44764</v>
      </c>
      <c r="M2073">
        <f t="shared" si="98"/>
        <v>-29</v>
      </c>
      <c r="N2073" s="5">
        <f t="shared" si="96"/>
        <v>-207429.75</v>
      </c>
    </row>
    <row r="2074" spans="1:14" x14ac:dyDescent="0.2">
      <c r="A2074" t="s">
        <v>0</v>
      </c>
      <c r="B2074" t="s">
        <v>8</v>
      </c>
      <c r="C2074" t="s">
        <v>4870</v>
      </c>
      <c r="D2074" t="s">
        <v>4871</v>
      </c>
      <c r="E2074" t="s">
        <v>4910</v>
      </c>
      <c r="F2074" t="s">
        <v>4911</v>
      </c>
      <c r="G2074" s="1">
        <v>44699</v>
      </c>
      <c r="H2074" s="5">
        <v>540</v>
      </c>
      <c r="I2074" s="4">
        <v>60</v>
      </c>
      <c r="J2074" s="3">
        <f t="shared" si="97"/>
        <v>44759</v>
      </c>
      <c r="K2074" t="s">
        <v>4907</v>
      </c>
      <c r="L2074" s="1">
        <v>44764</v>
      </c>
      <c r="M2074">
        <f t="shared" si="98"/>
        <v>5</v>
      </c>
      <c r="N2074" s="5">
        <f t="shared" si="96"/>
        <v>2700</v>
      </c>
    </row>
    <row r="2075" spans="1:14" x14ac:dyDescent="0.2">
      <c r="A2075" t="s">
        <v>0</v>
      </c>
      <c r="B2075" t="s">
        <v>8</v>
      </c>
      <c r="C2075" t="s">
        <v>4870</v>
      </c>
      <c r="D2075" t="s">
        <v>4871</v>
      </c>
      <c r="E2075" t="s">
        <v>4912</v>
      </c>
      <c r="F2075" t="s">
        <v>4913</v>
      </c>
      <c r="G2075" s="1">
        <v>44645</v>
      </c>
      <c r="H2075" s="5">
        <v>1461</v>
      </c>
      <c r="I2075" s="4">
        <v>60</v>
      </c>
      <c r="J2075" s="3">
        <f t="shared" si="97"/>
        <v>44705</v>
      </c>
      <c r="K2075" t="s">
        <v>4907</v>
      </c>
      <c r="L2075" s="1">
        <v>44764</v>
      </c>
      <c r="M2075">
        <f t="shared" si="98"/>
        <v>59</v>
      </c>
      <c r="N2075" s="5">
        <f t="shared" si="96"/>
        <v>86199</v>
      </c>
    </row>
    <row r="2076" spans="1:14" x14ac:dyDescent="0.2">
      <c r="A2076" t="s">
        <v>0</v>
      </c>
      <c r="B2076" t="s">
        <v>8</v>
      </c>
      <c r="C2076" t="s">
        <v>4870</v>
      </c>
      <c r="D2076" t="s">
        <v>4871</v>
      </c>
      <c r="E2076" t="s">
        <v>4915</v>
      </c>
      <c r="F2076" t="s">
        <v>4916</v>
      </c>
      <c r="G2076" s="1">
        <v>44742</v>
      </c>
      <c r="H2076" s="5">
        <v>17928</v>
      </c>
      <c r="I2076" s="4">
        <v>60</v>
      </c>
      <c r="J2076" s="3">
        <f t="shared" si="97"/>
        <v>44802</v>
      </c>
      <c r="K2076" t="s">
        <v>4914</v>
      </c>
      <c r="L2076" s="1">
        <v>44805</v>
      </c>
      <c r="M2076">
        <f t="shared" si="98"/>
        <v>3</v>
      </c>
      <c r="N2076" s="5">
        <f t="shared" si="96"/>
        <v>53784</v>
      </c>
    </row>
    <row r="2077" spans="1:14" x14ac:dyDescent="0.2">
      <c r="A2077" t="s">
        <v>0</v>
      </c>
      <c r="B2077" t="s">
        <v>8</v>
      </c>
      <c r="C2077" t="s">
        <v>4870</v>
      </c>
      <c r="D2077" t="s">
        <v>4871</v>
      </c>
      <c r="E2077" t="s">
        <v>4918</v>
      </c>
      <c r="F2077" t="s">
        <v>4919</v>
      </c>
      <c r="G2077" s="1">
        <v>44763</v>
      </c>
      <c r="H2077" s="5">
        <v>3486</v>
      </c>
      <c r="I2077" s="4">
        <v>60</v>
      </c>
      <c r="J2077" s="3">
        <f t="shared" si="97"/>
        <v>44823</v>
      </c>
      <c r="K2077" t="s">
        <v>4917</v>
      </c>
      <c r="L2077" s="1">
        <v>44820</v>
      </c>
      <c r="M2077">
        <f t="shared" si="98"/>
        <v>-3</v>
      </c>
      <c r="N2077" s="5">
        <f t="shared" si="96"/>
        <v>-10458</v>
      </c>
    </row>
    <row r="2078" spans="1:14" x14ac:dyDescent="0.2">
      <c r="A2078" t="s">
        <v>0</v>
      </c>
      <c r="B2078" t="s">
        <v>8</v>
      </c>
      <c r="C2078" t="s">
        <v>4870</v>
      </c>
      <c r="D2078" t="s">
        <v>4871</v>
      </c>
      <c r="E2078" t="s">
        <v>4921</v>
      </c>
      <c r="F2078" t="s">
        <v>4922</v>
      </c>
      <c r="G2078" s="1">
        <v>44776</v>
      </c>
      <c r="H2078" s="5">
        <v>3486</v>
      </c>
      <c r="I2078" s="4">
        <v>60</v>
      </c>
      <c r="J2078" s="3">
        <f t="shared" si="97"/>
        <v>44836</v>
      </c>
      <c r="K2078" t="s">
        <v>4920</v>
      </c>
      <c r="L2078" s="1">
        <v>44873</v>
      </c>
      <c r="M2078">
        <f t="shared" si="98"/>
        <v>37</v>
      </c>
      <c r="N2078" s="5">
        <f t="shared" si="96"/>
        <v>128982</v>
      </c>
    </row>
    <row r="2079" spans="1:14" x14ac:dyDescent="0.2">
      <c r="A2079" t="s">
        <v>0</v>
      </c>
      <c r="B2079" t="s">
        <v>8</v>
      </c>
      <c r="C2079" t="s">
        <v>4870</v>
      </c>
      <c r="D2079" t="s">
        <v>4871</v>
      </c>
      <c r="E2079" t="s">
        <v>4924</v>
      </c>
      <c r="F2079" t="s">
        <v>4925</v>
      </c>
      <c r="G2079" s="1">
        <v>44845</v>
      </c>
      <c r="H2079" s="5">
        <v>14240</v>
      </c>
      <c r="I2079" s="4">
        <v>60</v>
      </c>
      <c r="J2079" s="3">
        <f t="shared" si="97"/>
        <v>44905</v>
      </c>
      <c r="K2079" t="s">
        <v>4923</v>
      </c>
      <c r="L2079" s="1">
        <v>44893</v>
      </c>
      <c r="M2079">
        <f t="shared" si="98"/>
        <v>-12</v>
      </c>
      <c r="N2079" s="5">
        <f t="shared" si="96"/>
        <v>-170880</v>
      </c>
    </row>
    <row r="2080" spans="1:14" x14ac:dyDescent="0.2">
      <c r="A2080" t="s">
        <v>0</v>
      </c>
      <c r="B2080" t="s">
        <v>8</v>
      </c>
      <c r="C2080" t="s">
        <v>4870</v>
      </c>
      <c r="D2080" t="s">
        <v>4871</v>
      </c>
      <c r="E2080" t="s">
        <v>4926</v>
      </c>
      <c r="F2080" t="s">
        <v>4927</v>
      </c>
      <c r="G2080" s="1">
        <v>44832</v>
      </c>
      <c r="H2080" s="5">
        <v>2040</v>
      </c>
      <c r="I2080" s="4">
        <v>60</v>
      </c>
      <c r="J2080" s="3">
        <f t="shared" si="97"/>
        <v>44892</v>
      </c>
      <c r="K2080" t="s">
        <v>4923</v>
      </c>
      <c r="L2080" s="1">
        <v>44893</v>
      </c>
      <c r="M2080">
        <f t="shared" si="98"/>
        <v>1</v>
      </c>
      <c r="N2080" s="5">
        <f t="shared" si="96"/>
        <v>2040</v>
      </c>
    </row>
    <row r="2081" spans="1:14" x14ac:dyDescent="0.2">
      <c r="A2081" t="s">
        <v>0</v>
      </c>
      <c r="B2081" t="s">
        <v>8</v>
      </c>
      <c r="C2081" t="s">
        <v>4870</v>
      </c>
      <c r="D2081" t="s">
        <v>4871</v>
      </c>
      <c r="E2081" t="s">
        <v>4928</v>
      </c>
      <c r="F2081" t="s">
        <v>4929</v>
      </c>
      <c r="G2081" s="1">
        <v>44855</v>
      </c>
      <c r="H2081" s="5">
        <v>2610</v>
      </c>
      <c r="I2081" s="4">
        <v>60</v>
      </c>
      <c r="J2081" s="3">
        <f t="shared" si="97"/>
        <v>44915</v>
      </c>
      <c r="K2081" t="s">
        <v>4923</v>
      </c>
      <c r="L2081" s="1">
        <v>44893</v>
      </c>
      <c r="M2081">
        <f t="shared" si="98"/>
        <v>-22</v>
      </c>
      <c r="N2081" s="5">
        <f t="shared" si="96"/>
        <v>-57420</v>
      </c>
    </row>
    <row r="2082" spans="1:14" x14ac:dyDescent="0.2">
      <c r="A2082" t="s">
        <v>0</v>
      </c>
      <c r="B2082" t="s">
        <v>8</v>
      </c>
      <c r="C2082" t="s">
        <v>4870</v>
      </c>
      <c r="D2082" t="s">
        <v>4871</v>
      </c>
      <c r="E2082" t="s">
        <v>4931</v>
      </c>
      <c r="F2082" t="s">
        <v>4932</v>
      </c>
      <c r="G2082" s="1">
        <v>44894</v>
      </c>
      <c r="H2082" s="5">
        <v>3920</v>
      </c>
      <c r="I2082" s="4">
        <v>60</v>
      </c>
      <c r="J2082" s="3">
        <f t="shared" si="97"/>
        <v>44954</v>
      </c>
      <c r="K2082" t="s">
        <v>4930</v>
      </c>
      <c r="L2082" s="1">
        <v>44907</v>
      </c>
      <c r="M2082">
        <f t="shared" si="98"/>
        <v>-47</v>
      </c>
      <c r="N2082" s="5">
        <f t="shared" si="96"/>
        <v>-184240</v>
      </c>
    </row>
    <row r="2083" spans="1:14" x14ac:dyDescent="0.2">
      <c r="A2083" t="s">
        <v>0</v>
      </c>
      <c r="B2083" t="s">
        <v>8</v>
      </c>
      <c r="C2083" t="s">
        <v>4870</v>
      </c>
      <c r="D2083" t="s">
        <v>4871</v>
      </c>
      <c r="E2083" t="s">
        <v>4934</v>
      </c>
      <c r="F2083" t="s">
        <v>4935</v>
      </c>
      <c r="G2083" s="1">
        <v>44824</v>
      </c>
      <c r="H2083" s="5">
        <v>3486</v>
      </c>
      <c r="I2083" s="4">
        <v>60</v>
      </c>
      <c r="J2083" s="3">
        <f t="shared" si="97"/>
        <v>44884</v>
      </c>
      <c r="K2083" t="s">
        <v>4933</v>
      </c>
      <c r="L2083" s="1">
        <v>44910</v>
      </c>
      <c r="M2083">
        <f t="shared" si="98"/>
        <v>26</v>
      </c>
      <c r="N2083" s="5">
        <f t="shared" si="96"/>
        <v>90636</v>
      </c>
    </row>
    <row r="2084" spans="1:14" x14ac:dyDescent="0.2">
      <c r="A2084" t="s">
        <v>0</v>
      </c>
      <c r="B2084" t="s">
        <v>8</v>
      </c>
      <c r="C2084" t="s">
        <v>4870</v>
      </c>
      <c r="D2084" t="s">
        <v>4871</v>
      </c>
      <c r="E2084" t="s">
        <v>4936</v>
      </c>
      <c r="F2084" t="s">
        <v>4937</v>
      </c>
      <c r="G2084" s="1">
        <v>44854</v>
      </c>
      <c r="H2084" s="5">
        <v>3486</v>
      </c>
      <c r="I2084" s="4">
        <v>60</v>
      </c>
      <c r="J2084" s="3">
        <f t="shared" si="97"/>
        <v>44914</v>
      </c>
      <c r="K2084" t="s">
        <v>4933</v>
      </c>
      <c r="L2084" s="1">
        <v>44910</v>
      </c>
      <c r="M2084">
        <f t="shared" si="98"/>
        <v>-4</v>
      </c>
      <c r="N2084" s="5">
        <f t="shared" si="96"/>
        <v>-13944</v>
      </c>
    </row>
    <row r="2085" spans="1:14" x14ac:dyDescent="0.2">
      <c r="A2085" t="s">
        <v>0</v>
      </c>
      <c r="B2085" t="s">
        <v>8</v>
      </c>
      <c r="C2085" t="s">
        <v>4939</v>
      </c>
      <c r="D2085" t="s">
        <v>4940</v>
      </c>
      <c r="E2085" t="s">
        <v>4941</v>
      </c>
      <c r="F2085" t="s">
        <v>4942</v>
      </c>
      <c r="G2085" s="1">
        <v>44767</v>
      </c>
      <c r="H2085" s="5">
        <v>321022.53999999998</v>
      </c>
      <c r="I2085" s="4">
        <v>60</v>
      </c>
      <c r="J2085" s="3">
        <f t="shared" si="97"/>
        <v>44827</v>
      </c>
      <c r="K2085" t="s">
        <v>4938</v>
      </c>
      <c r="L2085" s="1">
        <v>44792</v>
      </c>
      <c r="M2085">
        <f t="shared" si="98"/>
        <v>-35</v>
      </c>
      <c r="N2085" s="5">
        <f t="shared" si="96"/>
        <v>-11235788.899999999</v>
      </c>
    </row>
    <row r="2086" spans="1:14" x14ac:dyDescent="0.2">
      <c r="A2086" t="s">
        <v>0</v>
      </c>
      <c r="B2086" t="s">
        <v>8</v>
      </c>
      <c r="C2086" t="s">
        <v>4939</v>
      </c>
      <c r="D2086" t="s">
        <v>4940</v>
      </c>
      <c r="E2086" t="s">
        <v>4944</v>
      </c>
      <c r="F2086" t="s">
        <v>7</v>
      </c>
      <c r="G2086" s="1">
        <v>44831</v>
      </c>
      <c r="H2086" s="5">
        <v>321022.53999999998</v>
      </c>
      <c r="I2086" s="4">
        <v>60</v>
      </c>
      <c r="J2086" s="3">
        <f t="shared" si="97"/>
        <v>44891</v>
      </c>
      <c r="K2086" t="s">
        <v>4943</v>
      </c>
      <c r="L2086" s="1">
        <v>44831</v>
      </c>
      <c r="M2086">
        <f t="shared" si="98"/>
        <v>-60</v>
      </c>
      <c r="N2086" s="5">
        <f t="shared" si="96"/>
        <v>-19261352.399999999</v>
      </c>
    </row>
    <row r="2087" spans="1:14" x14ac:dyDescent="0.2">
      <c r="A2087" t="s">
        <v>0</v>
      </c>
      <c r="B2087" t="s">
        <v>1</v>
      </c>
      <c r="C2087" t="s">
        <v>4946</v>
      </c>
      <c r="D2087" t="s">
        <v>4947</v>
      </c>
      <c r="E2087" t="s">
        <v>4948</v>
      </c>
      <c r="F2087" t="s">
        <v>4949</v>
      </c>
      <c r="G2087" s="1">
        <v>44559</v>
      </c>
      <c r="H2087" s="5">
        <v>4865.3999999999996</v>
      </c>
      <c r="I2087" s="4">
        <v>60</v>
      </c>
      <c r="J2087" s="3">
        <f t="shared" si="97"/>
        <v>44619</v>
      </c>
      <c r="K2087" t="s">
        <v>4945</v>
      </c>
      <c r="L2087" s="1">
        <v>44599</v>
      </c>
      <c r="M2087">
        <f t="shared" si="98"/>
        <v>-20</v>
      </c>
      <c r="N2087" s="5">
        <f t="shared" si="96"/>
        <v>-97308</v>
      </c>
    </row>
    <row r="2088" spans="1:14" x14ac:dyDescent="0.2">
      <c r="A2088" t="s">
        <v>0</v>
      </c>
      <c r="B2088" t="s">
        <v>1</v>
      </c>
      <c r="C2088" t="s">
        <v>4946</v>
      </c>
      <c r="D2088" t="s">
        <v>4947</v>
      </c>
      <c r="E2088" t="s">
        <v>4950</v>
      </c>
      <c r="F2088" t="s">
        <v>4951</v>
      </c>
      <c r="G2088" s="1">
        <v>44530</v>
      </c>
      <c r="H2088" s="5">
        <v>134.80000000000001</v>
      </c>
      <c r="I2088" s="4">
        <v>60</v>
      </c>
      <c r="J2088" s="3">
        <f t="shared" si="97"/>
        <v>44590</v>
      </c>
      <c r="K2088" t="s">
        <v>4945</v>
      </c>
      <c r="L2088" s="1">
        <v>44599</v>
      </c>
      <c r="M2088">
        <f t="shared" si="98"/>
        <v>9</v>
      </c>
      <c r="N2088" s="5">
        <f t="shared" si="96"/>
        <v>1213.2</v>
      </c>
    </row>
    <row r="2089" spans="1:14" x14ac:dyDescent="0.2">
      <c r="A2089" t="s">
        <v>0</v>
      </c>
      <c r="B2089" t="s">
        <v>1</v>
      </c>
      <c r="C2089" t="s">
        <v>4946</v>
      </c>
      <c r="D2089" t="s">
        <v>4947</v>
      </c>
      <c r="E2089" t="s">
        <v>4952</v>
      </c>
      <c r="F2089" t="s">
        <v>4953</v>
      </c>
      <c r="G2089" s="1">
        <v>44559</v>
      </c>
      <c r="H2089" s="5">
        <v>112.86</v>
      </c>
      <c r="I2089" s="4">
        <v>60</v>
      </c>
      <c r="J2089" s="3">
        <f t="shared" si="97"/>
        <v>44619</v>
      </c>
      <c r="K2089" t="s">
        <v>4945</v>
      </c>
      <c r="L2089" s="1">
        <v>44599</v>
      </c>
      <c r="M2089">
        <f t="shared" si="98"/>
        <v>-20</v>
      </c>
      <c r="N2089" s="5">
        <f t="shared" si="96"/>
        <v>-2257.1999999999998</v>
      </c>
    </row>
    <row r="2090" spans="1:14" x14ac:dyDescent="0.2">
      <c r="A2090" t="s">
        <v>0</v>
      </c>
      <c r="B2090" t="s">
        <v>1</v>
      </c>
      <c r="C2090" t="s">
        <v>4946</v>
      </c>
      <c r="D2090" t="s">
        <v>4947</v>
      </c>
      <c r="E2090" t="s">
        <v>4954</v>
      </c>
      <c r="F2090" t="s">
        <v>4955</v>
      </c>
      <c r="G2090" s="1">
        <v>44530</v>
      </c>
      <c r="H2090" s="5">
        <v>57.2</v>
      </c>
      <c r="I2090" s="4">
        <v>60</v>
      </c>
      <c r="J2090" s="3">
        <f t="shared" si="97"/>
        <v>44590</v>
      </c>
      <c r="K2090" t="s">
        <v>4945</v>
      </c>
      <c r="L2090" s="1">
        <v>44599</v>
      </c>
      <c r="M2090">
        <f t="shared" si="98"/>
        <v>9</v>
      </c>
      <c r="N2090" s="5">
        <f t="shared" si="96"/>
        <v>514.80000000000007</v>
      </c>
    </row>
    <row r="2091" spans="1:14" x14ac:dyDescent="0.2">
      <c r="A2091" t="s">
        <v>0</v>
      </c>
      <c r="B2091" t="s">
        <v>1</v>
      </c>
      <c r="C2091" t="s">
        <v>4946</v>
      </c>
      <c r="D2091" t="s">
        <v>4947</v>
      </c>
      <c r="E2091" t="s">
        <v>4956</v>
      </c>
      <c r="F2091" t="s">
        <v>4957</v>
      </c>
      <c r="G2091" s="1">
        <v>44545</v>
      </c>
      <c r="H2091" s="5">
        <v>1470</v>
      </c>
      <c r="I2091" s="4">
        <v>60</v>
      </c>
      <c r="J2091" s="3">
        <f t="shared" si="97"/>
        <v>44605</v>
      </c>
      <c r="K2091" t="s">
        <v>4945</v>
      </c>
      <c r="L2091" s="1">
        <v>44599</v>
      </c>
      <c r="M2091">
        <f t="shared" si="98"/>
        <v>-6</v>
      </c>
      <c r="N2091" s="5">
        <f t="shared" si="96"/>
        <v>-8820</v>
      </c>
    </row>
    <row r="2092" spans="1:14" x14ac:dyDescent="0.2">
      <c r="A2092" t="s">
        <v>0</v>
      </c>
      <c r="B2092" t="s">
        <v>1</v>
      </c>
      <c r="C2092" t="s">
        <v>4946</v>
      </c>
      <c r="D2092" t="s">
        <v>4947</v>
      </c>
      <c r="E2092" t="s">
        <v>4958</v>
      </c>
      <c r="F2092" t="s">
        <v>4959</v>
      </c>
      <c r="G2092" s="1">
        <v>44545</v>
      </c>
      <c r="H2092" s="5">
        <v>107.5</v>
      </c>
      <c r="I2092" s="4">
        <v>60</v>
      </c>
      <c r="J2092" s="3">
        <f t="shared" si="97"/>
        <v>44605</v>
      </c>
      <c r="K2092" t="s">
        <v>4945</v>
      </c>
      <c r="L2092" s="1">
        <v>44599</v>
      </c>
      <c r="M2092">
        <f t="shared" si="98"/>
        <v>-6</v>
      </c>
      <c r="N2092" s="5">
        <f t="shared" si="96"/>
        <v>-645</v>
      </c>
    </row>
    <row r="2093" spans="1:14" x14ac:dyDescent="0.2">
      <c r="A2093" t="s">
        <v>0</v>
      </c>
      <c r="B2093" t="s">
        <v>1</v>
      </c>
      <c r="C2093" t="s">
        <v>4946</v>
      </c>
      <c r="D2093" t="s">
        <v>4947</v>
      </c>
      <c r="E2093" t="s">
        <v>4960</v>
      </c>
      <c r="F2093" t="s">
        <v>4961</v>
      </c>
      <c r="G2093" s="1">
        <v>44545</v>
      </c>
      <c r="H2093" s="5">
        <v>335.5</v>
      </c>
      <c r="I2093" s="4">
        <v>60</v>
      </c>
      <c r="J2093" s="3">
        <f t="shared" si="97"/>
        <v>44605</v>
      </c>
      <c r="K2093" t="s">
        <v>4945</v>
      </c>
      <c r="L2093" s="1">
        <v>44599</v>
      </c>
      <c r="M2093">
        <f t="shared" si="98"/>
        <v>-6</v>
      </c>
      <c r="N2093" s="5">
        <f t="shared" si="96"/>
        <v>-2013</v>
      </c>
    </row>
    <row r="2094" spans="1:14" x14ac:dyDescent="0.2">
      <c r="A2094" t="s">
        <v>0</v>
      </c>
      <c r="B2094" t="s">
        <v>1</v>
      </c>
      <c r="C2094" t="s">
        <v>4946</v>
      </c>
      <c r="D2094" t="s">
        <v>4947</v>
      </c>
      <c r="E2094" t="s">
        <v>4962</v>
      </c>
      <c r="F2094" t="s">
        <v>4963</v>
      </c>
      <c r="G2094" s="1">
        <v>44545</v>
      </c>
      <c r="H2094" s="5">
        <v>348</v>
      </c>
      <c r="I2094" s="4">
        <v>60</v>
      </c>
      <c r="J2094" s="3">
        <f t="shared" si="97"/>
        <v>44605</v>
      </c>
      <c r="K2094" t="s">
        <v>4945</v>
      </c>
      <c r="L2094" s="1">
        <v>44599</v>
      </c>
      <c r="M2094">
        <f t="shared" si="98"/>
        <v>-6</v>
      </c>
      <c r="N2094" s="5">
        <f t="shared" si="96"/>
        <v>-2088</v>
      </c>
    </row>
    <row r="2095" spans="1:14" x14ac:dyDescent="0.2">
      <c r="A2095" t="s">
        <v>0</v>
      </c>
      <c r="B2095" t="s">
        <v>1</v>
      </c>
      <c r="C2095" t="s">
        <v>4946</v>
      </c>
      <c r="D2095" t="s">
        <v>4947</v>
      </c>
      <c r="E2095" t="s">
        <v>4964</v>
      </c>
      <c r="F2095" t="s">
        <v>4965</v>
      </c>
      <c r="G2095" s="1">
        <v>44559</v>
      </c>
      <c r="H2095" s="5">
        <v>126.88</v>
      </c>
      <c r="I2095" s="4">
        <v>60</v>
      </c>
      <c r="J2095" s="3">
        <f t="shared" si="97"/>
        <v>44619</v>
      </c>
      <c r="K2095" t="s">
        <v>4945</v>
      </c>
      <c r="L2095" s="1">
        <v>44599</v>
      </c>
      <c r="M2095">
        <f t="shared" si="98"/>
        <v>-20</v>
      </c>
      <c r="N2095" s="5">
        <f t="shared" si="96"/>
        <v>-2537.6</v>
      </c>
    </row>
    <row r="2096" spans="1:14" x14ac:dyDescent="0.2">
      <c r="A2096" t="s">
        <v>0</v>
      </c>
      <c r="B2096" t="s">
        <v>1</v>
      </c>
      <c r="C2096" t="s">
        <v>4946</v>
      </c>
      <c r="D2096" t="s">
        <v>4947</v>
      </c>
      <c r="E2096" t="s">
        <v>4966</v>
      </c>
      <c r="F2096" t="s">
        <v>4967</v>
      </c>
      <c r="G2096" s="1">
        <v>44559</v>
      </c>
      <c r="H2096" s="5">
        <v>41</v>
      </c>
      <c r="I2096" s="4">
        <v>60</v>
      </c>
      <c r="J2096" s="3">
        <f t="shared" si="97"/>
        <v>44619</v>
      </c>
      <c r="K2096" t="s">
        <v>4945</v>
      </c>
      <c r="L2096" s="1">
        <v>44599</v>
      </c>
      <c r="M2096">
        <f t="shared" si="98"/>
        <v>-20</v>
      </c>
      <c r="N2096" s="5">
        <f t="shared" si="96"/>
        <v>-820</v>
      </c>
    </row>
    <row r="2097" spans="1:14" x14ac:dyDescent="0.2">
      <c r="A2097" t="s">
        <v>0</v>
      </c>
      <c r="B2097" t="s">
        <v>1</v>
      </c>
      <c r="C2097" t="s">
        <v>4946</v>
      </c>
      <c r="D2097" t="s">
        <v>4947</v>
      </c>
      <c r="E2097" t="s">
        <v>4968</v>
      </c>
      <c r="F2097" t="s">
        <v>4969</v>
      </c>
      <c r="G2097" s="1">
        <v>44559</v>
      </c>
      <c r="H2097" s="5">
        <v>253.76</v>
      </c>
      <c r="I2097" s="4">
        <v>60</v>
      </c>
      <c r="J2097" s="3">
        <f t="shared" si="97"/>
        <v>44619</v>
      </c>
      <c r="K2097" t="s">
        <v>4945</v>
      </c>
      <c r="L2097" s="1">
        <v>44599</v>
      </c>
      <c r="M2097">
        <f t="shared" si="98"/>
        <v>-20</v>
      </c>
      <c r="N2097" s="5">
        <f t="shared" si="96"/>
        <v>-5075.2</v>
      </c>
    </row>
    <row r="2098" spans="1:14" x14ac:dyDescent="0.2">
      <c r="A2098" t="s">
        <v>0</v>
      </c>
      <c r="B2098" t="s">
        <v>1</v>
      </c>
      <c r="C2098" t="s">
        <v>4946</v>
      </c>
      <c r="D2098" t="s">
        <v>4947</v>
      </c>
      <c r="E2098" t="s">
        <v>4970</v>
      </c>
      <c r="F2098" t="s">
        <v>4971</v>
      </c>
      <c r="G2098" s="1">
        <v>44559</v>
      </c>
      <c r="H2098" s="5">
        <v>278.39999999999998</v>
      </c>
      <c r="I2098" s="4">
        <v>60</v>
      </c>
      <c r="J2098" s="3">
        <f t="shared" si="97"/>
        <v>44619</v>
      </c>
      <c r="K2098" t="s">
        <v>4945</v>
      </c>
      <c r="L2098" s="1">
        <v>44599</v>
      </c>
      <c r="M2098">
        <f t="shared" si="98"/>
        <v>-20</v>
      </c>
      <c r="N2098" s="5">
        <f t="shared" si="96"/>
        <v>-5568</v>
      </c>
    </row>
    <row r="2099" spans="1:14" x14ac:dyDescent="0.2">
      <c r="A2099" t="s">
        <v>0</v>
      </c>
      <c r="B2099" t="s">
        <v>1</v>
      </c>
      <c r="C2099" t="s">
        <v>4946</v>
      </c>
      <c r="D2099" t="s">
        <v>4947</v>
      </c>
      <c r="E2099" t="s">
        <v>4972</v>
      </c>
      <c r="F2099" t="s">
        <v>4973</v>
      </c>
      <c r="G2099" s="1">
        <v>44530</v>
      </c>
      <c r="H2099" s="5">
        <v>724.8</v>
      </c>
      <c r="I2099" s="4">
        <v>60</v>
      </c>
      <c r="J2099" s="3">
        <f t="shared" si="97"/>
        <v>44590</v>
      </c>
      <c r="K2099" t="s">
        <v>4945</v>
      </c>
      <c r="L2099" s="1">
        <v>44599</v>
      </c>
      <c r="M2099">
        <f t="shared" si="98"/>
        <v>9</v>
      </c>
      <c r="N2099" s="5">
        <f t="shared" si="96"/>
        <v>6523.2</v>
      </c>
    </row>
    <row r="2100" spans="1:14" x14ac:dyDescent="0.2">
      <c r="A2100" t="s">
        <v>0</v>
      </c>
      <c r="B2100" t="s">
        <v>1</v>
      </c>
      <c r="C2100" t="s">
        <v>4946</v>
      </c>
      <c r="D2100" t="s">
        <v>4947</v>
      </c>
      <c r="E2100" t="s">
        <v>4974</v>
      </c>
      <c r="F2100" t="s">
        <v>4975</v>
      </c>
      <c r="G2100" s="1">
        <v>44545</v>
      </c>
      <c r="H2100" s="5">
        <v>195.6</v>
      </c>
      <c r="I2100" s="4">
        <v>60</v>
      </c>
      <c r="J2100" s="3">
        <f t="shared" si="97"/>
        <v>44605</v>
      </c>
      <c r="K2100" t="s">
        <v>4945</v>
      </c>
      <c r="L2100" s="1">
        <v>44599</v>
      </c>
      <c r="M2100">
        <f t="shared" si="98"/>
        <v>-6</v>
      </c>
      <c r="N2100" s="5">
        <f t="shared" si="96"/>
        <v>-1173.5999999999999</v>
      </c>
    </row>
    <row r="2101" spans="1:14" x14ac:dyDescent="0.2">
      <c r="A2101" t="s">
        <v>0</v>
      </c>
      <c r="B2101" t="s">
        <v>1</v>
      </c>
      <c r="C2101" t="s">
        <v>4946</v>
      </c>
      <c r="D2101" t="s">
        <v>4947</v>
      </c>
      <c r="E2101" t="s">
        <v>4976</v>
      </c>
      <c r="F2101" t="s">
        <v>4977</v>
      </c>
      <c r="G2101" s="1">
        <v>44545</v>
      </c>
      <c r="H2101" s="5">
        <v>195.6</v>
      </c>
      <c r="I2101" s="4">
        <v>60</v>
      </c>
      <c r="J2101" s="3">
        <f t="shared" si="97"/>
        <v>44605</v>
      </c>
      <c r="K2101" t="s">
        <v>4945</v>
      </c>
      <c r="L2101" s="1">
        <v>44599</v>
      </c>
      <c r="M2101">
        <f t="shared" si="98"/>
        <v>-6</v>
      </c>
      <c r="N2101" s="5">
        <f t="shared" si="96"/>
        <v>-1173.5999999999999</v>
      </c>
    </row>
    <row r="2102" spans="1:14" x14ac:dyDescent="0.2">
      <c r="A2102" t="s">
        <v>0</v>
      </c>
      <c r="B2102" t="s">
        <v>1</v>
      </c>
      <c r="C2102" t="s">
        <v>4946</v>
      </c>
      <c r="D2102" t="s">
        <v>4947</v>
      </c>
      <c r="E2102" t="s">
        <v>4978</v>
      </c>
      <c r="F2102" t="s">
        <v>4979</v>
      </c>
      <c r="G2102" s="1">
        <v>44559</v>
      </c>
      <c r="H2102" s="5">
        <v>508.56</v>
      </c>
      <c r="I2102" s="4">
        <v>60</v>
      </c>
      <c r="J2102" s="3">
        <f t="shared" si="97"/>
        <v>44619</v>
      </c>
      <c r="K2102" t="s">
        <v>4945</v>
      </c>
      <c r="L2102" s="1">
        <v>44599</v>
      </c>
      <c r="M2102">
        <f t="shared" si="98"/>
        <v>-20</v>
      </c>
      <c r="N2102" s="5">
        <f t="shared" si="96"/>
        <v>-10171.200000000001</v>
      </c>
    </row>
    <row r="2103" spans="1:14" x14ac:dyDescent="0.2">
      <c r="A2103" t="s">
        <v>0</v>
      </c>
      <c r="B2103" t="s">
        <v>1</v>
      </c>
      <c r="C2103" t="s">
        <v>4946</v>
      </c>
      <c r="D2103" t="s">
        <v>4947</v>
      </c>
      <c r="E2103" t="s">
        <v>4980</v>
      </c>
      <c r="F2103" t="s">
        <v>4981</v>
      </c>
      <c r="G2103" s="1">
        <v>44530</v>
      </c>
      <c r="H2103" s="5">
        <v>52</v>
      </c>
      <c r="I2103" s="4">
        <v>60</v>
      </c>
      <c r="J2103" s="3">
        <f t="shared" si="97"/>
        <v>44590</v>
      </c>
      <c r="K2103" t="s">
        <v>4945</v>
      </c>
      <c r="L2103" s="1">
        <v>44599</v>
      </c>
      <c r="M2103">
        <f t="shared" si="98"/>
        <v>9</v>
      </c>
      <c r="N2103" s="5">
        <f t="shared" si="96"/>
        <v>468</v>
      </c>
    </row>
    <row r="2104" spans="1:14" x14ac:dyDescent="0.2">
      <c r="A2104" t="s">
        <v>0</v>
      </c>
      <c r="B2104" t="s">
        <v>1</v>
      </c>
      <c r="C2104" t="s">
        <v>4946</v>
      </c>
      <c r="D2104" t="s">
        <v>4947</v>
      </c>
      <c r="E2104" t="s">
        <v>4982</v>
      </c>
      <c r="F2104" t="s">
        <v>4983</v>
      </c>
      <c r="G2104" s="1">
        <v>44545</v>
      </c>
      <c r="H2104" s="5">
        <v>338.2</v>
      </c>
      <c r="I2104" s="4">
        <v>60</v>
      </c>
      <c r="J2104" s="3">
        <f t="shared" si="97"/>
        <v>44605</v>
      </c>
      <c r="K2104" t="s">
        <v>4945</v>
      </c>
      <c r="L2104" s="1">
        <v>44599</v>
      </c>
      <c r="M2104">
        <f t="shared" si="98"/>
        <v>-6</v>
      </c>
      <c r="N2104" s="5">
        <f t="shared" si="96"/>
        <v>-2029.1999999999998</v>
      </c>
    </row>
    <row r="2105" spans="1:14" x14ac:dyDescent="0.2">
      <c r="A2105" t="s">
        <v>0</v>
      </c>
      <c r="B2105" t="s">
        <v>8</v>
      </c>
      <c r="C2105" t="s">
        <v>4946</v>
      </c>
      <c r="D2105" t="s">
        <v>4947</v>
      </c>
      <c r="E2105" t="s">
        <v>4985</v>
      </c>
      <c r="F2105" t="s">
        <v>4986</v>
      </c>
      <c r="G2105" s="1">
        <v>44592</v>
      </c>
      <c r="H2105" s="5">
        <v>134.80000000000001</v>
      </c>
      <c r="I2105" s="4">
        <v>60</v>
      </c>
      <c r="J2105" s="3">
        <f t="shared" si="97"/>
        <v>44652</v>
      </c>
      <c r="K2105" t="s">
        <v>4984</v>
      </c>
      <c r="L2105" s="1">
        <v>44658</v>
      </c>
      <c r="M2105">
        <f t="shared" si="98"/>
        <v>6</v>
      </c>
      <c r="N2105" s="5">
        <f t="shared" si="96"/>
        <v>808.80000000000007</v>
      </c>
    </row>
    <row r="2106" spans="1:14" x14ac:dyDescent="0.2">
      <c r="A2106" t="s">
        <v>0</v>
      </c>
      <c r="B2106" t="s">
        <v>8</v>
      </c>
      <c r="C2106" t="s">
        <v>4946</v>
      </c>
      <c r="D2106" t="s">
        <v>4947</v>
      </c>
      <c r="E2106" t="s">
        <v>4987</v>
      </c>
      <c r="F2106" t="s">
        <v>4988</v>
      </c>
      <c r="G2106" s="1">
        <v>44592</v>
      </c>
      <c r="H2106" s="5">
        <v>134.80000000000001</v>
      </c>
      <c r="I2106" s="4">
        <v>60</v>
      </c>
      <c r="J2106" s="3">
        <f t="shared" si="97"/>
        <v>44652</v>
      </c>
      <c r="K2106" t="s">
        <v>4984</v>
      </c>
      <c r="L2106" s="1">
        <v>44658</v>
      </c>
      <c r="M2106">
        <f t="shared" si="98"/>
        <v>6</v>
      </c>
      <c r="N2106" s="5">
        <f t="shared" si="96"/>
        <v>808.80000000000007</v>
      </c>
    </row>
    <row r="2107" spans="1:14" x14ac:dyDescent="0.2">
      <c r="A2107" t="s">
        <v>0</v>
      </c>
      <c r="B2107" t="s">
        <v>8</v>
      </c>
      <c r="C2107" t="s">
        <v>4946</v>
      </c>
      <c r="D2107" t="s">
        <v>4947</v>
      </c>
      <c r="E2107" t="s">
        <v>4989</v>
      </c>
      <c r="F2107" t="s">
        <v>4990</v>
      </c>
      <c r="G2107" s="1">
        <v>44559</v>
      </c>
      <c r="H2107" s="5">
        <v>45.6</v>
      </c>
      <c r="I2107" s="4">
        <v>60</v>
      </c>
      <c r="J2107" s="3">
        <f t="shared" si="97"/>
        <v>44619</v>
      </c>
      <c r="K2107" t="s">
        <v>4984</v>
      </c>
      <c r="L2107" s="1">
        <v>44658</v>
      </c>
      <c r="M2107">
        <f t="shared" si="98"/>
        <v>39</v>
      </c>
      <c r="N2107" s="5">
        <f t="shared" si="96"/>
        <v>1778.4</v>
      </c>
    </row>
    <row r="2108" spans="1:14" x14ac:dyDescent="0.2">
      <c r="A2108" t="s">
        <v>0</v>
      </c>
      <c r="B2108" t="s">
        <v>8</v>
      </c>
      <c r="C2108" t="s">
        <v>4946</v>
      </c>
      <c r="D2108" t="s">
        <v>4947</v>
      </c>
      <c r="E2108" t="s">
        <v>4991</v>
      </c>
      <c r="F2108" t="s">
        <v>4992</v>
      </c>
      <c r="G2108" s="1">
        <v>44592</v>
      </c>
      <c r="H2108" s="5">
        <v>134.80000000000001</v>
      </c>
      <c r="I2108" s="4">
        <v>60</v>
      </c>
      <c r="J2108" s="3">
        <f t="shared" si="97"/>
        <v>44652</v>
      </c>
      <c r="K2108" t="s">
        <v>4984</v>
      </c>
      <c r="L2108" s="1">
        <v>44658</v>
      </c>
      <c r="M2108">
        <f t="shared" si="98"/>
        <v>6</v>
      </c>
      <c r="N2108" s="5">
        <f t="shared" si="96"/>
        <v>808.80000000000007</v>
      </c>
    </row>
    <row r="2109" spans="1:14" x14ac:dyDescent="0.2">
      <c r="A2109" t="s">
        <v>0</v>
      </c>
      <c r="B2109" t="s">
        <v>8</v>
      </c>
      <c r="C2109" t="s">
        <v>4946</v>
      </c>
      <c r="D2109" t="s">
        <v>4947</v>
      </c>
      <c r="E2109" t="s">
        <v>4993</v>
      </c>
      <c r="F2109" t="s">
        <v>4994</v>
      </c>
      <c r="G2109" s="1">
        <v>44592</v>
      </c>
      <c r="H2109" s="5">
        <v>269.60000000000002</v>
      </c>
      <c r="I2109" s="4">
        <v>60</v>
      </c>
      <c r="J2109" s="3">
        <f t="shared" si="97"/>
        <v>44652</v>
      </c>
      <c r="K2109" t="s">
        <v>4984</v>
      </c>
      <c r="L2109" s="1">
        <v>44658</v>
      </c>
      <c r="M2109">
        <f t="shared" si="98"/>
        <v>6</v>
      </c>
      <c r="N2109" s="5">
        <f t="shared" si="96"/>
        <v>1617.6000000000001</v>
      </c>
    </row>
    <row r="2110" spans="1:14" x14ac:dyDescent="0.2">
      <c r="A2110" t="s">
        <v>0</v>
      </c>
      <c r="B2110" t="s">
        <v>8</v>
      </c>
      <c r="C2110" t="s">
        <v>4946</v>
      </c>
      <c r="D2110" t="s">
        <v>4947</v>
      </c>
      <c r="E2110" t="s">
        <v>4995</v>
      </c>
      <c r="F2110" t="s">
        <v>4996</v>
      </c>
      <c r="G2110" s="1">
        <v>44577</v>
      </c>
      <c r="H2110" s="5">
        <v>269.60000000000002</v>
      </c>
      <c r="I2110" s="4">
        <v>60</v>
      </c>
      <c r="J2110" s="3">
        <f t="shared" si="97"/>
        <v>44637</v>
      </c>
      <c r="K2110" t="s">
        <v>4984</v>
      </c>
      <c r="L2110" s="1">
        <v>44658</v>
      </c>
      <c r="M2110">
        <f t="shared" si="98"/>
        <v>21</v>
      </c>
      <c r="N2110" s="5">
        <f t="shared" si="96"/>
        <v>5661.6</v>
      </c>
    </row>
    <row r="2111" spans="1:14" x14ac:dyDescent="0.2">
      <c r="A2111" t="s">
        <v>0</v>
      </c>
      <c r="B2111" t="s">
        <v>8</v>
      </c>
      <c r="C2111" t="s">
        <v>4946</v>
      </c>
      <c r="D2111" t="s">
        <v>4947</v>
      </c>
      <c r="E2111" t="s">
        <v>4997</v>
      </c>
      <c r="F2111" t="s">
        <v>4998</v>
      </c>
      <c r="G2111" s="1">
        <v>44592</v>
      </c>
      <c r="H2111" s="5">
        <v>2280</v>
      </c>
      <c r="I2111" s="4">
        <v>60</v>
      </c>
      <c r="J2111" s="3">
        <f t="shared" si="97"/>
        <v>44652</v>
      </c>
      <c r="K2111" t="s">
        <v>4984</v>
      </c>
      <c r="L2111" s="1">
        <v>44658</v>
      </c>
      <c r="M2111">
        <f t="shared" si="98"/>
        <v>6</v>
      </c>
      <c r="N2111" s="5">
        <f t="shared" si="96"/>
        <v>13680</v>
      </c>
    </row>
    <row r="2112" spans="1:14" x14ac:dyDescent="0.2">
      <c r="A2112" t="s">
        <v>0</v>
      </c>
      <c r="B2112" t="s">
        <v>8</v>
      </c>
      <c r="C2112" t="s">
        <v>4946</v>
      </c>
      <c r="D2112" t="s">
        <v>4947</v>
      </c>
      <c r="E2112" t="s">
        <v>4999</v>
      </c>
      <c r="F2112" t="s">
        <v>5000</v>
      </c>
      <c r="G2112" s="1">
        <v>44592</v>
      </c>
      <c r="H2112" s="5">
        <v>1960</v>
      </c>
      <c r="I2112" s="4">
        <v>60</v>
      </c>
      <c r="J2112" s="3">
        <f t="shared" si="97"/>
        <v>44652</v>
      </c>
      <c r="K2112" t="s">
        <v>4984</v>
      </c>
      <c r="L2112" s="1">
        <v>44658</v>
      </c>
      <c r="M2112">
        <f t="shared" si="98"/>
        <v>6</v>
      </c>
      <c r="N2112" s="5">
        <f t="shared" si="96"/>
        <v>11760</v>
      </c>
    </row>
    <row r="2113" spans="1:14" x14ac:dyDescent="0.2">
      <c r="A2113" t="s">
        <v>0</v>
      </c>
      <c r="B2113" t="s">
        <v>8</v>
      </c>
      <c r="C2113" t="s">
        <v>4946</v>
      </c>
      <c r="D2113" t="s">
        <v>4947</v>
      </c>
      <c r="E2113" t="s">
        <v>5001</v>
      </c>
      <c r="F2113" t="s">
        <v>5002</v>
      </c>
      <c r="G2113" s="1">
        <v>44592</v>
      </c>
      <c r="H2113" s="5">
        <v>59.8</v>
      </c>
      <c r="I2113" s="4">
        <v>60</v>
      </c>
      <c r="J2113" s="3">
        <f t="shared" si="97"/>
        <v>44652</v>
      </c>
      <c r="K2113" t="s">
        <v>4984</v>
      </c>
      <c r="L2113" s="1">
        <v>44658</v>
      </c>
      <c r="M2113">
        <f t="shared" si="98"/>
        <v>6</v>
      </c>
      <c r="N2113" s="5">
        <f t="shared" si="96"/>
        <v>358.79999999999995</v>
      </c>
    </row>
    <row r="2114" spans="1:14" x14ac:dyDescent="0.2">
      <c r="A2114" t="s">
        <v>0</v>
      </c>
      <c r="B2114" t="s">
        <v>8</v>
      </c>
      <c r="C2114" t="s">
        <v>4946</v>
      </c>
      <c r="D2114" t="s">
        <v>4947</v>
      </c>
      <c r="E2114" t="s">
        <v>5003</v>
      </c>
      <c r="F2114" t="s">
        <v>5004</v>
      </c>
      <c r="G2114" s="1">
        <v>44577</v>
      </c>
      <c r="H2114" s="5">
        <v>246</v>
      </c>
      <c r="I2114" s="4">
        <v>60</v>
      </c>
      <c r="J2114" s="3">
        <f t="shared" si="97"/>
        <v>44637</v>
      </c>
      <c r="K2114" t="s">
        <v>4984</v>
      </c>
      <c r="L2114" s="1">
        <v>44658</v>
      </c>
      <c r="M2114">
        <f t="shared" si="98"/>
        <v>21</v>
      </c>
      <c r="N2114" s="5">
        <f t="shared" si="96"/>
        <v>5166</v>
      </c>
    </row>
    <row r="2115" spans="1:14" x14ac:dyDescent="0.2">
      <c r="A2115" t="s">
        <v>0</v>
      </c>
      <c r="B2115" t="s">
        <v>8</v>
      </c>
      <c r="C2115" t="s">
        <v>4946</v>
      </c>
      <c r="D2115" t="s">
        <v>4947</v>
      </c>
      <c r="E2115" t="s">
        <v>5005</v>
      </c>
      <c r="F2115" t="s">
        <v>5006</v>
      </c>
      <c r="G2115" s="1">
        <v>44620</v>
      </c>
      <c r="H2115" s="5">
        <v>724.8</v>
      </c>
      <c r="I2115" s="4">
        <v>60</v>
      </c>
      <c r="J2115" s="3">
        <f t="shared" si="97"/>
        <v>44680</v>
      </c>
      <c r="K2115" t="s">
        <v>4984</v>
      </c>
      <c r="L2115" s="1">
        <v>44658</v>
      </c>
      <c r="M2115">
        <f t="shared" si="98"/>
        <v>-22</v>
      </c>
      <c r="N2115" s="5">
        <f t="shared" si="96"/>
        <v>-15945.599999999999</v>
      </c>
    </row>
    <row r="2116" spans="1:14" x14ac:dyDescent="0.2">
      <c r="A2116" t="s">
        <v>0</v>
      </c>
      <c r="B2116" t="s">
        <v>8</v>
      </c>
      <c r="C2116" t="s">
        <v>4946</v>
      </c>
      <c r="D2116" t="s">
        <v>4947</v>
      </c>
      <c r="E2116" t="s">
        <v>5007</v>
      </c>
      <c r="F2116" t="s">
        <v>5008</v>
      </c>
      <c r="G2116" s="1">
        <v>44592</v>
      </c>
      <c r="H2116" s="5">
        <v>78.239999999999995</v>
      </c>
      <c r="I2116" s="4">
        <v>60</v>
      </c>
      <c r="J2116" s="3">
        <f t="shared" si="97"/>
        <v>44652</v>
      </c>
      <c r="K2116" t="s">
        <v>4984</v>
      </c>
      <c r="L2116" s="1">
        <v>44658</v>
      </c>
      <c r="M2116">
        <f t="shared" si="98"/>
        <v>6</v>
      </c>
      <c r="N2116" s="5">
        <f t="shared" si="96"/>
        <v>469.43999999999994</v>
      </c>
    </row>
    <row r="2117" spans="1:14" x14ac:dyDescent="0.2">
      <c r="A2117" t="s">
        <v>0</v>
      </c>
      <c r="B2117" t="s">
        <v>8</v>
      </c>
      <c r="C2117" t="s">
        <v>4946</v>
      </c>
      <c r="D2117" t="s">
        <v>4947</v>
      </c>
      <c r="E2117" t="s">
        <v>5009</v>
      </c>
      <c r="F2117" t="s">
        <v>5010</v>
      </c>
      <c r="G2117" s="1">
        <v>44607</v>
      </c>
      <c r="H2117" s="5">
        <v>195.6</v>
      </c>
      <c r="I2117" s="4">
        <v>60</v>
      </c>
      <c r="J2117" s="3">
        <f t="shared" si="97"/>
        <v>44667</v>
      </c>
      <c r="K2117" t="s">
        <v>4984</v>
      </c>
      <c r="L2117" s="1">
        <v>44658</v>
      </c>
      <c r="M2117">
        <f t="shared" si="98"/>
        <v>-9</v>
      </c>
      <c r="N2117" s="5">
        <f t="shared" si="96"/>
        <v>-1760.3999999999999</v>
      </c>
    </row>
    <row r="2118" spans="1:14" x14ac:dyDescent="0.2">
      <c r="A2118" t="s">
        <v>0</v>
      </c>
      <c r="B2118" t="s">
        <v>8</v>
      </c>
      <c r="C2118" t="s">
        <v>4946</v>
      </c>
      <c r="D2118" t="s">
        <v>4947</v>
      </c>
      <c r="E2118" t="s">
        <v>5011</v>
      </c>
      <c r="F2118" t="s">
        <v>5012</v>
      </c>
      <c r="G2118" s="1">
        <v>44607</v>
      </c>
      <c r="H2118" s="5">
        <v>300</v>
      </c>
      <c r="I2118" s="4">
        <v>60</v>
      </c>
      <c r="J2118" s="3">
        <f t="shared" si="97"/>
        <v>44667</v>
      </c>
      <c r="K2118" t="s">
        <v>4984</v>
      </c>
      <c r="L2118" s="1">
        <v>44658</v>
      </c>
      <c r="M2118">
        <f t="shared" si="98"/>
        <v>-9</v>
      </c>
      <c r="N2118" s="5">
        <f t="shared" si="96"/>
        <v>-2700</v>
      </c>
    </row>
    <row r="2119" spans="1:14" x14ac:dyDescent="0.2">
      <c r="A2119" t="s">
        <v>0</v>
      </c>
      <c r="B2119" t="s">
        <v>8</v>
      </c>
      <c r="C2119" t="s">
        <v>4946</v>
      </c>
      <c r="D2119" t="s">
        <v>4947</v>
      </c>
      <c r="E2119" t="s">
        <v>5013</v>
      </c>
      <c r="F2119" t="s">
        <v>5014</v>
      </c>
      <c r="G2119" s="1">
        <v>44607</v>
      </c>
      <c r="H2119" s="5">
        <v>240</v>
      </c>
      <c r="I2119" s="4">
        <v>60</v>
      </c>
      <c r="J2119" s="3">
        <f t="shared" si="97"/>
        <v>44667</v>
      </c>
      <c r="K2119" t="s">
        <v>4984</v>
      </c>
      <c r="L2119" s="1">
        <v>44658</v>
      </c>
      <c r="M2119">
        <f t="shared" si="98"/>
        <v>-9</v>
      </c>
      <c r="N2119" s="5">
        <f t="shared" si="96"/>
        <v>-2160</v>
      </c>
    </row>
    <row r="2120" spans="1:14" x14ac:dyDescent="0.2">
      <c r="A2120" t="s">
        <v>0</v>
      </c>
      <c r="B2120" t="s">
        <v>8</v>
      </c>
      <c r="C2120" t="s">
        <v>4946</v>
      </c>
      <c r="D2120" t="s">
        <v>4947</v>
      </c>
      <c r="E2120" t="s">
        <v>5016</v>
      </c>
      <c r="F2120" t="s">
        <v>5017</v>
      </c>
      <c r="G2120" s="1">
        <v>44667</v>
      </c>
      <c r="H2120" s="5">
        <v>4865.3999999999996</v>
      </c>
      <c r="I2120" s="4">
        <v>60</v>
      </c>
      <c r="J2120" s="3">
        <f t="shared" si="97"/>
        <v>44727</v>
      </c>
      <c r="K2120" t="s">
        <v>5015</v>
      </c>
      <c r="L2120" s="1">
        <v>44712</v>
      </c>
      <c r="M2120">
        <f t="shared" si="98"/>
        <v>-15</v>
      </c>
      <c r="N2120" s="5">
        <f t="shared" si="96"/>
        <v>-72981</v>
      </c>
    </row>
    <row r="2121" spans="1:14" x14ac:dyDescent="0.2">
      <c r="A2121" t="s">
        <v>0</v>
      </c>
      <c r="B2121" t="s">
        <v>8</v>
      </c>
      <c r="C2121" t="s">
        <v>4946</v>
      </c>
      <c r="D2121" t="s">
        <v>4947</v>
      </c>
      <c r="E2121" t="s">
        <v>5018</v>
      </c>
      <c r="F2121" t="s">
        <v>5019</v>
      </c>
      <c r="G2121" s="1">
        <v>44681</v>
      </c>
      <c r="H2121" s="5">
        <v>490</v>
      </c>
      <c r="I2121" s="4">
        <v>60</v>
      </c>
      <c r="J2121" s="3">
        <f t="shared" si="97"/>
        <v>44741</v>
      </c>
      <c r="K2121" t="s">
        <v>5015</v>
      </c>
      <c r="L2121" s="1">
        <v>44712</v>
      </c>
      <c r="M2121">
        <f t="shared" si="98"/>
        <v>-29</v>
      </c>
      <c r="N2121" s="5">
        <f t="shared" si="96"/>
        <v>-14210</v>
      </c>
    </row>
    <row r="2122" spans="1:14" x14ac:dyDescent="0.2">
      <c r="A2122" t="s">
        <v>0</v>
      </c>
      <c r="B2122" t="s">
        <v>8</v>
      </c>
      <c r="C2122" t="s">
        <v>4946</v>
      </c>
      <c r="D2122" t="s">
        <v>4947</v>
      </c>
      <c r="E2122" t="s">
        <v>5020</v>
      </c>
      <c r="F2122" t="s">
        <v>5021</v>
      </c>
      <c r="G2122" s="1">
        <v>44667</v>
      </c>
      <c r="H2122" s="5">
        <v>686</v>
      </c>
      <c r="I2122" s="4">
        <v>60</v>
      </c>
      <c r="J2122" s="3">
        <f t="shared" si="97"/>
        <v>44727</v>
      </c>
      <c r="K2122" t="s">
        <v>5015</v>
      </c>
      <c r="L2122" s="1">
        <v>44712</v>
      </c>
      <c r="M2122">
        <f t="shared" si="98"/>
        <v>-15</v>
      </c>
      <c r="N2122" s="5">
        <f t="shared" si="96"/>
        <v>-10290</v>
      </c>
    </row>
    <row r="2123" spans="1:14" x14ac:dyDescent="0.2">
      <c r="A2123" t="s">
        <v>0</v>
      </c>
      <c r="B2123" t="s">
        <v>8</v>
      </c>
      <c r="C2123" t="s">
        <v>4946</v>
      </c>
      <c r="D2123" t="s">
        <v>4947</v>
      </c>
      <c r="E2123" t="s">
        <v>5022</v>
      </c>
      <c r="F2123" t="s">
        <v>5023</v>
      </c>
      <c r="G2123" s="1">
        <v>44681</v>
      </c>
      <c r="H2123" s="5">
        <v>38</v>
      </c>
      <c r="I2123" s="4">
        <v>60</v>
      </c>
      <c r="J2123" s="3">
        <f t="shared" si="97"/>
        <v>44741</v>
      </c>
      <c r="K2123" t="s">
        <v>5015</v>
      </c>
      <c r="L2123" s="1">
        <v>44712</v>
      </c>
      <c r="M2123">
        <f t="shared" si="98"/>
        <v>-29</v>
      </c>
      <c r="N2123" s="5">
        <f t="shared" si="96"/>
        <v>-1102</v>
      </c>
    </row>
    <row r="2124" spans="1:14" x14ac:dyDescent="0.2">
      <c r="A2124" t="s">
        <v>0</v>
      </c>
      <c r="B2124" t="s">
        <v>8</v>
      </c>
      <c r="C2124" t="s">
        <v>4946</v>
      </c>
      <c r="D2124" t="s">
        <v>4947</v>
      </c>
      <c r="E2124" t="s">
        <v>5024</v>
      </c>
      <c r="F2124" t="s">
        <v>5025</v>
      </c>
      <c r="G2124" s="1">
        <v>44681</v>
      </c>
      <c r="H2124" s="5">
        <v>199.2</v>
      </c>
      <c r="I2124" s="4">
        <v>60</v>
      </c>
      <c r="J2124" s="3">
        <f t="shared" si="97"/>
        <v>44741</v>
      </c>
      <c r="K2124" t="s">
        <v>5015</v>
      </c>
      <c r="L2124" s="1">
        <v>44712</v>
      </c>
      <c r="M2124">
        <f t="shared" si="98"/>
        <v>-29</v>
      </c>
      <c r="N2124" s="5">
        <f t="shared" ref="N2124:N2187" si="99">M2124*H2124</f>
        <v>-5776.7999999999993</v>
      </c>
    </row>
    <row r="2125" spans="1:14" x14ac:dyDescent="0.2">
      <c r="A2125" t="s">
        <v>0</v>
      </c>
      <c r="B2125" t="s">
        <v>8</v>
      </c>
      <c r="C2125" t="s">
        <v>4946</v>
      </c>
      <c r="D2125" t="s">
        <v>4947</v>
      </c>
      <c r="E2125" t="s">
        <v>5026</v>
      </c>
      <c r="F2125" t="s">
        <v>5027</v>
      </c>
      <c r="G2125" s="1">
        <v>44681</v>
      </c>
      <c r="H2125" s="5">
        <v>374.4</v>
      </c>
      <c r="I2125" s="4">
        <v>60</v>
      </c>
      <c r="J2125" s="3">
        <f t="shared" ref="J2125:J2188" si="100">G2125+I2125</f>
        <v>44741</v>
      </c>
      <c r="K2125" t="s">
        <v>5015</v>
      </c>
      <c r="L2125" s="1">
        <v>44712</v>
      </c>
      <c r="M2125">
        <f t="shared" ref="M2125:M2188" si="101">L2125-J2125</f>
        <v>-29</v>
      </c>
      <c r="N2125" s="5">
        <f t="shared" si="99"/>
        <v>-10857.599999999999</v>
      </c>
    </row>
    <row r="2126" spans="1:14" x14ac:dyDescent="0.2">
      <c r="A2126" t="s">
        <v>0</v>
      </c>
      <c r="B2126" t="s">
        <v>8</v>
      </c>
      <c r="C2126" t="s">
        <v>4946</v>
      </c>
      <c r="D2126" t="s">
        <v>4947</v>
      </c>
      <c r="E2126" t="s">
        <v>5028</v>
      </c>
      <c r="F2126" t="s">
        <v>5029</v>
      </c>
      <c r="G2126" s="1">
        <v>44681</v>
      </c>
      <c r="H2126" s="5">
        <v>59.8</v>
      </c>
      <c r="I2126" s="4">
        <v>60</v>
      </c>
      <c r="J2126" s="3">
        <f t="shared" si="100"/>
        <v>44741</v>
      </c>
      <c r="K2126" t="s">
        <v>5015</v>
      </c>
      <c r="L2126" s="1">
        <v>44712</v>
      </c>
      <c r="M2126">
        <f t="shared" si="101"/>
        <v>-29</v>
      </c>
      <c r="N2126" s="5">
        <f t="shared" si="99"/>
        <v>-1734.1999999999998</v>
      </c>
    </row>
    <row r="2127" spans="1:14" x14ac:dyDescent="0.2">
      <c r="A2127" t="s">
        <v>0</v>
      </c>
      <c r="B2127" t="s">
        <v>8</v>
      </c>
      <c r="C2127" t="s">
        <v>4946</v>
      </c>
      <c r="D2127" t="s">
        <v>4947</v>
      </c>
      <c r="E2127" t="s">
        <v>5030</v>
      </c>
      <c r="F2127" t="s">
        <v>5031</v>
      </c>
      <c r="G2127" s="1">
        <v>44681</v>
      </c>
      <c r="H2127" s="5">
        <v>228</v>
      </c>
      <c r="I2127" s="4">
        <v>60</v>
      </c>
      <c r="J2127" s="3">
        <f t="shared" si="100"/>
        <v>44741</v>
      </c>
      <c r="K2127" t="s">
        <v>5015</v>
      </c>
      <c r="L2127" s="1">
        <v>44712</v>
      </c>
      <c r="M2127">
        <f t="shared" si="101"/>
        <v>-29</v>
      </c>
      <c r="N2127" s="5">
        <f t="shared" si="99"/>
        <v>-6612</v>
      </c>
    </row>
    <row r="2128" spans="1:14" x14ac:dyDescent="0.2">
      <c r="A2128" t="s">
        <v>0</v>
      </c>
      <c r="B2128" t="s">
        <v>8</v>
      </c>
      <c r="C2128" t="s">
        <v>4946</v>
      </c>
      <c r="D2128" t="s">
        <v>4947</v>
      </c>
      <c r="E2128" t="s">
        <v>5032</v>
      </c>
      <c r="F2128" t="s">
        <v>5033</v>
      </c>
      <c r="G2128" s="1">
        <v>44667</v>
      </c>
      <c r="H2128" s="5">
        <v>45.6</v>
      </c>
      <c r="I2128" s="4">
        <v>60</v>
      </c>
      <c r="J2128" s="3">
        <f t="shared" si="100"/>
        <v>44727</v>
      </c>
      <c r="K2128" t="s">
        <v>5015</v>
      </c>
      <c r="L2128" s="1">
        <v>44712</v>
      </c>
      <c r="M2128">
        <f t="shared" si="101"/>
        <v>-15</v>
      </c>
      <c r="N2128" s="5">
        <f t="shared" si="99"/>
        <v>-684</v>
      </c>
    </row>
    <row r="2129" spans="1:14" x14ac:dyDescent="0.2">
      <c r="A2129" t="s">
        <v>0</v>
      </c>
      <c r="B2129" t="s">
        <v>8</v>
      </c>
      <c r="C2129" t="s">
        <v>4946</v>
      </c>
      <c r="D2129" t="s">
        <v>4947</v>
      </c>
      <c r="E2129" t="s">
        <v>5034</v>
      </c>
      <c r="F2129" t="s">
        <v>5035</v>
      </c>
      <c r="G2129" s="1">
        <v>44667</v>
      </c>
      <c r="H2129" s="5">
        <v>228</v>
      </c>
      <c r="I2129" s="4">
        <v>60</v>
      </c>
      <c r="J2129" s="3">
        <f t="shared" si="100"/>
        <v>44727</v>
      </c>
      <c r="K2129" t="s">
        <v>5015</v>
      </c>
      <c r="L2129" s="1">
        <v>44712</v>
      </c>
      <c r="M2129">
        <f t="shared" si="101"/>
        <v>-15</v>
      </c>
      <c r="N2129" s="5">
        <f t="shared" si="99"/>
        <v>-3420</v>
      </c>
    </row>
    <row r="2130" spans="1:14" x14ac:dyDescent="0.2">
      <c r="A2130" t="s">
        <v>0</v>
      </c>
      <c r="B2130" t="s">
        <v>8</v>
      </c>
      <c r="C2130" t="s">
        <v>4946</v>
      </c>
      <c r="D2130" t="s">
        <v>4947</v>
      </c>
      <c r="E2130" t="s">
        <v>5036</v>
      </c>
      <c r="F2130" t="s">
        <v>5037</v>
      </c>
      <c r="G2130" s="1">
        <v>44667</v>
      </c>
      <c r="H2130" s="5">
        <v>41</v>
      </c>
      <c r="I2130" s="4">
        <v>60</v>
      </c>
      <c r="J2130" s="3">
        <f t="shared" si="100"/>
        <v>44727</v>
      </c>
      <c r="K2130" t="s">
        <v>5015</v>
      </c>
      <c r="L2130" s="1">
        <v>44712</v>
      </c>
      <c r="M2130">
        <f t="shared" si="101"/>
        <v>-15</v>
      </c>
      <c r="N2130" s="5">
        <f t="shared" si="99"/>
        <v>-615</v>
      </c>
    </row>
    <row r="2131" spans="1:14" x14ac:dyDescent="0.2">
      <c r="A2131" t="s">
        <v>0</v>
      </c>
      <c r="B2131" t="s">
        <v>8</v>
      </c>
      <c r="C2131" t="s">
        <v>4946</v>
      </c>
      <c r="D2131" t="s">
        <v>4947</v>
      </c>
      <c r="E2131" t="s">
        <v>5038</v>
      </c>
      <c r="F2131" t="s">
        <v>5039</v>
      </c>
      <c r="G2131" s="1">
        <v>44667</v>
      </c>
      <c r="H2131" s="5">
        <v>80</v>
      </c>
      <c r="I2131" s="4">
        <v>60</v>
      </c>
      <c r="J2131" s="3">
        <f t="shared" si="100"/>
        <v>44727</v>
      </c>
      <c r="K2131" t="s">
        <v>5015</v>
      </c>
      <c r="L2131" s="1">
        <v>44712</v>
      </c>
      <c r="M2131">
        <f t="shared" si="101"/>
        <v>-15</v>
      </c>
      <c r="N2131" s="5">
        <f t="shared" si="99"/>
        <v>-1200</v>
      </c>
    </row>
    <row r="2132" spans="1:14" x14ac:dyDescent="0.2">
      <c r="A2132" t="s">
        <v>0</v>
      </c>
      <c r="B2132" t="s">
        <v>8</v>
      </c>
      <c r="C2132" t="s">
        <v>4946</v>
      </c>
      <c r="D2132" t="s">
        <v>4947</v>
      </c>
      <c r="E2132" t="s">
        <v>5040</v>
      </c>
      <c r="F2132" t="s">
        <v>5041</v>
      </c>
      <c r="G2132" s="1">
        <v>44667</v>
      </c>
      <c r="H2132" s="5">
        <v>234</v>
      </c>
      <c r="I2132" s="4">
        <v>60</v>
      </c>
      <c r="J2132" s="3">
        <f t="shared" si="100"/>
        <v>44727</v>
      </c>
      <c r="K2132" t="s">
        <v>5015</v>
      </c>
      <c r="L2132" s="1">
        <v>44712</v>
      </c>
      <c r="M2132">
        <f t="shared" si="101"/>
        <v>-15</v>
      </c>
      <c r="N2132" s="5">
        <f t="shared" si="99"/>
        <v>-3510</v>
      </c>
    </row>
    <row r="2133" spans="1:14" x14ac:dyDescent="0.2">
      <c r="A2133" t="s">
        <v>0</v>
      </c>
      <c r="B2133" t="s">
        <v>8</v>
      </c>
      <c r="C2133" t="s">
        <v>4946</v>
      </c>
      <c r="D2133" t="s">
        <v>4947</v>
      </c>
      <c r="E2133" t="s">
        <v>5043</v>
      </c>
      <c r="F2133" t="s">
        <v>5044</v>
      </c>
      <c r="G2133" s="1">
        <v>44696</v>
      </c>
      <c r="H2133" s="5">
        <v>784</v>
      </c>
      <c r="I2133" s="4">
        <v>60</v>
      </c>
      <c r="J2133" s="3">
        <f t="shared" si="100"/>
        <v>44756</v>
      </c>
      <c r="K2133" t="s">
        <v>5042</v>
      </c>
      <c r="L2133" s="1">
        <v>44740</v>
      </c>
      <c r="M2133">
        <f t="shared" si="101"/>
        <v>-16</v>
      </c>
      <c r="N2133" s="5">
        <f t="shared" si="99"/>
        <v>-12544</v>
      </c>
    </row>
    <row r="2134" spans="1:14" x14ac:dyDescent="0.2">
      <c r="A2134" t="s">
        <v>0</v>
      </c>
      <c r="B2134" t="s">
        <v>8</v>
      </c>
      <c r="C2134" t="s">
        <v>4946</v>
      </c>
      <c r="D2134" t="s">
        <v>4947</v>
      </c>
      <c r="E2134" t="s">
        <v>5045</v>
      </c>
      <c r="F2134" t="s">
        <v>5046</v>
      </c>
      <c r="G2134" s="1">
        <v>44696</v>
      </c>
      <c r="H2134" s="5">
        <v>254.48</v>
      </c>
      <c r="I2134" s="4">
        <v>60</v>
      </c>
      <c r="J2134" s="3">
        <f t="shared" si="100"/>
        <v>44756</v>
      </c>
      <c r="K2134" t="s">
        <v>5042</v>
      </c>
      <c r="L2134" s="1">
        <v>44740</v>
      </c>
      <c r="M2134">
        <f t="shared" si="101"/>
        <v>-16</v>
      </c>
      <c r="N2134" s="5">
        <f t="shared" si="99"/>
        <v>-4071.68</v>
      </c>
    </row>
    <row r="2135" spans="1:14" x14ac:dyDescent="0.2">
      <c r="A2135" t="s">
        <v>0</v>
      </c>
      <c r="B2135" t="s">
        <v>8</v>
      </c>
      <c r="C2135" t="s">
        <v>4946</v>
      </c>
      <c r="D2135" t="s">
        <v>4947</v>
      </c>
      <c r="E2135" t="s">
        <v>5048</v>
      </c>
      <c r="F2135" t="s">
        <v>5049</v>
      </c>
      <c r="G2135" s="1">
        <v>44712</v>
      </c>
      <c r="H2135" s="5">
        <v>686</v>
      </c>
      <c r="I2135" s="4">
        <v>60</v>
      </c>
      <c r="J2135" s="3">
        <f t="shared" si="100"/>
        <v>44772</v>
      </c>
      <c r="K2135" t="s">
        <v>5047</v>
      </c>
      <c r="L2135" s="1">
        <v>44802</v>
      </c>
      <c r="M2135">
        <f t="shared" si="101"/>
        <v>30</v>
      </c>
      <c r="N2135" s="5">
        <f t="shared" si="99"/>
        <v>20580</v>
      </c>
    </row>
    <row r="2136" spans="1:14" x14ac:dyDescent="0.2">
      <c r="A2136" t="s">
        <v>0</v>
      </c>
      <c r="B2136" t="s">
        <v>8</v>
      </c>
      <c r="C2136" t="s">
        <v>4946</v>
      </c>
      <c r="D2136" t="s">
        <v>4947</v>
      </c>
      <c r="E2136" t="s">
        <v>5050</v>
      </c>
      <c r="F2136" t="s">
        <v>5051</v>
      </c>
      <c r="G2136" s="1">
        <v>44712</v>
      </c>
      <c r="H2136" s="5">
        <v>620.73</v>
      </c>
      <c r="I2136" s="4">
        <v>60</v>
      </c>
      <c r="J2136" s="3">
        <f t="shared" si="100"/>
        <v>44772</v>
      </c>
      <c r="K2136" t="s">
        <v>5047</v>
      </c>
      <c r="L2136" s="1">
        <v>44802</v>
      </c>
      <c r="M2136">
        <f t="shared" si="101"/>
        <v>30</v>
      </c>
      <c r="N2136" s="5">
        <f t="shared" si="99"/>
        <v>18621.900000000001</v>
      </c>
    </row>
    <row r="2137" spans="1:14" x14ac:dyDescent="0.2">
      <c r="A2137" t="s">
        <v>0</v>
      </c>
      <c r="B2137" t="s">
        <v>8</v>
      </c>
      <c r="C2137" t="s">
        <v>4946</v>
      </c>
      <c r="D2137" t="s">
        <v>4947</v>
      </c>
      <c r="E2137" t="s">
        <v>5052</v>
      </c>
      <c r="F2137" t="s">
        <v>5053</v>
      </c>
      <c r="G2137" s="1">
        <v>44712</v>
      </c>
      <c r="H2137" s="5">
        <v>620.73</v>
      </c>
      <c r="I2137" s="4">
        <v>60</v>
      </c>
      <c r="J2137" s="3">
        <f t="shared" si="100"/>
        <v>44772</v>
      </c>
      <c r="K2137" t="s">
        <v>5047</v>
      </c>
      <c r="L2137" s="1">
        <v>44802</v>
      </c>
      <c r="M2137">
        <f t="shared" si="101"/>
        <v>30</v>
      </c>
      <c r="N2137" s="5">
        <f t="shared" si="99"/>
        <v>18621.900000000001</v>
      </c>
    </row>
    <row r="2138" spans="1:14" x14ac:dyDescent="0.2">
      <c r="A2138" t="s">
        <v>0</v>
      </c>
      <c r="B2138" t="s">
        <v>8</v>
      </c>
      <c r="C2138" t="s">
        <v>4946</v>
      </c>
      <c r="D2138" t="s">
        <v>4947</v>
      </c>
      <c r="E2138" t="s">
        <v>5054</v>
      </c>
      <c r="F2138" t="s">
        <v>5055</v>
      </c>
      <c r="G2138" s="1">
        <v>44712</v>
      </c>
      <c r="H2138" s="5">
        <v>531</v>
      </c>
      <c r="I2138" s="4">
        <v>60</v>
      </c>
      <c r="J2138" s="3">
        <f t="shared" si="100"/>
        <v>44772</v>
      </c>
      <c r="K2138" t="s">
        <v>5047</v>
      </c>
      <c r="L2138" s="1">
        <v>44802</v>
      </c>
      <c r="M2138">
        <f t="shared" si="101"/>
        <v>30</v>
      </c>
      <c r="N2138" s="5">
        <f t="shared" si="99"/>
        <v>15930</v>
      </c>
    </row>
    <row r="2139" spans="1:14" x14ac:dyDescent="0.2">
      <c r="A2139" t="s">
        <v>0</v>
      </c>
      <c r="B2139" t="s">
        <v>8</v>
      </c>
      <c r="C2139" t="s">
        <v>4946</v>
      </c>
      <c r="D2139" t="s">
        <v>4947</v>
      </c>
      <c r="E2139" t="s">
        <v>5056</v>
      </c>
      <c r="F2139" t="s">
        <v>5057</v>
      </c>
      <c r="G2139" s="1">
        <v>44712</v>
      </c>
      <c r="H2139" s="5">
        <v>389.25</v>
      </c>
      <c r="I2139" s="4">
        <v>60</v>
      </c>
      <c r="J2139" s="3">
        <f t="shared" si="100"/>
        <v>44772</v>
      </c>
      <c r="K2139" t="s">
        <v>5047</v>
      </c>
      <c r="L2139" s="1">
        <v>44802</v>
      </c>
      <c r="M2139">
        <f t="shared" si="101"/>
        <v>30</v>
      </c>
      <c r="N2139" s="5">
        <f t="shared" si="99"/>
        <v>11677.5</v>
      </c>
    </row>
    <row r="2140" spans="1:14" x14ac:dyDescent="0.2">
      <c r="A2140" t="s">
        <v>0</v>
      </c>
      <c r="B2140" t="s">
        <v>8</v>
      </c>
      <c r="C2140" t="s">
        <v>4946</v>
      </c>
      <c r="D2140" t="s">
        <v>4947</v>
      </c>
      <c r="E2140" t="s">
        <v>5058</v>
      </c>
      <c r="F2140" t="s">
        <v>5059</v>
      </c>
      <c r="G2140" s="1">
        <v>44712</v>
      </c>
      <c r="H2140" s="5">
        <v>411</v>
      </c>
      <c r="I2140" s="4">
        <v>60</v>
      </c>
      <c r="J2140" s="3">
        <f t="shared" si="100"/>
        <v>44772</v>
      </c>
      <c r="K2140" t="s">
        <v>5047</v>
      </c>
      <c r="L2140" s="1">
        <v>44802</v>
      </c>
      <c r="M2140">
        <f t="shared" si="101"/>
        <v>30</v>
      </c>
      <c r="N2140" s="5">
        <f t="shared" si="99"/>
        <v>12330</v>
      </c>
    </row>
    <row r="2141" spans="1:14" x14ac:dyDescent="0.2">
      <c r="A2141" t="s">
        <v>0</v>
      </c>
      <c r="B2141" t="s">
        <v>8</v>
      </c>
      <c r="C2141" t="s">
        <v>4946</v>
      </c>
      <c r="D2141" t="s">
        <v>4947</v>
      </c>
      <c r="E2141" t="s">
        <v>5061</v>
      </c>
      <c r="F2141" t="s">
        <v>5062</v>
      </c>
      <c r="G2141" s="1">
        <v>44727</v>
      </c>
      <c r="H2141" s="5">
        <v>2280</v>
      </c>
      <c r="I2141" s="4">
        <v>60</v>
      </c>
      <c r="J2141" s="3">
        <f t="shared" si="100"/>
        <v>44787</v>
      </c>
      <c r="K2141" t="s">
        <v>5060</v>
      </c>
      <c r="L2141" s="1">
        <v>44816</v>
      </c>
      <c r="M2141">
        <f t="shared" si="101"/>
        <v>29</v>
      </c>
      <c r="N2141" s="5">
        <f t="shared" si="99"/>
        <v>66120</v>
      </c>
    </row>
    <row r="2142" spans="1:14" x14ac:dyDescent="0.2">
      <c r="A2142" t="s">
        <v>0</v>
      </c>
      <c r="B2142" t="s">
        <v>8</v>
      </c>
      <c r="C2142" t="s">
        <v>4946</v>
      </c>
      <c r="D2142" t="s">
        <v>4947</v>
      </c>
      <c r="E2142" t="s">
        <v>5063</v>
      </c>
      <c r="F2142" t="s">
        <v>5064</v>
      </c>
      <c r="G2142" s="1">
        <v>44742</v>
      </c>
      <c r="H2142" s="5">
        <v>377.3</v>
      </c>
      <c r="I2142" s="4">
        <v>60</v>
      </c>
      <c r="J2142" s="3">
        <f t="shared" si="100"/>
        <v>44802</v>
      </c>
      <c r="K2142" t="s">
        <v>5060</v>
      </c>
      <c r="L2142" s="1">
        <v>44816</v>
      </c>
      <c r="M2142">
        <f t="shared" si="101"/>
        <v>14</v>
      </c>
      <c r="N2142" s="5">
        <f t="shared" si="99"/>
        <v>5282.2</v>
      </c>
    </row>
    <row r="2143" spans="1:14" x14ac:dyDescent="0.2">
      <c r="A2143" t="s">
        <v>0</v>
      </c>
      <c r="B2143" t="s">
        <v>8</v>
      </c>
      <c r="C2143" t="s">
        <v>4946</v>
      </c>
      <c r="D2143" t="s">
        <v>4947</v>
      </c>
      <c r="E2143" t="s">
        <v>5065</v>
      </c>
      <c r="F2143" t="s">
        <v>5066</v>
      </c>
      <c r="G2143" s="1">
        <v>44742</v>
      </c>
      <c r="H2143" s="5">
        <v>294</v>
      </c>
      <c r="I2143" s="4">
        <v>60</v>
      </c>
      <c r="J2143" s="3">
        <f t="shared" si="100"/>
        <v>44802</v>
      </c>
      <c r="K2143" t="s">
        <v>5060</v>
      </c>
      <c r="L2143" s="1">
        <v>44816</v>
      </c>
      <c r="M2143">
        <f t="shared" si="101"/>
        <v>14</v>
      </c>
      <c r="N2143" s="5">
        <f t="shared" si="99"/>
        <v>4116</v>
      </c>
    </row>
    <row r="2144" spans="1:14" x14ac:dyDescent="0.2">
      <c r="A2144" t="s">
        <v>0</v>
      </c>
      <c r="B2144" t="s">
        <v>8</v>
      </c>
      <c r="C2144" t="s">
        <v>4946</v>
      </c>
      <c r="D2144" t="s">
        <v>4947</v>
      </c>
      <c r="E2144" t="s">
        <v>5067</v>
      </c>
      <c r="F2144" t="s">
        <v>5068</v>
      </c>
      <c r="G2144" s="1">
        <v>44712</v>
      </c>
      <c r="H2144" s="5">
        <v>490</v>
      </c>
      <c r="I2144" s="4">
        <v>60</v>
      </c>
      <c r="J2144" s="3">
        <f t="shared" si="100"/>
        <v>44772</v>
      </c>
      <c r="K2144" t="s">
        <v>5060</v>
      </c>
      <c r="L2144" s="1">
        <v>44816</v>
      </c>
      <c r="M2144">
        <f t="shared" si="101"/>
        <v>44</v>
      </c>
      <c r="N2144" s="5">
        <f t="shared" si="99"/>
        <v>21560</v>
      </c>
    </row>
    <row r="2145" spans="1:14" x14ac:dyDescent="0.2">
      <c r="A2145" t="s">
        <v>0</v>
      </c>
      <c r="B2145" t="s">
        <v>8</v>
      </c>
      <c r="C2145" t="s">
        <v>4946</v>
      </c>
      <c r="D2145" t="s">
        <v>4947</v>
      </c>
      <c r="E2145" t="s">
        <v>5069</v>
      </c>
      <c r="F2145" t="s">
        <v>5070</v>
      </c>
      <c r="G2145" s="1">
        <v>44727</v>
      </c>
      <c r="H2145" s="5">
        <v>19</v>
      </c>
      <c r="I2145" s="4">
        <v>60</v>
      </c>
      <c r="J2145" s="3">
        <f t="shared" si="100"/>
        <v>44787</v>
      </c>
      <c r="K2145" t="s">
        <v>5060</v>
      </c>
      <c r="L2145" s="1">
        <v>44816</v>
      </c>
      <c r="M2145">
        <f t="shared" si="101"/>
        <v>29</v>
      </c>
      <c r="N2145" s="5">
        <f t="shared" si="99"/>
        <v>551</v>
      </c>
    </row>
    <row r="2146" spans="1:14" x14ac:dyDescent="0.2">
      <c r="A2146" t="s">
        <v>0</v>
      </c>
      <c r="B2146" t="s">
        <v>8</v>
      </c>
      <c r="C2146" t="s">
        <v>4946</v>
      </c>
      <c r="D2146" t="s">
        <v>4947</v>
      </c>
      <c r="E2146" t="s">
        <v>5071</v>
      </c>
      <c r="F2146" t="s">
        <v>5072</v>
      </c>
      <c r="G2146" s="1">
        <v>44762</v>
      </c>
      <c r="H2146" s="5">
        <v>214</v>
      </c>
      <c r="I2146" s="4">
        <v>60</v>
      </c>
      <c r="J2146" s="3">
        <f t="shared" si="100"/>
        <v>44822</v>
      </c>
      <c r="K2146" t="s">
        <v>5060</v>
      </c>
      <c r="L2146" s="1">
        <v>44816</v>
      </c>
      <c r="M2146">
        <f t="shared" si="101"/>
        <v>-6</v>
      </c>
      <c r="N2146" s="5">
        <f t="shared" si="99"/>
        <v>-1284</v>
      </c>
    </row>
    <row r="2147" spans="1:14" x14ac:dyDescent="0.2">
      <c r="A2147" t="s">
        <v>0</v>
      </c>
      <c r="B2147" t="s">
        <v>8</v>
      </c>
      <c r="C2147" t="s">
        <v>4946</v>
      </c>
      <c r="D2147" t="s">
        <v>4947</v>
      </c>
      <c r="E2147" t="s">
        <v>5073</v>
      </c>
      <c r="F2147" t="s">
        <v>5074</v>
      </c>
      <c r="G2147" s="1">
        <v>44742</v>
      </c>
      <c r="H2147" s="5">
        <v>404</v>
      </c>
      <c r="I2147" s="4">
        <v>60</v>
      </c>
      <c r="J2147" s="3">
        <f t="shared" si="100"/>
        <v>44802</v>
      </c>
      <c r="K2147" t="s">
        <v>5060</v>
      </c>
      <c r="L2147" s="1">
        <v>44816</v>
      </c>
      <c r="M2147">
        <f t="shared" si="101"/>
        <v>14</v>
      </c>
      <c r="N2147" s="5">
        <f t="shared" si="99"/>
        <v>5656</v>
      </c>
    </row>
    <row r="2148" spans="1:14" x14ac:dyDescent="0.2">
      <c r="A2148" t="s">
        <v>0</v>
      </c>
      <c r="B2148" t="s">
        <v>8</v>
      </c>
      <c r="C2148" t="s">
        <v>4946</v>
      </c>
      <c r="D2148" t="s">
        <v>4947</v>
      </c>
      <c r="E2148" t="s">
        <v>5075</v>
      </c>
      <c r="F2148" t="s">
        <v>5076</v>
      </c>
      <c r="G2148" s="1">
        <v>44762</v>
      </c>
      <c r="H2148" s="5">
        <v>808</v>
      </c>
      <c r="I2148" s="4">
        <v>60</v>
      </c>
      <c r="J2148" s="3">
        <f t="shared" si="100"/>
        <v>44822</v>
      </c>
      <c r="K2148" t="s">
        <v>5060</v>
      </c>
      <c r="L2148" s="1">
        <v>44816</v>
      </c>
      <c r="M2148">
        <f t="shared" si="101"/>
        <v>-6</v>
      </c>
      <c r="N2148" s="5">
        <f t="shared" si="99"/>
        <v>-4848</v>
      </c>
    </row>
    <row r="2149" spans="1:14" x14ac:dyDescent="0.2">
      <c r="A2149" t="s">
        <v>0</v>
      </c>
      <c r="B2149" t="s">
        <v>8</v>
      </c>
      <c r="C2149" t="s">
        <v>4946</v>
      </c>
      <c r="D2149" t="s">
        <v>4947</v>
      </c>
      <c r="E2149" t="s">
        <v>5077</v>
      </c>
      <c r="F2149" t="s">
        <v>5078</v>
      </c>
      <c r="G2149" s="1">
        <v>44762</v>
      </c>
      <c r="H2149" s="5">
        <v>404</v>
      </c>
      <c r="I2149" s="4">
        <v>60</v>
      </c>
      <c r="J2149" s="3">
        <f t="shared" si="100"/>
        <v>44822</v>
      </c>
      <c r="K2149" t="s">
        <v>5060</v>
      </c>
      <c r="L2149" s="1">
        <v>44816</v>
      </c>
      <c r="M2149">
        <f t="shared" si="101"/>
        <v>-6</v>
      </c>
      <c r="N2149" s="5">
        <f t="shared" si="99"/>
        <v>-2424</v>
      </c>
    </row>
    <row r="2150" spans="1:14" x14ac:dyDescent="0.2">
      <c r="A2150" t="s">
        <v>0</v>
      </c>
      <c r="B2150" t="s">
        <v>8</v>
      </c>
      <c r="C2150" t="s">
        <v>4946</v>
      </c>
      <c r="D2150" t="s">
        <v>4947</v>
      </c>
      <c r="E2150" t="s">
        <v>5079</v>
      </c>
      <c r="F2150" t="s">
        <v>5080</v>
      </c>
      <c r="G2150" s="1">
        <v>44742</v>
      </c>
      <c r="H2150" s="5">
        <v>560</v>
      </c>
      <c r="I2150" s="4">
        <v>60</v>
      </c>
      <c r="J2150" s="3">
        <f t="shared" si="100"/>
        <v>44802</v>
      </c>
      <c r="K2150" t="s">
        <v>5060</v>
      </c>
      <c r="L2150" s="1">
        <v>44816</v>
      </c>
      <c r="M2150">
        <f t="shared" si="101"/>
        <v>14</v>
      </c>
      <c r="N2150" s="5">
        <f t="shared" si="99"/>
        <v>7840</v>
      </c>
    </row>
    <row r="2151" spans="1:14" x14ac:dyDescent="0.2">
      <c r="A2151" t="s">
        <v>0</v>
      </c>
      <c r="B2151" t="s">
        <v>8</v>
      </c>
      <c r="C2151" t="s">
        <v>4946</v>
      </c>
      <c r="D2151" t="s">
        <v>4947</v>
      </c>
      <c r="E2151" t="s">
        <v>5081</v>
      </c>
      <c r="F2151" t="s">
        <v>5082</v>
      </c>
      <c r="G2151" s="1">
        <v>44762</v>
      </c>
      <c r="H2151" s="5">
        <v>92</v>
      </c>
      <c r="I2151" s="4">
        <v>60</v>
      </c>
      <c r="J2151" s="3">
        <f t="shared" si="100"/>
        <v>44822</v>
      </c>
      <c r="K2151" t="s">
        <v>5060</v>
      </c>
      <c r="L2151" s="1">
        <v>44816</v>
      </c>
      <c r="M2151">
        <f t="shared" si="101"/>
        <v>-6</v>
      </c>
      <c r="N2151" s="5">
        <f t="shared" si="99"/>
        <v>-552</v>
      </c>
    </row>
    <row r="2152" spans="1:14" x14ac:dyDescent="0.2">
      <c r="A2152" t="s">
        <v>0</v>
      </c>
      <c r="B2152" t="s">
        <v>8</v>
      </c>
      <c r="C2152" t="s">
        <v>4946</v>
      </c>
      <c r="D2152" t="s">
        <v>4947</v>
      </c>
      <c r="E2152" t="s">
        <v>5083</v>
      </c>
      <c r="F2152" t="s">
        <v>5084</v>
      </c>
      <c r="G2152" s="1">
        <v>44762</v>
      </c>
      <c r="H2152" s="5">
        <v>109.44</v>
      </c>
      <c r="I2152" s="4">
        <v>60</v>
      </c>
      <c r="J2152" s="3">
        <f t="shared" si="100"/>
        <v>44822</v>
      </c>
      <c r="K2152" t="s">
        <v>5060</v>
      </c>
      <c r="L2152" s="1">
        <v>44816</v>
      </c>
      <c r="M2152">
        <f t="shared" si="101"/>
        <v>-6</v>
      </c>
      <c r="N2152" s="5">
        <f t="shared" si="99"/>
        <v>-656.64</v>
      </c>
    </row>
    <row r="2153" spans="1:14" x14ac:dyDescent="0.2">
      <c r="A2153" t="s">
        <v>0</v>
      </c>
      <c r="B2153" t="s">
        <v>8</v>
      </c>
      <c r="C2153" t="s">
        <v>4946</v>
      </c>
      <c r="D2153" t="s">
        <v>4947</v>
      </c>
      <c r="E2153" t="s">
        <v>5085</v>
      </c>
      <c r="F2153" t="s">
        <v>5086</v>
      </c>
      <c r="G2153" s="1">
        <v>44762</v>
      </c>
      <c r="H2153" s="5">
        <v>389.25</v>
      </c>
      <c r="I2153" s="4">
        <v>60</v>
      </c>
      <c r="J2153" s="3">
        <f t="shared" si="100"/>
        <v>44822</v>
      </c>
      <c r="K2153" t="s">
        <v>5060</v>
      </c>
      <c r="L2153" s="1">
        <v>44816</v>
      </c>
      <c r="M2153">
        <f t="shared" si="101"/>
        <v>-6</v>
      </c>
      <c r="N2153" s="5">
        <f t="shared" si="99"/>
        <v>-2335.5</v>
      </c>
    </row>
    <row r="2154" spans="1:14" x14ac:dyDescent="0.2">
      <c r="A2154" t="s">
        <v>0</v>
      </c>
      <c r="B2154" t="s">
        <v>8</v>
      </c>
      <c r="C2154" t="s">
        <v>4946</v>
      </c>
      <c r="D2154" t="s">
        <v>4947</v>
      </c>
      <c r="E2154" t="s">
        <v>5087</v>
      </c>
      <c r="F2154" t="s">
        <v>5088</v>
      </c>
      <c r="G2154" s="1">
        <v>44762</v>
      </c>
      <c r="H2154" s="5">
        <v>53.75</v>
      </c>
      <c r="I2154" s="4">
        <v>60</v>
      </c>
      <c r="J2154" s="3">
        <f t="shared" si="100"/>
        <v>44822</v>
      </c>
      <c r="K2154" t="s">
        <v>5060</v>
      </c>
      <c r="L2154" s="1">
        <v>44816</v>
      </c>
      <c r="M2154">
        <f t="shared" si="101"/>
        <v>-6</v>
      </c>
      <c r="N2154" s="5">
        <f t="shared" si="99"/>
        <v>-322.5</v>
      </c>
    </row>
    <row r="2155" spans="1:14" x14ac:dyDescent="0.2">
      <c r="A2155" t="s">
        <v>0</v>
      </c>
      <c r="B2155" t="s">
        <v>8</v>
      </c>
      <c r="C2155" t="s">
        <v>4946</v>
      </c>
      <c r="D2155" t="s">
        <v>4947</v>
      </c>
      <c r="E2155" t="s">
        <v>5089</v>
      </c>
      <c r="F2155" t="s">
        <v>5090</v>
      </c>
      <c r="G2155" s="1">
        <v>44742</v>
      </c>
      <c r="H2155" s="5">
        <v>319.2</v>
      </c>
      <c r="I2155" s="4">
        <v>60</v>
      </c>
      <c r="J2155" s="3">
        <f t="shared" si="100"/>
        <v>44802</v>
      </c>
      <c r="K2155" t="s">
        <v>5060</v>
      </c>
      <c r="L2155" s="1">
        <v>44816</v>
      </c>
      <c r="M2155">
        <f t="shared" si="101"/>
        <v>14</v>
      </c>
      <c r="N2155" s="5">
        <f t="shared" si="99"/>
        <v>4468.8</v>
      </c>
    </row>
    <row r="2156" spans="1:14" x14ac:dyDescent="0.2">
      <c r="A2156" t="s">
        <v>0</v>
      </c>
      <c r="B2156" t="s">
        <v>8</v>
      </c>
      <c r="C2156" t="s">
        <v>4946</v>
      </c>
      <c r="D2156" t="s">
        <v>4947</v>
      </c>
      <c r="E2156" t="s">
        <v>5091</v>
      </c>
      <c r="F2156" t="s">
        <v>5092</v>
      </c>
      <c r="G2156" s="1">
        <v>44742</v>
      </c>
      <c r="H2156" s="5">
        <v>174</v>
      </c>
      <c r="I2156" s="4">
        <v>60</v>
      </c>
      <c r="J2156" s="3">
        <f t="shared" si="100"/>
        <v>44802</v>
      </c>
      <c r="K2156" t="s">
        <v>5060</v>
      </c>
      <c r="L2156" s="1">
        <v>44816</v>
      </c>
      <c r="M2156">
        <f t="shared" si="101"/>
        <v>14</v>
      </c>
      <c r="N2156" s="5">
        <f t="shared" si="99"/>
        <v>2436</v>
      </c>
    </row>
    <row r="2157" spans="1:14" x14ac:dyDescent="0.2">
      <c r="A2157" t="s">
        <v>0</v>
      </c>
      <c r="B2157" t="s">
        <v>8</v>
      </c>
      <c r="C2157" t="s">
        <v>4946</v>
      </c>
      <c r="D2157" t="s">
        <v>4947</v>
      </c>
      <c r="E2157" t="s">
        <v>5093</v>
      </c>
      <c r="F2157" t="s">
        <v>5094</v>
      </c>
      <c r="G2157" s="1">
        <v>44762</v>
      </c>
      <c r="H2157" s="5">
        <v>319.2</v>
      </c>
      <c r="I2157" s="4">
        <v>60</v>
      </c>
      <c r="J2157" s="3">
        <f t="shared" si="100"/>
        <v>44822</v>
      </c>
      <c r="K2157" t="s">
        <v>5060</v>
      </c>
      <c r="L2157" s="1">
        <v>44816</v>
      </c>
      <c r="M2157">
        <f t="shared" si="101"/>
        <v>-6</v>
      </c>
      <c r="N2157" s="5">
        <f t="shared" si="99"/>
        <v>-1915.1999999999998</v>
      </c>
    </row>
    <row r="2158" spans="1:14" x14ac:dyDescent="0.2">
      <c r="A2158" t="s">
        <v>0</v>
      </c>
      <c r="B2158" t="s">
        <v>8</v>
      </c>
      <c r="C2158" t="s">
        <v>4946</v>
      </c>
      <c r="D2158" t="s">
        <v>4947</v>
      </c>
      <c r="E2158" t="s">
        <v>5096</v>
      </c>
      <c r="F2158" t="s">
        <v>5097</v>
      </c>
      <c r="G2158" s="1">
        <v>44742</v>
      </c>
      <c r="H2158" s="5">
        <v>604.45000000000005</v>
      </c>
      <c r="I2158" s="4">
        <v>60</v>
      </c>
      <c r="J2158" s="3">
        <f t="shared" si="100"/>
        <v>44802</v>
      </c>
      <c r="K2158" t="s">
        <v>5095</v>
      </c>
      <c r="L2158" s="1">
        <v>44838</v>
      </c>
      <c r="M2158">
        <f t="shared" si="101"/>
        <v>36</v>
      </c>
      <c r="N2158" s="5">
        <f t="shared" si="99"/>
        <v>21760.2</v>
      </c>
    </row>
    <row r="2159" spans="1:14" x14ac:dyDescent="0.2">
      <c r="A2159" t="s">
        <v>0</v>
      </c>
      <c r="B2159" t="s">
        <v>8</v>
      </c>
      <c r="C2159" t="s">
        <v>4946</v>
      </c>
      <c r="D2159" t="s">
        <v>4947</v>
      </c>
      <c r="E2159" t="s">
        <v>5098</v>
      </c>
      <c r="F2159" t="s">
        <v>5099</v>
      </c>
      <c r="G2159" s="1">
        <v>44773</v>
      </c>
      <c r="H2159" s="5">
        <v>1428.7</v>
      </c>
      <c r="I2159" s="4">
        <v>60</v>
      </c>
      <c r="J2159" s="3">
        <f t="shared" si="100"/>
        <v>44833</v>
      </c>
      <c r="K2159" t="s">
        <v>5095</v>
      </c>
      <c r="L2159" s="1">
        <v>44838</v>
      </c>
      <c r="M2159">
        <f t="shared" si="101"/>
        <v>5</v>
      </c>
      <c r="N2159" s="5">
        <f t="shared" si="99"/>
        <v>7143.5</v>
      </c>
    </row>
    <row r="2160" spans="1:14" x14ac:dyDescent="0.2">
      <c r="A2160" t="s">
        <v>0</v>
      </c>
      <c r="B2160" t="s">
        <v>8</v>
      </c>
      <c r="C2160" t="s">
        <v>4946</v>
      </c>
      <c r="D2160" t="s">
        <v>4947</v>
      </c>
      <c r="E2160" t="s">
        <v>5101</v>
      </c>
      <c r="F2160" t="s">
        <v>5102</v>
      </c>
      <c r="G2160" s="1">
        <v>44804</v>
      </c>
      <c r="H2160" s="5">
        <v>2280</v>
      </c>
      <c r="I2160" s="4">
        <v>60</v>
      </c>
      <c r="J2160" s="3">
        <f t="shared" si="100"/>
        <v>44864</v>
      </c>
      <c r="K2160" t="s">
        <v>5100</v>
      </c>
      <c r="L2160" s="1">
        <v>44860</v>
      </c>
      <c r="M2160">
        <f t="shared" si="101"/>
        <v>-4</v>
      </c>
      <c r="N2160" s="5">
        <f t="shared" si="99"/>
        <v>-9120</v>
      </c>
    </row>
    <row r="2161" spans="1:14" x14ac:dyDescent="0.2">
      <c r="A2161" t="s">
        <v>0</v>
      </c>
      <c r="B2161" t="s">
        <v>8</v>
      </c>
      <c r="C2161" t="s">
        <v>4946</v>
      </c>
      <c r="D2161" t="s">
        <v>4947</v>
      </c>
      <c r="E2161" t="s">
        <v>5103</v>
      </c>
      <c r="F2161" t="s">
        <v>5104</v>
      </c>
      <c r="G2161" s="1">
        <v>44742</v>
      </c>
      <c r="H2161" s="5">
        <v>98</v>
      </c>
      <c r="I2161" s="4">
        <v>60</v>
      </c>
      <c r="J2161" s="3">
        <f t="shared" si="100"/>
        <v>44802</v>
      </c>
      <c r="K2161" t="s">
        <v>5100</v>
      </c>
      <c r="L2161" s="1">
        <v>44860</v>
      </c>
      <c r="M2161">
        <f t="shared" si="101"/>
        <v>58</v>
      </c>
      <c r="N2161" s="5">
        <f t="shared" si="99"/>
        <v>5684</v>
      </c>
    </row>
    <row r="2162" spans="1:14" x14ac:dyDescent="0.2">
      <c r="A2162" t="s">
        <v>0</v>
      </c>
      <c r="B2162" t="s">
        <v>8</v>
      </c>
      <c r="C2162" t="s">
        <v>4946</v>
      </c>
      <c r="D2162" t="s">
        <v>4947</v>
      </c>
      <c r="E2162" t="s">
        <v>5105</v>
      </c>
      <c r="F2162" t="s">
        <v>5106</v>
      </c>
      <c r="G2162" s="1">
        <v>44762</v>
      </c>
      <c r="H2162" s="5">
        <v>19</v>
      </c>
      <c r="I2162" s="4">
        <v>60</v>
      </c>
      <c r="J2162" s="3">
        <f t="shared" si="100"/>
        <v>44822</v>
      </c>
      <c r="K2162" t="s">
        <v>5100</v>
      </c>
      <c r="L2162" s="1">
        <v>44860</v>
      </c>
      <c r="M2162">
        <f t="shared" si="101"/>
        <v>38</v>
      </c>
      <c r="N2162" s="5">
        <f t="shared" si="99"/>
        <v>722</v>
      </c>
    </row>
    <row r="2163" spans="1:14" x14ac:dyDescent="0.2">
      <c r="A2163" t="s">
        <v>0</v>
      </c>
      <c r="B2163" t="s">
        <v>8</v>
      </c>
      <c r="C2163" t="s">
        <v>4946</v>
      </c>
      <c r="D2163" t="s">
        <v>4947</v>
      </c>
      <c r="E2163" t="s">
        <v>5107</v>
      </c>
      <c r="F2163" t="s">
        <v>5108</v>
      </c>
      <c r="G2163" s="1">
        <v>44821</v>
      </c>
      <c r="H2163" s="5">
        <v>1.9</v>
      </c>
      <c r="I2163" s="4">
        <v>60</v>
      </c>
      <c r="J2163" s="3">
        <f t="shared" si="100"/>
        <v>44881</v>
      </c>
      <c r="K2163" t="s">
        <v>5100</v>
      </c>
      <c r="L2163" s="1">
        <v>44860</v>
      </c>
      <c r="M2163">
        <f t="shared" si="101"/>
        <v>-21</v>
      </c>
      <c r="N2163" s="5">
        <f t="shared" si="99"/>
        <v>-39.9</v>
      </c>
    </row>
    <row r="2164" spans="1:14" x14ac:dyDescent="0.2">
      <c r="A2164" t="s">
        <v>0</v>
      </c>
      <c r="B2164" t="s">
        <v>8</v>
      </c>
      <c r="C2164" t="s">
        <v>4946</v>
      </c>
      <c r="D2164" t="s">
        <v>4947</v>
      </c>
      <c r="E2164" t="s">
        <v>5109</v>
      </c>
      <c r="F2164" t="s">
        <v>5110</v>
      </c>
      <c r="G2164" s="1">
        <v>44804</v>
      </c>
      <c r="H2164" s="5">
        <v>188.1</v>
      </c>
      <c r="I2164" s="4">
        <v>60</v>
      </c>
      <c r="J2164" s="3">
        <f t="shared" si="100"/>
        <v>44864</v>
      </c>
      <c r="K2164" t="s">
        <v>5100</v>
      </c>
      <c r="L2164" s="1">
        <v>44860</v>
      </c>
      <c r="M2164">
        <f t="shared" si="101"/>
        <v>-4</v>
      </c>
      <c r="N2164" s="5">
        <f t="shared" si="99"/>
        <v>-752.4</v>
      </c>
    </row>
    <row r="2165" spans="1:14" x14ac:dyDescent="0.2">
      <c r="A2165" t="s">
        <v>0</v>
      </c>
      <c r="B2165" t="s">
        <v>8</v>
      </c>
      <c r="C2165" t="s">
        <v>4946</v>
      </c>
      <c r="D2165" t="s">
        <v>4947</v>
      </c>
      <c r="E2165" t="s">
        <v>5111</v>
      </c>
      <c r="F2165" t="s">
        <v>5112</v>
      </c>
      <c r="G2165" s="1">
        <v>44804</v>
      </c>
      <c r="H2165" s="5">
        <v>808.83</v>
      </c>
      <c r="I2165" s="4">
        <v>60</v>
      </c>
      <c r="J2165" s="3">
        <f t="shared" si="100"/>
        <v>44864</v>
      </c>
      <c r="K2165" t="s">
        <v>5100</v>
      </c>
      <c r="L2165" s="1">
        <v>44860</v>
      </c>
      <c r="M2165">
        <f t="shared" si="101"/>
        <v>-4</v>
      </c>
      <c r="N2165" s="5">
        <f t="shared" si="99"/>
        <v>-3235.32</v>
      </c>
    </row>
    <row r="2166" spans="1:14" x14ac:dyDescent="0.2">
      <c r="A2166" t="s">
        <v>0</v>
      </c>
      <c r="B2166" t="s">
        <v>8</v>
      </c>
      <c r="C2166" t="s">
        <v>4946</v>
      </c>
      <c r="D2166" t="s">
        <v>4947</v>
      </c>
      <c r="E2166" t="s">
        <v>5113</v>
      </c>
      <c r="F2166" t="s">
        <v>5114</v>
      </c>
      <c r="G2166" s="1">
        <v>44821</v>
      </c>
      <c r="H2166" s="5">
        <v>321</v>
      </c>
      <c r="I2166" s="4">
        <v>60</v>
      </c>
      <c r="J2166" s="3">
        <f t="shared" si="100"/>
        <v>44881</v>
      </c>
      <c r="K2166" t="s">
        <v>5100</v>
      </c>
      <c r="L2166" s="1">
        <v>44860</v>
      </c>
      <c r="M2166">
        <f t="shared" si="101"/>
        <v>-21</v>
      </c>
      <c r="N2166" s="5">
        <f t="shared" si="99"/>
        <v>-6741</v>
      </c>
    </row>
    <row r="2167" spans="1:14" x14ac:dyDescent="0.2">
      <c r="A2167" t="s">
        <v>0</v>
      </c>
      <c r="B2167" t="s">
        <v>8</v>
      </c>
      <c r="C2167" t="s">
        <v>4946</v>
      </c>
      <c r="D2167" t="s">
        <v>4947</v>
      </c>
      <c r="E2167" t="s">
        <v>5115</v>
      </c>
      <c r="F2167" t="s">
        <v>5116</v>
      </c>
      <c r="G2167" s="1">
        <v>44821</v>
      </c>
      <c r="H2167" s="5">
        <v>642</v>
      </c>
      <c r="I2167" s="4">
        <v>60</v>
      </c>
      <c r="J2167" s="3">
        <f t="shared" si="100"/>
        <v>44881</v>
      </c>
      <c r="K2167" t="s">
        <v>5100</v>
      </c>
      <c r="L2167" s="1">
        <v>44860</v>
      </c>
      <c r="M2167">
        <f t="shared" si="101"/>
        <v>-21</v>
      </c>
      <c r="N2167" s="5">
        <f t="shared" si="99"/>
        <v>-13482</v>
      </c>
    </row>
    <row r="2168" spans="1:14" x14ac:dyDescent="0.2">
      <c r="A2168" t="s">
        <v>0</v>
      </c>
      <c r="B2168" t="s">
        <v>8</v>
      </c>
      <c r="C2168" t="s">
        <v>4946</v>
      </c>
      <c r="D2168" t="s">
        <v>4947</v>
      </c>
      <c r="E2168" t="s">
        <v>5117</v>
      </c>
      <c r="F2168" t="s">
        <v>5118</v>
      </c>
      <c r="G2168" s="1">
        <v>44804</v>
      </c>
      <c r="H2168" s="5">
        <v>606</v>
      </c>
      <c r="I2168" s="4">
        <v>60</v>
      </c>
      <c r="J2168" s="3">
        <f t="shared" si="100"/>
        <v>44864</v>
      </c>
      <c r="K2168" t="s">
        <v>5100</v>
      </c>
      <c r="L2168" s="1">
        <v>44860</v>
      </c>
      <c r="M2168">
        <f t="shared" si="101"/>
        <v>-4</v>
      </c>
      <c r="N2168" s="5">
        <f t="shared" si="99"/>
        <v>-2424</v>
      </c>
    </row>
    <row r="2169" spans="1:14" x14ac:dyDescent="0.2">
      <c r="A2169" t="s">
        <v>0</v>
      </c>
      <c r="B2169" t="s">
        <v>8</v>
      </c>
      <c r="C2169" t="s">
        <v>4946</v>
      </c>
      <c r="D2169" t="s">
        <v>4947</v>
      </c>
      <c r="E2169" t="s">
        <v>5119</v>
      </c>
      <c r="F2169" t="s">
        <v>5120</v>
      </c>
      <c r="G2169" s="1">
        <v>44804</v>
      </c>
      <c r="H2169" s="5">
        <v>1680</v>
      </c>
      <c r="I2169" s="4">
        <v>60</v>
      </c>
      <c r="J2169" s="3">
        <f t="shared" si="100"/>
        <v>44864</v>
      </c>
      <c r="K2169" t="s">
        <v>5100</v>
      </c>
      <c r="L2169" s="1">
        <v>44860</v>
      </c>
      <c r="M2169">
        <f t="shared" si="101"/>
        <v>-4</v>
      </c>
      <c r="N2169" s="5">
        <f t="shared" si="99"/>
        <v>-6720</v>
      </c>
    </row>
    <row r="2170" spans="1:14" x14ac:dyDescent="0.2">
      <c r="A2170" t="s">
        <v>0</v>
      </c>
      <c r="B2170" t="s">
        <v>8</v>
      </c>
      <c r="C2170" t="s">
        <v>4946</v>
      </c>
      <c r="D2170" t="s">
        <v>4947</v>
      </c>
      <c r="E2170" t="s">
        <v>5121</v>
      </c>
      <c r="F2170" t="s">
        <v>5122</v>
      </c>
      <c r="G2170" s="1">
        <v>44804</v>
      </c>
      <c r="H2170" s="5">
        <v>1120</v>
      </c>
      <c r="I2170" s="4">
        <v>60</v>
      </c>
      <c r="J2170" s="3">
        <f t="shared" si="100"/>
        <v>44864</v>
      </c>
      <c r="K2170" t="s">
        <v>5100</v>
      </c>
      <c r="L2170" s="1">
        <v>44860</v>
      </c>
      <c r="M2170">
        <f t="shared" si="101"/>
        <v>-4</v>
      </c>
      <c r="N2170" s="5">
        <f t="shared" si="99"/>
        <v>-4480</v>
      </c>
    </row>
    <row r="2171" spans="1:14" x14ac:dyDescent="0.2">
      <c r="A2171" t="s">
        <v>0</v>
      </c>
      <c r="B2171" t="s">
        <v>8</v>
      </c>
      <c r="C2171" t="s">
        <v>4946</v>
      </c>
      <c r="D2171" t="s">
        <v>4947</v>
      </c>
      <c r="E2171" t="s">
        <v>5123</v>
      </c>
      <c r="F2171" t="s">
        <v>5124</v>
      </c>
      <c r="G2171" s="1">
        <v>44804</v>
      </c>
      <c r="H2171" s="5">
        <v>3725</v>
      </c>
      <c r="I2171" s="4">
        <v>60</v>
      </c>
      <c r="J2171" s="3">
        <f t="shared" si="100"/>
        <v>44864</v>
      </c>
      <c r="K2171" t="s">
        <v>5100</v>
      </c>
      <c r="L2171" s="1">
        <v>44860</v>
      </c>
      <c r="M2171">
        <f t="shared" si="101"/>
        <v>-4</v>
      </c>
      <c r="N2171" s="5">
        <f t="shared" si="99"/>
        <v>-14900</v>
      </c>
    </row>
    <row r="2172" spans="1:14" x14ac:dyDescent="0.2">
      <c r="A2172" t="s">
        <v>0</v>
      </c>
      <c r="B2172" t="s">
        <v>8</v>
      </c>
      <c r="C2172" t="s">
        <v>4946</v>
      </c>
      <c r="D2172" t="s">
        <v>4947</v>
      </c>
      <c r="E2172" t="s">
        <v>5125</v>
      </c>
      <c r="F2172" t="s">
        <v>5126</v>
      </c>
      <c r="G2172" s="1">
        <v>44804</v>
      </c>
      <c r="H2172" s="5">
        <v>6705</v>
      </c>
      <c r="I2172" s="4">
        <v>60</v>
      </c>
      <c r="J2172" s="3">
        <f t="shared" si="100"/>
        <v>44864</v>
      </c>
      <c r="K2172" t="s">
        <v>5100</v>
      </c>
      <c r="L2172" s="1">
        <v>44860</v>
      </c>
      <c r="M2172">
        <f t="shared" si="101"/>
        <v>-4</v>
      </c>
      <c r="N2172" s="5">
        <f t="shared" si="99"/>
        <v>-26820</v>
      </c>
    </row>
    <row r="2173" spans="1:14" x14ac:dyDescent="0.2">
      <c r="A2173" t="s">
        <v>0</v>
      </c>
      <c r="B2173" t="s">
        <v>8</v>
      </c>
      <c r="C2173" t="s">
        <v>4946</v>
      </c>
      <c r="D2173" t="s">
        <v>4947</v>
      </c>
      <c r="E2173" t="s">
        <v>5127</v>
      </c>
      <c r="F2173" t="s">
        <v>5128</v>
      </c>
      <c r="G2173" s="1">
        <v>44804</v>
      </c>
      <c r="H2173" s="5">
        <v>1490</v>
      </c>
      <c r="I2173" s="4">
        <v>60</v>
      </c>
      <c r="J2173" s="3">
        <f t="shared" si="100"/>
        <v>44864</v>
      </c>
      <c r="K2173" t="s">
        <v>5100</v>
      </c>
      <c r="L2173" s="1">
        <v>44860</v>
      </c>
      <c r="M2173">
        <f t="shared" si="101"/>
        <v>-4</v>
      </c>
      <c r="N2173" s="5">
        <f t="shared" si="99"/>
        <v>-5960</v>
      </c>
    </row>
    <row r="2174" spans="1:14" x14ac:dyDescent="0.2">
      <c r="A2174" t="s">
        <v>0</v>
      </c>
      <c r="B2174" t="s">
        <v>8</v>
      </c>
      <c r="C2174" t="s">
        <v>4946</v>
      </c>
      <c r="D2174" t="s">
        <v>4947</v>
      </c>
      <c r="E2174" t="s">
        <v>5129</v>
      </c>
      <c r="F2174" t="s">
        <v>5130</v>
      </c>
      <c r="G2174" s="1">
        <v>44762</v>
      </c>
      <c r="H2174" s="5">
        <v>174</v>
      </c>
      <c r="I2174" s="4">
        <v>60</v>
      </c>
      <c r="J2174" s="3">
        <f t="shared" si="100"/>
        <v>44822</v>
      </c>
      <c r="K2174" t="s">
        <v>5100</v>
      </c>
      <c r="L2174" s="1">
        <v>44860</v>
      </c>
      <c r="M2174">
        <f t="shared" si="101"/>
        <v>38</v>
      </c>
      <c r="N2174" s="5">
        <f t="shared" si="99"/>
        <v>6612</v>
      </c>
    </row>
    <row r="2175" spans="1:14" x14ac:dyDescent="0.2">
      <c r="A2175" t="s">
        <v>0</v>
      </c>
      <c r="B2175" t="s">
        <v>8</v>
      </c>
      <c r="C2175" t="s">
        <v>4946</v>
      </c>
      <c r="D2175" t="s">
        <v>4947</v>
      </c>
      <c r="E2175" t="s">
        <v>5131</v>
      </c>
      <c r="F2175" t="s">
        <v>5132</v>
      </c>
      <c r="G2175" s="1">
        <v>44804</v>
      </c>
      <c r="H2175" s="5">
        <v>348</v>
      </c>
      <c r="I2175" s="4">
        <v>60</v>
      </c>
      <c r="J2175" s="3">
        <f t="shared" si="100"/>
        <v>44864</v>
      </c>
      <c r="K2175" t="s">
        <v>5100</v>
      </c>
      <c r="L2175" s="1">
        <v>44860</v>
      </c>
      <c r="M2175">
        <f t="shared" si="101"/>
        <v>-4</v>
      </c>
      <c r="N2175" s="5">
        <f t="shared" si="99"/>
        <v>-1392</v>
      </c>
    </row>
    <row r="2176" spans="1:14" x14ac:dyDescent="0.2">
      <c r="A2176" t="s">
        <v>0</v>
      </c>
      <c r="B2176" t="s">
        <v>8</v>
      </c>
      <c r="C2176" t="s">
        <v>4946</v>
      </c>
      <c r="D2176" t="s">
        <v>4947</v>
      </c>
      <c r="E2176" t="s">
        <v>5133</v>
      </c>
      <c r="F2176" t="s">
        <v>5134</v>
      </c>
      <c r="G2176" s="1">
        <v>44821</v>
      </c>
      <c r="H2176" s="5">
        <v>167.16</v>
      </c>
      <c r="I2176" s="4">
        <v>60</v>
      </c>
      <c r="J2176" s="3">
        <f t="shared" si="100"/>
        <v>44881</v>
      </c>
      <c r="K2176" t="s">
        <v>5100</v>
      </c>
      <c r="L2176" s="1">
        <v>44860</v>
      </c>
      <c r="M2176">
        <f t="shared" si="101"/>
        <v>-21</v>
      </c>
      <c r="N2176" s="5">
        <f t="shared" si="99"/>
        <v>-3510.36</v>
      </c>
    </row>
    <row r="2177" spans="1:14" x14ac:dyDescent="0.2">
      <c r="A2177" t="s">
        <v>0</v>
      </c>
      <c r="B2177" t="s">
        <v>8</v>
      </c>
      <c r="C2177" t="s">
        <v>4946</v>
      </c>
      <c r="D2177" t="s">
        <v>4947</v>
      </c>
      <c r="E2177" t="s">
        <v>5135</v>
      </c>
      <c r="F2177" t="s">
        <v>5136</v>
      </c>
      <c r="G2177" s="1">
        <v>44804</v>
      </c>
      <c r="H2177" s="5">
        <v>472</v>
      </c>
      <c r="I2177" s="4">
        <v>60</v>
      </c>
      <c r="J2177" s="3">
        <f t="shared" si="100"/>
        <v>44864</v>
      </c>
      <c r="K2177" t="s">
        <v>5100</v>
      </c>
      <c r="L2177" s="1">
        <v>44860</v>
      </c>
      <c r="M2177">
        <f t="shared" si="101"/>
        <v>-4</v>
      </c>
      <c r="N2177" s="5">
        <f t="shared" si="99"/>
        <v>-1888</v>
      </c>
    </row>
    <row r="2178" spans="1:14" x14ac:dyDescent="0.2">
      <c r="A2178" t="s">
        <v>0</v>
      </c>
      <c r="B2178" t="s">
        <v>8</v>
      </c>
      <c r="C2178" t="s">
        <v>4946</v>
      </c>
      <c r="D2178" t="s">
        <v>4947</v>
      </c>
      <c r="E2178" t="s">
        <v>5137</v>
      </c>
      <c r="F2178" t="s">
        <v>5138</v>
      </c>
      <c r="G2178" s="1">
        <v>44804</v>
      </c>
      <c r="H2178" s="5">
        <v>448.4</v>
      </c>
      <c r="I2178" s="4">
        <v>60</v>
      </c>
      <c r="J2178" s="3">
        <f t="shared" si="100"/>
        <v>44864</v>
      </c>
      <c r="K2178" t="s">
        <v>5100</v>
      </c>
      <c r="L2178" s="1">
        <v>44860</v>
      </c>
      <c r="M2178">
        <f t="shared" si="101"/>
        <v>-4</v>
      </c>
      <c r="N2178" s="5">
        <f t="shared" si="99"/>
        <v>-1793.6</v>
      </c>
    </row>
    <row r="2179" spans="1:14" x14ac:dyDescent="0.2">
      <c r="A2179" t="s">
        <v>0</v>
      </c>
      <c r="B2179" t="s">
        <v>8</v>
      </c>
      <c r="C2179" t="s">
        <v>4946</v>
      </c>
      <c r="D2179" t="s">
        <v>4947</v>
      </c>
      <c r="E2179" t="s">
        <v>5139</v>
      </c>
      <c r="F2179" t="s">
        <v>5140</v>
      </c>
      <c r="G2179" s="1">
        <v>44762</v>
      </c>
      <c r="H2179" s="5">
        <v>724.8</v>
      </c>
      <c r="I2179" s="4">
        <v>60</v>
      </c>
      <c r="J2179" s="3">
        <f t="shared" si="100"/>
        <v>44822</v>
      </c>
      <c r="K2179" t="s">
        <v>5100</v>
      </c>
      <c r="L2179" s="1">
        <v>44860</v>
      </c>
      <c r="M2179">
        <f t="shared" si="101"/>
        <v>38</v>
      </c>
      <c r="N2179" s="5">
        <f t="shared" si="99"/>
        <v>27542.399999999998</v>
      </c>
    </row>
    <row r="2180" spans="1:14" x14ac:dyDescent="0.2">
      <c r="A2180" t="s">
        <v>0</v>
      </c>
      <c r="B2180" t="s">
        <v>8</v>
      </c>
      <c r="C2180" t="s">
        <v>4946</v>
      </c>
      <c r="D2180" t="s">
        <v>4947</v>
      </c>
      <c r="E2180" t="s">
        <v>5142</v>
      </c>
      <c r="F2180" t="s">
        <v>5143</v>
      </c>
      <c r="G2180" s="1">
        <v>44834</v>
      </c>
      <c r="H2180" s="5">
        <v>63.4</v>
      </c>
      <c r="I2180" s="4">
        <v>60</v>
      </c>
      <c r="J2180" s="3">
        <f t="shared" si="100"/>
        <v>44894</v>
      </c>
      <c r="K2180" t="s">
        <v>5141</v>
      </c>
      <c r="L2180" s="1">
        <v>44893</v>
      </c>
      <c r="M2180">
        <f t="shared" si="101"/>
        <v>-1</v>
      </c>
      <c r="N2180" s="5">
        <f t="shared" si="99"/>
        <v>-63.4</v>
      </c>
    </row>
    <row r="2181" spans="1:14" x14ac:dyDescent="0.2">
      <c r="A2181" t="s">
        <v>0</v>
      </c>
      <c r="B2181" t="s">
        <v>8</v>
      </c>
      <c r="C2181" t="s">
        <v>4946</v>
      </c>
      <c r="D2181" t="s">
        <v>4947</v>
      </c>
      <c r="E2181" t="s">
        <v>5144</v>
      </c>
      <c r="F2181" t="s">
        <v>5145</v>
      </c>
      <c r="G2181" s="1">
        <v>44834</v>
      </c>
      <c r="H2181" s="5">
        <v>38</v>
      </c>
      <c r="I2181" s="4">
        <v>60</v>
      </c>
      <c r="J2181" s="3">
        <f t="shared" si="100"/>
        <v>44894</v>
      </c>
      <c r="K2181" t="s">
        <v>5141</v>
      </c>
      <c r="L2181" s="1">
        <v>44893</v>
      </c>
      <c r="M2181">
        <f t="shared" si="101"/>
        <v>-1</v>
      </c>
      <c r="N2181" s="5">
        <f t="shared" si="99"/>
        <v>-38</v>
      </c>
    </row>
    <row r="2182" spans="1:14" x14ac:dyDescent="0.2">
      <c r="A2182" t="s">
        <v>0</v>
      </c>
      <c r="B2182" t="s">
        <v>8</v>
      </c>
      <c r="C2182" t="s">
        <v>4946</v>
      </c>
      <c r="D2182" t="s">
        <v>4947</v>
      </c>
      <c r="E2182" t="s">
        <v>5146</v>
      </c>
      <c r="F2182" t="s">
        <v>5147</v>
      </c>
      <c r="G2182" s="1">
        <v>44834</v>
      </c>
      <c r="H2182" s="5">
        <v>1979.6</v>
      </c>
      <c r="I2182" s="4">
        <v>60</v>
      </c>
      <c r="J2182" s="3">
        <f t="shared" si="100"/>
        <v>44894</v>
      </c>
      <c r="K2182" t="s">
        <v>5141</v>
      </c>
      <c r="L2182" s="1">
        <v>44893</v>
      </c>
      <c r="M2182">
        <f t="shared" si="101"/>
        <v>-1</v>
      </c>
      <c r="N2182" s="5">
        <f t="shared" si="99"/>
        <v>-1979.6</v>
      </c>
    </row>
    <row r="2183" spans="1:14" x14ac:dyDescent="0.2">
      <c r="A2183" t="s">
        <v>0</v>
      </c>
      <c r="B2183" t="s">
        <v>8</v>
      </c>
      <c r="C2183" t="s">
        <v>4946</v>
      </c>
      <c r="D2183" t="s">
        <v>4947</v>
      </c>
      <c r="E2183" t="s">
        <v>5148</v>
      </c>
      <c r="F2183" t="s">
        <v>5149</v>
      </c>
      <c r="G2183" s="1">
        <v>44834</v>
      </c>
      <c r="H2183" s="5">
        <v>146.5</v>
      </c>
      <c r="I2183" s="4">
        <v>60</v>
      </c>
      <c r="J2183" s="3">
        <f t="shared" si="100"/>
        <v>44894</v>
      </c>
      <c r="K2183" t="s">
        <v>5141</v>
      </c>
      <c r="L2183" s="1">
        <v>44893</v>
      </c>
      <c r="M2183">
        <f t="shared" si="101"/>
        <v>-1</v>
      </c>
      <c r="N2183" s="5">
        <f t="shared" si="99"/>
        <v>-146.5</v>
      </c>
    </row>
    <row r="2184" spans="1:14" x14ac:dyDescent="0.2">
      <c r="A2184" t="s">
        <v>0</v>
      </c>
      <c r="B2184" t="s">
        <v>8</v>
      </c>
      <c r="C2184" t="s">
        <v>4946</v>
      </c>
      <c r="D2184" t="s">
        <v>4947</v>
      </c>
      <c r="E2184" t="s">
        <v>5150</v>
      </c>
      <c r="F2184" t="s">
        <v>5151</v>
      </c>
      <c r="G2184" s="1">
        <v>44834</v>
      </c>
      <c r="H2184" s="5">
        <v>59.8</v>
      </c>
      <c r="I2184" s="4">
        <v>60</v>
      </c>
      <c r="J2184" s="3">
        <f t="shared" si="100"/>
        <v>44894</v>
      </c>
      <c r="K2184" t="s">
        <v>5141</v>
      </c>
      <c r="L2184" s="1">
        <v>44893</v>
      </c>
      <c r="M2184">
        <f t="shared" si="101"/>
        <v>-1</v>
      </c>
      <c r="N2184" s="5">
        <f t="shared" si="99"/>
        <v>-59.8</v>
      </c>
    </row>
    <row r="2185" spans="1:14" x14ac:dyDescent="0.2">
      <c r="A2185" t="s">
        <v>0</v>
      </c>
      <c r="B2185" t="s">
        <v>8</v>
      </c>
      <c r="C2185" t="s">
        <v>4946</v>
      </c>
      <c r="D2185" t="s">
        <v>4947</v>
      </c>
      <c r="E2185" t="s">
        <v>5152</v>
      </c>
      <c r="F2185" t="s">
        <v>5153</v>
      </c>
      <c r="G2185" s="1">
        <v>44834</v>
      </c>
      <c r="H2185" s="5">
        <v>234</v>
      </c>
      <c r="I2185" s="4">
        <v>60</v>
      </c>
      <c r="J2185" s="3">
        <f t="shared" si="100"/>
        <v>44894</v>
      </c>
      <c r="K2185" t="s">
        <v>5141</v>
      </c>
      <c r="L2185" s="1">
        <v>44893</v>
      </c>
      <c r="M2185">
        <f t="shared" si="101"/>
        <v>-1</v>
      </c>
      <c r="N2185" s="5">
        <f t="shared" si="99"/>
        <v>-234</v>
      </c>
    </row>
    <row r="2186" spans="1:14" x14ac:dyDescent="0.2">
      <c r="A2186" t="s">
        <v>0</v>
      </c>
      <c r="B2186" t="s">
        <v>8</v>
      </c>
      <c r="C2186" t="s">
        <v>4946</v>
      </c>
      <c r="D2186" t="s">
        <v>4947</v>
      </c>
      <c r="E2186" t="s">
        <v>5155</v>
      </c>
      <c r="F2186" t="s">
        <v>5156</v>
      </c>
      <c r="G2186" s="1">
        <v>44742</v>
      </c>
      <c r="H2186" s="5">
        <v>1099</v>
      </c>
      <c r="I2186" s="4">
        <v>60</v>
      </c>
      <c r="J2186" s="3">
        <f t="shared" si="100"/>
        <v>44802</v>
      </c>
      <c r="K2186" t="s">
        <v>5154</v>
      </c>
      <c r="L2186" s="1">
        <v>44911</v>
      </c>
      <c r="M2186">
        <f t="shared" si="101"/>
        <v>109</v>
      </c>
      <c r="N2186" s="5">
        <f t="shared" si="99"/>
        <v>119791</v>
      </c>
    </row>
    <row r="2187" spans="1:14" x14ac:dyDescent="0.2">
      <c r="A2187" t="s">
        <v>0</v>
      </c>
      <c r="B2187" t="s">
        <v>8</v>
      </c>
      <c r="C2187" t="s">
        <v>4946</v>
      </c>
      <c r="D2187" t="s">
        <v>4947</v>
      </c>
      <c r="E2187" t="s">
        <v>5158</v>
      </c>
      <c r="F2187" t="s">
        <v>5159</v>
      </c>
      <c r="G2187" s="1">
        <v>44865</v>
      </c>
      <c r="H2187" s="5">
        <v>57</v>
      </c>
      <c r="I2187" s="4">
        <v>60</v>
      </c>
      <c r="J2187" s="3">
        <f t="shared" si="100"/>
        <v>44925</v>
      </c>
      <c r="K2187" t="s">
        <v>5157</v>
      </c>
      <c r="L2187" s="1">
        <v>44915</v>
      </c>
      <c r="M2187">
        <f t="shared" si="101"/>
        <v>-10</v>
      </c>
      <c r="N2187" s="5">
        <f t="shared" si="99"/>
        <v>-570</v>
      </c>
    </row>
    <row r="2188" spans="1:14" x14ac:dyDescent="0.2">
      <c r="A2188" t="s">
        <v>0</v>
      </c>
      <c r="B2188" t="s">
        <v>8</v>
      </c>
      <c r="C2188" t="s">
        <v>4946</v>
      </c>
      <c r="D2188" t="s">
        <v>4947</v>
      </c>
      <c r="E2188" t="s">
        <v>5160</v>
      </c>
      <c r="F2188" t="s">
        <v>5161</v>
      </c>
      <c r="G2188" s="1">
        <v>44865</v>
      </c>
      <c r="H2188" s="5">
        <v>244.53</v>
      </c>
      <c r="I2188" s="4">
        <v>60</v>
      </c>
      <c r="J2188" s="3">
        <f t="shared" si="100"/>
        <v>44925</v>
      </c>
      <c r="K2188" t="s">
        <v>5157</v>
      </c>
      <c r="L2188" s="1">
        <v>44915</v>
      </c>
      <c r="M2188">
        <f t="shared" si="101"/>
        <v>-10</v>
      </c>
      <c r="N2188" s="5">
        <f t="shared" ref="N2188:N2251" si="102">M2188*H2188</f>
        <v>-2445.3000000000002</v>
      </c>
    </row>
    <row r="2189" spans="1:14" x14ac:dyDescent="0.2">
      <c r="A2189" t="s">
        <v>0</v>
      </c>
      <c r="B2189" t="s">
        <v>8</v>
      </c>
      <c r="C2189" t="s">
        <v>4946</v>
      </c>
      <c r="D2189" t="s">
        <v>4947</v>
      </c>
      <c r="E2189" t="s">
        <v>5162</v>
      </c>
      <c r="F2189" t="s">
        <v>5163</v>
      </c>
      <c r="G2189" s="1">
        <v>44865</v>
      </c>
      <c r="H2189" s="5">
        <v>214</v>
      </c>
      <c r="I2189" s="4">
        <v>60</v>
      </c>
      <c r="J2189" s="3">
        <f t="shared" ref="J2189:J2252" si="103">G2189+I2189</f>
        <v>44925</v>
      </c>
      <c r="K2189" t="s">
        <v>5157</v>
      </c>
      <c r="L2189" s="1">
        <v>44915</v>
      </c>
      <c r="M2189">
        <f t="shared" ref="M2189:M2252" si="104">L2189-J2189</f>
        <v>-10</v>
      </c>
      <c r="N2189" s="5">
        <f t="shared" si="102"/>
        <v>-2140</v>
      </c>
    </row>
    <row r="2190" spans="1:14" x14ac:dyDescent="0.2">
      <c r="A2190" t="s">
        <v>0</v>
      </c>
      <c r="B2190" t="s">
        <v>8</v>
      </c>
      <c r="C2190" t="s">
        <v>4946</v>
      </c>
      <c r="D2190" t="s">
        <v>4947</v>
      </c>
      <c r="E2190" t="s">
        <v>5164</v>
      </c>
      <c r="F2190" t="s">
        <v>5165</v>
      </c>
      <c r="G2190" s="1">
        <v>44865</v>
      </c>
      <c r="H2190" s="5">
        <v>59.8</v>
      </c>
      <c r="I2190" s="4">
        <v>60</v>
      </c>
      <c r="J2190" s="3">
        <f t="shared" si="103"/>
        <v>44925</v>
      </c>
      <c r="K2190" t="s">
        <v>5157</v>
      </c>
      <c r="L2190" s="1">
        <v>44915</v>
      </c>
      <c r="M2190">
        <f t="shared" si="104"/>
        <v>-10</v>
      </c>
      <c r="N2190" s="5">
        <f t="shared" si="102"/>
        <v>-598</v>
      </c>
    </row>
    <row r="2191" spans="1:14" x14ac:dyDescent="0.2">
      <c r="A2191" t="s">
        <v>0</v>
      </c>
      <c r="B2191" t="s">
        <v>8</v>
      </c>
      <c r="C2191" t="s">
        <v>4946</v>
      </c>
      <c r="D2191" t="s">
        <v>4947</v>
      </c>
      <c r="E2191" t="s">
        <v>5166</v>
      </c>
      <c r="F2191" t="s">
        <v>5167</v>
      </c>
      <c r="G2191" s="1">
        <v>44880</v>
      </c>
      <c r="H2191" s="5">
        <v>236</v>
      </c>
      <c r="I2191" s="4">
        <v>60</v>
      </c>
      <c r="J2191" s="3">
        <f t="shared" si="103"/>
        <v>44940</v>
      </c>
      <c r="K2191" t="s">
        <v>5157</v>
      </c>
      <c r="L2191" s="1">
        <v>44915</v>
      </c>
      <c r="M2191">
        <f t="shared" si="104"/>
        <v>-25</v>
      </c>
      <c r="N2191" s="5">
        <f t="shared" si="102"/>
        <v>-5900</v>
      </c>
    </row>
    <row r="2192" spans="1:14" x14ac:dyDescent="0.2">
      <c r="A2192" t="s">
        <v>0</v>
      </c>
      <c r="B2192" t="s">
        <v>8</v>
      </c>
      <c r="C2192" t="s">
        <v>4946</v>
      </c>
      <c r="D2192" t="s">
        <v>4947</v>
      </c>
      <c r="E2192" t="s">
        <v>5168</v>
      </c>
      <c r="F2192" t="s">
        <v>5169</v>
      </c>
      <c r="G2192" s="1">
        <v>44880</v>
      </c>
      <c r="H2192" s="5">
        <v>165.2</v>
      </c>
      <c r="I2192" s="4">
        <v>60</v>
      </c>
      <c r="J2192" s="3">
        <f t="shared" si="103"/>
        <v>44940</v>
      </c>
      <c r="K2192" t="s">
        <v>5157</v>
      </c>
      <c r="L2192" s="1">
        <v>44915</v>
      </c>
      <c r="M2192">
        <f t="shared" si="104"/>
        <v>-25</v>
      </c>
      <c r="N2192" s="5">
        <f t="shared" si="102"/>
        <v>-4130</v>
      </c>
    </row>
    <row r="2193" spans="1:14" x14ac:dyDescent="0.2">
      <c r="A2193" t="s">
        <v>0</v>
      </c>
      <c r="B2193" t="s">
        <v>8</v>
      </c>
      <c r="C2193" t="s">
        <v>4946</v>
      </c>
      <c r="D2193" t="s">
        <v>4947</v>
      </c>
      <c r="E2193" t="s">
        <v>5170</v>
      </c>
      <c r="F2193" t="s">
        <v>5171</v>
      </c>
      <c r="G2193" s="1">
        <v>44880</v>
      </c>
      <c r="H2193" s="5">
        <v>684.4</v>
      </c>
      <c r="I2193" s="4">
        <v>60</v>
      </c>
      <c r="J2193" s="3">
        <f t="shared" si="103"/>
        <v>44940</v>
      </c>
      <c r="K2193" t="s">
        <v>5157</v>
      </c>
      <c r="L2193" s="1">
        <v>44915</v>
      </c>
      <c r="M2193">
        <f t="shared" si="104"/>
        <v>-25</v>
      </c>
      <c r="N2193" s="5">
        <f t="shared" si="102"/>
        <v>-17110</v>
      </c>
    </row>
    <row r="2194" spans="1:14" x14ac:dyDescent="0.2">
      <c r="A2194" t="s">
        <v>0</v>
      </c>
      <c r="B2194" t="s">
        <v>8</v>
      </c>
      <c r="C2194" t="s">
        <v>5173</v>
      </c>
      <c r="D2194" t="s">
        <v>5174</v>
      </c>
      <c r="E2194" t="s">
        <v>5175</v>
      </c>
      <c r="F2194" t="s">
        <v>5176</v>
      </c>
      <c r="G2194" s="1">
        <v>44875</v>
      </c>
      <c r="H2194" s="5">
        <v>6946</v>
      </c>
      <c r="I2194" s="4">
        <v>60</v>
      </c>
      <c r="J2194" s="3">
        <f t="shared" si="103"/>
        <v>44935</v>
      </c>
      <c r="K2194" t="s">
        <v>5172</v>
      </c>
      <c r="L2194" s="1">
        <v>44888</v>
      </c>
      <c r="M2194">
        <f t="shared" si="104"/>
        <v>-47</v>
      </c>
      <c r="N2194" s="5">
        <f t="shared" si="102"/>
        <v>-326462</v>
      </c>
    </row>
    <row r="2195" spans="1:14" x14ac:dyDescent="0.2">
      <c r="A2195" t="s">
        <v>0</v>
      </c>
      <c r="B2195" t="s">
        <v>1</v>
      </c>
      <c r="C2195" t="s">
        <v>5178</v>
      </c>
      <c r="D2195" t="s">
        <v>5179</v>
      </c>
      <c r="E2195" t="s">
        <v>5180</v>
      </c>
      <c r="F2195" t="s">
        <v>5181</v>
      </c>
      <c r="G2195" s="1">
        <v>44530</v>
      </c>
      <c r="H2195" s="5">
        <v>114.6</v>
      </c>
      <c r="I2195" s="4">
        <v>60</v>
      </c>
      <c r="J2195" s="3">
        <f t="shared" si="103"/>
        <v>44590</v>
      </c>
      <c r="K2195" t="s">
        <v>5177</v>
      </c>
      <c r="L2195" s="1">
        <v>44599</v>
      </c>
      <c r="M2195">
        <f t="shared" si="104"/>
        <v>9</v>
      </c>
      <c r="N2195" s="5">
        <f t="shared" si="102"/>
        <v>1031.3999999999999</v>
      </c>
    </row>
    <row r="2196" spans="1:14" x14ac:dyDescent="0.2">
      <c r="A2196" t="s">
        <v>0</v>
      </c>
      <c r="B2196" t="s">
        <v>1</v>
      </c>
      <c r="C2196" t="s">
        <v>5178</v>
      </c>
      <c r="D2196" t="s">
        <v>5179</v>
      </c>
      <c r="E2196" t="s">
        <v>5182</v>
      </c>
      <c r="F2196" t="s">
        <v>5183</v>
      </c>
      <c r="G2196" s="1">
        <v>44530</v>
      </c>
      <c r="H2196" s="5">
        <v>229.2</v>
      </c>
      <c r="I2196" s="4">
        <v>60</v>
      </c>
      <c r="J2196" s="3">
        <f t="shared" si="103"/>
        <v>44590</v>
      </c>
      <c r="K2196" t="s">
        <v>5177</v>
      </c>
      <c r="L2196" s="1">
        <v>44599</v>
      </c>
      <c r="M2196">
        <f t="shared" si="104"/>
        <v>9</v>
      </c>
      <c r="N2196" s="5">
        <f t="shared" si="102"/>
        <v>2062.7999999999997</v>
      </c>
    </row>
    <row r="2197" spans="1:14" x14ac:dyDescent="0.2">
      <c r="A2197" t="s">
        <v>0</v>
      </c>
      <c r="B2197" t="s">
        <v>1</v>
      </c>
      <c r="C2197" t="s">
        <v>5178</v>
      </c>
      <c r="D2197" t="s">
        <v>5179</v>
      </c>
      <c r="E2197" t="s">
        <v>5184</v>
      </c>
      <c r="F2197" t="s">
        <v>5185</v>
      </c>
      <c r="G2197" s="1">
        <v>44530</v>
      </c>
      <c r="H2197" s="5">
        <v>267.39999999999998</v>
      </c>
      <c r="I2197" s="4">
        <v>60</v>
      </c>
      <c r="J2197" s="3">
        <f t="shared" si="103"/>
        <v>44590</v>
      </c>
      <c r="K2197" t="s">
        <v>5177</v>
      </c>
      <c r="L2197" s="1">
        <v>44599</v>
      </c>
      <c r="M2197">
        <f t="shared" si="104"/>
        <v>9</v>
      </c>
      <c r="N2197" s="5">
        <f t="shared" si="102"/>
        <v>2406.6</v>
      </c>
    </row>
    <row r="2198" spans="1:14" x14ac:dyDescent="0.2">
      <c r="A2198" t="s">
        <v>0</v>
      </c>
      <c r="B2198" t="s">
        <v>1</v>
      </c>
      <c r="C2198" t="s">
        <v>5178</v>
      </c>
      <c r="D2198" t="s">
        <v>5179</v>
      </c>
      <c r="E2198" t="s">
        <v>5186</v>
      </c>
      <c r="F2198" t="s">
        <v>5187</v>
      </c>
      <c r="G2198" s="1">
        <v>44545</v>
      </c>
      <c r="H2198" s="5">
        <v>852</v>
      </c>
      <c r="I2198" s="4">
        <v>60</v>
      </c>
      <c r="J2198" s="3">
        <f t="shared" si="103"/>
        <v>44605</v>
      </c>
      <c r="K2198" t="s">
        <v>5177</v>
      </c>
      <c r="L2198" s="1">
        <v>44599</v>
      </c>
      <c r="M2198">
        <f t="shared" si="104"/>
        <v>-6</v>
      </c>
      <c r="N2198" s="5">
        <f t="shared" si="102"/>
        <v>-5112</v>
      </c>
    </row>
    <row r="2199" spans="1:14" x14ac:dyDescent="0.2">
      <c r="A2199" t="s">
        <v>0</v>
      </c>
      <c r="B2199" t="s">
        <v>1</v>
      </c>
      <c r="C2199" t="s">
        <v>5178</v>
      </c>
      <c r="D2199" t="s">
        <v>5179</v>
      </c>
      <c r="E2199" t="s">
        <v>5188</v>
      </c>
      <c r="F2199" t="s">
        <v>5189</v>
      </c>
      <c r="G2199" s="1">
        <v>44551</v>
      </c>
      <c r="H2199" s="5">
        <v>8228</v>
      </c>
      <c r="I2199" s="4">
        <v>60</v>
      </c>
      <c r="J2199" s="3">
        <f t="shared" si="103"/>
        <v>44611</v>
      </c>
      <c r="K2199" t="s">
        <v>5177</v>
      </c>
      <c r="L2199" s="1">
        <v>44599</v>
      </c>
      <c r="M2199">
        <f t="shared" si="104"/>
        <v>-12</v>
      </c>
      <c r="N2199" s="5">
        <f t="shared" si="102"/>
        <v>-98736</v>
      </c>
    </row>
    <row r="2200" spans="1:14" x14ac:dyDescent="0.2">
      <c r="A2200" t="s">
        <v>0</v>
      </c>
      <c r="B2200" t="s">
        <v>1</v>
      </c>
      <c r="C2200" t="s">
        <v>5178</v>
      </c>
      <c r="D2200" t="s">
        <v>5179</v>
      </c>
      <c r="E2200" t="s">
        <v>5190</v>
      </c>
      <c r="F2200" t="s">
        <v>5191</v>
      </c>
      <c r="G2200" s="1">
        <v>44551</v>
      </c>
      <c r="H2200" s="5">
        <v>710</v>
      </c>
      <c r="I2200" s="4">
        <v>60</v>
      </c>
      <c r="J2200" s="3">
        <f t="shared" si="103"/>
        <v>44611</v>
      </c>
      <c r="K2200" t="s">
        <v>5177</v>
      </c>
      <c r="L2200" s="1">
        <v>44599</v>
      </c>
      <c r="M2200">
        <f t="shared" si="104"/>
        <v>-12</v>
      </c>
      <c r="N2200" s="5">
        <f t="shared" si="102"/>
        <v>-8520</v>
      </c>
    </row>
    <row r="2201" spans="1:14" x14ac:dyDescent="0.2">
      <c r="A2201" t="s">
        <v>0</v>
      </c>
      <c r="B2201" t="s">
        <v>1</v>
      </c>
      <c r="C2201" t="s">
        <v>5178</v>
      </c>
      <c r="D2201" t="s">
        <v>5179</v>
      </c>
      <c r="E2201" t="s">
        <v>5192</v>
      </c>
      <c r="F2201" t="s">
        <v>5193</v>
      </c>
      <c r="G2201" s="1">
        <v>44545</v>
      </c>
      <c r="H2201" s="5">
        <v>12806</v>
      </c>
      <c r="I2201" s="4">
        <v>60</v>
      </c>
      <c r="J2201" s="3">
        <f t="shared" si="103"/>
        <v>44605</v>
      </c>
      <c r="K2201" t="s">
        <v>5177</v>
      </c>
      <c r="L2201" s="1">
        <v>44599</v>
      </c>
      <c r="M2201">
        <f t="shared" si="104"/>
        <v>-6</v>
      </c>
      <c r="N2201" s="5">
        <f t="shared" si="102"/>
        <v>-76836</v>
      </c>
    </row>
    <row r="2202" spans="1:14" x14ac:dyDescent="0.2">
      <c r="A2202" t="s">
        <v>0</v>
      </c>
      <c r="B2202" t="s">
        <v>1</v>
      </c>
      <c r="C2202" t="s">
        <v>5178</v>
      </c>
      <c r="D2202" t="s">
        <v>5179</v>
      </c>
      <c r="E2202" t="s">
        <v>5194</v>
      </c>
      <c r="F2202" t="s">
        <v>5195</v>
      </c>
      <c r="G2202" s="1">
        <v>44550</v>
      </c>
      <c r="H2202" s="5">
        <v>17524</v>
      </c>
      <c r="I2202" s="4">
        <v>60</v>
      </c>
      <c r="J2202" s="3">
        <f t="shared" si="103"/>
        <v>44610</v>
      </c>
      <c r="K2202" t="s">
        <v>5177</v>
      </c>
      <c r="L2202" s="1">
        <v>44599</v>
      </c>
      <c r="M2202">
        <f t="shared" si="104"/>
        <v>-11</v>
      </c>
      <c r="N2202" s="5">
        <f t="shared" si="102"/>
        <v>-192764</v>
      </c>
    </row>
    <row r="2203" spans="1:14" x14ac:dyDescent="0.2">
      <c r="A2203" t="s">
        <v>0</v>
      </c>
      <c r="B2203" t="s">
        <v>1</v>
      </c>
      <c r="C2203" t="s">
        <v>5178</v>
      </c>
      <c r="D2203" t="s">
        <v>5179</v>
      </c>
      <c r="E2203" t="s">
        <v>5196</v>
      </c>
      <c r="F2203" t="s">
        <v>5197</v>
      </c>
      <c r="G2203" s="1">
        <v>44545</v>
      </c>
      <c r="H2203" s="5">
        <v>5880</v>
      </c>
      <c r="I2203" s="4">
        <v>60</v>
      </c>
      <c r="J2203" s="3">
        <f t="shared" si="103"/>
        <v>44605</v>
      </c>
      <c r="K2203" t="s">
        <v>5177</v>
      </c>
      <c r="L2203" s="1">
        <v>44599</v>
      </c>
      <c r="M2203">
        <f t="shared" si="104"/>
        <v>-6</v>
      </c>
      <c r="N2203" s="5">
        <f t="shared" si="102"/>
        <v>-35280</v>
      </c>
    </row>
    <row r="2204" spans="1:14" x14ac:dyDescent="0.2">
      <c r="A2204" t="s">
        <v>0</v>
      </c>
      <c r="B2204" t="s">
        <v>1</v>
      </c>
      <c r="C2204" t="s">
        <v>5178</v>
      </c>
      <c r="D2204" t="s">
        <v>5179</v>
      </c>
      <c r="E2204" t="s">
        <v>5198</v>
      </c>
      <c r="F2204" t="s">
        <v>5199</v>
      </c>
      <c r="G2204" s="1">
        <v>44545</v>
      </c>
      <c r="H2204" s="5">
        <v>2910.6</v>
      </c>
      <c r="I2204" s="4">
        <v>60</v>
      </c>
      <c r="J2204" s="3">
        <f t="shared" si="103"/>
        <v>44605</v>
      </c>
      <c r="K2204" t="s">
        <v>5177</v>
      </c>
      <c r="L2204" s="1">
        <v>44599</v>
      </c>
      <c r="M2204">
        <f t="shared" si="104"/>
        <v>-6</v>
      </c>
      <c r="N2204" s="5">
        <f t="shared" si="102"/>
        <v>-17463.599999999999</v>
      </c>
    </row>
    <row r="2205" spans="1:14" x14ac:dyDescent="0.2">
      <c r="A2205" t="s">
        <v>0</v>
      </c>
      <c r="B2205" t="s">
        <v>1</v>
      </c>
      <c r="C2205" t="s">
        <v>5178</v>
      </c>
      <c r="D2205" t="s">
        <v>5179</v>
      </c>
      <c r="E2205" t="s">
        <v>5200</v>
      </c>
      <c r="F2205" t="s">
        <v>5201</v>
      </c>
      <c r="G2205" s="1">
        <v>44550</v>
      </c>
      <c r="H2205" s="5">
        <v>5880</v>
      </c>
      <c r="I2205" s="4">
        <v>60</v>
      </c>
      <c r="J2205" s="3">
        <f t="shared" si="103"/>
        <v>44610</v>
      </c>
      <c r="K2205" t="s">
        <v>5177</v>
      </c>
      <c r="L2205" s="1">
        <v>44599</v>
      </c>
      <c r="M2205">
        <f t="shared" si="104"/>
        <v>-11</v>
      </c>
      <c r="N2205" s="5">
        <f t="shared" si="102"/>
        <v>-64680</v>
      </c>
    </row>
    <row r="2206" spans="1:14" x14ac:dyDescent="0.2">
      <c r="A2206" t="s">
        <v>0</v>
      </c>
      <c r="B2206" t="s">
        <v>1</v>
      </c>
      <c r="C2206" t="s">
        <v>5178</v>
      </c>
      <c r="D2206" t="s">
        <v>5179</v>
      </c>
      <c r="E2206" t="s">
        <v>5203</v>
      </c>
      <c r="F2206" t="s">
        <v>5204</v>
      </c>
      <c r="G2206" s="1">
        <v>44530</v>
      </c>
      <c r="H2206" s="5">
        <v>229.2</v>
      </c>
      <c r="I2206" s="4">
        <v>60</v>
      </c>
      <c r="J2206" s="3">
        <f t="shared" si="103"/>
        <v>44590</v>
      </c>
      <c r="K2206" t="s">
        <v>5202</v>
      </c>
      <c r="L2206" s="1">
        <v>44658</v>
      </c>
      <c r="M2206">
        <f t="shared" si="104"/>
        <v>68</v>
      </c>
      <c r="N2206" s="5">
        <f t="shared" si="102"/>
        <v>15585.599999999999</v>
      </c>
    </row>
    <row r="2207" spans="1:14" x14ac:dyDescent="0.2">
      <c r="A2207" t="s">
        <v>0</v>
      </c>
      <c r="B2207" t="s">
        <v>1</v>
      </c>
      <c r="C2207" t="s">
        <v>5178</v>
      </c>
      <c r="D2207" t="s">
        <v>5179</v>
      </c>
      <c r="E2207" t="s">
        <v>5205</v>
      </c>
      <c r="F2207" t="s">
        <v>5206</v>
      </c>
      <c r="G2207" s="1">
        <v>44469</v>
      </c>
      <c r="H2207" s="5">
        <v>9300</v>
      </c>
      <c r="I2207" s="4">
        <v>60</v>
      </c>
      <c r="J2207" s="3">
        <f t="shared" si="103"/>
        <v>44529</v>
      </c>
      <c r="K2207" t="s">
        <v>5202</v>
      </c>
      <c r="L2207" s="1">
        <v>44658</v>
      </c>
      <c r="M2207">
        <f t="shared" si="104"/>
        <v>129</v>
      </c>
      <c r="N2207" s="5">
        <f t="shared" si="102"/>
        <v>1199700</v>
      </c>
    </row>
    <row r="2208" spans="1:14" x14ac:dyDescent="0.2">
      <c r="A2208" t="s">
        <v>0</v>
      </c>
      <c r="B2208" t="s">
        <v>1</v>
      </c>
      <c r="C2208" t="s">
        <v>5178</v>
      </c>
      <c r="D2208" t="s">
        <v>5179</v>
      </c>
      <c r="E2208" t="s">
        <v>5207</v>
      </c>
      <c r="F2208" t="s">
        <v>5208</v>
      </c>
      <c r="G2208" s="1">
        <v>44469</v>
      </c>
      <c r="H2208" s="5">
        <v>309.39999999999998</v>
      </c>
      <c r="I2208" s="4">
        <v>60</v>
      </c>
      <c r="J2208" s="3">
        <f t="shared" si="103"/>
        <v>44529</v>
      </c>
      <c r="K2208" t="s">
        <v>5202</v>
      </c>
      <c r="L2208" s="1">
        <v>44658</v>
      </c>
      <c r="M2208">
        <f t="shared" si="104"/>
        <v>129</v>
      </c>
      <c r="N2208" s="5">
        <f t="shared" si="102"/>
        <v>39912.6</v>
      </c>
    </row>
    <row r="2209" spans="1:14" x14ac:dyDescent="0.2">
      <c r="A2209" t="s">
        <v>0</v>
      </c>
      <c r="B2209" t="s">
        <v>1</v>
      </c>
      <c r="C2209" t="s">
        <v>5178</v>
      </c>
      <c r="D2209" t="s">
        <v>5179</v>
      </c>
      <c r="E2209" t="s">
        <v>5209</v>
      </c>
      <c r="F2209" t="s">
        <v>5210</v>
      </c>
      <c r="G2209" s="1">
        <v>44469</v>
      </c>
      <c r="H2209" s="5">
        <v>265.2</v>
      </c>
      <c r="I2209" s="4">
        <v>60</v>
      </c>
      <c r="J2209" s="3">
        <f t="shared" si="103"/>
        <v>44529</v>
      </c>
      <c r="K2209" t="s">
        <v>5202</v>
      </c>
      <c r="L2209" s="1">
        <v>44658</v>
      </c>
      <c r="M2209">
        <f t="shared" si="104"/>
        <v>129</v>
      </c>
      <c r="N2209" s="5">
        <f t="shared" si="102"/>
        <v>34210.799999999996</v>
      </c>
    </row>
    <row r="2210" spans="1:14" x14ac:dyDescent="0.2">
      <c r="A2210" t="s">
        <v>0</v>
      </c>
      <c r="B2210" t="s">
        <v>1</v>
      </c>
      <c r="C2210" t="s">
        <v>5178</v>
      </c>
      <c r="D2210" t="s">
        <v>5179</v>
      </c>
      <c r="E2210" t="s">
        <v>5211</v>
      </c>
      <c r="F2210" t="s">
        <v>5212</v>
      </c>
      <c r="G2210" s="1">
        <v>44545</v>
      </c>
      <c r="H2210" s="5">
        <v>2940</v>
      </c>
      <c r="I2210" s="4">
        <v>60</v>
      </c>
      <c r="J2210" s="3">
        <f t="shared" si="103"/>
        <v>44605</v>
      </c>
      <c r="K2210" t="s">
        <v>5202</v>
      </c>
      <c r="L2210" s="1">
        <v>44658</v>
      </c>
      <c r="M2210">
        <f t="shared" si="104"/>
        <v>53</v>
      </c>
      <c r="N2210" s="5">
        <f t="shared" si="102"/>
        <v>155820</v>
      </c>
    </row>
    <row r="2211" spans="1:14" x14ac:dyDescent="0.2">
      <c r="A2211" t="s">
        <v>0</v>
      </c>
      <c r="B2211" t="s">
        <v>8</v>
      </c>
      <c r="C2211" t="s">
        <v>5178</v>
      </c>
      <c r="D2211" t="s">
        <v>5179</v>
      </c>
      <c r="E2211" t="s">
        <v>5214</v>
      </c>
      <c r="F2211" t="s">
        <v>5215</v>
      </c>
      <c r="G2211" s="1">
        <v>44651</v>
      </c>
      <c r="H2211" s="5">
        <v>1176</v>
      </c>
      <c r="I2211" s="4">
        <v>60</v>
      </c>
      <c r="J2211" s="3">
        <f t="shared" si="103"/>
        <v>44711</v>
      </c>
      <c r="K2211" t="s">
        <v>5213</v>
      </c>
      <c r="L2211" s="1">
        <v>44728</v>
      </c>
      <c r="M2211">
        <f t="shared" si="104"/>
        <v>17</v>
      </c>
      <c r="N2211" s="5">
        <f t="shared" si="102"/>
        <v>19992</v>
      </c>
    </row>
    <row r="2212" spans="1:14" x14ac:dyDescent="0.2">
      <c r="A2212" t="s">
        <v>0</v>
      </c>
      <c r="B2212" t="s">
        <v>8</v>
      </c>
      <c r="C2212" t="s">
        <v>5178</v>
      </c>
      <c r="D2212" t="s">
        <v>5179</v>
      </c>
      <c r="E2212" t="s">
        <v>5216</v>
      </c>
      <c r="F2212" t="s">
        <v>5217</v>
      </c>
      <c r="G2212" s="1">
        <v>44651</v>
      </c>
      <c r="H2212" s="5">
        <v>588</v>
      </c>
      <c r="I2212" s="4">
        <v>60</v>
      </c>
      <c r="J2212" s="3">
        <f t="shared" si="103"/>
        <v>44711</v>
      </c>
      <c r="K2212" t="s">
        <v>5213</v>
      </c>
      <c r="L2212" s="1">
        <v>44728</v>
      </c>
      <c r="M2212">
        <f t="shared" si="104"/>
        <v>17</v>
      </c>
      <c r="N2212" s="5">
        <f t="shared" si="102"/>
        <v>9996</v>
      </c>
    </row>
    <row r="2213" spans="1:14" x14ac:dyDescent="0.2">
      <c r="A2213" t="s">
        <v>0</v>
      </c>
      <c r="B2213" t="s">
        <v>8</v>
      </c>
      <c r="C2213" t="s">
        <v>5178</v>
      </c>
      <c r="D2213" t="s">
        <v>5179</v>
      </c>
      <c r="E2213" t="s">
        <v>5218</v>
      </c>
      <c r="F2213" t="s">
        <v>5219</v>
      </c>
      <c r="G2213" s="1">
        <v>44651</v>
      </c>
      <c r="H2213" s="5">
        <v>617.4</v>
      </c>
      <c r="I2213" s="4">
        <v>60</v>
      </c>
      <c r="J2213" s="3">
        <f t="shared" si="103"/>
        <v>44711</v>
      </c>
      <c r="K2213" t="s">
        <v>5213</v>
      </c>
      <c r="L2213" s="1">
        <v>44728</v>
      </c>
      <c r="M2213">
        <f t="shared" si="104"/>
        <v>17</v>
      </c>
      <c r="N2213" s="5">
        <f t="shared" si="102"/>
        <v>10495.8</v>
      </c>
    </row>
    <row r="2214" spans="1:14" x14ac:dyDescent="0.2">
      <c r="A2214" t="s">
        <v>0</v>
      </c>
      <c r="B2214" t="s">
        <v>8</v>
      </c>
      <c r="C2214" t="s">
        <v>5178</v>
      </c>
      <c r="D2214" t="s">
        <v>5179</v>
      </c>
      <c r="E2214" t="s">
        <v>5220</v>
      </c>
      <c r="F2214" t="s">
        <v>5221</v>
      </c>
      <c r="G2214" s="1">
        <v>44651</v>
      </c>
      <c r="H2214" s="5">
        <v>1176</v>
      </c>
      <c r="I2214" s="4">
        <v>60</v>
      </c>
      <c r="J2214" s="3">
        <f t="shared" si="103"/>
        <v>44711</v>
      </c>
      <c r="K2214" t="s">
        <v>5213</v>
      </c>
      <c r="L2214" s="1">
        <v>44728</v>
      </c>
      <c r="M2214">
        <f t="shared" si="104"/>
        <v>17</v>
      </c>
      <c r="N2214" s="5">
        <f t="shared" si="102"/>
        <v>19992</v>
      </c>
    </row>
    <row r="2215" spans="1:14" x14ac:dyDescent="0.2">
      <c r="A2215" t="s">
        <v>0</v>
      </c>
      <c r="B2215" t="s">
        <v>8</v>
      </c>
      <c r="C2215" t="s">
        <v>5178</v>
      </c>
      <c r="D2215" t="s">
        <v>5179</v>
      </c>
      <c r="E2215" t="s">
        <v>5223</v>
      </c>
      <c r="F2215" t="s">
        <v>5224</v>
      </c>
      <c r="G2215" s="1">
        <v>44712</v>
      </c>
      <c r="H2215" s="5">
        <v>13500</v>
      </c>
      <c r="I2215" s="4">
        <v>60</v>
      </c>
      <c r="J2215" s="3">
        <f t="shared" si="103"/>
        <v>44772</v>
      </c>
      <c r="K2215" t="s">
        <v>5222</v>
      </c>
      <c r="L2215" s="1">
        <v>44816</v>
      </c>
      <c r="M2215">
        <f t="shared" si="104"/>
        <v>44</v>
      </c>
      <c r="N2215" s="5">
        <f t="shared" si="102"/>
        <v>594000</v>
      </c>
    </row>
    <row r="2216" spans="1:14" x14ac:dyDescent="0.2">
      <c r="A2216" t="s">
        <v>0</v>
      </c>
      <c r="B2216" t="s">
        <v>8</v>
      </c>
      <c r="C2216" t="s">
        <v>5178</v>
      </c>
      <c r="D2216" t="s">
        <v>5179</v>
      </c>
      <c r="E2216" t="s">
        <v>5225</v>
      </c>
      <c r="F2216" t="s">
        <v>5226</v>
      </c>
      <c r="G2216" s="1">
        <v>44712</v>
      </c>
      <c r="H2216" s="5">
        <v>13500</v>
      </c>
      <c r="I2216" s="4">
        <v>60</v>
      </c>
      <c r="J2216" s="3">
        <f t="shared" si="103"/>
        <v>44772</v>
      </c>
      <c r="K2216" t="s">
        <v>5222</v>
      </c>
      <c r="L2216" s="1">
        <v>44816</v>
      </c>
      <c r="M2216">
        <f t="shared" si="104"/>
        <v>44</v>
      </c>
      <c r="N2216" s="5">
        <f t="shared" si="102"/>
        <v>594000</v>
      </c>
    </row>
    <row r="2217" spans="1:14" x14ac:dyDescent="0.2">
      <c r="A2217" t="s">
        <v>0</v>
      </c>
      <c r="B2217" t="s">
        <v>8</v>
      </c>
      <c r="C2217" t="s">
        <v>5178</v>
      </c>
      <c r="D2217" t="s">
        <v>5179</v>
      </c>
      <c r="E2217" t="s">
        <v>5228</v>
      </c>
      <c r="F2217" t="s">
        <v>5229</v>
      </c>
      <c r="G2217" s="1">
        <v>44742</v>
      </c>
      <c r="H2217" s="5">
        <v>4500</v>
      </c>
      <c r="I2217" s="4">
        <v>60</v>
      </c>
      <c r="J2217" s="3">
        <f t="shared" si="103"/>
        <v>44802</v>
      </c>
      <c r="K2217" t="s">
        <v>5227</v>
      </c>
      <c r="L2217" s="1">
        <v>44819</v>
      </c>
      <c r="M2217">
        <f t="shared" si="104"/>
        <v>17</v>
      </c>
      <c r="N2217" s="5">
        <f t="shared" si="102"/>
        <v>76500</v>
      </c>
    </row>
    <row r="2218" spans="1:14" x14ac:dyDescent="0.2">
      <c r="A2218" t="s">
        <v>0</v>
      </c>
      <c r="B2218" t="s">
        <v>8</v>
      </c>
      <c r="C2218" t="s">
        <v>5231</v>
      </c>
      <c r="D2218" t="s">
        <v>5232</v>
      </c>
      <c r="E2218" t="s">
        <v>5233</v>
      </c>
      <c r="F2218" t="s">
        <v>5234</v>
      </c>
      <c r="G2218" s="1">
        <v>44681</v>
      </c>
      <c r="H2218" s="5">
        <v>5380</v>
      </c>
      <c r="I2218" s="4">
        <v>60</v>
      </c>
      <c r="J2218" s="3">
        <f t="shared" si="103"/>
        <v>44741</v>
      </c>
      <c r="K2218" t="s">
        <v>5230</v>
      </c>
      <c r="L2218" s="1">
        <v>44741</v>
      </c>
      <c r="M2218">
        <f t="shared" si="104"/>
        <v>0</v>
      </c>
      <c r="N2218" s="5">
        <f t="shared" si="102"/>
        <v>0</v>
      </c>
    </row>
    <row r="2219" spans="1:14" x14ac:dyDescent="0.2">
      <c r="A2219" t="s">
        <v>0</v>
      </c>
      <c r="B2219" t="s">
        <v>8</v>
      </c>
      <c r="C2219" t="s">
        <v>5231</v>
      </c>
      <c r="D2219" t="s">
        <v>5232</v>
      </c>
      <c r="E2219" t="s">
        <v>5236</v>
      </c>
      <c r="F2219" t="s">
        <v>5237</v>
      </c>
      <c r="G2219" s="1">
        <v>44736</v>
      </c>
      <c r="H2219" s="5">
        <v>2690</v>
      </c>
      <c r="I2219" s="4">
        <v>60</v>
      </c>
      <c r="J2219" s="3">
        <f t="shared" si="103"/>
        <v>44796</v>
      </c>
      <c r="K2219" t="s">
        <v>5235</v>
      </c>
      <c r="L2219" s="1">
        <v>44802</v>
      </c>
      <c r="M2219">
        <f t="shared" si="104"/>
        <v>6</v>
      </c>
      <c r="N2219" s="5">
        <f t="shared" si="102"/>
        <v>16140</v>
      </c>
    </row>
    <row r="2220" spans="1:14" x14ac:dyDescent="0.2">
      <c r="A2220" t="s">
        <v>0</v>
      </c>
      <c r="B2220" t="s">
        <v>8</v>
      </c>
      <c r="C2220" t="s">
        <v>5231</v>
      </c>
      <c r="D2220" t="s">
        <v>5232</v>
      </c>
      <c r="E2220" t="s">
        <v>5239</v>
      </c>
      <c r="F2220" t="s">
        <v>5240</v>
      </c>
      <c r="G2220" s="1">
        <v>44772</v>
      </c>
      <c r="H2220" s="5">
        <v>8070</v>
      </c>
      <c r="I2220" s="4">
        <v>60</v>
      </c>
      <c r="J2220" s="3">
        <f t="shared" si="103"/>
        <v>44832</v>
      </c>
      <c r="K2220" t="s">
        <v>5238</v>
      </c>
      <c r="L2220" s="1">
        <v>44824</v>
      </c>
      <c r="M2220">
        <f t="shared" si="104"/>
        <v>-8</v>
      </c>
      <c r="N2220" s="5">
        <f t="shared" si="102"/>
        <v>-64560</v>
      </c>
    </row>
    <row r="2221" spans="1:14" x14ac:dyDescent="0.2">
      <c r="A2221" t="s">
        <v>0</v>
      </c>
      <c r="B2221" t="s">
        <v>8</v>
      </c>
      <c r="C2221" t="s">
        <v>5242</v>
      </c>
      <c r="D2221" t="s">
        <v>5243</v>
      </c>
      <c r="E2221" t="s">
        <v>5244</v>
      </c>
      <c r="F2221" t="s">
        <v>5245</v>
      </c>
      <c r="G2221" s="1">
        <v>44707</v>
      </c>
      <c r="H2221" s="5">
        <v>336</v>
      </c>
      <c r="I2221" s="4">
        <v>60</v>
      </c>
      <c r="J2221" s="3">
        <f t="shared" si="103"/>
        <v>44767</v>
      </c>
      <c r="K2221" t="s">
        <v>5241</v>
      </c>
      <c r="L2221" s="1">
        <v>44802</v>
      </c>
      <c r="M2221">
        <f t="shared" si="104"/>
        <v>35</v>
      </c>
      <c r="N2221" s="5">
        <f t="shared" si="102"/>
        <v>11760</v>
      </c>
    </row>
    <row r="2222" spans="1:14" x14ac:dyDescent="0.2">
      <c r="A2222" t="s">
        <v>0</v>
      </c>
      <c r="B2222" t="s">
        <v>8</v>
      </c>
      <c r="C2222" t="s">
        <v>5242</v>
      </c>
      <c r="D2222" t="s">
        <v>5243</v>
      </c>
      <c r="E2222" t="s">
        <v>5246</v>
      </c>
      <c r="F2222" t="s">
        <v>5247</v>
      </c>
      <c r="G2222" s="1">
        <v>44705</v>
      </c>
      <c r="H2222" s="5">
        <v>2113.92</v>
      </c>
      <c r="I2222" s="4">
        <v>60</v>
      </c>
      <c r="J2222" s="3">
        <f t="shared" si="103"/>
        <v>44765</v>
      </c>
      <c r="K2222" t="s">
        <v>5241</v>
      </c>
      <c r="L2222" s="1">
        <v>44802</v>
      </c>
      <c r="M2222">
        <f t="shared" si="104"/>
        <v>37</v>
      </c>
      <c r="N2222" s="5">
        <f t="shared" si="102"/>
        <v>78215.040000000008</v>
      </c>
    </row>
    <row r="2223" spans="1:14" x14ac:dyDescent="0.2">
      <c r="A2223" t="s">
        <v>0</v>
      </c>
      <c r="B2223" t="s">
        <v>8</v>
      </c>
      <c r="C2223" t="s">
        <v>5249</v>
      </c>
      <c r="D2223" t="s">
        <v>5250</v>
      </c>
      <c r="E2223" t="s">
        <v>5251</v>
      </c>
      <c r="F2223" t="s">
        <v>5252</v>
      </c>
      <c r="G2223" s="1">
        <v>44706</v>
      </c>
      <c r="H2223" s="5">
        <v>1724</v>
      </c>
      <c r="I2223" s="4">
        <v>60</v>
      </c>
      <c r="J2223" s="3">
        <f t="shared" si="103"/>
        <v>44766</v>
      </c>
      <c r="K2223" t="s">
        <v>5248</v>
      </c>
      <c r="L2223" s="1">
        <v>44818</v>
      </c>
      <c r="M2223">
        <f t="shared" si="104"/>
        <v>52</v>
      </c>
      <c r="N2223" s="5">
        <f t="shared" si="102"/>
        <v>89648</v>
      </c>
    </row>
    <row r="2224" spans="1:14" x14ac:dyDescent="0.2">
      <c r="A2224" t="s">
        <v>0</v>
      </c>
      <c r="B2224" t="s">
        <v>8</v>
      </c>
      <c r="C2224" t="s">
        <v>5249</v>
      </c>
      <c r="D2224" t="s">
        <v>5250</v>
      </c>
      <c r="E2224" t="s">
        <v>5253</v>
      </c>
      <c r="F2224" t="s">
        <v>5254</v>
      </c>
      <c r="G2224" s="1">
        <v>44706</v>
      </c>
      <c r="H2224" s="5">
        <v>4336</v>
      </c>
      <c r="I2224" s="4">
        <v>60</v>
      </c>
      <c r="J2224" s="3">
        <f t="shared" si="103"/>
        <v>44766</v>
      </c>
      <c r="K2224" t="s">
        <v>5248</v>
      </c>
      <c r="L2224" s="1">
        <v>44818</v>
      </c>
      <c r="M2224">
        <f t="shared" si="104"/>
        <v>52</v>
      </c>
      <c r="N2224" s="5">
        <f t="shared" si="102"/>
        <v>225472</v>
      </c>
    </row>
    <row r="2225" spans="1:14" x14ac:dyDescent="0.2">
      <c r="A2225" t="s">
        <v>0</v>
      </c>
      <c r="B2225" t="s">
        <v>1</v>
      </c>
      <c r="C2225" t="s">
        <v>5256</v>
      </c>
      <c r="D2225" t="s">
        <v>5257</v>
      </c>
      <c r="E2225" t="s">
        <v>5258</v>
      </c>
      <c r="F2225" t="s">
        <v>5259</v>
      </c>
      <c r="G2225" s="1">
        <v>44526</v>
      </c>
      <c r="H2225" s="5">
        <v>904.2</v>
      </c>
      <c r="I2225" s="4">
        <v>60</v>
      </c>
      <c r="J2225" s="3">
        <f t="shared" si="103"/>
        <v>44586</v>
      </c>
      <c r="K2225" t="s">
        <v>5255</v>
      </c>
      <c r="L2225" s="1">
        <v>44599</v>
      </c>
      <c r="M2225">
        <f t="shared" si="104"/>
        <v>13</v>
      </c>
      <c r="N2225" s="5">
        <f t="shared" si="102"/>
        <v>11754.6</v>
      </c>
    </row>
    <row r="2226" spans="1:14" x14ac:dyDescent="0.2">
      <c r="A2226" t="s">
        <v>0</v>
      </c>
      <c r="B2226" t="s">
        <v>1</v>
      </c>
      <c r="C2226" t="s">
        <v>5256</v>
      </c>
      <c r="D2226" t="s">
        <v>5257</v>
      </c>
      <c r="E2226" t="s">
        <v>5260</v>
      </c>
      <c r="F2226" t="s">
        <v>5261</v>
      </c>
      <c r="G2226" s="1">
        <v>44526</v>
      </c>
      <c r="H2226" s="5">
        <v>1972.8</v>
      </c>
      <c r="I2226" s="4">
        <v>60</v>
      </c>
      <c r="J2226" s="3">
        <f t="shared" si="103"/>
        <v>44586</v>
      </c>
      <c r="K2226" t="s">
        <v>5255</v>
      </c>
      <c r="L2226" s="1">
        <v>44599</v>
      </c>
      <c r="M2226">
        <f t="shared" si="104"/>
        <v>13</v>
      </c>
      <c r="N2226" s="5">
        <f t="shared" si="102"/>
        <v>25646.399999999998</v>
      </c>
    </row>
    <row r="2227" spans="1:14" x14ac:dyDescent="0.2">
      <c r="A2227" t="s">
        <v>0</v>
      </c>
      <c r="B2227" t="s">
        <v>1</v>
      </c>
      <c r="C2227" t="s">
        <v>5256</v>
      </c>
      <c r="D2227" t="s">
        <v>5257</v>
      </c>
      <c r="E2227" t="s">
        <v>5262</v>
      </c>
      <c r="F2227" t="s">
        <v>5263</v>
      </c>
      <c r="G2227" s="1">
        <v>44526</v>
      </c>
      <c r="H2227" s="5">
        <v>5343</v>
      </c>
      <c r="I2227" s="4">
        <v>60</v>
      </c>
      <c r="J2227" s="3">
        <f t="shared" si="103"/>
        <v>44586</v>
      </c>
      <c r="K2227" t="s">
        <v>5255</v>
      </c>
      <c r="L2227" s="1">
        <v>44599</v>
      </c>
      <c r="M2227">
        <f t="shared" si="104"/>
        <v>13</v>
      </c>
      <c r="N2227" s="5">
        <f t="shared" si="102"/>
        <v>69459</v>
      </c>
    </row>
    <row r="2228" spans="1:14" x14ac:dyDescent="0.2">
      <c r="A2228" t="s">
        <v>0</v>
      </c>
      <c r="B2228" t="s">
        <v>1</v>
      </c>
      <c r="C2228" t="s">
        <v>5256</v>
      </c>
      <c r="D2228" t="s">
        <v>5257</v>
      </c>
      <c r="E2228" t="s">
        <v>5264</v>
      </c>
      <c r="F2228" t="s">
        <v>5265</v>
      </c>
      <c r="G2228" s="1">
        <v>44550</v>
      </c>
      <c r="H2228" s="5">
        <v>2712.6</v>
      </c>
      <c r="I2228" s="4">
        <v>60</v>
      </c>
      <c r="J2228" s="3">
        <f t="shared" si="103"/>
        <v>44610</v>
      </c>
      <c r="K2228" t="s">
        <v>5255</v>
      </c>
      <c r="L2228" s="1">
        <v>44599</v>
      </c>
      <c r="M2228">
        <f t="shared" si="104"/>
        <v>-11</v>
      </c>
      <c r="N2228" s="5">
        <f t="shared" si="102"/>
        <v>-29838.6</v>
      </c>
    </row>
    <row r="2229" spans="1:14" x14ac:dyDescent="0.2">
      <c r="A2229" t="s">
        <v>0</v>
      </c>
      <c r="B2229" t="s">
        <v>1</v>
      </c>
      <c r="C2229" t="s">
        <v>5256</v>
      </c>
      <c r="D2229" t="s">
        <v>5257</v>
      </c>
      <c r="E2229" t="s">
        <v>5266</v>
      </c>
      <c r="F2229" t="s">
        <v>5267</v>
      </c>
      <c r="G2229" s="1">
        <v>44540</v>
      </c>
      <c r="H2229" s="5">
        <v>1972.8</v>
      </c>
      <c r="I2229" s="4">
        <v>60</v>
      </c>
      <c r="J2229" s="3">
        <f t="shared" si="103"/>
        <v>44600</v>
      </c>
      <c r="K2229" t="s">
        <v>5255</v>
      </c>
      <c r="L2229" s="1">
        <v>44599</v>
      </c>
      <c r="M2229">
        <f t="shared" si="104"/>
        <v>-1</v>
      </c>
      <c r="N2229" s="5">
        <f t="shared" si="102"/>
        <v>-1972.8</v>
      </c>
    </row>
    <row r="2230" spans="1:14" x14ac:dyDescent="0.2">
      <c r="A2230" t="s">
        <v>0</v>
      </c>
      <c r="B2230" t="s">
        <v>8</v>
      </c>
      <c r="C2230" t="s">
        <v>5256</v>
      </c>
      <c r="D2230" t="s">
        <v>5257</v>
      </c>
      <c r="E2230" t="s">
        <v>5269</v>
      </c>
      <c r="F2230" t="s">
        <v>5270</v>
      </c>
      <c r="G2230" s="1">
        <v>44561</v>
      </c>
      <c r="H2230" s="5">
        <v>640</v>
      </c>
      <c r="I2230" s="4">
        <v>60</v>
      </c>
      <c r="J2230" s="3">
        <f t="shared" si="103"/>
        <v>44621</v>
      </c>
      <c r="K2230" t="s">
        <v>5268</v>
      </c>
      <c r="L2230" s="1">
        <v>44655</v>
      </c>
      <c r="M2230">
        <f t="shared" si="104"/>
        <v>34</v>
      </c>
      <c r="N2230" s="5">
        <f t="shared" si="102"/>
        <v>21760</v>
      </c>
    </row>
    <row r="2231" spans="1:14" x14ac:dyDescent="0.2">
      <c r="A2231" t="s">
        <v>0</v>
      </c>
      <c r="B2231" t="s">
        <v>8</v>
      </c>
      <c r="C2231" t="s">
        <v>5256</v>
      </c>
      <c r="D2231" t="s">
        <v>5257</v>
      </c>
      <c r="E2231" t="s">
        <v>5272</v>
      </c>
      <c r="F2231" t="s">
        <v>5273</v>
      </c>
      <c r="G2231" s="1">
        <v>44617</v>
      </c>
      <c r="H2231" s="5">
        <v>147</v>
      </c>
      <c r="I2231" s="4">
        <v>60</v>
      </c>
      <c r="J2231" s="3">
        <f t="shared" si="103"/>
        <v>44677</v>
      </c>
      <c r="K2231" t="s">
        <v>5271</v>
      </c>
      <c r="L2231" s="1">
        <v>44679</v>
      </c>
      <c r="M2231">
        <f t="shared" si="104"/>
        <v>2</v>
      </c>
      <c r="N2231" s="5">
        <f t="shared" si="102"/>
        <v>294</v>
      </c>
    </row>
    <row r="2232" spans="1:14" x14ac:dyDescent="0.2">
      <c r="A2232" t="s">
        <v>0</v>
      </c>
      <c r="B2232" t="s">
        <v>8</v>
      </c>
      <c r="C2232" t="s">
        <v>5256</v>
      </c>
      <c r="D2232" t="s">
        <v>5257</v>
      </c>
      <c r="E2232" t="s">
        <v>5274</v>
      </c>
      <c r="F2232" t="s">
        <v>5275</v>
      </c>
      <c r="G2232" s="1">
        <v>44651</v>
      </c>
      <c r="H2232" s="5">
        <v>822</v>
      </c>
      <c r="I2232" s="4">
        <v>60</v>
      </c>
      <c r="J2232" s="3">
        <f t="shared" si="103"/>
        <v>44711</v>
      </c>
      <c r="K2232" t="s">
        <v>5271</v>
      </c>
      <c r="L2232" s="1">
        <v>44679</v>
      </c>
      <c r="M2232">
        <f t="shared" si="104"/>
        <v>-32</v>
      </c>
      <c r="N2232" s="5">
        <f t="shared" si="102"/>
        <v>-26304</v>
      </c>
    </row>
    <row r="2233" spans="1:14" x14ac:dyDescent="0.2">
      <c r="A2233" t="s">
        <v>0</v>
      </c>
      <c r="B2233" t="s">
        <v>8</v>
      </c>
      <c r="C2233" t="s">
        <v>5256</v>
      </c>
      <c r="D2233" t="s">
        <v>5257</v>
      </c>
      <c r="E2233" t="s">
        <v>5276</v>
      </c>
      <c r="F2233" t="s">
        <v>5277</v>
      </c>
      <c r="G2233" s="1">
        <v>44645</v>
      </c>
      <c r="H2233" s="5">
        <v>350</v>
      </c>
      <c r="I2233" s="4">
        <v>60</v>
      </c>
      <c r="J2233" s="3">
        <f t="shared" si="103"/>
        <v>44705</v>
      </c>
      <c r="K2233" t="s">
        <v>5271</v>
      </c>
      <c r="L2233" s="1">
        <v>44679</v>
      </c>
      <c r="M2233">
        <f t="shared" si="104"/>
        <v>-26</v>
      </c>
      <c r="N2233" s="5">
        <f t="shared" si="102"/>
        <v>-9100</v>
      </c>
    </row>
    <row r="2234" spans="1:14" x14ac:dyDescent="0.2">
      <c r="A2234" t="s">
        <v>0</v>
      </c>
      <c r="B2234" t="s">
        <v>8</v>
      </c>
      <c r="C2234" t="s">
        <v>5256</v>
      </c>
      <c r="D2234" t="s">
        <v>5257</v>
      </c>
      <c r="E2234" t="s">
        <v>5279</v>
      </c>
      <c r="F2234" t="s">
        <v>5280</v>
      </c>
      <c r="G2234" s="1">
        <v>44757</v>
      </c>
      <c r="H2234" s="5">
        <v>4110</v>
      </c>
      <c r="I2234" s="4">
        <v>60</v>
      </c>
      <c r="J2234" s="3">
        <f t="shared" si="103"/>
        <v>44817</v>
      </c>
      <c r="K2234" t="s">
        <v>5278</v>
      </c>
      <c r="L2234" s="1">
        <v>44813</v>
      </c>
      <c r="M2234">
        <f t="shared" si="104"/>
        <v>-4</v>
      </c>
      <c r="N2234" s="5">
        <f t="shared" si="102"/>
        <v>-16440</v>
      </c>
    </row>
    <row r="2235" spans="1:14" x14ac:dyDescent="0.2">
      <c r="A2235" t="s">
        <v>0</v>
      </c>
      <c r="B2235" t="s">
        <v>8</v>
      </c>
      <c r="C2235" t="s">
        <v>5256</v>
      </c>
      <c r="D2235" t="s">
        <v>5257</v>
      </c>
      <c r="E2235" t="s">
        <v>5281</v>
      </c>
      <c r="F2235" t="s">
        <v>5282</v>
      </c>
      <c r="G2235" s="1">
        <v>44757</v>
      </c>
      <c r="H2235" s="5">
        <v>3945.6</v>
      </c>
      <c r="I2235" s="4">
        <v>60</v>
      </c>
      <c r="J2235" s="3">
        <f t="shared" si="103"/>
        <v>44817</v>
      </c>
      <c r="K2235" t="s">
        <v>5278</v>
      </c>
      <c r="L2235" s="1">
        <v>44813</v>
      </c>
      <c r="M2235">
        <f t="shared" si="104"/>
        <v>-4</v>
      </c>
      <c r="N2235" s="5">
        <f t="shared" si="102"/>
        <v>-15782.4</v>
      </c>
    </row>
    <row r="2236" spans="1:14" x14ac:dyDescent="0.2">
      <c r="A2236" t="s">
        <v>0</v>
      </c>
      <c r="B2236" t="s">
        <v>8</v>
      </c>
      <c r="C2236" t="s">
        <v>5256</v>
      </c>
      <c r="D2236" t="s">
        <v>5257</v>
      </c>
      <c r="E2236" t="s">
        <v>5283</v>
      </c>
      <c r="F2236" t="s">
        <v>5284</v>
      </c>
      <c r="G2236" s="1">
        <v>44769</v>
      </c>
      <c r="H2236" s="5">
        <v>150</v>
      </c>
      <c r="I2236" s="4">
        <v>60</v>
      </c>
      <c r="J2236" s="3">
        <f t="shared" si="103"/>
        <v>44829</v>
      </c>
      <c r="K2236" t="s">
        <v>5278</v>
      </c>
      <c r="L2236" s="1">
        <v>44813</v>
      </c>
      <c r="M2236">
        <f t="shared" si="104"/>
        <v>-16</v>
      </c>
      <c r="N2236" s="5">
        <f t="shared" si="102"/>
        <v>-2400</v>
      </c>
    </row>
    <row r="2237" spans="1:14" x14ac:dyDescent="0.2">
      <c r="A2237" t="s">
        <v>0</v>
      </c>
      <c r="B2237" t="s">
        <v>8</v>
      </c>
      <c r="C2237" t="s">
        <v>5256</v>
      </c>
      <c r="D2237" t="s">
        <v>5257</v>
      </c>
      <c r="E2237" t="s">
        <v>5285</v>
      </c>
      <c r="F2237" t="s">
        <v>5286</v>
      </c>
      <c r="G2237" s="1">
        <v>44769</v>
      </c>
      <c r="H2237" s="5">
        <v>150</v>
      </c>
      <c r="I2237" s="4">
        <v>60</v>
      </c>
      <c r="J2237" s="3">
        <f t="shared" si="103"/>
        <v>44829</v>
      </c>
      <c r="K2237" t="s">
        <v>5278</v>
      </c>
      <c r="L2237" s="1">
        <v>44813</v>
      </c>
      <c r="M2237">
        <f t="shared" si="104"/>
        <v>-16</v>
      </c>
      <c r="N2237" s="5">
        <f t="shared" si="102"/>
        <v>-2400</v>
      </c>
    </row>
    <row r="2238" spans="1:14" x14ac:dyDescent="0.2">
      <c r="A2238" t="s">
        <v>0</v>
      </c>
      <c r="B2238" t="s">
        <v>8</v>
      </c>
      <c r="C2238" t="s">
        <v>5256</v>
      </c>
      <c r="D2238" t="s">
        <v>5257</v>
      </c>
      <c r="E2238" t="s">
        <v>5287</v>
      </c>
      <c r="F2238" t="s">
        <v>5288</v>
      </c>
      <c r="G2238" s="1">
        <v>44735</v>
      </c>
      <c r="H2238" s="5">
        <v>147</v>
      </c>
      <c r="I2238" s="4">
        <v>60</v>
      </c>
      <c r="J2238" s="3">
        <f t="shared" si="103"/>
        <v>44795</v>
      </c>
      <c r="K2238" t="s">
        <v>5278</v>
      </c>
      <c r="L2238" s="1">
        <v>44813</v>
      </c>
      <c r="M2238">
        <f t="shared" si="104"/>
        <v>18</v>
      </c>
      <c r="N2238" s="5">
        <f t="shared" si="102"/>
        <v>2646</v>
      </c>
    </row>
    <row r="2239" spans="1:14" x14ac:dyDescent="0.2">
      <c r="A2239" t="s">
        <v>0</v>
      </c>
      <c r="B2239" t="s">
        <v>8</v>
      </c>
      <c r="C2239" t="s">
        <v>5256</v>
      </c>
      <c r="D2239" t="s">
        <v>5257</v>
      </c>
      <c r="E2239" t="s">
        <v>5289</v>
      </c>
      <c r="F2239" t="s">
        <v>5290</v>
      </c>
      <c r="G2239" s="1">
        <v>44722</v>
      </c>
      <c r="H2239" s="5">
        <v>822</v>
      </c>
      <c r="I2239" s="4">
        <v>60</v>
      </c>
      <c r="J2239" s="3">
        <f t="shared" si="103"/>
        <v>44782</v>
      </c>
      <c r="K2239" t="s">
        <v>5278</v>
      </c>
      <c r="L2239" s="1">
        <v>44813</v>
      </c>
      <c r="M2239">
        <f t="shared" si="104"/>
        <v>31</v>
      </c>
      <c r="N2239" s="5">
        <f t="shared" si="102"/>
        <v>25482</v>
      </c>
    </row>
    <row r="2240" spans="1:14" x14ac:dyDescent="0.2">
      <c r="A2240" t="s">
        <v>0</v>
      </c>
      <c r="B2240" t="s">
        <v>8</v>
      </c>
      <c r="C2240" t="s">
        <v>5256</v>
      </c>
      <c r="D2240" t="s">
        <v>5257</v>
      </c>
      <c r="E2240" t="s">
        <v>5291</v>
      </c>
      <c r="F2240" t="s">
        <v>5292</v>
      </c>
      <c r="G2240" s="1">
        <v>44735</v>
      </c>
      <c r="H2240" s="5">
        <v>164.4</v>
      </c>
      <c r="I2240" s="4">
        <v>60</v>
      </c>
      <c r="J2240" s="3">
        <f t="shared" si="103"/>
        <v>44795</v>
      </c>
      <c r="K2240" t="s">
        <v>5278</v>
      </c>
      <c r="L2240" s="1">
        <v>44813</v>
      </c>
      <c r="M2240">
        <f t="shared" si="104"/>
        <v>18</v>
      </c>
      <c r="N2240" s="5">
        <f t="shared" si="102"/>
        <v>2959.2000000000003</v>
      </c>
    </row>
    <row r="2241" spans="1:14" x14ac:dyDescent="0.2">
      <c r="A2241" t="s">
        <v>0</v>
      </c>
      <c r="B2241" t="s">
        <v>8</v>
      </c>
      <c r="C2241" t="s">
        <v>5256</v>
      </c>
      <c r="D2241" t="s">
        <v>5257</v>
      </c>
      <c r="E2241" t="s">
        <v>5294</v>
      </c>
      <c r="F2241" t="s">
        <v>5295</v>
      </c>
      <c r="G2241" s="1">
        <v>44862</v>
      </c>
      <c r="H2241" s="5">
        <v>294</v>
      </c>
      <c r="I2241" s="4">
        <v>60</v>
      </c>
      <c r="J2241" s="3">
        <f t="shared" si="103"/>
        <v>44922</v>
      </c>
      <c r="K2241" t="s">
        <v>5293</v>
      </c>
      <c r="L2241" s="1">
        <v>44915</v>
      </c>
      <c r="M2241">
        <f t="shared" si="104"/>
        <v>-7</v>
      </c>
      <c r="N2241" s="5">
        <f t="shared" si="102"/>
        <v>-2058</v>
      </c>
    </row>
    <row r="2242" spans="1:14" x14ac:dyDescent="0.2">
      <c r="A2242" t="s">
        <v>0</v>
      </c>
      <c r="B2242" t="s">
        <v>8</v>
      </c>
      <c r="C2242" t="s">
        <v>5256</v>
      </c>
      <c r="D2242" t="s">
        <v>5257</v>
      </c>
      <c r="E2242" t="s">
        <v>5296</v>
      </c>
      <c r="F2242" t="s">
        <v>5297</v>
      </c>
      <c r="G2242" s="1">
        <v>44813</v>
      </c>
      <c r="H2242" s="5">
        <v>410.5</v>
      </c>
      <c r="I2242" s="4">
        <v>60</v>
      </c>
      <c r="J2242" s="3">
        <f t="shared" si="103"/>
        <v>44873</v>
      </c>
      <c r="K2242" t="s">
        <v>5293</v>
      </c>
      <c r="L2242" s="1">
        <v>44915</v>
      </c>
      <c r="M2242">
        <f t="shared" si="104"/>
        <v>42</v>
      </c>
      <c r="N2242" s="5">
        <f t="shared" si="102"/>
        <v>17241</v>
      </c>
    </row>
    <row r="2243" spans="1:14" x14ac:dyDescent="0.2">
      <c r="A2243" t="s">
        <v>0</v>
      </c>
      <c r="B2243" t="s">
        <v>8</v>
      </c>
      <c r="C2243" t="s">
        <v>5299</v>
      </c>
      <c r="D2243" t="s">
        <v>5300</v>
      </c>
      <c r="E2243" t="s">
        <v>5301</v>
      </c>
      <c r="F2243" t="s">
        <v>7</v>
      </c>
      <c r="G2243" s="1">
        <v>44894</v>
      </c>
      <c r="H2243" s="5">
        <v>8898.8799999999992</v>
      </c>
      <c r="I2243" s="4">
        <v>60</v>
      </c>
      <c r="J2243" s="3">
        <f t="shared" si="103"/>
        <v>44954</v>
      </c>
      <c r="K2243" t="s">
        <v>5298</v>
      </c>
      <c r="L2243" s="1">
        <v>44894</v>
      </c>
      <c r="M2243">
        <f t="shared" si="104"/>
        <v>-60</v>
      </c>
      <c r="N2243" s="5">
        <f t="shared" si="102"/>
        <v>-533932.79999999993</v>
      </c>
    </row>
    <row r="2244" spans="1:14" x14ac:dyDescent="0.2">
      <c r="A2244" t="s">
        <v>0</v>
      </c>
      <c r="B2244" t="s">
        <v>8</v>
      </c>
      <c r="C2244" t="s">
        <v>5299</v>
      </c>
      <c r="D2244" t="s">
        <v>5300</v>
      </c>
      <c r="E2244" t="s">
        <v>5303</v>
      </c>
      <c r="F2244" t="s">
        <v>7</v>
      </c>
      <c r="G2244" s="1">
        <v>44894</v>
      </c>
      <c r="H2244" s="5">
        <v>729.36</v>
      </c>
      <c r="I2244" s="4">
        <v>60</v>
      </c>
      <c r="J2244" s="3">
        <f t="shared" si="103"/>
        <v>44954</v>
      </c>
      <c r="K2244" t="s">
        <v>5302</v>
      </c>
      <c r="L2244" s="1">
        <v>44894</v>
      </c>
      <c r="M2244">
        <f t="shared" si="104"/>
        <v>-60</v>
      </c>
      <c r="N2244" s="5">
        <f t="shared" si="102"/>
        <v>-43761.599999999999</v>
      </c>
    </row>
    <row r="2245" spans="1:14" x14ac:dyDescent="0.2">
      <c r="A2245" t="s">
        <v>0</v>
      </c>
      <c r="B2245" t="s">
        <v>8</v>
      </c>
      <c r="C2245" t="s">
        <v>5299</v>
      </c>
      <c r="D2245" t="s">
        <v>5300</v>
      </c>
      <c r="E2245" t="s">
        <v>5305</v>
      </c>
      <c r="F2245" t="s">
        <v>7</v>
      </c>
      <c r="G2245" s="1">
        <v>44894</v>
      </c>
      <c r="H2245" s="5">
        <v>4998</v>
      </c>
      <c r="I2245" s="4">
        <v>60</v>
      </c>
      <c r="J2245" s="3">
        <f t="shared" si="103"/>
        <v>44954</v>
      </c>
      <c r="K2245" t="s">
        <v>5304</v>
      </c>
      <c r="L2245" s="1">
        <v>44894</v>
      </c>
      <c r="M2245">
        <f t="shared" si="104"/>
        <v>-60</v>
      </c>
      <c r="N2245" s="5">
        <f t="shared" si="102"/>
        <v>-299880</v>
      </c>
    </row>
    <row r="2246" spans="1:14" x14ac:dyDescent="0.2">
      <c r="A2246" t="s">
        <v>0</v>
      </c>
      <c r="B2246" t="s">
        <v>8</v>
      </c>
      <c r="C2246" t="s">
        <v>5299</v>
      </c>
      <c r="D2246" t="s">
        <v>5300</v>
      </c>
      <c r="E2246" t="s">
        <v>5307</v>
      </c>
      <c r="F2246" t="s">
        <v>5308</v>
      </c>
      <c r="G2246" s="1">
        <v>44585</v>
      </c>
      <c r="H2246" s="5">
        <v>280</v>
      </c>
      <c r="I2246" s="4">
        <v>60</v>
      </c>
      <c r="J2246" s="3">
        <f t="shared" si="103"/>
        <v>44645</v>
      </c>
      <c r="K2246" t="s">
        <v>5306</v>
      </c>
      <c r="L2246" s="1">
        <v>44894</v>
      </c>
      <c r="M2246">
        <f t="shared" si="104"/>
        <v>249</v>
      </c>
      <c r="N2246" s="5">
        <f t="shared" si="102"/>
        <v>69720</v>
      </c>
    </row>
    <row r="2247" spans="1:14" x14ac:dyDescent="0.2">
      <c r="A2247" t="s">
        <v>0</v>
      </c>
      <c r="B2247" t="s">
        <v>8</v>
      </c>
      <c r="C2247" t="s">
        <v>5299</v>
      </c>
      <c r="D2247" t="s">
        <v>5300</v>
      </c>
      <c r="E2247" t="s">
        <v>5309</v>
      </c>
      <c r="F2247" t="s">
        <v>5310</v>
      </c>
      <c r="G2247" s="1">
        <v>44658</v>
      </c>
      <c r="H2247" s="5">
        <v>1120</v>
      </c>
      <c r="I2247" s="4">
        <v>60</v>
      </c>
      <c r="J2247" s="3">
        <f t="shared" si="103"/>
        <v>44718</v>
      </c>
      <c r="K2247" t="s">
        <v>5306</v>
      </c>
      <c r="L2247" s="1">
        <v>44894</v>
      </c>
      <c r="M2247">
        <f t="shared" si="104"/>
        <v>176</v>
      </c>
      <c r="N2247" s="5">
        <f t="shared" si="102"/>
        <v>197120</v>
      </c>
    </row>
    <row r="2248" spans="1:14" x14ac:dyDescent="0.2">
      <c r="A2248" t="s">
        <v>0</v>
      </c>
      <c r="B2248" t="s">
        <v>8</v>
      </c>
      <c r="C2248" t="s">
        <v>5299</v>
      </c>
      <c r="D2248" t="s">
        <v>5300</v>
      </c>
      <c r="E2248" t="s">
        <v>5311</v>
      </c>
      <c r="F2248" t="s">
        <v>5312</v>
      </c>
      <c r="G2248" s="1">
        <v>44879</v>
      </c>
      <c r="H2248" s="5">
        <v>420</v>
      </c>
      <c r="I2248" s="4">
        <v>60</v>
      </c>
      <c r="J2248" s="3">
        <f t="shared" si="103"/>
        <v>44939</v>
      </c>
      <c r="K2248" t="s">
        <v>5306</v>
      </c>
      <c r="L2248" s="1">
        <v>44894</v>
      </c>
      <c r="M2248">
        <f t="shared" si="104"/>
        <v>-45</v>
      </c>
      <c r="N2248" s="5">
        <f t="shared" si="102"/>
        <v>-18900</v>
      </c>
    </row>
    <row r="2249" spans="1:14" x14ac:dyDescent="0.2">
      <c r="A2249" t="s">
        <v>0</v>
      </c>
      <c r="B2249" t="s">
        <v>1</v>
      </c>
      <c r="C2249" t="s">
        <v>5299</v>
      </c>
      <c r="D2249" t="s">
        <v>5300</v>
      </c>
      <c r="E2249" t="s">
        <v>5313</v>
      </c>
      <c r="F2249" t="s">
        <v>5314</v>
      </c>
      <c r="G2249" s="1">
        <v>43578</v>
      </c>
      <c r="H2249" s="5">
        <v>420</v>
      </c>
      <c r="I2249" s="4">
        <v>60</v>
      </c>
      <c r="J2249" s="3">
        <f t="shared" si="103"/>
        <v>43638</v>
      </c>
      <c r="K2249" t="s">
        <v>5306</v>
      </c>
      <c r="L2249" s="1">
        <v>44894</v>
      </c>
      <c r="M2249">
        <f t="shared" si="104"/>
        <v>1256</v>
      </c>
      <c r="N2249" s="5">
        <f t="shared" si="102"/>
        <v>527520</v>
      </c>
    </row>
    <row r="2250" spans="1:14" x14ac:dyDescent="0.2">
      <c r="A2250" t="s">
        <v>0</v>
      </c>
      <c r="B2250" t="s">
        <v>1</v>
      </c>
      <c r="C2250" t="s">
        <v>5299</v>
      </c>
      <c r="D2250" t="s">
        <v>5300</v>
      </c>
      <c r="E2250" t="s">
        <v>5315</v>
      </c>
      <c r="F2250" t="s">
        <v>5316</v>
      </c>
      <c r="G2250" s="1">
        <v>44494</v>
      </c>
      <c r="H2250" s="5">
        <v>756</v>
      </c>
      <c r="I2250" s="4">
        <v>60</v>
      </c>
      <c r="J2250" s="3">
        <f t="shared" si="103"/>
        <v>44554</v>
      </c>
      <c r="K2250" t="s">
        <v>5306</v>
      </c>
      <c r="L2250" s="1">
        <v>44894</v>
      </c>
      <c r="M2250">
        <f t="shared" si="104"/>
        <v>340</v>
      </c>
      <c r="N2250" s="5">
        <f t="shared" si="102"/>
        <v>257040</v>
      </c>
    </row>
    <row r="2251" spans="1:14" x14ac:dyDescent="0.2">
      <c r="A2251" t="s">
        <v>0</v>
      </c>
      <c r="B2251" t="s">
        <v>1</v>
      </c>
      <c r="C2251" t="s">
        <v>5299</v>
      </c>
      <c r="D2251" t="s">
        <v>5300</v>
      </c>
      <c r="E2251" t="s">
        <v>5317</v>
      </c>
      <c r="F2251" t="s">
        <v>5318</v>
      </c>
      <c r="G2251" s="1">
        <v>44309</v>
      </c>
      <c r="H2251" s="5">
        <v>1288</v>
      </c>
      <c r="I2251" s="4">
        <v>60</v>
      </c>
      <c r="J2251" s="3">
        <f t="shared" si="103"/>
        <v>44369</v>
      </c>
      <c r="K2251" t="s">
        <v>5306</v>
      </c>
      <c r="L2251" s="1">
        <v>44894</v>
      </c>
      <c r="M2251">
        <f t="shared" si="104"/>
        <v>525</v>
      </c>
      <c r="N2251" s="5">
        <f t="shared" si="102"/>
        <v>676200</v>
      </c>
    </row>
    <row r="2252" spans="1:14" x14ac:dyDescent="0.2">
      <c r="A2252" t="s">
        <v>0</v>
      </c>
      <c r="B2252" t="s">
        <v>1</v>
      </c>
      <c r="C2252" t="s">
        <v>5299</v>
      </c>
      <c r="D2252" t="s">
        <v>5300</v>
      </c>
      <c r="E2252" t="s">
        <v>5319</v>
      </c>
      <c r="F2252" t="s">
        <v>5320</v>
      </c>
      <c r="G2252" s="1">
        <v>44400</v>
      </c>
      <c r="H2252" s="5">
        <v>1596</v>
      </c>
      <c r="I2252" s="4">
        <v>60</v>
      </c>
      <c r="J2252" s="3">
        <f t="shared" si="103"/>
        <v>44460</v>
      </c>
      <c r="K2252" t="s">
        <v>5306</v>
      </c>
      <c r="L2252" s="1">
        <v>44894</v>
      </c>
      <c r="M2252">
        <f t="shared" si="104"/>
        <v>434</v>
      </c>
      <c r="N2252" s="5">
        <f t="shared" ref="N2252:N2315" si="105">M2252*H2252</f>
        <v>692664</v>
      </c>
    </row>
    <row r="2253" spans="1:14" x14ac:dyDescent="0.2">
      <c r="A2253" t="s">
        <v>0</v>
      </c>
      <c r="B2253" t="s">
        <v>1</v>
      </c>
      <c r="C2253" t="s">
        <v>5299</v>
      </c>
      <c r="D2253" t="s">
        <v>5300</v>
      </c>
      <c r="E2253" t="s">
        <v>5322</v>
      </c>
      <c r="F2253" t="s">
        <v>5323</v>
      </c>
      <c r="G2253" s="1">
        <v>44309</v>
      </c>
      <c r="H2253" s="5">
        <v>1538.27</v>
      </c>
      <c r="I2253" s="4">
        <v>60</v>
      </c>
      <c r="J2253" s="3">
        <f t="shared" ref="J2253:J2316" si="106">G2253+I2253</f>
        <v>44369</v>
      </c>
      <c r="K2253" t="s">
        <v>5321</v>
      </c>
      <c r="L2253" s="1">
        <v>44894</v>
      </c>
      <c r="M2253">
        <f t="shared" ref="M2253:M2316" si="107">L2253-J2253</f>
        <v>525</v>
      </c>
      <c r="N2253" s="5">
        <f t="shared" si="105"/>
        <v>807591.75</v>
      </c>
    </row>
    <row r="2254" spans="1:14" x14ac:dyDescent="0.2">
      <c r="A2254" t="s">
        <v>0</v>
      </c>
      <c r="B2254" t="s">
        <v>1</v>
      </c>
      <c r="C2254" t="s">
        <v>5299</v>
      </c>
      <c r="D2254" t="s">
        <v>5300</v>
      </c>
      <c r="E2254" t="s">
        <v>5324</v>
      </c>
      <c r="F2254" t="s">
        <v>5325</v>
      </c>
      <c r="G2254" s="1">
        <v>44400</v>
      </c>
      <c r="H2254" s="5">
        <v>1808.39</v>
      </c>
      <c r="I2254" s="4">
        <v>60</v>
      </c>
      <c r="J2254" s="3">
        <f t="shared" si="106"/>
        <v>44460</v>
      </c>
      <c r="K2254" t="s">
        <v>5321</v>
      </c>
      <c r="L2254" s="1">
        <v>44894</v>
      </c>
      <c r="M2254">
        <f t="shared" si="107"/>
        <v>434</v>
      </c>
      <c r="N2254" s="5">
        <f t="shared" si="105"/>
        <v>784841.26</v>
      </c>
    </row>
    <row r="2255" spans="1:14" x14ac:dyDescent="0.2">
      <c r="A2255" t="s">
        <v>0</v>
      </c>
      <c r="B2255" t="s">
        <v>1</v>
      </c>
      <c r="C2255" t="s">
        <v>5299</v>
      </c>
      <c r="D2255" t="s">
        <v>5300</v>
      </c>
      <c r="E2255" t="s">
        <v>5326</v>
      </c>
      <c r="F2255" t="s">
        <v>5327</v>
      </c>
      <c r="G2255" s="1">
        <v>44494</v>
      </c>
      <c r="H2255" s="5">
        <v>642.45000000000005</v>
      </c>
      <c r="I2255" s="4">
        <v>60</v>
      </c>
      <c r="J2255" s="3">
        <f t="shared" si="106"/>
        <v>44554</v>
      </c>
      <c r="K2255" t="s">
        <v>5321</v>
      </c>
      <c r="L2255" s="1">
        <v>44894</v>
      </c>
      <c r="M2255">
        <f t="shared" si="107"/>
        <v>340</v>
      </c>
      <c r="N2255" s="5">
        <f t="shared" si="105"/>
        <v>218433.00000000003</v>
      </c>
    </row>
    <row r="2256" spans="1:14" x14ac:dyDescent="0.2">
      <c r="A2256" t="s">
        <v>0</v>
      </c>
      <c r="B2256" t="s">
        <v>8</v>
      </c>
      <c r="C2256" t="s">
        <v>5299</v>
      </c>
      <c r="D2256" t="s">
        <v>5300</v>
      </c>
      <c r="E2256" t="s">
        <v>5328</v>
      </c>
      <c r="F2256" t="s">
        <v>5329</v>
      </c>
      <c r="G2256" s="1">
        <v>44585</v>
      </c>
      <c r="H2256" s="5">
        <v>356.48</v>
      </c>
      <c r="I2256" s="4">
        <v>60</v>
      </c>
      <c r="J2256" s="3">
        <f t="shared" si="106"/>
        <v>44645</v>
      </c>
      <c r="K2256" t="s">
        <v>5321</v>
      </c>
      <c r="L2256" s="1">
        <v>44894</v>
      </c>
      <c r="M2256">
        <f t="shared" si="107"/>
        <v>249</v>
      </c>
      <c r="N2256" s="5">
        <f t="shared" si="105"/>
        <v>88763.520000000004</v>
      </c>
    </row>
    <row r="2257" spans="1:14" x14ac:dyDescent="0.2">
      <c r="A2257" t="s">
        <v>0</v>
      </c>
      <c r="B2257" t="s">
        <v>1</v>
      </c>
      <c r="C2257" t="s">
        <v>5331</v>
      </c>
      <c r="D2257" t="s">
        <v>5332</v>
      </c>
      <c r="E2257" t="s">
        <v>5333</v>
      </c>
      <c r="F2257" t="s">
        <v>5334</v>
      </c>
      <c r="G2257" s="1">
        <v>44222</v>
      </c>
      <c r="H2257" s="5">
        <v>142.07</v>
      </c>
      <c r="I2257" s="4">
        <v>60</v>
      </c>
      <c r="J2257" s="3">
        <f t="shared" si="106"/>
        <v>44282</v>
      </c>
      <c r="K2257" t="s">
        <v>5330</v>
      </c>
      <c r="L2257" s="1">
        <v>44894</v>
      </c>
      <c r="M2257">
        <f t="shared" si="107"/>
        <v>612</v>
      </c>
      <c r="N2257" s="5">
        <f t="shared" si="105"/>
        <v>86946.84</v>
      </c>
    </row>
    <row r="2258" spans="1:14" x14ac:dyDescent="0.2">
      <c r="A2258" t="s">
        <v>0</v>
      </c>
      <c r="B2258" t="s">
        <v>1</v>
      </c>
      <c r="C2258" t="s">
        <v>5331</v>
      </c>
      <c r="D2258" t="s">
        <v>5332</v>
      </c>
      <c r="E2258" t="s">
        <v>5335</v>
      </c>
      <c r="F2258" t="s">
        <v>5336</v>
      </c>
      <c r="G2258" s="1">
        <v>44125</v>
      </c>
      <c r="H2258" s="5">
        <v>1606.08</v>
      </c>
      <c r="I2258" s="4">
        <v>60</v>
      </c>
      <c r="J2258" s="3">
        <f t="shared" si="106"/>
        <v>44185</v>
      </c>
      <c r="K2258" t="s">
        <v>5330</v>
      </c>
      <c r="L2258" s="1">
        <v>44894</v>
      </c>
      <c r="M2258">
        <f t="shared" si="107"/>
        <v>709</v>
      </c>
      <c r="N2258" s="5">
        <f t="shared" si="105"/>
        <v>1138710.72</v>
      </c>
    </row>
    <row r="2259" spans="1:14" x14ac:dyDescent="0.2">
      <c r="A2259" t="s">
        <v>0</v>
      </c>
      <c r="B2259" t="s">
        <v>1</v>
      </c>
      <c r="C2259" t="s">
        <v>5338</v>
      </c>
      <c r="D2259" t="s">
        <v>5339</v>
      </c>
      <c r="E2259" t="s">
        <v>5340</v>
      </c>
      <c r="F2259" t="s">
        <v>5341</v>
      </c>
      <c r="G2259" s="1">
        <v>44536</v>
      </c>
      <c r="H2259" s="5">
        <v>11700</v>
      </c>
      <c r="I2259" s="4">
        <v>60</v>
      </c>
      <c r="J2259" s="3">
        <f t="shared" si="106"/>
        <v>44596</v>
      </c>
      <c r="K2259" t="s">
        <v>5337</v>
      </c>
      <c r="L2259" s="1">
        <v>44599</v>
      </c>
      <c r="M2259">
        <f t="shared" si="107"/>
        <v>3</v>
      </c>
      <c r="N2259" s="5">
        <f t="shared" si="105"/>
        <v>35100</v>
      </c>
    </row>
    <row r="2260" spans="1:14" x14ac:dyDescent="0.2">
      <c r="A2260" t="s">
        <v>0</v>
      </c>
      <c r="B2260" t="s">
        <v>8</v>
      </c>
      <c r="C2260" t="s">
        <v>5338</v>
      </c>
      <c r="D2260" t="s">
        <v>5339</v>
      </c>
      <c r="E2260" t="s">
        <v>5343</v>
      </c>
      <c r="F2260" t="s">
        <v>5344</v>
      </c>
      <c r="G2260" s="1">
        <v>44634</v>
      </c>
      <c r="H2260" s="5">
        <v>20790</v>
      </c>
      <c r="I2260" s="4">
        <v>60</v>
      </c>
      <c r="J2260" s="3">
        <f t="shared" si="106"/>
        <v>44694</v>
      </c>
      <c r="K2260" t="s">
        <v>5342</v>
      </c>
      <c r="L2260" s="1">
        <v>44728</v>
      </c>
      <c r="M2260">
        <f t="shared" si="107"/>
        <v>34</v>
      </c>
      <c r="N2260" s="5">
        <f t="shared" si="105"/>
        <v>706860</v>
      </c>
    </row>
    <row r="2261" spans="1:14" x14ac:dyDescent="0.2">
      <c r="A2261" t="s">
        <v>0</v>
      </c>
      <c r="B2261" t="s">
        <v>8</v>
      </c>
      <c r="C2261" t="s">
        <v>5338</v>
      </c>
      <c r="D2261" t="s">
        <v>5339</v>
      </c>
      <c r="E2261" t="s">
        <v>5345</v>
      </c>
      <c r="F2261" t="s">
        <v>5346</v>
      </c>
      <c r="G2261" s="1">
        <v>44651</v>
      </c>
      <c r="H2261" s="5">
        <v>4680</v>
      </c>
      <c r="I2261" s="4">
        <v>60</v>
      </c>
      <c r="J2261" s="3">
        <f t="shared" si="106"/>
        <v>44711</v>
      </c>
      <c r="K2261" t="s">
        <v>5342</v>
      </c>
      <c r="L2261" s="1">
        <v>44728</v>
      </c>
      <c r="M2261">
        <f t="shared" si="107"/>
        <v>17</v>
      </c>
      <c r="N2261" s="5">
        <f t="shared" si="105"/>
        <v>79560</v>
      </c>
    </row>
    <row r="2262" spans="1:14" x14ac:dyDescent="0.2">
      <c r="A2262" t="s">
        <v>0</v>
      </c>
      <c r="B2262" t="s">
        <v>8</v>
      </c>
      <c r="C2262" t="s">
        <v>5338</v>
      </c>
      <c r="D2262" t="s">
        <v>5339</v>
      </c>
      <c r="E2262" t="s">
        <v>5348</v>
      </c>
      <c r="F2262" t="s">
        <v>5349</v>
      </c>
      <c r="G2262" s="1">
        <v>44693</v>
      </c>
      <c r="H2262" s="5">
        <v>1224</v>
      </c>
      <c r="I2262" s="4">
        <v>60</v>
      </c>
      <c r="J2262" s="3">
        <f t="shared" si="106"/>
        <v>44753</v>
      </c>
      <c r="K2262" t="s">
        <v>5347</v>
      </c>
      <c r="L2262" s="1">
        <v>44741</v>
      </c>
      <c r="M2262">
        <f t="shared" si="107"/>
        <v>-12</v>
      </c>
      <c r="N2262" s="5">
        <f t="shared" si="105"/>
        <v>-14688</v>
      </c>
    </row>
    <row r="2263" spans="1:14" x14ac:dyDescent="0.2">
      <c r="A2263" t="s">
        <v>0</v>
      </c>
      <c r="B2263" t="s">
        <v>8</v>
      </c>
      <c r="C2263" t="s">
        <v>5338</v>
      </c>
      <c r="D2263" t="s">
        <v>5339</v>
      </c>
      <c r="E2263" t="s">
        <v>5350</v>
      </c>
      <c r="F2263" t="s">
        <v>3270</v>
      </c>
      <c r="G2263" s="1">
        <v>44690</v>
      </c>
      <c r="H2263" s="5">
        <v>2988</v>
      </c>
      <c r="I2263" s="4">
        <v>60</v>
      </c>
      <c r="J2263" s="3">
        <f t="shared" si="106"/>
        <v>44750</v>
      </c>
      <c r="K2263" t="s">
        <v>5347</v>
      </c>
      <c r="L2263" s="1">
        <v>44741</v>
      </c>
      <c r="M2263">
        <f t="shared" si="107"/>
        <v>-9</v>
      </c>
      <c r="N2263" s="5">
        <f t="shared" si="105"/>
        <v>-26892</v>
      </c>
    </row>
    <row r="2264" spans="1:14" x14ac:dyDescent="0.2">
      <c r="A2264" t="s">
        <v>0</v>
      </c>
      <c r="B2264" t="s">
        <v>8</v>
      </c>
      <c r="C2264" t="s">
        <v>5338</v>
      </c>
      <c r="D2264" t="s">
        <v>5339</v>
      </c>
      <c r="E2264" t="s">
        <v>5351</v>
      </c>
      <c r="F2264" t="s">
        <v>5352</v>
      </c>
      <c r="G2264" s="1">
        <v>44680</v>
      </c>
      <c r="H2264" s="5">
        <v>816</v>
      </c>
      <c r="I2264" s="4">
        <v>60</v>
      </c>
      <c r="J2264" s="3">
        <f t="shared" si="106"/>
        <v>44740</v>
      </c>
      <c r="K2264" t="s">
        <v>5347</v>
      </c>
      <c r="L2264" s="1">
        <v>44741</v>
      </c>
      <c r="M2264">
        <f t="shared" si="107"/>
        <v>1</v>
      </c>
      <c r="N2264" s="5">
        <f t="shared" si="105"/>
        <v>816</v>
      </c>
    </row>
    <row r="2265" spans="1:14" x14ac:dyDescent="0.2">
      <c r="A2265" t="s">
        <v>0</v>
      </c>
      <c r="B2265" t="s">
        <v>8</v>
      </c>
      <c r="C2265" t="s">
        <v>5338</v>
      </c>
      <c r="D2265" t="s">
        <v>5339</v>
      </c>
      <c r="E2265" t="s">
        <v>5353</v>
      </c>
      <c r="F2265" t="s">
        <v>5354</v>
      </c>
      <c r="G2265" s="1">
        <v>44677</v>
      </c>
      <c r="H2265" s="5">
        <v>7524</v>
      </c>
      <c r="I2265" s="4">
        <v>60</v>
      </c>
      <c r="J2265" s="3">
        <f t="shared" si="106"/>
        <v>44737</v>
      </c>
      <c r="K2265" t="s">
        <v>5347</v>
      </c>
      <c r="L2265" s="1">
        <v>44741</v>
      </c>
      <c r="M2265">
        <f t="shared" si="107"/>
        <v>4</v>
      </c>
      <c r="N2265" s="5">
        <f t="shared" si="105"/>
        <v>30096</v>
      </c>
    </row>
    <row r="2266" spans="1:14" x14ac:dyDescent="0.2">
      <c r="A2266" t="s">
        <v>0</v>
      </c>
      <c r="B2266" t="s">
        <v>8</v>
      </c>
      <c r="C2266" t="s">
        <v>5338</v>
      </c>
      <c r="D2266" t="s">
        <v>5339</v>
      </c>
      <c r="E2266" t="s">
        <v>5356</v>
      </c>
      <c r="F2266" t="s">
        <v>5357</v>
      </c>
      <c r="G2266" s="1">
        <v>44770</v>
      </c>
      <c r="H2266" s="5">
        <v>7020</v>
      </c>
      <c r="I2266" s="4">
        <v>60</v>
      </c>
      <c r="J2266" s="3">
        <f t="shared" si="106"/>
        <v>44830</v>
      </c>
      <c r="K2266" t="s">
        <v>5355</v>
      </c>
      <c r="L2266" s="1">
        <v>44813</v>
      </c>
      <c r="M2266">
        <f t="shared" si="107"/>
        <v>-17</v>
      </c>
      <c r="N2266" s="5">
        <f t="shared" si="105"/>
        <v>-119340</v>
      </c>
    </row>
    <row r="2267" spans="1:14" x14ac:dyDescent="0.2">
      <c r="A2267" t="s">
        <v>0</v>
      </c>
      <c r="B2267" t="s">
        <v>8</v>
      </c>
      <c r="C2267" t="s">
        <v>5338</v>
      </c>
      <c r="D2267" t="s">
        <v>5339</v>
      </c>
      <c r="E2267" t="s">
        <v>5358</v>
      </c>
      <c r="F2267" t="s">
        <v>5359</v>
      </c>
      <c r="G2267" s="1">
        <v>44771</v>
      </c>
      <c r="H2267" s="5">
        <v>1992</v>
      </c>
      <c r="I2267" s="4">
        <v>60</v>
      </c>
      <c r="J2267" s="3">
        <f t="shared" si="106"/>
        <v>44831</v>
      </c>
      <c r="K2267" t="s">
        <v>5355</v>
      </c>
      <c r="L2267" s="1">
        <v>44813</v>
      </c>
      <c r="M2267">
        <f t="shared" si="107"/>
        <v>-18</v>
      </c>
      <c r="N2267" s="5">
        <f t="shared" si="105"/>
        <v>-35856</v>
      </c>
    </row>
    <row r="2268" spans="1:14" x14ac:dyDescent="0.2">
      <c r="A2268" t="s">
        <v>0</v>
      </c>
      <c r="B2268" t="s">
        <v>8</v>
      </c>
      <c r="C2268" t="s">
        <v>5338</v>
      </c>
      <c r="D2268" t="s">
        <v>5339</v>
      </c>
      <c r="E2268" t="s">
        <v>5360</v>
      </c>
      <c r="F2268" t="s">
        <v>5361</v>
      </c>
      <c r="G2268" s="1">
        <v>44673</v>
      </c>
      <c r="H2268" s="5">
        <v>11910</v>
      </c>
      <c r="I2268" s="4">
        <v>60</v>
      </c>
      <c r="J2268" s="3">
        <f t="shared" si="106"/>
        <v>44733</v>
      </c>
      <c r="K2268" t="s">
        <v>5355</v>
      </c>
      <c r="L2268" s="1">
        <v>44813</v>
      </c>
      <c r="M2268">
        <f t="shared" si="107"/>
        <v>80</v>
      </c>
      <c r="N2268" s="5">
        <f t="shared" si="105"/>
        <v>952800</v>
      </c>
    </row>
    <row r="2269" spans="1:14" x14ac:dyDescent="0.2">
      <c r="A2269" t="s">
        <v>0</v>
      </c>
      <c r="B2269" t="s">
        <v>8</v>
      </c>
      <c r="C2269" t="s">
        <v>5338</v>
      </c>
      <c r="D2269" t="s">
        <v>5339</v>
      </c>
      <c r="E2269" t="s">
        <v>5362</v>
      </c>
      <c r="F2269" t="s">
        <v>5363</v>
      </c>
      <c r="G2269" s="1">
        <v>44725</v>
      </c>
      <c r="H2269" s="5">
        <v>2040</v>
      </c>
      <c r="I2269" s="4">
        <v>60</v>
      </c>
      <c r="J2269" s="3">
        <f t="shared" si="106"/>
        <v>44785</v>
      </c>
      <c r="K2269" t="s">
        <v>5355</v>
      </c>
      <c r="L2269" s="1">
        <v>44813</v>
      </c>
      <c r="M2269">
        <f t="shared" si="107"/>
        <v>28</v>
      </c>
      <c r="N2269" s="5">
        <f t="shared" si="105"/>
        <v>57120</v>
      </c>
    </row>
    <row r="2270" spans="1:14" x14ac:dyDescent="0.2">
      <c r="A2270" t="s">
        <v>0</v>
      </c>
      <c r="B2270" t="s">
        <v>8</v>
      </c>
      <c r="C2270" t="s">
        <v>5338</v>
      </c>
      <c r="D2270" t="s">
        <v>5339</v>
      </c>
      <c r="E2270" t="s">
        <v>5364</v>
      </c>
      <c r="F2270" t="s">
        <v>5365</v>
      </c>
      <c r="G2270" s="1">
        <v>44741</v>
      </c>
      <c r="H2270" s="5">
        <v>3960</v>
      </c>
      <c r="I2270" s="4">
        <v>60</v>
      </c>
      <c r="J2270" s="3">
        <f t="shared" si="106"/>
        <v>44801</v>
      </c>
      <c r="K2270" t="s">
        <v>5355</v>
      </c>
      <c r="L2270" s="1">
        <v>44813</v>
      </c>
      <c r="M2270">
        <f t="shared" si="107"/>
        <v>12</v>
      </c>
      <c r="N2270" s="5">
        <f t="shared" si="105"/>
        <v>47520</v>
      </c>
    </row>
    <row r="2271" spans="1:14" x14ac:dyDescent="0.2">
      <c r="A2271" t="s">
        <v>0</v>
      </c>
      <c r="B2271" t="s">
        <v>8</v>
      </c>
      <c r="C2271" t="s">
        <v>5338</v>
      </c>
      <c r="D2271" t="s">
        <v>5339</v>
      </c>
      <c r="E2271" t="s">
        <v>5366</v>
      </c>
      <c r="F2271" t="s">
        <v>3073</v>
      </c>
      <c r="G2271" s="1">
        <v>44728</v>
      </c>
      <c r="H2271" s="5">
        <v>4380</v>
      </c>
      <c r="I2271" s="4">
        <v>60</v>
      </c>
      <c r="J2271" s="3">
        <f t="shared" si="106"/>
        <v>44788</v>
      </c>
      <c r="K2271" t="s">
        <v>5355</v>
      </c>
      <c r="L2271" s="1">
        <v>44813</v>
      </c>
      <c r="M2271">
        <f t="shared" si="107"/>
        <v>25</v>
      </c>
      <c r="N2271" s="5">
        <f t="shared" si="105"/>
        <v>109500</v>
      </c>
    </row>
    <row r="2272" spans="1:14" x14ac:dyDescent="0.2">
      <c r="A2272" t="s">
        <v>0</v>
      </c>
      <c r="B2272" t="s">
        <v>8</v>
      </c>
      <c r="C2272" t="s">
        <v>5338</v>
      </c>
      <c r="D2272" t="s">
        <v>5339</v>
      </c>
      <c r="E2272" t="s">
        <v>5367</v>
      </c>
      <c r="F2272" t="s">
        <v>5368</v>
      </c>
      <c r="G2272" s="1">
        <v>44749</v>
      </c>
      <c r="H2272" s="5">
        <v>12250</v>
      </c>
      <c r="I2272" s="4">
        <v>60</v>
      </c>
      <c r="J2272" s="3">
        <f t="shared" si="106"/>
        <v>44809</v>
      </c>
      <c r="K2272" t="s">
        <v>5355</v>
      </c>
      <c r="L2272" s="1">
        <v>44813</v>
      </c>
      <c r="M2272">
        <f t="shared" si="107"/>
        <v>4</v>
      </c>
      <c r="N2272" s="5">
        <f t="shared" si="105"/>
        <v>49000</v>
      </c>
    </row>
    <row r="2273" spans="1:14" x14ac:dyDescent="0.2">
      <c r="A2273" t="s">
        <v>0</v>
      </c>
      <c r="B2273" t="s">
        <v>8</v>
      </c>
      <c r="C2273" t="s">
        <v>5338</v>
      </c>
      <c r="D2273" t="s">
        <v>5339</v>
      </c>
      <c r="E2273" t="s">
        <v>5370</v>
      </c>
      <c r="F2273" t="s">
        <v>5371</v>
      </c>
      <c r="G2273" s="1">
        <v>44776</v>
      </c>
      <c r="H2273" s="5">
        <v>996</v>
      </c>
      <c r="I2273" s="4">
        <v>60</v>
      </c>
      <c r="J2273" s="3">
        <f t="shared" si="106"/>
        <v>44836</v>
      </c>
      <c r="K2273" t="s">
        <v>5369</v>
      </c>
      <c r="L2273" s="1">
        <v>44839</v>
      </c>
      <c r="M2273">
        <f t="shared" si="107"/>
        <v>3</v>
      </c>
      <c r="N2273" s="5">
        <f t="shared" si="105"/>
        <v>2988</v>
      </c>
    </row>
    <row r="2274" spans="1:14" x14ac:dyDescent="0.2">
      <c r="A2274" t="s">
        <v>0</v>
      </c>
      <c r="B2274" t="s">
        <v>8</v>
      </c>
      <c r="C2274" t="s">
        <v>5338</v>
      </c>
      <c r="D2274" t="s">
        <v>5339</v>
      </c>
      <c r="E2274" t="s">
        <v>5373</v>
      </c>
      <c r="F2274" t="s">
        <v>5374</v>
      </c>
      <c r="G2274" s="1">
        <v>44804</v>
      </c>
      <c r="H2274" s="5">
        <v>498</v>
      </c>
      <c r="I2274" s="4">
        <v>60</v>
      </c>
      <c r="J2274" s="3">
        <f t="shared" si="106"/>
        <v>44864</v>
      </c>
      <c r="K2274" t="s">
        <v>5372</v>
      </c>
      <c r="L2274" s="1">
        <v>44860</v>
      </c>
      <c r="M2274">
        <f t="shared" si="107"/>
        <v>-4</v>
      </c>
      <c r="N2274" s="5">
        <f t="shared" si="105"/>
        <v>-1992</v>
      </c>
    </row>
    <row r="2275" spans="1:14" x14ac:dyDescent="0.2">
      <c r="A2275" t="s">
        <v>0</v>
      </c>
      <c r="B2275" t="s">
        <v>8</v>
      </c>
      <c r="C2275" t="s">
        <v>5338</v>
      </c>
      <c r="D2275" t="s">
        <v>5339</v>
      </c>
      <c r="E2275" t="s">
        <v>5376</v>
      </c>
      <c r="F2275" t="s">
        <v>5377</v>
      </c>
      <c r="G2275" s="1">
        <v>44844</v>
      </c>
      <c r="H2275" s="5">
        <v>2950</v>
      </c>
      <c r="I2275" s="4">
        <v>60</v>
      </c>
      <c r="J2275" s="3">
        <f t="shared" si="106"/>
        <v>44904</v>
      </c>
      <c r="K2275" t="s">
        <v>5375</v>
      </c>
      <c r="L2275" s="1">
        <v>44893</v>
      </c>
      <c r="M2275">
        <f t="shared" si="107"/>
        <v>-11</v>
      </c>
      <c r="N2275" s="5">
        <f t="shared" si="105"/>
        <v>-32450</v>
      </c>
    </row>
    <row r="2276" spans="1:14" x14ac:dyDescent="0.2">
      <c r="A2276" t="s">
        <v>0</v>
      </c>
      <c r="B2276" t="s">
        <v>8</v>
      </c>
      <c r="C2276" t="s">
        <v>5338</v>
      </c>
      <c r="D2276" t="s">
        <v>5339</v>
      </c>
      <c r="E2276" t="s">
        <v>5379</v>
      </c>
      <c r="F2276" t="s">
        <v>5380</v>
      </c>
      <c r="G2276" s="1">
        <v>44894</v>
      </c>
      <c r="H2276" s="5">
        <v>4015</v>
      </c>
      <c r="I2276" s="4">
        <v>60</v>
      </c>
      <c r="J2276" s="3">
        <f t="shared" si="106"/>
        <v>44954</v>
      </c>
      <c r="K2276" t="s">
        <v>5378</v>
      </c>
      <c r="L2276" s="1">
        <v>44915</v>
      </c>
      <c r="M2276">
        <f t="shared" si="107"/>
        <v>-39</v>
      </c>
      <c r="N2276" s="5">
        <f t="shared" si="105"/>
        <v>-156585</v>
      </c>
    </row>
    <row r="2277" spans="1:14" x14ac:dyDescent="0.2">
      <c r="A2277" t="s">
        <v>0</v>
      </c>
      <c r="B2277" t="s">
        <v>1</v>
      </c>
      <c r="C2277" t="s">
        <v>5382</v>
      </c>
      <c r="D2277" t="s">
        <v>5383</v>
      </c>
      <c r="E2277" t="s">
        <v>5384</v>
      </c>
      <c r="F2277" t="s">
        <v>5385</v>
      </c>
      <c r="G2277" s="1">
        <v>44557</v>
      </c>
      <c r="H2277" s="5">
        <v>38500</v>
      </c>
      <c r="I2277" s="4">
        <v>60</v>
      </c>
      <c r="J2277" s="3">
        <f t="shared" si="106"/>
        <v>44617</v>
      </c>
      <c r="K2277" t="s">
        <v>5381</v>
      </c>
      <c r="L2277" s="1">
        <v>44657</v>
      </c>
      <c r="M2277">
        <f t="shared" si="107"/>
        <v>40</v>
      </c>
      <c r="N2277" s="5">
        <f t="shared" si="105"/>
        <v>1540000</v>
      </c>
    </row>
    <row r="2278" spans="1:14" x14ac:dyDescent="0.2">
      <c r="A2278" t="s">
        <v>0</v>
      </c>
      <c r="B2278" t="s">
        <v>8</v>
      </c>
      <c r="C2278" t="s">
        <v>5387</v>
      </c>
      <c r="D2278" t="s">
        <v>5388</v>
      </c>
      <c r="E2278" t="s">
        <v>5389</v>
      </c>
      <c r="F2278" t="s">
        <v>5390</v>
      </c>
      <c r="G2278" s="1">
        <v>44608</v>
      </c>
      <c r="H2278" s="5">
        <v>187</v>
      </c>
      <c r="I2278" s="4">
        <v>60</v>
      </c>
      <c r="J2278" s="3">
        <f t="shared" si="106"/>
        <v>44668</v>
      </c>
      <c r="K2278" t="s">
        <v>5386</v>
      </c>
      <c r="L2278" s="1">
        <v>44656</v>
      </c>
      <c r="M2278">
        <f t="shared" si="107"/>
        <v>-12</v>
      </c>
      <c r="N2278" s="5">
        <f t="shared" si="105"/>
        <v>-2244</v>
      </c>
    </row>
    <row r="2279" spans="1:14" x14ac:dyDescent="0.2">
      <c r="A2279" t="s">
        <v>0</v>
      </c>
      <c r="B2279" t="s">
        <v>8</v>
      </c>
      <c r="C2279" t="s">
        <v>5387</v>
      </c>
      <c r="D2279" t="s">
        <v>5388</v>
      </c>
      <c r="E2279" t="s">
        <v>5392</v>
      </c>
      <c r="F2279" t="s">
        <v>5393</v>
      </c>
      <c r="G2279" s="1">
        <v>44620</v>
      </c>
      <c r="H2279" s="5">
        <v>580</v>
      </c>
      <c r="I2279" s="4">
        <v>60</v>
      </c>
      <c r="J2279" s="3">
        <f t="shared" si="106"/>
        <v>44680</v>
      </c>
      <c r="K2279" t="s">
        <v>5391</v>
      </c>
      <c r="L2279" s="1">
        <v>44740</v>
      </c>
      <c r="M2279">
        <f t="shared" si="107"/>
        <v>60</v>
      </c>
      <c r="N2279" s="5">
        <f t="shared" si="105"/>
        <v>34800</v>
      </c>
    </row>
    <row r="2280" spans="1:14" x14ac:dyDescent="0.2">
      <c r="A2280" t="s">
        <v>0</v>
      </c>
      <c r="B2280" t="s">
        <v>8</v>
      </c>
      <c r="C2280" t="s">
        <v>5387</v>
      </c>
      <c r="D2280" t="s">
        <v>5388</v>
      </c>
      <c r="E2280" t="s">
        <v>5395</v>
      </c>
      <c r="F2280" t="s">
        <v>5396</v>
      </c>
      <c r="G2280" s="1">
        <v>44697</v>
      </c>
      <c r="H2280" s="5">
        <v>1160</v>
      </c>
      <c r="I2280" s="4">
        <v>60</v>
      </c>
      <c r="J2280" s="3">
        <f t="shared" si="106"/>
        <v>44757</v>
      </c>
      <c r="K2280" t="s">
        <v>5394</v>
      </c>
      <c r="L2280" s="1">
        <v>44813</v>
      </c>
      <c r="M2280">
        <f t="shared" si="107"/>
        <v>56</v>
      </c>
      <c r="N2280" s="5">
        <f t="shared" si="105"/>
        <v>64960</v>
      </c>
    </row>
    <row r="2281" spans="1:14" x14ac:dyDescent="0.2">
      <c r="A2281" t="s">
        <v>0</v>
      </c>
      <c r="B2281" t="s">
        <v>8</v>
      </c>
      <c r="C2281" t="s">
        <v>5387</v>
      </c>
      <c r="D2281" t="s">
        <v>5388</v>
      </c>
      <c r="E2281" t="s">
        <v>5397</v>
      </c>
      <c r="F2281" t="s">
        <v>5398</v>
      </c>
      <c r="G2281" s="1">
        <v>44757</v>
      </c>
      <c r="H2281" s="5">
        <v>137.28</v>
      </c>
      <c r="I2281" s="4">
        <v>60</v>
      </c>
      <c r="J2281" s="3">
        <f t="shared" si="106"/>
        <v>44817</v>
      </c>
      <c r="K2281" t="s">
        <v>5394</v>
      </c>
      <c r="L2281" s="1">
        <v>44813</v>
      </c>
      <c r="M2281">
        <f t="shared" si="107"/>
        <v>-4</v>
      </c>
      <c r="N2281" s="5">
        <f t="shared" si="105"/>
        <v>-549.12</v>
      </c>
    </row>
    <row r="2282" spans="1:14" x14ac:dyDescent="0.2">
      <c r="A2282" t="s">
        <v>0</v>
      </c>
      <c r="B2282" t="s">
        <v>8</v>
      </c>
      <c r="C2282" t="s">
        <v>5387</v>
      </c>
      <c r="D2282" t="s">
        <v>5388</v>
      </c>
      <c r="E2282" t="s">
        <v>5399</v>
      </c>
      <c r="F2282" t="s">
        <v>5400</v>
      </c>
      <c r="G2282" s="1">
        <v>44726</v>
      </c>
      <c r="H2282" s="5">
        <v>259.2</v>
      </c>
      <c r="I2282" s="4">
        <v>60</v>
      </c>
      <c r="J2282" s="3">
        <f t="shared" si="106"/>
        <v>44786</v>
      </c>
      <c r="K2282" t="s">
        <v>5394</v>
      </c>
      <c r="L2282" s="1">
        <v>44813</v>
      </c>
      <c r="M2282">
        <f t="shared" si="107"/>
        <v>27</v>
      </c>
      <c r="N2282" s="5">
        <f t="shared" si="105"/>
        <v>6998.4</v>
      </c>
    </row>
    <row r="2283" spans="1:14" x14ac:dyDescent="0.2">
      <c r="A2283" t="s">
        <v>0</v>
      </c>
      <c r="B2283" t="s">
        <v>8</v>
      </c>
      <c r="C2283" t="s">
        <v>5387</v>
      </c>
      <c r="D2283" t="s">
        <v>5388</v>
      </c>
      <c r="E2283" t="s">
        <v>5401</v>
      </c>
      <c r="F2283" t="s">
        <v>5402</v>
      </c>
      <c r="G2283" s="1">
        <v>44729</v>
      </c>
      <c r="H2283" s="5">
        <v>220.8</v>
      </c>
      <c r="I2283" s="4">
        <v>60</v>
      </c>
      <c r="J2283" s="3">
        <f t="shared" si="106"/>
        <v>44789</v>
      </c>
      <c r="K2283" t="s">
        <v>5394</v>
      </c>
      <c r="L2283" s="1">
        <v>44813</v>
      </c>
      <c r="M2283">
        <f t="shared" si="107"/>
        <v>24</v>
      </c>
      <c r="N2283" s="5">
        <f t="shared" si="105"/>
        <v>5299.2000000000007</v>
      </c>
    </row>
    <row r="2284" spans="1:14" x14ac:dyDescent="0.2">
      <c r="A2284" t="s">
        <v>0</v>
      </c>
      <c r="B2284" t="s">
        <v>8</v>
      </c>
      <c r="C2284" t="s">
        <v>5387</v>
      </c>
      <c r="D2284" t="s">
        <v>5388</v>
      </c>
      <c r="E2284" t="s">
        <v>5404</v>
      </c>
      <c r="F2284" t="s">
        <v>5405</v>
      </c>
      <c r="G2284" s="1">
        <v>44783</v>
      </c>
      <c r="H2284" s="5">
        <v>91.52</v>
      </c>
      <c r="I2284" s="4">
        <v>60</v>
      </c>
      <c r="J2284" s="3">
        <f t="shared" si="106"/>
        <v>44843</v>
      </c>
      <c r="K2284" t="s">
        <v>5403</v>
      </c>
      <c r="L2284" s="1">
        <v>44831</v>
      </c>
      <c r="M2284">
        <f t="shared" si="107"/>
        <v>-12</v>
      </c>
      <c r="N2284" s="5">
        <f t="shared" si="105"/>
        <v>-1098.24</v>
      </c>
    </row>
    <row r="2285" spans="1:14" x14ac:dyDescent="0.2">
      <c r="A2285" t="s">
        <v>0</v>
      </c>
      <c r="B2285" t="s">
        <v>8</v>
      </c>
      <c r="C2285" t="s">
        <v>5387</v>
      </c>
      <c r="D2285" t="s">
        <v>5388</v>
      </c>
      <c r="E2285" t="s">
        <v>5407</v>
      </c>
      <c r="F2285" t="s">
        <v>5408</v>
      </c>
      <c r="G2285" s="1">
        <v>44846</v>
      </c>
      <c r="H2285" s="5">
        <v>945</v>
      </c>
      <c r="I2285" s="4">
        <v>60</v>
      </c>
      <c r="J2285" s="3">
        <f t="shared" si="106"/>
        <v>44906</v>
      </c>
      <c r="K2285" t="s">
        <v>5406</v>
      </c>
      <c r="L2285" s="1">
        <v>44893</v>
      </c>
      <c r="M2285">
        <f t="shared" si="107"/>
        <v>-13</v>
      </c>
      <c r="N2285" s="5">
        <f t="shared" si="105"/>
        <v>-12285</v>
      </c>
    </row>
    <row r="2286" spans="1:14" x14ac:dyDescent="0.2">
      <c r="A2286" t="s">
        <v>0</v>
      </c>
      <c r="B2286" t="s">
        <v>1</v>
      </c>
      <c r="C2286" t="s">
        <v>5410</v>
      </c>
      <c r="D2286" t="s">
        <v>5411</v>
      </c>
      <c r="E2286" t="s">
        <v>5412</v>
      </c>
      <c r="F2286" t="s">
        <v>5413</v>
      </c>
      <c r="G2286" s="1">
        <v>44552</v>
      </c>
      <c r="H2286" s="5">
        <v>2977.54</v>
      </c>
      <c r="I2286" s="4">
        <v>60</v>
      </c>
      <c r="J2286" s="3">
        <f t="shared" si="106"/>
        <v>44612</v>
      </c>
      <c r="K2286" t="s">
        <v>5409</v>
      </c>
      <c r="L2286" s="1">
        <v>44599</v>
      </c>
      <c r="M2286">
        <f t="shared" si="107"/>
        <v>-13</v>
      </c>
      <c r="N2286" s="5">
        <f t="shared" si="105"/>
        <v>-38708.019999999997</v>
      </c>
    </row>
    <row r="2287" spans="1:14" x14ac:dyDescent="0.2">
      <c r="A2287" t="s">
        <v>0</v>
      </c>
      <c r="B2287" t="s">
        <v>8</v>
      </c>
      <c r="C2287" t="s">
        <v>5410</v>
      </c>
      <c r="D2287" t="s">
        <v>5411</v>
      </c>
      <c r="E2287" t="s">
        <v>5415</v>
      </c>
      <c r="F2287" t="s">
        <v>5416</v>
      </c>
      <c r="G2287" s="1">
        <v>44592</v>
      </c>
      <c r="H2287" s="5">
        <v>1132.49</v>
      </c>
      <c r="I2287" s="4">
        <v>60</v>
      </c>
      <c r="J2287" s="3">
        <f t="shared" si="106"/>
        <v>44652</v>
      </c>
      <c r="K2287" t="s">
        <v>5414</v>
      </c>
      <c r="L2287" s="1">
        <v>44656</v>
      </c>
      <c r="M2287">
        <f t="shared" si="107"/>
        <v>4</v>
      </c>
      <c r="N2287" s="5">
        <f t="shared" si="105"/>
        <v>4529.96</v>
      </c>
    </row>
    <row r="2288" spans="1:14" x14ac:dyDescent="0.2">
      <c r="A2288" t="s">
        <v>0</v>
      </c>
      <c r="B2288" t="s">
        <v>8</v>
      </c>
      <c r="C2288" t="s">
        <v>5410</v>
      </c>
      <c r="D2288" t="s">
        <v>5411</v>
      </c>
      <c r="E2288" t="s">
        <v>5418</v>
      </c>
      <c r="F2288" t="s">
        <v>5419</v>
      </c>
      <c r="G2288" s="1">
        <v>44712</v>
      </c>
      <c r="H2288" s="5">
        <v>1473.12</v>
      </c>
      <c r="I2288" s="4">
        <v>60</v>
      </c>
      <c r="J2288" s="3">
        <f t="shared" si="106"/>
        <v>44772</v>
      </c>
      <c r="K2288" t="s">
        <v>5417</v>
      </c>
      <c r="L2288" s="1">
        <v>44813</v>
      </c>
      <c r="M2288">
        <f t="shared" si="107"/>
        <v>41</v>
      </c>
      <c r="N2288" s="5">
        <f t="shared" si="105"/>
        <v>60397.919999999998</v>
      </c>
    </row>
    <row r="2289" spans="1:14" x14ac:dyDescent="0.2">
      <c r="A2289" t="s">
        <v>0</v>
      </c>
      <c r="B2289" t="s">
        <v>1</v>
      </c>
      <c r="C2289" t="s">
        <v>5410</v>
      </c>
      <c r="D2289" t="s">
        <v>5411</v>
      </c>
      <c r="E2289" t="s">
        <v>5421</v>
      </c>
      <c r="F2289" t="s">
        <v>5422</v>
      </c>
      <c r="G2289" s="1">
        <v>44530</v>
      </c>
      <c r="H2289" s="5">
        <v>2827.06</v>
      </c>
      <c r="I2289" s="4">
        <v>60</v>
      </c>
      <c r="J2289" s="3">
        <f t="shared" si="106"/>
        <v>44590</v>
      </c>
      <c r="K2289" t="s">
        <v>5420</v>
      </c>
      <c r="L2289" s="1">
        <v>44825</v>
      </c>
      <c r="M2289">
        <f t="shared" si="107"/>
        <v>235</v>
      </c>
      <c r="N2289" s="5">
        <f t="shared" si="105"/>
        <v>664359.1</v>
      </c>
    </row>
    <row r="2290" spans="1:14" x14ac:dyDescent="0.2">
      <c r="A2290" t="s">
        <v>0</v>
      </c>
      <c r="B2290" t="s">
        <v>1</v>
      </c>
      <c r="C2290" t="s">
        <v>5410</v>
      </c>
      <c r="D2290" t="s">
        <v>5411</v>
      </c>
      <c r="E2290" t="s">
        <v>5423</v>
      </c>
      <c r="F2290" t="s">
        <v>5424</v>
      </c>
      <c r="G2290" s="1">
        <v>44552</v>
      </c>
      <c r="H2290" s="5">
        <v>441.94</v>
      </c>
      <c r="I2290" s="4">
        <v>60</v>
      </c>
      <c r="J2290" s="3">
        <f t="shared" si="106"/>
        <v>44612</v>
      </c>
      <c r="K2290" t="s">
        <v>5420</v>
      </c>
      <c r="L2290" s="1">
        <v>44825</v>
      </c>
      <c r="M2290">
        <f t="shared" si="107"/>
        <v>213</v>
      </c>
      <c r="N2290" s="5">
        <f t="shared" si="105"/>
        <v>94133.22</v>
      </c>
    </row>
    <row r="2291" spans="1:14" x14ac:dyDescent="0.2">
      <c r="A2291" t="s">
        <v>0</v>
      </c>
      <c r="B2291" t="s">
        <v>8</v>
      </c>
      <c r="C2291" t="s">
        <v>5410</v>
      </c>
      <c r="D2291" t="s">
        <v>5411</v>
      </c>
      <c r="E2291" t="s">
        <v>5426</v>
      </c>
      <c r="F2291" t="s">
        <v>5427</v>
      </c>
      <c r="G2291" s="1">
        <v>44742</v>
      </c>
      <c r="H2291" s="5">
        <v>1285.2</v>
      </c>
      <c r="I2291" s="4">
        <v>60</v>
      </c>
      <c r="J2291" s="3">
        <f t="shared" si="106"/>
        <v>44802</v>
      </c>
      <c r="K2291" t="s">
        <v>5425</v>
      </c>
      <c r="L2291" s="1">
        <v>44860</v>
      </c>
      <c r="M2291">
        <f t="shared" si="107"/>
        <v>58</v>
      </c>
      <c r="N2291" s="5">
        <f t="shared" si="105"/>
        <v>74541.600000000006</v>
      </c>
    </row>
    <row r="2292" spans="1:14" x14ac:dyDescent="0.2">
      <c r="A2292" t="s">
        <v>0</v>
      </c>
      <c r="B2292" t="s">
        <v>8</v>
      </c>
      <c r="C2292" t="s">
        <v>5410</v>
      </c>
      <c r="D2292" t="s">
        <v>5411</v>
      </c>
      <c r="E2292" t="s">
        <v>5428</v>
      </c>
      <c r="F2292" t="s">
        <v>5429</v>
      </c>
      <c r="G2292" s="1">
        <v>44742</v>
      </c>
      <c r="H2292" s="5">
        <v>3336</v>
      </c>
      <c r="I2292" s="4">
        <v>60</v>
      </c>
      <c r="J2292" s="3">
        <f t="shared" si="106"/>
        <v>44802</v>
      </c>
      <c r="K2292" t="s">
        <v>5425</v>
      </c>
      <c r="L2292" s="1">
        <v>44860</v>
      </c>
      <c r="M2292">
        <f t="shared" si="107"/>
        <v>58</v>
      </c>
      <c r="N2292" s="5">
        <f t="shared" si="105"/>
        <v>193488</v>
      </c>
    </row>
    <row r="2293" spans="1:14" x14ac:dyDescent="0.2">
      <c r="A2293" t="s">
        <v>0</v>
      </c>
      <c r="B2293" t="s">
        <v>8</v>
      </c>
      <c r="C2293" t="s">
        <v>5410</v>
      </c>
      <c r="D2293" t="s">
        <v>5411</v>
      </c>
      <c r="E2293" t="s">
        <v>5430</v>
      </c>
      <c r="F2293" t="s">
        <v>5431</v>
      </c>
      <c r="G2293" s="1">
        <v>44742</v>
      </c>
      <c r="H2293" s="5">
        <v>140.4</v>
      </c>
      <c r="I2293" s="4">
        <v>60</v>
      </c>
      <c r="J2293" s="3">
        <f t="shared" si="106"/>
        <v>44802</v>
      </c>
      <c r="K2293" t="s">
        <v>5425</v>
      </c>
      <c r="L2293" s="1">
        <v>44860</v>
      </c>
      <c r="M2293">
        <f t="shared" si="107"/>
        <v>58</v>
      </c>
      <c r="N2293" s="5">
        <f t="shared" si="105"/>
        <v>8143.2000000000007</v>
      </c>
    </row>
    <row r="2294" spans="1:14" x14ac:dyDescent="0.2">
      <c r="A2294" t="s">
        <v>0</v>
      </c>
      <c r="B2294" t="s">
        <v>8</v>
      </c>
      <c r="C2294" t="s">
        <v>5410</v>
      </c>
      <c r="D2294" t="s">
        <v>5411</v>
      </c>
      <c r="E2294" t="s">
        <v>5432</v>
      </c>
      <c r="F2294" t="s">
        <v>5433</v>
      </c>
      <c r="G2294" s="1">
        <v>44742</v>
      </c>
      <c r="H2294" s="5">
        <v>140.4</v>
      </c>
      <c r="I2294" s="4">
        <v>60</v>
      </c>
      <c r="J2294" s="3">
        <f t="shared" si="106"/>
        <v>44802</v>
      </c>
      <c r="K2294" t="s">
        <v>5425</v>
      </c>
      <c r="L2294" s="1">
        <v>44860</v>
      </c>
      <c r="M2294">
        <f t="shared" si="107"/>
        <v>58</v>
      </c>
      <c r="N2294" s="5">
        <f t="shared" si="105"/>
        <v>8143.2000000000007</v>
      </c>
    </row>
    <row r="2295" spans="1:14" x14ac:dyDescent="0.2">
      <c r="A2295" t="s">
        <v>0</v>
      </c>
      <c r="B2295" t="s">
        <v>8</v>
      </c>
      <c r="C2295" t="s">
        <v>5410</v>
      </c>
      <c r="D2295" t="s">
        <v>5411</v>
      </c>
      <c r="E2295" t="s">
        <v>5434</v>
      </c>
      <c r="F2295" t="s">
        <v>5435</v>
      </c>
      <c r="G2295" s="1">
        <v>44742</v>
      </c>
      <c r="H2295" s="5">
        <v>190.8</v>
      </c>
      <c r="I2295" s="4">
        <v>60</v>
      </c>
      <c r="J2295" s="3">
        <f t="shared" si="106"/>
        <v>44802</v>
      </c>
      <c r="K2295" t="s">
        <v>5425</v>
      </c>
      <c r="L2295" s="1">
        <v>44860</v>
      </c>
      <c r="M2295">
        <f t="shared" si="107"/>
        <v>58</v>
      </c>
      <c r="N2295" s="5">
        <f t="shared" si="105"/>
        <v>11066.400000000001</v>
      </c>
    </row>
    <row r="2296" spans="1:14" x14ac:dyDescent="0.2">
      <c r="A2296" t="s">
        <v>0</v>
      </c>
      <c r="B2296" t="s">
        <v>8</v>
      </c>
      <c r="C2296" t="s">
        <v>5410</v>
      </c>
      <c r="D2296" t="s">
        <v>5411</v>
      </c>
      <c r="E2296" t="s">
        <v>5436</v>
      </c>
      <c r="F2296" t="s">
        <v>5437</v>
      </c>
      <c r="G2296" s="1">
        <v>44742</v>
      </c>
      <c r="H2296" s="5">
        <v>336</v>
      </c>
      <c r="I2296" s="4">
        <v>60</v>
      </c>
      <c r="J2296" s="3">
        <f t="shared" si="106"/>
        <v>44802</v>
      </c>
      <c r="K2296" t="s">
        <v>5425</v>
      </c>
      <c r="L2296" s="1">
        <v>44860</v>
      </c>
      <c r="M2296">
        <f t="shared" si="107"/>
        <v>58</v>
      </c>
      <c r="N2296" s="5">
        <f t="shared" si="105"/>
        <v>19488</v>
      </c>
    </row>
    <row r="2297" spans="1:14" x14ac:dyDescent="0.2">
      <c r="A2297" t="s">
        <v>0</v>
      </c>
      <c r="B2297" t="s">
        <v>8</v>
      </c>
      <c r="C2297" t="s">
        <v>5410</v>
      </c>
      <c r="D2297" t="s">
        <v>5411</v>
      </c>
      <c r="E2297" t="s">
        <v>5438</v>
      </c>
      <c r="F2297" t="s">
        <v>5439</v>
      </c>
      <c r="G2297" s="1">
        <v>44771</v>
      </c>
      <c r="H2297" s="5">
        <v>820.8</v>
      </c>
      <c r="I2297" s="4">
        <v>60</v>
      </c>
      <c r="J2297" s="3">
        <f t="shared" si="106"/>
        <v>44831</v>
      </c>
      <c r="K2297" t="s">
        <v>5425</v>
      </c>
      <c r="L2297" s="1">
        <v>44860</v>
      </c>
      <c r="M2297">
        <f t="shared" si="107"/>
        <v>29</v>
      </c>
      <c r="N2297" s="5">
        <f t="shared" si="105"/>
        <v>23803.199999999997</v>
      </c>
    </row>
    <row r="2298" spans="1:14" x14ac:dyDescent="0.2">
      <c r="A2298" t="s">
        <v>0</v>
      </c>
      <c r="B2298" t="s">
        <v>8</v>
      </c>
      <c r="C2298" t="s">
        <v>5410</v>
      </c>
      <c r="D2298" t="s">
        <v>5411</v>
      </c>
      <c r="E2298" t="s">
        <v>5441</v>
      </c>
      <c r="F2298" t="s">
        <v>5442</v>
      </c>
      <c r="G2298" s="1">
        <v>44834</v>
      </c>
      <c r="H2298" s="5">
        <v>912</v>
      </c>
      <c r="I2298" s="4">
        <v>60</v>
      </c>
      <c r="J2298" s="3">
        <f t="shared" si="106"/>
        <v>44894</v>
      </c>
      <c r="K2298" t="s">
        <v>5440</v>
      </c>
      <c r="L2298" s="1">
        <v>44893</v>
      </c>
      <c r="M2298">
        <f t="shared" si="107"/>
        <v>-1</v>
      </c>
      <c r="N2298" s="5">
        <f t="shared" si="105"/>
        <v>-912</v>
      </c>
    </row>
    <row r="2299" spans="1:14" x14ac:dyDescent="0.2">
      <c r="A2299" t="s">
        <v>0</v>
      </c>
      <c r="B2299" t="s">
        <v>8</v>
      </c>
      <c r="C2299" t="s">
        <v>5410</v>
      </c>
      <c r="D2299" t="s">
        <v>5411</v>
      </c>
      <c r="E2299" t="s">
        <v>5444</v>
      </c>
      <c r="F2299" t="s">
        <v>5445</v>
      </c>
      <c r="G2299" s="1">
        <v>44742</v>
      </c>
      <c r="H2299" s="5">
        <v>1668</v>
      </c>
      <c r="I2299" s="4">
        <v>60</v>
      </c>
      <c r="J2299" s="3">
        <f t="shared" si="106"/>
        <v>44802</v>
      </c>
      <c r="K2299" t="s">
        <v>5443</v>
      </c>
      <c r="L2299" s="1">
        <v>44915</v>
      </c>
      <c r="M2299">
        <f t="shared" si="107"/>
        <v>113</v>
      </c>
      <c r="N2299" s="5">
        <f t="shared" si="105"/>
        <v>188484</v>
      </c>
    </row>
    <row r="2300" spans="1:14" x14ac:dyDescent="0.2">
      <c r="A2300" t="s">
        <v>0</v>
      </c>
      <c r="B2300" t="s">
        <v>8</v>
      </c>
      <c r="C2300" t="s">
        <v>5410</v>
      </c>
      <c r="D2300" t="s">
        <v>5411</v>
      </c>
      <c r="E2300" t="s">
        <v>5446</v>
      </c>
      <c r="F2300" t="s">
        <v>5447</v>
      </c>
      <c r="G2300" s="1">
        <v>44858</v>
      </c>
      <c r="H2300" s="5">
        <v>-834</v>
      </c>
      <c r="I2300" s="4">
        <v>60</v>
      </c>
      <c r="J2300" s="3">
        <f t="shared" si="106"/>
        <v>44918</v>
      </c>
      <c r="K2300" t="s">
        <v>5443</v>
      </c>
      <c r="L2300" s="1">
        <v>44915</v>
      </c>
      <c r="M2300">
        <f t="shared" si="107"/>
        <v>-3</v>
      </c>
      <c r="N2300" s="5">
        <f t="shared" si="105"/>
        <v>2502</v>
      </c>
    </row>
    <row r="2301" spans="1:14" x14ac:dyDescent="0.2">
      <c r="A2301" t="s">
        <v>0</v>
      </c>
      <c r="B2301" t="s">
        <v>8</v>
      </c>
      <c r="C2301" t="s">
        <v>5410</v>
      </c>
      <c r="D2301" t="s">
        <v>5411</v>
      </c>
      <c r="E2301" t="s">
        <v>5448</v>
      </c>
      <c r="F2301" t="s">
        <v>5449</v>
      </c>
      <c r="G2301" s="1">
        <v>44862</v>
      </c>
      <c r="H2301" s="5">
        <v>1560</v>
      </c>
      <c r="I2301" s="4">
        <v>60</v>
      </c>
      <c r="J2301" s="3">
        <f t="shared" si="106"/>
        <v>44922</v>
      </c>
      <c r="K2301" t="s">
        <v>5443</v>
      </c>
      <c r="L2301" s="1">
        <v>44915</v>
      </c>
      <c r="M2301">
        <f t="shared" si="107"/>
        <v>-7</v>
      </c>
      <c r="N2301" s="5">
        <f t="shared" si="105"/>
        <v>-10920</v>
      </c>
    </row>
    <row r="2302" spans="1:14" x14ac:dyDescent="0.2">
      <c r="A2302" t="s">
        <v>0</v>
      </c>
      <c r="B2302" t="s">
        <v>8</v>
      </c>
      <c r="C2302" t="s">
        <v>5410</v>
      </c>
      <c r="D2302" t="s">
        <v>5411</v>
      </c>
      <c r="E2302" t="s">
        <v>5450</v>
      </c>
      <c r="F2302" t="s">
        <v>5451</v>
      </c>
      <c r="G2302" s="1">
        <v>44862</v>
      </c>
      <c r="H2302" s="5">
        <v>1260</v>
      </c>
      <c r="I2302" s="4">
        <v>60</v>
      </c>
      <c r="J2302" s="3">
        <f t="shared" si="106"/>
        <v>44922</v>
      </c>
      <c r="K2302" t="s">
        <v>5443</v>
      </c>
      <c r="L2302" s="1">
        <v>44915</v>
      </c>
      <c r="M2302">
        <f t="shared" si="107"/>
        <v>-7</v>
      </c>
      <c r="N2302" s="5">
        <f t="shared" si="105"/>
        <v>-8820</v>
      </c>
    </row>
    <row r="2303" spans="1:14" x14ac:dyDescent="0.2">
      <c r="A2303" t="s">
        <v>0</v>
      </c>
      <c r="B2303" t="s">
        <v>8</v>
      </c>
      <c r="C2303" t="s">
        <v>5453</v>
      </c>
      <c r="D2303" t="s">
        <v>5454</v>
      </c>
      <c r="E2303" t="s">
        <v>5455</v>
      </c>
      <c r="F2303" t="s">
        <v>5456</v>
      </c>
      <c r="G2303" s="1">
        <v>44773</v>
      </c>
      <c r="H2303" s="5">
        <v>2502</v>
      </c>
      <c r="I2303" s="4">
        <v>60</v>
      </c>
      <c r="J2303" s="3">
        <f t="shared" si="106"/>
        <v>44833</v>
      </c>
      <c r="K2303" t="s">
        <v>5452</v>
      </c>
      <c r="L2303" s="1">
        <v>44816</v>
      </c>
      <c r="M2303">
        <f t="shared" si="107"/>
        <v>-17</v>
      </c>
      <c r="N2303" s="5">
        <f t="shared" si="105"/>
        <v>-42534</v>
      </c>
    </row>
    <row r="2304" spans="1:14" x14ac:dyDescent="0.2">
      <c r="A2304" t="s">
        <v>0</v>
      </c>
      <c r="B2304" t="s">
        <v>8</v>
      </c>
      <c r="C2304" t="s">
        <v>5453</v>
      </c>
      <c r="D2304" t="s">
        <v>5454</v>
      </c>
      <c r="E2304" t="s">
        <v>5458</v>
      </c>
      <c r="F2304" t="s">
        <v>5459</v>
      </c>
      <c r="G2304" s="1">
        <v>44804</v>
      </c>
      <c r="H2304" s="5">
        <v>1850</v>
      </c>
      <c r="I2304" s="4">
        <v>60</v>
      </c>
      <c r="J2304" s="3">
        <f t="shared" si="106"/>
        <v>44864</v>
      </c>
      <c r="K2304" t="s">
        <v>5457</v>
      </c>
      <c r="L2304" s="1">
        <v>44860</v>
      </c>
      <c r="M2304">
        <f t="shared" si="107"/>
        <v>-4</v>
      </c>
      <c r="N2304" s="5">
        <f t="shared" si="105"/>
        <v>-7400</v>
      </c>
    </row>
    <row r="2305" spans="1:14" x14ac:dyDescent="0.2">
      <c r="A2305" t="s">
        <v>0</v>
      </c>
      <c r="B2305" t="s">
        <v>8</v>
      </c>
      <c r="C2305" t="s">
        <v>5453</v>
      </c>
      <c r="D2305" t="s">
        <v>5454</v>
      </c>
      <c r="E2305" t="s">
        <v>5461</v>
      </c>
      <c r="F2305" t="s">
        <v>5462</v>
      </c>
      <c r="G2305" s="1">
        <v>44860</v>
      </c>
      <c r="H2305" s="5">
        <v>834</v>
      </c>
      <c r="I2305" s="4">
        <v>60</v>
      </c>
      <c r="J2305" s="3">
        <f t="shared" si="106"/>
        <v>44920</v>
      </c>
      <c r="K2305" t="s">
        <v>5460</v>
      </c>
      <c r="L2305" s="1">
        <v>44893</v>
      </c>
      <c r="M2305">
        <f t="shared" si="107"/>
        <v>-27</v>
      </c>
      <c r="N2305" s="5">
        <f t="shared" si="105"/>
        <v>-22518</v>
      </c>
    </row>
    <row r="2306" spans="1:14" x14ac:dyDescent="0.2">
      <c r="A2306" t="s">
        <v>0</v>
      </c>
      <c r="B2306" t="s">
        <v>8</v>
      </c>
      <c r="C2306" t="s">
        <v>5453</v>
      </c>
      <c r="D2306" t="s">
        <v>5454</v>
      </c>
      <c r="E2306" t="s">
        <v>5463</v>
      </c>
      <c r="F2306" t="s">
        <v>5464</v>
      </c>
      <c r="G2306" s="1">
        <v>44860</v>
      </c>
      <c r="H2306" s="5">
        <v>2085</v>
      </c>
      <c r="I2306" s="4">
        <v>60</v>
      </c>
      <c r="J2306" s="3">
        <f t="shared" si="106"/>
        <v>44920</v>
      </c>
      <c r="K2306" t="s">
        <v>5460</v>
      </c>
      <c r="L2306" s="1">
        <v>44893</v>
      </c>
      <c r="M2306">
        <f t="shared" si="107"/>
        <v>-27</v>
      </c>
      <c r="N2306" s="5">
        <f t="shared" si="105"/>
        <v>-56295</v>
      </c>
    </row>
    <row r="2307" spans="1:14" x14ac:dyDescent="0.2">
      <c r="A2307" t="s">
        <v>0</v>
      </c>
      <c r="B2307" t="s">
        <v>8</v>
      </c>
      <c r="C2307" t="s">
        <v>5453</v>
      </c>
      <c r="D2307" t="s">
        <v>5454</v>
      </c>
      <c r="E2307" t="s">
        <v>5465</v>
      </c>
      <c r="F2307" t="s">
        <v>2993</v>
      </c>
      <c r="G2307" s="1">
        <v>44834</v>
      </c>
      <c r="H2307" s="5">
        <v>7400</v>
      </c>
      <c r="I2307" s="4">
        <v>60</v>
      </c>
      <c r="J2307" s="3">
        <f t="shared" si="106"/>
        <v>44894</v>
      </c>
      <c r="K2307" t="s">
        <v>5460</v>
      </c>
      <c r="L2307" s="1">
        <v>44893</v>
      </c>
      <c r="M2307">
        <f t="shared" si="107"/>
        <v>-1</v>
      </c>
      <c r="N2307" s="5">
        <f t="shared" si="105"/>
        <v>-7400</v>
      </c>
    </row>
    <row r="2308" spans="1:14" x14ac:dyDescent="0.2">
      <c r="A2308" t="s">
        <v>0</v>
      </c>
      <c r="B2308" t="s">
        <v>8</v>
      </c>
      <c r="C2308" t="s">
        <v>5453</v>
      </c>
      <c r="D2308" t="s">
        <v>5454</v>
      </c>
      <c r="E2308" t="s">
        <v>5466</v>
      </c>
      <c r="F2308" t="s">
        <v>5467</v>
      </c>
      <c r="G2308" s="1">
        <v>44834</v>
      </c>
      <c r="H2308" s="5">
        <v>5550</v>
      </c>
      <c r="I2308" s="4">
        <v>60</v>
      </c>
      <c r="J2308" s="3">
        <f t="shared" si="106"/>
        <v>44894</v>
      </c>
      <c r="K2308" t="s">
        <v>5460</v>
      </c>
      <c r="L2308" s="1">
        <v>44893</v>
      </c>
      <c r="M2308">
        <f t="shared" si="107"/>
        <v>-1</v>
      </c>
      <c r="N2308" s="5">
        <f t="shared" si="105"/>
        <v>-5550</v>
      </c>
    </row>
    <row r="2309" spans="1:14" x14ac:dyDescent="0.2">
      <c r="A2309" t="s">
        <v>0</v>
      </c>
      <c r="B2309" t="s">
        <v>8</v>
      </c>
      <c r="C2309" t="s">
        <v>5453</v>
      </c>
      <c r="D2309" t="s">
        <v>5454</v>
      </c>
      <c r="E2309" t="s">
        <v>5468</v>
      </c>
      <c r="F2309" t="s">
        <v>5469</v>
      </c>
      <c r="G2309" s="1">
        <v>44834</v>
      </c>
      <c r="H2309" s="5">
        <v>1850</v>
      </c>
      <c r="I2309" s="4">
        <v>60</v>
      </c>
      <c r="J2309" s="3">
        <f t="shared" si="106"/>
        <v>44894</v>
      </c>
      <c r="K2309" t="s">
        <v>5460</v>
      </c>
      <c r="L2309" s="1">
        <v>44893</v>
      </c>
      <c r="M2309">
        <f t="shared" si="107"/>
        <v>-1</v>
      </c>
      <c r="N2309" s="5">
        <f t="shared" si="105"/>
        <v>-1850</v>
      </c>
    </row>
    <row r="2310" spans="1:14" x14ac:dyDescent="0.2">
      <c r="A2310" t="s">
        <v>0</v>
      </c>
      <c r="B2310" t="s">
        <v>1</v>
      </c>
      <c r="C2310" t="s">
        <v>5471</v>
      </c>
      <c r="D2310" t="s">
        <v>5472</v>
      </c>
      <c r="E2310" t="s">
        <v>5473</v>
      </c>
      <c r="F2310" t="s">
        <v>5474</v>
      </c>
      <c r="G2310" s="1">
        <v>44522</v>
      </c>
      <c r="H2310" s="5">
        <v>258.23</v>
      </c>
      <c r="I2310" s="4">
        <v>60</v>
      </c>
      <c r="J2310" s="3">
        <f t="shared" si="106"/>
        <v>44582</v>
      </c>
      <c r="K2310" t="s">
        <v>5470</v>
      </c>
      <c r="L2310" s="1">
        <v>44602</v>
      </c>
      <c r="M2310">
        <f t="shared" si="107"/>
        <v>20</v>
      </c>
      <c r="N2310" s="5">
        <f t="shared" si="105"/>
        <v>5164.6000000000004</v>
      </c>
    </row>
    <row r="2311" spans="1:14" x14ac:dyDescent="0.2">
      <c r="A2311" t="s">
        <v>0</v>
      </c>
      <c r="B2311" t="s">
        <v>1</v>
      </c>
      <c r="C2311" t="s">
        <v>5471</v>
      </c>
      <c r="D2311" t="s">
        <v>5472</v>
      </c>
      <c r="E2311" t="s">
        <v>5475</v>
      </c>
      <c r="F2311" t="s">
        <v>5476</v>
      </c>
      <c r="G2311" s="1">
        <v>44530</v>
      </c>
      <c r="H2311" s="5">
        <v>418.33</v>
      </c>
      <c r="I2311" s="4">
        <v>60</v>
      </c>
      <c r="J2311" s="3">
        <f t="shared" si="106"/>
        <v>44590</v>
      </c>
      <c r="K2311" t="s">
        <v>5470</v>
      </c>
      <c r="L2311" s="1">
        <v>44602</v>
      </c>
      <c r="M2311">
        <f t="shared" si="107"/>
        <v>12</v>
      </c>
      <c r="N2311" s="5">
        <f t="shared" si="105"/>
        <v>5019.96</v>
      </c>
    </row>
    <row r="2312" spans="1:14" x14ac:dyDescent="0.2">
      <c r="A2312" t="s">
        <v>0</v>
      </c>
      <c r="B2312" t="s">
        <v>1</v>
      </c>
      <c r="C2312" t="s">
        <v>5471</v>
      </c>
      <c r="D2312" t="s">
        <v>5472</v>
      </c>
      <c r="E2312" t="s">
        <v>5477</v>
      </c>
      <c r="F2312" t="s">
        <v>5478</v>
      </c>
      <c r="G2312" s="1">
        <v>44551</v>
      </c>
      <c r="H2312" s="5">
        <v>3300</v>
      </c>
      <c r="I2312" s="4">
        <v>60</v>
      </c>
      <c r="J2312" s="3">
        <f t="shared" si="106"/>
        <v>44611</v>
      </c>
      <c r="K2312" t="s">
        <v>5470</v>
      </c>
      <c r="L2312" s="1">
        <v>44602</v>
      </c>
      <c r="M2312">
        <f t="shared" si="107"/>
        <v>-9</v>
      </c>
      <c r="N2312" s="5">
        <f t="shared" si="105"/>
        <v>-29700</v>
      </c>
    </row>
    <row r="2313" spans="1:14" x14ac:dyDescent="0.2">
      <c r="A2313" t="s">
        <v>0</v>
      </c>
      <c r="B2313" t="s">
        <v>1</v>
      </c>
      <c r="C2313" t="s">
        <v>5471</v>
      </c>
      <c r="D2313" t="s">
        <v>5472</v>
      </c>
      <c r="E2313" t="s">
        <v>5479</v>
      </c>
      <c r="F2313" t="s">
        <v>5480</v>
      </c>
      <c r="G2313" s="1">
        <v>44536</v>
      </c>
      <c r="H2313" s="5">
        <v>64.56</v>
      </c>
      <c r="I2313" s="4">
        <v>60</v>
      </c>
      <c r="J2313" s="3">
        <f t="shared" si="106"/>
        <v>44596</v>
      </c>
      <c r="K2313" t="s">
        <v>5470</v>
      </c>
      <c r="L2313" s="1">
        <v>44602</v>
      </c>
      <c r="M2313">
        <f t="shared" si="107"/>
        <v>6</v>
      </c>
      <c r="N2313" s="5">
        <f t="shared" si="105"/>
        <v>387.36</v>
      </c>
    </row>
    <row r="2314" spans="1:14" x14ac:dyDescent="0.2">
      <c r="A2314" t="s">
        <v>0</v>
      </c>
      <c r="B2314" t="s">
        <v>1</v>
      </c>
      <c r="C2314" t="s">
        <v>5471</v>
      </c>
      <c r="D2314" t="s">
        <v>5472</v>
      </c>
      <c r="E2314" t="s">
        <v>5481</v>
      </c>
      <c r="F2314" t="s">
        <v>5482</v>
      </c>
      <c r="G2314" s="1">
        <v>44504</v>
      </c>
      <c r="H2314" s="5">
        <v>277.2</v>
      </c>
      <c r="I2314" s="4">
        <v>60</v>
      </c>
      <c r="J2314" s="3">
        <f t="shared" si="106"/>
        <v>44564</v>
      </c>
      <c r="K2314" t="s">
        <v>5470</v>
      </c>
      <c r="L2314" s="1">
        <v>44602</v>
      </c>
      <c r="M2314">
        <f t="shared" si="107"/>
        <v>38</v>
      </c>
      <c r="N2314" s="5">
        <f t="shared" si="105"/>
        <v>10533.6</v>
      </c>
    </row>
    <row r="2315" spans="1:14" x14ac:dyDescent="0.2">
      <c r="A2315" t="s">
        <v>0</v>
      </c>
      <c r="B2315" t="s">
        <v>1</v>
      </c>
      <c r="C2315" t="s">
        <v>5471</v>
      </c>
      <c r="D2315" t="s">
        <v>5472</v>
      </c>
      <c r="E2315" t="s">
        <v>5483</v>
      </c>
      <c r="F2315" t="s">
        <v>5484</v>
      </c>
      <c r="G2315" s="1">
        <v>44446</v>
      </c>
      <c r="H2315" s="5">
        <v>1791.12</v>
      </c>
      <c r="I2315" s="4">
        <v>60</v>
      </c>
      <c r="J2315" s="3">
        <f t="shared" si="106"/>
        <v>44506</v>
      </c>
      <c r="K2315" t="s">
        <v>5470</v>
      </c>
      <c r="L2315" s="1">
        <v>44602</v>
      </c>
      <c r="M2315">
        <f t="shared" si="107"/>
        <v>96</v>
      </c>
      <c r="N2315" s="5">
        <f t="shared" si="105"/>
        <v>171947.51999999999</v>
      </c>
    </row>
    <row r="2316" spans="1:14" x14ac:dyDescent="0.2">
      <c r="A2316" t="s">
        <v>0</v>
      </c>
      <c r="B2316" t="s">
        <v>1</v>
      </c>
      <c r="C2316" t="s">
        <v>5471</v>
      </c>
      <c r="D2316" t="s">
        <v>5472</v>
      </c>
      <c r="E2316" t="s">
        <v>5485</v>
      </c>
      <c r="F2316" t="s">
        <v>5486</v>
      </c>
      <c r="G2316" s="1">
        <v>44512</v>
      </c>
      <c r="H2316" s="5">
        <v>1791.12</v>
      </c>
      <c r="I2316" s="4">
        <v>60</v>
      </c>
      <c r="J2316" s="3">
        <f t="shared" si="106"/>
        <v>44572</v>
      </c>
      <c r="K2316" t="s">
        <v>5470</v>
      </c>
      <c r="L2316" s="1">
        <v>44602</v>
      </c>
      <c r="M2316">
        <f t="shared" si="107"/>
        <v>30</v>
      </c>
      <c r="N2316" s="5">
        <f t="shared" ref="N2316:N2379" si="108">M2316*H2316</f>
        <v>53733.599999999999</v>
      </c>
    </row>
    <row r="2317" spans="1:14" x14ac:dyDescent="0.2">
      <c r="A2317" t="s">
        <v>0</v>
      </c>
      <c r="B2317" t="s">
        <v>1</v>
      </c>
      <c r="C2317" t="s">
        <v>5471</v>
      </c>
      <c r="D2317" t="s">
        <v>5472</v>
      </c>
      <c r="E2317" t="s">
        <v>5487</v>
      </c>
      <c r="F2317" t="s">
        <v>5488</v>
      </c>
      <c r="G2317" s="1">
        <v>44540</v>
      </c>
      <c r="H2317" s="5">
        <v>1791.12</v>
      </c>
      <c r="I2317" s="4">
        <v>60</v>
      </c>
      <c r="J2317" s="3">
        <f t="shared" ref="J2317:J2380" si="109">G2317+I2317</f>
        <v>44600</v>
      </c>
      <c r="K2317" t="s">
        <v>5470</v>
      </c>
      <c r="L2317" s="1">
        <v>44602</v>
      </c>
      <c r="M2317">
        <f t="shared" ref="M2317:M2380" si="110">L2317-J2317</f>
        <v>2</v>
      </c>
      <c r="N2317" s="5">
        <f t="shared" si="108"/>
        <v>3582.24</v>
      </c>
    </row>
    <row r="2318" spans="1:14" x14ac:dyDescent="0.2">
      <c r="A2318" t="s">
        <v>0</v>
      </c>
      <c r="B2318" t="s">
        <v>1</v>
      </c>
      <c r="C2318" t="s">
        <v>5471</v>
      </c>
      <c r="D2318" t="s">
        <v>5472</v>
      </c>
      <c r="E2318" t="s">
        <v>5489</v>
      </c>
      <c r="F2318" t="s">
        <v>5490</v>
      </c>
      <c r="G2318" s="1">
        <v>44546</v>
      </c>
      <c r="H2318" s="5">
        <v>11520.24</v>
      </c>
      <c r="I2318" s="4">
        <v>60</v>
      </c>
      <c r="J2318" s="3">
        <f t="shared" si="109"/>
        <v>44606</v>
      </c>
      <c r="K2318" t="s">
        <v>5470</v>
      </c>
      <c r="L2318" s="1">
        <v>44602</v>
      </c>
      <c r="M2318">
        <f t="shared" si="110"/>
        <v>-4</v>
      </c>
      <c r="N2318" s="5">
        <f t="shared" si="108"/>
        <v>-46080.959999999999</v>
      </c>
    </row>
    <row r="2319" spans="1:14" x14ac:dyDescent="0.2">
      <c r="A2319" t="s">
        <v>0</v>
      </c>
      <c r="B2319" t="s">
        <v>1</v>
      </c>
      <c r="C2319" t="s">
        <v>5471</v>
      </c>
      <c r="D2319" t="s">
        <v>5472</v>
      </c>
      <c r="E2319" t="s">
        <v>5491</v>
      </c>
      <c r="F2319" t="s">
        <v>5492</v>
      </c>
      <c r="G2319" s="1">
        <v>44557</v>
      </c>
      <c r="H2319" s="5">
        <v>3991.68</v>
      </c>
      <c r="I2319" s="4">
        <v>60</v>
      </c>
      <c r="J2319" s="3">
        <f t="shared" si="109"/>
        <v>44617</v>
      </c>
      <c r="K2319" t="s">
        <v>5470</v>
      </c>
      <c r="L2319" s="1">
        <v>44602</v>
      </c>
      <c r="M2319">
        <f t="shared" si="110"/>
        <v>-15</v>
      </c>
      <c r="N2319" s="5">
        <f t="shared" si="108"/>
        <v>-59875.199999999997</v>
      </c>
    </row>
    <row r="2320" spans="1:14" x14ac:dyDescent="0.2">
      <c r="A2320" t="s">
        <v>0</v>
      </c>
      <c r="B2320" t="s">
        <v>1</v>
      </c>
      <c r="C2320" t="s">
        <v>5471</v>
      </c>
      <c r="D2320" t="s">
        <v>5472</v>
      </c>
      <c r="E2320" t="s">
        <v>5493</v>
      </c>
      <c r="F2320" t="s">
        <v>5494</v>
      </c>
      <c r="G2320" s="1">
        <v>44536</v>
      </c>
      <c r="H2320" s="5">
        <v>50</v>
      </c>
      <c r="I2320" s="4">
        <v>60</v>
      </c>
      <c r="J2320" s="3">
        <f t="shared" si="109"/>
        <v>44596</v>
      </c>
      <c r="K2320" t="s">
        <v>5470</v>
      </c>
      <c r="L2320" s="1">
        <v>44602</v>
      </c>
      <c r="M2320">
        <f t="shared" si="110"/>
        <v>6</v>
      </c>
      <c r="N2320" s="5">
        <f t="shared" si="108"/>
        <v>300</v>
      </c>
    </row>
    <row r="2321" spans="1:14" x14ac:dyDescent="0.2">
      <c r="A2321" t="s">
        <v>0</v>
      </c>
      <c r="B2321" t="s">
        <v>1</v>
      </c>
      <c r="C2321" t="s">
        <v>5471</v>
      </c>
      <c r="D2321" t="s">
        <v>5472</v>
      </c>
      <c r="E2321" t="s">
        <v>5496</v>
      </c>
      <c r="F2321" t="s">
        <v>5497</v>
      </c>
      <c r="G2321" s="1">
        <v>44504</v>
      </c>
      <c r="H2321" s="5">
        <v>3750</v>
      </c>
      <c r="I2321" s="4">
        <v>60</v>
      </c>
      <c r="J2321" s="3">
        <f t="shared" si="109"/>
        <v>44564</v>
      </c>
      <c r="K2321" t="s">
        <v>5495</v>
      </c>
      <c r="L2321" s="1">
        <v>44608</v>
      </c>
      <c r="M2321">
        <f t="shared" si="110"/>
        <v>44</v>
      </c>
      <c r="N2321" s="5">
        <f t="shared" si="108"/>
        <v>165000</v>
      </c>
    </row>
    <row r="2322" spans="1:14" x14ac:dyDescent="0.2">
      <c r="A2322" t="s">
        <v>0</v>
      </c>
      <c r="B2322" t="s">
        <v>1</v>
      </c>
      <c r="C2322" t="s">
        <v>5471</v>
      </c>
      <c r="D2322" t="s">
        <v>5472</v>
      </c>
      <c r="E2322" t="s">
        <v>5499</v>
      </c>
      <c r="F2322" t="s">
        <v>5500</v>
      </c>
      <c r="G2322" s="1">
        <v>44459</v>
      </c>
      <c r="H2322" s="5">
        <v>3750</v>
      </c>
      <c r="I2322" s="4">
        <v>60</v>
      </c>
      <c r="J2322" s="3">
        <f t="shared" si="109"/>
        <v>44519</v>
      </c>
      <c r="K2322" t="s">
        <v>5498</v>
      </c>
      <c r="L2322" s="1">
        <v>44624</v>
      </c>
      <c r="M2322">
        <f t="shared" si="110"/>
        <v>105</v>
      </c>
      <c r="N2322" s="5">
        <f t="shared" si="108"/>
        <v>393750</v>
      </c>
    </row>
    <row r="2323" spans="1:14" x14ac:dyDescent="0.2">
      <c r="A2323" t="s">
        <v>0</v>
      </c>
      <c r="B2323" t="s">
        <v>1</v>
      </c>
      <c r="C2323" t="s">
        <v>5471</v>
      </c>
      <c r="D2323" t="s">
        <v>5472</v>
      </c>
      <c r="E2323" t="s">
        <v>5502</v>
      </c>
      <c r="F2323" t="s">
        <v>5503</v>
      </c>
      <c r="G2323" s="1">
        <v>44487</v>
      </c>
      <c r="H2323" s="5">
        <v>258.23</v>
      </c>
      <c r="I2323" s="4">
        <v>60</v>
      </c>
      <c r="J2323" s="3">
        <f t="shared" si="109"/>
        <v>44547</v>
      </c>
      <c r="K2323" t="s">
        <v>5501</v>
      </c>
      <c r="L2323" s="1">
        <v>44658</v>
      </c>
      <c r="M2323">
        <f t="shared" si="110"/>
        <v>111</v>
      </c>
      <c r="N2323" s="5">
        <f t="shared" si="108"/>
        <v>28663.530000000002</v>
      </c>
    </row>
    <row r="2324" spans="1:14" x14ac:dyDescent="0.2">
      <c r="A2324" t="s">
        <v>0</v>
      </c>
      <c r="B2324" t="s">
        <v>1</v>
      </c>
      <c r="C2324" t="s">
        <v>5471</v>
      </c>
      <c r="D2324" t="s">
        <v>5472</v>
      </c>
      <c r="E2324" t="s">
        <v>5504</v>
      </c>
      <c r="F2324" t="s">
        <v>5505</v>
      </c>
      <c r="G2324" s="1">
        <v>44288</v>
      </c>
      <c r="H2324" s="5">
        <v>1791.12</v>
      </c>
      <c r="I2324" s="4">
        <v>60</v>
      </c>
      <c r="J2324" s="3">
        <f t="shared" si="109"/>
        <v>44348</v>
      </c>
      <c r="K2324" t="s">
        <v>5501</v>
      </c>
      <c r="L2324" s="1">
        <v>44658</v>
      </c>
      <c r="M2324">
        <f t="shared" si="110"/>
        <v>310</v>
      </c>
      <c r="N2324" s="5">
        <f t="shared" si="108"/>
        <v>555247.19999999995</v>
      </c>
    </row>
    <row r="2325" spans="1:14" x14ac:dyDescent="0.2">
      <c r="A2325" t="s">
        <v>0</v>
      </c>
      <c r="B2325" t="s">
        <v>8</v>
      </c>
      <c r="C2325" t="s">
        <v>5471</v>
      </c>
      <c r="D2325" t="s">
        <v>5472</v>
      </c>
      <c r="E2325" t="s">
        <v>5507</v>
      </c>
      <c r="F2325" t="s">
        <v>5508</v>
      </c>
      <c r="G2325" s="1">
        <v>44636</v>
      </c>
      <c r="H2325" s="5">
        <v>64.56</v>
      </c>
      <c r="I2325" s="4">
        <v>60</v>
      </c>
      <c r="J2325" s="3">
        <f t="shared" si="109"/>
        <v>44696</v>
      </c>
      <c r="K2325" t="s">
        <v>5506</v>
      </c>
      <c r="L2325" s="1">
        <v>44686</v>
      </c>
      <c r="M2325">
        <f t="shared" si="110"/>
        <v>-10</v>
      </c>
      <c r="N2325" s="5">
        <f t="shared" si="108"/>
        <v>-645.6</v>
      </c>
    </row>
    <row r="2326" spans="1:14" x14ac:dyDescent="0.2">
      <c r="A2326" t="s">
        <v>0</v>
      </c>
      <c r="B2326" t="s">
        <v>8</v>
      </c>
      <c r="C2326" t="s">
        <v>5471</v>
      </c>
      <c r="D2326" t="s">
        <v>5472</v>
      </c>
      <c r="E2326" t="s">
        <v>5509</v>
      </c>
      <c r="F2326" t="s">
        <v>5510</v>
      </c>
      <c r="G2326" s="1">
        <v>44636</v>
      </c>
      <c r="H2326" s="5">
        <v>546</v>
      </c>
      <c r="I2326" s="4">
        <v>60</v>
      </c>
      <c r="J2326" s="3">
        <f t="shared" si="109"/>
        <v>44696</v>
      </c>
      <c r="K2326" t="s">
        <v>5506</v>
      </c>
      <c r="L2326" s="1">
        <v>44686</v>
      </c>
      <c r="M2326">
        <f t="shared" si="110"/>
        <v>-10</v>
      </c>
      <c r="N2326" s="5">
        <f t="shared" si="108"/>
        <v>-5460</v>
      </c>
    </row>
    <row r="2327" spans="1:14" x14ac:dyDescent="0.2">
      <c r="A2327" t="s">
        <v>0</v>
      </c>
      <c r="B2327" t="s">
        <v>8</v>
      </c>
      <c r="C2327" t="s">
        <v>5471</v>
      </c>
      <c r="D2327" t="s">
        <v>5472</v>
      </c>
      <c r="E2327" t="s">
        <v>5511</v>
      </c>
      <c r="F2327" t="s">
        <v>5512</v>
      </c>
      <c r="G2327" s="1">
        <v>44636</v>
      </c>
      <c r="H2327" s="5">
        <v>1439.52</v>
      </c>
      <c r="I2327" s="4">
        <v>60</v>
      </c>
      <c r="J2327" s="3">
        <f t="shared" si="109"/>
        <v>44696</v>
      </c>
      <c r="K2327" t="s">
        <v>5506</v>
      </c>
      <c r="L2327" s="1">
        <v>44686</v>
      </c>
      <c r="M2327">
        <f t="shared" si="110"/>
        <v>-10</v>
      </c>
      <c r="N2327" s="5">
        <f t="shared" si="108"/>
        <v>-14395.2</v>
      </c>
    </row>
    <row r="2328" spans="1:14" x14ac:dyDescent="0.2">
      <c r="A2328" t="s">
        <v>0</v>
      </c>
      <c r="B2328" t="s">
        <v>8</v>
      </c>
      <c r="C2328" t="s">
        <v>5471</v>
      </c>
      <c r="D2328" t="s">
        <v>5472</v>
      </c>
      <c r="E2328" t="s">
        <v>5513</v>
      </c>
      <c r="F2328" t="s">
        <v>5514</v>
      </c>
      <c r="G2328" s="1">
        <v>44642</v>
      </c>
      <c r="H2328" s="5">
        <v>9354.09</v>
      </c>
      <c r="I2328" s="4">
        <v>60</v>
      </c>
      <c r="J2328" s="3">
        <f t="shared" si="109"/>
        <v>44702</v>
      </c>
      <c r="K2328" t="s">
        <v>5506</v>
      </c>
      <c r="L2328" s="1">
        <v>44686</v>
      </c>
      <c r="M2328">
        <f t="shared" si="110"/>
        <v>-16</v>
      </c>
      <c r="N2328" s="5">
        <f t="shared" si="108"/>
        <v>-149665.44</v>
      </c>
    </row>
    <row r="2329" spans="1:14" x14ac:dyDescent="0.2">
      <c r="A2329" t="s">
        <v>0</v>
      </c>
      <c r="B2329" t="s">
        <v>8</v>
      </c>
      <c r="C2329" t="s">
        <v>5471</v>
      </c>
      <c r="D2329" t="s">
        <v>5472</v>
      </c>
      <c r="E2329" t="s">
        <v>5515</v>
      </c>
      <c r="F2329" t="s">
        <v>5516</v>
      </c>
      <c r="G2329" s="1">
        <v>44649</v>
      </c>
      <c r="H2329" s="5">
        <v>111.3</v>
      </c>
      <c r="I2329" s="4">
        <v>60</v>
      </c>
      <c r="J2329" s="3">
        <f t="shared" si="109"/>
        <v>44709</v>
      </c>
      <c r="K2329" t="s">
        <v>5506</v>
      </c>
      <c r="L2329" s="1">
        <v>44686</v>
      </c>
      <c r="M2329">
        <f t="shared" si="110"/>
        <v>-23</v>
      </c>
      <c r="N2329" s="5">
        <f t="shared" si="108"/>
        <v>-2559.9</v>
      </c>
    </row>
    <row r="2330" spans="1:14" x14ac:dyDescent="0.2">
      <c r="A2330" t="s">
        <v>0</v>
      </c>
      <c r="B2330" t="s">
        <v>8</v>
      </c>
      <c r="C2330" t="s">
        <v>5471</v>
      </c>
      <c r="D2330" t="s">
        <v>5472</v>
      </c>
      <c r="E2330" t="s">
        <v>5517</v>
      </c>
      <c r="F2330" t="s">
        <v>5518</v>
      </c>
      <c r="G2330" s="1">
        <v>44627</v>
      </c>
      <c r="H2330" s="5">
        <v>258.23</v>
      </c>
      <c r="I2330" s="4">
        <v>60</v>
      </c>
      <c r="J2330" s="3">
        <f t="shared" si="109"/>
        <v>44687</v>
      </c>
      <c r="K2330" t="s">
        <v>5506</v>
      </c>
      <c r="L2330" s="1">
        <v>44686</v>
      </c>
      <c r="M2330">
        <f t="shared" si="110"/>
        <v>-1</v>
      </c>
      <c r="N2330" s="5">
        <f t="shared" si="108"/>
        <v>-258.23</v>
      </c>
    </row>
    <row r="2331" spans="1:14" x14ac:dyDescent="0.2">
      <c r="A2331" t="s">
        <v>0</v>
      </c>
      <c r="B2331" t="s">
        <v>8</v>
      </c>
      <c r="C2331" t="s">
        <v>5471</v>
      </c>
      <c r="D2331" t="s">
        <v>5472</v>
      </c>
      <c r="E2331" t="s">
        <v>5519</v>
      </c>
      <c r="F2331" t="s">
        <v>5520</v>
      </c>
      <c r="G2331" s="1">
        <v>44637</v>
      </c>
      <c r="H2331" s="5">
        <v>4259.5200000000004</v>
      </c>
      <c r="I2331" s="4">
        <v>60</v>
      </c>
      <c r="J2331" s="3">
        <f t="shared" si="109"/>
        <v>44697</v>
      </c>
      <c r="K2331" t="s">
        <v>5506</v>
      </c>
      <c r="L2331" s="1">
        <v>44686</v>
      </c>
      <c r="M2331">
        <f t="shared" si="110"/>
        <v>-11</v>
      </c>
      <c r="N2331" s="5">
        <f t="shared" si="108"/>
        <v>-46854.720000000001</v>
      </c>
    </row>
    <row r="2332" spans="1:14" x14ac:dyDescent="0.2">
      <c r="A2332" t="s">
        <v>0</v>
      </c>
      <c r="B2332" t="s">
        <v>8</v>
      </c>
      <c r="C2332" t="s">
        <v>5471</v>
      </c>
      <c r="D2332" t="s">
        <v>5472</v>
      </c>
      <c r="E2332" t="s">
        <v>5521</v>
      </c>
      <c r="F2332" t="s">
        <v>5522</v>
      </c>
      <c r="G2332" s="1">
        <v>44651</v>
      </c>
      <c r="H2332" s="5">
        <v>132.5</v>
      </c>
      <c r="I2332" s="4">
        <v>60</v>
      </c>
      <c r="J2332" s="3">
        <f t="shared" si="109"/>
        <v>44711</v>
      </c>
      <c r="K2332" t="s">
        <v>5506</v>
      </c>
      <c r="L2332" s="1">
        <v>44686</v>
      </c>
      <c r="M2332">
        <f t="shared" si="110"/>
        <v>-25</v>
      </c>
      <c r="N2332" s="5">
        <f t="shared" si="108"/>
        <v>-3312.5</v>
      </c>
    </row>
    <row r="2333" spans="1:14" x14ac:dyDescent="0.2">
      <c r="A2333" t="s">
        <v>0</v>
      </c>
      <c r="B2333" t="s">
        <v>8</v>
      </c>
      <c r="C2333" t="s">
        <v>5471</v>
      </c>
      <c r="D2333" t="s">
        <v>5472</v>
      </c>
      <c r="E2333" t="s">
        <v>5523</v>
      </c>
      <c r="F2333" t="s">
        <v>5524</v>
      </c>
      <c r="G2333" s="1">
        <v>44628</v>
      </c>
      <c r="H2333" s="5">
        <v>611.16</v>
      </c>
      <c r="I2333" s="4">
        <v>60</v>
      </c>
      <c r="J2333" s="3">
        <f t="shared" si="109"/>
        <v>44688</v>
      </c>
      <c r="K2333" t="s">
        <v>5506</v>
      </c>
      <c r="L2333" s="1">
        <v>44686</v>
      </c>
      <c r="M2333">
        <f t="shared" si="110"/>
        <v>-2</v>
      </c>
      <c r="N2333" s="5">
        <f t="shared" si="108"/>
        <v>-1222.32</v>
      </c>
    </row>
    <row r="2334" spans="1:14" x14ac:dyDescent="0.2">
      <c r="A2334" t="s">
        <v>0</v>
      </c>
      <c r="B2334" t="s">
        <v>8</v>
      </c>
      <c r="C2334" t="s">
        <v>5471</v>
      </c>
      <c r="D2334" t="s">
        <v>5472</v>
      </c>
      <c r="E2334" t="s">
        <v>5526</v>
      </c>
      <c r="F2334" t="s">
        <v>5527</v>
      </c>
      <c r="G2334" s="1">
        <v>44691</v>
      </c>
      <c r="H2334" s="5">
        <v>9900</v>
      </c>
      <c r="I2334" s="4">
        <v>60</v>
      </c>
      <c r="J2334" s="3">
        <f t="shared" si="109"/>
        <v>44751</v>
      </c>
      <c r="K2334" t="s">
        <v>5525</v>
      </c>
      <c r="L2334" s="1">
        <v>44753</v>
      </c>
      <c r="M2334">
        <f t="shared" si="110"/>
        <v>2</v>
      </c>
      <c r="N2334" s="5">
        <f t="shared" si="108"/>
        <v>19800</v>
      </c>
    </row>
    <row r="2335" spans="1:14" x14ac:dyDescent="0.2">
      <c r="A2335" t="s">
        <v>0</v>
      </c>
      <c r="B2335" t="s">
        <v>8</v>
      </c>
      <c r="C2335" t="s">
        <v>5471</v>
      </c>
      <c r="D2335" t="s">
        <v>5472</v>
      </c>
      <c r="E2335" t="s">
        <v>5528</v>
      </c>
      <c r="F2335" t="s">
        <v>5529</v>
      </c>
      <c r="G2335" s="1">
        <v>44679</v>
      </c>
      <c r="H2335" s="5">
        <v>1791.12</v>
      </c>
      <c r="I2335" s="4">
        <v>60</v>
      </c>
      <c r="J2335" s="3">
        <f t="shared" si="109"/>
        <v>44739</v>
      </c>
      <c r="K2335" t="s">
        <v>5525</v>
      </c>
      <c r="L2335" s="1">
        <v>44753</v>
      </c>
      <c r="M2335">
        <f t="shared" si="110"/>
        <v>14</v>
      </c>
      <c r="N2335" s="5">
        <f t="shared" si="108"/>
        <v>25075.68</v>
      </c>
    </row>
    <row r="2336" spans="1:14" x14ac:dyDescent="0.2">
      <c r="A2336" t="s">
        <v>0</v>
      </c>
      <c r="B2336" t="s">
        <v>8</v>
      </c>
      <c r="C2336" t="s">
        <v>5471</v>
      </c>
      <c r="D2336" t="s">
        <v>5472</v>
      </c>
      <c r="E2336" t="s">
        <v>5530</v>
      </c>
      <c r="F2336" t="s">
        <v>5531</v>
      </c>
      <c r="G2336" s="1">
        <v>44666</v>
      </c>
      <c r="H2336" s="5">
        <v>118.26</v>
      </c>
      <c r="I2336" s="4">
        <v>60</v>
      </c>
      <c r="J2336" s="3">
        <f t="shared" si="109"/>
        <v>44726</v>
      </c>
      <c r="K2336" t="s">
        <v>5525</v>
      </c>
      <c r="L2336" s="1">
        <v>44753</v>
      </c>
      <c r="M2336">
        <f t="shared" si="110"/>
        <v>27</v>
      </c>
      <c r="N2336" s="5">
        <f t="shared" si="108"/>
        <v>3193.02</v>
      </c>
    </row>
    <row r="2337" spans="1:14" x14ac:dyDescent="0.2">
      <c r="A2337" t="s">
        <v>0</v>
      </c>
      <c r="B2337" t="s">
        <v>8</v>
      </c>
      <c r="C2337" t="s">
        <v>5471</v>
      </c>
      <c r="D2337" t="s">
        <v>5472</v>
      </c>
      <c r="E2337" t="s">
        <v>5532</v>
      </c>
      <c r="F2337" t="s">
        <v>5533</v>
      </c>
      <c r="G2337" s="1">
        <v>44706</v>
      </c>
      <c r="H2337" s="5">
        <v>1791.12</v>
      </c>
      <c r="I2337" s="4">
        <v>60</v>
      </c>
      <c r="J2337" s="3">
        <f t="shared" si="109"/>
        <v>44766</v>
      </c>
      <c r="K2337" t="s">
        <v>5525</v>
      </c>
      <c r="L2337" s="1">
        <v>44753</v>
      </c>
      <c r="M2337">
        <f t="shared" si="110"/>
        <v>-13</v>
      </c>
      <c r="N2337" s="5">
        <f t="shared" si="108"/>
        <v>-23284.559999999998</v>
      </c>
    </row>
    <row r="2338" spans="1:14" x14ac:dyDescent="0.2">
      <c r="A2338" t="s">
        <v>0</v>
      </c>
      <c r="B2338" t="s">
        <v>8</v>
      </c>
      <c r="C2338" t="s">
        <v>5471</v>
      </c>
      <c r="D2338" t="s">
        <v>5472</v>
      </c>
      <c r="E2338" t="s">
        <v>5534</v>
      </c>
      <c r="F2338" t="s">
        <v>5535</v>
      </c>
      <c r="G2338" s="1">
        <v>44691</v>
      </c>
      <c r="H2338" s="5">
        <v>115</v>
      </c>
      <c r="I2338" s="4">
        <v>60</v>
      </c>
      <c r="J2338" s="3">
        <f t="shared" si="109"/>
        <v>44751</v>
      </c>
      <c r="K2338" t="s">
        <v>5525</v>
      </c>
      <c r="L2338" s="1">
        <v>44753</v>
      </c>
      <c r="M2338">
        <f t="shared" si="110"/>
        <v>2</v>
      </c>
      <c r="N2338" s="5">
        <f t="shared" si="108"/>
        <v>230</v>
      </c>
    </row>
    <row r="2339" spans="1:14" x14ac:dyDescent="0.2">
      <c r="A2339" t="s">
        <v>0</v>
      </c>
      <c r="B2339" t="s">
        <v>8</v>
      </c>
      <c r="C2339" t="s">
        <v>5471</v>
      </c>
      <c r="D2339" t="s">
        <v>5472</v>
      </c>
      <c r="E2339" t="s">
        <v>5536</v>
      </c>
      <c r="F2339" t="s">
        <v>5537</v>
      </c>
      <c r="G2339" s="1">
        <v>44571</v>
      </c>
      <c r="H2339" s="5">
        <v>2952</v>
      </c>
      <c r="I2339" s="4">
        <v>60</v>
      </c>
      <c r="J2339" s="3">
        <f t="shared" si="109"/>
        <v>44631</v>
      </c>
      <c r="K2339" t="s">
        <v>5525</v>
      </c>
      <c r="L2339" s="1">
        <v>44753</v>
      </c>
      <c r="M2339">
        <f t="shared" si="110"/>
        <v>122</v>
      </c>
      <c r="N2339" s="5">
        <f t="shared" si="108"/>
        <v>360144</v>
      </c>
    </row>
    <row r="2340" spans="1:14" x14ac:dyDescent="0.2">
      <c r="A2340" t="s">
        <v>0</v>
      </c>
      <c r="B2340" t="s">
        <v>8</v>
      </c>
      <c r="C2340" t="s">
        <v>5471</v>
      </c>
      <c r="D2340" t="s">
        <v>5472</v>
      </c>
      <c r="E2340" t="s">
        <v>5539</v>
      </c>
      <c r="F2340" t="s">
        <v>5540</v>
      </c>
      <c r="G2340" s="1">
        <v>44596</v>
      </c>
      <c r="H2340" s="5">
        <v>1791.12</v>
      </c>
      <c r="I2340" s="4">
        <v>60</v>
      </c>
      <c r="J2340" s="3">
        <f t="shared" si="109"/>
        <v>44656</v>
      </c>
      <c r="K2340" t="s">
        <v>5538</v>
      </c>
      <c r="L2340" s="1">
        <v>44802</v>
      </c>
      <c r="M2340">
        <f t="shared" si="110"/>
        <v>146</v>
      </c>
      <c r="N2340" s="5">
        <f t="shared" si="108"/>
        <v>261503.52</v>
      </c>
    </row>
    <row r="2341" spans="1:14" x14ac:dyDescent="0.2">
      <c r="A2341" t="s">
        <v>0</v>
      </c>
      <c r="B2341" t="s">
        <v>8</v>
      </c>
      <c r="C2341" t="s">
        <v>5471</v>
      </c>
      <c r="D2341" t="s">
        <v>5472</v>
      </c>
      <c r="E2341" t="s">
        <v>5541</v>
      </c>
      <c r="F2341" t="s">
        <v>5542</v>
      </c>
      <c r="G2341" s="1">
        <v>44662</v>
      </c>
      <c r="H2341" s="5">
        <v>1672.86</v>
      </c>
      <c r="I2341" s="4">
        <v>60</v>
      </c>
      <c r="J2341" s="3">
        <f t="shared" si="109"/>
        <v>44722</v>
      </c>
      <c r="K2341" t="s">
        <v>5538</v>
      </c>
      <c r="L2341" s="1">
        <v>44802</v>
      </c>
      <c r="M2341">
        <f t="shared" si="110"/>
        <v>80</v>
      </c>
      <c r="N2341" s="5">
        <f t="shared" si="108"/>
        <v>133828.79999999999</v>
      </c>
    </row>
    <row r="2342" spans="1:14" x14ac:dyDescent="0.2">
      <c r="A2342" t="s">
        <v>0</v>
      </c>
      <c r="B2342" t="s">
        <v>8</v>
      </c>
      <c r="C2342" t="s">
        <v>5471</v>
      </c>
      <c r="D2342" t="s">
        <v>5472</v>
      </c>
      <c r="E2342" t="s">
        <v>5544</v>
      </c>
      <c r="F2342" t="s">
        <v>5545</v>
      </c>
      <c r="G2342" s="1">
        <v>44771</v>
      </c>
      <c r="H2342" s="5">
        <v>7500</v>
      </c>
      <c r="I2342" s="4">
        <v>60</v>
      </c>
      <c r="J2342" s="3">
        <f t="shared" si="109"/>
        <v>44831</v>
      </c>
      <c r="K2342" t="s">
        <v>5543</v>
      </c>
      <c r="L2342" s="1">
        <v>44810</v>
      </c>
      <c r="M2342">
        <f t="shared" si="110"/>
        <v>-21</v>
      </c>
      <c r="N2342" s="5">
        <f t="shared" si="108"/>
        <v>-157500</v>
      </c>
    </row>
    <row r="2343" spans="1:14" x14ac:dyDescent="0.2">
      <c r="A2343" t="s">
        <v>0</v>
      </c>
      <c r="B2343" t="s">
        <v>8</v>
      </c>
      <c r="C2343" t="s">
        <v>5471</v>
      </c>
      <c r="D2343" t="s">
        <v>5472</v>
      </c>
      <c r="E2343" t="s">
        <v>5547</v>
      </c>
      <c r="F2343" t="s">
        <v>5548</v>
      </c>
      <c r="G2343" s="1">
        <v>44762</v>
      </c>
      <c r="H2343" s="5">
        <v>1791.12</v>
      </c>
      <c r="I2343" s="4">
        <v>60</v>
      </c>
      <c r="J2343" s="3">
        <f t="shared" si="109"/>
        <v>44822</v>
      </c>
      <c r="K2343" t="s">
        <v>5546</v>
      </c>
      <c r="L2343" s="1">
        <v>44825</v>
      </c>
      <c r="M2343">
        <f t="shared" si="110"/>
        <v>3</v>
      </c>
      <c r="N2343" s="5">
        <f t="shared" si="108"/>
        <v>5373.36</v>
      </c>
    </row>
    <row r="2344" spans="1:14" x14ac:dyDescent="0.2">
      <c r="A2344" t="s">
        <v>0</v>
      </c>
      <c r="B2344" t="s">
        <v>8</v>
      </c>
      <c r="C2344" t="s">
        <v>5471</v>
      </c>
      <c r="D2344" t="s">
        <v>5472</v>
      </c>
      <c r="E2344" t="s">
        <v>5549</v>
      </c>
      <c r="F2344" t="s">
        <v>5550</v>
      </c>
      <c r="G2344" s="1">
        <v>44515</v>
      </c>
      <c r="H2344" s="5">
        <v>2639.52</v>
      </c>
      <c r="I2344" s="4">
        <v>60</v>
      </c>
      <c r="J2344" s="3">
        <f t="shared" si="109"/>
        <v>44575</v>
      </c>
      <c r="K2344" t="s">
        <v>5546</v>
      </c>
      <c r="L2344" s="1">
        <v>44825</v>
      </c>
      <c r="M2344">
        <f t="shared" si="110"/>
        <v>250</v>
      </c>
      <c r="N2344" s="5">
        <f t="shared" si="108"/>
        <v>659880</v>
      </c>
    </row>
    <row r="2345" spans="1:14" x14ac:dyDescent="0.2">
      <c r="A2345" t="s">
        <v>0</v>
      </c>
      <c r="B2345" t="s">
        <v>8</v>
      </c>
      <c r="C2345" t="s">
        <v>5471</v>
      </c>
      <c r="D2345" t="s">
        <v>5472</v>
      </c>
      <c r="E2345" t="s">
        <v>5551</v>
      </c>
      <c r="F2345" t="s">
        <v>5552</v>
      </c>
      <c r="G2345" s="1">
        <v>44536</v>
      </c>
      <c r="H2345" s="5">
        <v>6600</v>
      </c>
      <c r="I2345" s="4">
        <v>60</v>
      </c>
      <c r="J2345" s="3">
        <f t="shared" si="109"/>
        <v>44596</v>
      </c>
      <c r="K2345" t="s">
        <v>5546</v>
      </c>
      <c r="L2345" s="1">
        <v>44825</v>
      </c>
      <c r="M2345">
        <f t="shared" si="110"/>
        <v>229</v>
      </c>
      <c r="N2345" s="5">
        <f t="shared" si="108"/>
        <v>1511400</v>
      </c>
    </row>
    <row r="2346" spans="1:14" x14ac:dyDescent="0.2">
      <c r="A2346" t="s">
        <v>0</v>
      </c>
      <c r="B2346" t="s">
        <v>8</v>
      </c>
      <c r="C2346" t="s">
        <v>5471</v>
      </c>
      <c r="D2346" t="s">
        <v>5472</v>
      </c>
      <c r="E2346" t="s">
        <v>5553</v>
      </c>
      <c r="F2346" t="s">
        <v>5554</v>
      </c>
      <c r="G2346" s="1">
        <v>44718</v>
      </c>
      <c r="H2346" s="5">
        <v>360</v>
      </c>
      <c r="I2346" s="4">
        <v>60</v>
      </c>
      <c r="J2346" s="3">
        <f t="shared" si="109"/>
        <v>44778</v>
      </c>
      <c r="K2346" t="s">
        <v>5546</v>
      </c>
      <c r="L2346" s="1">
        <v>44825</v>
      </c>
      <c r="M2346">
        <f t="shared" si="110"/>
        <v>47</v>
      </c>
      <c r="N2346" s="5">
        <f t="shared" si="108"/>
        <v>16920</v>
      </c>
    </row>
    <row r="2347" spans="1:14" x14ac:dyDescent="0.2">
      <c r="A2347" t="s">
        <v>0</v>
      </c>
      <c r="B2347" t="s">
        <v>8</v>
      </c>
      <c r="C2347" t="s">
        <v>5471</v>
      </c>
      <c r="D2347" t="s">
        <v>5472</v>
      </c>
      <c r="E2347" t="s">
        <v>5556</v>
      </c>
      <c r="F2347" t="s">
        <v>5557</v>
      </c>
      <c r="G2347" s="1">
        <v>44796</v>
      </c>
      <c r="H2347" s="5">
        <v>6600</v>
      </c>
      <c r="I2347" s="4">
        <v>60</v>
      </c>
      <c r="J2347" s="3">
        <f t="shared" si="109"/>
        <v>44856</v>
      </c>
      <c r="K2347" t="s">
        <v>5555</v>
      </c>
      <c r="L2347" s="1">
        <v>44838</v>
      </c>
      <c r="M2347">
        <f t="shared" si="110"/>
        <v>-18</v>
      </c>
      <c r="N2347" s="5">
        <f t="shared" si="108"/>
        <v>-118800</v>
      </c>
    </row>
    <row r="2348" spans="1:14" x14ac:dyDescent="0.2">
      <c r="A2348" t="s">
        <v>0</v>
      </c>
      <c r="B2348" t="s">
        <v>8</v>
      </c>
      <c r="C2348" t="s">
        <v>5471</v>
      </c>
      <c r="D2348" t="s">
        <v>5472</v>
      </c>
      <c r="E2348" t="s">
        <v>5558</v>
      </c>
      <c r="F2348" t="s">
        <v>5559</v>
      </c>
      <c r="G2348" s="1">
        <v>44796</v>
      </c>
      <c r="H2348" s="5">
        <v>3719.52</v>
      </c>
      <c r="I2348" s="4">
        <v>60</v>
      </c>
      <c r="J2348" s="3">
        <f t="shared" si="109"/>
        <v>44856</v>
      </c>
      <c r="K2348" t="s">
        <v>5555</v>
      </c>
      <c r="L2348" s="1">
        <v>44838</v>
      </c>
      <c r="M2348">
        <f t="shared" si="110"/>
        <v>-18</v>
      </c>
      <c r="N2348" s="5">
        <f t="shared" si="108"/>
        <v>-66951.360000000001</v>
      </c>
    </row>
    <row r="2349" spans="1:14" x14ac:dyDescent="0.2">
      <c r="A2349" t="s">
        <v>0</v>
      </c>
      <c r="B2349" t="s">
        <v>8</v>
      </c>
      <c r="C2349" t="s">
        <v>5471</v>
      </c>
      <c r="D2349" t="s">
        <v>5472</v>
      </c>
      <c r="E2349" t="s">
        <v>5560</v>
      </c>
      <c r="F2349" t="s">
        <v>5561</v>
      </c>
      <c r="G2349" s="1">
        <v>44774</v>
      </c>
      <c r="H2349" s="5">
        <v>2879.55</v>
      </c>
      <c r="I2349" s="4">
        <v>60</v>
      </c>
      <c r="J2349" s="3">
        <f t="shared" si="109"/>
        <v>44834</v>
      </c>
      <c r="K2349" t="s">
        <v>5555</v>
      </c>
      <c r="L2349" s="1">
        <v>44838</v>
      </c>
      <c r="M2349">
        <f t="shared" si="110"/>
        <v>4</v>
      </c>
      <c r="N2349" s="5">
        <f t="shared" si="108"/>
        <v>11518.2</v>
      </c>
    </row>
    <row r="2350" spans="1:14" x14ac:dyDescent="0.2">
      <c r="A2350" t="s">
        <v>0</v>
      </c>
      <c r="B2350" t="s">
        <v>8</v>
      </c>
      <c r="C2350" t="s">
        <v>5471</v>
      </c>
      <c r="D2350" t="s">
        <v>5472</v>
      </c>
      <c r="E2350" t="s">
        <v>5562</v>
      </c>
      <c r="F2350" t="s">
        <v>5563</v>
      </c>
      <c r="G2350" s="1">
        <v>44774</v>
      </c>
      <c r="H2350" s="5">
        <v>13385.52</v>
      </c>
      <c r="I2350" s="4">
        <v>60</v>
      </c>
      <c r="J2350" s="3">
        <f t="shared" si="109"/>
        <v>44834</v>
      </c>
      <c r="K2350" t="s">
        <v>5555</v>
      </c>
      <c r="L2350" s="1">
        <v>44838</v>
      </c>
      <c r="M2350">
        <f t="shared" si="110"/>
        <v>4</v>
      </c>
      <c r="N2350" s="5">
        <f t="shared" si="108"/>
        <v>53542.080000000002</v>
      </c>
    </row>
    <row r="2351" spans="1:14" x14ac:dyDescent="0.2">
      <c r="A2351" t="s">
        <v>0</v>
      </c>
      <c r="B2351" t="s">
        <v>8</v>
      </c>
      <c r="C2351" t="s">
        <v>5471</v>
      </c>
      <c r="D2351" t="s">
        <v>5472</v>
      </c>
      <c r="E2351" t="s">
        <v>5564</v>
      </c>
      <c r="F2351" t="s">
        <v>5565</v>
      </c>
      <c r="G2351" s="1">
        <v>44796</v>
      </c>
      <c r="H2351" s="5">
        <v>1791.12</v>
      </c>
      <c r="I2351" s="4">
        <v>60</v>
      </c>
      <c r="J2351" s="3">
        <f t="shared" si="109"/>
        <v>44856</v>
      </c>
      <c r="K2351" t="s">
        <v>5555</v>
      </c>
      <c r="L2351" s="1">
        <v>44838</v>
      </c>
      <c r="M2351">
        <f t="shared" si="110"/>
        <v>-18</v>
      </c>
      <c r="N2351" s="5">
        <f t="shared" si="108"/>
        <v>-32240.159999999996</v>
      </c>
    </row>
    <row r="2352" spans="1:14" x14ac:dyDescent="0.2">
      <c r="A2352" t="s">
        <v>0</v>
      </c>
      <c r="B2352" t="s">
        <v>1</v>
      </c>
      <c r="C2352" t="s">
        <v>5471</v>
      </c>
      <c r="D2352" t="s">
        <v>5472</v>
      </c>
      <c r="E2352" t="s">
        <v>5566</v>
      </c>
      <c r="F2352" t="s">
        <v>5567</v>
      </c>
      <c r="G2352" s="1">
        <v>44358</v>
      </c>
      <c r="H2352" s="5">
        <v>579.41999999999996</v>
      </c>
      <c r="I2352" s="4">
        <v>60</v>
      </c>
      <c r="J2352" s="3">
        <f t="shared" si="109"/>
        <v>44418</v>
      </c>
      <c r="K2352" t="s">
        <v>5555</v>
      </c>
      <c r="L2352" s="1">
        <v>44838</v>
      </c>
      <c r="M2352">
        <f t="shared" si="110"/>
        <v>420</v>
      </c>
      <c r="N2352" s="5">
        <f t="shared" si="108"/>
        <v>243356.4</v>
      </c>
    </row>
    <row r="2353" spans="1:14" x14ac:dyDescent="0.2">
      <c r="A2353" t="s">
        <v>0</v>
      </c>
      <c r="B2353" t="s">
        <v>8</v>
      </c>
      <c r="C2353" t="s">
        <v>5471</v>
      </c>
      <c r="D2353" t="s">
        <v>5472</v>
      </c>
      <c r="E2353" t="s">
        <v>5568</v>
      </c>
      <c r="F2353" t="s">
        <v>5569</v>
      </c>
      <c r="G2353" s="1">
        <v>44683</v>
      </c>
      <c r="H2353" s="5">
        <v>160</v>
      </c>
      <c r="I2353" s="4">
        <v>60</v>
      </c>
      <c r="J2353" s="3">
        <f t="shared" si="109"/>
        <v>44743</v>
      </c>
      <c r="K2353" t="s">
        <v>5555</v>
      </c>
      <c r="L2353" s="1">
        <v>44838</v>
      </c>
      <c r="M2353">
        <f t="shared" si="110"/>
        <v>95</v>
      </c>
      <c r="N2353" s="5">
        <f t="shared" si="108"/>
        <v>15200</v>
      </c>
    </row>
    <row r="2354" spans="1:14" x14ac:dyDescent="0.2">
      <c r="A2354" t="s">
        <v>0</v>
      </c>
      <c r="B2354" t="s">
        <v>8</v>
      </c>
      <c r="C2354" t="s">
        <v>5471</v>
      </c>
      <c r="D2354" t="s">
        <v>5472</v>
      </c>
      <c r="E2354" t="s">
        <v>5570</v>
      </c>
      <c r="F2354" t="s">
        <v>5571</v>
      </c>
      <c r="G2354" s="1">
        <v>44774</v>
      </c>
      <c r="H2354" s="5">
        <v>162.63999999999999</v>
      </c>
      <c r="I2354" s="4">
        <v>60</v>
      </c>
      <c r="J2354" s="3">
        <f t="shared" si="109"/>
        <v>44834</v>
      </c>
      <c r="K2354" t="s">
        <v>5555</v>
      </c>
      <c r="L2354" s="1">
        <v>44838</v>
      </c>
      <c r="M2354">
        <f t="shared" si="110"/>
        <v>4</v>
      </c>
      <c r="N2354" s="5">
        <f t="shared" si="108"/>
        <v>650.55999999999995</v>
      </c>
    </row>
    <row r="2355" spans="1:14" x14ac:dyDescent="0.2">
      <c r="A2355" t="s">
        <v>0</v>
      </c>
      <c r="B2355" t="s">
        <v>8</v>
      </c>
      <c r="C2355" t="s">
        <v>5471</v>
      </c>
      <c r="D2355" t="s">
        <v>5472</v>
      </c>
      <c r="E2355" t="s">
        <v>5573</v>
      </c>
      <c r="F2355" t="s">
        <v>5574</v>
      </c>
      <c r="G2355" s="1">
        <v>44817</v>
      </c>
      <c r="H2355" s="5">
        <v>64.56</v>
      </c>
      <c r="I2355" s="4">
        <v>60</v>
      </c>
      <c r="J2355" s="3">
        <f t="shared" si="109"/>
        <v>44877</v>
      </c>
      <c r="K2355" t="s">
        <v>5572</v>
      </c>
      <c r="L2355" s="1">
        <v>44873</v>
      </c>
      <c r="M2355">
        <f t="shared" si="110"/>
        <v>-4</v>
      </c>
      <c r="N2355" s="5">
        <f t="shared" si="108"/>
        <v>-258.24</v>
      </c>
    </row>
    <row r="2356" spans="1:14" x14ac:dyDescent="0.2">
      <c r="A2356" t="s">
        <v>0</v>
      </c>
      <c r="B2356" t="s">
        <v>8</v>
      </c>
      <c r="C2356" t="s">
        <v>5471</v>
      </c>
      <c r="D2356" t="s">
        <v>5472</v>
      </c>
      <c r="E2356" t="s">
        <v>5575</v>
      </c>
      <c r="F2356" t="s">
        <v>5576</v>
      </c>
      <c r="G2356" s="1">
        <v>44818</v>
      </c>
      <c r="H2356" s="5">
        <v>50</v>
      </c>
      <c r="I2356" s="4">
        <v>60</v>
      </c>
      <c r="J2356" s="3">
        <f t="shared" si="109"/>
        <v>44878</v>
      </c>
      <c r="K2356" t="s">
        <v>5572</v>
      </c>
      <c r="L2356" s="1">
        <v>44873</v>
      </c>
      <c r="M2356">
        <f t="shared" si="110"/>
        <v>-5</v>
      </c>
      <c r="N2356" s="5">
        <f t="shared" si="108"/>
        <v>-250</v>
      </c>
    </row>
    <row r="2357" spans="1:14" x14ac:dyDescent="0.2">
      <c r="A2357" t="s">
        <v>0</v>
      </c>
      <c r="B2357" t="s">
        <v>8</v>
      </c>
      <c r="C2357" t="s">
        <v>5471</v>
      </c>
      <c r="D2357" t="s">
        <v>5472</v>
      </c>
      <c r="E2357" t="s">
        <v>5577</v>
      </c>
      <c r="F2357" t="s">
        <v>5578</v>
      </c>
      <c r="G2357" s="1">
        <v>44833</v>
      </c>
      <c r="H2357" s="5">
        <v>367.2</v>
      </c>
      <c r="I2357" s="4">
        <v>60</v>
      </c>
      <c r="J2357" s="3">
        <f t="shared" si="109"/>
        <v>44893</v>
      </c>
      <c r="K2357" t="s">
        <v>5572</v>
      </c>
      <c r="L2357" s="1">
        <v>44873</v>
      </c>
      <c r="M2357">
        <f t="shared" si="110"/>
        <v>-20</v>
      </c>
      <c r="N2357" s="5">
        <f t="shared" si="108"/>
        <v>-7344</v>
      </c>
    </row>
    <row r="2358" spans="1:14" x14ac:dyDescent="0.2">
      <c r="A2358" t="s">
        <v>0</v>
      </c>
      <c r="B2358" t="s">
        <v>8</v>
      </c>
      <c r="C2358" t="s">
        <v>5471</v>
      </c>
      <c r="D2358" t="s">
        <v>5472</v>
      </c>
      <c r="E2358" t="s">
        <v>5580</v>
      </c>
      <c r="F2358" t="s">
        <v>5581</v>
      </c>
      <c r="G2358" s="1">
        <v>44819</v>
      </c>
      <c r="H2358" s="5">
        <v>3750</v>
      </c>
      <c r="I2358" s="4">
        <v>60</v>
      </c>
      <c r="J2358" s="3">
        <f t="shared" si="109"/>
        <v>44879</v>
      </c>
      <c r="K2358" t="s">
        <v>5579</v>
      </c>
      <c r="L2358" s="1">
        <v>44881</v>
      </c>
      <c r="M2358">
        <f t="shared" si="110"/>
        <v>2</v>
      </c>
      <c r="N2358" s="5">
        <f t="shared" si="108"/>
        <v>7500</v>
      </c>
    </row>
    <row r="2359" spans="1:14" x14ac:dyDescent="0.2">
      <c r="A2359" t="s">
        <v>0</v>
      </c>
      <c r="B2359" t="s">
        <v>1</v>
      </c>
      <c r="C2359" t="s">
        <v>5471</v>
      </c>
      <c r="D2359" t="s">
        <v>5472</v>
      </c>
      <c r="E2359" t="s">
        <v>5583</v>
      </c>
      <c r="F2359" t="s">
        <v>5584</v>
      </c>
      <c r="G2359" s="1">
        <v>44354</v>
      </c>
      <c r="H2359" s="5">
        <v>64.56</v>
      </c>
      <c r="I2359" s="4">
        <v>60</v>
      </c>
      <c r="J2359" s="3">
        <f t="shared" si="109"/>
        <v>44414</v>
      </c>
      <c r="K2359" t="s">
        <v>5582</v>
      </c>
      <c r="L2359" s="1">
        <v>44893</v>
      </c>
      <c r="M2359">
        <f t="shared" si="110"/>
        <v>479</v>
      </c>
      <c r="N2359" s="5">
        <f t="shared" si="108"/>
        <v>30924.240000000002</v>
      </c>
    </row>
    <row r="2360" spans="1:14" x14ac:dyDescent="0.2">
      <c r="A2360" t="s">
        <v>0</v>
      </c>
      <c r="B2360" t="s">
        <v>8</v>
      </c>
      <c r="C2360" t="s">
        <v>5471</v>
      </c>
      <c r="D2360" t="s">
        <v>5472</v>
      </c>
      <c r="E2360" t="s">
        <v>5585</v>
      </c>
      <c r="F2360" t="s">
        <v>5586</v>
      </c>
      <c r="G2360" s="1">
        <v>44498</v>
      </c>
      <c r="H2360" s="5">
        <v>1620</v>
      </c>
      <c r="I2360" s="4">
        <v>60</v>
      </c>
      <c r="J2360" s="3">
        <f t="shared" si="109"/>
        <v>44558</v>
      </c>
      <c r="K2360" t="s">
        <v>5582</v>
      </c>
      <c r="L2360" s="1">
        <v>44893</v>
      </c>
      <c r="M2360">
        <f t="shared" si="110"/>
        <v>335</v>
      </c>
      <c r="N2360" s="5">
        <f t="shared" si="108"/>
        <v>542700</v>
      </c>
    </row>
    <row r="2361" spans="1:14" x14ac:dyDescent="0.2">
      <c r="A2361" t="s">
        <v>0</v>
      </c>
      <c r="B2361" t="s">
        <v>8</v>
      </c>
      <c r="C2361" t="s">
        <v>5471</v>
      </c>
      <c r="D2361" t="s">
        <v>5472</v>
      </c>
      <c r="E2361" t="s">
        <v>5587</v>
      </c>
      <c r="F2361" t="s">
        <v>5588</v>
      </c>
      <c r="G2361" s="1">
        <v>44718</v>
      </c>
      <c r="H2361" s="5">
        <v>64.56</v>
      </c>
      <c r="I2361" s="4">
        <v>60</v>
      </c>
      <c r="J2361" s="3">
        <f t="shared" si="109"/>
        <v>44778</v>
      </c>
      <c r="K2361" t="s">
        <v>5582</v>
      </c>
      <c r="L2361" s="1">
        <v>44893</v>
      </c>
      <c r="M2361">
        <f t="shared" si="110"/>
        <v>115</v>
      </c>
      <c r="N2361" s="5">
        <f t="shared" si="108"/>
        <v>7424.4000000000005</v>
      </c>
    </row>
    <row r="2362" spans="1:14" x14ac:dyDescent="0.2">
      <c r="A2362" t="s">
        <v>0</v>
      </c>
      <c r="B2362" t="s">
        <v>8</v>
      </c>
      <c r="C2362" t="s">
        <v>5471</v>
      </c>
      <c r="D2362" t="s">
        <v>5472</v>
      </c>
      <c r="E2362" t="s">
        <v>5589</v>
      </c>
      <c r="F2362" t="s">
        <v>5590</v>
      </c>
      <c r="G2362" s="1">
        <v>44841</v>
      </c>
      <c r="H2362" s="5">
        <v>250</v>
      </c>
      <c r="I2362" s="4">
        <v>60</v>
      </c>
      <c r="J2362" s="3">
        <f t="shared" si="109"/>
        <v>44901</v>
      </c>
      <c r="K2362" t="s">
        <v>5582</v>
      </c>
      <c r="L2362" s="1">
        <v>44893</v>
      </c>
      <c r="M2362">
        <f t="shared" si="110"/>
        <v>-8</v>
      </c>
      <c r="N2362" s="5">
        <f t="shared" si="108"/>
        <v>-2000</v>
      </c>
    </row>
    <row r="2363" spans="1:14" x14ac:dyDescent="0.2">
      <c r="A2363" t="s">
        <v>0</v>
      </c>
      <c r="B2363" t="s">
        <v>8</v>
      </c>
      <c r="C2363" t="s">
        <v>5471</v>
      </c>
      <c r="D2363" t="s">
        <v>5472</v>
      </c>
      <c r="E2363" t="s">
        <v>5591</v>
      </c>
      <c r="F2363" t="s">
        <v>5592</v>
      </c>
      <c r="G2363" s="1">
        <v>44847</v>
      </c>
      <c r="H2363" s="5">
        <v>6600</v>
      </c>
      <c r="I2363" s="4">
        <v>60</v>
      </c>
      <c r="J2363" s="3">
        <f t="shared" si="109"/>
        <v>44907</v>
      </c>
      <c r="K2363" t="s">
        <v>5582</v>
      </c>
      <c r="L2363" s="1">
        <v>44893</v>
      </c>
      <c r="M2363">
        <f t="shared" si="110"/>
        <v>-14</v>
      </c>
      <c r="N2363" s="5">
        <f t="shared" si="108"/>
        <v>-92400</v>
      </c>
    </row>
    <row r="2364" spans="1:14" x14ac:dyDescent="0.2">
      <c r="A2364" t="s">
        <v>0</v>
      </c>
      <c r="B2364" t="s">
        <v>8</v>
      </c>
      <c r="C2364" t="s">
        <v>5471</v>
      </c>
      <c r="D2364" t="s">
        <v>5472</v>
      </c>
      <c r="E2364" t="s">
        <v>5593</v>
      </c>
      <c r="F2364" t="s">
        <v>5594</v>
      </c>
      <c r="G2364" s="1">
        <v>44847</v>
      </c>
      <c r="H2364" s="5">
        <v>1791.12</v>
      </c>
      <c r="I2364" s="4">
        <v>60</v>
      </c>
      <c r="J2364" s="3">
        <f t="shared" si="109"/>
        <v>44907</v>
      </c>
      <c r="K2364" t="s">
        <v>5582</v>
      </c>
      <c r="L2364" s="1">
        <v>44893</v>
      </c>
      <c r="M2364">
        <f t="shared" si="110"/>
        <v>-14</v>
      </c>
      <c r="N2364" s="5">
        <f t="shared" si="108"/>
        <v>-25075.68</v>
      </c>
    </row>
    <row r="2365" spans="1:14" x14ac:dyDescent="0.2">
      <c r="A2365" t="s">
        <v>0</v>
      </c>
      <c r="B2365" t="s">
        <v>8</v>
      </c>
      <c r="C2365" t="s">
        <v>5471</v>
      </c>
      <c r="D2365" t="s">
        <v>5472</v>
      </c>
      <c r="E2365" t="s">
        <v>5595</v>
      </c>
      <c r="F2365" t="s">
        <v>5596</v>
      </c>
      <c r="G2365" s="1">
        <v>44628</v>
      </c>
      <c r="H2365" s="5">
        <v>1245.1199999999999</v>
      </c>
      <c r="I2365" s="4">
        <v>60</v>
      </c>
      <c r="J2365" s="3">
        <f t="shared" si="109"/>
        <v>44688</v>
      </c>
      <c r="K2365" t="s">
        <v>5582</v>
      </c>
      <c r="L2365" s="1">
        <v>44893</v>
      </c>
      <c r="M2365">
        <f t="shared" si="110"/>
        <v>205</v>
      </c>
      <c r="N2365" s="5">
        <f t="shared" si="108"/>
        <v>255249.59999999998</v>
      </c>
    </row>
    <row r="2366" spans="1:14" x14ac:dyDescent="0.2">
      <c r="A2366" t="s">
        <v>0</v>
      </c>
      <c r="B2366" t="s">
        <v>8</v>
      </c>
      <c r="C2366" t="s">
        <v>5471</v>
      </c>
      <c r="D2366" t="s">
        <v>5472</v>
      </c>
      <c r="E2366" t="s">
        <v>5597</v>
      </c>
      <c r="F2366" t="s">
        <v>5598</v>
      </c>
      <c r="G2366" s="1">
        <v>44718</v>
      </c>
      <c r="H2366" s="5">
        <v>579.41999999999996</v>
      </c>
      <c r="I2366" s="4">
        <v>60</v>
      </c>
      <c r="J2366" s="3">
        <f t="shared" si="109"/>
        <v>44778</v>
      </c>
      <c r="K2366" t="s">
        <v>5582</v>
      </c>
      <c r="L2366" s="1">
        <v>44893</v>
      </c>
      <c r="M2366">
        <f t="shared" si="110"/>
        <v>115</v>
      </c>
      <c r="N2366" s="5">
        <f t="shared" si="108"/>
        <v>66633.299999999988</v>
      </c>
    </row>
    <row r="2367" spans="1:14" x14ac:dyDescent="0.2">
      <c r="A2367" t="s">
        <v>0</v>
      </c>
      <c r="B2367" t="s">
        <v>8</v>
      </c>
      <c r="C2367" t="s">
        <v>5471</v>
      </c>
      <c r="D2367" t="s">
        <v>5472</v>
      </c>
      <c r="E2367" t="s">
        <v>5599</v>
      </c>
      <c r="F2367" t="s">
        <v>5600</v>
      </c>
      <c r="G2367" s="1">
        <v>44698</v>
      </c>
      <c r="H2367" s="5">
        <v>50</v>
      </c>
      <c r="I2367" s="4">
        <v>60</v>
      </c>
      <c r="J2367" s="3">
        <f t="shared" si="109"/>
        <v>44758</v>
      </c>
      <c r="K2367" t="s">
        <v>5582</v>
      </c>
      <c r="L2367" s="1">
        <v>44893</v>
      </c>
      <c r="M2367">
        <f t="shared" si="110"/>
        <v>135</v>
      </c>
      <c r="N2367" s="5">
        <f t="shared" si="108"/>
        <v>6750</v>
      </c>
    </row>
    <row r="2368" spans="1:14" x14ac:dyDescent="0.2">
      <c r="A2368" t="s">
        <v>0</v>
      </c>
      <c r="B2368" t="s">
        <v>1</v>
      </c>
      <c r="C2368" t="s">
        <v>5602</v>
      </c>
      <c r="D2368" t="s">
        <v>5603</v>
      </c>
      <c r="E2368" t="s">
        <v>5604</v>
      </c>
      <c r="F2368" t="s">
        <v>5605</v>
      </c>
      <c r="G2368" s="1">
        <v>42992</v>
      </c>
      <c r="H2368" s="5">
        <v>500</v>
      </c>
      <c r="I2368" s="4">
        <v>60</v>
      </c>
      <c r="J2368" s="3">
        <f t="shared" si="109"/>
        <v>43052</v>
      </c>
      <c r="K2368" t="s">
        <v>5601</v>
      </c>
      <c r="L2368" s="1">
        <v>44655</v>
      </c>
      <c r="M2368">
        <f t="shared" si="110"/>
        <v>1603</v>
      </c>
      <c r="N2368" s="5">
        <f t="shared" si="108"/>
        <v>801500</v>
      </c>
    </row>
    <row r="2369" spans="1:14" x14ac:dyDescent="0.2">
      <c r="A2369" t="s">
        <v>0</v>
      </c>
      <c r="B2369" t="s">
        <v>1</v>
      </c>
      <c r="C2369" t="s">
        <v>5607</v>
      </c>
      <c r="D2369" t="s">
        <v>5608</v>
      </c>
      <c r="E2369" t="s">
        <v>5609</v>
      </c>
      <c r="F2369" t="s">
        <v>5610</v>
      </c>
      <c r="G2369" s="1">
        <v>44532</v>
      </c>
      <c r="H2369" s="5">
        <v>738</v>
      </c>
      <c r="I2369" s="4">
        <v>60</v>
      </c>
      <c r="J2369" s="3">
        <f t="shared" si="109"/>
        <v>44592</v>
      </c>
      <c r="K2369" t="s">
        <v>5606</v>
      </c>
      <c r="L2369" s="1">
        <v>44608</v>
      </c>
      <c r="M2369">
        <f t="shared" si="110"/>
        <v>16</v>
      </c>
      <c r="N2369" s="5">
        <f t="shared" si="108"/>
        <v>11808</v>
      </c>
    </row>
    <row r="2370" spans="1:14" x14ac:dyDescent="0.2">
      <c r="A2370" t="s">
        <v>0</v>
      </c>
      <c r="B2370" t="s">
        <v>8</v>
      </c>
      <c r="C2370" t="s">
        <v>5607</v>
      </c>
      <c r="D2370" t="s">
        <v>5608</v>
      </c>
      <c r="E2370" t="s">
        <v>5612</v>
      </c>
      <c r="F2370" t="s">
        <v>5613</v>
      </c>
      <c r="G2370" s="1">
        <v>44553</v>
      </c>
      <c r="H2370" s="5">
        <v>5340</v>
      </c>
      <c r="I2370" s="4">
        <v>60</v>
      </c>
      <c r="J2370" s="3">
        <f t="shared" si="109"/>
        <v>44613</v>
      </c>
      <c r="K2370" t="s">
        <v>5611</v>
      </c>
      <c r="L2370" s="1">
        <v>44645</v>
      </c>
      <c r="M2370">
        <f t="shared" si="110"/>
        <v>32</v>
      </c>
      <c r="N2370" s="5">
        <f t="shared" si="108"/>
        <v>170880</v>
      </c>
    </row>
    <row r="2371" spans="1:14" x14ac:dyDescent="0.2">
      <c r="A2371" t="s">
        <v>0</v>
      </c>
      <c r="B2371" t="s">
        <v>8</v>
      </c>
      <c r="C2371" t="s">
        <v>5607</v>
      </c>
      <c r="D2371" t="s">
        <v>5608</v>
      </c>
      <c r="E2371" t="s">
        <v>5615</v>
      </c>
      <c r="F2371" t="s">
        <v>5616</v>
      </c>
      <c r="G2371" s="1">
        <v>44629</v>
      </c>
      <c r="H2371" s="5">
        <v>538</v>
      </c>
      <c r="I2371" s="4">
        <v>60</v>
      </c>
      <c r="J2371" s="3">
        <f t="shared" si="109"/>
        <v>44689</v>
      </c>
      <c r="K2371" t="s">
        <v>5614</v>
      </c>
      <c r="L2371" s="1">
        <v>44698</v>
      </c>
      <c r="M2371">
        <f t="shared" si="110"/>
        <v>9</v>
      </c>
      <c r="N2371" s="5">
        <f t="shared" si="108"/>
        <v>4842</v>
      </c>
    </row>
    <row r="2372" spans="1:14" x14ac:dyDescent="0.2">
      <c r="A2372" t="s">
        <v>0</v>
      </c>
      <c r="B2372" t="s">
        <v>8</v>
      </c>
      <c r="C2372" t="s">
        <v>5607</v>
      </c>
      <c r="D2372" t="s">
        <v>5608</v>
      </c>
      <c r="E2372" t="s">
        <v>5618</v>
      </c>
      <c r="F2372" t="s">
        <v>5619</v>
      </c>
      <c r="G2372" s="1">
        <v>44727</v>
      </c>
      <c r="H2372" s="5">
        <v>820</v>
      </c>
      <c r="I2372" s="4">
        <v>60</v>
      </c>
      <c r="J2372" s="3">
        <f t="shared" si="109"/>
        <v>44787</v>
      </c>
      <c r="K2372" t="s">
        <v>5617</v>
      </c>
      <c r="L2372" s="1">
        <v>44764</v>
      </c>
      <c r="M2372">
        <f t="shared" si="110"/>
        <v>-23</v>
      </c>
      <c r="N2372" s="5">
        <f t="shared" si="108"/>
        <v>-18860</v>
      </c>
    </row>
    <row r="2373" spans="1:14" x14ac:dyDescent="0.2">
      <c r="A2373" t="s">
        <v>0</v>
      </c>
      <c r="B2373" t="s">
        <v>8</v>
      </c>
      <c r="C2373" t="s">
        <v>5607</v>
      </c>
      <c r="D2373" t="s">
        <v>5608</v>
      </c>
      <c r="E2373" t="s">
        <v>5620</v>
      </c>
      <c r="F2373" t="s">
        <v>5621</v>
      </c>
      <c r="G2373" s="1">
        <v>44734</v>
      </c>
      <c r="H2373" s="5">
        <v>160</v>
      </c>
      <c r="I2373" s="4">
        <v>60</v>
      </c>
      <c r="J2373" s="3">
        <f t="shared" si="109"/>
        <v>44794</v>
      </c>
      <c r="K2373" t="s">
        <v>5617</v>
      </c>
      <c r="L2373" s="1">
        <v>44764</v>
      </c>
      <c r="M2373">
        <f t="shared" si="110"/>
        <v>-30</v>
      </c>
      <c r="N2373" s="5">
        <f t="shared" si="108"/>
        <v>-4800</v>
      </c>
    </row>
    <row r="2374" spans="1:14" x14ac:dyDescent="0.2">
      <c r="A2374" t="s">
        <v>0</v>
      </c>
      <c r="B2374" t="s">
        <v>8</v>
      </c>
      <c r="C2374" t="s">
        <v>5607</v>
      </c>
      <c r="D2374" t="s">
        <v>5608</v>
      </c>
      <c r="E2374" t="s">
        <v>5622</v>
      </c>
      <c r="F2374" t="s">
        <v>5623</v>
      </c>
      <c r="G2374" s="1">
        <v>44727</v>
      </c>
      <c r="H2374" s="5">
        <v>320</v>
      </c>
      <c r="I2374" s="4">
        <v>60</v>
      </c>
      <c r="J2374" s="3">
        <f t="shared" si="109"/>
        <v>44787</v>
      </c>
      <c r="K2374" t="s">
        <v>5617</v>
      </c>
      <c r="L2374" s="1">
        <v>44764</v>
      </c>
      <c r="M2374">
        <f t="shared" si="110"/>
        <v>-23</v>
      </c>
      <c r="N2374" s="5">
        <f t="shared" si="108"/>
        <v>-7360</v>
      </c>
    </row>
    <row r="2375" spans="1:14" x14ac:dyDescent="0.2">
      <c r="A2375" t="s">
        <v>0</v>
      </c>
      <c r="B2375" t="s">
        <v>8</v>
      </c>
      <c r="C2375" t="s">
        <v>5625</v>
      </c>
      <c r="D2375" t="s">
        <v>5626</v>
      </c>
      <c r="E2375" t="s">
        <v>5627</v>
      </c>
      <c r="F2375" t="s">
        <v>5628</v>
      </c>
      <c r="G2375" s="1">
        <v>44596</v>
      </c>
      <c r="H2375" s="5">
        <v>9150</v>
      </c>
      <c r="I2375" s="4">
        <v>60</v>
      </c>
      <c r="J2375" s="3">
        <f t="shared" si="109"/>
        <v>44656</v>
      </c>
      <c r="K2375" t="s">
        <v>5624</v>
      </c>
      <c r="L2375" s="1">
        <v>44658</v>
      </c>
      <c r="M2375">
        <f t="shared" si="110"/>
        <v>2</v>
      </c>
      <c r="N2375" s="5">
        <f t="shared" si="108"/>
        <v>18300</v>
      </c>
    </row>
    <row r="2376" spans="1:14" x14ac:dyDescent="0.2">
      <c r="A2376" t="s">
        <v>0</v>
      </c>
      <c r="B2376" t="s">
        <v>8</v>
      </c>
      <c r="C2376" t="s">
        <v>5625</v>
      </c>
      <c r="D2376" t="s">
        <v>5626</v>
      </c>
      <c r="E2376" t="s">
        <v>5629</v>
      </c>
      <c r="F2376" t="s">
        <v>5630</v>
      </c>
      <c r="G2376" s="1">
        <v>44617</v>
      </c>
      <c r="H2376" s="5">
        <v>9150</v>
      </c>
      <c r="I2376" s="4">
        <v>60</v>
      </c>
      <c r="J2376" s="3">
        <f t="shared" si="109"/>
        <v>44677</v>
      </c>
      <c r="K2376" t="s">
        <v>5624</v>
      </c>
      <c r="L2376" s="1">
        <v>44658</v>
      </c>
      <c r="M2376">
        <f t="shared" si="110"/>
        <v>-19</v>
      </c>
      <c r="N2376" s="5">
        <f t="shared" si="108"/>
        <v>-173850</v>
      </c>
    </row>
    <row r="2377" spans="1:14" x14ac:dyDescent="0.2">
      <c r="A2377" t="s">
        <v>0</v>
      </c>
      <c r="B2377" t="s">
        <v>8</v>
      </c>
      <c r="C2377" t="s">
        <v>5625</v>
      </c>
      <c r="D2377" t="s">
        <v>5626</v>
      </c>
      <c r="E2377" t="s">
        <v>5632</v>
      </c>
      <c r="F2377" t="s">
        <v>5633</v>
      </c>
      <c r="G2377" s="1">
        <v>44644</v>
      </c>
      <c r="H2377" s="5">
        <v>9150</v>
      </c>
      <c r="I2377" s="4">
        <v>60</v>
      </c>
      <c r="J2377" s="3">
        <f t="shared" si="109"/>
        <v>44704</v>
      </c>
      <c r="K2377" t="s">
        <v>5631</v>
      </c>
      <c r="L2377" s="1">
        <v>44679</v>
      </c>
      <c r="M2377">
        <f t="shared" si="110"/>
        <v>-25</v>
      </c>
      <c r="N2377" s="5">
        <f t="shared" si="108"/>
        <v>-228750</v>
      </c>
    </row>
    <row r="2378" spans="1:14" x14ac:dyDescent="0.2">
      <c r="A2378" t="s">
        <v>0</v>
      </c>
      <c r="B2378" t="s">
        <v>8</v>
      </c>
      <c r="C2378" t="s">
        <v>5625</v>
      </c>
      <c r="D2378" t="s">
        <v>5626</v>
      </c>
      <c r="E2378" t="s">
        <v>5635</v>
      </c>
      <c r="F2378" t="s">
        <v>5636</v>
      </c>
      <c r="G2378" s="1">
        <v>44697</v>
      </c>
      <c r="H2378" s="5">
        <v>12200</v>
      </c>
      <c r="I2378" s="4">
        <v>60</v>
      </c>
      <c r="J2378" s="3">
        <f t="shared" si="109"/>
        <v>44757</v>
      </c>
      <c r="K2378" t="s">
        <v>5634</v>
      </c>
      <c r="L2378" s="1">
        <v>44741</v>
      </c>
      <c r="M2378">
        <f t="shared" si="110"/>
        <v>-16</v>
      </c>
      <c r="N2378" s="5">
        <f t="shared" si="108"/>
        <v>-195200</v>
      </c>
    </row>
    <row r="2379" spans="1:14" x14ac:dyDescent="0.2">
      <c r="A2379" t="s">
        <v>0</v>
      </c>
      <c r="B2379" t="s">
        <v>8</v>
      </c>
      <c r="C2379" t="s">
        <v>5625</v>
      </c>
      <c r="D2379" t="s">
        <v>5626</v>
      </c>
      <c r="E2379" t="s">
        <v>5638</v>
      </c>
      <c r="F2379" t="s">
        <v>5639</v>
      </c>
      <c r="G2379" s="1">
        <v>44753</v>
      </c>
      <c r="H2379" s="5">
        <v>12200</v>
      </c>
      <c r="I2379" s="4">
        <v>60</v>
      </c>
      <c r="J2379" s="3">
        <f t="shared" si="109"/>
        <v>44813</v>
      </c>
      <c r="K2379" t="s">
        <v>5637</v>
      </c>
      <c r="L2379" s="1">
        <v>44813</v>
      </c>
      <c r="M2379">
        <f t="shared" si="110"/>
        <v>0</v>
      </c>
      <c r="N2379" s="5">
        <f t="shared" si="108"/>
        <v>0</v>
      </c>
    </row>
    <row r="2380" spans="1:14" x14ac:dyDescent="0.2">
      <c r="A2380" t="s">
        <v>0</v>
      </c>
      <c r="B2380" t="s">
        <v>8</v>
      </c>
      <c r="C2380" t="s">
        <v>5625</v>
      </c>
      <c r="D2380" t="s">
        <v>5626</v>
      </c>
      <c r="E2380" t="s">
        <v>5641</v>
      </c>
      <c r="F2380" t="s">
        <v>5642</v>
      </c>
      <c r="G2380" s="1">
        <v>44778</v>
      </c>
      <c r="H2380" s="5">
        <v>2890</v>
      </c>
      <c r="I2380" s="4">
        <v>60</v>
      </c>
      <c r="J2380" s="3">
        <f t="shared" si="109"/>
        <v>44838</v>
      </c>
      <c r="K2380" t="s">
        <v>5640</v>
      </c>
      <c r="L2380" s="1">
        <v>44831</v>
      </c>
      <c r="M2380">
        <f t="shared" si="110"/>
        <v>-7</v>
      </c>
      <c r="N2380" s="5">
        <f t="shared" ref="N2380:N2443" si="111">M2380*H2380</f>
        <v>-20230</v>
      </c>
    </row>
    <row r="2381" spans="1:14" x14ac:dyDescent="0.2">
      <c r="A2381" t="s">
        <v>0</v>
      </c>
      <c r="B2381" t="s">
        <v>8</v>
      </c>
      <c r="C2381" t="s">
        <v>5625</v>
      </c>
      <c r="D2381" t="s">
        <v>5626</v>
      </c>
      <c r="E2381" t="s">
        <v>5644</v>
      </c>
      <c r="F2381" t="s">
        <v>5645</v>
      </c>
      <c r="G2381" s="1">
        <v>44880</v>
      </c>
      <c r="H2381" s="5">
        <v>4624</v>
      </c>
      <c r="I2381" s="4">
        <v>60</v>
      </c>
      <c r="J2381" s="3">
        <f t="shared" ref="J2381:J2444" si="112">G2381+I2381</f>
        <v>44940</v>
      </c>
      <c r="K2381" t="s">
        <v>5643</v>
      </c>
      <c r="L2381" s="1">
        <v>44915</v>
      </c>
      <c r="M2381">
        <f t="shared" ref="M2381:M2444" si="113">L2381-J2381</f>
        <v>-25</v>
      </c>
      <c r="N2381" s="5">
        <f t="shared" si="111"/>
        <v>-115600</v>
      </c>
    </row>
    <row r="2382" spans="1:14" x14ac:dyDescent="0.2">
      <c r="A2382" t="s">
        <v>0</v>
      </c>
      <c r="B2382" t="s">
        <v>8</v>
      </c>
      <c r="C2382" t="s">
        <v>5647</v>
      </c>
      <c r="D2382" t="s">
        <v>5648</v>
      </c>
      <c r="E2382" t="s">
        <v>5649</v>
      </c>
      <c r="F2382" t="s">
        <v>5650</v>
      </c>
      <c r="G2382" s="1">
        <v>44742</v>
      </c>
      <c r="H2382" s="5">
        <v>5256</v>
      </c>
      <c r="I2382" s="4">
        <v>60</v>
      </c>
      <c r="J2382" s="3">
        <f t="shared" si="112"/>
        <v>44802</v>
      </c>
      <c r="K2382" t="s">
        <v>5646</v>
      </c>
      <c r="L2382" s="1">
        <v>44802</v>
      </c>
      <c r="M2382">
        <f t="shared" si="113"/>
        <v>0</v>
      </c>
      <c r="N2382" s="5">
        <f t="shared" si="111"/>
        <v>0</v>
      </c>
    </row>
    <row r="2383" spans="1:14" x14ac:dyDescent="0.2">
      <c r="A2383" t="s">
        <v>0</v>
      </c>
      <c r="B2383" t="s">
        <v>1</v>
      </c>
      <c r="C2383" t="s">
        <v>5652</v>
      </c>
      <c r="D2383" t="s">
        <v>5653</v>
      </c>
      <c r="E2383" t="s">
        <v>5654</v>
      </c>
      <c r="F2383" t="s">
        <v>5655</v>
      </c>
      <c r="G2383" s="1">
        <v>44530</v>
      </c>
      <c r="H2383" s="5">
        <v>3350</v>
      </c>
      <c r="I2383" s="4">
        <v>60</v>
      </c>
      <c r="J2383" s="3">
        <f t="shared" si="112"/>
        <v>44590</v>
      </c>
      <c r="K2383" t="s">
        <v>5651</v>
      </c>
      <c r="L2383" s="1">
        <v>44599</v>
      </c>
      <c r="M2383">
        <f t="shared" si="113"/>
        <v>9</v>
      </c>
      <c r="N2383" s="5">
        <f t="shared" si="111"/>
        <v>30150</v>
      </c>
    </row>
    <row r="2384" spans="1:14" x14ac:dyDescent="0.2">
      <c r="A2384" t="s">
        <v>0</v>
      </c>
      <c r="B2384" t="s">
        <v>1</v>
      </c>
      <c r="C2384" t="s">
        <v>5652</v>
      </c>
      <c r="D2384" t="s">
        <v>5653</v>
      </c>
      <c r="E2384" t="s">
        <v>5656</v>
      </c>
      <c r="F2384" t="s">
        <v>5657</v>
      </c>
      <c r="G2384" s="1">
        <v>44530</v>
      </c>
      <c r="H2384" s="5">
        <v>1400</v>
      </c>
      <c r="I2384" s="4">
        <v>60</v>
      </c>
      <c r="J2384" s="3">
        <f t="shared" si="112"/>
        <v>44590</v>
      </c>
      <c r="K2384" t="s">
        <v>5651</v>
      </c>
      <c r="L2384" s="1">
        <v>44599</v>
      </c>
      <c r="M2384">
        <f t="shared" si="113"/>
        <v>9</v>
      </c>
      <c r="N2384" s="5">
        <f t="shared" si="111"/>
        <v>12600</v>
      </c>
    </row>
    <row r="2385" spans="1:14" x14ac:dyDescent="0.2">
      <c r="A2385" t="s">
        <v>0</v>
      </c>
      <c r="B2385" t="s">
        <v>1</v>
      </c>
      <c r="C2385" t="s">
        <v>5659</v>
      </c>
      <c r="D2385" t="s">
        <v>5660</v>
      </c>
      <c r="E2385" t="s">
        <v>5661</v>
      </c>
      <c r="F2385" t="s">
        <v>5662</v>
      </c>
      <c r="G2385" s="1">
        <v>44550</v>
      </c>
      <c r="H2385" s="5">
        <v>120</v>
      </c>
      <c r="I2385" s="4">
        <v>60</v>
      </c>
      <c r="J2385" s="3">
        <f t="shared" si="112"/>
        <v>44610</v>
      </c>
      <c r="K2385" t="s">
        <v>5658</v>
      </c>
      <c r="L2385" s="1">
        <v>44599</v>
      </c>
      <c r="M2385">
        <f t="shared" si="113"/>
        <v>-11</v>
      </c>
      <c r="N2385" s="5">
        <f t="shared" si="111"/>
        <v>-1320</v>
      </c>
    </row>
    <row r="2386" spans="1:14" x14ac:dyDescent="0.2">
      <c r="A2386" t="s">
        <v>0</v>
      </c>
      <c r="B2386" t="s">
        <v>1</v>
      </c>
      <c r="C2386" t="s">
        <v>5659</v>
      </c>
      <c r="D2386" t="s">
        <v>5660</v>
      </c>
      <c r="E2386" t="s">
        <v>5663</v>
      </c>
      <c r="F2386" t="s">
        <v>5664</v>
      </c>
      <c r="G2386" s="1">
        <v>44526</v>
      </c>
      <c r="H2386" s="5">
        <v>920</v>
      </c>
      <c r="I2386" s="4">
        <v>60</v>
      </c>
      <c r="J2386" s="3">
        <f t="shared" si="112"/>
        <v>44586</v>
      </c>
      <c r="K2386" t="s">
        <v>5658</v>
      </c>
      <c r="L2386" s="1">
        <v>44599</v>
      </c>
      <c r="M2386">
        <f t="shared" si="113"/>
        <v>13</v>
      </c>
      <c r="N2386" s="5">
        <f t="shared" si="111"/>
        <v>11960</v>
      </c>
    </row>
    <row r="2387" spans="1:14" x14ac:dyDescent="0.2">
      <c r="A2387" t="s">
        <v>0</v>
      </c>
      <c r="B2387" t="s">
        <v>1</v>
      </c>
      <c r="C2387" t="s">
        <v>5659</v>
      </c>
      <c r="D2387" t="s">
        <v>5660</v>
      </c>
      <c r="E2387" t="s">
        <v>5665</v>
      </c>
      <c r="F2387" t="s">
        <v>5666</v>
      </c>
      <c r="G2387" s="1">
        <v>44530</v>
      </c>
      <c r="H2387" s="5">
        <v>552</v>
      </c>
      <c r="I2387" s="4">
        <v>60</v>
      </c>
      <c r="J2387" s="3">
        <f t="shared" si="112"/>
        <v>44590</v>
      </c>
      <c r="K2387" t="s">
        <v>5658</v>
      </c>
      <c r="L2387" s="1">
        <v>44599</v>
      </c>
      <c r="M2387">
        <f t="shared" si="113"/>
        <v>9</v>
      </c>
      <c r="N2387" s="5">
        <f t="shared" si="111"/>
        <v>4968</v>
      </c>
    </row>
    <row r="2388" spans="1:14" x14ac:dyDescent="0.2">
      <c r="A2388" t="s">
        <v>0</v>
      </c>
      <c r="B2388" t="s">
        <v>8</v>
      </c>
      <c r="C2388" t="s">
        <v>5659</v>
      </c>
      <c r="D2388" t="s">
        <v>5660</v>
      </c>
      <c r="E2388" t="s">
        <v>5668</v>
      </c>
      <c r="F2388" t="s">
        <v>5669</v>
      </c>
      <c r="G2388" s="1">
        <v>44560</v>
      </c>
      <c r="H2388" s="5">
        <v>368</v>
      </c>
      <c r="I2388" s="4">
        <v>60</v>
      </c>
      <c r="J2388" s="3">
        <f t="shared" si="112"/>
        <v>44620</v>
      </c>
      <c r="K2388" t="s">
        <v>5667</v>
      </c>
      <c r="L2388" s="1">
        <v>44655</v>
      </c>
      <c r="M2388">
        <f t="shared" si="113"/>
        <v>35</v>
      </c>
      <c r="N2388" s="5">
        <f t="shared" si="111"/>
        <v>12880</v>
      </c>
    </row>
    <row r="2389" spans="1:14" x14ac:dyDescent="0.2">
      <c r="A2389" t="s">
        <v>0</v>
      </c>
      <c r="B2389" t="s">
        <v>8</v>
      </c>
      <c r="C2389" t="s">
        <v>5659</v>
      </c>
      <c r="D2389" t="s">
        <v>5660</v>
      </c>
      <c r="E2389" t="s">
        <v>5671</v>
      </c>
      <c r="F2389" t="s">
        <v>5672</v>
      </c>
      <c r="G2389" s="1">
        <v>44643</v>
      </c>
      <c r="H2389" s="5">
        <v>2576</v>
      </c>
      <c r="I2389" s="4">
        <v>60</v>
      </c>
      <c r="J2389" s="3">
        <f t="shared" si="112"/>
        <v>44703</v>
      </c>
      <c r="K2389" t="s">
        <v>5670</v>
      </c>
      <c r="L2389" s="1">
        <v>44679</v>
      </c>
      <c r="M2389">
        <f t="shared" si="113"/>
        <v>-24</v>
      </c>
      <c r="N2389" s="5">
        <f t="shared" si="111"/>
        <v>-61824</v>
      </c>
    </row>
    <row r="2390" spans="1:14" x14ac:dyDescent="0.2">
      <c r="A2390" t="s">
        <v>0</v>
      </c>
      <c r="B2390" t="s">
        <v>8</v>
      </c>
      <c r="C2390" t="s">
        <v>5659</v>
      </c>
      <c r="D2390" t="s">
        <v>5660</v>
      </c>
      <c r="E2390" t="s">
        <v>5673</v>
      </c>
      <c r="F2390" t="s">
        <v>5674</v>
      </c>
      <c r="G2390" s="1">
        <v>44650</v>
      </c>
      <c r="H2390" s="5">
        <v>368</v>
      </c>
      <c r="I2390" s="4">
        <v>60</v>
      </c>
      <c r="J2390" s="3">
        <f t="shared" si="112"/>
        <v>44710</v>
      </c>
      <c r="K2390" t="s">
        <v>5670</v>
      </c>
      <c r="L2390" s="1">
        <v>44679</v>
      </c>
      <c r="M2390">
        <f t="shared" si="113"/>
        <v>-31</v>
      </c>
      <c r="N2390" s="5">
        <f t="shared" si="111"/>
        <v>-11408</v>
      </c>
    </row>
    <row r="2391" spans="1:14" x14ac:dyDescent="0.2">
      <c r="A2391" t="s">
        <v>0</v>
      </c>
      <c r="B2391" t="s">
        <v>8</v>
      </c>
      <c r="C2391" t="s">
        <v>5659</v>
      </c>
      <c r="D2391" t="s">
        <v>5660</v>
      </c>
      <c r="E2391" t="s">
        <v>5675</v>
      </c>
      <c r="F2391" t="s">
        <v>5676</v>
      </c>
      <c r="G2391" s="1">
        <v>44643</v>
      </c>
      <c r="H2391" s="5">
        <v>3252.32</v>
      </c>
      <c r="I2391" s="4">
        <v>60</v>
      </c>
      <c r="J2391" s="3">
        <f t="shared" si="112"/>
        <v>44703</v>
      </c>
      <c r="K2391" t="s">
        <v>5670</v>
      </c>
      <c r="L2391" s="1">
        <v>44679</v>
      </c>
      <c r="M2391">
        <f t="shared" si="113"/>
        <v>-24</v>
      </c>
      <c r="N2391" s="5">
        <f t="shared" si="111"/>
        <v>-78055.680000000008</v>
      </c>
    </row>
    <row r="2392" spans="1:14" x14ac:dyDescent="0.2">
      <c r="A2392" t="s">
        <v>0</v>
      </c>
      <c r="B2392" t="s">
        <v>8</v>
      </c>
      <c r="C2392" t="s">
        <v>5659</v>
      </c>
      <c r="D2392" t="s">
        <v>5660</v>
      </c>
      <c r="E2392" t="s">
        <v>5678</v>
      </c>
      <c r="F2392" t="s">
        <v>5679</v>
      </c>
      <c r="G2392" s="1">
        <v>44692</v>
      </c>
      <c r="H2392" s="5">
        <v>1840</v>
      </c>
      <c r="I2392" s="4">
        <v>60</v>
      </c>
      <c r="J2392" s="3">
        <f t="shared" si="112"/>
        <v>44752</v>
      </c>
      <c r="K2392" t="s">
        <v>5677</v>
      </c>
      <c r="L2392" s="1">
        <v>44740</v>
      </c>
      <c r="M2392">
        <f t="shared" si="113"/>
        <v>-12</v>
      </c>
      <c r="N2392" s="5">
        <f t="shared" si="111"/>
        <v>-22080</v>
      </c>
    </row>
    <row r="2393" spans="1:14" x14ac:dyDescent="0.2">
      <c r="A2393" t="s">
        <v>0</v>
      </c>
      <c r="B2393" t="s">
        <v>8</v>
      </c>
      <c r="C2393" t="s">
        <v>5659</v>
      </c>
      <c r="D2393" t="s">
        <v>5660</v>
      </c>
      <c r="E2393" t="s">
        <v>5681</v>
      </c>
      <c r="F2393" t="s">
        <v>5682</v>
      </c>
      <c r="G2393" s="1">
        <v>44736</v>
      </c>
      <c r="H2393" s="5">
        <v>360</v>
      </c>
      <c r="I2393" s="4">
        <v>60</v>
      </c>
      <c r="J2393" s="3">
        <f t="shared" si="112"/>
        <v>44796</v>
      </c>
      <c r="K2393" t="s">
        <v>5680</v>
      </c>
      <c r="L2393" s="1">
        <v>44802</v>
      </c>
      <c r="M2393">
        <f t="shared" si="113"/>
        <v>6</v>
      </c>
      <c r="N2393" s="5">
        <f t="shared" si="111"/>
        <v>2160</v>
      </c>
    </row>
    <row r="2394" spans="1:14" x14ac:dyDescent="0.2">
      <c r="A2394" t="s">
        <v>0</v>
      </c>
      <c r="B2394" t="s">
        <v>8</v>
      </c>
      <c r="C2394" t="s">
        <v>5659</v>
      </c>
      <c r="D2394" t="s">
        <v>5660</v>
      </c>
      <c r="E2394" t="s">
        <v>5683</v>
      </c>
      <c r="F2394" t="s">
        <v>5684</v>
      </c>
      <c r="G2394" s="1">
        <v>44741</v>
      </c>
      <c r="H2394" s="5">
        <v>360</v>
      </c>
      <c r="I2394" s="4">
        <v>60</v>
      </c>
      <c r="J2394" s="3">
        <f t="shared" si="112"/>
        <v>44801</v>
      </c>
      <c r="K2394" t="s">
        <v>5680</v>
      </c>
      <c r="L2394" s="1">
        <v>44802</v>
      </c>
      <c r="M2394">
        <f t="shared" si="113"/>
        <v>1</v>
      </c>
      <c r="N2394" s="5">
        <f t="shared" si="111"/>
        <v>360</v>
      </c>
    </row>
    <row r="2395" spans="1:14" x14ac:dyDescent="0.2">
      <c r="A2395" t="s">
        <v>0</v>
      </c>
      <c r="B2395" t="s">
        <v>8</v>
      </c>
      <c r="C2395" t="s">
        <v>5659</v>
      </c>
      <c r="D2395" t="s">
        <v>5660</v>
      </c>
      <c r="E2395" t="s">
        <v>5685</v>
      </c>
      <c r="F2395" t="s">
        <v>5686</v>
      </c>
      <c r="G2395" s="1">
        <v>44736</v>
      </c>
      <c r="H2395" s="5">
        <v>1840</v>
      </c>
      <c r="I2395" s="4">
        <v>60</v>
      </c>
      <c r="J2395" s="3">
        <f t="shared" si="112"/>
        <v>44796</v>
      </c>
      <c r="K2395" t="s">
        <v>5680</v>
      </c>
      <c r="L2395" s="1">
        <v>44802</v>
      </c>
      <c r="M2395">
        <f t="shared" si="113"/>
        <v>6</v>
      </c>
      <c r="N2395" s="5">
        <f t="shared" si="111"/>
        <v>11040</v>
      </c>
    </row>
    <row r="2396" spans="1:14" x14ac:dyDescent="0.2">
      <c r="A2396" t="s">
        <v>0</v>
      </c>
      <c r="B2396" t="s">
        <v>8</v>
      </c>
      <c r="C2396" t="s">
        <v>5659</v>
      </c>
      <c r="D2396" t="s">
        <v>5660</v>
      </c>
      <c r="E2396" t="s">
        <v>5688</v>
      </c>
      <c r="F2396" t="s">
        <v>5689</v>
      </c>
      <c r="G2396" s="1">
        <v>44657</v>
      </c>
      <c r="H2396" s="5">
        <v>2760</v>
      </c>
      <c r="I2396" s="4">
        <v>60</v>
      </c>
      <c r="J2396" s="3">
        <f t="shared" si="112"/>
        <v>44717</v>
      </c>
      <c r="K2396" t="s">
        <v>5687</v>
      </c>
      <c r="L2396" s="1">
        <v>44803</v>
      </c>
      <c r="M2396">
        <f t="shared" si="113"/>
        <v>86</v>
      </c>
      <c r="N2396" s="5">
        <f t="shared" si="111"/>
        <v>237360</v>
      </c>
    </row>
    <row r="2397" spans="1:14" x14ac:dyDescent="0.2">
      <c r="A2397" t="s">
        <v>0</v>
      </c>
      <c r="B2397" t="s">
        <v>1</v>
      </c>
      <c r="C2397" t="s">
        <v>5659</v>
      </c>
      <c r="D2397" t="s">
        <v>5660</v>
      </c>
      <c r="E2397" t="s">
        <v>5690</v>
      </c>
      <c r="F2397" t="s">
        <v>5691</v>
      </c>
      <c r="G2397" s="1">
        <v>44344</v>
      </c>
      <c r="H2397" s="5">
        <v>368</v>
      </c>
      <c r="I2397" s="4">
        <v>60</v>
      </c>
      <c r="J2397" s="3">
        <f t="shared" si="112"/>
        <v>44404</v>
      </c>
      <c r="K2397" t="s">
        <v>5687</v>
      </c>
      <c r="L2397" s="1">
        <v>44803</v>
      </c>
      <c r="M2397">
        <f t="shared" si="113"/>
        <v>399</v>
      </c>
      <c r="N2397" s="5">
        <f t="shared" si="111"/>
        <v>146832</v>
      </c>
    </row>
    <row r="2398" spans="1:14" x14ac:dyDescent="0.2">
      <c r="A2398" t="s">
        <v>0</v>
      </c>
      <c r="B2398" t="s">
        <v>8</v>
      </c>
      <c r="C2398" t="s">
        <v>5659</v>
      </c>
      <c r="D2398" t="s">
        <v>5660</v>
      </c>
      <c r="E2398" t="s">
        <v>5693</v>
      </c>
      <c r="F2398" t="s">
        <v>5694</v>
      </c>
      <c r="G2398" s="1">
        <v>44722</v>
      </c>
      <c r="H2398" s="5">
        <v>920</v>
      </c>
      <c r="I2398" s="4">
        <v>60</v>
      </c>
      <c r="J2398" s="3">
        <f t="shared" si="112"/>
        <v>44782</v>
      </c>
      <c r="K2398" t="s">
        <v>5692</v>
      </c>
      <c r="L2398" s="1">
        <v>44805</v>
      </c>
      <c r="M2398">
        <f t="shared" si="113"/>
        <v>23</v>
      </c>
      <c r="N2398" s="5">
        <f t="shared" si="111"/>
        <v>21160</v>
      </c>
    </row>
    <row r="2399" spans="1:14" x14ac:dyDescent="0.2">
      <c r="A2399" t="s">
        <v>0</v>
      </c>
      <c r="B2399" t="s">
        <v>8</v>
      </c>
      <c r="C2399" t="s">
        <v>5659</v>
      </c>
      <c r="D2399" t="s">
        <v>5660</v>
      </c>
      <c r="E2399" t="s">
        <v>5695</v>
      </c>
      <c r="F2399" t="s">
        <v>5696</v>
      </c>
      <c r="G2399" s="1">
        <v>44728</v>
      </c>
      <c r="H2399" s="5">
        <v>368</v>
      </c>
      <c r="I2399" s="4">
        <v>60</v>
      </c>
      <c r="J2399" s="3">
        <f t="shared" si="112"/>
        <v>44788</v>
      </c>
      <c r="K2399" t="s">
        <v>5692</v>
      </c>
      <c r="L2399" s="1">
        <v>44805</v>
      </c>
      <c r="M2399">
        <f t="shared" si="113"/>
        <v>17</v>
      </c>
      <c r="N2399" s="5">
        <f t="shared" si="111"/>
        <v>6256</v>
      </c>
    </row>
    <row r="2400" spans="1:14" x14ac:dyDescent="0.2">
      <c r="A2400" t="s">
        <v>0</v>
      </c>
      <c r="B2400" t="s">
        <v>8</v>
      </c>
      <c r="C2400" t="s">
        <v>5659</v>
      </c>
      <c r="D2400" t="s">
        <v>5660</v>
      </c>
      <c r="E2400" t="s">
        <v>5698</v>
      </c>
      <c r="F2400" t="s">
        <v>5699</v>
      </c>
      <c r="G2400" s="1">
        <v>44771</v>
      </c>
      <c r="H2400" s="5">
        <v>960</v>
      </c>
      <c r="I2400" s="4">
        <v>60</v>
      </c>
      <c r="J2400" s="3">
        <f t="shared" si="112"/>
        <v>44831</v>
      </c>
      <c r="K2400" t="s">
        <v>5697</v>
      </c>
      <c r="L2400" s="1">
        <v>44879</v>
      </c>
      <c r="M2400">
        <f t="shared" si="113"/>
        <v>48</v>
      </c>
      <c r="N2400" s="5">
        <f t="shared" si="111"/>
        <v>46080</v>
      </c>
    </row>
    <row r="2401" spans="1:14" x14ac:dyDescent="0.2">
      <c r="A2401" t="s">
        <v>0</v>
      </c>
      <c r="B2401" t="s">
        <v>8</v>
      </c>
      <c r="C2401" t="s">
        <v>5659</v>
      </c>
      <c r="D2401" t="s">
        <v>5660</v>
      </c>
      <c r="E2401" t="s">
        <v>5700</v>
      </c>
      <c r="F2401" t="s">
        <v>5701</v>
      </c>
      <c r="G2401" s="1">
        <v>44797</v>
      </c>
      <c r="H2401" s="5">
        <v>120</v>
      </c>
      <c r="I2401" s="4">
        <v>60</v>
      </c>
      <c r="J2401" s="3">
        <f t="shared" si="112"/>
        <v>44857</v>
      </c>
      <c r="K2401" t="s">
        <v>5697</v>
      </c>
      <c r="L2401" s="1">
        <v>44879</v>
      </c>
      <c r="M2401">
        <f t="shared" si="113"/>
        <v>22</v>
      </c>
      <c r="N2401" s="5">
        <f t="shared" si="111"/>
        <v>2640</v>
      </c>
    </row>
    <row r="2402" spans="1:14" x14ac:dyDescent="0.2">
      <c r="A2402" t="s">
        <v>0</v>
      </c>
      <c r="B2402" t="s">
        <v>8</v>
      </c>
      <c r="C2402" t="s">
        <v>5659</v>
      </c>
      <c r="D2402" t="s">
        <v>5660</v>
      </c>
      <c r="E2402" t="s">
        <v>5702</v>
      </c>
      <c r="F2402" t="s">
        <v>5703</v>
      </c>
      <c r="G2402" s="1">
        <v>44797</v>
      </c>
      <c r="H2402" s="5">
        <v>240</v>
      </c>
      <c r="I2402" s="4">
        <v>60</v>
      </c>
      <c r="J2402" s="3">
        <f t="shared" si="112"/>
        <v>44857</v>
      </c>
      <c r="K2402" t="s">
        <v>5697</v>
      </c>
      <c r="L2402" s="1">
        <v>44879</v>
      </c>
      <c r="M2402">
        <f t="shared" si="113"/>
        <v>22</v>
      </c>
      <c r="N2402" s="5">
        <f t="shared" si="111"/>
        <v>5280</v>
      </c>
    </row>
    <row r="2403" spans="1:14" x14ac:dyDescent="0.2">
      <c r="A2403" t="s">
        <v>0</v>
      </c>
      <c r="B2403" t="s">
        <v>8</v>
      </c>
      <c r="C2403" t="s">
        <v>5659</v>
      </c>
      <c r="D2403" t="s">
        <v>5660</v>
      </c>
      <c r="E2403" t="s">
        <v>5704</v>
      </c>
      <c r="F2403" t="s">
        <v>5705</v>
      </c>
      <c r="G2403" s="1">
        <v>44736</v>
      </c>
      <c r="H2403" s="5">
        <v>920</v>
      </c>
      <c r="I2403" s="4">
        <v>60</v>
      </c>
      <c r="J2403" s="3">
        <f t="shared" si="112"/>
        <v>44796</v>
      </c>
      <c r="K2403" t="s">
        <v>5697</v>
      </c>
      <c r="L2403" s="1">
        <v>44879</v>
      </c>
      <c r="M2403">
        <f t="shared" si="113"/>
        <v>83</v>
      </c>
      <c r="N2403" s="5">
        <f t="shared" si="111"/>
        <v>76360</v>
      </c>
    </row>
    <row r="2404" spans="1:14" x14ac:dyDescent="0.2">
      <c r="A2404" t="s">
        <v>0</v>
      </c>
      <c r="B2404" t="s">
        <v>1</v>
      </c>
      <c r="C2404" t="s">
        <v>5659</v>
      </c>
      <c r="D2404" t="s">
        <v>5660</v>
      </c>
      <c r="E2404" t="s">
        <v>5707</v>
      </c>
      <c r="F2404" t="s">
        <v>5708</v>
      </c>
      <c r="G2404" s="1">
        <v>44526</v>
      </c>
      <c r="H2404" s="5">
        <v>736</v>
      </c>
      <c r="I2404" s="4">
        <v>60</v>
      </c>
      <c r="J2404" s="3">
        <f t="shared" si="112"/>
        <v>44586</v>
      </c>
      <c r="K2404" t="s">
        <v>5706</v>
      </c>
      <c r="L2404" s="1">
        <v>44893</v>
      </c>
      <c r="M2404">
        <f t="shared" si="113"/>
        <v>307</v>
      </c>
      <c r="N2404" s="5">
        <f t="shared" si="111"/>
        <v>225952</v>
      </c>
    </row>
    <row r="2405" spans="1:14" x14ac:dyDescent="0.2">
      <c r="A2405" t="s">
        <v>0</v>
      </c>
      <c r="B2405" t="s">
        <v>1</v>
      </c>
      <c r="C2405" t="s">
        <v>5659</v>
      </c>
      <c r="D2405" t="s">
        <v>5660</v>
      </c>
      <c r="E2405" t="s">
        <v>5709</v>
      </c>
      <c r="F2405" t="s">
        <v>5710</v>
      </c>
      <c r="G2405" s="1">
        <v>44273</v>
      </c>
      <c r="H2405" s="5">
        <v>644</v>
      </c>
      <c r="I2405" s="4">
        <v>60</v>
      </c>
      <c r="J2405" s="3">
        <f t="shared" si="112"/>
        <v>44333</v>
      </c>
      <c r="K2405" t="s">
        <v>5706</v>
      </c>
      <c r="L2405" s="1">
        <v>44893</v>
      </c>
      <c r="M2405">
        <f t="shared" si="113"/>
        <v>560</v>
      </c>
      <c r="N2405" s="5">
        <f t="shared" si="111"/>
        <v>360640</v>
      </c>
    </row>
    <row r="2406" spans="1:14" x14ac:dyDescent="0.2">
      <c r="A2406" t="s">
        <v>0</v>
      </c>
      <c r="B2406" t="s">
        <v>8</v>
      </c>
      <c r="C2406" t="s">
        <v>5659</v>
      </c>
      <c r="D2406" t="s">
        <v>5660</v>
      </c>
      <c r="E2406" t="s">
        <v>5712</v>
      </c>
      <c r="F2406" t="s">
        <v>5713</v>
      </c>
      <c r="G2406" s="1">
        <v>44860</v>
      </c>
      <c r="H2406" s="5">
        <v>480</v>
      </c>
      <c r="I2406" s="4">
        <v>60</v>
      </c>
      <c r="J2406" s="3">
        <f t="shared" si="112"/>
        <v>44920</v>
      </c>
      <c r="K2406" t="s">
        <v>5711</v>
      </c>
      <c r="L2406" s="1">
        <v>44910</v>
      </c>
      <c r="M2406">
        <f t="shared" si="113"/>
        <v>-10</v>
      </c>
      <c r="N2406" s="5">
        <f t="shared" si="111"/>
        <v>-4800</v>
      </c>
    </row>
    <row r="2407" spans="1:14" x14ac:dyDescent="0.2">
      <c r="A2407" t="s">
        <v>0</v>
      </c>
      <c r="B2407" t="s">
        <v>8</v>
      </c>
      <c r="C2407" t="s">
        <v>5659</v>
      </c>
      <c r="D2407" t="s">
        <v>5660</v>
      </c>
      <c r="E2407" t="s">
        <v>5714</v>
      </c>
      <c r="F2407" t="s">
        <v>5715</v>
      </c>
      <c r="G2407" s="1">
        <v>44862</v>
      </c>
      <c r="H2407" s="5">
        <v>2208</v>
      </c>
      <c r="I2407" s="4">
        <v>60</v>
      </c>
      <c r="J2407" s="3">
        <f t="shared" si="112"/>
        <v>44922</v>
      </c>
      <c r="K2407" t="s">
        <v>5711</v>
      </c>
      <c r="L2407" s="1">
        <v>44910</v>
      </c>
      <c r="M2407">
        <f t="shared" si="113"/>
        <v>-12</v>
      </c>
      <c r="N2407" s="5">
        <f t="shared" si="111"/>
        <v>-26496</v>
      </c>
    </row>
    <row r="2408" spans="1:14" x14ac:dyDescent="0.2">
      <c r="A2408" t="s">
        <v>0</v>
      </c>
      <c r="B2408" t="s">
        <v>8</v>
      </c>
      <c r="C2408" t="s">
        <v>5659</v>
      </c>
      <c r="D2408" t="s">
        <v>5660</v>
      </c>
      <c r="E2408" t="s">
        <v>5717</v>
      </c>
      <c r="F2408" t="s">
        <v>5718</v>
      </c>
      <c r="G2408" s="1">
        <v>44848</v>
      </c>
      <c r="H2408" s="5">
        <v>184</v>
      </c>
      <c r="I2408" s="4">
        <v>60</v>
      </c>
      <c r="J2408" s="3">
        <f t="shared" si="112"/>
        <v>44908</v>
      </c>
      <c r="K2408" t="s">
        <v>5716</v>
      </c>
      <c r="L2408" s="1">
        <v>44910</v>
      </c>
      <c r="M2408">
        <f t="shared" si="113"/>
        <v>2</v>
      </c>
      <c r="N2408" s="5">
        <f t="shared" si="111"/>
        <v>368</v>
      </c>
    </row>
    <row r="2409" spans="1:14" x14ac:dyDescent="0.2">
      <c r="A2409" t="s">
        <v>0</v>
      </c>
      <c r="B2409" t="s">
        <v>1</v>
      </c>
      <c r="C2409" t="s">
        <v>5720</v>
      </c>
      <c r="D2409" t="s">
        <v>5721</v>
      </c>
      <c r="E2409" t="s">
        <v>5722</v>
      </c>
      <c r="F2409" t="s">
        <v>5723</v>
      </c>
      <c r="G2409" s="1">
        <v>44537</v>
      </c>
      <c r="H2409" s="5">
        <v>855</v>
      </c>
      <c r="I2409" s="4">
        <v>60</v>
      </c>
      <c r="J2409" s="3">
        <f t="shared" si="112"/>
        <v>44597</v>
      </c>
      <c r="K2409" t="s">
        <v>5719</v>
      </c>
      <c r="L2409" s="1">
        <v>44602</v>
      </c>
      <c r="M2409">
        <f t="shared" si="113"/>
        <v>5</v>
      </c>
      <c r="N2409" s="5">
        <f t="shared" si="111"/>
        <v>4275</v>
      </c>
    </row>
    <row r="2410" spans="1:14" x14ac:dyDescent="0.2">
      <c r="A2410" t="s">
        <v>0</v>
      </c>
      <c r="B2410" t="s">
        <v>1</v>
      </c>
      <c r="C2410" t="s">
        <v>5720</v>
      </c>
      <c r="D2410" t="s">
        <v>5721</v>
      </c>
      <c r="E2410" t="s">
        <v>5724</v>
      </c>
      <c r="F2410" t="s">
        <v>5725</v>
      </c>
      <c r="G2410" s="1">
        <v>44550</v>
      </c>
      <c r="H2410" s="5">
        <v>56</v>
      </c>
      <c r="I2410" s="4">
        <v>60</v>
      </c>
      <c r="J2410" s="3">
        <f t="shared" si="112"/>
        <v>44610</v>
      </c>
      <c r="K2410" t="s">
        <v>5719</v>
      </c>
      <c r="L2410" s="1">
        <v>44602</v>
      </c>
      <c r="M2410">
        <f t="shared" si="113"/>
        <v>-8</v>
      </c>
      <c r="N2410" s="5">
        <f t="shared" si="111"/>
        <v>-448</v>
      </c>
    </row>
    <row r="2411" spans="1:14" x14ac:dyDescent="0.2">
      <c r="A2411" t="s">
        <v>0</v>
      </c>
      <c r="B2411" t="s">
        <v>8</v>
      </c>
      <c r="C2411" t="s">
        <v>5720</v>
      </c>
      <c r="D2411" t="s">
        <v>5721</v>
      </c>
      <c r="E2411" t="s">
        <v>5727</v>
      </c>
      <c r="F2411" t="s">
        <v>5728</v>
      </c>
      <c r="G2411" s="1">
        <v>44561</v>
      </c>
      <c r="H2411" s="5">
        <v>500.01</v>
      </c>
      <c r="I2411" s="4">
        <v>60</v>
      </c>
      <c r="J2411" s="3">
        <f t="shared" si="112"/>
        <v>44621</v>
      </c>
      <c r="K2411" t="s">
        <v>5726</v>
      </c>
      <c r="L2411" s="1">
        <v>44645</v>
      </c>
      <c r="M2411">
        <f t="shared" si="113"/>
        <v>24</v>
      </c>
      <c r="N2411" s="5">
        <f t="shared" si="111"/>
        <v>12000.24</v>
      </c>
    </row>
    <row r="2412" spans="1:14" x14ac:dyDescent="0.2">
      <c r="A2412" t="s">
        <v>0</v>
      </c>
      <c r="B2412" t="s">
        <v>8</v>
      </c>
      <c r="C2412" t="s">
        <v>5720</v>
      </c>
      <c r="D2412" t="s">
        <v>5721</v>
      </c>
      <c r="E2412" t="s">
        <v>5729</v>
      </c>
      <c r="F2412" t="s">
        <v>5730</v>
      </c>
      <c r="G2412" s="1">
        <v>44561</v>
      </c>
      <c r="H2412" s="5">
        <v>750</v>
      </c>
      <c r="I2412" s="4">
        <v>60</v>
      </c>
      <c r="J2412" s="3">
        <f t="shared" si="112"/>
        <v>44621</v>
      </c>
      <c r="K2412" t="s">
        <v>5726</v>
      </c>
      <c r="L2412" s="1">
        <v>44645</v>
      </c>
      <c r="M2412">
        <f t="shared" si="113"/>
        <v>24</v>
      </c>
      <c r="N2412" s="5">
        <f t="shared" si="111"/>
        <v>18000</v>
      </c>
    </row>
    <row r="2413" spans="1:14" x14ac:dyDescent="0.2">
      <c r="A2413" t="s">
        <v>0</v>
      </c>
      <c r="B2413" t="s">
        <v>1</v>
      </c>
      <c r="C2413" t="s">
        <v>5720</v>
      </c>
      <c r="D2413" t="s">
        <v>5721</v>
      </c>
      <c r="E2413" t="s">
        <v>5732</v>
      </c>
      <c r="F2413" t="s">
        <v>5733</v>
      </c>
      <c r="G2413" s="1">
        <v>44523</v>
      </c>
      <c r="H2413" s="5">
        <v>100</v>
      </c>
      <c r="I2413" s="4">
        <v>60</v>
      </c>
      <c r="J2413" s="3">
        <f t="shared" si="112"/>
        <v>44583</v>
      </c>
      <c r="K2413" t="s">
        <v>5731</v>
      </c>
      <c r="L2413" s="1">
        <v>44656</v>
      </c>
      <c r="M2413">
        <f t="shared" si="113"/>
        <v>73</v>
      </c>
      <c r="N2413" s="5">
        <f t="shared" si="111"/>
        <v>7300</v>
      </c>
    </row>
    <row r="2414" spans="1:14" x14ac:dyDescent="0.2">
      <c r="A2414" t="s">
        <v>0</v>
      </c>
      <c r="B2414" t="s">
        <v>8</v>
      </c>
      <c r="C2414" t="s">
        <v>5720</v>
      </c>
      <c r="D2414" t="s">
        <v>5721</v>
      </c>
      <c r="E2414" t="s">
        <v>5735</v>
      </c>
      <c r="F2414" t="s">
        <v>5736</v>
      </c>
      <c r="G2414" s="1">
        <v>44623</v>
      </c>
      <c r="H2414" s="5">
        <v>112</v>
      </c>
      <c r="I2414" s="4">
        <v>60</v>
      </c>
      <c r="J2414" s="3">
        <f t="shared" si="112"/>
        <v>44683</v>
      </c>
      <c r="K2414" t="s">
        <v>5734</v>
      </c>
      <c r="L2414" s="1">
        <v>44679</v>
      </c>
      <c r="M2414">
        <f t="shared" si="113"/>
        <v>-4</v>
      </c>
      <c r="N2414" s="5">
        <f t="shared" si="111"/>
        <v>-448</v>
      </c>
    </row>
    <row r="2415" spans="1:14" x14ac:dyDescent="0.2">
      <c r="A2415" t="s">
        <v>0</v>
      </c>
      <c r="B2415" t="s">
        <v>8</v>
      </c>
      <c r="C2415" t="s">
        <v>5720</v>
      </c>
      <c r="D2415" t="s">
        <v>5721</v>
      </c>
      <c r="E2415" t="s">
        <v>5737</v>
      </c>
      <c r="F2415" t="s">
        <v>5738</v>
      </c>
      <c r="G2415" s="1">
        <v>44641</v>
      </c>
      <c r="H2415" s="5">
        <v>700</v>
      </c>
      <c r="I2415" s="4">
        <v>60</v>
      </c>
      <c r="J2415" s="3">
        <f t="shared" si="112"/>
        <v>44701</v>
      </c>
      <c r="K2415" t="s">
        <v>5734</v>
      </c>
      <c r="L2415" s="1">
        <v>44679</v>
      </c>
      <c r="M2415">
        <f t="shared" si="113"/>
        <v>-22</v>
      </c>
      <c r="N2415" s="5">
        <f t="shared" si="111"/>
        <v>-15400</v>
      </c>
    </row>
    <row r="2416" spans="1:14" x14ac:dyDescent="0.2">
      <c r="A2416" t="s">
        <v>0</v>
      </c>
      <c r="B2416" t="s">
        <v>8</v>
      </c>
      <c r="C2416" t="s">
        <v>5720</v>
      </c>
      <c r="D2416" t="s">
        <v>5721</v>
      </c>
      <c r="E2416" t="s">
        <v>5740</v>
      </c>
      <c r="F2416" t="s">
        <v>5741</v>
      </c>
      <c r="G2416" s="1">
        <v>44676</v>
      </c>
      <c r="H2416" s="5">
        <v>200</v>
      </c>
      <c r="I2416" s="4">
        <v>60</v>
      </c>
      <c r="J2416" s="3">
        <f t="shared" si="112"/>
        <v>44736</v>
      </c>
      <c r="K2416" t="s">
        <v>5739</v>
      </c>
      <c r="L2416" s="1">
        <v>44756</v>
      </c>
      <c r="M2416">
        <f t="shared" si="113"/>
        <v>20</v>
      </c>
      <c r="N2416" s="5">
        <f t="shared" si="111"/>
        <v>4000</v>
      </c>
    </row>
    <row r="2417" spans="1:14" x14ac:dyDescent="0.2">
      <c r="A2417" t="s">
        <v>0</v>
      </c>
      <c r="B2417" t="s">
        <v>8</v>
      </c>
      <c r="C2417" t="s">
        <v>5720</v>
      </c>
      <c r="D2417" t="s">
        <v>5721</v>
      </c>
      <c r="E2417" t="s">
        <v>5742</v>
      </c>
      <c r="F2417" t="s">
        <v>5743</v>
      </c>
      <c r="G2417" s="1">
        <v>44673</v>
      </c>
      <c r="H2417" s="5">
        <v>100</v>
      </c>
      <c r="I2417" s="4">
        <v>60</v>
      </c>
      <c r="J2417" s="3">
        <f t="shared" si="112"/>
        <v>44733</v>
      </c>
      <c r="K2417" t="s">
        <v>5739</v>
      </c>
      <c r="L2417" s="1">
        <v>44756</v>
      </c>
      <c r="M2417">
        <f t="shared" si="113"/>
        <v>23</v>
      </c>
      <c r="N2417" s="5">
        <f t="shared" si="111"/>
        <v>2300</v>
      </c>
    </row>
    <row r="2418" spans="1:14" x14ac:dyDescent="0.2">
      <c r="A2418" t="s">
        <v>0</v>
      </c>
      <c r="B2418" t="s">
        <v>8</v>
      </c>
      <c r="C2418" t="s">
        <v>5720</v>
      </c>
      <c r="D2418" t="s">
        <v>5721</v>
      </c>
      <c r="E2418" t="s">
        <v>5744</v>
      </c>
      <c r="F2418" t="s">
        <v>5745</v>
      </c>
      <c r="G2418" s="1">
        <v>44673</v>
      </c>
      <c r="H2418" s="5">
        <v>500</v>
      </c>
      <c r="I2418" s="4">
        <v>60</v>
      </c>
      <c r="J2418" s="3">
        <f t="shared" si="112"/>
        <v>44733</v>
      </c>
      <c r="K2418" t="s">
        <v>5739</v>
      </c>
      <c r="L2418" s="1">
        <v>44756</v>
      </c>
      <c r="M2418">
        <f t="shared" si="113"/>
        <v>23</v>
      </c>
      <c r="N2418" s="5">
        <f t="shared" si="111"/>
        <v>11500</v>
      </c>
    </row>
    <row r="2419" spans="1:14" x14ac:dyDescent="0.2">
      <c r="A2419" t="s">
        <v>0</v>
      </c>
      <c r="B2419" t="s">
        <v>8</v>
      </c>
      <c r="C2419" t="s">
        <v>5720</v>
      </c>
      <c r="D2419" t="s">
        <v>5721</v>
      </c>
      <c r="E2419" t="s">
        <v>5747</v>
      </c>
      <c r="F2419" t="s">
        <v>5748</v>
      </c>
      <c r="G2419" s="1">
        <v>44756</v>
      </c>
      <c r="H2419" s="5">
        <v>56</v>
      </c>
      <c r="I2419" s="4">
        <v>60</v>
      </c>
      <c r="J2419" s="3">
        <f t="shared" si="112"/>
        <v>44816</v>
      </c>
      <c r="K2419" t="s">
        <v>5746</v>
      </c>
      <c r="L2419" s="1">
        <v>44813</v>
      </c>
      <c r="M2419">
        <f t="shared" si="113"/>
        <v>-3</v>
      </c>
      <c r="N2419" s="5">
        <f t="shared" si="111"/>
        <v>-168</v>
      </c>
    </row>
    <row r="2420" spans="1:14" x14ac:dyDescent="0.2">
      <c r="A2420" t="s">
        <v>0</v>
      </c>
      <c r="B2420" t="s">
        <v>8</v>
      </c>
      <c r="C2420" t="s">
        <v>5720</v>
      </c>
      <c r="D2420" t="s">
        <v>5721</v>
      </c>
      <c r="E2420" t="s">
        <v>5749</v>
      </c>
      <c r="F2420" t="s">
        <v>5750</v>
      </c>
      <c r="G2420" s="1">
        <v>44734</v>
      </c>
      <c r="H2420" s="5">
        <v>600</v>
      </c>
      <c r="I2420" s="4">
        <v>60</v>
      </c>
      <c r="J2420" s="3">
        <f t="shared" si="112"/>
        <v>44794</v>
      </c>
      <c r="K2420" t="s">
        <v>5746</v>
      </c>
      <c r="L2420" s="1">
        <v>44813</v>
      </c>
      <c r="M2420">
        <f t="shared" si="113"/>
        <v>19</v>
      </c>
      <c r="N2420" s="5">
        <f t="shared" si="111"/>
        <v>11400</v>
      </c>
    </row>
    <row r="2421" spans="1:14" x14ac:dyDescent="0.2">
      <c r="A2421" t="s">
        <v>0</v>
      </c>
      <c r="B2421" t="s">
        <v>8</v>
      </c>
      <c r="C2421" t="s">
        <v>5720</v>
      </c>
      <c r="D2421" t="s">
        <v>5721</v>
      </c>
      <c r="E2421" t="s">
        <v>5751</v>
      </c>
      <c r="F2421" t="s">
        <v>5752</v>
      </c>
      <c r="G2421" s="1">
        <v>44720</v>
      </c>
      <c r="H2421" s="5">
        <v>56</v>
      </c>
      <c r="I2421" s="4">
        <v>60</v>
      </c>
      <c r="J2421" s="3">
        <f t="shared" si="112"/>
        <v>44780</v>
      </c>
      <c r="K2421" t="s">
        <v>5746</v>
      </c>
      <c r="L2421" s="1">
        <v>44813</v>
      </c>
      <c r="M2421">
        <f t="shared" si="113"/>
        <v>33</v>
      </c>
      <c r="N2421" s="5">
        <f t="shared" si="111"/>
        <v>1848</v>
      </c>
    </row>
    <row r="2422" spans="1:14" x14ac:dyDescent="0.2">
      <c r="A2422" t="s">
        <v>0</v>
      </c>
      <c r="B2422" t="s">
        <v>8</v>
      </c>
      <c r="C2422" t="s">
        <v>5720</v>
      </c>
      <c r="D2422" t="s">
        <v>5721</v>
      </c>
      <c r="E2422" t="s">
        <v>5754</v>
      </c>
      <c r="F2422" t="s">
        <v>5755</v>
      </c>
      <c r="G2422" s="1">
        <v>44792</v>
      </c>
      <c r="H2422" s="5">
        <v>600</v>
      </c>
      <c r="I2422" s="4">
        <v>60</v>
      </c>
      <c r="J2422" s="3">
        <f t="shared" si="112"/>
        <v>44852</v>
      </c>
      <c r="K2422" t="s">
        <v>5753</v>
      </c>
      <c r="L2422" s="1">
        <v>44831</v>
      </c>
      <c r="M2422">
        <f t="shared" si="113"/>
        <v>-21</v>
      </c>
      <c r="N2422" s="5">
        <f t="shared" si="111"/>
        <v>-12600</v>
      </c>
    </row>
    <row r="2423" spans="1:14" x14ac:dyDescent="0.2">
      <c r="A2423" t="s">
        <v>0</v>
      </c>
      <c r="B2423" t="s">
        <v>8</v>
      </c>
      <c r="C2423" t="s">
        <v>5720</v>
      </c>
      <c r="D2423" t="s">
        <v>5721</v>
      </c>
      <c r="E2423" t="s">
        <v>5756</v>
      </c>
      <c r="F2423" t="s">
        <v>5757</v>
      </c>
      <c r="G2423" s="1">
        <v>44798</v>
      </c>
      <c r="H2423" s="5">
        <v>127.3</v>
      </c>
      <c r="I2423" s="4">
        <v>60</v>
      </c>
      <c r="J2423" s="3">
        <f t="shared" si="112"/>
        <v>44858</v>
      </c>
      <c r="K2423" t="s">
        <v>5753</v>
      </c>
      <c r="L2423" s="1">
        <v>44831</v>
      </c>
      <c r="M2423">
        <f t="shared" si="113"/>
        <v>-27</v>
      </c>
      <c r="N2423" s="5">
        <f t="shared" si="111"/>
        <v>-3437.1</v>
      </c>
    </row>
    <row r="2424" spans="1:14" x14ac:dyDescent="0.2">
      <c r="A2424" t="s">
        <v>0</v>
      </c>
      <c r="B2424" t="s">
        <v>8</v>
      </c>
      <c r="C2424" t="s">
        <v>5720</v>
      </c>
      <c r="D2424" t="s">
        <v>5721</v>
      </c>
      <c r="E2424" t="s">
        <v>5759</v>
      </c>
      <c r="F2424" t="s">
        <v>5760</v>
      </c>
      <c r="G2424" s="1">
        <v>44813</v>
      </c>
      <c r="H2424" s="5">
        <v>112</v>
      </c>
      <c r="I2424" s="4">
        <v>60</v>
      </c>
      <c r="J2424" s="3">
        <f t="shared" si="112"/>
        <v>44873</v>
      </c>
      <c r="K2424" t="s">
        <v>5758</v>
      </c>
      <c r="L2424" s="1">
        <v>44860</v>
      </c>
      <c r="M2424">
        <f t="shared" si="113"/>
        <v>-13</v>
      </c>
      <c r="N2424" s="5">
        <f t="shared" si="111"/>
        <v>-1456</v>
      </c>
    </row>
    <row r="2425" spans="1:14" x14ac:dyDescent="0.2">
      <c r="A2425" t="s">
        <v>0</v>
      </c>
      <c r="B2425" t="s">
        <v>8</v>
      </c>
      <c r="C2425" t="s">
        <v>5720</v>
      </c>
      <c r="D2425" t="s">
        <v>5721</v>
      </c>
      <c r="E2425" t="s">
        <v>5762</v>
      </c>
      <c r="F2425" t="s">
        <v>5763</v>
      </c>
      <c r="G2425" s="1">
        <v>44860</v>
      </c>
      <c r="H2425" s="5">
        <v>750</v>
      </c>
      <c r="I2425" s="4">
        <v>60</v>
      </c>
      <c r="J2425" s="3">
        <f t="shared" si="112"/>
        <v>44920</v>
      </c>
      <c r="K2425" t="s">
        <v>5761</v>
      </c>
      <c r="L2425" s="1">
        <v>44893</v>
      </c>
      <c r="M2425">
        <f t="shared" si="113"/>
        <v>-27</v>
      </c>
      <c r="N2425" s="5">
        <f t="shared" si="111"/>
        <v>-20250</v>
      </c>
    </row>
    <row r="2426" spans="1:14" x14ac:dyDescent="0.2">
      <c r="A2426" t="s">
        <v>0</v>
      </c>
      <c r="B2426" t="s">
        <v>8</v>
      </c>
      <c r="C2426" t="s">
        <v>5720</v>
      </c>
      <c r="D2426" t="s">
        <v>5721</v>
      </c>
      <c r="E2426" t="s">
        <v>5764</v>
      </c>
      <c r="F2426" t="s">
        <v>5765</v>
      </c>
      <c r="G2426" s="1">
        <v>44860</v>
      </c>
      <c r="H2426" s="5">
        <v>750</v>
      </c>
      <c r="I2426" s="4">
        <v>60</v>
      </c>
      <c r="J2426" s="3">
        <f t="shared" si="112"/>
        <v>44920</v>
      </c>
      <c r="K2426" t="s">
        <v>5761</v>
      </c>
      <c r="L2426" s="1">
        <v>44893</v>
      </c>
      <c r="M2426">
        <f t="shared" si="113"/>
        <v>-27</v>
      </c>
      <c r="N2426" s="5">
        <f t="shared" si="111"/>
        <v>-20250</v>
      </c>
    </row>
    <row r="2427" spans="1:14" x14ac:dyDescent="0.2">
      <c r="A2427" t="s">
        <v>0</v>
      </c>
      <c r="B2427" t="s">
        <v>8</v>
      </c>
      <c r="C2427" t="s">
        <v>5720</v>
      </c>
      <c r="D2427" t="s">
        <v>5721</v>
      </c>
      <c r="E2427" t="s">
        <v>5766</v>
      </c>
      <c r="F2427" t="s">
        <v>5767</v>
      </c>
      <c r="G2427" s="1">
        <v>44860</v>
      </c>
      <c r="H2427" s="5">
        <v>750</v>
      </c>
      <c r="I2427" s="4">
        <v>60</v>
      </c>
      <c r="J2427" s="3">
        <f t="shared" si="112"/>
        <v>44920</v>
      </c>
      <c r="K2427" t="s">
        <v>5761</v>
      </c>
      <c r="L2427" s="1">
        <v>44893</v>
      </c>
      <c r="M2427">
        <f t="shared" si="113"/>
        <v>-27</v>
      </c>
      <c r="N2427" s="5">
        <f t="shared" si="111"/>
        <v>-20250</v>
      </c>
    </row>
    <row r="2428" spans="1:14" x14ac:dyDescent="0.2">
      <c r="A2428" t="s">
        <v>0</v>
      </c>
      <c r="B2428" t="s">
        <v>8</v>
      </c>
      <c r="C2428" t="s">
        <v>5720</v>
      </c>
      <c r="D2428" t="s">
        <v>5721</v>
      </c>
      <c r="E2428" t="s">
        <v>5768</v>
      </c>
      <c r="F2428" t="s">
        <v>5769</v>
      </c>
      <c r="G2428" s="1">
        <v>44860</v>
      </c>
      <c r="H2428" s="5">
        <v>500.01</v>
      </c>
      <c r="I2428" s="4">
        <v>60</v>
      </c>
      <c r="J2428" s="3">
        <f t="shared" si="112"/>
        <v>44920</v>
      </c>
      <c r="K2428" t="s">
        <v>5761</v>
      </c>
      <c r="L2428" s="1">
        <v>44893</v>
      </c>
      <c r="M2428">
        <f t="shared" si="113"/>
        <v>-27</v>
      </c>
      <c r="N2428" s="5">
        <f t="shared" si="111"/>
        <v>-13500.27</v>
      </c>
    </row>
    <row r="2429" spans="1:14" x14ac:dyDescent="0.2">
      <c r="A2429" t="s">
        <v>0</v>
      </c>
      <c r="B2429" t="s">
        <v>8</v>
      </c>
      <c r="C2429" t="s">
        <v>5720</v>
      </c>
      <c r="D2429" t="s">
        <v>5721</v>
      </c>
      <c r="E2429" t="s">
        <v>5770</v>
      </c>
      <c r="F2429" t="s">
        <v>5771</v>
      </c>
      <c r="G2429" s="1">
        <v>44860</v>
      </c>
      <c r="H2429" s="5">
        <v>500.01</v>
      </c>
      <c r="I2429" s="4">
        <v>60</v>
      </c>
      <c r="J2429" s="3">
        <f t="shared" si="112"/>
        <v>44920</v>
      </c>
      <c r="K2429" t="s">
        <v>5761</v>
      </c>
      <c r="L2429" s="1">
        <v>44893</v>
      </c>
      <c r="M2429">
        <f t="shared" si="113"/>
        <v>-27</v>
      </c>
      <c r="N2429" s="5">
        <f t="shared" si="111"/>
        <v>-13500.27</v>
      </c>
    </row>
    <row r="2430" spans="1:14" x14ac:dyDescent="0.2">
      <c r="A2430" t="s">
        <v>0</v>
      </c>
      <c r="B2430" t="s">
        <v>8</v>
      </c>
      <c r="C2430" t="s">
        <v>5720</v>
      </c>
      <c r="D2430" t="s">
        <v>5721</v>
      </c>
      <c r="E2430" t="s">
        <v>5772</v>
      </c>
      <c r="F2430" t="s">
        <v>5773</v>
      </c>
      <c r="G2430" s="1">
        <v>44860</v>
      </c>
      <c r="H2430" s="5">
        <v>500.01</v>
      </c>
      <c r="I2430" s="4">
        <v>60</v>
      </c>
      <c r="J2430" s="3">
        <f t="shared" si="112"/>
        <v>44920</v>
      </c>
      <c r="K2430" t="s">
        <v>5761</v>
      </c>
      <c r="L2430" s="1">
        <v>44893</v>
      </c>
      <c r="M2430">
        <f t="shared" si="113"/>
        <v>-27</v>
      </c>
      <c r="N2430" s="5">
        <f t="shared" si="111"/>
        <v>-13500.27</v>
      </c>
    </row>
    <row r="2431" spans="1:14" x14ac:dyDescent="0.2">
      <c r="A2431" t="s">
        <v>0</v>
      </c>
      <c r="B2431" t="s">
        <v>8</v>
      </c>
      <c r="C2431" t="s">
        <v>5720</v>
      </c>
      <c r="D2431" t="s">
        <v>5721</v>
      </c>
      <c r="E2431" t="s">
        <v>5774</v>
      </c>
      <c r="F2431" t="s">
        <v>5775</v>
      </c>
      <c r="G2431" s="1">
        <v>44840</v>
      </c>
      <c r="H2431" s="5">
        <v>500</v>
      </c>
      <c r="I2431" s="4">
        <v>60</v>
      </c>
      <c r="J2431" s="3">
        <f t="shared" si="112"/>
        <v>44900</v>
      </c>
      <c r="K2431" t="s">
        <v>5761</v>
      </c>
      <c r="L2431" s="1">
        <v>44893</v>
      </c>
      <c r="M2431">
        <f t="shared" si="113"/>
        <v>-7</v>
      </c>
      <c r="N2431" s="5">
        <f t="shared" si="111"/>
        <v>-3500</v>
      </c>
    </row>
    <row r="2432" spans="1:14" x14ac:dyDescent="0.2">
      <c r="A2432" t="s">
        <v>0</v>
      </c>
      <c r="B2432" t="s">
        <v>8</v>
      </c>
      <c r="C2432" t="s">
        <v>5720</v>
      </c>
      <c r="D2432" t="s">
        <v>5721</v>
      </c>
      <c r="E2432" t="s">
        <v>5777</v>
      </c>
      <c r="F2432" t="s">
        <v>5778</v>
      </c>
      <c r="G2432" s="1">
        <v>44873</v>
      </c>
      <c r="H2432" s="5">
        <v>400</v>
      </c>
      <c r="I2432" s="4">
        <v>60</v>
      </c>
      <c r="J2432" s="3">
        <f t="shared" si="112"/>
        <v>44933</v>
      </c>
      <c r="K2432" t="s">
        <v>5776</v>
      </c>
      <c r="L2432" s="1">
        <v>44915</v>
      </c>
      <c r="M2432">
        <f t="shared" si="113"/>
        <v>-18</v>
      </c>
      <c r="N2432" s="5">
        <f t="shared" si="111"/>
        <v>-7200</v>
      </c>
    </row>
    <row r="2433" spans="1:14" x14ac:dyDescent="0.2">
      <c r="A2433" t="s">
        <v>0</v>
      </c>
      <c r="B2433" t="s">
        <v>8</v>
      </c>
      <c r="C2433" t="s">
        <v>5780</v>
      </c>
      <c r="D2433" t="s">
        <v>5781</v>
      </c>
      <c r="E2433" t="s">
        <v>5782</v>
      </c>
      <c r="F2433" t="s">
        <v>5783</v>
      </c>
      <c r="G2433" s="1">
        <v>44614</v>
      </c>
      <c r="H2433" s="5">
        <v>1320</v>
      </c>
      <c r="I2433" s="4">
        <v>60</v>
      </c>
      <c r="J2433" s="3">
        <f t="shared" si="112"/>
        <v>44674</v>
      </c>
      <c r="K2433" t="s">
        <v>5779</v>
      </c>
      <c r="L2433" s="1">
        <v>44657</v>
      </c>
      <c r="M2433">
        <f t="shared" si="113"/>
        <v>-17</v>
      </c>
      <c r="N2433" s="5">
        <f t="shared" si="111"/>
        <v>-22440</v>
      </c>
    </row>
    <row r="2434" spans="1:14" x14ac:dyDescent="0.2">
      <c r="A2434" t="s">
        <v>0</v>
      </c>
      <c r="B2434" t="s">
        <v>8</v>
      </c>
      <c r="C2434" t="s">
        <v>5780</v>
      </c>
      <c r="D2434" t="s">
        <v>5781</v>
      </c>
      <c r="E2434" t="s">
        <v>5784</v>
      </c>
      <c r="F2434" t="s">
        <v>5785</v>
      </c>
      <c r="G2434" s="1">
        <v>44592</v>
      </c>
      <c r="H2434" s="5">
        <v>1443.6</v>
      </c>
      <c r="I2434" s="4">
        <v>60</v>
      </c>
      <c r="J2434" s="3">
        <f t="shared" si="112"/>
        <v>44652</v>
      </c>
      <c r="K2434" t="s">
        <v>5779</v>
      </c>
      <c r="L2434" s="1">
        <v>44657</v>
      </c>
      <c r="M2434">
        <f t="shared" si="113"/>
        <v>5</v>
      </c>
      <c r="N2434" s="5">
        <f t="shared" si="111"/>
        <v>7218</v>
      </c>
    </row>
    <row r="2435" spans="1:14" x14ac:dyDescent="0.2">
      <c r="A2435" t="s">
        <v>0</v>
      </c>
      <c r="B2435" t="s">
        <v>8</v>
      </c>
      <c r="C2435" t="s">
        <v>5780</v>
      </c>
      <c r="D2435" t="s">
        <v>5781</v>
      </c>
      <c r="E2435" t="s">
        <v>5787</v>
      </c>
      <c r="F2435" t="s">
        <v>5788</v>
      </c>
      <c r="G2435" s="1">
        <v>44627</v>
      </c>
      <c r="H2435" s="5">
        <v>116</v>
      </c>
      <c r="I2435" s="4">
        <v>60</v>
      </c>
      <c r="J2435" s="3">
        <f t="shared" si="112"/>
        <v>44687</v>
      </c>
      <c r="K2435" t="s">
        <v>5786</v>
      </c>
      <c r="L2435" s="1">
        <v>44679</v>
      </c>
      <c r="M2435">
        <f t="shared" si="113"/>
        <v>-8</v>
      </c>
      <c r="N2435" s="5">
        <f t="shared" si="111"/>
        <v>-928</v>
      </c>
    </row>
    <row r="2436" spans="1:14" x14ac:dyDescent="0.2">
      <c r="A2436" t="s">
        <v>0</v>
      </c>
      <c r="B2436" t="s">
        <v>8</v>
      </c>
      <c r="C2436" t="s">
        <v>5780</v>
      </c>
      <c r="D2436" t="s">
        <v>5781</v>
      </c>
      <c r="E2436" t="s">
        <v>5789</v>
      </c>
      <c r="F2436" t="s">
        <v>5790</v>
      </c>
      <c r="G2436" s="1">
        <v>44630</v>
      </c>
      <c r="H2436" s="5">
        <v>1349</v>
      </c>
      <c r="I2436" s="4">
        <v>60</v>
      </c>
      <c r="J2436" s="3">
        <f t="shared" si="112"/>
        <v>44690</v>
      </c>
      <c r="K2436" t="s">
        <v>5786</v>
      </c>
      <c r="L2436" s="1">
        <v>44679</v>
      </c>
      <c r="M2436">
        <f t="shared" si="113"/>
        <v>-11</v>
      </c>
      <c r="N2436" s="5">
        <f t="shared" si="111"/>
        <v>-14839</v>
      </c>
    </row>
    <row r="2437" spans="1:14" x14ac:dyDescent="0.2">
      <c r="A2437" t="s">
        <v>0</v>
      </c>
      <c r="B2437" t="s">
        <v>8</v>
      </c>
      <c r="C2437" t="s">
        <v>5780</v>
      </c>
      <c r="D2437" t="s">
        <v>5781</v>
      </c>
      <c r="E2437" t="s">
        <v>5792</v>
      </c>
      <c r="F2437" t="s">
        <v>5793</v>
      </c>
      <c r="G2437" s="1">
        <v>44620</v>
      </c>
      <c r="H2437" s="5">
        <v>423.4</v>
      </c>
      <c r="I2437" s="4">
        <v>60</v>
      </c>
      <c r="J2437" s="3">
        <f t="shared" si="112"/>
        <v>44680</v>
      </c>
      <c r="K2437" t="s">
        <v>5791</v>
      </c>
      <c r="L2437" s="1">
        <v>44728</v>
      </c>
      <c r="M2437">
        <f t="shared" si="113"/>
        <v>48</v>
      </c>
      <c r="N2437" s="5">
        <f t="shared" si="111"/>
        <v>20323.199999999997</v>
      </c>
    </row>
    <row r="2438" spans="1:14" x14ac:dyDescent="0.2">
      <c r="A2438" t="s">
        <v>0</v>
      </c>
      <c r="B2438" t="s">
        <v>8</v>
      </c>
      <c r="C2438" t="s">
        <v>5780</v>
      </c>
      <c r="D2438" t="s">
        <v>5781</v>
      </c>
      <c r="E2438" t="s">
        <v>5795</v>
      </c>
      <c r="F2438" t="s">
        <v>5796</v>
      </c>
      <c r="G2438" s="1">
        <v>44692</v>
      </c>
      <c r="H2438" s="5">
        <v>990</v>
      </c>
      <c r="I2438" s="4">
        <v>60</v>
      </c>
      <c r="J2438" s="3">
        <f t="shared" si="112"/>
        <v>44752</v>
      </c>
      <c r="K2438" t="s">
        <v>5794</v>
      </c>
      <c r="L2438" s="1">
        <v>44740</v>
      </c>
      <c r="M2438">
        <f t="shared" si="113"/>
        <v>-12</v>
      </c>
      <c r="N2438" s="5">
        <f t="shared" si="111"/>
        <v>-11880</v>
      </c>
    </row>
    <row r="2439" spans="1:14" x14ac:dyDescent="0.2">
      <c r="A2439" t="s">
        <v>0</v>
      </c>
      <c r="B2439" t="s">
        <v>8</v>
      </c>
      <c r="C2439" t="s">
        <v>5780</v>
      </c>
      <c r="D2439" t="s">
        <v>5781</v>
      </c>
      <c r="E2439" t="s">
        <v>5797</v>
      </c>
      <c r="F2439" t="s">
        <v>5798</v>
      </c>
      <c r="G2439" s="1">
        <v>44680</v>
      </c>
      <c r="H2439" s="5">
        <v>825</v>
      </c>
      <c r="I2439" s="4">
        <v>60</v>
      </c>
      <c r="J2439" s="3">
        <f t="shared" si="112"/>
        <v>44740</v>
      </c>
      <c r="K2439" t="s">
        <v>5794</v>
      </c>
      <c r="L2439" s="1">
        <v>44740</v>
      </c>
      <c r="M2439">
        <f t="shared" si="113"/>
        <v>0</v>
      </c>
      <c r="N2439" s="5">
        <f t="shared" si="111"/>
        <v>0</v>
      </c>
    </row>
    <row r="2440" spans="1:14" x14ac:dyDescent="0.2">
      <c r="A2440" t="s">
        <v>0</v>
      </c>
      <c r="B2440" t="s">
        <v>8</v>
      </c>
      <c r="C2440" t="s">
        <v>5780</v>
      </c>
      <c r="D2440" t="s">
        <v>5781</v>
      </c>
      <c r="E2440" t="s">
        <v>5800</v>
      </c>
      <c r="F2440" t="s">
        <v>5801</v>
      </c>
      <c r="G2440" s="1">
        <v>44747</v>
      </c>
      <c r="H2440" s="5">
        <v>165</v>
      </c>
      <c r="I2440" s="4">
        <v>60</v>
      </c>
      <c r="J2440" s="3">
        <f t="shared" si="112"/>
        <v>44807</v>
      </c>
      <c r="K2440" t="s">
        <v>5799</v>
      </c>
      <c r="L2440" s="1">
        <v>44816</v>
      </c>
      <c r="M2440">
        <f t="shared" si="113"/>
        <v>9</v>
      </c>
      <c r="N2440" s="5">
        <f t="shared" si="111"/>
        <v>1485</v>
      </c>
    </row>
    <row r="2441" spans="1:14" x14ac:dyDescent="0.2">
      <c r="A2441" t="s">
        <v>0</v>
      </c>
      <c r="B2441" t="s">
        <v>8</v>
      </c>
      <c r="C2441" t="s">
        <v>5780</v>
      </c>
      <c r="D2441" t="s">
        <v>5781</v>
      </c>
      <c r="E2441" t="s">
        <v>5802</v>
      </c>
      <c r="F2441" t="s">
        <v>5803</v>
      </c>
      <c r="G2441" s="1">
        <v>44705</v>
      </c>
      <c r="H2441" s="5">
        <v>1160</v>
      </c>
      <c r="I2441" s="4">
        <v>60</v>
      </c>
      <c r="J2441" s="3">
        <f t="shared" si="112"/>
        <v>44765</v>
      </c>
      <c r="K2441" t="s">
        <v>5799</v>
      </c>
      <c r="L2441" s="1">
        <v>44816</v>
      </c>
      <c r="M2441">
        <f t="shared" si="113"/>
        <v>51</v>
      </c>
      <c r="N2441" s="5">
        <f t="shared" si="111"/>
        <v>59160</v>
      </c>
    </row>
    <row r="2442" spans="1:14" x14ac:dyDescent="0.2">
      <c r="A2442" t="s">
        <v>0</v>
      </c>
      <c r="B2442" t="s">
        <v>8</v>
      </c>
      <c r="C2442" t="s">
        <v>5780</v>
      </c>
      <c r="D2442" t="s">
        <v>5781</v>
      </c>
      <c r="E2442" t="s">
        <v>5804</v>
      </c>
      <c r="F2442" t="s">
        <v>5805</v>
      </c>
      <c r="G2442" s="1">
        <v>44740</v>
      </c>
      <c r="H2442" s="5">
        <v>1430</v>
      </c>
      <c r="I2442" s="4">
        <v>60</v>
      </c>
      <c r="J2442" s="3">
        <f t="shared" si="112"/>
        <v>44800</v>
      </c>
      <c r="K2442" t="s">
        <v>5799</v>
      </c>
      <c r="L2442" s="1">
        <v>44816</v>
      </c>
      <c r="M2442">
        <f t="shared" si="113"/>
        <v>16</v>
      </c>
      <c r="N2442" s="5">
        <f t="shared" si="111"/>
        <v>22880</v>
      </c>
    </row>
    <row r="2443" spans="1:14" x14ac:dyDescent="0.2">
      <c r="A2443" t="s">
        <v>0</v>
      </c>
      <c r="B2443" t="s">
        <v>8</v>
      </c>
      <c r="C2443" t="s">
        <v>5780</v>
      </c>
      <c r="D2443" t="s">
        <v>5781</v>
      </c>
      <c r="E2443" t="s">
        <v>5807</v>
      </c>
      <c r="F2443" t="s">
        <v>5808</v>
      </c>
      <c r="G2443" s="1">
        <v>44628</v>
      </c>
      <c r="H2443" s="5">
        <v>143</v>
      </c>
      <c r="I2443" s="4">
        <v>60</v>
      </c>
      <c r="J2443" s="3">
        <f t="shared" si="112"/>
        <v>44688</v>
      </c>
      <c r="K2443" t="s">
        <v>5806</v>
      </c>
      <c r="L2443" s="1">
        <v>44893</v>
      </c>
      <c r="M2443">
        <f t="shared" si="113"/>
        <v>205</v>
      </c>
      <c r="N2443" s="5">
        <f t="shared" si="111"/>
        <v>29315</v>
      </c>
    </row>
    <row r="2444" spans="1:14" x14ac:dyDescent="0.2">
      <c r="A2444" t="s">
        <v>0</v>
      </c>
      <c r="B2444" t="s">
        <v>8</v>
      </c>
      <c r="C2444" t="s">
        <v>5780</v>
      </c>
      <c r="D2444" t="s">
        <v>5781</v>
      </c>
      <c r="E2444" t="s">
        <v>5809</v>
      </c>
      <c r="F2444" t="s">
        <v>5810</v>
      </c>
      <c r="G2444" s="1">
        <v>44833</v>
      </c>
      <c r="H2444" s="5">
        <v>660</v>
      </c>
      <c r="I2444" s="4">
        <v>60</v>
      </c>
      <c r="J2444" s="3">
        <f t="shared" si="112"/>
        <v>44893</v>
      </c>
      <c r="K2444" t="s">
        <v>5806</v>
      </c>
      <c r="L2444" s="1">
        <v>44893</v>
      </c>
      <c r="M2444">
        <f t="shared" si="113"/>
        <v>0</v>
      </c>
      <c r="N2444" s="5">
        <f t="shared" ref="N2444:N2507" si="114">M2444*H2444</f>
        <v>0</v>
      </c>
    </row>
    <row r="2445" spans="1:14" x14ac:dyDescent="0.2">
      <c r="A2445" t="s">
        <v>0</v>
      </c>
      <c r="B2445" t="s">
        <v>8</v>
      </c>
      <c r="C2445" t="s">
        <v>5780</v>
      </c>
      <c r="D2445" t="s">
        <v>5781</v>
      </c>
      <c r="E2445" t="s">
        <v>5812</v>
      </c>
      <c r="F2445" t="s">
        <v>5813</v>
      </c>
      <c r="G2445" s="1">
        <v>44874</v>
      </c>
      <c r="H2445" s="5">
        <v>1740</v>
      </c>
      <c r="I2445" s="4">
        <v>60</v>
      </c>
      <c r="J2445" s="3">
        <f t="shared" ref="J2445:J2508" si="115">G2445+I2445</f>
        <v>44934</v>
      </c>
      <c r="K2445" t="s">
        <v>5811</v>
      </c>
      <c r="L2445" s="1">
        <v>44915</v>
      </c>
      <c r="M2445">
        <f t="shared" ref="M2445:M2508" si="116">L2445-J2445</f>
        <v>-19</v>
      </c>
      <c r="N2445" s="5">
        <f t="shared" si="114"/>
        <v>-33060</v>
      </c>
    </row>
    <row r="2446" spans="1:14" x14ac:dyDescent="0.2">
      <c r="A2446" t="s">
        <v>0</v>
      </c>
      <c r="B2446" t="s">
        <v>8</v>
      </c>
      <c r="C2446" t="s">
        <v>5780</v>
      </c>
      <c r="D2446" t="s">
        <v>5781</v>
      </c>
      <c r="E2446" t="s">
        <v>5814</v>
      </c>
      <c r="F2446" t="s">
        <v>5815</v>
      </c>
      <c r="G2446" s="1">
        <v>44874</v>
      </c>
      <c r="H2446" s="5">
        <v>348</v>
      </c>
      <c r="I2446" s="4">
        <v>60</v>
      </c>
      <c r="J2446" s="3">
        <f t="shared" si="115"/>
        <v>44934</v>
      </c>
      <c r="K2446" t="s">
        <v>5811</v>
      </c>
      <c r="L2446" s="1">
        <v>44915</v>
      </c>
      <c r="M2446">
        <f t="shared" si="116"/>
        <v>-19</v>
      </c>
      <c r="N2446" s="5">
        <f t="shared" si="114"/>
        <v>-6612</v>
      </c>
    </row>
    <row r="2447" spans="1:14" x14ac:dyDescent="0.2">
      <c r="A2447" t="s">
        <v>0</v>
      </c>
      <c r="B2447" t="s">
        <v>8</v>
      </c>
      <c r="C2447" t="s">
        <v>5817</v>
      </c>
      <c r="D2447" t="s">
        <v>5818</v>
      </c>
      <c r="E2447" t="s">
        <v>5819</v>
      </c>
      <c r="F2447" t="s">
        <v>2497</v>
      </c>
      <c r="G2447" s="1">
        <v>44844</v>
      </c>
      <c r="H2447" s="5">
        <v>5499</v>
      </c>
      <c r="I2447" s="4">
        <v>60</v>
      </c>
      <c r="J2447" s="3">
        <f t="shared" si="115"/>
        <v>44904</v>
      </c>
      <c r="K2447" t="s">
        <v>5816</v>
      </c>
      <c r="L2447" s="1">
        <v>44893</v>
      </c>
      <c r="M2447">
        <f t="shared" si="116"/>
        <v>-11</v>
      </c>
      <c r="N2447" s="5">
        <f t="shared" si="114"/>
        <v>-60489</v>
      </c>
    </row>
    <row r="2448" spans="1:14" x14ac:dyDescent="0.2">
      <c r="A2448" t="s">
        <v>0</v>
      </c>
      <c r="B2448" t="s">
        <v>1</v>
      </c>
      <c r="C2448" t="s">
        <v>5821</v>
      </c>
      <c r="D2448" t="s">
        <v>5822</v>
      </c>
      <c r="E2448" t="s">
        <v>5823</v>
      </c>
      <c r="F2448" t="s">
        <v>5824</v>
      </c>
      <c r="G2448" s="1">
        <v>44532</v>
      </c>
      <c r="H2448" s="5">
        <v>11480</v>
      </c>
      <c r="I2448" s="4">
        <v>60</v>
      </c>
      <c r="J2448" s="3">
        <f t="shared" si="115"/>
        <v>44592</v>
      </c>
      <c r="K2448" t="s">
        <v>5820</v>
      </c>
      <c r="L2448" s="1">
        <v>44599</v>
      </c>
      <c r="M2448">
        <f t="shared" si="116"/>
        <v>7</v>
      </c>
      <c r="N2448" s="5">
        <f t="shared" si="114"/>
        <v>80360</v>
      </c>
    </row>
    <row r="2449" spans="1:14" x14ac:dyDescent="0.2">
      <c r="A2449" t="s">
        <v>0</v>
      </c>
      <c r="B2449" t="s">
        <v>1</v>
      </c>
      <c r="C2449" t="s">
        <v>5821</v>
      </c>
      <c r="D2449" t="s">
        <v>5822</v>
      </c>
      <c r="E2449" t="s">
        <v>5825</v>
      </c>
      <c r="F2449" t="s">
        <v>5826</v>
      </c>
      <c r="G2449" s="1">
        <v>44533</v>
      </c>
      <c r="H2449" s="5">
        <v>11480</v>
      </c>
      <c r="I2449" s="4">
        <v>60</v>
      </c>
      <c r="J2449" s="3">
        <f t="shared" si="115"/>
        <v>44593</v>
      </c>
      <c r="K2449" t="s">
        <v>5820</v>
      </c>
      <c r="L2449" s="1">
        <v>44599</v>
      </c>
      <c r="M2449">
        <f t="shared" si="116"/>
        <v>6</v>
      </c>
      <c r="N2449" s="5">
        <f t="shared" si="114"/>
        <v>68880</v>
      </c>
    </row>
    <row r="2450" spans="1:14" x14ac:dyDescent="0.2">
      <c r="A2450" t="s">
        <v>0</v>
      </c>
      <c r="B2450" t="s">
        <v>1</v>
      </c>
      <c r="C2450" t="s">
        <v>5821</v>
      </c>
      <c r="D2450" t="s">
        <v>5822</v>
      </c>
      <c r="E2450" t="s">
        <v>5827</v>
      </c>
      <c r="F2450" t="s">
        <v>5828</v>
      </c>
      <c r="G2450" s="1">
        <v>44539</v>
      </c>
      <c r="H2450" s="5">
        <v>25.65</v>
      </c>
      <c r="I2450" s="4">
        <v>60</v>
      </c>
      <c r="J2450" s="3">
        <f t="shared" si="115"/>
        <v>44599</v>
      </c>
      <c r="K2450" t="s">
        <v>5820</v>
      </c>
      <c r="L2450" s="1">
        <v>44599</v>
      </c>
      <c r="M2450">
        <f t="shared" si="116"/>
        <v>0</v>
      </c>
      <c r="N2450" s="5">
        <f t="shared" si="114"/>
        <v>0</v>
      </c>
    </row>
    <row r="2451" spans="1:14" x14ac:dyDescent="0.2">
      <c r="A2451" t="s">
        <v>0</v>
      </c>
      <c r="B2451" t="s">
        <v>1</v>
      </c>
      <c r="C2451" t="s">
        <v>5821</v>
      </c>
      <c r="D2451" t="s">
        <v>5822</v>
      </c>
      <c r="E2451" t="s">
        <v>5829</v>
      </c>
      <c r="F2451" t="s">
        <v>5830</v>
      </c>
      <c r="G2451" s="1">
        <v>44539</v>
      </c>
      <c r="H2451" s="5">
        <v>111.15</v>
      </c>
      <c r="I2451" s="4">
        <v>60</v>
      </c>
      <c r="J2451" s="3">
        <f t="shared" si="115"/>
        <v>44599</v>
      </c>
      <c r="K2451" t="s">
        <v>5820</v>
      </c>
      <c r="L2451" s="1">
        <v>44599</v>
      </c>
      <c r="M2451">
        <f t="shared" si="116"/>
        <v>0</v>
      </c>
      <c r="N2451" s="5">
        <f t="shared" si="114"/>
        <v>0</v>
      </c>
    </row>
    <row r="2452" spans="1:14" x14ac:dyDescent="0.2">
      <c r="A2452" t="s">
        <v>0</v>
      </c>
      <c r="B2452" t="s">
        <v>1</v>
      </c>
      <c r="C2452" t="s">
        <v>5821</v>
      </c>
      <c r="D2452" t="s">
        <v>5822</v>
      </c>
      <c r="E2452" t="s">
        <v>5831</v>
      </c>
      <c r="F2452" t="s">
        <v>5832</v>
      </c>
      <c r="G2452" s="1">
        <v>44540</v>
      </c>
      <c r="H2452" s="5">
        <v>25.65</v>
      </c>
      <c r="I2452" s="4">
        <v>60</v>
      </c>
      <c r="J2452" s="3">
        <f t="shared" si="115"/>
        <v>44600</v>
      </c>
      <c r="K2452" t="s">
        <v>5820</v>
      </c>
      <c r="L2452" s="1">
        <v>44599</v>
      </c>
      <c r="M2452">
        <f t="shared" si="116"/>
        <v>-1</v>
      </c>
      <c r="N2452" s="5">
        <f t="shared" si="114"/>
        <v>-25.65</v>
      </c>
    </row>
    <row r="2453" spans="1:14" x14ac:dyDescent="0.2">
      <c r="A2453" t="s">
        <v>0</v>
      </c>
      <c r="B2453" t="s">
        <v>1</v>
      </c>
      <c r="C2453" t="s">
        <v>5821</v>
      </c>
      <c r="D2453" t="s">
        <v>5822</v>
      </c>
      <c r="E2453" t="s">
        <v>5833</v>
      </c>
      <c r="F2453" t="s">
        <v>5834</v>
      </c>
      <c r="G2453" s="1">
        <v>44539</v>
      </c>
      <c r="H2453" s="5">
        <v>59.85</v>
      </c>
      <c r="I2453" s="4">
        <v>60</v>
      </c>
      <c r="J2453" s="3">
        <f t="shared" si="115"/>
        <v>44599</v>
      </c>
      <c r="K2453" t="s">
        <v>5820</v>
      </c>
      <c r="L2453" s="1">
        <v>44599</v>
      </c>
      <c r="M2453">
        <f t="shared" si="116"/>
        <v>0</v>
      </c>
      <c r="N2453" s="5">
        <f t="shared" si="114"/>
        <v>0</v>
      </c>
    </row>
    <row r="2454" spans="1:14" x14ac:dyDescent="0.2">
      <c r="A2454" t="s">
        <v>0</v>
      </c>
      <c r="B2454" t="s">
        <v>1</v>
      </c>
      <c r="C2454" t="s">
        <v>5821</v>
      </c>
      <c r="D2454" t="s">
        <v>5822</v>
      </c>
      <c r="E2454" t="s">
        <v>5835</v>
      </c>
      <c r="F2454" t="s">
        <v>5836</v>
      </c>
      <c r="G2454" s="1">
        <v>44540</v>
      </c>
      <c r="H2454" s="5">
        <v>25.65</v>
      </c>
      <c r="I2454" s="4">
        <v>60</v>
      </c>
      <c r="J2454" s="3">
        <f t="shared" si="115"/>
        <v>44600</v>
      </c>
      <c r="K2454" t="s">
        <v>5820</v>
      </c>
      <c r="L2454" s="1">
        <v>44599</v>
      </c>
      <c r="M2454">
        <f t="shared" si="116"/>
        <v>-1</v>
      </c>
      <c r="N2454" s="5">
        <f t="shared" si="114"/>
        <v>-25.65</v>
      </c>
    </row>
    <row r="2455" spans="1:14" x14ac:dyDescent="0.2">
      <c r="A2455" t="s">
        <v>0</v>
      </c>
      <c r="B2455" t="s">
        <v>1</v>
      </c>
      <c r="C2455" t="s">
        <v>5821</v>
      </c>
      <c r="D2455" t="s">
        <v>5822</v>
      </c>
      <c r="E2455" t="s">
        <v>5837</v>
      </c>
      <c r="F2455" t="s">
        <v>5838</v>
      </c>
      <c r="G2455" s="1">
        <v>44540</v>
      </c>
      <c r="H2455" s="5">
        <v>25.65</v>
      </c>
      <c r="I2455" s="4">
        <v>60</v>
      </c>
      <c r="J2455" s="3">
        <f t="shared" si="115"/>
        <v>44600</v>
      </c>
      <c r="K2455" t="s">
        <v>5820</v>
      </c>
      <c r="L2455" s="1">
        <v>44599</v>
      </c>
      <c r="M2455">
        <f t="shared" si="116"/>
        <v>-1</v>
      </c>
      <c r="N2455" s="5">
        <f t="shared" si="114"/>
        <v>-25.65</v>
      </c>
    </row>
    <row r="2456" spans="1:14" x14ac:dyDescent="0.2">
      <c r="A2456" t="s">
        <v>0</v>
      </c>
      <c r="B2456" t="s">
        <v>1</v>
      </c>
      <c r="C2456" t="s">
        <v>5821</v>
      </c>
      <c r="D2456" t="s">
        <v>5822</v>
      </c>
      <c r="E2456" t="s">
        <v>5839</v>
      </c>
      <c r="F2456" t="s">
        <v>5840</v>
      </c>
      <c r="G2456" s="1">
        <v>44540</v>
      </c>
      <c r="H2456" s="5">
        <v>25.65</v>
      </c>
      <c r="I2456" s="4">
        <v>60</v>
      </c>
      <c r="J2456" s="3">
        <f t="shared" si="115"/>
        <v>44600</v>
      </c>
      <c r="K2456" t="s">
        <v>5820</v>
      </c>
      <c r="L2456" s="1">
        <v>44599</v>
      </c>
      <c r="M2456">
        <f t="shared" si="116"/>
        <v>-1</v>
      </c>
      <c r="N2456" s="5">
        <f t="shared" si="114"/>
        <v>-25.65</v>
      </c>
    </row>
    <row r="2457" spans="1:14" x14ac:dyDescent="0.2">
      <c r="A2457" t="s">
        <v>0</v>
      </c>
      <c r="B2457" t="s">
        <v>1</v>
      </c>
      <c r="C2457" t="s">
        <v>5821</v>
      </c>
      <c r="D2457" t="s">
        <v>5822</v>
      </c>
      <c r="E2457" t="s">
        <v>5841</v>
      </c>
      <c r="F2457" t="s">
        <v>5842</v>
      </c>
      <c r="G2457" s="1">
        <v>44540</v>
      </c>
      <c r="H2457" s="5">
        <v>25.65</v>
      </c>
      <c r="I2457" s="4">
        <v>60</v>
      </c>
      <c r="J2457" s="3">
        <f t="shared" si="115"/>
        <v>44600</v>
      </c>
      <c r="K2457" t="s">
        <v>5820</v>
      </c>
      <c r="L2457" s="1">
        <v>44599</v>
      </c>
      <c r="M2457">
        <f t="shared" si="116"/>
        <v>-1</v>
      </c>
      <c r="N2457" s="5">
        <f t="shared" si="114"/>
        <v>-25.65</v>
      </c>
    </row>
    <row r="2458" spans="1:14" x14ac:dyDescent="0.2">
      <c r="A2458" t="s">
        <v>0</v>
      </c>
      <c r="B2458" t="s">
        <v>1</v>
      </c>
      <c r="C2458" t="s">
        <v>5821</v>
      </c>
      <c r="D2458" t="s">
        <v>5822</v>
      </c>
      <c r="E2458" t="s">
        <v>5843</v>
      </c>
      <c r="F2458" t="s">
        <v>5844</v>
      </c>
      <c r="G2458" s="1">
        <v>44540</v>
      </c>
      <c r="H2458" s="5">
        <v>25.65</v>
      </c>
      <c r="I2458" s="4">
        <v>60</v>
      </c>
      <c r="J2458" s="3">
        <f t="shared" si="115"/>
        <v>44600</v>
      </c>
      <c r="K2458" t="s">
        <v>5820</v>
      </c>
      <c r="L2458" s="1">
        <v>44599</v>
      </c>
      <c r="M2458">
        <f t="shared" si="116"/>
        <v>-1</v>
      </c>
      <c r="N2458" s="5">
        <f t="shared" si="114"/>
        <v>-25.65</v>
      </c>
    </row>
    <row r="2459" spans="1:14" x14ac:dyDescent="0.2">
      <c r="A2459" t="s">
        <v>0</v>
      </c>
      <c r="B2459" t="s">
        <v>1</v>
      </c>
      <c r="C2459" t="s">
        <v>5821</v>
      </c>
      <c r="D2459" t="s">
        <v>5822</v>
      </c>
      <c r="E2459" t="s">
        <v>5845</v>
      </c>
      <c r="F2459" t="s">
        <v>5846</v>
      </c>
      <c r="G2459" s="1">
        <v>44540</v>
      </c>
      <c r="H2459" s="5">
        <v>25.65</v>
      </c>
      <c r="I2459" s="4">
        <v>60</v>
      </c>
      <c r="J2459" s="3">
        <f t="shared" si="115"/>
        <v>44600</v>
      </c>
      <c r="K2459" t="s">
        <v>5820</v>
      </c>
      <c r="L2459" s="1">
        <v>44599</v>
      </c>
      <c r="M2459">
        <f t="shared" si="116"/>
        <v>-1</v>
      </c>
      <c r="N2459" s="5">
        <f t="shared" si="114"/>
        <v>-25.65</v>
      </c>
    </row>
    <row r="2460" spans="1:14" x14ac:dyDescent="0.2">
      <c r="A2460" t="s">
        <v>0</v>
      </c>
      <c r="B2460" t="s">
        <v>1</v>
      </c>
      <c r="C2460" t="s">
        <v>5821</v>
      </c>
      <c r="D2460" t="s">
        <v>5822</v>
      </c>
      <c r="E2460" t="s">
        <v>5847</v>
      </c>
      <c r="F2460" t="s">
        <v>5848</v>
      </c>
      <c r="G2460" s="1">
        <v>44540</v>
      </c>
      <c r="H2460" s="5">
        <v>25.65</v>
      </c>
      <c r="I2460" s="4">
        <v>60</v>
      </c>
      <c r="J2460" s="3">
        <f t="shared" si="115"/>
        <v>44600</v>
      </c>
      <c r="K2460" t="s">
        <v>5820</v>
      </c>
      <c r="L2460" s="1">
        <v>44599</v>
      </c>
      <c r="M2460">
        <f t="shared" si="116"/>
        <v>-1</v>
      </c>
      <c r="N2460" s="5">
        <f t="shared" si="114"/>
        <v>-25.65</v>
      </c>
    </row>
    <row r="2461" spans="1:14" x14ac:dyDescent="0.2">
      <c r="A2461" t="s">
        <v>0</v>
      </c>
      <c r="B2461" t="s">
        <v>1</v>
      </c>
      <c r="C2461" t="s">
        <v>5821</v>
      </c>
      <c r="D2461" t="s">
        <v>5822</v>
      </c>
      <c r="E2461" t="s">
        <v>5849</v>
      </c>
      <c r="F2461" t="s">
        <v>5850</v>
      </c>
      <c r="G2461" s="1">
        <v>44539</v>
      </c>
      <c r="H2461" s="5">
        <v>111.15</v>
      </c>
      <c r="I2461" s="4">
        <v>60</v>
      </c>
      <c r="J2461" s="3">
        <f t="shared" si="115"/>
        <v>44599</v>
      </c>
      <c r="K2461" t="s">
        <v>5820</v>
      </c>
      <c r="L2461" s="1">
        <v>44599</v>
      </c>
      <c r="M2461">
        <f t="shared" si="116"/>
        <v>0</v>
      </c>
      <c r="N2461" s="5">
        <f t="shared" si="114"/>
        <v>0</v>
      </c>
    </row>
    <row r="2462" spans="1:14" x14ac:dyDescent="0.2">
      <c r="A2462" t="s">
        <v>0</v>
      </c>
      <c r="B2462" t="s">
        <v>1</v>
      </c>
      <c r="C2462" t="s">
        <v>5821</v>
      </c>
      <c r="D2462" t="s">
        <v>5822</v>
      </c>
      <c r="E2462" t="s">
        <v>5851</v>
      </c>
      <c r="F2462" t="s">
        <v>5852</v>
      </c>
      <c r="G2462" s="1">
        <v>44540</v>
      </c>
      <c r="H2462" s="5">
        <v>51.3</v>
      </c>
      <c r="I2462" s="4">
        <v>60</v>
      </c>
      <c r="J2462" s="3">
        <f t="shared" si="115"/>
        <v>44600</v>
      </c>
      <c r="K2462" t="s">
        <v>5820</v>
      </c>
      <c r="L2462" s="1">
        <v>44599</v>
      </c>
      <c r="M2462">
        <f t="shared" si="116"/>
        <v>-1</v>
      </c>
      <c r="N2462" s="5">
        <f t="shared" si="114"/>
        <v>-51.3</v>
      </c>
    </row>
    <row r="2463" spans="1:14" x14ac:dyDescent="0.2">
      <c r="A2463" t="s">
        <v>0</v>
      </c>
      <c r="B2463" t="s">
        <v>1</v>
      </c>
      <c r="C2463" t="s">
        <v>5821</v>
      </c>
      <c r="D2463" t="s">
        <v>5822</v>
      </c>
      <c r="E2463" t="s">
        <v>5853</v>
      </c>
      <c r="F2463" t="s">
        <v>5854</v>
      </c>
      <c r="G2463" s="1">
        <v>44540</v>
      </c>
      <c r="H2463" s="5">
        <v>25.65</v>
      </c>
      <c r="I2463" s="4">
        <v>60</v>
      </c>
      <c r="J2463" s="3">
        <f t="shared" si="115"/>
        <v>44600</v>
      </c>
      <c r="K2463" t="s">
        <v>5820</v>
      </c>
      <c r="L2463" s="1">
        <v>44599</v>
      </c>
      <c r="M2463">
        <f t="shared" si="116"/>
        <v>-1</v>
      </c>
      <c r="N2463" s="5">
        <f t="shared" si="114"/>
        <v>-25.65</v>
      </c>
    </row>
    <row r="2464" spans="1:14" x14ac:dyDescent="0.2">
      <c r="A2464" t="s">
        <v>0</v>
      </c>
      <c r="B2464" t="s">
        <v>1</v>
      </c>
      <c r="C2464" t="s">
        <v>5821</v>
      </c>
      <c r="D2464" t="s">
        <v>5822</v>
      </c>
      <c r="E2464" t="s">
        <v>5855</v>
      </c>
      <c r="F2464" t="s">
        <v>5856</v>
      </c>
      <c r="G2464" s="1">
        <v>44540</v>
      </c>
      <c r="H2464" s="5">
        <v>111.15</v>
      </c>
      <c r="I2464" s="4">
        <v>60</v>
      </c>
      <c r="J2464" s="3">
        <f t="shared" si="115"/>
        <v>44600</v>
      </c>
      <c r="K2464" t="s">
        <v>5820</v>
      </c>
      <c r="L2464" s="1">
        <v>44599</v>
      </c>
      <c r="M2464">
        <f t="shared" si="116"/>
        <v>-1</v>
      </c>
      <c r="N2464" s="5">
        <f t="shared" si="114"/>
        <v>-111.15</v>
      </c>
    </row>
    <row r="2465" spans="1:14" x14ac:dyDescent="0.2">
      <c r="A2465" t="s">
        <v>0</v>
      </c>
      <c r="B2465" t="s">
        <v>1</v>
      </c>
      <c r="C2465" t="s">
        <v>5821</v>
      </c>
      <c r="D2465" t="s">
        <v>5822</v>
      </c>
      <c r="E2465" t="s">
        <v>5857</v>
      </c>
      <c r="F2465" t="s">
        <v>5858</v>
      </c>
      <c r="G2465" s="1">
        <v>44540</v>
      </c>
      <c r="H2465" s="5">
        <v>111.15</v>
      </c>
      <c r="I2465" s="4">
        <v>60</v>
      </c>
      <c r="J2465" s="3">
        <f t="shared" si="115"/>
        <v>44600</v>
      </c>
      <c r="K2465" t="s">
        <v>5820</v>
      </c>
      <c r="L2465" s="1">
        <v>44599</v>
      </c>
      <c r="M2465">
        <f t="shared" si="116"/>
        <v>-1</v>
      </c>
      <c r="N2465" s="5">
        <f t="shared" si="114"/>
        <v>-111.15</v>
      </c>
    </row>
    <row r="2466" spans="1:14" x14ac:dyDescent="0.2">
      <c r="A2466" t="s">
        <v>0</v>
      </c>
      <c r="B2466" t="s">
        <v>1</v>
      </c>
      <c r="C2466" t="s">
        <v>5821</v>
      </c>
      <c r="D2466" t="s">
        <v>5822</v>
      </c>
      <c r="E2466" t="s">
        <v>5859</v>
      </c>
      <c r="F2466" t="s">
        <v>5860</v>
      </c>
      <c r="G2466" s="1">
        <v>44540</v>
      </c>
      <c r="H2466" s="5">
        <v>25.65</v>
      </c>
      <c r="I2466" s="4">
        <v>60</v>
      </c>
      <c r="J2466" s="3">
        <f t="shared" si="115"/>
        <v>44600</v>
      </c>
      <c r="K2466" t="s">
        <v>5820</v>
      </c>
      <c r="L2466" s="1">
        <v>44599</v>
      </c>
      <c r="M2466">
        <f t="shared" si="116"/>
        <v>-1</v>
      </c>
      <c r="N2466" s="5">
        <f t="shared" si="114"/>
        <v>-25.65</v>
      </c>
    </row>
    <row r="2467" spans="1:14" x14ac:dyDescent="0.2">
      <c r="A2467" t="s">
        <v>0</v>
      </c>
      <c r="B2467" t="s">
        <v>1</v>
      </c>
      <c r="C2467" t="s">
        <v>5821</v>
      </c>
      <c r="D2467" t="s">
        <v>5822</v>
      </c>
      <c r="E2467" t="s">
        <v>5861</v>
      </c>
      <c r="F2467" t="s">
        <v>5862</v>
      </c>
      <c r="G2467" s="1">
        <v>44540</v>
      </c>
      <c r="H2467" s="5">
        <v>25.65</v>
      </c>
      <c r="I2467" s="4">
        <v>60</v>
      </c>
      <c r="J2467" s="3">
        <f t="shared" si="115"/>
        <v>44600</v>
      </c>
      <c r="K2467" t="s">
        <v>5820</v>
      </c>
      <c r="L2467" s="1">
        <v>44599</v>
      </c>
      <c r="M2467">
        <f t="shared" si="116"/>
        <v>-1</v>
      </c>
      <c r="N2467" s="5">
        <f t="shared" si="114"/>
        <v>-25.65</v>
      </c>
    </row>
    <row r="2468" spans="1:14" x14ac:dyDescent="0.2">
      <c r="A2468" t="s">
        <v>0</v>
      </c>
      <c r="B2468" t="s">
        <v>1</v>
      </c>
      <c r="C2468" t="s">
        <v>5821</v>
      </c>
      <c r="D2468" t="s">
        <v>5822</v>
      </c>
      <c r="E2468" t="s">
        <v>5863</v>
      </c>
      <c r="F2468" t="s">
        <v>5864</v>
      </c>
      <c r="G2468" s="1">
        <v>44532</v>
      </c>
      <c r="H2468" s="5">
        <v>111.15</v>
      </c>
      <c r="I2468" s="4">
        <v>60</v>
      </c>
      <c r="J2468" s="3">
        <f t="shared" si="115"/>
        <v>44592</v>
      </c>
      <c r="K2468" t="s">
        <v>5820</v>
      </c>
      <c r="L2468" s="1">
        <v>44599</v>
      </c>
      <c r="M2468">
        <f t="shared" si="116"/>
        <v>7</v>
      </c>
      <c r="N2468" s="5">
        <f t="shared" si="114"/>
        <v>778.05000000000007</v>
      </c>
    </row>
    <row r="2469" spans="1:14" x14ac:dyDescent="0.2">
      <c r="A2469" t="s">
        <v>0</v>
      </c>
      <c r="B2469" t="s">
        <v>1</v>
      </c>
      <c r="C2469" t="s">
        <v>5821</v>
      </c>
      <c r="D2469" t="s">
        <v>5822</v>
      </c>
      <c r="E2469" t="s">
        <v>5865</v>
      </c>
      <c r="F2469" t="s">
        <v>5866</v>
      </c>
      <c r="G2469" s="1">
        <v>44532</v>
      </c>
      <c r="H2469" s="5">
        <v>25.65</v>
      </c>
      <c r="I2469" s="4">
        <v>60</v>
      </c>
      <c r="J2469" s="3">
        <f t="shared" si="115"/>
        <v>44592</v>
      </c>
      <c r="K2469" t="s">
        <v>5820</v>
      </c>
      <c r="L2469" s="1">
        <v>44599</v>
      </c>
      <c r="M2469">
        <f t="shared" si="116"/>
        <v>7</v>
      </c>
      <c r="N2469" s="5">
        <f t="shared" si="114"/>
        <v>179.54999999999998</v>
      </c>
    </row>
    <row r="2470" spans="1:14" x14ac:dyDescent="0.2">
      <c r="A2470" t="s">
        <v>0</v>
      </c>
      <c r="B2470" t="s">
        <v>1</v>
      </c>
      <c r="C2470" t="s">
        <v>5821</v>
      </c>
      <c r="D2470" t="s">
        <v>5822</v>
      </c>
      <c r="E2470" t="s">
        <v>5867</v>
      </c>
      <c r="F2470" t="s">
        <v>5868</v>
      </c>
      <c r="G2470" s="1">
        <v>44532</v>
      </c>
      <c r="H2470" s="5">
        <v>111.15</v>
      </c>
      <c r="I2470" s="4">
        <v>60</v>
      </c>
      <c r="J2470" s="3">
        <f t="shared" si="115"/>
        <v>44592</v>
      </c>
      <c r="K2470" t="s">
        <v>5820</v>
      </c>
      <c r="L2470" s="1">
        <v>44599</v>
      </c>
      <c r="M2470">
        <f t="shared" si="116"/>
        <v>7</v>
      </c>
      <c r="N2470" s="5">
        <f t="shared" si="114"/>
        <v>778.05000000000007</v>
      </c>
    </row>
    <row r="2471" spans="1:14" x14ac:dyDescent="0.2">
      <c r="A2471" t="s">
        <v>0</v>
      </c>
      <c r="B2471" t="s">
        <v>1</v>
      </c>
      <c r="C2471" t="s">
        <v>5821</v>
      </c>
      <c r="D2471" t="s">
        <v>5822</v>
      </c>
      <c r="E2471" t="s">
        <v>5869</v>
      </c>
      <c r="F2471" t="s">
        <v>5870</v>
      </c>
      <c r="G2471" s="1">
        <v>44532</v>
      </c>
      <c r="H2471" s="5">
        <v>51.3</v>
      </c>
      <c r="I2471" s="4">
        <v>60</v>
      </c>
      <c r="J2471" s="3">
        <f t="shared" si="115"/>
        <v>44592</v>
      </c>
      <c r="K2471" t="s">
        <v>5820</v>
      </c>
      <c r="L2471" s="1">
        <v>44599</v>
      </c>
      <c r="M2471">
        <f t="shared" si="116"/>
        <v>7</v>
      </c>
      <c r="N2471" s="5">
        <f t="shared" si="114"/>
        <v>359.09999999999997</v>
      </c>
    </row>
    <row r="2472" spans="1:14" x14ac:dyDescent="0.2">
      <c r="A2472" t="s">
        <v>0</v>
      </c>
      <c r="B2472" t="s">
        <v>1</v>
      </c>
      <c r="C2472" t="s">
        <v>5821</v>
      </c>
      <c r="D2472" t="s">
        <v>5822</v>
      </c>
      <c r="E2472" t="s">
        <v>5871</v>
      </c>
      <c r="F2472" t="s">
        <v>5872</v>
      </c>
      <c r="G2472" s="1">
        <v>44532</v>
      </c>
      <c r="H2472" s="5">
        <v>25.65</v>
      </c>
      <c r="I2472" s="4">
        <v>60</v>
      </c>
      <c r="J2472" s="3">
        <f t="shared" si="115"/>
        <v>44592</v>
      </c>
      <c r="K2472" t="s">
        <v>5820</v>
      </c>
      <c r="L2472" s="1">
        <v>44599</v>
      </c>
      <c r="M2472">
        <f t="shared" si="116"/>
        <v>7</v>
      </c>
      <c r="N2472" s="5">
        <f t="shared" si="114"/>
        <v>179.54999999999998</v>
      </c>
    </row>
    <row r="2473" spans="1:14" x14ac:dyDescent="0.2">
      <c r="A2473" t="s">
        <v>0</v>
      </c>
      <c r="B2473" t="s">
        <v>1</v>
      </c>
      <c r="C2473" t="s">
        <v>5821</v>
      </c>
      <c r="D2473" t="s">
        <v>5822</v>
      </c>
      <c r="E2473" t="s">
        <v>5873</v>
      </c>
      <c r="F2473" t="s">
        <v>5874</v>
      </c>
      <c r="G2473" s="1">
        <v>44532</v>
      </c>
      <c r="H2473" s="5">
        <v>51.3</v>
      </c>
      <c r="I2473" s="4">
        <v>60</v>
      </c>
      <c r="J2473" s="3">
        <f t="shared" si="115"/>
        <v>44592</v>
      </c>
      <c r="K2473" t="s">
        <v>5820</v>
      </c>
      <c r="L2473" s="1">
        <v>44599</v>
      </c>
      <c r="M2473">
        <f t="shared" si="116"/>
        <v>7</v>
      </c>
      <c r="N2473" s="5">
        <f t="shared" si="114"/>
        <v>359.09999999999997</v>
      </c>
    </row>
    <row r="2474" spans="1:14" x14ac:dyDescent="0.2">
      <c r="A2474" t="s">
        <v>0</v>
      </c>
      <c r="B2474" t="s">
        <v>1</v>
      </c>
      <c r="C2474" t="s">
        <v>5821</v>
      </c>
      <c r="D2474" t="s">
        <v>5822</v>
      </c>
      <c r="E2474" t="s">
        <v>5875</v>
      </c>
      <c r="F2474" t="s">
        <v>5876</v>
      </c>
      <c r="G2474" s="1">
        <v>44532</v>
      </c>
      <c r="H2474" s="5">
        <v>111.15</v>
      </c>
      <c r="I2474" s="4">
        <v>60</v>
      </c>
      <c r="J2474" s="3">
        <f t="shared" si="115"/>
        <v>44592</v>
      </c>
      <c r="K2474" t="s">
        <v>5820</v>
      </c>
      <c r="L2474" s="1">
        <v>44599</v>
      </c>
      <c r="M2474">
        <f t="shared" si="116"/>
        <v>7</v>
      </c>
      <c r="N2474" s="5">
        <f t="shared" si="114"/>
        <v>778.05000000000007</v>
      </c>
    </row>
    <row r="2475" spans="1:14" x14ac:dyDescent="0.2">
      <c r="A2475" t="s">
        <v>0</v>
      </c>
      <c r="B2475" t="s">
        <v>1</v>
      </c>
      <c r="C2475" t="s">
        <v>5821</v>
      </c>
      <c r="D2475" t="s">
        <v>5822</v>
      </c>
      <c r="E2475" t="s">
        <v>5877</v>
      </c>
      <c r="F2475" t="s">
        <v>5878</v>
      </c>
      <c r="G2475" s="1">
        <v>44532</v>
      </c>
      <c r="H2475" s="5">
        <v>25.65</v>
      </c>
      <c r="I2475" s="4">
        <v>60</v>
      </c>
      <c r="J2475" s="3">
        <f t="shared" si="115"/>
        <v>44592</v>
      </c>
      <c r="K2475" t="s">
        <v>5820</v>
      </c>
      <c r="L2475" s="1">
        <v>44599</v>
      </c>
      <c r="M2475">
        <f t="shared" si="116"/>
        <v>7</v>
      </c>
      <c r="N2475" s="5">
        <f t="shared" si="114"/>
        <v>179.54999999999998</v>
      </c>
    </row>
    <row r="2476" spans="1:14" x14ac:dyDescent="0.2">
      <c r="A2476" t="s">
        <v>0</v>
      </c>
      <c r="B2476" t="s">
        <v>1</v>
      </c>
      <c r="C2476" t="s">
        <v>5821</v>
      </c>
      <c r="D2476" t="s">
        <v>5822</v>
      </c>
      <c r="E2476" t="s">
        <v>5879</v>
      </c>
      <c r="F2476" t="s">
        <v>5880</v>
      </c>
      <c r="G2476" s="1">
        <v>44532</v>
      </c>
      <c r="H2476" s="5">
        <v>111.15</v>
      </c>
      <c r="I2476" s="4">
        <v>60</v>
      </c>
      <c r="J2476" s="3">
        <f t="shared" si="115"/>
        <v>44592</v>
      </c>
      <c r="K2476" t="s">
        <v>5820</v>
      </c>
      <c r="L2476" s="1">
        <v>44599</v>
      </c>
      <c r="M2476">
        <f t="shared" si="116"/>
        <v>7</v>
      </c>
      <c r="N2476" s="5">
        <f t="shared" si="114"/>
        <v>778.05000000000007</v>
      </c>
    </row>
    <row r="2477" spans="1:14" x14ac:dyDescent="0.2">
      <c r="A2477" t="s">
        <v>0</v>
      </c>
      <c r="B2477" t="s">
        <v>1</v>
      </c>
      <c r="C2477" t="s">
        <v>5821</v>
      </c>
      <c r="D2477" t="s">
        <v>5822</v>
      </c>
      <c r="E2477" t="s">
        <v>5881</v>
      </c>
      <c r="F2477" t="s">
        <v>5882</v>
      </c>
      <c r="G2477" s="1">
        <v>44517</v>
      </c>
      <c r="H2477" s="5">
        <v>2100</v>
      </c>
      <c r="I2477" s="4">
        <v>60</v>
      </c>
      <c r="J2477" s="3">
        <f t="shared" si="115"/>
        <v>44577</v>
      </c>
      <c r="K2477" t="s">
        <v>5820</v>
      </c>
      <c r="L2477" s="1">
        <v>44599</v>
      </c>
      <c r="M2477">
        <f t="shared" si="116"/>
        <v>22</v>
      </c>
      <c r="N2477" s="5">
        <f t="shared" si="114"/>
        <v>46200</v>
      </c>
    </row>
    <row r="2478" spans="1:14" x14ac:dyDescent="0.2">
      <c r="A2478" t="s">
        <v>0</v>
      </c>
      <c r="B2478" t="s">
        <v>1</v>
      </c>
      <c r="C2478" t="s">
        <v>5821</v>
      </c>
      <c r="D2478" t="s">
        <v>5822</v>
      </c>
      <c r="E2478" t="s">
        <v>5883</v>
      </c>
      <c r="F2478" t="s">
        <v>5884</v>
      </c>
      <c r="G2478" s="1">
        <v>44503</v>
      </c>
      <c r="H2478" s="5">
        <v>2100</v>
      </c>
      <c r="I2478" s="4">
        <v>60</v>
      </c>
      <c r="J2478" s="3">
        <f t="shared" si="115"/>
        <v>44563</v>
      </c>
      <c r="K2478" t="s">
        <v>5820</v>
      </c>
      <c r="L2478" s="1">
        <v>44599</v>
      </c>
      <c r="M2478">
        <f t="shared" si="116"/>
        <v>36</v>
      </c>
      <c r="N2478" s="5">
        <f t="shared" si="114"/>
        <v>75600</v>
      </c>
    </row>
    <row r="2479" spans="1:14" x14ac:dyDescent="0.2">
      <c r="A2479" t="s">
        <v>0</v>
      </c>
      <c r="B2479" t="s">
        <v>1</v>
      </c>
      <c r="C2479" t="s">
        <v>5821</v>
      </c>
      <c r="D2479" t="s">
        <v>5822</v>
      </c>
      <c r="E2479" t="s">
        <v>5885</v>
      </c>
      <c r="F2479" t="s">
        <v>5886</v>
      </c>
      <c r="G2479" s="1">
        <v>44503</v>
      </c>
      <c r="H2479" s="5">
        <v>2115</v>
      </c>
      <c r="I2479" s="4">
        <v>60</v>
      </c>
      <c r="J2479" s="3">
        <f t="shared" si="115"/>
        <v>44563</v>
      </c>
      <c r="K2479" t="s">
        <v>5820</v>
      </c>
      <c r="L2479" s="1">
        <v>44599</v>
      </c>
      <c r="M2479">
        <f t="shared" si="116"/>
        <v>36</v>
      </c>
      <c r="N2479" s="5">
        <f t="shared" si="114"/>
        <v>76140</v>
      </c>
    </row>
    <row r="2480" spans="1:14" x14ac:dyDescent="0.2">
      <c r="A2480" t="s">
        <v>0</v>
      </c>
      <c r="B2480" t="s">
        <v>1</v>
      </c>
      <c r="C2480" t="s">
        <v>5821</v>
      </c>
      <c r="D2480" t="s">
        <v>5822</v>
      </c>
      <c r="E2480" t="s">
        <v>5887</v>
      </c>
      <c r="F2480" t="s">
        <v>5888</v>
      </c>
      <c r="G2480" s="1">
        <v>44503</v>
      </c>
      <c r="H2480" s="5">
        <v>2100</v>
      </c>
      <c r="I2480" s="4">
        <v>60</v>
      </c>
      <c r="J2480" s="3">
        <f t="shared" si="115"/>
        <v>44563</v>
      </c>
      <c r="K2480" t="s">
        <v>5820</v>
      </c>
      <c r="L2480" s="1">
        <v>44599</v>
      </c>
      <c r="M2480">
        <f t="shared" si="116"/>
        <v>36</v>
      </c>
      <c r="N2480" s="5">
        <f t="shared" si="114"/>
        <v>75600</v>
      </c>
    </row>
    <row r="2481" spans="1:14" x14ac:dyDescent="0.2">
      <c r="A2481" t="s">
        <v>0</v>
      </c>
      <c r="B2481" t="s">
        <v>1</v>
      </c>
      <c r="C2481" t="s">
        <v>5821</v>
      </c>
      <c r="D2481" t="s">
        <v>5822</v>
      </c>
      <c r="E2481" t="s">
        <v>5889</v>
      </c>
      <c r="F2481" t="s">
        <v>5890</v>
      </c>
      <c r="G2481" s="1">
        <v>44503</v>
      </c>
      <c r="H2481" s="5">
        <v>2100</v>
      </c>
      <c r="I2481" s="4">
        <v>60</v>
      </c>
      <c r="J2481" s="3">
        <f t="shared" si="115"/>
        <v>44563</v>
      </c>
      <c r="K2481" t="s">
        <v>5820</v>
      </c>
      <c r="L2481" s="1">
        <v>44599</v>
      </c>
      <c r="M2481">
        <f t="shared" si="116"/>
        <v>36</v>
      </c>
      <c r="N2481" s="5">
        <f t="shared" si="114"/>
        <v>75600</v>
      </c>
    </row>
    <row r="2482" spans="1:14" x14ac:dyDescent="0.2">
      <c r="A2482" t="s">
        <v>0</v>
      </c>
      <c r="B2482" t="s">
        <v>1</v>
      </c>
      <c r="C2482" t="s">
        <v>5821</v>
      </c>
      <c r="D2482" t="s">
        <v>5822</v>
      </c>
      <c r="E2482" t="s">
        <v>5891</v>
      </c>
      <c r="F2482" t="s">
        <v>5892</v>
      </c>
      <c r="G2482" s="1">
        <v>44503</v>
      </c>
      <c r="H2482" s="5">
        <v>2100</v>
      </c>
      <c r="I2482" s="4">
        <v>60</v>
      </c>
      <c r="J2482" s="3">
        <f t="shared" si="115"/>
        <v>44563</v>
      </c>
      <c r="K2482" t="s">
        <v>5820</v>
      </c>
      <c r="L2482" s="1">
        <v>44599</v>
      </c>
      <c r="M2482">
        <f t="shared" si="116"/>
        <v>36</v>
      </c>
      <c r="N2482" s="5">
        <f t="shared" si="114"/>
        <v>75600</v>
      </c>
    </row>
    <row r="2483" spans="1:14" x14ac:dyDescent="0.2">
      <c r="A2483" t="s">
        <v>0</v>
      </c>
      <c r="B2483" t="s">
        <v>1</v>
      </c>
      <c r="C2483" t="s">
        <v>5821</v>
      </c>
      <c r="D2483" t="s">
        <v>5822</v>
      </c>
      <c r="E2483" t="s">
        <v>5893</v>
      </c>
      <c r="F2483" t="s">
        <v>5894</v>
      </c>
      <c r="G2483" s="1">
        <v>44497</v>
      </c>
      <c r="H2483" s="5">
        <v>2100</v>
      </c>
      <c r="I2483" s="4">
        <v>60</v>
      </c>
      <c r="J2483" s="3">
        <f t="shared" si="115"/>
        <v>44557</v>
      </c>
      <c r="K2483" t="s">
        <v>5820</v>
      </c>
      <c r="L2483" s="1">
        <v>44599</v>
      </c>
      <c r="M2483">
        <f t="shared" si="116"/>
        <v>42</v>
      </c>
      <c r="N2483" s="5">
        <f t="shared" si="114"/>
        <v>88200</v>
      </c>
    </row>
    <row r="2484" spans="1:14" x14ac:dyDescent="0.2">
      <c r="A2484" t="s">
        <v>0</v>
      </c>
      <c r="B2484" t="s">
        <v>1</v>
      </c>
      <c r="C2484" t="s">
        <v>5821</v>
      </c>
      <c r="D2484" t="s">
        <v>5822</v>
      </c>
      <c r="E2484" t="s">
        <v>5896</v>
      </c>
      <c r="F2484" t="s">
        <v>5897</v>
      </c>
      <c r="G2484" s="1">
        <v>44546</v>
      </c>
      <c r="H2484" s="5">
        <v>2400</v>
      </c>
      <c r="I2484" s="4">
        <v>60</v>
      </c>
      <c r="J2484" s="3">
        <f t="shared" si="115"/>
        <v>44606</v>
      </c>
      <c r="K2484" t="s">
        <v>5895</v>
      </c>
      <c r="L2484" s="1">
        <v>44659</v>
      </c>
      <c r="M2484">
        <f t="shared" si="116"/>
        <v>53</v>
      </c>
      <c r="N2484" s="5">
        <f t="shared" si="114"/>
        <v>127200</v>
      </c>
    </row>
    <row r="2485" spans="1:14" x14ac:dyDescent="0.2">
      <c r="A2485" t="s">
        <v>0</v>
      </c>
      <c r="B2485" t="s">
        <v>8</v>
      </c>
      <c r="C2485" t="s">
        <v>5821</v>
      </c>
      <c r="D2485" t="s">
        <v>5822</v>
      </c>
      <c r="E2485" t="s">
        <v>5898</v>
      </c>
      <c r="F2485" t="s">
        <v>5899</v>
      </c>
      <c r="G2485" s="1">
        <v>44579</v>
      </c>
      <c r="H2485" s="5">
        <v>35</v>
      </c>
      <c r="I2485" s="4">
        <v>60</v>
      </c>
      <c r="J2485" s="3">
        <f t="shared" si="115"/>
        <v>44639</v>
      </c>
      <c r="K2485" t="s">
        <v>5895</v>
      </c>
      <c r="L2485" s="1">
        <v>44659</v>
      </c>
      <c r="M2485">
        <f t="shared" si="116"/>
        <v>20</v>
      </c>
      <c r="N2485" s="5">
        <f t="shared" si="114"/>
        <v>700</v>
      </c>
    </row>
    <row r="2486" spans="1:14" x14ac:dyDescent="0.2">
      <c r="A2486" t="s">
        <v>0</v>
      </c>
      <c r="B2486" t="s">
        <v>8</v>
      </c>
      <c r="C2486" t="s">
        <v>5821</v>
      </c>
      <c r="D2486" t="s">
        <v>5822</v>
      </c>
      <c r="E2486" t="s">
        <v>5900</v>
      </c>
      <c r="F2486" t="s">
        <v>5901</v>
      </c>
      <c r="G2486" s="1">
        <v>44579</v>
      </c>
      <c r="H2486" s="5">
        <v>105</v>
      </c>
      <c r="I2486" s="4">
        <v>60</v>
      </c>
      <c r="J2486" s="3">
        <f t="shared" si="115"/>
        <v>44639</v>
      </c>
      <c r="K2486" t="s">
        <v>5895</v>
      </c>
      <c r="L2486" s="1">
        <v>44659</v>
      </c>
      <c r="M2486">
        <f t="shared" si="116"/>
        <v>20</v>
      </c>
      <c r="N2486" s="5">
        <f t="shared" si="114"/>
        <v>2100</v>
      </c>
    </row>
    <row r="2487" spans="1:14" x14ac:dyDescent="0.2">
      <c r="A2487" t="s">
        <v>0</v>
      </c>
      <c r="B2487" t="s">
        <v>8</v>
      </c>
      <c r="C2487" t="s">
        <v>5821</v>
      </c>
      <c r="D2487" t="s">
        <v>5822</v>
      </c>
      <c r="E2487" t="s">
        <v>5902</v>
      </c>
      <c r="F2487" t="s">
        <v>5903</v>
      </c>
      <c r="G2487" s="1">
        <v>44620</v>
      </c>
      <c r="H2487" s="5">
        <v>35</v>
      </c>
      <c r="I2487" s="4">
        <v>60</v>
      </c>
      <c r="J2487" s="3">
        <f t="shared" si="115"/>
        <v>44680</v>
      </c>
      <c r="K2487" t="s">
        <v>5895</v>
      </c>
      <c r="L2487" s="1">
        <v>44659</v>
      </c>
      <c r="M2487">
        <f t="shared" si="116"/>
        <v>-21</v>
      </c>
      <c r="N2487" s="5">
        <f t="shared" si="114"/>
        <v>-735</v>
      </c>
    </row>
    <row r="2488" spans="1:14" x14ac:dyDescent="0.2">
      <c r="A2488" t="s">
        <v>0</v>
      </c>
      <c r="B2488" t="s">
        <v>1</v>
      </c>
      <c r="C2488" t="s">
        <v>5821</v>
      </c>
      <c r="D2488" t="s">
        <v>5822</v>
      </c>
      <c r="E2488" t="s">
        <v>5904</v>
      </c>
      <c r="F2488" t="s">
        <v>5905</v>
      </c>
      <c r="G2488" s="1">
        <v>44502</v>
      </c>
      <c r="H2488" s="5">
        <v>350</v>
      </c>
      <c r="I2488" s="4">
        <v>60</v>
      </c>
      <c r="J2488" s="3">
        <f t="shared" si="115"/>
        <v>44562</v>
      </c>
      <c r="K2488" t="s">
        <v>5895</v>
      </c>
      <c r="L2488" s="1">
        <v>44659</v>
      </c>
      <c r="M2488">
        <f t="shared" si="116"/>
        <v>97</v>
      </c>
      <c r="N2488" s="5">
        <f t="shared" si="114"/>
        <v>33950</v>
      </c>
    </row>
    <row r="2489" spans="1:14" x14ac:dyDescent="0.2">
      <c r="A2489" t="s">
        <v>0</v>
      </c>
      <c r="B2489" t="s">
        <v>1</v>
      </c>
      <c r="C2489" t="s">
        <v>5821</v>
      </c>
      <c r="D2489" t="s">
        <v>5822</v>
      </c>
      <c r="E2489" t="s">
        <v>5906</v>
      </c>
      <c r="F2489" t="s">
        <v>5907</v>
      </c>
      <c r="G2489" s="1">
        <v>44511</v>
      </c>
      <c r="H2489" s="5">
        <v>735</v>
      </c>
      <c r="I2489" s="4">
        <v>60</v>
      </c>
      <c r="J2489" s="3">
        <f t="shared" si="115"/>
        <v>44571</v>
      </c>
      <c r="K2489" t="s">
        <v>5895</v>
      </c>
      <c r="L2489" s="1">
        <v>44659</v>
      </c>
      <c r="M2489">
        <f t="shared" si="116"/>
        <v>88</v>
      </c>
      <c r="N2489" s="5">
        <f t="shared" si="114"/>
        <v>64680</v>
      </c>
    </row>
    <row r="2490" spans="1:14" x14ac:dyDescent="0.2">
      <c r="A2490" t="s">
        <v>0</v>
      </c>
      <c r="B2490" t="s">
        <v>1</v>
      </c>
      <c r="C2490" t="s">
        <v>5821</v>
      </c>
      <c r="D2490" t="s">
        <v>5822</v>
      </c>
      <c r="E2490" t="s">
        <v>5908</v>
      </c>
      <c r="F2490" t="s">
        <v>5909</v>
      </c>
      <c r="G2490" s="1">
        <v>44526</v>
      </c>
      <c r="H2490" s="5">
        <v>1225</v>
      </c>
      <c r="I2490" s="4">
        <v>60</v>
      </c>
      <c r="J2490" s="3">
        <f t="shared" si="115"/>
        <v>44586</v>
      </c>
      <c r="K2490" t="s">
        <v>5895</v>
      </c>
      <c r="L2490" s="1">
        <v>44659</v>
      </c>
      <c r="M2490">
        <f t="shared" si="116"/>
        <v>73</v>
      </c>
      <c r="N2490" s="5">
        <f t="shared" si="114"/>
        <v>89425</v>
      </c>
    </row>
    <row r="2491" spans="1:14" x14ac:dyDescent="0.2">
      <c r="A2491" t="s">
        <v>0</v>
      </c>
      <c r="B2491" t="s">
        <v>8</v>
      </c>
      <c r="C2491" t="s">
        <v>5821</v>
      </c>
      <c r="D2491" t="s">
        <v>5822</v>
      </c>
      <c r="E2491" t="s">
        <v>5910</v>
      </c>
      <c r="F2491" t="s">
        <v>5911</v>
      </c>
      <c r="G2491" s="1">
        <v>44557</v>
      </c>
      <c r="H2491" s="5">
        <v>6750</v>
      </c>
      <c r="I2491" s="4">
        <v>60</v>
      </c>
      <c r="J2491" s="3">
        <f t="shared" si="115"/>
        <v>44617</v>
      </c>
      <c r="K2491" t="s">
        <v>5895</v>
      </c>
      <c r="L2491" s="1">
        <v>44659</v>
      </c>
      <c r="M2491">
        <f t="shared" si="116"/>
        <v>42</v>
      </c>
      <c r="N2491" s="5">
        <f t="shared" si="114"/>
        <v>283500</v>
      </c>
    </row>
    <row r="2492" spans="1:14" x14ac:dyDescent="0.2">
      <c r="A2492" t="s">
        <v>0</v>
      </c>
      <c r="B2492" t="s">
        <v>8</v>
      </c>
      <c r="C2492" t="s">
        <v>5821</v>
      </c>
      <c r="D2492" t="s">
        <v>5822</v>
      </c>
      <c r="E2492" t="s">
        <v>5912</v>
      </c>
      <c r="F2492" t="s">
        <v>5913</v>
      </c>
      <c r="G2492" s="1">
        <v>44561</v>
      </c>
      <c r="H2492" s="5">
        <v>1750</v>
      </c>
      <c r="I2492" s="4">
        <v>60</v>
      </c>
      <c r="J2492" s="3">
        <f t="shared" si="115"/>
        <v>44621</v>
      </c>
      <c r="K2492" t="s">
        <v>5895</v>
      </c>
      <c r="L2492" s="1">
        <v>44659</v>
      </c>
      <c r="M2492">
        <f t="shared" si="116"/>
        <v>38</v>
      </c>
      <c r="N2492" s="5">
        <f t="shared" si="114"/>
        <v>66500</v>
      </c>
    </row>
    <row r="2493" spans="1:14" x14ac:dyDescent="0.2">
      <c r="A2493" t="s">
        <v>0</v>
      </c>
      <c r="B2493" t="s">
        <v>1</v>
      </c>
      <c r="C2493" t="s">
        <v>5821</v>
      </c>
      <c r="D2493" t="s">
        <v>5822</v>
      </c>
      <c r="E2493" t="s">
        <v>5914</v>
      </c>
      <c r="F2493" t="s">
        <v>5915</v>
      </c>
      <c r="G2493" s="1">
        <v>44550</v>
      </c>
      <c r="H2493" s="5">
        <v>1750</v>
      </c>
      <c r="I2493" s="4">
        <v>60</v>
      </c>
      <c r="J2493" s="3">
        <f t="shared" si="115"/>
        <v>44610</v>
      </c>
      <c r="K2493" t="s">
        <v>5895</v>
      </c>
      <c r="L2493" s="1">
        <v>44659</v>
      </c>
      <c r="M2493">
        <f t="shared" si="116"/>
        <v>49</v>
      </c>
      <c r="N2493" s="5">
        <f t="shared" si="114"/>
        <v>85750</v>
      </c>
    </row>
    <row r="2494" spans="1:14" x14ac:dyDescent="0.2">
      <c r="A2494" t="s">
        <v>0</v>
      </c>
      <c r="B2494" t="s">
        <v>8</v>
      </c>
      <c r="C2494" t="s">
        <v>5821</v>
      </c>
      <c r="D2494" t="s">
        <v>5822</v>
      </c>
      <c r="E2494" t="s">
        <v>5917</v>
      </c>
      <c r="F2494" t="s">
        <v>5918</v>
      </c>
      <c r="G2494" s="1">
        <v>44649</v>
      </c>
      <c r="H2494" s="5">
        <v>11250</v>
      </c>
      <c r="I2494" s="4">
        <v>60</v>
      </c>
      <c r="J2494" s="3">
        <f t="shared" si="115"/>
        <v>44709</v>
      </c>
      <c r="K2494" t="s">
        <v>5916</v>
      </c>
      <c r="L2494" s="1">
        <v>44686</v>
      </c>
      <c r="M2494">
        <f t="shared" si="116"/>
        <v>-23</v>
      </c>
      <c r="N2494" s="5">
        <f t="shared" si="114"/>
        <v>-258750</v>
      </c>
    </row>
    <row r="2495" spans="1:14" x14ac:dyDescent="0.2">
      <c r="A2495" t="s">
        <v>0</v>
      </c>
      <c r="B2495" t="s">
        <v>8</v>
      </c>
      <c r="C2495" t="s">
        <v>5821</v>
      </c>
      <c r="D2495" t="s">
        <v>5822</v>
      </c>
      <c r="E2495" t="s">
        <v>5919</v>
      </c>
      <c r="F2495" t="s">
        <v>5920</v>
      </c>
      <c r="G2495" s="1">
        <v>44638</v>
      </c>
      <c r="H2495" s="5">
        <v>4025</v>
      </c>
      <c r="I2495" s="4">
        <v>60</v>
      </c>
      <c r="J2495" s="3">
        <f t="shared" si="115"/>
        <v>44698</v>
      </c>
      <c r="K2495" t="s">
        <v>5916</v>
      </c>
      <c r="L2495" s="1">
        <v>44686</v>
      </c>
      <c r="M2495">
        <f t="shared" si="116"/>
        <v>-12</v>
      </c>
      <c r="N2495" s="5">
        <f t="shared" si="114"/>
        <v>-48300</v>
      </c>
    </row>
    <row r="2496" spans="1:14" x14ac:dyDescent="0.2">
      <c r="A2496" t="s">
        <v>0</v>
      </c>
      <c r="B2496" t="s">
        <v>8</v>
      </c>
      <c r="C2496" t="s">
        <v>5821</v>
      </c>
      <c r="D2496" t="s">
        <v>5822</v>
      </c>
      <c r="E2496" t="s">
        <v>5921</v>
      </c>
      <c r="F2496" t="s">
        <v>5922</v>
      </c>
      <c r="G2496" s="1">
        <v>44643</v>
      </c>
      <c r="H2496" s="5">
        <v>1050</v>
      </c>
      <c r="I2496" s="4">
        <v>60</v>
      </c>
      <c r="J2496" s="3">
        <f t="shared" si="115"/>
        <v>44703</v>
      </c>
      <c r="K2496" t="s">
        <v>5916</v>
      </c>
      <c r="L2496" s="1">
        <v>44686</v>
      </c>
      <c r="M2496">
        <f t="shared" si="116"/>
        <v>-17</v>
      </c>
      <c r="N2496" s="5">
        <f t="shared" si="114"/>
        <v>-17850</v>
      </c>
    </row>
    <row r="2497" spans="1:14" x14ac:dyDescent="0.2">
      <c r="A2497" t="s">
        <v>0</v>
      </c>
      <c r="B2497" t="s">
        <v>8</v>
      </c>
      <c r="C2497" t="s">
        <v>5821</v>
      </c>
      <c r="D2497" t="s">
        <v>5822</v>
      </c>
      <c r="E2497" t="s">
        <v>5923</v>
      </c>
      <c r="F2497" t="s">
        <v>5924</v>
      </c>
      <c r="G2497" s="1">
        <v>44650</v>
      </c>
      <c r="H2497" s="5">
        <v>350</v>
      </c>
      <c r="I2497" s="4">
        <v>60</v>
      </c>
      <c r="J2497" s="3">
        <f t="shared" si="115"/>
        <v>44710</v>
      </c>
      <c r="K2497" t="s">
        <v>5916</v>
      </c>
      <c r="L2497" s="1">
        <v>44686</v>
      </c>
      <c r="M2497">
        <f t="shared" si="116"/>
        <v>-24</v>
      </c>
      <c r="N2497" s="5">
        <f t="shared" si="114"/>
        <v>-8400</v>
      </c>
    </row>
    <row r="2498" spans="1:14" x14ac:dyDescent="0.2">
      <c r="A2498" t="s">
        <v>0</v>
      </c>
      <c r="B2498" t="s">
        <v>8</v>
      </c>
      <c r="C2498" t="s">
        <v>5821</v>
      </c>
      <c r="D2498" t="s">
        <v>5822</v>
      </c>
      <c r="E2498" t="s">
        <v>5925</v>
      </c>
      <c r="F2498" t="s">
        <v>5926</v>
      </c>
      <c r="G2498" s="1">
        <v>44561</v>
      </c>
      <c r="H2498" s="5">
        <v>175</v>
      </c>
      <c r="I2498" s="4">
        <v>60</v>
      </c>
      <c r="J2498" s="3">
        <f t="shared" si="115"/>
        <v>44621</v>
      </c>
      <c r="K2498" t="s">
        <v>5916</v>
      </c>
      <c r="L2498" s="1">
        <v>44686</v>
      </c>
      <c r="M2498">
        <f t="shared" si="116"/>
        <v>65</v>
      </c>
      <c r="N2498" s="5">
        <f t="shared" si="114"/>
        <v>11375</v>
      </c>
    </row>
    <row r="2499" spans="1:14" x14ac:dyDescent="0.2">
      <c r="A2499" t="s">
        <v>0</v>
      </c>
      <c r="B2499" t="s">
        <v>8</v>
      </c>
      <c r="C2499" t="s">
        <v>5821</v>
      </c>
      <c r="D2499" t="s">
        <v>5822</v>
      </c>
      <c r="E2499" t="s">
        <v>5927</v>
      </c>
      <c r="F2499" t="s">
        <v>5928</v>
      </c>
      <c r="G2499" s="1">
        <v>44561</v>
      </c>
      <c r="H2499" s="5">
        <v>8365</v>
      </c>
      <c r="I2499" s="4">
        <v>60</v>
      </c>
      <c r="J2499" s="3">
        <f t="shared" si="115"/>
        <v>44621</v>
      </c>
      <c r="K2499" t="s">
        <v>5916</v>
      </c>
      <c r="L2499" s="1">
        <v>44686</v>
      </c>
      <c r="M2499">
        <f t="shared" si="116"/>
        <v>65</v>
      </c>
      <c r="N2499" s="5">
        <f t="shared" si="114"/>
        <v>543725</v>
      </c>
    </row>
    <row r="2500" spans="1:14" x14ac:dyDescent="0.2">
      <c r="A2500" t="s">
        <v>0</v>
      </c>
      <c r="B2500" t="s">
        <v>8</v>
      </c>
      <c r="C2500" t="s">
        <v>5821</v>
      </c>
      <c r="D2500" t="s">
        <v>5822</v>
      </c>
      <c r="E2500" t="s">
        <v>5929</v>
      </c>
      <c r="F2500" t="s">
        <v>5930</v>
      </c>
      <c r="G2500" s="1">
        <v>44622</v>
      </c>
      <c r="H2500" s="5">
        <v>6750</v>
      </c>
      <c r="I2500" s="4">
        <v>60</v>
      </c>
      <c r="J2500" s="3">
        <f t="shared" si="115"/>
        <v>44682</v>
      </c>
      <c r="K2500" t="s">
        <v>5916</v>
      </c>
      <c r="L2500" s="1">
        <v>44686</v>
      </c>
      <c r="M2500">
        <f t="shared" si="116"/>
        <v>4</v>
      </c>
      <c r="N2500" s="5">
        <f t="shared" si="114"/>
        <v>27000</v>
      </c>
    </row>
    <row r="2501" spans="1:14" x14ac:dyDescent="0.2">
      <c r="A2501" t="s">
        <v>0</v>
      </c>
      <c r="B2501" t="s">
        <v>8</v>
      </c>
      <c r="C2501" t="s">
        <v>5821</v>
      </c>
      <c r="D2501" t="s">
        <v>5822</v>
      </c>
      <c r="E2501" t="s">
        <v>5931</v>
      </c>
      <c r="F2501" t="s">
        <v>5932</v>
      </c>
      <c r="G2501" s="1">
        <v>44650</v>
      </c>
      <c r="H2501" s="5">
        <v>175</v>
      </c>
      <c r="I2501" s="4">
        <v>60</v>
      </c>
      <c r="J2501" s="3">
        <f t="shared" si="115"/>
        <v>44710</v>
      </c>
      <c r="K2501" t="s">
        <v>5916</v>
      </c>
      <c r="L2501" s="1">
        <v>44686</v>
      </c>
      <c r="M2501">
        <f t="shared" si="116"/>
        <v>-24</v>
      </c>
      <c r="N2501" s="5">
        <f t="shared" si="114"/>
        <v>-4200</v>
      </c>
    </row>
    <row r="2502" spans="1:14" x14ac:dyDescent="0.2">
      <c r="A2502" t="s">
        <v>0</v>
      </c>
      <c r="B2502" t="s">
        <v>8</v>
      </c>
      <c r="C2502" t="s">
        <v>5821</v>
      </c>
      <c r="D2502" t="s">
        <v>5822</v>
      </c>
      <c r="E2502" t="s">
        <v>5934</v>
      </c>
      <c r="F2502" t="s">
        <v>5935</v>
      </c>
      <c r="G2502" s="1">
        <v>44655</v>
      </c>
      <c r="H2502" s="5">
        <v>2100</v>
      </c>
      <c r="I2502" s="4">
        <v>60</v>
      </c>
      <c r="J2502" s="3">
        <f t="shared" si="115"/>
        <v>44715</v>
      </c>
      <c r="K2502" t="s">
        <v>5933</v>
      </c>
      <c r="L2502" s="1">
        <v>44729</v>
      </c>
      <c r="M2502">
        <f t="shared" si="116"/>
        <v>14</v>
      </c>
      <c r="N2502" s="5">
        <f t="shared" si="114"/>
        <v>29400</v>
      </c>
    </row>
    <row r="2503" spans="1:14" x14ac:dyDescent="0.2">
      <c r="A2503" t="s">
        <v>0</v>
      </c>
      <c r="B2503" t="s">
        <v>8</v>
      </c>
      <c r="C2503" t="s">
        <v>5821</v>
      </c>
      <c r="D2503" t="s">
        <v>5822</v>
      </c>
      <c r="E2503" t="s">
        <v>5937</v>
      </c>
      <c r="F2503" t="s">
        <v>5938</v>
      </c>
      <c r="G2503" s="1">
        <v>44706</v>
      </c>
      <c r="H2503" s="5">
        <v>780</v>
      </c>
      <c r="I2503" s="4">
        <v>60</v>
      </c>
      <c r="J2503" s="3">
        <f t="shared" si="115"/>
        <v>44766</v>
      </c>
      <c r="K2503" t="s">
        <v>5936</v>
      </c>
      <c r="L2503" s="1">
        <v>44753</v>
      </c>
      <c r="M2503">
        <f t="shared" si="116"/>
        <v>-13</v>
      </c>
      <c r="N2503" s="5">
        <f t="shared" si="114"/>
        <v>-10140</v>
      </c>
    </row>
    <row r="2504" spans="1:14" x14ac:dyDescent="0.2">
      <c r="A2504" t="s">
        <v>0</v>
      </c>
      <c r="B2504" t="s">
        <v>8</v>
      </c>
      <c r="C2504" t="s">
        <v>5821</v>
      </c>
      <c r="D2504" t="s">
        <v>5822</v>
      </c>
      <c r="E2504" t="s">
        <v>5939</v>
      </c>
      <c r="F2504" t="s">
        <v>5940</v>
      </c>
      <c r="G2504" s="1">
        <v>44686</v>
      </c>
      <c r="H2504" s="5">
        <v>6420</v>
      </c>
      <c r="I2504" s="4">
        <v>60</v>
      </c>
      <c r="J2504" s="3">
        <f t="shared" si="115"/>
        <v>44746</v>
      </c>
      <c r="K2504" t="s">
        <v>5936</v>
      </c>
      <c r="L2504" s="1">
        <v>44753</v>
      </c>
      <c r="M2504">
        <f t="shared" si="116"/>
        <v>7</v>
      </c>
      <c r="N2504" s="5">
        <f t="shared" si="114"/>
        <v>44940</v>
      </c>
    </row>
    <row r="2505" spans="1:14" x14ac:dyDescent="0.2">
      <c r="A2505" t="s">
        <v>0</v>
      </c>
      <c r="B2505" t="s">
        <v>8</v>
      </c>
      <c r="C2505" t="s">
        <v>5821</v>
      </c>
      <c r="D2505" t="s">
        <v>5822</v>
      </c>
      <c r="E2505" t="s">
        <v>5941</v>
      </c>
      <c r="F2505" t="s">
        <v>5942</v>
      </c>
      <c r="G2505" s="1">
        <v>44686</v>
      </c>
      <c r="H2505" s="5">
        <v>6623.37</v>
      </c>
      <c r="I2505" s="4">
        <v>60</v>
      </c>
      <c r="J2505" s="3">
        <f t="shared" si="115"/>
        <v>44746</v>
      </c>
      <c r="K2505" t="s">
        <v>5936</v>
      </c>
      <c r="L2505" s="1">
        <v>44753</v>
      </c>
      <c r="M2505">
        <f t="shared" si="116"/>
        <v>7</v>
      </c>
      <c r="N2505" s="5">
        <f t="shared" si="114"/>
        <v>46363.59</v>
      </c>
    </row>
    <row r="2506" spans="1:14" x14ac:dyDescent="0.2">
      <c r="A2506" t="s">
        <v>0</v>
      </c>
      <c r="B2506" t="s">
        <v>8</v>
      </c>
      <c r="C2506" t="s">
        <v>5821</v>
      </c>
      <c r="D2506" t="s">
        <v>5822</v>
      </c>
      <c r="E2506" t="s">
        <v>5943</v>
      </c>
      <c r="F2506" t="s">
        <v>5944</v>
      </c>
      <c r="G2506" s="1">
        <v>44683</v>
      </c>
      <c r="H2506" s="5">
        <v>2100</v>
      </c>
      <c r="I2506" s="4">
        <v>60</v>
      </c>
      <c r="J2506" s="3">
        <f t="shared" si="115"/>
        <v>44743</v>
      </c>
      <c r="K2506" t="s">
        <v>5936</v>
      </c>
      <c r="L2506" s="1">
        <v>44753</v>
      </c>
      <c r="M2506">
        <f t="shared" si="116"/>
        <v>10</v>
      </c>
      <c r="N2506" s="5">
        <f t="shared" si="114"/>
        <v>21000</v>
      </c>
    </row>
    <row r="2507" spans="1:14" x14ac:dyDescent="0.2">
      <c r="A2507" t="s">
        <v>0</v>
      </c>
      <c r="B2507" t="s">
        <v>8</v>
      </c>
      <c r="C2507" t="s">
        <v>5821</v>
      </c>
      <c r="D2507" t="s">
        <v>5822</v>
      </c>
      <c r="E2507" t="s">
        <v>5946</v>
      </c>
      <c r="F2507" t="s">
        <v>5947</v>
      </c>
      <c r="G2507" s="1">
        <v>44755</v>
      </c>
      <c r="H2507" s="5">
        <v>11250</v>
      </c>
      <c r="I2507" s="4">
        <v>60</v>
      </c>
      <c r="J2507" s="3">
        <f t="shared" si="115"/>
        <v>44815</v>
      </c>
      <c r="K2507" t="s">
        <v>5945</v>
      </c>
      <c r="L2507" s="1">
        <v>44825</v>
      </c>
      <c r="M2507">
        <f t="shared" si="116"/>
        <v>10</v>
      </c>
      <c r="N2507" s="5">
        <f t="shared" si="114"/>
        <v>112500</v>
      </c>
    </row>
    <row r="2508" spans="1:14" x14ac:dyDescent="0.2">
      <c r="A2508" t="s">
        <v>0</v>
      </c>
      <c r="B2508" t="s">
        <v>8</v>
      </c>
      <c r="C2508" t="s">
        <v>5821</v>
      </c>
      <c r="D2508" t="s">
        <v>5822</v>
      </c>
      <c r="E2508" t="s">
        <v>5948</v>
      </c>
      <c r="F2508" t="s">
        <v>5949</v>
      </c>
      <c r="G2508" s="1">
        <v>44767</v>
      </c>
      <c r="H2508" s="5">
        <v>4550</v>
      </c>
      <c r="I2508" s="4">
        <v>60</v>
      </c>
      <c r="J2508" s="3">
        <f t="shared" si="115"/>
        <v>44827</v>
      </c>
      <c r="K2508" t="s">
        <v>5945</v>
      </c>
      <c r="L2508" s="1">
        <v>44825</v>
      </c>
      <c r="M2508">
        <f t="shared" si="116"/>
        <v>-2</v>
      </c>
      <c r="N2508" s="5">
        <f t="shared" ref="N2508:N2571" si="117">M2508*H2508</f>
        <v>-9100</v>
      </c>
    </row>
    <row r="2509" spans="1:14" x14ac:dyDescent="0.2">
      <c r="A2509" t="s">
        <v>0</v>
      </c>
      <c r="B2509" t="s">
        <v>8</v>
      </c>
      <c r="C2509" t="s">
        <v>5821</v>
      </c>
      <c r="D2509" t="s">
        <v>5822</v>
      </c>
      <c r="E2509" t="s">
        <v>5950</v>
      </c>
      <c r="F2509" t="s">
        <v>5951</v>
      </c>
      <c r="G2509" s="1">
        <v>44768</v>
      </c>
      <c r="H2509" s="5">
        <v>385</v>
      </c>
      <c r="I2509" s="4">
        <v>60</v>
      </c>
      <c r="J2509" s="3">
        <f t="shared" ref="J2509:J2572" si="118">G2509+I2509</f>
        <v>44828</v>
      </c>
      <c r="K2509" t="s">
        <v>5945</v>
      </c>
      <c r="L2509" s="1">
        <v>44825</v>
      </c>
      <c r="M2509">
        <f t="shared" ref="M2509:M2572" si="119">L2509-J2509</f>
        <v>-3</v>
      </c>
      <c r="N2509" s="5">
        <f t="shared" si="117"/>
        <v>-1155</v>
      </c>
    </row>
    <row r="2510" spans="1:14" x14ac:dyDescent="0.2">
      <c r="A2510" t="s">
        <v>0</v>
      </c>
      <c r="B2510" t="s">
        <v>8</v>
      </c>
      <c r="C2510" t="s">
        <v>5821</v>
      </c>
      <c r="D2510" t="s">
        <v>5822</v>
      </c>
      <c r="E2510" t="s">
        <v>5952</v>
      </c>
      <c r="F2510" t="s">
        <v>5953</v>
      </c>
      <c r="G2510" s="1">
        <v>44770</v>
      </c>
      <c r="H2510" s="5">
        <v>210</v>
      </c>
      <c r="I2510" s="4">
        <v>60</v>
      </c>
      <c r="J2510" s="3">
        <f t="shared" si="118"/>
        <v>44830</v>
      </c>
      <c r="K2510" t="s">
        <v>5945</v>
      </c>
      <c r="L2510" s="1">
        <v>44825</v>
      </c>
      <c r="M2510">
        <f t="shared" si="119"/>
        <v>-5</v>
      </c>
      <c r="N2510" s="5">
        <f t="shared" si="117"/>
        <v>-1050</v>
      </c>
    </row>
    <row r="2511" spans="1:14" x14ac:dyDescent="0.2">
      <c r="A2511" t="s">
        <v>0</v>
      </c>
      <c r="B2511" t="s">
        <v>8</v>
      </c>
      <c r="C2511" t="s">
        <v>5821</v>
      </c>
      <c r="D2511" t="s">
        <v>5822</v>
      </c>
      <c r="E2511" t="s">
        <v>5954</v>
      </c>
      <c r="F2511" t="s">
        <v>5955</v>
      </c>
      <c r="G2511" s="1">
        <v>44718</v>
      </c>
      <c r="H2511" s="5">
        <v>3900</v>
      </c>
      <c r="I2511" s="4">
        <v>60</v>
      </c>
      <c r="J2511" s="3">
        <f t="shared" si="118"/>
        <v>44778</v>
      </c>
      <c r="K2511" t="s">
        <v>5945</v>
      </c>
      <c r="L2511" s="1">
        <v>44825</v>
      </c>
      <c r="M2511">
        <f t="shared" si="119"/>
        <v>47</v>
      </c>
      <c r="N2511" s="5">
        <f t="shared" si="117"/>
        <v>183300</v>
      </c>
    </row>
    <row r="2512" spans="1:14" x14ac:dyDescent="0.2">
      <c r="A2512" t="s">
        <v>0</v>
      </c>
      <c r="B2512" t="s">
        <v>8</v>
      </c>
      <c r="C2512" t="s">
        <v>5821</v>
      </c>
      <c r="D2512" t="s">
        <v>5822</v>
      </c>
      <c r="E2512" t="s">
        <v>5956</v>
      </c>
      <c r="F2512" t="s">
        <v>5957</v>
      </c>
      <c r="G2512" s="1">
        <v>44757</v>
      </c>
      <c r="H2512" s="5">
        <v>14260</v>
      </c>
      <c r="I2512" s="4">
        <v>60</v>
      </c>
      <c r="J2512" s="3">
        <f t="shared" si="118"/>
        <v>44817</v>
      </c>
      <c r="K2512" t="s">
        <v>5945</v>
      </c>
      <c r="L2512" s="1">
        <v>44825</v>
      </c>
      <c r="M2512">
        <f t="shared" si="119"/>
        <v>8</v>
      </c>
      <c r="N2512" s="5">
        <f t="shared" si="117"/>
        <v>114080</v>
      </c>
    </row>
    <row r="2513" spans="1:14" x14ac:dyDescent="0.2">
      <c r="A2513" t="s">
        <v>0</v>
      </c>
      <c r="B2513" t="s">
        <v>8</v>
      </c>
      <c r="C2513" t="s">
        <v>5821</v>
      </c>
      <c r="D2513" t="s">
        <v>5822</v>
      </c>
      <c r="E2513" t="s">
        <v>5958</v>
      </c>
      <c r="F2513" t="s">
        <v>5959</v>
      </c>
      <c r="G2513" s="1">
        <v>44757</v>
      </c>
      <c r="H2513" s="5">
        <v>8580</v>
      </c>
      <c r="I2513" s="4">
        <v>60</v>
      </c>
      <c r="J2513" s="3">
        <f t="shared" si="118"/>
        <v>44817</v>
      </c>
      <c r="K2513" t="s">
        <v>5945</v>
      </c>
      <c r="L2513" s="1">
        <v>44825</v>
      </c>
      <c r="M2513">
        <f t="shared" si="119"/>
        <v>8</v>
      </c>
      <c r="N2513" s="5">
        <f t="shared" si="117"/>
        <v>68640</v>
      </c>
    </row>
    <row r="2514" spans="1:14" x14ac:dyDescent="0.2">
      <c r="A2514" t="s">
        <v>0</v>
      </c>
      <c r="B2514" t="s">
        <v>8</v>
      </c>
      <c r="C2514" t="s">
        <v>5821</v>
      </c>
      <c r="D2514" t="s">
        <v>5822</v>
      </c>
      <c r="E2514" t="s">
        <v>5960</v>
      </c>
      <c r="F2514" t="s">
        <v>5961</v>
      </c>
      <c r="G2514" s="1">
        <v>44769</v>
      </c>
      <c r="H2514" s="5">
        <v>5800</v>
      </c>
      <c r="I2514" s="4">
        <v>60</v>
      </c>
      <c r="J2514" s="3">
        <f t="shared" si="118"/>
        <v>44829</v>
      </c>
      <c r="K2514" t="s">
        <v>5945</v>
      </c>
      <c r="L2514" s="1">
        <v>44825</v>
      </c>
      <c r="M2514">
        <f t="shared" si="119"/>
        <v>-4</v>
      </c>
      <c r="N2514" s="5">
        <f t="shared" si="117"/>
        <v>-23200</v>
      </c>
    </row>
    <row r="2515" spans="1:14" x14ac:dyDescent="0.2">
      <c r="A2515" t="s">
        <v>0</v>
      </c>
      <c r="B2515" t="s">
        <v>8</v>
      </c>
      <c r="C2515" t="s">
        <v>5821</v>
      </c>
      <c r="D2515" t="s">
        <v>5822</v>
      </c>
      <c r="E2515" t="s">
        <v>5962</v>
      </c>
      <c r="F2515" t="s">
        <v>5963</v>
      </c>
      <c r="G2515" s="1">
        <v>44718</v>
      </c>
      <c r="H2515" s="5">
        <v>1750</v>
      </c>
      <c r="I2515" s="4">
        <v>60</v>
      </c>
      <c r="J2515" s="3">
        <f t="shared" si="118"/>
        <v>44778</v>
      </c>
      <c r="K2515" t="s">
        <v>5945</v>
      </c>
      <c r="L2515" s="1">
        <v>44825</v>
      </c>
      <c r="M2515">
        <f t="shared" si="119"/>
        <v>47</v>
      </c>
      <c r="N2515" s="5">
        <f t="shared" si="117"/>
        <v>82250</v>
      </c>
    </row>
    <row r="2516" spans="1:14" x14ac:dyDescent="0.2">
      <c r="A2516" t="s">
        <v>0</v>
      </c>
      <c r="B2516" t="s">
        <v>8</v>
      </c>
      <c r="C2516" t="s">
        <v>5821</v>
      </c>
      <c r="D2516" t="s">
        <v>5822</v>
      </c>
      <c r="E2516" t="s">
        <v>5964</v>
      </c>
      <c r="F2516" t="s">
        <v>5965</v>
      </c>
      <c r="G2516" s="1">
        <v>44755</v>
      </c>
      <c r="H2516" s="5">
        <v>4970</v>
      </c>
      <c r="I2516" s="4">
        <v>60</v>
      </c>
      <c r="J2516" s="3">
        <f t="shared" si="118"/>
        <v>44815</v>
      </c>
      <c r="K2516" t="s">
        <v>5945</v>
      </c>
      <c r="L2516" s="1">
        <v>44825</v>
      </c>
      <c r="M2516">
        <f t="shared" si="119"/>
        <v>10</v>
      </c>
      <c r="N2516" s="5">
        <f t="shared" si="117"/>
        <v>49700</v>
      </c>
    </row>
    <row r="2517" spans="1:14" x14ac:dyDescent="0.2">
      <c r="A2517" t="s">
        <v>0</v>
      </c>
      <c r="B2517" t="s">
        <v>8</v>
      </c>
      <c r="C2517" t="s">
        <v>5821</v>
      </c>
      <c r="D2517" t="s">
        <v>5822</v>
      </c>
      <c r="E2517" t="s">
        <v>5966</v>
      </c>
      <c r="F2517" t="s">
        <v>5967</v>
      </c>
      <c r="G2517" s="1">
        <v>44754</v>
      </c>
      <c r="H2517" s="5">
        <v>700</v>
      </c>
      <c r="I2517" s="4">
        <v>60</v>
      </c>
      <c r="J2517" s="3">
        <f t="shared" si="118"/>
        <v>44814</v>
      </c>
      <c r="K2517" t="s">
        <v>5945</v>
      </c>
      <c r="L2517" s="1">
        <v>44825</v>
      </c>
      <c r="M2517">
        <f t="shared" si="119"/>
        <v>11</v>
      </c>
      <c r="N2517" s="5">
        <f t="shared" si="117"/>
        <v>7700</v>
      </c>
    </row>
    <row r="2518" spans="1:14" x14ac:dyDescent="0.2">
      <c r="A2518" t="s">
        <v>0</v>
      </c>
      <c r="B2518" t="s">
        <v>8</v>
      </c>
      <c r="C2518" t="s">
        <v>5821</v>
      </c>
      <c r="D2518" t="s">
        <v>5822</v>
      </c>
      <c r="E2518" t="s">
        <v>5968</v>
      </c>
      <c r="F2518" t="s">
        <v>5969</v>
      </c>
      <c r="G2518" s="1">
        <v>44755</v>
      </c>
      <c r="H2518" s="5">
        <v>1050</v>
      </c>
      <c r="I2518" s="4">
        <v>60</v>
      </c>
      <c r="J2518" s="3">
        <f t="shared" si="118"/>
        <v>44815</v>
      </c>
      <c r="K2518" t="s">
        <v>5945</v>
      </c>
      <c r="L2518" s="1">
        <v>44825</v>
      </c>
      <c r="M2518">
        <f t="shared" si="119"/>
        <v>10</v>
      </c>
      <c r="N2518" s="5">
        <f t="shared" si="117"/>
        <v>10500</v>
      </c>
    </row>
    <row r="2519" spans="1:14" x14ac:dyDescent="0.2">
      <c r="A2519" t="s">
        <v>0</v>
      </c>
      <c r="B2519" t="s">
        <v>8</v>
      </c>
      <c r="C2519" t="s">
        <v>5821</v>
      </c>
      <c r="D2519" t="s">
        <v>5822</v>
      </c>
      <c r="E2519" t="s">
        <v>5970</v>
      </c>
      <c r="F2519" t="s">
        <v>5971</v>
      </c>
      <c r="G2519" s="1">
        <v>44753</v>
      </c>
      <c r="H2519" s="5">
        <v>699</v>
      </c>
      <c r="I2519" s="4">
        <v>60</v>
      </c>
      <c r="J2519" s="3">
        <f t="shared" si="118"/>
        <v>44813</v>
      </c>
      <c r="K2519" t="s">
        <v>5945</v>
      </c>
      <c r="L2519" s="1">
        <v>44825</v>
      </c>
      <c r="M2519">
        <f t="shared" si="119"/>
        <v>12</v>
      </c>
      <c r="N2519" s="5">
        <f t="shared" si="117"/>
        <v>8388</v>
      </c>
    </row>
    <row r="2520" spans="1:14" x14ac:dyDescent="0.2">
      <c r="A2520" t="s">
        <v>0</v>
      </c>
      <c r="B2520" t="s">
        <v>8</v>
      </c>
      <c r="C2520" t="s">
        <v>5821</v>
      </c>
      <c r="D2520" t="s">
        <v>5822</v>
      </c>
      <c r="E2520" t="s">
        <v>5972</v>
      </c>
      <c r="F2520" t="s">
        <v>5973</v>
      </c>
      <c r="G2520" s="1">
        <v>44756</v>
      </c>
      <c r="H2520" s="5">
        <v>349.5</v>
      </c>
      <c r="I2520" s="4">
        <v>60</v>
      </c>
      <c r="J2520" s="3">
        <f t="shared" si="118"/>
        <v>44816</v>
      </c>
      <c r="K2520" t="s">
        <v>5945</v>
      </c>
      <c r="L2520" s="1">
        <v>44825</v>
      </c>
      <c r="M2520">
        <f t="shared" si="119"/>
        <v>9</v>
      </c>
      <c r="N2520" s="5">
        <f t="shared" si="117"/>
        <v>3145.5</v>
      </c>
    </row>
    <row r="2521" spans="1:14" x14ac:dyDescent="0.2">
      <c r="A2521" t="s">
        <v>0</v>
      </c>
      <c r="B2521" t="s">
        <v>8</v>
      </c>
      <c r="C2521" t="s">
        <v>5821</v>
      </c>
      <c r="D2521" t="s">
        <v>5822</v>
      </c>
      <c r="E2521" t="s">
        <v>5974</v>
      </c>
      <c r="F2521" t="s">
        <v>5975</v>
      </c>
      <c r="G2521" s="1">
        <v>44757</v>
      </c>
      <c r="H2521" s="5">
        <v>349.5</v>
      </c>
      <c r="I2521" s="4">
        <v>60</v>
      </c>
      <c r="J2521" s="3">
        <f t="shared" si="118"/>
        <v>44817</v>
      </c>
      <c r="K2521" t="s">
        <v>5945</v>
      </c>
      <c r="L2521" s="1">
        <v>44825</v>
      </c>
      <c r="M2521">
        <f t="shared" si="119"/>
        <v>8</v>
      </c>
      <c r="N2521" s="5">
        <f t="shared" si="117"/>
        <v>2796</v>
      </c>
    </row>
    <row r="2522" spans="1:14" x14ac:dyDescent="0.2">
      <c r="A2522" t="s">
        <v>0</v>
      </c>
      <c r="B2522" t="s">
        <v>8</v>
      </c>
      <c r="C2522" t="s">
        <v>5821</v>
      </c>
      <c r="D2522" t="s">
        <v>5822</v>
      </c>
      <c r="E2522" t="s">
        <v>5977</v>
      </c>
      <c r="F2522" t="s">
        <v>5978</v>
      </c>
      <c r="G2522" s="1">
        <v>44756</v>
      </c>
      <c r="H2522" s="5">
        <v>1680</v>
      </c>
      <c r="I2522" s="4">
        <v>60</v>
      </c>
      <c r="J2522" s="3">
        <f t="shared" si="118"/>
        <v>44816</v>
      </c>
      <c r="K2522" t="s">
        <v>5976</v>
      </c>
      <c r="L2522" s="1">
        <v>44880</v>
      </c>
      <c r="M2522">
        <f t="shared" si="119"/>
        <v>64</v>
      </c>
      <c r="N2522" s="5">
        <f t="shared" si="117"/>
        <v>107520</v>
      </c>
    </row>
    <row r="2523" spans="1:14" x14ac:dyDescent="0.2">
      <c r="A2523" t="s">
        <v>0</v>
      </c>
      <c r="B2523" t="s">
        <v>8</v>
      </c>
      <c r="C2523" t="s">
        <v>5821</v>
      </c>
      <c r="D2523" t="s">
        <v>5822</v>
      </c>
      <c r="E2523" t="s">
        <v>5979</v>
      </c>
      <c r="F2523" t="s">
        <v>5980</v>
      </c>
      <c r="G2523" s="1">
        <v>44658</v>
      </c>
      <c r="H2523" s="5">
        <v>11480</v>
      </c>
      <c r="I2523" s="4">
        <v>60</v>
      </c>
      <c r="J2523" s="3">
        <f t="shared" si="118"/>
        <v>44718</v>
      </c>
      <c r="K2523" t="s">
        <v>5976</v>
      </c>
      <c r="L2523" s="1">
        <v>44880</v>
      </c>
      <c r="M2523">
        <f t="shared" si="119"/>
        <v>162</v>
      </c>
      <c r="N2523" s="5">
        <f t="shared" si="117"/>
        <v>1859760</v>
      </c>
    </row>
    <row r="2524" spans="1:14" x14ac:dyDescent="0.2">
      <c r="A2524" t="s">
        <v>0</v>
      </c>
      <c r="B2524" t="s">
        <v>8</v>
      </c>
      <c r="C2524" t="s">
        <v>5821</v>
      </c>
      <c r="D2524" t="s">
        <v>5822</v>
      </c>
      <c r="E2524" t="s">
        <v>5981</v>
      </c>
      <c r="F2524" t="s">
        <v>5982</v>
      </c>
      <c r="G2524" s="1">
        <v>44658</v>
      </c>
      <c r="H2524" s="5">
        <v>11480</v>
      </c>
      <c r="I2524" s="4">
        <v>60</v>
      </c>
      <c r="J2524" s="3">
        <f t="shared" si="118"/>
        <v>44718</v>
      </c>
      <c r="K2524" t="s">
        <v>5976</v>
      </c>
      <c r="L2524" s="1">
        <v>44880</v>
      </c>
      <c r="M2524">
        <f t="shared" si="119"/>
        <v>162</v>
      </c>
      <c r="N2524" s="5">
        <f t="shared" si="117"/>
        <v>1859760</v>
      </c>
    </row>
    <row r="2525" spans="1:14" x14ac:dyDescent="0.2">
      <c r="A2525" t="s">
        <v>0</v>
      </c>
      <c r="B2525" t="s">
        <v>8</v>
      </c>
      <c r="C2525" t="s">
        <v>5821</v>
      </c>
      <c r="D2525" t="s">
        <v>5822</v>
      </c>
      <c r="E2525" t="s">
        <v>5983</v>
      </c>
      <c r="F2525" t="s">
        <v>5984</v>
      </c>
      <c r="G2525" s="1">
        <v>44726</v>
      </c>
      <c r="H2525" s="5">
        <v>11480</v>
      </c>
      <c r="I2525" s="4">
        <v>60</v>
      </c>
      <c r="J2525" s="3">
        <f t="shared" si="118"/>
        <v>44786</v>
      </c>
      <c r="K2525" t="s">
        <v>5976</v>
      </c>
      <c r="L2525" s="1">
        <v>44880</v>
      </c>
      <c r="M2525">
        <f t="shared" si="119"/>
        <v>94</v>
      </c>
      <c r="N2525" s="5">
        <f t="shared" si="117"/>
        <v>1079120</v>
      </c>
    </row>
    <row r="2526" spans="1:14" x14ac:dyDescent="0.2">
      <c r="A2526" t="s">
        <v>0</v>
      </c>
      <c r="B2526" t="s">
        <v>8</v>
      </c>
      <c r="C2526" t="s">
        <v>5821</v>
      </c>
      <c r="D2526" t="s">
        <v>5822</v>
      </c>
      <c r="E2526" t="s">
        <v>5985</v>
      </c>
      <c r="F2526" t="s">
        <v>5986</v>
      </c>
      <c r="G2526" s="1">
        <v>44734</v>
      </c>
      <c r="H2526" s="5">
        <v>1575</v>
      </c>
      <c r="I2526" s="4">
        <v>60</v>
      </c>
      <c r="J2526" s="3">
        <f t="shared" si="118"/>
        <v>44794</v>
      </c>
      <c r="K2526" t="s">
        <v>5976</v>
      </c>
      <c r="L2526" s="1">
        <v>44880</v>
      </c>
      <c r="M2526">
        <f t="shared" si="119"/>
        <v>86</v>
      </c>
      <c r="N2526" s="5">
        <f t="shared" si="117"/>
        <v>135450</v>
      </c>
    </row>
    <row r="2527" spans="1:14" x14ac:dyDescent="0.2">
      <c r="A2527" t="s">
        <v>0</v>
      </c>
      <c r="B2527" t="s">
        <v>8</v>
      </c>
      <c r="C2527" t="s">
        <v>5821</v>
      </c>
      <c r="D2527" t="s">
        <v>5822</v>
      </c>
      <c r="E2527" t="s">
        <v>5987</v>
      </c>
      <c r="F2527" t="s">
        <v>5988</v>
      </c>
      <c r="G2527" s="1">
        <v>44770</v>
      </c>
      <c r="H2527" s="5">
        <v>2755</v>
      </c>
      <c r="I2527" s="4">
        <v>60</v>
      </c>
      <c r="J2527" s="3">
        <f t="shared" si="118"/>
        <v>44830</v>
      </c>
      <c r="K2527" t="s">
        <v>5976</v>
      </c>
      <c r="L2527" s="1">
        <v>44880</v>
      </c>
      <c r="M2527">
        <f t="shared" si="119"/>
        <v>50</v>
      </c>
      <c r="N2527" s="5">
        <f t="shared" si="117"/>
        <v>137750</v>
      </c>
    </row>
    <row r="2528" spans="1:14" x14ac:dyDescent="0.2">
      <c r="A2528" t="s">
        <v>0</v>
      </c>
      <c r="B2528" t="s">
        <v>8</v>
      </c>
      <c r="C2528" t="s">
        <v>5821</v>
      </c>
      <c r="D2528" t="s">
        <v>5822</v>
      </c>
      <c r="E2528" t="s">
        <v>5989</v>
      </c>
      <c r="F2528" t="s">
        <v>5990</v>
      </c>
      <c r="G2528" s="1">
        <v>44754</v>
      </c>
      <c r="H2528" s="5">
        <v>5510</v>
      </c>
      <c r="I2528" s="4">
        <v>60</v>
      </c>
      <c r="J2528" s="3">
        <f t="shared" si="118"/>
        <v>44814</v>
      </c>
      <c r="K2528" t="s">
        <v>5976</v>
      </c>
      <c r="L2528" s="1">
        <v>44880</v>
      </c>
      <c r="M2528">
        <f t="shared" si="119"/>
        <v>66</v>
      </c>
      <c r="N2528" s="5">
        <f t="shared" si="117"/>
        <v>363660</v>
      </c>
    </row>
    <row r="2529" spans="1:14" x14ac:dyDescent="0.2">
      <c r="A2529" t="s">
        <v>0</v>
      </c>
      <c r="B2529" t="s">
        <v>8</v>
      </c>
      <c r="C2529" t="s">
        <v>5821</v>
      </c>
      <c r="D2529" t="s">
        <v>5822</v>
      </c>
      <c r="E2529" t="s">
        <v>5992</v>
      </c>
      <c r="F2529" t="s">
        <v>5993</v>
      </c>
      <c r="G2529" s="1">
        <v>44798</v>
      </c>
      <c r="H2529" s="5">
        <v>350</v>
      </c>
      <c r="I2529" s="4">
        <v>60</v>
      </c>
      <c r="J2529" s="3">
        <f t="shared" si="118"/>
        <v>44858</v>
      </c>
      <c r="K2529" t="s">
        <v>5991</v>
      </c>
      <c r="L2529" s="1">
        <v>44907</v>
      </c>
      <c r="M2529">
        <f t="shared" si="119"/>
        <v>49</v>
      </c>
      <c r="N2529" s="5">
        <f t="shared" si="117"/>
        <v>17150</v>
      </c>
    </row>
    <row r="2530" spans="1:14" x14ac:dyDescent="0.2">
      <c r="A2530" t="s">
        <v>0</v>
      </c>
      <c r="B2530" t="s">
        <v>8</v>
      </c>
      <c r="C2530" t="s">
        <v>5821</v>
      </c>
      <c r="D2530" t="s">
        <v>5822</v>
      </c>
      <c r="E2530" t="s">
        <v>5994</v>
      </c>
      <c r="F2530" t="s">
        <v>5995</v>
      </c>
      <c r="G2530" s="1">
        <v>44680</v>
      </c>
      <c r="H2530" s="5">
        <v>14380</v>
      </c>
      <c r="I2530" s="4">
        <v>60</v>
      </c>
      <c r="J2530" s="3">
        <f t="shared" si="118"/>
        <v>44740</v>
      </c>
      <c r="K2530" t="s">
        <v>5991</v>
      </c>
      <c r="L2530" s="1">
        <v>44907</v>
      </c>
      <c r="M2530">
        <f t="shared" si="119"/>
        <v>167</v>
      </c>
      <c r="N2530" s="5">
        <f t="shared" si="117"/>
        <v>2401460</v>
      </c>
    </row>
    <row r="2531" spans="1:14" x14ac:dyDescent="0.2">
      <c r="A2531" t="s">
        <v>0</v>
      </c>
      <c r="B2531" t="s">
        <v>8</v>
      </c>
      <c r="C2531" t="s">
        <v>5821</v>
      </c>
      <c r="D2531" t="s">
        <v>5822</v>
      </c>
      <c r="E2531" t="s">
        <v>5996</v>
      </c>
      <c r="F2531" t="s">
        <v>5997</v>
      </c>
      <c r="G2531" s="1">
        <v>44712</v>
      </c>
      <c r="H2531" s="5">
        <v>11480</v>
      </c>
      <c r="I2531" s="4">
        <v>60</v>
      </c>
      <c r="J2531" s="3">
        <f t="shared" si="118"/>
        <v>44772</v>
      </c>
      <c r="K2531" t="s">
        <v>5991</v>
      </c>
      <c r="L2531" s="1">
        <v>44907</v>
      </c>
      <c r="M2531">
        <f t="shared" si="119"/>
        <v>135</v>
      </c>
      <c r="N2531" s="5">
        <f t="shared" si="117"/>
        <v>1549800</v>
      </c>
    </row>
    <row r="2532" spans="1:14" x14ac:dyDescent="0.2">
      <c r="A2532" t="s">
        <v>0</v>
      </c>
      <c r="B2532" t="s">
        <v>8</v>
      </c>
      <c r="C2532" t="s">
        <v>5821</v>
      </c>
      <c r="D2532" t="s">
        <v>5822</v>
      </c>
      <c r="E2532" t="s">
        <v>5998</v>
      </c>
      <c r="F2532" t="s">
        <v>5999</v>
      </c>
      <c r="G2532" s="1">
        <v>44704</v>
      </c>
      <c r="H2532" s="5">
        <v>12345</v>
      </c>
      <c r="I2532" s="4">
        <v>60</v>
      </c>
      <c r="J2532" s="3">
        <f t="shared" si="118"/>
        <v>44764</v>
      </c>
      <c r="K2532" t="s">
        <v>5991</v>
      </c>
      <c r="L2532" s="1">
        <v>44907</v>
      </c>
      <c r="M2532">
        <f t="shared" si="119"/>
        <v>143</v>
      </c>
      <c r="N2532" s="5">
        <f t="shared" si="117"/>
        <v>1765335</v>
      </c>
    </row>
    <row r="2533" spans="1:14" x14ac:dyDescent="0.2">
      <c r="A2533" t="s">
        <v>0</v>
      </c>
      <c r="B2533" t="s">
        <v>8</v>
      </c>
      <c r="C2533" t="s">
        <v>5821</v>
      </c>
      <c r="D2533" t="s">
        <v>5822</v>
      </c>
      <c r="E2533" t="s">
        <v>6000</v>
      </c>
      <c r="F2533" t="s">
        <v>6001</v>
      </c>
      <c r="G2533" s="1">
        <v>44830</v>
      </c>
      <c r="H2533" s="5">
        <v>9000</v>
      </c>
      <c r="I2533" s="4">
        <v>60</v>
      </c>
      <c r="J2533" s="3">
        <f t="shared" si="118"/>
        <v>44890</v>
      </c>
      <c r="K2533" t="s">
        <v>5991</v>
      </c>
      <c r="L2533" s="1">
        <v>44907</v>
      </c>
      <c r="M2533">
        <f t="shared" si="119"/>
        <v>17</v>
      </c>
      <c r="N2533" s="5">
        <f t="shared" si="117"/>
        <v>153000</v>
      </c>
    </row>
    <row r="2534" spans="1:14" x14ac:dyDescent="0.2">
      <c r="A2534" t="s">
        <v>0</v>
      </c>
      <c r="B2534" t="s">
        <v>8</v>
      </c>
      <c r="C2534" t="s">
        <v>5821</v>
      </c>
      <c r="D2534" t="s">
        <v>5822</v>
      </c>
      <c r="E2534" t="s">
        <v>6002</v>
      </c>
      <c r="F2534" t="s">
        <v>6003</v>
      </c>
      <c r="G2534" s="1">
        <v>44830</v>
      </c>
      <c r="H2534" s="5">
        <v>70</v>
      </c>
      <c r="I2534" s="4">
        <v>60</v>
      </c>
      <c r="J2534" s="3">
        <f t="shared" si="118"/>
        <v>44890</v>
      </c>
      <c r="K2534" t="s">
        <v>5991</v>
      </c>
      <c r="L2534" s="1">
        <v>44907</v>
      </c>
      <c r="M2534">
        <f t="shared" si="119"/>
        <v>17</v>
      </c>
      <c r="N2534" s="5">
        <f t="shared" si="117"/>
        <v>1190</v>
      </c>
    </row>
    <row r="2535" spans="1:14" x14ac:dyDescent="0.2">
      <c r="A2535" t="s">
        <v>0</v>
      </c>
      <c r="B2535" t="s">
        <v>8</v>
      </c>
      <c r="C2535" t="s">
        <v>5821</v>
      </c>
      <c r="D2535" t="s">
        <v>5822</v>
      </c>
      <c r="E2535" t="s">
        <v>6004</v>
      </c>
      <c r="F2535" t="s">
        <v>6005</v>
      </c>
      <c r="G2535" s="1">
        <v>44825</v>
      </c>
      <c r="H2535" s="5">
        <v>175</v>
      </c>
      <c r="I2535" s="4">
        <v>60</v>
      </c>
      <c r="J2535" s="3">
        <f t="shared" si="118"/>
        <v>44885</v>
      </c>
      <c r="K2535" t="s">
        <v>5991</v>
      </c>
      <c r="L2535" s="1">
        <v>44907</v>
      </c>
      <c r="M2535">
        <f t="shared" si="119"/>
        <v>22</v>
      </c>
      <c r="N2535" s="5">
        <f t="shared" si="117"/>
        <v>3850</v>
      </c>
    </row>
    <row r="2536" spans="1:14" x14ac:dyDescent="0.2">
      <c r="A2536" t="s">
        <v>0</v>
      </c>
      <c r="B2536" t="s">
        <v>8</v>
      </c>
      <c r="C2536" t="s">
        <v>5821</v>
      </c>
      <c r="D2536" t="s">
        <v>5822</v>
      </c>
      <c r="E2536" t="s">
        <v>6006</v>
      </c>
      <c r="F2536" t="s">
        <v>6007</v>
      </c>
      <c r="G2536" s="1">
        <v>44825</v>
      </c>
      <c r="H2536" s="5">
        <v>560</v>
      </c>
      <c r="I2536" s="4">
        <v>60</v>
      </c>
      <c r="J2536" s="3">
        <f t="shared" si="118"/>
        <v>44885</v>
      </c>
      <c r="K2536" t="s">
        <v>5991</v>
      </c>
      <c r="L2536" s="1">
        <v>44907</v>
      </c>
      <c r="M2536">
        <f t="shared" si="119"/>
        <v>22</v>
      </c>
      <c r="N2536" s="5">
        <f t="shared" si="117"/>
        <v>12320</v>
      </c>
    </row>
    <row r="2537" spans="1:14" x14ac:dyDescent="0.2">
      <c r="A2537" t="s">
        <v>0</v>
      </c>
      <c r="B2537" t="s">
        <v>8</v>
      </c>
      <c r="C2537" t="s">
        <v>5821</v>
      </c>
      <c r="D2537" t="s">
        <v>5822</v>
      </c>
      <c r="E2537" t="s">
        <v>6008</v>
      </c>
      <c r="F2537" t="s">
        <v>6009</v>
      </c>
      <c r="G2537" s="1">
        <v>44805</v>
      </c>
      <c r="H2537" s="5">
        <v>1800</v>
      </c>
      <c r="I2537" s="4">
        <v>60</v>
      </c>
      <c r="J2537" s="3">
        <f t="shared" si="118"/>
        <v>44865</v>
      </c>
      <c r="K2537" t="s">
        <v>5991</v>
      </c>
      <c r="L2537" s="1">
        <v>44907</v>
      </c>
      <c r="M2537">
        <f t="shared" si="119"/>
        <v>42</v>
      </c>
      <c r="N2537" s="5">
        <f t="shared" si="117"/>
        <v>75600</v>
      </c>
    </row>
    <row r="2538" spans="1:14" x14ac:dyDescent="0.2">
      <c r="A2538" t="s">
        <v>0</v>
      </c>
      <c r="B2538" t="s">
        <v>8</v>
      </c>
      <c r="C2538" t="s">
        <v>5821</v>
      </c>
      <c r="D2538" t="s">
        <v>5822</v>
      </c>
      <c r="E2538" t="s">
        <v>6010</v>
      </c>
      <c r="F2538" t="s">
        <v>6011</v>
      </c>
      <c r="G2538" s="1">
        <v>44777</v>
      </c>
      <c r="H2538" s="5">
        <v>699</v>
      </c>
      <c r="I2538" s="4">
        <v>60</v>
      </c>
      <c r="J2538" s="3">
        <f t="shared" si="118"/>
        <v>44837</v>
      </c>
      <c r="K2538" t="s">
        <v>5991</v>
      </c>
      <c r="L2538" s="1">
        <v>44907</v>
      </c>
      <c r="M2538">
        <f t="shared" si="119"/>
        <v>70</v>
      </c>
      <c r="N2538" s="5">
        <f t="shared" si="117"/>
        <v>48930</v>
      </c>
    </row>
    <row r="2539" spans="1:14" x14ac:dyDescent="0.2">
      <c r="A2539" t="s">
        <v>0</v>
      </c>
      <c r="B2539" t="s">
        <v>8</v>
      </c>
      <c r="C2539" t="s">
        <v>5821</v>
      </c>
      <c r="D2539" t="s">
        <v>5822</v>
      </c>
      <c r="E2539" t="s">
        <v>6012</v>
      </c>
      <c r="F2539" t="s">
        <v>6013</v>
      </c>
      <c r="G2539" s="1">
        <v>44797</v>
      </c>
      <c r="H2539" s="5">
        <v>349.5</v>
      </c>
      <c r="I2539" s="4">
        <v>60</v>
      </c>
      <c r="J2539" s="3">
        <f t="shared" si="118"/>
        <v>44857</v>
      </c>
      <c r="K2539" t="s">
        <v>5991</v>
      </c>
      <c r="L2539" s="1">
        <v>44907</v>
      </c>
      <c r="M2539">
        <f t="shared" si="119"/>
        <v>50</v>
      </c>
      <c r="N2539" s="5">
        <f t="shared" si="117"/>
        <v>17475</v>
      </c>
    </row>
    <row r="2540" spans="1:14" x14ac:dyDescent="0.2">
      <c r="A2540" t="s">
        <v>0</v>
      </c>
      <c r="B2540" t="s">
        <v>8</v>
      </c>
      <c r="C2540" t="s">
        <v>5821</v>
      </c>
      <c r="D2540" t="s">
        <v>5822</v>
      </c>
      <c r="E2540" t="s">
        <v>6014</v>
      </c>
      <c r="F2540" t="s">
        <v>6015</v>
      </c>
      <c r="G2540" s="1">
        <v>44799</v>
      </c>
      <c r="H2540" s="5">
        <v>349.5</v>
      </c>
      <c r="I2540" s="4">
        <v>60</v>
      </c>
      <c r="J2540" s="3">
        <f t="shared" si="118"/>
        <v>44859</v>
      </c>
      <c r="K2540" t="s">
        <v>5991</v>
      </c>
      <c r="L2540" s="1">
        <v>44907</v>
      </c>
      <c r="M2540">
        <f t="shared" si="119"/>
        <v>48</v>
      </c>
      <c r="N2540" s="5">
        <f t="shared" si="117"/>
        <v>16776</v>
      </c>
    </row>
    <row r="2541" spans="1:14" x14ac:dyDescent="0.2">
      <c r="A2541" t="s">
        <v>0</v>
      </c>
      <c r="B2541" t="s">
        <v>8</v>
      </c>
      <c r="C2541" t="s">
        <v>5821</v>
      </c>
      <c r="D2541" t="s">
        <v>5822</v>
      </c>
      <c r="E2541" t="s">
        <v>6016</v>
      </c>
      <c r="F2541" t="s">
        <v>6017</v>
      </c>
      <c r="G2541" s="1">
        <v>44825</v>
      </c>
      <c r="H2541" s="5">
        <v>699</v>
      </c>
      <c r="I2541" s="4">
        <v>60</v>
      </c>
      <c r="J2541" s="3">
        <f t="shared" si="118"/>
        <v>44885</v>
      </c>
      <c r="K2541" t="s">
        <v>5991</v>
      </c>
      <c r="L2541" s="1">
        <v>44907</v>
      </c>
      <c r="M2541">
        <f t="shared" si="119"/>
        <v>22</v>
      </c>
      <c r="N2541" s="5">
        <f t="shared" si="117"/>
        <v>15378</v>
      </c>
    </row>
    <row r="2542" spans="1:14" x14ac:dyDescent="0.2">
      <c r="A2542" t="s">
        <v>0</v>
      </c>
      <c r="B2542" t="s">
        <v>8</v>
      </c>
      <c r="C2542" t="s">
        <v>5821</v>
      </c>
      <c r="D2542" t="s">
        <v>5822</v>
      </c>
      <c r="E2542" t="s">
        <v>6018</v>
      </c>
      <c r="F2542" t="s">
        <v>6019</v>
      </c>
      <c r="G2542" s="1">
        <v>44796</v>
      </c>
      <c r="H2542" s="5">
        <v>11480</v>
      </c>
      <c r="I2542" s="4">
        <v>60</v>
      </c>
      <c r="J2542" s="3">
        <f t="shared" si="118"/>
        <v>44856</v>
      </c>
      <c r="K2542" t="s">
        <v>5991</v>
      </c>
      <c r="L2542" s="1">
        <v>44907</v>
      </c>
      <c r="M2542">
        <f t="shared" si="119"/>
        <v>51</v>
      </c>
      <c r="N2542" s="5">
        <f t="shared" si="117"/>
        <v>585480</v>
      </c>
    </row>
    <row r="2543" spans="1:14" x14ac:dyDescent="0.2">
      <c r="A2543" t="s">
        <v>0</v>
      </c>
      <c r="B2543" t="s">
        <v>8</v>
      </c>
      <c r="C2543" t="s">
        <v>5821</v>
      </c>
      <c r="D2543" t="s">
        <v>5822</v>
      </c>
      <c r="E2543" t="s">
        <v>6021</v>
      </c>
      <c r="F2543" t="s">
        <v>5890</v>
      </c>
      <c r="G2543" s="1">
        <v>44860</v>
      </c>
      <c r="H2543" s="5">
        <v>665</v>
      </c>
      <c r="I2543" s="4">
        <v>60</v>
      </c>
      <c r="J2543" s="3">
        <f t="shared" si="118"/>
        <v>44920</v>
      </c>
      <c r="K2543" t="s">
        <v>6020</v>
      </c>
      <c r="L2543" s="1">
        <v>44910</v>
      </c>
      <c r="M2543">
        <f t="shared" si="119"/>
        <v>-10</v>
      </c>
      <c r="N2543" s="5">
        <f t="shared" si="117"/>
        <v>-6650</v>
      </c>
    </row>
    <row r="2544" spans="1:14" x14ac:dyDescent="0.2">
      <c r="A2544" t="s">
        <v>0</v>
      </c>
      <c r="B2544" t="s">
        <v>8</v>
      </c>
      <c r="C2544" t="s">
        <v>5821</v>
      </c>
      <c r="D2544" t="s">
        <v>5822</v>
      </c>
      <c r="E2544" t="s">
        <v>6022</v>
      </c>
      <c r="F2544" t="s">
        <v>6023</v>
      </c>
      <c r="G2544" s="1">
        <v>44854</v>
      </c>
      <c r="H2544" s="5">
        <v>1365</v>
      </c>
      <c r="I2544" s="4">
        <v>60</v>
      </c>
      <c r="J2544" s="3">
        <f t="shared" si="118"/>
        <v>44914</v>
      </c>
      <c r="K2544" t="s">
        <v>6020</v>
      </c>
      <c r="L2544" s="1">
        <v>44910</v>
      </c>
      <c r="M2544">
        <f t="shared" si="119"/>
        <v>-4</v>
      </c>
      <c r="N2544" s="5">
        <f t="shared" si="117"/>
        <v>-5460</v>
      </c>
    </row>
    <row r="2545" spans="1:14" x14ac:dyDescent="0.2">
      <c r="A2545" t="s">
        <v>0</v>
      </c>
      <c r="B2545" t="s">
        <v>8</v>
      </c>
      <c r="C2545" t="s">
        <v>5821</v>
      </c>
      <c r="D2545" t="s">
        <v>5822</v>
      </c>
      <c r="E2545" t="s">
        <v>6024</v>
      </c>
      <c r="F2545" t="s">
        <v>6025</v>
      </c>
      <c r="G2545" s="1">
        <v>44854</v>
      </c>
      <c r="H2545" s="5">
        <v>2450</v>
      </c>
      <c r="I2545" s="4">
        <v>60</v>
      </c>
      <c r="J2545" s="3">
        <f t="shared" si="118"/>
        <v>44914</v>
      </c>
      <c r="K2545" t="s">
        <v>6020</v>
      </c>
      <c r="L2545" s="1">
        <v>44910</v>
      </c>
      <c r="M2545">
        <f t="shared" si="119"/>
        <v>-4</v>
      </c>
      <c r="N2545" s="5">
        <f t="shared" si="117"/>
        <v>-9800</v>
      </c>
    </row>
    <row r="2546" spans="1:14" x14ac:dyDescent="0.2">
      <c r="A2546" t="s">
        <v>0</v>
      </c>
      <c r="B2546" t="s">
        <v>8</v>
      </c>
      <c r="C2546" t="s">
        <v>5821</v>
      </c>
      <c r="D2546" t="s">
        <v>5822</v>
      </c>
      <c r="E2546" t="s">
        <v>6026</v>
      </c>
      <c r="F2546" t="s">
        <v>6027</v>
      </c>
      <c r="G2546" s="1">
        <v>44834</v>
      </c>
      <c r="H2546" s="5">
        <v>35</v>
      </c>
      <c r="I2546" s="4">
        <v>60</v>
      </c>
      <c r="J2546" s="3">
        <f t="shared" si="118"/>
        <v>44894</v>
      </c>
      <c r="K2546" t="s">
        <v>6020</v>
      </c>
      <c r="L2546" s="1">
        <v>44910</v>
      </c>
      <c r="M2546">
        <f t="shared" si="119"/>
        <v>16</v>
      </c>
      <c r="N2546" s="5">
        <f t="shared" si="117"/>
        <v>560</v>
      </c>
    </row>
    <row r="2547" spans="1:14" x14ac:dyDescent="0.2">
      <c r="A2547" t="s">
        <v>0</v>
      </c>
      <c r="B2547" t="s">
        <v>8</v>
      </c>
      <c r="C2547" t="s">
        <v>5821</v>
      </c>
      <c r="D2547" t="s">
        <v>5822</v>
      </c>
      <c r="E2547" t="s">
        <v>6028</v>
      </c>
      <c r="F2547" t="s">
        <v>6029</v>
      </c>
      <c r="G2547" s="1">
        <v>44853</v>
      </c>
      <c r="H2547" s="5">
        <v>450</v>
      </c>
      <c r="I2547" s="4">
        <v>60</v>
      </c>
      <c r="J2547" s="3">
        <f t="shared" si="118"/>
        <v>44913</v>
      </c>
      <c r="K2547" t="s">
        <v>6020</v>
      </c>
      <c r="L2547" s="1">
        <v>44910</v>
      </c>
      <c r="M2547">
        <f t="shared" si="119"/>
        <v>-3</v>
      </c>
      <c r="N2547" s="5">
        <f t="shared" si="117"/>
        <v>-1350</v>
      </c>
    </row>
    <row r="2548" spans="1:14" x14ac:dyDescent="0.2">
      <c r="A2548" t="s">
        <v>0</v>
      </c>
      <c r="B2548" t="s">
        <v>8</v>
      </c>
      <c r="C2548" t="s">
        <v>5821</v>
      </c>
      <c r="D2548" t="s">
        <v>5822</v>
      </c>
      <c r="E2548" t="s">
        <v>6030</v>
      </c>
      <c r="F2548" t="s">
        <v>6031</v>
      </c>
      <c r="G2548" s="1">
        <v>44854</v>
      </c>
      <c r="H2548" s="5">
        <v>349.5</v>
      </c>
      <c r="I2548" s="4">
        <v>60</v>
      </c>
      <c r="J2548" s="3">
        <f t="shared" si="118"/>
        <v>44914</v>
      </c>
      <c r="K2548" t="s">
        <v>6020</v>
      </c>
      <c r="L2548" s="1">
        <v>44910</v>
      </c>
      <c r="M2548">
        <f t="shared" si="119"/>
        <v>-4</v>
      </c>
      <c r="N2548" s="5">
        <f t="shared" si="117"/>
        <v>-1398</v>
      </c>
    </row>
    <row r="2549" spans="1:14" x14ac:dyDescent="0.2">
      <c r="A2549" t="s">
        <v>0</v>
      </c>
      <c r="B2549" t="s">
        <v>8</v>
      </c>
      <c r="C2549" t="s">
        <v>5821</v>
      </c>
      <c r="D2549" t="s">
        <v>5822</v>
      </c>
      <c r="E2549" t="s">
        <v>6032</v>
      </c>
      <c r="F2549" t="s">
        <v>5894</v>
      </c>
      <c r="G2549" s="1">
        <v>44853</v>
      </c>
      <c r="H2549" s="5">
        <v>349.5</v>
      </c>
      <c r="I2549" s="4">
        <v>60</v>
      </c>
      <c r="J2549" s="3">
        <f t="shared" si="118"/>
        <v>44913</v>
      </c>
      <c r="K2549" t="s">
        <v>6020</v>
      </c>
      <c r="L2549" s="1">
        <v>44910</v>
      </c>
      <c r="M2549">
        <f t="shared" si="119"/>
        <v>-3</v>
      </c>
      <c r="N2549" s="5">
        <f t="shared" si="117"/>
        <v>-1048.5</v>
      </c>
    </row>
    <row r="2550" spans="1:14" x14ac:dyDescent="0.2">
      <c r="A2550" t="s">
        <v>0</v>
      </c>
      <c r="B2550" t="s">
        <v>8</v>
      </c>
      <c r="C2550" t="s">
        <v>5821</v>
      </c>
      <c r="D2550" t="s">
        <v>5822</v>
      </c>
      <c r="E2550" t="s">
        <v>6033</v>
      </c>
      <c r="F2550" t="s">
        <v>6034</v>
      </c>
      <c r="G2550" s="1">
        <v>44840</v>
      </c>
      <c r="H2550" s="5">
        <v>699</v>
      </c>
      <c r="I2550" s="4">
        <v>60</v>
      </c>
      <c r="J2550" s="3">
        <f t="shared" si="118"/>
        <v>44900</v>
      </c>
      <c r="K2550" t="s">
        <v>6020</v>
      </c>
      <c r="L2550" s="1">
        <v>44910</v>
      </c>
      <c r="M2550">
        <f t="shared" si="119"/>
        <v>10</v>
      </c>
      <c r="N2550" s="5">
        <f t="shared" si="117"/>
        <v>6990</v>
      </c>
    </row>
    <row r="2551" spans="1:14" x14ac:dyDescent="0.2">
      <c r="A2551" t="s">
        <v>0</v>
      </c>
      <c r="B2551" t="s">
        <v>8</v>
      </c>
      <c r="C2551" t="s">
        <v>5821</v>
      </c>
      <c r="D2551" t="s">
        <v>5822</v>
      </c>
      <c r="E2551" t="s">
        <v>6035</v>
      </c>
      <c r="F2551" t="s">
        <v>6036</v>
      </c>
      <c r="G2551" s="1">
        <v>44840</v>
      </c>
      <c r="H2551" s="5">
        <v>2755</v>
      </c>
      <c r="I2551" s="4">
        <v>60</v>
      </c>
      <c r="J2551" s="3">
        <f t="shared" si="118"/>
        <v>44900</v>
      </c>
      <c r="K2551" t="s">
        <v>6020</v>
      </c>
      <c r="L2551" s="1">
        <v>44910</v>
      </c>
      <c r="M2551">
        <f t="shared" si="119"/>
        <v>10</v>
      </c>
      <c r="N2551" s="5">
        <f t="shared" si="117"/>
        <v>27550</v>
      </c>
    </row>
    <row r="2552" spans="1:14" x14ac:dyDescent="0.2">
      <c r="A2552" t="s">
        <v>0</v>
      </c>
      <c r="B2552" t="s">
        <v>8</v>
      </c>
      <c r="C2552" t="s">
        <v>5821</v>
      </c>
      <c r="D2552" t="s">
        <v>5822</v>
      </c>
      <c r="E2552" t="s">
        <v>6037</v>
      </c>
      <c r="F2552" t="s">
        <v>6038</v>
      </c>
      <c r="G2552" s="1">
        <v>44854</v>
      </c>
      <c r="H2552" s="5">
        <v>6460</v>
      </c>
      <c r="I2552" s="4">
        <v>60</v>
      </c>
      <c r="J2552" s="3">
        <f t="shared" si="118"/>
        <v>44914</v>
      </c>
      <c r="K2552" t="s">
        <v>6020</v>
      </c>
      <c r="L2552" s="1">
        <v>44910</v>
      </c>
      <c r="M2552">
        <f t="shared" si="119"/>
        <v>-4</v>
      </c>
      <c r="N2552" s="5">
        <f t="shared" si="117"/>
        <v>-25840</v>
      </c>
    </row>
    <row r="2553" spans="1:14" x14ac:dyDescent="0.2">
      <c r="A2553" t="s">
        <v>0</v>
      </c>
      <c r="B2553" t="s">
        <v>8</v>
      </c>
      <c r="C2553" t="s">
        <v>5821</v>
      </c>
      <c r="D2553" t="s">
        <v>5822</v>
      </c>
      <c r="E2553" t="s">
        <v>6039</v>
      </c>
      <c r="F2553" t="s">
        <v>6040</v>
      </c>
      <c r="G2553" s="1">
        <v>44853</v>
      </c>
      <c r="H2553" s="5">
        <v>1710</v>
      </c>
      <c r="I2553" s="4">
        <v>60</v>
      </c>
      <c r="J2553" s="3">
        <f t="shared" si="118"/>
        <v>44913</v>
      </c>
      <c r="K2553" t="s">
        <v>6020</v>
      </c>
      <c r="L2553" s="1">
        <v>44910</v>
      </c>
      <c r="M2553">
        <f t="shared" si="119"/>
        <v>-3</v>
      </c>
      <c r="N2553" s="5">
        <f t="shared" si="117"/>
        <v>-5130</v>
      </c>
    </row>
    <row r="2554" spans="1:14" x14ac:dyDescent="0.2">
      <c r="A2554" t="s">
        <v>0</v>
      </c>
      <c r="B2554" t="s">
        <v>8</v>
      </c>
      <c r="C2554" t="s">
        <v>5821</v>
      </c>
      <c r="D2554" t="s">
        <v>5822</v>
      </c>
      <c r="E2554" t="s">
        <v>6042</v>
      </c>
      <c r="F2554" t="s">
        <v>6043</v>
      </c>
      <c r="G2554" s="1">
        <v>44879</v>
      </c>
      <c r="H2554" s="5">
        <v>8550</v>
      </c>
      <c r="I2554" s="4">
        <v>60</v>
      </c>
      <c r="J2554" s="3">
        <f t="shared" si="118"/>
        <v>44939</v>
      </c>
      <c r="K2554" t="s">
        <v>6041</v>
      </c>
      <c r="L2554" s="1">
        <v>44910</v>
      </c>
      <c r="M2554">
        <f t="shared" si="119"/>
        <v>-29</v>
      </c>
      <c r="N2554" s="5">
        <f t="shared" si="117"/>
        <v>-247950</v>
      </c>
    </row>
    <row r="2555" spans="1:14" x14ac:dyDescent="0.2">
      <c r="A2555" t="s">
        <v>0</v>
      </c>
      <c r="B2555" t="s">
        <v>8</v>
      </c>
      <c r="C2555" t="s">
        <v>5821</v>
      </c>
      <c r="D2555" t="s">
        <v>5822</v>
      </c>
      <c r="E2555" t="s">
        <v>6044</v>
      </c>
      <c r="F2555" t="s">
        <v>5909</v>
      </c>
      <c r="G2555" s="1">
        <v>44879</v>
      </c>
      <c r="H2555" s="5">
        <v>8550</v>
      </c>
      <c r="I2555" s="4">
        <v>60</v>
      </c>
      <c r="J2555" s="3">
        <f t="shared" si="118"/>
        <v>44939</v>
      </c>
      <c r="K2555" t="s">
        <v>6041</v>
      </c>
      <c r="L2555" s="1">
        <v>44910</v>
      </c>
      <c r="M2555">
        <f t="shared" si="119"/>
        <v>-29</v>
      </c>
      <c r="N2555" s="5">
        <f t="shared" si="117"/>
        <v>-247950</v>
      </c>
    </row>
    <row r="2556" spans="1:14" x14ac:dyDescent="0.2">
      <c r="A2556" t="s">
        <v>0</v>
      </c>
      <c r="B2556" t="s">
        <v>8</v>
      </c>
      <c r="C2556" t="s">
        <v>5821</v>
      </c>
      <c r="D2556" t="s">
        <v>5822</v>
      </c>
      <c r="E2556" t="s">
        <v>6045</v>
      </c>
      <c r="F2556" t="s">
        <v>6046</v>
      </c>
      <c r="G2556" s="1">
        <v>44879</v>
      </c>
      <c r="H2556" s="5">
        <v>-8550</v>
      </c>
      <c r="I2556" s="4">
        <v>60</v>
      </c>
      <c r="J2556" s="3">
        <f t="shared" si="118"/>
        <v>44939</v>
      </c>
      <c r="K2556" t="s">
        <v>6041</v>
      </c>
      <c r="L2556" s="1">
        <v>44910</v>
      </c>
      <c r="M2556">
        <f t="shared" si="119"/>
        <v>-29</v>
      </c>
      <c r="N2556" s="5">
        <f t="shared" si="117"/>
        <v>247950</v>
      </c>
    </row>
    <row r="2557" spans="1:14" x14ac:dyDescent="0.2">
      <c r="A2557" t="s">
        <v>0</v>
      </c>
      <c r="B2557" t="s">
        <v>8</v>
      </c>
      <c r="C2557" t="s">
        <v>5821</v>
      </c>
      <c r="D2557" t="s">
        <v>5822</v>
      </c>
      <c r="E2557" t="s">
        <v>6048</v>
      </c>
      <c r="F2557" t="s">
        <v>5870</v>
      </c>
      <c r="G2557" s="1">
        <v>44880</v>
      </c>
      <c r="H2557" s="5">
        <v>1750</v>
      </c>
      <c r="I2557" s="4">
        <v>60</v>
      </c>
      <c r="J2557" s="3">
        <f t="shared" si="118"/>
        <v>44940</v>
      </c>
      <c r="K2557" t="s">
        <v>6047</v>
      </c>
      <c r="L2557" s="1">
        <v>44910</v>
      </c>
      <c r="M2557">
        <f t="shared" si="119"/>
        <v>-30</v>
      </c>
      <c r="N2557" s="5">
        <f t="shared" si="117"/>
        <v>-52500</v>
      </c>
    </row>
    <row r="2558" spans="1:14" x14ac:dyDescent="0.2">
      <c r="A2558" t="s">
        <v>0</v>
      </c>
      <c r="B2558" t="s">
        <v>8</v>
      </c>
      <c r="C2558" t="s">
        <v>6050</v>
      </c>
      <c r="D2558" t="s">
        <v>6051</v>
      </c>
      <c r="E2558" t="s">
        <v>6052</v>
      </c>
      <c r="F2558" t="s">
        <v>6053</v>
      </c>
      <c r="G2558" s="1">
        <v>44622</v>
      </c>
      <c r="H2558" s="5">
        <v>275</v>
      </c>
      <c r="I2558" s="4">
        <v>60</v>
      </c>
      <c r="J2558" s="3">
        <f t="shared" si="118"/>
        <v>44682</v>
      </c>
      <c r="K2558" t="s">
        <v>6049</v>
      </c>
      <c r="L2558" s="1">
        <v>44685</v>
      </c>
      <c r="M2558">
        <f t="shared" si="119"/>
        <v>3</v>
      </c>
      <c r="N2558" s="5">
        <f t="shared" si="117"/>
        <v>825</v>
      </c>
    </row>
    <row r="2559" spans="1:14" x14ac:dyDescent="0.2">
      <c r="A2559" t="s">
        <v>0</v>
      </c>
      <c r="B2559" t="s">
        <v>8</v>
      </c>
      <c r="C2559" t="s">
        <v>6050</v>
      </c>
      <c r="D2559" t="s">
        <v>6051</v>
      </c>
      <c r="E2559" t="s">
        <v>6054</v>
      </c>
      <c r="F2559" t="s">
        <v>6055</v>
      </c>
      <c r="G2559" s="1">
        <v>44622</v>
      </c>
      <c r="H2559" s="5">
        <v>550</v>
      </c>
      <c r="I2559" s="4">
        <v>60</v>
      </c>
      <c r="J2559" s="3">
        <f t="shared" si="118"/>
        <v>44682</v>
      </c>
      <c r="K2559" t="s">
        <v>6049</v>
      </c>
      <c r="L2559" s="1">
        <v>44685</v>
      </c>
      <c r="M2559">
        <f t="shared" si="119"/>
        <v>3</v>
      </c>
      <c r="N2559" s="5">
        <f t="shared" si="117"/>
        <v>1650</v>
      </c>
    </row>
    <row r="2560" spans="1:14" x14ac:dyDescent="0.2">
      <c r="A2560" t="s">
        <v>0</v>
      </c>
      <c r="B2560" t="s">
        <v>8</v>
      </c>
      <c r="C2560" t="s">
        <v>6050</v>
      </c>
      <c r="D2560" t="s">
        <v>6051</v>
      </c>
      <c r="E2560" t="s">
        <v>6056</v>
      </c>
      <c r="F2560" t="s">
        <v>6057</v>
      </c>
      <c r="G2560" s="1">
        <v>44622</v>
      </c>
      <c r="H2560" s="5">
        <v>550</v>
      </c>
      <c r="I2560" s="4">
        <v>60</v>
      </c>
      <c r="J2560" s="3">
        <f t="shared" si="118"/>
        <v>44682</v>
      </c>
      <c r="K2560" t="s">
        <v>6049</v>
      </c>
      <c r="L2560" s="1">
        <v>44685</v>
      </c>
      <c r="M2560">
        <f t="shared" si="119"/>
        <v>3</v>
      </c>
      <c r="N2560" s="5">
        <f t="shared" si="117"/>
        <v>1650</v>
      </c>
    </row>
    <row r="2561" spans="1:14" x14ac:dyDescent="0.2">
      <c r="A2561" t="s">
        <v>0</v>
      </c>
      <c r="B2561" t="s">
        <v>8</v>
      </c>
      <c r="C2561" t="s">
        <v>6050</v>
      </c>
      <c r="D2561" t="s">
        <v>6051</v>
      </c>
      <c r="E2561" t="s">
        <v>6058</v>
      </c>
      <c r="F2561" t="s">
        <v>6059</v>
      </c>
      <c r="G2561" s="1">
        <v>44622</v>
      </c>
      <c r="H2561" s="5">
        <v>275</v>
      </c>
      <c r="I2561" s="4">
        <v>60</v>
      </c>
      <c r="J2561" s="3">
        <f t="shared" si="118"/>
        <v>44682</v>
      </c>
      <c r="K2561" t="s">
        <v>6049</v>
      </c>
      <c r="L2561" s="1">
        <v>44685</v>
      </c>
      <c r="M2561">
        <f t="shared" si="119"/>
        <v>3</v>
      </c>
      <c r="N2561" s="5">
        <f t="shared" si="117"/>
        <v>825</v>
      </c>
    </row>
    <row r="2562" spans="1:14" x14ac:dyDescent="0.2">
      <c r="A2562" t="s">
        <v>0</v>
      </c>
      <c r="B2562" t="s">
        <v>8</v>
      </c>
      <c r="C2562" t="s">
        <v>6050</v>
      </c>
      <c r="D2562" t="s">
        <v>6051</v>
      </c>
      <c r="E2562" t="s">
        <v>6060</v>
      </c>
      <c r="F2562" t="s">
        <v>6061</v>
      </c>
      <c r="G2562" s="1">
        <v>44631</v>
      </c>
      <c r="H2562" s="5">
        <v>275</v>
      </c>
      <c r="I2562" s="4">
        <v>60</v>
      </c>
      <c r="J2562" s="3">
        <f t="shared" si="118"/>
        <v>44691</v>
      </c>
      <c r="K2562" t="s">
        <v>6049</v>
      </c>
      <c r="L2562" s="1">
        <v>44685</v>
      </c>
      <c r="M2562">
        <f t="shared" si="119"/>
        <v>-6</v>
      </c>
      <c r="N2562" s="5">
        <f t="shared" si="117"/>
        <v>-1650</v>
      </c>
    </row>
    <row r="2563" spans="1:14" x14ac:dyDescent="0.2">
      <c r="A2563" t="s">
        <v>0</v>
      </c>
      <c r="B2563" t="s">
        <v>8</v>
      </c>
      <c r="C2563" t="s">
        <v>6050</v>
      </c>
      <c r="D2563" t="s">
        <v>6051</v>
      </c>
      <c r="E2563" t="s">
        <v>6062</v>
      </c>
      <c r="F2563" t="s">
        <v>6063</v>
      </c>
      <c r="G2563" s="1">
        <v>44631</v>
      </c>
      <c r="H2563" s="5">
        <v>275</v>
      </c>
      <c r="I2563" s="4">
        <v>60</v>
      </c>
      <c r="J2563" s="3">
        <f t="shared" si="118"/>
        <v>44691</v>
      </c>
      <c r="K2563" t="s">
        <v>6049</v>
      </c>
      <c r="L2563" s="1">
        <v>44685</v>
      </c>
      <c r="M2563">
        <f t="shared" si="119"/>
        <v>-6</v>
      </c>
      <c r="N2563" s="5">
        <f t="shared" si="117"/>
        <v>-1650</v>
      </c>
    </row>
    <row r="2564" spans="1:14" x14ac:dyDescent="0.2">
      <c r="A2564" t="s">
        <v>0</v>
      </c>
      <c r="B2564" t="s">
        <v>8</v>
      </c>
      <c r="C2564" t="s">
        <v>6050</v>
      </c>
      <c r="D2564" t="s">
        <v>6051</v>
      </c>
      <c r="E2564" t="s">
        <v>6064</v>
      </c>
      <c r="F2564" t="s">
        <v>6065</v>
      </c>
      <c r="G2564" s="1">
        <v>44642</v>
      </c>
      <c r="H2564" s="5">
        <v>275</v>
      </c>
      <c r="I2564" s="4">
        <v>60</v>
      </c>
      <c r="J2564" s="3">
        <f t="shared" si="118"/>
        <v>44702</v>
      </c>
      <c r="K2564" t="s">
        <v>6049</v>
      </c>
      <c r="L2564" s="1">
        <v>44685</v>
      </c>
      <c r="M2564">
        <f t="shared" si="119"/>
        <v>-17</v>
      </c>
      <c r="N2564" s="5">
        <f t="shared" si="117"/>
        <v>-4675</v>
      </c>
    </row>
    <row r="2565" spans="1:14" x14ac:dyDescent="0.2">
      <c r="A2565" t="s">
        <v>0</v>
      </c>
      <c r="B2565" t="s">
        <v>8</v>
      </c>
      <c r="C2565" t="s">
        <v>6050</v>
      </c>
      <c r="D2565" t="s">
        <v>6051</v>
      </c>
      <c r="E2565" t="s">
        <v>6066</v>
      </c>
      <c r="F2565" t="s">
        <v>6067</v>
      </c>
      <c r="G2565" s="1">
        <v>44649</v>
      </c>
      <c r="H2565" s="5">
        <v>550</v>
      </c>
      <c r="I2565" s="4">
        <v>60</v>
      </c>
      <c r="J2565" s="3">
        <f t="shared" si="118"/>
        <v>44709</v>
      </c>
      <c r="K2565" t="s">
        <v>6049</v>
      </c>
      <c r="L2565" s="1">
        <v>44685</v>
      </c>
      <c r="M2565">
        <f t="shared" si="119"/>
        <v>-24</v>
      </c>
      <c r="N2565" s="5">
        <f t="shared" si="117"/>
        <v>-13200</v>
      </c>
    </row>
    <row r="2566" spans="1:14" x14ac:dyDescent="0.2">
      <c r="A2566" t="s">
        <v>0</v>
      </c>
      <c r="B2566" t="s">
        <v>8</v>
      </c>
      <c r="C2566" t="s">
        <v>6050</v>
      </c>
      <c r="D2566" t="s">
        <v>6051</v>
      </c>
      <c r="E2566" t="s">
        <v>6069</v>
      </c>
      <c r="F2566" t="s">
        <v>6070</v>
      </c>
      <c r="G2566" s="1">
        <v>44557</v>
      </c>
      <c r="H2566" s="5">
        <v>550</v>
      </c>
      <c r="I2566" s="4">
        <v>60</v>
      </c>
      <c r="J2566" s="3">
        <f t="shared" si="118"/>
        <v>44617</v>
      </c>
      <c r="K2566" t="s">
        <v>6068</v>
      </c>
      <c r="L2566" s="1">
        <v>44697</v>
      </c>
      <c r="M2566">
        <f t="shared" si="119"/>
        <v>80</v>
      </c>
      <c r="N2566" s="5">
        <f t="shared" si="117"/>
        <v>44000</v>
      </c>
    </row>
    <row r="2567" spans="1:14" x14ac:dyDescent="0.2">
      <c r="A2567" t="s">
        <v>0</v>
      </c>
      <c r="B2567" t="s">
        <v>8</v>
      </c>
      <c r="C2567" t="s">
        <v>6050</v>
      </c>
      <c r="D2567" t="s">
        <v>6051</v>
      </c>
      <c r="E2567" t="s">
        <v>6071</v>
      </c>
      <c r="F2567" t="s">
        <v>6072</v>
      </c>
      <c r="G2567" s="1">
        <v>44558</v>
      </c>
      <c r="H2567" s="5">
        <v>275</v>
      </c>
      <c r="I2567" s="4">
        <v>60</v>
      </c>
      <c r="J2567" s="3">
        <f t="shared" si="118"/>
        <v>44618</v>
      </c>
      <c r="K2567" t="s">
        <v>6068</v>
      </c>
      <c r="L2567" s="1">
        <v>44697</v>
      </c>
      <c r="M2567">
        <f t="shared" si="119"/>
        <v>79</v>
      </c>
      <c r="N2567" s="5">
        <f t="shared" si="117"/>
        <v>21725</v>
      </c>
    </row>
    <row r="2568" spans="1:14" x14ac:dyDescent="0.2">
      <c r="A2568" t="s">
        <v>0</v>
      </c>
      <c r="B2568" t="s">
        <v>8</v>
      </c>
      <c r="C2568" t="s">
        <v>6050</v>
      </c>
      <c r="D2568" t="s">
        <v>6051</v>
      </c>
      <c r="E2568" t="s">
        <v>6073</v>
      </c>
      <c r="F2568" t="s">
        <v>6074</v>
      </c>
      <c r="G2568" s="1">
        <v>44532</v>
      </c>
      <c r="H2568" s="5">
        <v>275</v>
      </c>
      <c r="I2568" s="4">
        <v>60</v>
      </c>
      <c r="J2568" s="3">
        <f t="shared" si="118"/>
        <v>44592</v>
      </c>
      <c r="K2568" t="s">
        <v>6068</v>
      </c>
      <c r="L2568" s="1">
        <v>44697</v>
      </c>
      <c r="M2568">
        <f t="shared" si="119"/>
        <v>105</v>
      </c>
      <c r="N2568" s="5">
        <f t="shared" si="117"/>
        <v>28875</v>
      </c>
    </row>
    <row r="2569" spans="1:14" x14ac:dyDescent="0.2">
      <c r="A2569" t="s">
        <v>0</v>
      </c>
      <c r="B2569" t="s">
        <v>8</v>
      </c>
      <c r="C2569" t="s">
        <v>6050</v>
      </c>
      <c r="D2569" t="s">
        <v>6051</v>
      </c>
      <c r="E2569" t="s">
        <v>6076</v>
      </c>
      <c r="F2569" t="s">
        <v>6077</v>
      </c>
      <c r="G2569" s="1">
        <v>44662</v>
      </c>
      <c r="H2569" s="5">
        <v>275</v>
      </c>
      <c r="I2569" s="4">
        <v>60</v>
      </c>
      <c r="J2569" s="3">
        <f t="shared" si="118"/>
        <v>44722</v>
      </c>
      <c r="K2569" t="s">
        <v>6075</v>
      </c>
      <c r="L2569" s="1">
        <v>44706</v>
      </c>
      <c r="M2569">
        <f t="shared" si="119"/>
        <v>-16</v>
      </c>
      <c r="N2569" s="5">
        <f t="shared" si="117"/>
        <v>-4400</v>
      </c>
    </row>
    <row r="2570" spans="1:14" x14ac:dyDescent="0.2">
      <c r="A2570" t="s">
        <v>0</v>
      </c>
      <c r="B2570" t="s">
        <v>8</v>
      </c>
      <c r="C2570" t="s">
        <v>6050</v>
      </c>
      <c r="D2570" t="s">
        <v>6051</v>
      </c>
      <c r="E2570" t="s">
        <v>6078</v>
      </c>
      <c r="F2570" t="s">
        <v>6079</v>
      </c>
      <c r="G2570" s="1">
        <v>44671</v>
      </c>
      <c r="H2570" s="5">
        <v>1650</v>
      </c>
      <c r="I2570" s="4">
        <v>60</v>
      </c>
      <c r="J2570" s="3">
        <f t="shared" si="118"/>
        <v>44731</v>
      </c>
      <c r="K2570" t="s">
        <v>6075</v>
      </c>
      <c r="L2570" s="1">
        <v>44706</v>
      </c>
      <c r="M2570">
        <f t="shared" si="119"/>
        <v>-25</v>
      </c>
      <c r="N2570" s="5">
        <f t="shared" si="117"/>
        <v>-41250</v>
      </c>
    </row>
    <row r="2571" spans="1:14" x14ac:dyDescent="0.2">
      <c r="A2571" t="s">
        <v>0</v>
      </c>
      <c r="B2571" t="s">
        <v>8</v>
      </c>
      <c r="C2571" t="s">
        <v>6050</v>
      </c>
      <c r="D2571" t="s">
        <v>6051</v>
      </c>
      <c r="E2571" t="s">
        <v>6080</v>
      </c>
      <c r="F2571" t="s">
        <v>6081</v>
      </c>
      <c r="G2571" s="1">
        <v>44664</v>
      </c>
      <c r="H2571" s="5">
        <v>825</v>
      </c>
      <c r="I2571" s="4">
        <v>60</v>
      </c>
      <c r="J2571" s="3">
        <f t="shared" si="118"/>
        <v>44724</v>
      </c>
      <c r="K2571" t="s">
        <v>6075</v>
      </c>
      <c r="L2571" s="1">
        <v>44706</v>
      </c>
      <c r="M2571">
        <f t="shared" si="119"/>
        <v>-18</v>
      </c>
      <c r="N2571" s="5">
        <f t="shared" si="117"/>
        <v>-14850</v>
      </c>
    </row>
    <row r="2572" spans="1:14" x14ac:dyDescent="0.2">
      <c r="A2572" t="s">
        <v>0</v>
      </c>
      <c r="B2572" t="s">
        <v>8</v>
      </c>
      <c r="C2572" t="s">
        <v>6050</v>
      </c>
      <c r="D2572" t="s">
        <v>6051</v>
      </c>
      <c r="E2572" t="s">
        <v>6083</v>
      </c>
      <c r="F2572" t="s">
        <v>6084</v>
      </c>
      <c r="G2572" s="1">
        <v>44672</v>
      </c>
      <c r="H2572" s="5">
        <v>275</v>
      </c>
      <c r="I2572" s="4">
        <v>60</v>
      </c>
      <c r="J2572" s="3">
        <f t="shared" si="118"/>
        <v>44732</v>
      </c>
      <c r="K2572" t="s">
        <v>6082</v>
      </c>
      <c r="L2572" s="1">
        <v>44726</v>
      </c>
      <c r="M2572">
        <f t="shared" si="119"/>
        <v>-6</v>
      </c>
      <c r="N2572" s="5">
        <f t="shared" ref="N2572:N2635" si="120">M2572*H2572</f>
        <v>-1650</v>
      </c>
    </row>
    <row r="2573" spans="1:14" x14ac:dyDescent="0.2">
      <c r="A2573" t="s">
        <v>0</v>
      </c>
      <c r="B2573" t="s">
        <v>8</v>
      </c>
      <c r="C2573" t="s">
        <v>6050</v>
      </c>
      <c r="D2573" t="s">
        <v>6051</v>
      </c>
      <c r="E2573" t="s">
        <v>6086</v>
      </c>
      <c r="F2573" t="s">
        <v>6087</v>
      </c>
      <c r="G2573" s="1">
        <v>44687</v>
      </c>
      <c r="H2573" s="5">
        <v>550</v>
      </c>
      <c r="I2573" s="4">
        <v>60</v>
      </c>
      <c r="J2573" s="3">
        <f t="shared" ref="J2573:J2636" si="121">G2573+I2573</f>
        <v>44747</v>
      </c>
      <c r="K2573" t="s">
        <v>6085</v>
      </c>
      <c r="L2573" s="1">
        <v>44754</v>
      </c>
      <c r="M2573">
        <f t="shared" ref="M2573:M2636" si="122">L2573-J2573</f>
        <v>7</v>
      </c>
      <c r="N2573" s="5">
        <f t="shared" si="120"/>
        <v>3850</v>
      </c>
    </row>
    <row r="2574" spans="1:14" x14ac:dyDescent="0.2">
      <c r="A2574" t="s">
        <v>0</v>
      </c>
      <c r="B2574" t="s">
        <v>8</v>
      </c>
      <c r="C2574" t="s">
        <v>6050</v>
      </c>
      <c r="D2574" t="s">
        <v>6051</v>
      </c>
      <c r="E2574" t="s">
        <v>6088</v>
      </c>
      <c r="F2574" t="s">
        <v>6089</v>
      </c>
      <c r="G2574" s="1">
        <v>44685</v>
      </c>
      <c r="H2574" s="5">
        <v>275</v>
      </c>
      <c r="I2574" s="4">
        <v>60</v>
      </c>
      <c r="J2574" s="3">
        <f t="shared" si="121"/>
        <v>44745</v>
      </c>
      <c r="K2574" t="s">
        <v>6085</v>
      </c>
      <c r="L2574" s="1">
        <v>44754</v>
      </c>
      <c r="M2574">
        <f t="shared" si="122"/>
        <v>9</v>
      </c>
      <c r="N2574" s="5">
        <f t="shared" si="120"/>
        <v>2475</v>
      </c>
    </row>
    <row r="2575" spans="1:14" x14ac:dyDescent="0.2">
      <c r="A2575" t="s">
        <v>0</v>
      </c>
      <c r="B2575" t="s">
        <v>8</v>
      </c>
      <c r="C2575" t="s">
        <v>6091</v>
      </c>
      <c r="D2575" t="s">
        <v>6092</v>
      </c>
      <c r="E2575" t="s">
        <v>6093</v>
      </c>
      <c r="F2575" t="s">
        <v>6094</v>
      </c>
      <c r="G2575" s="1">
        <v>44531</v>
      </c>
      <c r="H2575" s="5">
        <v>1850</v>
      </c>
      <c r="I2575" s="4">
        <v>60</v>
      </c>
      <c r="J2575" s="3">
        <f t="shared" si="121"/>
        <v>44591</v>
      </c>
      <c r="K2575" t="s">
        <v>6090</v>
      </c>
      <c r="L2575" s="1">
        <v>44718</v>
      </c>
      <c r="M2575">
        <f t="shared" si="122"/>
        <v>127</v>
      </c>
      <c r="N2575" s="5">
        <f t="shared" si="120"/>
        <v>234950</v>
      </c>
    </row>
    <row r="2576" spans="1:14" x14ac:dyDescent="0.2">
      <c r="A2576" t="s">
        <v>0</v>
      </c>
      <c r="B2576" t="s">
        <v>8</v>
      </c>
      <c r="C2576" t="s">
        <v>6096</v>
      </c>
      <c r="D2576" t="s">
        <v>6097</v>
      </c>
      <c r="E2576" t="s">
        <v>6098</v>
      </c>
      <c r="F2576" t="s">
        <v>6099</v>
      </c>
      <c r="G2576" s="1">
        <v>44844</v>
      </c>
      <c r="H2576" s="5">
        <v>435</v>
      </c>
      <c r="I2576" s="4">
        <v>60</v>
      </c>
      <c r="J2576" s="3">
        <f t="shared" si="121"/>
        <v>44904</v>
      </c>
      <c r="K2576" t="s">
        <v>6095</v>
      </c>
      <c r="L2576" s="1">
        <v>44893</v>
      </c>
      <c r="M2576">
        <f t="shared" si="122"/>
        <v>-11</v>
      </c>
      <c r="N2576" s="5">
        <f t="shared" si="120"/>
        <v>-4785</v>
      </c>
    </row>
    <row r="2577" spans="1:14" x14ac:dyDescent="0.2">
      <c r="A2577" t="s">
        <v>0</v>
      </c>
      <c r="B2577" t="s">
        <v>1</v>
      </c>
      <c r="C2577" t="s">
        <v>6101</v>
      </c>
      <c r="D2577" t="s">
        <v>6102</v>
      </c>
      <c r="E2577" t="s">
        <v>6103</v>
      </c>
      <c r="F2577" t="s">
        <v>6104</v>
      </c>
      <c r="G2577" s="1">
        <v>44526</v>
      </c>
      <c r="H2577" s="5">
        <v>318</v>
      </c>
      <c r="I2577" s="4">
        <v>60</v>
      </c>
      <c r="J2577" s="3">
        <f t="shared" si="121"/>
        <v>44586</v>
      </c>
      <c r="K2577" t="s">
        <v>6100</v>
      </c>
      <c r="L2577" s="1">
        <v>44602</v>
      </c>
      <c r="M2577">
        <f t="shared" si="122"/>
        <v>16</v>
      </c>
      <c r="N2577" s="5">
        <f t="shared" si="120"/>
        <v>5088</v>
      </c>
    </row>
    <row r="2578" spans="1:14" x14ac:dyDescent="0.2">
      <c r="A2578" t="s">
        <v>0</v>
      </c>
      <c r="B2578" t="s">
        <v>1</v>
      </c>
      <c r="C2578" t="s">
        <v>6101</v>
      </c>
      <c r="D2578" t="s">
        <v>6102</v>
      </c>
      <c r="E2578" t="s">
        <v>6105</v>
      </c>
      <c r="F2578" t="s">
        <v>6106</v>
      </c>
      <c r="G2578" s="1">
        <v>44526</v>
      </c>
      <c r="H2578" s="5">
        <v>318</v>
      </c>
      <c r="I2578" s="4">
        <v>60</v>
      </c>
      <c r="J2578" s="3">
        <f t="shared" si="121"/>
        <v>44586</v>
      </c>
      <c r="K2578" t="s">
        <v>6100</v>
      </c>
      <c r="L2578" s="1">
        <v>44602</v>
      </c>
      <c r="M2578">
        <f t="shared" si="122"/>
        <v>16</v>
      </c>
      <c r="N2578" s="5">
        <f t="shared" si="120"/>
        <v>5088</v>
      </c>
    </row>
    <row r="2579" spans="1:14" x14ac:dyDescent="0.2">
      <c r="A2579" t="s">
        <v>0</v>
      </c>
      <c r="B2579" t="s">
        <v>1</v>
      </c>
      <c r="C2579" t="s">
        <v>6101</v>
      </c>
      <c r="D2579" t="s">
        <v>6102</v>
      </c>
      <c r="E2579" t="s">
        <v>6107</v>
      </c>
      <c r="F2579" t="s">
        <v>6108</v>
      </c>
      <c r="G2579" s="1">
        <v>44531</v>
      </c>
      <c r="H2579" s="5">
        <v>318</v>
      </c>
      <c r="I2579" s="4">
        <v>60</v>
      </c>
      <c r="J2579" s="3">
        <f t="shared" si="121"/>
        <v>44591</v>
      </c>
      <c r="K2579" t="s">
        <v>6100</v>
      </c>
      <c r="L2579" s="1">
        <v>44602</v>
      </c>
      <c r="M2579">
        <f t="shared" si="122"/>
        <v>11</v>
      </c>
      <c r="N2579" s="5">
        <f t="shared" si="120"/>
        <v>3498</v>
      </c>
    </row>
    <row r="2580" spans="1:14" x14ac:dyDescent="0.2">
      <c r="A2580" t="s">
        <v>0</v>
      </c>
      <c r="B2580" t="s">
        <v>1</v>
      </c>
      <c r="C2580" t="s">
        <v>6101</v>
      </c>
      <c r="D2580" t="s">
        <v>6102</v>
      </c>
      <c r="E2580" t="s">
        <v>6109</v>
      </c>
      <c r="F2580" t="s">
        <v>6110</v>
      </c>
      <c r="G2580" s="1">
        <v>44547</v>
      </c>
      <c r="H2580" s="5">
        <v>318</v>
      </c>
      <c r="I2580" s="4">
        <v>60</v>
      </c>
      <c r="J2580" s="3">
        <f t="shared" si="121"/>
        <v>44607</v>
      </c>
      <c r="K2580" t="s">
        <v>6100</v>
      </c>
      <c r="L2580" s="1">
        <v>44602</v>
      </c>
      <c r="M2580">
        <f t="shared" si="122"/>
        <v>-5</v>
      </c>
      <c r="N2580" s="5">
        <f t="shared" si="120"/>
        <v>-1590</v>
      </c>
    </row>
    <row r="2581" spans="1:14" x14ac:dyDescent="0.2">
      <c r="A2581" t="s">
        <v>0</v>
      </c>
      <c r="B2581" t="s">
        <v>1</v>
      </c>
      <c r="C2581" t="s">
        <v>6101</v>
      </c>
      <c r="D2581" t="s">
        <v>6102</v>
      </c>
      <c r="E2581" t="s">
        <v>6111</v>
      </c>
      <c r="F2581" t="s">
        <v>6112</v>
      </c>
      <c r="G2581" s="1">
        <v>44550</v>
      </c>
      <c r="H2581" s="5">
        <v>636</v>
      </c>
      <c r="I2581" s="4">
        <v>60</v>
      </c>
      <c r="J2581" s="3">
        <f t="shared" si="121"/>
        <v>44610</v>
      </c>
      <c r="K2581" t="s">
        <v>6100</v>
      </c>
      <c r="L2581" s="1">
        <v>44602</v>
      </c>
      <c r="M2581">
        <f t="shared" si="122"/>
        <v>-8</v>
      </c>
      <c r="N2581" s="5">
        <f t="shared" si="120"/>
        <v>-5088</v>
      </c>
    </row>
    <row r="2582" spans="1:14" x14ac:dyDescent="0.2">
      <c r="A2582" t="s">
        <v>0</v>
      </c>
      <c r="B2582" t="s">
        <v>1</v>
      </c>
      <c r="C2582" t="s">
        <v>6101</v>
      </c>
      <c r="D2582" t="s">
        <v>6102</v>
      </c>
      <c r="E2582" t="s">
        <v>6113</v>
      </c>
      <c r="F2582" t="s">
        <v>6114</v>
      </c>
      <c r="G2582" s="1">
        <v>44557</v>
      </c>
      <c r="H2582" s="5">
        <v>954</v>
      </c>
      <c r="I2582" s="4">
        <v>60</v>
      </c>
      <c r="J2582" s="3">
        <f t="shared" si="121"/>
        <v>44617</v>
      </c>
      <c r="K2582" t="s">
        <v>6100</v>
      </c>
      <c r="L2582" s="1">
        <v>44602</v>
      </c>
      <c r="M2582">
        <f t="shared" si="122"/>
        <v>-15</v>
      </c>
      <c r="N2582" s="5">
        <f t="shared" si="120"/>
        <v>-14310</v>
      </c>
    </row>
    <row r="2583" spans="1:14" x14ac:dyDescent="0.2">
      <c r="A2583" t="s">
        <v>0</v>
      </c>
      <c r="B2583" t="s">
        <v>1</v>
      </c>
      <c r="C2583" t="s">
        <v>6101</v>
      </c>
      <c r="D2583" t="s">
        <v>6102</v>
      </c>
      <c r="E2583" t="s">
        <v>6115</v>
      </c>
      <c r="F2583" t="s">
        <v>6116</v>
      </c>
      <c r="G2583" s="1">
        <v>44523</v>
      </c>
      <c r="H2583" s="5">
        <v>10800</v>
      </c>
      <c r="I2583" s="4">
        <v>60</v>
      </c>
      <c r="J2583" s="3">
        <f t="shared" si="121"/>
        <v>44583</v>
      </c>
      <c r="K2583" t="s">
        <v>6100</v>
      </c>
      <c r="L2583" s="1">
        <v>44602</v>
      </c>
      <c r="M2583">
        <f t="shared" si="122"/>
        <v>19</v>
      </c>
      <c r="N2583" s="5">
        <f t="shared" si="120"/>
        <v>205200</v>
      </c>
    </row>
    <row r="2584" spans="1:14" x14ac:dyDescent="0.2">
      <c r="A2584" t="s">
        <v>0</v>
      </c>
      <c r="B2584" t="s">
        <v>1</v>
      </c>
      <c r="C2584" t="s">
        <v>6101</v>
      </c>
      <c r="D2584" t="s">
        <v>6102</v>
      </c>
      <c r="E2584" t="s">
        <v>6117</v>
      </c>
      <c r="F2584" t="s">
        <v>6118</v>
      </c>
      <c r="G2584" s="1">
        <v>44525</v>
      </c>
      <c r="H2584" s="5">
        <v>7500</v>
      </c>
      <c r="I2584" s="4">
        <v>60</v>
      </c>
      <c r="J2584" s="3">
        <f t="shared" si="121"/>
        <v>44585</v>
      </c>
      <c r="K2584" t="s">
        <v>6100</v>
      </c>
      <c r="L2584" s="1">
        <v>44602</v>
      </c>
      <c r="M2584">
        <f t="shared" si="122"/>
        <v>17</v>
      </c>
      <c r="N2584" s="5">
        <f t="shared" si="120"/>
        <v>127500</v>
      </c>
    </row>
    <row r="2585" spans="1:14" x14ac:dyDescent="0.2">
      <c r="A2585" t="s">
        <v>0</v>
      </c>
      <c r="B2585" t="s">
        <v>1</v>
      </c>
      <c r="C2585" t="s">
        <v>6101</v>
      </c>
      <c r="D2585" t="s">
        <v>6102</v>
      </c>
      <c r="E2585" t="s">
        <v>6119</v>
      </c>
      <c r="F2585" t="s">
        <v>6120</v>
      </c>
      <c r="G2585" s="1">
        <v>44531</v>
      </c>
      <c r="H2585" s="5">
        <v>2100</v>
      </c>
      <c r="I2585" s="4">
        <v>60</v>
      </c>
      <c r="J2585" s="3">
        <f t="shared" si="121"/>
        <v>44591</v>
      </c>
      <c r="K2585" t="s">
        <v>6100</v>
      </c>
      <c r="L2585" s="1">
        <v>44602</v>
      </c>
      <c r="M2585">
        <f t="shared" si="122"/>
        <v>11</v>
      </c>
      <c r="N2585" s="5">
        <f t="shared" si="120"/>
        <v>23100</v>
      </c>
    </row>
    <row r="2586" spans="1:14" x14ac:dyDescent="0.2">
      <c r="A2586" t="s">
        <v>0</v>
      </c>
      <c r="B2586" t="s">
        <v>1</v>
      </c>
      <c r="C2586" t="s">
        <v>6101</v>
      </c>
      <c r="D2586" t="s">
        <v>6102</v>
      </c>
      <c r="E2586" t="s">
        <v>6121</v>
      </c>
      <c r="F2586" t="s">
        <v>6122</v>
      </c>
      <c r="G2586" s="1">
        <v>44531</v>
      </c>
      <c r="H2586" s="5">
        <v>2100</v>
      </c>
      <c r="I2586" s="4">
        <v>60</v>
      </c>
      <c r="J2586" s="3">
        <f t="shared" si="121"/>
        <v>44591</v>
      </c>
      <c r="K2586" t="s">
        <v>6100</v>
      </c>
      <c r="L2586" s="1">
        <v>44602</v>
      </c>
      <c r="M2586">
        <f t="shared" si="122"/>
        <v>11</v>
      </c>
      <c r="N2586" s="5">
        <f t="shared" si="120"/>
        <v>23100</v>
      </c>
    </row>
    <row r="2587" spans="1:14" x14ac:dyDescent="0.2">
      <c r="A2587" t="s">
        <v>0</v>
      </c>
      <c r="B2587" t="s">
        <v>1</v>
      </c>
      <c r="C2587" t="s">
        <v>6101</v>
      </c>
      <c r="D2587" t="s">
        <v>6102</v>
      </c>
      <c r="E2587" t="s">
        <v>6123</v>
      </c>
      <c r="F2587" t="s">
        <v>6124</v>
      </c>
      <c r="G2587" s="1">
        <v>44531</v>
      </c>
      <c r="H2587" s="5">
        <v>2100</v>
      </c>
      <c r="I2587" s="4">
        <v>60</v>
      </c>
      <c r="J2587" s="3">
        <f t="shared" si="121"/>
        <v>44591</v>
      </c>
      <c r="K2587" t="s">
        <v>6100</v>
      </c>
      <c r="L2587" s="1">
        <v>44602</v>
      </c>
      <c r="M2587">
        <f t="shared" si="122"/>
        <v>11</v>
      </c>
      <c r="N2587" s="5">
        <f t="shared" si="120"/>
        <v>23100</v>
      </c>
    </row>
    <row r="2588" spans="1:14" x14ac:dyDescent="0.2">
      <c r="A2588" t="s">
        <v>0</v>
      </c>
      <c r="B2588" t="s">
        <v>1</v>
      </c>
      <c r="C2588" t="s">
        <v>6101</v>
      </c>
      <c r="D2588" t="s">
        <v>6102</v>
      </c>
      <c r="E2588" t="s">
        <v>6125</v>
      </c>
      <c r="F2588" t="s">
        <v>6126</v>
      </c>
      <c r="G2588" s="1">
        <v>44533</v>
      </c>
      <c r="H2588" s="5">
        <v>10800</v>
      </c>
      <c r="I2588" s="4">
        <v>60</v>
      </c>
      <c r="J2588" s="3">
        <f t="shared" si="121"/>
        <v>44593</v>
      </c>
      <c r="K2588" t="s">
        <v>6100</v>
      </c>
      <c r="L2588" s="1">
        <v>44602</v>
      </c>
      <c r="M2588">
        <f t="shared" si="122"/>
        <v>9</v>
      </c>
      <c r="N2588" s="5">
        <f t="shared" si="120"/>
        <v>97200</v>
      </c>
    </row>
    <row r="2589" spans="1:14" x14ac:dyDescent="0.2">
      <c r="A2589" t="s">
        <v>0</v>
      </c>
      <c r="B2589" t="s">
        <v>1</v>
      </c>
      <c r="C2589" t="s">
        <v>6101</v>
      </c>
      <c r="D2589" t="s">
        <v>6102</v>
      </c>
      <c r="E2589" t="s">
        <v>6127</v>
      </c>
      <c r="F2589" t="s">
        <v>6128</v>
      </c>
      <c r="G2589" s="1">
        <v>44550</v>
      </c>
      <c r="H2589" s="5">
        <v>7500</v>
      </c>
      <c r="I2589" s="4">
        <v>60</v>
      </c>
      <c r="J2589" s="3">
        <f t="shared" si="121"/>
        <v>44610</v>
      </c>
      <c r="K2589" t="s">
        <v>6100</v>
      </c>
      <c r="L2589" s="1">
        <v>44602</v>
      </c>
      <c r="M2589">
        <f t="shared" si="122"/>
        <v>-8</v>
      </c>
      <c r="N2589" s="5">
        <f t="shared" si="120"/>
        <v>-60000</v>
      </c>
    </row>
    <row r="2590" spans="1:14" x14ac:dyDescent="0.2">
      <c r="A2590" t="s">
        <v>0</v>
      </c>
      <c r="B2590" t="s">
        <v>1</v>
      </c>
      <c r="C2590" t="s">
        <v>6101</v>
      </c>
      <c r="D2590" t="s">
        <v>6102</v>
      </c>
      <c r="E2590" t="s">
        <v>6129</v>
      </c>
      <c r="F2590" t="s">
        <v>6130</v>
      </c>
      <c r="G2590" s="1">
        <v>44550</v>
      </c>
      <c r="H2590" s="5">
        <v>14750</v>
      </c>
      <c r="I2590" s="4">
        <v>60</v>
      </c>
      <c r="J2590" s="3">
        <f t="shared" si="121"/>
        <v>44610</v>
      </c>
      <c r="K2590" t="s">
        <v>6100</v>
      </c>
      <c r="L2590" s="1">
        <v>44602</v>
      </c>
      <c r="M2590">
        <f t="shared" si="122"/>
        <v>-8</v>
      </c>
      <c r="N2590" s="5">
        <f t="shared" si="120"/>
        <v>-118000</v>
      </c>
    </row>
    <row r="2591" spans="1:14" x14ac:dyDescent="0.2">
      <c r="A2591" t="s">
        <v>0</v>
      </c>
      <c r="B2591" t="s">
        <v>1</v>
      </c>
      <c r="C2591" t="s">
        <v>6101</v>
      </c>
      <c r="D2591" t="s">
        <v>6102</v>
      </c>
      <c r="E2591" t="s">
        <v>6131</v>
      </c>
      <c r="F2591" t="s">
        <v>6132</v>
      </c>
      <c r="G2591" s="1">
        <v>44550</v>
      </c>
      <c r="H2591" s="5">
        <v>10800</v>
      </c>
      <c r="I2591" s="4">
        <v>60</v>
      </c>
      <c r="J2591" s="3">
        <f t="shared" si="121"/>
        <v>44610</v>
      </c>
      <c r="K2591" t="s">
        <v>6100</v>
      </c>
      <c r="L2591" s="1">
        <v>44602</v>
      </c>
      <c r="M2591">
        <f t="shared" si="122"/>
        <v>-8</v>
      </c>
      <c r="N2591" s="5">
        <f t="shared" si="120"/>
        <v>-86400</v>
      </c>
    </row>
    <row r="2592" spans="1:14" x14ac:dyDescent="0.2">
      <c r="A2592" t="s">
        <v>0</v>
      </c>
      <c r="B2592" t="s">
        <v>1</v>
      </c>
      <c r="C2592" t="s">
        <v>6101</v>
      </c>
      <c r="D2592" t="s">
        <v>6102</v>
      </c>
      <c r="E2592" t="s">
        <v>6133</v>
      </c>
      <c r="F2592" t="s">
        <v>6134</v>
      </c>
      <c r="G2592" s="1">
        <v>44551</v>
      </c>
      <c r="H2592" s="5">
        <v>10720</v>
      </c>
      <c r="I2592" s="4">
        <v>60</v>
      </c>
      <c r="J2592" s="3">
        <f t="shared" si="121"/>
        <v>44611</v>
      </c>
      <c r="K2592" t="s">
        <v>6100</v>
      </c>
      <c r="L2592" s="1">
        <v>44602</v>
      </c>
      <c r="M2592">
        <f t="shared" si="122"/>
        <v>-9</v>
      </c>
      <c r="N2592" s="5">
        <f t="shared" si="120"/>
        <v>-96480</v>
      </c>
    </row>
    <row r="2593" spans="1:14" x14ac:dyDescent="0.2">
      <c r="A2593" t="s">
        <v>0</v>
      </c>
      <c r="B2593" t="s">
        <v>1</v>
      </c>
      <c r="C2593" t="s">
        <v>6101</v>
      </c>
      <c r="D2593" t="s">
        <v>6102</v>
      </c>
      <c r="E2593" t="s">
        <v>6135</v>
      </c>
      <c r="F2593" t="s">
        <v>6136</v>
      </c>
      <c r="G2593" s="1">
        <v>44557</v>
      </c>
      <c r="H2593" s="5">
        <v>3380</v>
      </c>
      <c r="I2593" s="4">
        <v>60</v>
      </c>
      <c r="J2593" s="3">
        <f t="shared" si="121"/>
        <v>44617</v>
      </c>
      <c r="K2593" t="s">
        <v>6100</v>
      </c>
      <c r="L2593" s="1">
        <v>44602</v>
      </c>
      <c r="M2593">
        <f t="shared" si="122"/>
        <v>-15</v>
      </c>
      <c r="N2593" s="5">
        <f t="shared" si="120"/>
        <v>-50700</v>
      </c>
    </row>
    <row r="2594" spans="1:14" x14ac:dyDescent="0.2">
      <c r="A2594" t="s">
        <v>0</v>
      </c>
      <c r="B2594" t="s">
        <v>1</v>
      </c>
      <c r="C2594" t="s">
        <v>6101</v>
      </c>
      <c r="D2594" t="s">
        <v>6102</v>
      </c>
      <c r="E2594" t="s">
        <v>6137</v>
      </c>
      <c r="F2594" t="s">
        <v>6138</v>
      </c>
      <c r="G2594" s="1">
        <v>44559</v>
      </c>
      <c r="H2594" s="5">
        <v>11500</v>
      </c>
      <c r="I2594" s="4">
        <v>60</v>
      </c>
      <c r="J2594" s="3">
        <f t="shared" si="121"/>
        <v>44619</v>
      </c>
      <c r="K2594" t="s">
        <v>6100</v>
      </c>
      <c r="L2594" s="1">
        <v>44602</v>
      </c>
      <c r="M2594">
        <f t="shared" si="122"/>
        <v>-17</v>
      </c>
      <c r="N2594" s="5">
        <f t="shared" si="120"/>
        <v>-195500</v>
      </c>
    </row>
    <row r="2595" spans="1:14" x14ac:dyDescent="0.2">
      <c r="A2595" t="s">
        <v>0</v>
      </c>
      <c r="B2595" t="s">
        <v>8</v>
      </c>
      <c r="C2595" t="s">
        <v>6101</v>
      </c>
      <c r="D2595" t="s">
        <v>6102</v>
      </c>
      <c r="E2595" t="s">
        <v>6140</v>
      </c>
      <c r="F2595" t="s">
        <v>6141</v>
      </c>
      <c r="G2595" s="1">
        <v>44631</v>
      </c>
      <c r="H2595" s="5">
        <v>318</v>
      </c>
      <c r="I2595" s="4">
        <v>60</v>
      </c>
      <c r="J2595" s="3">
        <f t="shared" si="121"/>
        <v>44691</v>
      </c>
      <c r="K2595" t="s">
        <v>6139</v>
      </c>
      <c r="L2595" s="1">
        <v>44686</v>
      </c>
      <c r="M2595">
        <f t="shared" si="122"/>
        <v>-5</v>
      </c>
      <c r="N2595" s="5">
        <f t="shared" si="120"/>
        <v>-1590</v>
      </c>
    </row>
    <row r="2596" spans="1:14" x14ac:dyDescent="0.2">
      <c r="A2596" t="s">
        <v>0</v>
      </c>
      <c r="B2596" t="s">
        <v>8</v>
      </c>
      <c r="C2596" t="s">
        <v>6101</v>
      </c>
      <c r="D2596" t="s">
        <v>6102</v>
      </c>
      <c r="E2596" t="s">
        <v>6142</v>
      </c>
      <c r="F2596" t="s">
        <v>6143</v>
      </c>
      <c r="G2596" s="1">
        <v>44631</v>
      </c>
      <c r="H2596" s="5">
        <v>318</v>
      </c>
      <c r="I2596" s="4">
        <v>60</v>
      </c>
      <c r="J2596" s="3">
        <f t="shared" si="121"/>
        <v>44691</v>
      </c>
      <c r="K2596" t="s">
        <v>6139</v>
      </c>
      <c r="L2596" s="1">
        <v>44686</v>
      </c>
      <c r="M2596">
        <f t="shared" si="122"/>
        <v>-5</v>
      </c>
      <c r="N2596" s="5">
        <f t="shared" si="120"/>
        <v>-1590</v>
      </c>
    </row>
    <row r="2597" spans="1:14" x14ac:dyDescent="0.2">
      <c r="A2597" t="s">
        <v>0</v>
      </c>
      <c r="B2597" t="s">
        <v>8</v>
      </c>
      <c r="C2597" t="s">
        <v>6101</v>
      </c>
      <c r="D2597" t="s">
        <v>6102</v>
      </c>
      <c r="E2597" t="s">
        <v>6144</v>
      </c>
      <c r="F2597" t="s">
        <v>6145</v>
      </c>
      <c r="G2597" s="1">
        <v>44631</v>
      </c>
      <c r="H2597" s="5">
        <v>318</v>
      </c>
      <c r="I2597" s="4">
        <v>60</v>
      </c>
      <c r="J2597" s="3">
        <f t="shared" si="121"/>
        <v>44691</v>
      </c>
      <c r="K2597" t="s">
        <v>6139</v>
      </c>
      <c r="L2597" s="1">
        <v>44686</v>
      </c>
      <c r="M2597">
        <f t="shared" si="122"/>
        <v>-5</v>
      </c>
      <c r="N2597" s="5">
        <f t="shared" si="120"/>
        <v>-1590</v>
      </c>
    </row>
    <row r="2598" spans="1:14" x14ac:dyDescent="0.2">
      <c r="A2598" t="s">
        <v>0</v>
      </c>
      <c r="B2598" t="s">
        <v>8</v>
      </c>
      <c r="C2598" t="s">
        <v>6101</v>
      </c>
      <c r="D2598" t="s">
        <v>6102</v>
      </c>
      <c r="E2598" t="s">
        <v>6146</v>
      </c>
      <c r="F2598" t="s">
        <v>6147</v>
      </c>
      <c r="G2598" s="1">
        <v>44631</v>
      </c>
      <c r="H2598" s="5">
        <v>1590</v>
      </c>
      <c r="I2598" s="4">
        <v>60</v>
      </c>
      <c r="J2598" s="3">
        <f t="shared" si="121"/>
        <v>44691</v>
      </c>
      <c r="K2598" t="s">
        <v>6139</v>
      </c>
      <c r="L2598" s="1">
        <v>44686</v>
      </c>
      <c r="M2598">
        <f t="shared" si="122"/>
        <v>-5</v>
      </c>
      <c r="N2598" s="5">
        <f t="shared" si="120"/>
        <v>-7950</v>
      </c>
    </row>
    <row r="2599" spans="1:14" x14ac:dyDescent="0.2">
      <c r="A2599" t="s">
        <v>0</v>
      </c>
      <c r="B2599" t="s">
        <v>8</v>
      </c>
      <c r="C2599" t="s">
        <v>6101</v>
      </c>
      <c r="D2599" t="s">
        <v>6102</v>
      </c>
      <c r="E2599" t="s">
        <v>6148</v>
      </c>
      <c r="F2599" t="s">
        <v>6149</v>
      </c>
      <c r="G2599" s="1">
        <v>44642</v>
      </c>
      <c r="H2599" s="5">
        <v>318</v>
      </c>
      <c r="I2599" s="4">
        <v>60</v>
      </c>
      <c r="J2599" s="3">
        <f t="shared" si="121"/>
        <v>44702</v>
      </c>
      <c r="K2599" t="s">
        <v>6139</v>
      </c>
      <c r="L2599" s="1">
        <v>44686</v>
      </c>
      <c r="M2599">
        <f t="shared" si="122"/>
        <v>-16</v>
      </c>
      <c r="N2599" s="5">
        <f t="shared" si="120"/>
        <v>-5088</v>
      </c>
    </row>
    <row r="2600" spans="1:14" x14ac:dyDescent="0.2">
      <c r="A2600" t="s">
        <v>0</v>
      </c>
      <c r="B2600" t="s">
        <v>8</v>
      </c>
      <c r="C2600" t="s">
        <v>6101</v>
      </c>
      <c r="D2600" t="s">
        <v>6102</v>
      </c>
      <c r="E2600" t="s">
        <v>6150</v>
      </c>
      <c r="F2600" t="s">
        <v>6151</v>
      </c>
      <c r="G2600" s="1">
        <v>44634</v>
      </c>
      <c r="H2600" s="5">
        <v>318</v>
      </c>
      <c r="I2600" s="4">
        <v>60</v>
      </c>
      <c r="J2600" s="3">
        <f t="shared" si="121"/>
        <v>44694</v>
      </c>
      <c r="K2600" t="s">
        <v>6139</v>
      </c>
      <c r="L2600" s="1">
        <v>44686</v>
      </c>
      <c r="M2600">
        <f t="shared" si="122"/>
        <v>-8</v>
      </c>
      <c r="N2600" s="5">
        <f t="shared" si="120"/>
        <v>-2544</v>
      </c>
    </row>
    <row r="2601" spans="1:14" x14ac:dyDescent="0.2">
      <c r="A2601" t="s">
        <v>0</v>
      </c>
      <c r="B2601" t="s">
        <v>8</v>
      </c>
      <c r="C2601" t="s">
        <v>6101</v>
      </c>
      <c r="D2601" t="s">
        <v>6102</v>
      </c>
      <c r="E2601" t="s">
        <v>6152</v>
      </c>
      <c r="F2601" t="s">
        <v>6153</v>
      </c>
      <c r="G2601" s="1">
        <v>44642</v>
      </c>
      <c r="H2601" s="5">
        <v>1272</v>
      </c>
      <c r="I2601" s="4">
        <v>60</v>
      </c>
      <c r="J2601" s="3">
        <f t="shared" si="121"/>
        <v>44702</v>
      </c>
      <c r="K2601" t="s">
        <v>6139</v>
      </c>
      <c r="L2601" s="1">
        <v>44686</v>
      </c>
      <c r="M2601">
        <f t="shared" si="122"/>
        <v>-16</v>
      </c>
      <c r="N2601" s="5">
        <f t="shared" si="120"/>
        <v>-20352</v>
      </c>
    </row>
    <row r="2602" spans="1:14" x14ac:dyDescent="0.2">
      <c r="A2602" t="s">
        <v>0</v>
      </c>
      <c r="B2602" t="s">
        <v>8</v>
      </c>
      <c r="C2602" t="s">
        <v>6101</v>
      </c>
      <c r="D2602" t="s">
        <v>6102</v>
      </c>
      <c r="E2602" t="s">
        <v>6154</v>
      </c>
      <c r="F2602" t="s">
        <v>6155</v>
      </c>
      <c r="G2602" s="1">
        <v>44649</v>
      </c>
      <c r="H2602" s="5">
        <v>318</v>
      </c>
      <c r="I2602" s="4">
        <v>60</v>
      </c>
      <c r="J2602" s="3">
        <f t="shared" si="121"/>
        <v>44709</v>
      </c>
      <c r="K2602" t="s">
        <v>6139</v>
      </c>
      <c r="L2602" s="1">
        <v>44686</v>
      </c>
      <c r="M2602">
        <f t="shared" si="122"/>
        <v>-23</v>
      </c>
      <c r="N2602" s="5">
        <f t="shared" si="120"/>
        <v>-7314</v>
      </c>
    </row>
    <row r="2603" spans="1:14" x14ac:dyDescent="0.2">
      <c r="A2603" t="s">
        <v>0</v>
      </c>
      <c r="B2603" t="s">
        <v>8</v>
      </c>
      <c r="C2603" t="s">
        <v>6101</v>
      </c>
      <c r="D2603" t="s">
        <v>6102</v>
      </c>
      <c r="E2603" t="s">
        <v>6156</v>
      </c>
      <c r="F2603" t="s">
        <v>6157</v>
      </c>
      <c r="G2603" s="1">
        <v>44622</v>
      </c>
      <c r="H2603" s="5">
        <v>5700</v>
      </c>
      <c r="I2603" s="4">
        <v>60</v>
      </c>
      <c r="J2603" s="3">
        <f t="shared" si="121"/>
        <v>44682</v>
      </c>
      <c r="K2603" t="s">
        <v>6139</v>
      </c>
      <c r="L2603" s="1">
        <v>44686</v>
      </c>
      <c r="M2603">
        <f t="shared" si="122"/>
        <v>4</v>
      </c>
      <c r="N2603" s="5">
        <f t="shared" si="120"/>
        <v>22800</v>
      </c>
    </row>
    <row r="2604" spans="1:14" x14ac:dyDescent="0.2">
      <c r="A2604" t="s">
        <v>0</v>
      </c>
      <c r="B2604" t="s">
        <v>8</v>
      </c>
      <c r="C2604" t="s">
        <v>6101</v>
      </c>
      <c r="D2604" t="s">
        <v>6102</v>
      </c>
      <c r="E2604" t="s">
        <v>6158</v>
      </c>
      <c r="F2604" t="s">
        <v>6159</v>
      </c>
      <c r="G2604" s="1">
        <v>44627</v>
      </c>
      <c r="H2604" s="5">
        <v>2460</v>
      </c>
      <c r="I2604" s="4">
        <v>60</v>
      </c>
      <c r="J2604" s="3">
        <f t="shared" si="121"/>
        <v>44687</v>
      </c>
      <c r="K2604" t="s">
        <v>6139</v>
      </c>
      <c r="L2604" s="1">
        <v>44686</v>
      </c>
      <c r="M2604">
        <f t="shared" si="122"/>
        <v>-1</v>
      </c>
      <c r="N2604" s="5">
        <f t="shared" si="120"/>
        <v>-2460</v>
      </c>
    </row>
    <row r="2605" spans="1:14" x14ac:dyDescent="0.2">
      <c r="A2605" t="s">
        <v>0</v>
      </c>
      <c r="B2605" t="s">
        <v>8</v>
      </c>
      <c r="C2605" t="s">
        <v>6101</v>
      </c>
      <c r="D2605" t="s">
        <v>6102</v>
      </c>
      <c r="E2605" t="s">
        <v>6160</v>
      </c>
      <c r="F2605" t="s">
        <v>6161</v>
      </c>
      <c r="G2605" s="1">
        <v>44627</v>
      </c>
      <c r="H2605" s="5">
        <v>9840</v>
      </c>
      <c r="I2605" s="4">
        <v>60</v>
      </c>
      <c r="J2605" s="3">
        <f t="shared" si="121"/>
        <v>44687</v>
      </c>
      <c r="K2605" t="s">
        <v>6139</v>
      </c>
      <c r="L2605" s="1">
        <v>44686</v>
      </c>
      <c r="M2605">
        <f t="shared" si="122"/>
        <v>-1</v>
      </c>
      <c r="N2605" s="5">
        <f t="shared" si="120"/>
        <v>-9840</v>
      </c>
    </row>
    <row r="2606" spans="1:14" x14ac:dyDescent="0.2">
      <c r="A2606" t="s">
        <v>0</v>
      </c>
      <c r="B2606" t="s">
        <v>8</v>
      </c>
      <c r="C2606" t="s">
        <v>6101</v>
      </c>
      <c r="D2606" t="s">
        <v>6102</v>
      </c>
      <c r="E2606" t="s">
        <v>6162</v>
      </c>
      <c r="F2606" t="s">
        <v>6163</v>
      </c>
      <c r="G2606" s="1">
        <v>44627</v>
      </c>
      <c r="H2606" s="5">
        <v>2300</v>
      </c>
      <c r="I2606" s="4">
        <v>60</v>
      </c>
      <c r="J2606" s="3">
        <f t="shared" si="121"/>
        <v>44687</v>
      </c>
      <c r="K2606" t="s">
        <v>6139</v>
      </c>
      <c r="L2606" s="1">
        <v>44686</v>
      </c>
      <c r="M2606">
        <f t="shared" si="122"/>
        <v>-1</v>
      </c>
      <c r="N2606" s="5">
        <f t="shared" si="120"/>
        <v>-2300</v>
      </c>
    </row>
    <row r="2607" spans="1:14" x14ac:dyDescent="0.2">
      <c r="A2607" t="s">
        <v>0</v>
      </c>
      <c r="B2607" t="s">
        <v>8</v>
      </c>
      <c r="C2607" t="s">
        <v>6101</v>
      </c>
      <c r="D2607" t="s">
        <v>6102</v>
      </c>
      <c r="E2607" t="s">
        <v>6164</v>
      </c>
      <c r="F2607" t="s">
        <v>6165</v>
      </c>
      <c r="G2607" s="1">
        <v>44627</v>
      </c>
      <c r="H2607" s="5">
        <v>31850</v>
      </c>
      <c r="I2607" s="4">
        <v>60</v>
      </c>
      <c r="J2607" s="3">
        <f t="shared" si="121"/>
        <v>44687</v>
      </c>
      <c r="K2607" t="s">
        <v>6139</v>
      </c>
      <c r="L2607" s="1">
        <v>44686</v>
      </c>
      <c r="M2607">
        <f t="shared" si="122"/>
        <v>-1</v>
      </c>
      <c r="N2607" s="5">
        <f t="shared" si="120"/>
        <v>-31850</v>
      </c>
    </row>
    <row r="2608" spans="1:14" x14ac:dyDescent="0.2">
      <c r="A2608" t="s">
        <v>0</v>
      </c>
      <c r="B2608" t="s">
        <v>8</v>
      </c>
      <c r="C2608" t="s">
        <v>6101</v>
      </c>
      <c r="D2608" t="s">
        <v>6102</v>
      </c>
      <c r="E2608" t="s">
        <v>6166</v>
      </c>
      <c r="F2608" t="s">
        <v>6167</v>
      </c>
      <c r="G2608" s="1">
        <v>44634</v>
      </c>
      <c r="H2608" s="5">
        <v>660</v>
      </c>
      <c r="I2608" s="4">
        <v>60</v>
      </c>
      <c r="J2608" s="3">
        <f t="shared" si="121"/>
        <v>44694</v>
      </c>
      <c r="K2608" t="s">
        <v>6139</v>
      </c>
      <c r="L2608" s="1">
        <v>44686</v>
      </c>
      <c r="M2608">
        <f t="shared" si="122"/>
        <v>-8</v>
      </c>
      <c r="N2608" s="5">
        <f t="shared" si="120"/>
        <v>-5280</v>
      </c>
    </row>
    <row r="2609" spans="1:14" x14ac:dyDescent="0.2">
      <c r="A2609" t="s">
        <v>0</v>
      </c>
      <c r="B2609" t="s">
        <v>8</v>
      </c>
      <c r="C2609" t="s">
        <v>6101</v>
      </c>
      <c r="D2609" t="s">
        <v>6102</v>
      </c>
      <c r="E2609" t="s">
        <v>6169</v>
      </c>
      <c r="F2609" t="s">
        <v>6170</v>
      </c>
      <c r="G2609" s="1">
        <v>44672</v>
      </c>
      <c r="H2609" s="5">
        <v>318</v>
      </c>
      <c r="I2609" s="4">
        <v>60</v>
      </c>
      <c r="J2609" s="3">
        <f t="shared" si="121"/>
        <v>44732</v>
      </c>
      <c r="K2609" t="s">
        <v>6168</v>
      </c>
      <c r="L2609" s="1">
        <v>44726</v>
      </c>
      <c r="M2609">
        <f t="shared" si="122"/>
        <v>-6</v>
      </c>
      <c r="N2609" s="5">
        <f t="shared" si="120"/>
        <v>-1908</v>
      </c>
    </row>
    <row r="2610" spans="1:14" x14ac:dyDescent="0.2">
      <c r="A2610" t="s">
        <v>0</v>
      </c>
      <c r="B2610" t="s">
        <v>8</v>
      </c>
      <c r="C2610" t="s">
        <v>6101</v>
      </c>
      <c r="D2610" t="s">
        <v>6102</v>
      </c>
      <c r="E2610" t="s">
        <v>6171</v>
      </c>
      <c r="F2610" t="s">
        <v>6172</v>
      </c>
      <c r="G2610" s="1">
        <v>44659</v>
      </c>
      <c r="H2610" s="5">
        <v>318</v>
      </c>
      <c r="I2610" s="4">
        <v>60</v>
      </c>
      <c r="J2610" s="3">
        <f t="shared" si="121"/>
        <v>44719</v>
      </c>
      <c r="K2610" t="s">
        <v>6168</v>
      </c>
      <c r="L2610" s="1">
        <v>44726</v>
      </c>
      <c r="M2610">
        <f t="shared" si="122"/>
        <v>7</v>
      </c>
      <c r="N2610" s="5">
        <f t="shared" si="120"/>
        <v>2226</v>
      </c>
    </row>
    <row r="2611" spans="1:14" x14ac:dyDescent="0.2">
      <c r="A2611" t="s">
        <v>0</v>
      </c>
      <c r="B2611" t="s">
        <v>8</v>
      </c>
      <c r="C2611" t="s">
        <v>6101</v>
      </c>
      <c r="D2611" t="s">
        <v>6102</v>
      </c>
      <c r="E2611" t="s">
        <v>6173</v>
      </c>
      <c r="F2611" t="s">
        <v>6174</v>
      </c>
      <c r="G2611" s="1">
        <v>44657</v>
      </c>
      <c r="H2611" s="5">
        <v>10800</v>
      </c>
      <c r="I2611" s="4">
        <v>60</v>
      </c>
      <c r="J2611" s="3">
        <f t="shared" si="121"/>
        <v>44717</v>
      </c>
      <c r="K2611" t="s">
        <v>6168</v>
      </c>
      <c r="L2611" s="1">
        <v>44726</v>
      </c>
      <c r="M2611">
        <f t="shared" si="122"/>
        <v>9</v>
      </c>
      <c r="N2611" s="5">
        <f t="shared" si="120"/>
        <v>97200</v>
      </c>
    </row>
    <row r="2612" spans="1:14" x14ac:dyDescent="0.2">
      <c r="A2612" t="s">
        <v>0</v>
      </c>
      <c r="B2612" t="s">
        <v>8</v>
      </c>
      <c r="C2612" t="s">
        <v>6101</v>
      </c>
      <c r="D2612" t="s">
        <v>6102</v>
      </c>
      <c r="E2612" t="s">
        <v>6175</v>
      </c>
      <c r="F2612" t="s">
        <v>6176</v>
      </c>
      <c r="G2612" s="1">
        <v>44652</v>
      </c>
      <c r="H2612" s="5">
        <v>10400</v>
      </c>
      <c r="I2612" s="4">
        <v>60</v>
      </c>
      <c r="J2612" s="3">
        <f t="shared" si="121"/>
        <v>44712</v>
      </c>
      <c r="K2612" t="s">
        <v>6168</v>
      </c>
      <c r="L2612" s="1">
        <v>44726</v>
      </c>
      <c r="M2612">
        <f t="shared" si="122"/>
        <v>14</v>
      </c>
      <c r="N2612" s="5">
        <f t="shared" si="120"/>
        <v>145600</v>
      </c>
    </row>
    <row r="2613" spans="1:14" x14ac:dyDescent="0.2">
      <c r="A2613" t="s">
        <v>0</v>
      </c>
      <c r="B2613" t="s">
        <v>8</v>
      </c>
      <c r="C2613" t="s">
        <v>6101</v>
      </c>
      <c r="D2613" t="s">
        <v>6102</v>
      </c>
      <c r="E2613" t="s">
        <v>6178</v>
      </c>
      <c r="F2613" t="s">
        <v>6179</v>
      </c>
      <c r="G2613" s="1">
        <v>44634</v>
      </c>
      <c r="H2613" s="5">
        <v>318</v>
      </c>
      <c r="I2613" s="4">
        <v>60</v>
      </c>
      <c r="J2613" s="3">
        <f t="shared" si="121"/>
        <v>44694</v>
      </c>
      <c r="K2613" t="s">
        <v>6177</v>
      </c>
      <c r="L2613" s="1">
        <v>44753</v>
      </c>
      <c r="M2613">
        <f t="shared" si="122"/>
        <v>59</v>
      </c>
      <c r="N2613" s="5">
        <f t="shared" si="120"/>
        <v>18762</v>
      </c>
    </row>
    <row r="2614" spans="1:14" x14ac:dyDescent="0.2">
      <c r="A2614" t="s">
        <v>0</v>
      </c>
      <c r="B2614" t="s">
        <v>8</v>
      </c>
      <c r="C2614" t="s">
        <v>6101</v>
      </c>
      <c r="D2614" t="s">
        <v>6102</v>
      </c>
      <c r="E2614" t="s">
        <v>6180</v>
      </c>
      <c r="F2614" t="s">
        <v>6181</v>
      </c>
      <c r="G2614" s="1">
        <v>44708</v>
      </c>
      <c r="H2614" s="5">
        <v>318</v>
      </c>
      <c r="I2614" s="4">
        <v>60</v>
      </c>
      <c r="J2614" s="3">
        <f t="shared" si="121"/>
        <v>44768</v>
      </c>
      <c r="K2614" t="s">
        <v>6177</v>
      </c>
      <c r="L2614" s="1">
        <v>44753</v>
      </c>
      <c r="M2614">
        <f t="shared" si="122"/>
        <v>-15</v>
      </c>
      <c r="N2614" s="5">
        <f t="shared" si="120"/>
        <v>-4770</v>
      </c>
    </row>
    <row r="2615" spans="1:14" x14ac:dyDescent="0.2">
      <c r="A2615" t="s">
        <v>0</v>
      </c>
      <c r="B2615" t="s">
        <v>8</v>
      </c>
      <c r="C2615" t="s">
        <v>6101</v>
      </c>
      <c r="D2615" t="s">
        <v>6102</v>
      </c>
      <c r="E2615" t="s">
        <v>6182</v>
      </c>
      <c r="F2615" t="s">
        <v>6183</v>
      </c>
      <c r="G2615" s="1">
        <v>44704</v>
      </c>
      <c r="H2615" s="5">
        <v>318</v>
      </c>
      <c r="I2615" s="4">
        <v>60</v>
      </c>
      <c r="J2615" s="3">
        <f t="shared" si="121"/>
        <v>44764</v>
      </c>
      <c r="K2615" t="s">
        <v>6177</v>
      </c>
      <c r="L2615" s="1">
        <v>44753</v>
      </c>
      <c r="M2615">
        <f t="shared" si="122"/>
        <v>-11</v>
      </c>
      <c r="N2615" s="5">
        <f t="shared" si="120"/>
        <v>-3498</v>
      </c>
    </row>
    <row r="2616" spans="1:14" x14ac:dyDescent="0.2">
      <c r="A2616" t="s">
        <v>0</v>
      </c>
      <c r="B2616" t="s">
        <v>8</v>
      </c>
      <c r="C2616" t="s">
        <v>6101</v>
      </c>
      <c r="D2616" t="s">
        <v>6102</v>
      </c>
      <c r="E2616" t="s">
        <v>6184</v>
      </c>
      <c r="F2616" t="s">
        <v>6185</v>
      </c>
      <c r="G2616" s="1">
        <v>44711</v>
      </c>
      <c r="H2616" s="5">
        <v>12710</v>
      </c>
      <c r="I2616" s="4">
        <v>60</v>
      </c>
      <c r="J2616" s="3">
        <f t="shared" si="121"/>
        <v>44771</v>
      </c>
      <c r="K2616" t="s">
        <v>6177</v>
      </c>
      <c r="L2616" s="1">
        <v>44753</v>
      </c>
      <c r="M2616">
        <f t="shared" si="122"/>
        <v>-18</v>
      </c>
      <c r="N2616" s="5">
        <f t="shared" si="120"/>
        <v>-228780</v>
      </c>
    </row>
    <row r="2617" spans="1:14" x14ac:dyDescent="0.2">
      <c r="A2617" t="s">
        <v>0</v>
      </c>
      <c r="B2617" t="s">
        <v>1</v>
      </c>
      <c r="C2617" t="s">
        <v>6101</v>
      </c>
      <c r="D2617" t="s">
        <v>6102</v>
      </c>
      <c r="E2617" t="s">
        <v>6186</v>
      </c>
      <c r="F2617" t="s">
        <v>6187</v>
      </c>
      <c r="G2617" s="1">
        <v>44498</v>
      </c>
      <c r="H2617" s="5">
        <v>16650</v>
      </c>
      <c r="I2617" s="4">
        <v>60</v>
      </c>
      <c r="J2617" s="3">
        <f t="shared" si="121"/>
        <v>44558</v>
      </c>
      <c r="K2617" t="s">
        <v>6177</v>
      </c>
      <c r="L2617" s="1">
        <v>44753</v>
      </c>
      <c r="M2617">
        <f t="shared" si="122"/>
        <v>195</v>
      </c>
      <c r="N2617" s="5">
        <f t="shared" si="120"/>
        <v>3246750</v>
      </c>
    </row>
    <row r="2618" spans="1:14" x14ac:dyDescent="0.2">
      <c r="A2618" t="s">
        <v>0</v>
      </c>
      <c r="B2618" t="s">
        <v>8</v>
      </c>
      <c r="C2618" t="s">
        <v>6101</v>
      </c>
      <c r="D2618" t="s">
        <v>6102</v>
      </c>
      <c r="E2618" t="s">
        <v>6189</v>
      </c>
      <c r="F2618" t="s">
        <v>6190</v>
      </c>
      <c r="G2618" s="1">
        <v>44642</v>
      </c>
      <c r="H2618" s="5">
        <v>2800</v>
      </c>
      <c r="I2618" s="4">
        <v>60</v>
      </c>
      <c r="J2618" s="3">
        <f t="shared" si="121"/>
        <v>44702</v>
      </c>
      <c r="K2618" t="s">
        <v>6188</v>
      </c>
      <c r="L2618" s="1">
        <v>44802</v>
      </c>
      <c r="M2618">
        <f t="shared" si="122"/>
        <v>100</v>
      </c>
      <c r="N2618" s="5">
        <f t="shared" si="120"/>
        <v>280000</v>
      </c>
    </row>
    <row r="2619" spans="1:14" x14ac:dyDescent="0.2">
      <c r="A2619" t="s">
        <v>0</v>
      </c>
      <c r="B2619" t="s">
        <v>8</v>
      </c>
      <c r="C2619" t="s">
        <v>6101</v>
      </c>
      <c r="D2619" t="s">
        <v>6102</v>
      </c>
      <c r="E2619" t="s">
        <v>6191</v>
      </c>
      <c r="F2619" t="s">
        <v>6192</v>
      </c>
      <c r="G2619" s="1">
        <v>44713</v>
      </c>
      <c r="H2619" s="5">
        <v>5235</v>
      </c>
      <c r="I2619" s="4">
        <v>60</v>
      </c>
      <c r="J2619" s="3">
        <f t="shared" si="121"/>
        <v>44773</v>
      </c>
      <c r="K2619" t="s">
        <v>6188</v>
      </c>
      <c r="L2619" s="1">
        <v>44802</v>
      </c>
      <c r="M2619">
        <f t="shared" si="122"/>
        <v>29</v>
      </c>
      <c r="N2619" s="5">
        <f t="shared" si="120"/>
        <v>151815</v>
      </c>
    </row>
    <row r="2620" spans="1:14" x14ac:dyDescent="0.2">
      <c r="A2620" t="s">
        <v>0</v>
      </c>
      <c r="B2620" t="s">
        <v>8</v>
      </c>
      <c r="C2620" t="s">
        <v>6101</v>
      </c>
      <c r="D2620" t="s">
        <v>6102</v>
      </c>
      <c r="E2620" t="s">
        <v>6193</v>
      </c>
      <c r="F2620" t="s">
        <v>6194</v>
      </c>
      <c r="G2620" s="1">
        <v>44713</v>
      </c>
      <c r="H2620" s="5">
        <v>318</v>
      </c>
      <c r="I2620" s="4">
        <v>60</v>
      </c>
      <c r="J2620" s="3">
        <f t="shared" si="121"/>
        <v>44773</v>
      </c>
      <c r="K2620" t="s">
        <v>6188</v>
      </c>
      <c r="L2620" s="1">
        <v>44802</v>
      </c>
      <c r="M2620">
        <f t="shared" si="122"/>
        <v>29</v>
      </c>
      <c r="N2620" s="5">
        <f t="shared" si="120"/>
        <v>9222</v>
      </c>
    </row>
    <row r="2621" spans="1:14" x14ac:dyDescent="0.2">
      <c r="A2621" t="s">
        <v>0</v>
      </c>
      <c r="B2621" t="s">
        <v>8</v>
      </c>
      <c r="C2621" t="s">
        <v>6101</v>
      </c>
      <c r="D2621" t="s">
        <v>6102</v>
      </c>
      <c r="E2621" t="s">
        <v>6195</v>
      </c>
      <c r="F2621" t="s">
        <v>6196</v>
      </c>
      <c r="G2621" s="1">
        <v>44713</v>
      </c>
      <c r="H2621" s="5">
        <v>1745</v>
      </c>
      <c r="I2621" s="4">
        <v>60</v>
      </c>
      <c r="J2621" s="3">
        <f t="shared" si="121"/>
        <v>44773</v>
      </c>
      <c r="K2621" t="s">
        <v>6188</v>
      </c>
      <c r="L2621" s="1">
        <v>44802</v>
      </c>
      <c r="M2621">
        <f t="shared" si="122"/>
        <v>29</v>
      </c>
      <c r="N2621" s="5">
        <f t="shared" si="120"/>
        <v>50605</v>
      </c>
    </row>
    <row r="2622" spans="1:14" x14ac:dyDescent="0.2">
      <c r="A2622" t="s">
        <v>0</v>
      </c>
      <c r="B2622" t="s">
        <v>8</v>
      </c>
      <c r="C2622" t="s">
        <v>6101</v>
      </c>
      <c r="D2622" t="s">
        <v>6102</v>
      </c>
      <c r="E2622" t="s">
        <v>6197</v>
      </c>
      <c r="F2622" t="s">
        <v>6198</v>
      </c>
      <c r="G2622" s="1">
        <v>44729</v>
      </c>
      <c r="H2622" s="5">
        <v>6980</v>
      </c>
      <c r="I2622" s="4">
        <v>60</v>
      </c>
      <c r="J2622" s="3">
        <f t="shared" si="121"/>
        <v>44789</v>
      </c>
      <c r="K2622" t="s">
        <v>6188</v>
      </c>
      <c r="L2622" s="1">
        <v>44802</v>
      </c>
      <c r="M2622">
        <f t="shared" si="122"/>
        <v>13</v>
      </c>
      <c r="N2622" s="5">
        <f t="shared" si="120"/>
        <v>90740</v>
      </c>
    </row>
    <row r="2623" spans="1:14" x14ac:dyDescent="0.2">
      <c r="A2623" t="s">
        <v>0</v>
      </c>
      <c r="B2623" t="s">
        <v>8</v>
      </c>
      <c r="C2623" t="s">
        <v>6101</v>
      </c>
      <c r="D2623" t="s">
        <v>6102</v>
      </c>
      <c r="E2623" t="s">
        <v>6199</v>
      </c>
      <c r="F2623" t="s">
        <v>6200</v>
      </c>
      <c r="G2623" s="1">
        <v>44651</v>
      </c>
      <c r="H2623" s="5">
        <v>20250</v>
      </c>
      <c r="I2623" s="4">
        <v>60</v>
      </c>
      <c r="J2623" s="3">
        <f t="shared" si="121"/>
        <v>44711</v>
      </c>
      <c r="K2623" t="s">
        <v>6188</v>
      </c>
      <c r="L2623" s="1">
        <v>44802</v>
      </c>
      <c r="M2623">
        <f t="shared" si="122"/>
        <v>91</v>
      </c>
      <c r="N2623" s="5">
        <f t="shared" si="120"/>
        <v>1842750</v>
      </c>
    </row>
    <row r="2624" spans="1:14" x14ac:dyDescent="0.2">
      <c r="A2624" t="s">
        <v>0</v>
      </c>
      <c r="B2624" t="s">
        <v>1</v>
      </c>
      <c r="C2624" t="s">
        <v>6101</v>
      </c>
      <c r="D2624" t="s">
        <v>6102</v>
      </c>
      <c r="E2624" t="s">
        <v>6202</v>
      </c>
      <c r="F2624" t="s">
        <v>6203</v>
      </c>
      <c r="G2624" s="1">
        <v>44480</v>
      </c>
      <c r="H2624" s="5">
        <v>12300</v>
      </c>
      <c r="I2624" s="4">
        <v>60</v>
      </c>
      <c r="J2624" s="3">
        <f t="shared" si="121"/>
        <v>44540</v>
      </c>
      <c r="K2624" t="s">
        <v>6201</v>
      </c>
      <c r="L2624" s="1">
        <v>44812</v>
      </c>
      <c r="M2624">
        <f t="shared" si="122"/>
        <v>272</v>
      </c>
      <c r="N2624" s="5">
        <f t="shared" si="120"/>
        <v>3345600</v>
      </c>
    </row>
    <row r="2625" spans="1:14" x14ac:dyDescent="0.2">
      <c r="A2625" t="s">
        <v>0</v>
      </c>
      <c r="B2625" t="s">
        <v>1</v>
      </c>
      <c r="C2625" t="s">
        <v>6101</v>
      </c>
      <c r="D2625" t="s">
        <v>6102</v>
      </c>
      <c r="E2625" t="s">
        <v>6204</v>
      </c>
      <c r="F2625" t="s">
        <v>6205</v>
      </c>
      <c r="G2625" s="1">
        <v>44354</v>
      </c>
      <c r="H2625" s="5">
        <v>3600</v>
      </c>
      <c r="I2625" s="4">
        <v>60</v>
      </c>
      <c r="J2625" s="3">
        <f t="shared" si="121"/>
        <v>44414</v>
      </c>
      <c r="K2625" t="s">
        <v>6201</v>
      </c>
      <c r="L2625" s="1">
        <v>44812</v>
      </c>
      <c r="M2625">
        <f t="shared" si="122"/>
        <v>398</v>
      </c>
      <c r="N2625" s="5">
        <f t="shared" si="120"/>
        <v>1432800</v>
      </c>
    </row>
    <row r="2626" spans="1:14" x14ac:dyDescent="0.2">
      <c r="A2626" t="s">
        <v>0</v>
      </c>
      <c r="B2626" t="s">
        <v>8</v>
      </c>
      <c r="C2626" t="s">
        <v>6101</v>
      </c>
      <c r="D2626" t="s">
        <v>6102</v>
      </c>
      <c r="E2626" t="s">
        <v>6207</v>
      </c>
      <c r="F2626" t="s">
        <v>6208</v>
      </c>
      <c r="G2626" s="1">
        <v>44737</v>
      </c>
      <c r="H2626" s="5">
        <v>950</v>
      </c>
      <c r="I2626" s="4">
        <v>60</v>
      </c>
      <c r="J2626" s="3">
        <f t="shared" si="121"/>
        <v>44797</v>
      </c>
      <c r="K2626" t="s">
        <v>6206</v>
      </c>
      <c r="L2626" s="1">
        <v>44825</v>
      </c>
      <c r="M2626">
        <f t="shared" si="122"/>
        <v>28</v>
      </c>
      <c r="N2626" s="5">
        <f t="shared" si="120"/>
        <v>26600</v>
      </c>
    </row>
    <row r="2627" spans="1:14" x14ac:dyDescent="0.2">
      <c r="A2627" t="s">
        <v>0</v>
      </c>
      <c r="B2627" t="s">
        <v>8</v>
      </c>
      <c r="C2627" t="s">
        <v>6101</v>
      </c>
      <c r="D2627" t="s">
        <v>6102</v>
      </c>
      <c r="E2627" t="s">
        <v>6209</v>
      </c>
      <c r="F2627" t="s">
        <v>6210</v>
      </c>
      <c r="G2627" s="1">
        <v>44737</v>
      </c>
      <c r="H2627" s="5">
        <v>2080</v>
      </c>
      <c r="I2627" s="4">
        <v>60</v>
      </c>
      <c r="J2627" s="3">
        <f t="shared" si="121"/>
        <v>44797</v>
      </c>
      <c r="K2627" t="s">
        <v>6206</v>
      </c>
      <c r="L2627" s="1">
        <v>44825</v>
      </c>
      <c r="M2627">
        <f t="shared" si="122"/>
        <v>28</v>
      </c>
      <c r="N2627" s="5">
        <f t="shared" si="120"/>
        <v>58240</v>
      </c>
    </row>
    <row r="2628" spans="1:14" x14ac:dyDescent="0.2">
      <c r="A2628" t="s">
        <v>0</v>
      </c>
      <c r="B2628" t="s">
        <v>8</v>
      </c>
      <c r="C2628" t="s">
        <v>6101</v>
      </c>
      <c r="D2628" t="s">
        <v>6102</v>
      </c>
      <c r="E2628" t="s">
        <v>6212</v>
      </c>
      <c r="F2628" t="s">
        <v>6213</v>
      </c>
      <c r="G2628" s="1">
        <v>44778</v>
      </c>
      <c r="H2628" s="5">
        <v>16280</v>
      </c>
      <c r="I2628" s="4">
        <v>60</v>
      </c>
      <c r="J2628" s="3">
        <f t="shared" si="121"/>
        <v>44838</v>
      </c>
      <c r="K2628" t="s">
        <v>6211</v>
      </c>
      <c r="L2628" s="1">
        <v>44873</v>
      </c>
      <c r="M2628">
        <f t="shared" si="122"/>
        <v>35</v>
      </c>
      <c r="N2628" s="5">
        <f t="shared" si="120"/>
        <v>569800</v>
      </c>
    </row>
    <row r="2629" spans="1:14" x14ac:dyDescent="0.2">
      <c r="A2629" t="s">
        <v>0</v>
      </c>
      <c r="B2629" t="s">
        <v>8</v>
      </c>
      <c r="C2629" t="s">
        <v>6101</v>
      </c>
      <c r="D2629" t="s">
        <v>6102</v>
      </c>
      <c r="E2629" t="s">
        <v>6214</v>
      </c>
      <c r="F2629" t="s">
        <v>6215</v>
      </c>
      <c r="G2629" s="1">
        <v>44826</v>
      </c>
      <c r="H2629" s="5">
        <v>5700</v>
      </c>
      <c r="I2629" s="4">
        <v>60</v>
      </c>
      <c r="J2629" s="3">
        <f t="shared" si="121"/>
        <v>44886</v>
      </c>
      <c r="K2629" t="s">
        <v>6211</v>
      </c>
      <c r="L2629" s="1">
        <v>44873</v>
      </c>
      <c r="M2629">
        <f t="shared" si="122"/>
        <v>-13</v>
      </c>
      <c r="N2629" s="5">
        <f t="shared" si="120"/>
        <v>-74100</v>
      </c>
    </row>
    <row r="2630" spans="1:14" x14ac:dyDescent="0.2">
      <c r="A2630" t="s">
        <v>0</v>
      </c>
      <c r="B2630" t="s">
        <v>8</v>
      </c>
      <c r="C2630" t="s">
        <v>6101</v>
      </c>
      <c r="D2630" t="s">
        <v>6102</v>
      </c>
      <c r="E2630" t="s">
        <v>6216</v>
      </c>
      <c r="F2630" t="s">
        <v>6217</v>
      </c>
      <c r="G2630" s="1">
        <v>44825</v>
      </c>
      <c r="H2630" s="5">
        <v>1600</v>
      </c>
      <c r="I2630" s="4">
        <v>60</v>
      </c>
      <c r="J2630" s="3">
        <f t="shared" si="121"/>
        <v>44885</v>
      </c>
      <c r="K2630" t="s">
        <v>6211</v>
      </c>
      <c r="L2630" s="1">
        <v>44873</v>
      </c>
      <c r="M2630">
        <f t="shared" si="122"/>
        <v>-12</v>
      </c>
      <c r="N2630" s="5">
        <f t="shared" si="120"/>
        <v>-19200</v>
      </c>
    </row>
    <row r="2631" spans="1:14" x14ac:dyDescent="0.2">
      <c r="A2631" t="s">
        <v>0</v>
      </c>
      <c r="B2631" t="s">
        <v>8</v>
      </c>
      <c r="C2631" t="s">
        <v>6101</v>
      </c>
      <c r="D2631" t="s">
        <v>6102</v>
      </c>
      <c r="E2631" t="s">
        <v>6218</v>
      </c>
      <c r="F2631" t="s">
        <v>6219</v>
      </c>
      <c r="G2631" s="1">
        <v>44825</v>
      </c>
      <c r="H2631" s="5">
        <v>10400</v>
      </c>
      <c r="I2631" s="4">
        <v>60</v>
      </c>
      <c r="J2631" s="3">
        <f t="shared" si="121"/>
        <v>44885</v>
      </c>
      <c r="K2631" t="s">
        <v>6211</v>
      </c>
      <c r="L2631" s="1">
        <v>44873</v>
      </c>
      <c r="M2631">
        <f t="shared" si="122"/>
        <v>-12</v>
      </c>
      <c r="N2631" s="5">
        <f t="shared" si="120"/>
        <v>-124800</v>
      </c>
    </row>
    <row r="2632" spans="1:14" x14ac:dyDescent="0.2">
      <c r="A2632" t="s">
        <v>0</v>
      </c>
      <c r="B2632" t="s">
        <v>8</v>
      </c>
      <c r="C2632" t="s">
        <v>6101</v>
      </c>
      <c r="D2632" t="s">
        <v>6102</v>
      </c>
      <c r="E2632" t="s">
        <v>6220</v>
      </c>
      <c r="F2632" t="s">
        <v>6221</v>
      </c>
      <c r="G2632" s="1">
        <v>44830</v>
      </c>
      <c r="H2632" s="5">
        <v>340</v>
      </c>
      <c r="I2632" s="4">
        <v>60</v>
      </c>
      <c r="J2632" s="3">
        <f t="shared" si="121"/>
        <v>44890</v>
      </c>
      <c r="K2632" t="s">
        <v>6211</v>
      </c>
      <c r="L2632" s="1">
        <v>44873</v>
      </c>
      <c r="M2632">
        <f t="shared" si="122"/>
        <v>-17</v>
      </c>
      <c r="N2632" s="5">
        <f t="shared" si="120"/>
        <v>-5780</v>
      </c>
    </row>
    <row r="2633" spans="1:14" x14ac:dyDescent="0.2">
      <c r="A2633" t="s">
        <v>0</v>
      </c>
      <c r="B2633" t="s">
        <v>8</v>
      </c>
      <c r="C2633" t="s">
        <v>6101</v>
      </c>
      <c r="D2633" t="s">
        <v>6102</v>
      </c>
      <c r="E2633" t="s">
        <v>6222</v>
      </c>
      <c r="F2633" t="s">
        <v>6223</v>
      </c>
      <c r="G2633" s="1">
        <v>44823</v>
      </c>
      <c r="H2633" s="5">
        <v>340</v>
      </c>
      <c r="I2633" s="4">
        <v>60</v>
      </c>
      <c r="J2633" s="3">
        <f t="shared" si="121"/>
        <v>44883</v>
      </c>
      <c r="K2633" t="s">
        <v>6211</v>
      </c>
      <c r="L2633" s="1">
        <v>44873</v>
      </c>
      <c r="M2633">
        <f t="shared" si="122"/>
        <v>-10</v>
      </c>
      <c r="N2633" s="5">
        <f t="shared" si="120"/>
        <v>-3400</v>
      </c>
    </row>
    <row r="2634" spans="1:14" x14ac:dyDescent="0.2">
      <c r="A2634" t="s">
        <v>0</v>
      </c>
      <c r="B2634" t="s">
        <v>8</v>
      </c>
      <c r="C2634" t="s">
        <v>6101</v>
      </c>
      <c r="D2634" t="s">
        <v>6102</v>
      </c>
      <c r="E2634" t="s">
        <v>6224</v>
      </c>
      <c r="F2634" t="s">
        <v>6225</v>
      </c>
      <c r="G2634" s="1">
        <v>44816</v>
      </c>
      <c r="H2634" s="5">
        <v>340</v>
      </c>
      <c r="I2634" s="4">
        <v>60</v>
      </c>
      <c r="J2634" s="3">
        <f t="shared" si="121"/>
        <v>44876</v>
      </c>
      <c r="K2634" t="s">
        <v>6211</v>
      </c>
      <c r="L2634" s="1">
        <v>44873</v>
      </c>
      <c r="M2634">
        <f t="shared" si="122"/>
        <v>-3</v>
      </c>
      <c r="N2634" s="5">
        <f t="shared" si="120"/>
        <v>-1020</v>
      </c>
    </row>
    <row r="2635" spans="1:14" x14ac:dyDescent="0.2">
      <c r="A2635" t="s">
        <v>0</v>
      </c>
      <c r="B2635" t="s">
        <v>8</v>
      </c>
      <c r="C2635" t="s">
        <v>6101</v>
      </c>
      <c r="D2635" t="s">
        <v>6102</v>
      </c>
      <c r="E2635" t="s">
        <v>6226</v>
      </c>
      <c r="F2635" t="s">
        <v>6227</v>
      </c>
      <c r="G2635" s="1">
        <v>44816</v>
      </c>
      <c r="H2635" s="5">
        <v>340</v>
      </c>
      <c r="I2635" s="4">
        <v>60</v>
      </c>
      <c r="J2635" s="3">
        <f t="shared" si="121"/>
        <v>44876</v>
      </c>
      <c r="K2635" t="s">
        <v>6211</v>
      </c>
      <c r="L2635" s="1">
        <v>44873</v>
      </c>
      <c r="M2635">
        <f t="shared" si="122"/>
        <v>-3</v>
      </c>
      <c r="N2635" s="5">
        <f t="shared" si="120"/>
        <v>-1020</v>
      </c>
    </row>
    <row r="2636" spans="1:14" x14ac:dyDescent="0.2">
      <c r="A2636" t="s">
        <v>0</v>
      </c>
      <c r="B2636" t="s">
        <v>8</v>
      </c>
      <c r="C2636" t="s">
        <v>6101</v>
      </c>
      <c r="D2636" t="s">
        <v>6102</v>
      </c>
      <c r="E2636" t="s">
        <v>6228</v>
      </c>
      <c r="F2636" t="s">
        <v>6229</v>
      </c>
      <c r="G2636" s="1">
        <v>44805</v>
      </c>
      <c r="H2636" s="5">
        <v>1020</v>
      </c>
      <c r="I2636" s="4">
        <v>60</v>
      </c>
      <c r="J2636" s="3">
        <f t="shared" si="121"/>
        <v>44865</v>
      </c>
      <c r="K2636" t="s">
        <v>6211</v>
      </c>
      <c r="L2636" s="1">
        <v>44873</v>
      </c>
      <c r="M2636">
        <f t="shared" si="122"/>
        <v>8</v>
      </c>
      <c r="N2636" s="5">
        <f t="shared" ref="N2636:N2699" si="123">M2636*H2636</f>
        <v>8160</v>
      </c>
    </row>
    <row r="2637" spans="1:14" x14ac:dyDescent="0.2">
      <c r="A2637" t="s">
        <v>0</v>
      </c>
      <c r="B2637" t="s">
        <v>8</v>
      </c>
      <c r="C2637" t="s">
        <v>6101</v>
      </c>
      <c r="D2637" t="s">
        <v>6102</v>
      </c>
      <c r="E2637" t="s">
        <v>6230</v>
      </c>
      <c r="F2637" t="s">
        <v>6231</v>
      </c>
      <c r="G2637" s="1">
        <v>44803</v>
      </c>
      <c r="H2637" s="5">
        <v>2380</v>
      </c>
      <c r="I2637" s="4">
        <v>60</v>
      </c>
      <c r="J2637" s="3">
        <f t="shared" ref="J2637:J2700" si="124">G2637+I2637</f>
        <v>44863</v>
      </c>
      <c r="K2637" t="s">
        <v>6211</v>
      </c>
      <c r="L2637" s="1">
        <v>44873</v>
      </c>
      <c r="M2637">
        <f t="shared" ref="M2637:M2700" si="125">L2637-J2637</f>
        <v>10</v>
      </c>
      <c r="N2637" s="5">
        <f t="shared" si="123"/>
        <v>23800</v>
      </c>
    </row>
    <row r="2638" spans="1:14" x14ac:dyDescent="0.2">
      <c r="A2638" t="s">
        <v>0</v>
      </c>
      <c r="B2638" t="s">
        <v>8</v>
      </c>
      <c r="C2638" t="s">
        <v>6101</v>
      </c>
      <c r="D2638" t="s">
        <v>6102</v>
      </c>
      <c r="E2638" t="s">
        <v>6232</v>
      </c>
      <c r="F2638" t="s">
        <v>6233</v>
      </c>
      <c r="G2638" s="1">
        <v>44802</v>
      </c>
      <c r="H2638" s="5">
        <v>340</v>
      </c>
      <c r="I2638" s="4">
        <v>60</v>
      </c>
      <c r="J2638" s="3">
        <f t="shared" si="124"/>
        <v>44862</v>
      </c>
      <c r="K2638" t="s">
        <v>6211</v>
      </c>
      <c r="L2638" s="1">
        <v>44873</v>
      </c>
      <c r="M2638">
        <f t="shared" si="125"/>
        <v>11</v>
      </c>
      <c r="N2638" s="5">
        <f t="shared" si="123"/>
        <v>3740</v>
      </c>
    </row>
    <row r="2639" spans="1:14" x14ac:dyDescent="0.2">
      <c r="A2639" t="s">
        <v>0</v>
      </c>
      <c r="B2639" t="s">
        <v>8</v>
      </c>
      <c r="C2639" t="s">
        <v>6101</v>
      </c>
      <c r="D2639" t="s">
        <v>6102</v>
      </c>
      <c r="E2639" t="s">
        <v>6234</v>
      </c>
      <c r="F2639" t="s">
        <v>6235</v>
      </c>
      <c r="G2639" s="1">
        <v>44795</v>
      </c>
      <c r="H2639" s="5">
        <v>340</v>
      </c>
      <c r="I2639" s="4">
        <v>60</v>
      </c>
      <c r="J2639" s="3">
        <f t="shared" si="124"/>
        <v>44855</v>
      </c>
      <c r="K2639" t="s">
        <v>6211</v>
      </c>
      <c r="L2639" s="1">
        <v>44873</v>
      </c>
      <c r="M2639">
        <f t="shared" si="125"/>
        <v>18</v>
      </c>
      <c r="N2639" s="5">
        <f t="shared" si="123"/>
        <v>6120</v>
      </c>
    </row>
    <row r="2640" spans="1:14" x14ac:dyDescent="0.2">
      <c r="A2640" t="s">
        <v>0</v>
      </c>
      <c r="B2640" t="s">
        <v>8</v>
      </c>
      <c r="C2640" t="s">
        <v>6101</v>
      </c>
      <c r="D2640" t="s">
        <v>6102</v>
      </c>
      <c r="E2640" t="s">
        <v>6236</v>
      </c>
      <c r="F2640" t="s">
        <v>6237</v>
      </c>
      <c r="G2640" s="1">
        <v>44791</v>
      </c>
      <c r="H2640" s="5">
        <v>680</v>
      </c>
      <c r="I2640" s="4">
        <v>60</v>
      </c>
      <c r="J2640" s="3">
        <f t="shared" si="124"/>
        <v>44851</v>
      </c>
      <c r="K2640" t="s">
        <v>6211</v>
      </c>
      <c r="L2640" s="1">
        <v>44873</v>
      </c>
      <c r="M2640">
        <f t="shared" si="125"/>
        <v>22</v>
      </c>
      <c r="N2640" s="5">
        <f t="shared" si="123"/>
        <v>14960</v>
      </c>
    </row>
    <row r="2641" spans="1:14" x14ac:dyDescent="0.2">
      <c r="A2641" t="s">
        <v>0</v>
      </c>
      <c r="B2641" t="s">
        <v>8</v>
      </c>
      <c r="C2641" t="s">
        <v>6101</v>
      </c>
      <c r="D2641" t="s">
        <v>6102</v>
      </c>
      <c r="E2641" t="s">
        <v>6238</v>
      </c>
      <c r="F2641" t="s">
        <v>6239</v>
      </c>
      <c r="G2641" s="1">
        <v>44791</v>
      </c>
      <c r="H2641" s="5">
        <v>2040</v>
      </c>
      <c r="I2641" s="4">
        <v>60</v>
      </c>
      <c r="J2641" s="3">
        <f t="shared" si="124"/>
        <v>44851</v>
      </c>
      <c r="K2641" t="s">
        <v>6211</v>
      </c>
      <c r="L2641" s="1">
        <v>44873</v>
      </c>
      <c r="M2641">
        <f t="shared" si="125"/>
        <v>22</v>
      </c>
      <c r="N2641" s="5">
        <f t="shared" si="123"/>
        <v>44880</v>
      </c>
    </row>
    <row r="2642" spans="1:14" x14ac:dyDescent="0.2">
      <c r="A2642" t="s">
        <v>0</v>
      </c>
      <c r="B2642" t="s">
        <v>8</v>
      </c>
      <c r="C2642" t="s">
        <v>6101</v>
      </c>
      <c r="D2642" t="s">
        <v>6102</v>
      </c>
      <c r="E2642" t="s">
        <v>6240</v>
      </c>
      <c r="F2642" t="s">
        <v>6241</v>
      </c>
      <c r="G2642" s="1">
        <v>44825</v>
      </c>
      <c r="H2642" s="5">
        <v>712</v>
      </c>
      <c r="I2642" s="4">
        <v>60</v>
      </c>
      <c r="J2642" s="3">
        <f t="shared" si="124"/>
        <v>44885</v>
      </c>
      <c r="K2642" t="s">
        <v>6211</v>
      </c>
      <c r="L2642" s="1">
        <v>44873</v>
      </c>
      <c r="M2642">
        <f t="shared" si="125"/>
        <v>-12</v>
      </c>
      <c r="N2642" s="5">
        <f t="shared" si="123"/>
        <v>-8544</v>
      </c>
    </row>
    <row r="2643" spans="1:14" x14ac:dyDescent="0.2">
      <c r="A2643" t="s">
        <v>0</v>
      </c>
      <c r="B2643" t="s">
        <v>8</v>
      </c>
      <c r="C2643" t="s">
        <v>6101</v>
      </c>
      <c r="D2643" t="s">
        <v>6102</v>
      </c>
      <c r="E2643" t="s">
        <v>6242</v>
      </c>
      <c r="F2643" t="s">
        <v>6243</v>
      </c>
      <c r="G2643" s="1">
        <v>44816</v>
      </c>
      <c r="H2643" s="5">
        <v>356</v>
      </c>
      <c r="I2643" s="4">
        <v>60</v>
      </c>
      <c r="J2643" s="3">
        <f t="shared" si="124"/>
        <v>44876</v>
      </c>
      <c r="K2643" t="s">
        <v>6211</v>
      </c>
      <c r="L2643" s="1">
        <v>44873</v>
      </c>
      <c r="M2643">
        <f t="shared" si="125"/>
        <v>-3</v>
      </c>
      <c r="N2643" s="5">
        <f t="shared" si="123"/>
        <v>-1068</v>
      </c>
    </row>
    <row r="2644" spans="1:14" x14ac:dyDescent="0.2">
      <c r="A2644" t="s">
        <v>0</v>
      </c>
      <c r="B2644" t="s">
        <v>8</v>
      </c>
      <c r="C2644" t="s">
        <v>6101</v>
      </c>
      <c r="D2644" t="s">
        <v>6102</v>
      </c>
      <c r="E2644" t="s">
        <v>6245</v>
      </c>
      <c r="F2644" t="s">
        <v>6246</v>
      </c>
      <c r="G2644" s="1">
        <v>44736</v>
      </c>
      <c r="H2644" s="5">
        <v>22750</v>
      </c>
      <c r="I2644" s="4">
        <v>60</v>
      </c>
      <c r="J2644" s="3">
        <f t="shared" si="124"/>
        <v>44796</v>
      </c>
      <c r="K2644" t="s">
        <v>6244</v>
      </c>
      <c r="L2644" s="1">
        <v>44910</v>
      </c>
      <c r="M2644">
        <f t="shared" si="125"/>
        <v>114</v>
      </c>
      <c r="N2644" s="5">
        <f t="shared" si="123"/>
        <v>2593500</v>
      </c>
    </row>
    <row r="2645" spans="1:14" x14ac:dyDescent="0.2">
      <c r="A2645" t="s">
        <v>0</v>
      </c>
      <c r="B2645" t="s">
        <v>8</v>
      </c>
      <c r="C2645" t="s">
        <v>6101</v>
      </c>
      <c r="D2645" t="s">
        <v>6102</v>
      </c>
      <c r="E2645" t="s">
        <v>6247</v>
      </c>
      <c r="F2645" t="s">
        <v>6248</v>
      </c>
      <c r="G2645" s="1">
        <v>44830</v>
      </c>
      <c r="H2645" s="5">
        <v>17900</v>
      </c>
      <c r="I2645" s="4">
        <v>60</v>
      </c>
      <c r="J2645" s="3">
        <f t="shared" si="124"/>
        <v>44890</v>
      </c>
      <c r="K2645" t="s">
        <v>6244</v>
      </c>
      <c r="L2645" s="1">
        <v>44910</v>
      </c>
      <c r="M2645">
        <f t="shared" si="125"/>
        <v>20</v>
      </c>
      <c r="N2645" s="5">
        <f t="shared" si="123"/>
        <v>358000</v>
      </c>
    </row>
    <row r="2646" spans="1:14" x14ac:dyDescent="0.2">
      <c r="A2646" t="s">
        <v>0</v>
      </c>
      <c r="B2646" t="s">
        <v>8</v>
      </c>
      <c r="C2646" t="s">
        <v>6101</v>
      </c>
      <c r="D2646" t="s">
        <v>6102</v>
      </c>
      <c r="E2646" t="s">
        <v>6249</v>
      </c>
      <c r="F2646" t="s">
        <v>6250</v>
      </c>
      <c r="G2646" s="1">
        <v>44833</v>
      </c>
      <c r="H2646" s="5">
        <v>680</v>
      </c>
      <c r="I2646" s="4">
        <v>60</v>
      </c>
      <c r="J2646" s="3">
        <f t="shared" si="124"/>
        <v>44893</v>
      </c>
      <c r="K2646" t="s">
        <v>6244</v>
      </c>
      <c r="L2646" s="1">
        <v>44910</v>
      </c>
      <c r="M2646">
        <f t="shared" si="125"/>
        <v>17</v>
      </c>
      <c r="N2646" s="5">
        <f t="shared" si="123"/>
        <v>11560</v>
      </c>
    </row>
    <row r="2647" spans="1:14" x14ac:dyDescent="0.2">
      <c r="A2647" t="s">
        <v>0</v>
      </c>
      <c r="B2647" t="s">
        <v>8</v>
      </c>
      <c r="C2647" t="s">
        <v>6101</v>
      </c>
      <c r="D2647" t="s">
        <v>6102</v>
      </c>
      <c r="E2647" t="s">
        <v>6251</v>
      </c>
      <c r="F2647" t="s">
        <v>6252</v>
      </c>
      <c r="G2647" s="1">
        <v>44851</v>
      </c>
      <c r="H2647" s="5">
        <v>1020</v>
      </c>
      <c r="I2647" s="4">
        <v>60</v>
      </c>
      <c r="J2647" s="3">
        <f t="shared" si="124"/>
        <v>44911</v>
      </c>
      <c r="K2647" t="s">
        <v>6244</v>
      </c>
      <c r="L2647" s="1">
        <v>44910</v>
      </c>
      <c r="M2647">
        <f t="shared" si="125"/>
        <v>-1</v>
      </c>
      <c r="N2647" s="5">
        <f t="shared" si="123"/>
        <v>-1020</v>
      </c>
    </row>
    <row r="2648" spans="1:14" x14ac:dyDescent="0.2">
      <c r="A2648" t="s">
        <v>0</v>
      </c>
      <c r="B2648" t="s">
        <v>8</v>
      </c>
      <c r="C2648" t="s">
        <v>6101</v>
      </c>
      <c r="D2648" t="s">
        <v>6102</v>
      </c>
      <c r="E2648" t="s">
        <v>6253</v>
      </c>
      <c r="F2648" t="s">
        <v>6254</v>
      </c>
      <c r="G2648" s="1">
        <v>44855</v>
      </c>
      <c r="H2648" s="5">
        <v>340</v>
      </c>
      <c r="I2648" s="4">
        <v>60</v>
      </c>
      <c r="J2648" s="3">
        <f t="shared" si="124"/>
        <v>44915</v>
      </c>
      <c r="K2648" t="s">
        <v>6244</v>
      </c>
      <c r="L2648" s="1">
        <v>44910</v>
      </c>
      <c r="M2648">
        <f t="shared" si="125"/>
        <v>-5</v>
      </c>
      <c r="N2648" s="5">
        <f t="shared" si="123"/>
        <v>-1700</v>
      </c>
    </row>
    <row r="2649" spans="1:14" x14ac:dyDescent="0.2">
      <c r="A2649" t="s">
        <v>0</v>
      </c>
      <c r="B2649" t="s">
        <v>8</v>
      </c>
      <c r="C2649" t="s">
        <v>6101</v>
      </c>
      <c r="D2649" t="s">
        <v>6102</v>
      </c>
      <c r="E2649" t="s">
        <v>6255</v>
      </c>
      <c r="F2649" t="s">
        <v>6256</v>
      </c>
      <c r="G2649" s="1">
        <v>44859</v>
      </c>
      <c r="H2649" s="5">
        <v>340</v>
      </c>
      <c r="I2649" s="4">
        <v>60</v>
      </c>
      <c r="J2649" s="3">
        <f t="shared" si="124"/>
        <v>44919</v>
      </c>
      <c r="K2649" t="s">
        <v>6244</v>
      </c>
      <c r="L2649" s="1">
        <v>44910</v>
      </c>
      <c r="M2649">
        <f t="shared" si="125"/>
        <v>-9</v>
      </c>
      <c r="N2649" s="5">
        <f t="shared" si="123"/>
        <v>-3060</v>
      </c>
    </row>
    <row r="2650" spans="1:14" x14ac:dyDescent="0.2">
      <c r="A2650" t="s">
        <v>0</v>
      </c>
      <c r="B2650" t="s">
        <v>8</v>
      </c>
      <c r="C2650" t="s">
        <v>6101</v>
      </c>
      <c r="D2650" t="s">
        <v>6102</v>
      </c>
      <c r="E2650" t="s">
        <v>6257</v>
      </c>
      <c r="F2650" t="s">
        <v>6258</v>
      </c>
      <c r="G2650" s="1">
        <v>44840</v>
      </c>
      <c r="H2650" s="5">
        <v>356</v>
      </c>
      <c r="I2650" s="4">
        <v>60</v>
      </c>
      <c r="J2650" s="3">
        <f t="shared" si="124"/>
        <v>44900</v>
      </c>
      <c r="K2650" t="s">
        <v>6244</v>
      </c>
      <c r="L2650" s="1">
        <v>44910</v>
      </c>
      <c r="M2650">
        <f t="shared" si="125"/>
        <v>10</v>
      </c>
      <c r="N2650" s="5">
        <f t="shared" si="123"/>
        <v>3560</v>
      </c>
    </row>
    <row r="2651" spans="1:14" x14ac:dyDescent="0.2">
      <c r="A2651" t="s">
        <v>0</v>
      </c>
      <c r="B2651" t="s">
        <v>8</v>
      </c>
      <c r="C2651" t="s">
        <v>6101</v>
      </c>
      <c r="D2651" t="s">
        <v>6102</v>
      </c>
      <c r="E2651" t="s">
        <v>6259</v>
      </c>
      <c r="F2651" t="s">
        <v>6260</v>
      </c>
      <c r="G2651" s="1">
        <v>44861</v>
      </c>
      <c r="H2651" s="5">
        <v>356</v>
      </c>
      <c r="I2651" s="4">
        <v>60</v>
      </c>
      <c r="J2651" s="3">
        <f t="shared" si="124"/>
        <v>44921</v>
      </c>
      <c r="K2651" t="s">
        <v>6244</v>
      </c>
      <c r="L2651" s="1">
        <v>44910</v>
      </c>
      <c r="M2651">
        <f t="shared" si="125"/>
        <v>-11</v>
      </c>
      <c r="N2651" s="5">
        <f t="shared" si="123"/>
        <v>-3916</v>
      </c>
    </row>
    <row r="2652" spans="1:14" x14ac:dyDescent="0.2">
      <c r="A2652" t="s">
        <v>0</v>
      </c>
      <c r="B2652" t="s">
        <v>8</v>
      </c>
      <c r="C2652" t="s">
        <v>6262</v>
      </c>
      <c r="D2652" t="s">
        <v>6263</v>
      </c>
      <c r="E2652" t="s">
        <v>6264</v>
      </c>
      <c r="F2652" t="s">
        <v>6265</v>
      </c>
      <c r="G2652" s="1">
        <v>44844</v>
      </c>
      <c r="H2652" s="5">
        <v>1200</v>
      </c>
      <c r="I2652" s="4">
        <v>60</v>
      </c>
      <c r="J2652" s="3">
        <f t="shared" si="124"/>
        <v>44904</v>
      </c>
      <c r="K2652" t="s">
        <v>6261</v>
      </c>
      <c r="L2652" s="1">
        <v>44901</v>
      </c>
      <c r="M2652">
        <f t="shared" si="125"/>
        <v>-3</v>
      </c>
      <c r="N2652" s="5">
        <f t="shared" si="123"/>
        <v>-3600</v>
      </c>
    </row>
    <row r="2653" spans="1:14" x14ac:dyDescent="0.2">
      <c r="A2653" t="s">
        <v>0</v>
      </c>
      <c r="B2653" t="s">
        <v>1</v>
      </c>
      <c r="C2653" t="s">
        <v>6267</v>
      </c>
      <c r="D2653" t="s">
        <v>6268</v>
      </c>
      <c r="E2653" t="s">
        <v>6269</v>
      </c>
      <c r="F2653" t="s">
        <v>6270</v>
      </c>
      <c r="G2653" s="1">
        <v>44543</v>
      </c>
      <c r="H2653" s="5">
        <v>897</v>
      </c>
      <c r="I2653" s="4">
        <v>60</v>
      </c>
      <c r="J2653" s="3">
        <f t="shared" si="124"/>
        <v>44603</v>
      </c>
      <c r="K2653" t="s">
        <v>6266</v>
      </c>
      <c r="L2653" s="1">
        <v>44603</v>
      </c>
      <c r="M2653">
        <f t="shared" si="125"/>
        <v>0</v>
      </c>
      <c r="N2653" s="5">
        <f t="shared" si="123"/>
        <v>0</v>
      </c>
    </row>
    <row r="2654" spans="1:14" x14ac:dyDescent="0.2">
      <c r="A2654" t="s">
        <v>0</v>
      </c>
      <c r="B2654" t="s">
        <v>1</v>
      </c>
      <c r="C2654" t="s">
        <v>6267</v>
      </c>
      <c r="D2654" t="s">
        <v>6268</v>
      </c>
      <c r="E2654" t="s">
        <v>6271</v>
      </c>
      <c r="F2654" t="s">
        <v>6272</v>
      </c>
      <c r="G2654" s="1">
        <v>44539</v>
      </c>
      <c r="H2654" s="5">
        <v>2490</v>
      </c>
      <c r="I2654" s="4">
        <v>60</v>
      </c>
      <c r="J2654" s="3">
        <f t="shared" si="124"/>
        <v>44599</v>
      </c>
      <c r="K2654" t="s">
        <v>6266</v>
      </c>
      <c r="L2654" s="1">
        <v>44603</v>
      </c>
      <c r="M2654">
        <f t="shared" si="125"/>
        <v>4</v>
      </c>
      <c r="N2654" s="5">
        <f t="shared" si="123"/>
        <v>9960</v>
      </c>
    </row>
    <row r="2655" spans="1:14" x14ac:dyDescent="0.2">
      <c r="A2655" t="s">
        <v>0</v>
      </c>
      <c r="B2655" t="s">
        <v>1</v>
      </c>
      <c r="C2655" t="s">
        <v>6267</v>
      </c>
      <c r="D2655" t="s">
        <v>6268</v>
      </c>
      <c r="E2655" t="s">
        <v>6273</v>
      </c>
      <c r="F2655" t="s">
        <v>6274</v>
      </c>
      <c r="G2655" s="1">
        <v>44503</v>
      </c>
      <c r="H2655" s="5">
        <v>2386</v>
      </c>
      <c r="I2655" s="4">
        <v>60</v>
      </c>
      <c r="J2655" s="3">
        <f t="shared" si="124"/>
        <v>44563</v>
      </c>
      <c r="K2655" t="s">
        <v>6266</v>
      </c>
      <c r="L2655" s="1">
        <v>44603</v>
      </c>
      <c r="M2655">
        <f t="shared" si="125"/>
        <v>40</v>
      </c>
      <c r="N2655" s="5">
        <f t="shared" si="123"/>
        <v>95440</v>
      </c>
    </row>
    <row r="2656" spans="1:14" x14ac:dyDescent="0.2">
      <c r="A2656" t="s">
        <v>0</v>
      </c>
      <c r="B2656" t="s">
        <v>1</v>
      </c>
      <c r="C2656" t="s">
        <v>6267</v>
      </c>
      <c r="D2656" t="s">
        <v>6268</v>
      </c>
      <c r="E2656" t="s">
        <v>6275</v>
      </c>
      <c r="F2656" t="s">
        <v>6276</v>
      </c>
      <c r="G2656" s="1">
        <v>44505</v>
      </c>
      <c r="H2656" s="5">
        <v>2386</v>
      </c>
      <c r="I2656" s="4">
        <v>60</v>
      </c>
      <c r="J2656" s="3">
        <f t="shared" si="124"/>
        <v>44565</v>
      </c>
      <c r="K2656" t="s">
        <v>6266</v>
      </c>
      <c r="L2656" s="1">
        <v>44603</v>
      </c>
      <c r="M2656">
        <f t="shared" si="125"/>
        <v>38</v>
      </c>
      <c r="N2656" s="5">
        <f t="shared" si="123"/>
        <v>90668</v>
      </c>
    </row>
    <row r="2657" spans="1:14" x14ac:dyDescent="0.2">
      <c r="A2657" t="s">
        <v>0</v>
      </c>
      <c r="B2657" t="s">
        <v>1</v>
      </c>
      <c r="C2657" t="s">
        <v>6267</v>
      </c>
      <c r="D2657" t="s">
        <v>6268</v>
      </c>
      <c r="E2657" t="s">
        <v>6277</v>
      </c>
      <c r="F2657" t="s">
        <v>6278</v>
      </c>
      <c r="G2657" s="1">
        <v>44558</v>
      </c>
      <c r="H2657" s="5">
        <v>224</v>
      </c>
      <c r="I2657" s="4">
        <v>60</v>
      </c>
      <c r="J2657" s="3">
        <f t="shared" si="124"/>
        <v>44618</v>
      </c>
      <c r="K2657" t="s">
        <v>6266</v>
      </c>
      <c r="L2657" s="1">
        <v>44603</v>
      </c>
      <c r="M2657">
        <f t="shared" si="125"/>
        <v>-15</v>
      </c>
      <c r="N2657" s="5">
        <f t="shared" si="123"/>
        <v>-3360</v>
      </c>
    </row>
    <row r="2658" spans="1:14" x14ac:dyDescent="0.2">
      <c r="A2658" t="s">
        <v>0</v>
      </c>
      <c r="B2658" t="s">
        <v>1</v>
      </c>
      <c r="C2658" t="s">
        <v>6267</v>
      </c>
      <c r="D2658" t="s">
        <v>6268</v>
      </c>
      <c r="E2658" t="s">
        <v>6279</v>
      </c>
      <c r="F2658" t="s">
        <v>6280</v>
      </c>
      <c r="G2658" s="1">
        <v>44539</v>
      </c>
      <c r="H2658" s="5">
        <v>1350</v>
      </c>
      <c r="I2658" s="4">
        <v>60</v>
      </c>
      <c r="J2658" s="3">
        <f t="shared" si="124"/>
        <v>44599</v>
      </c>
      <c r="K2658" t="s">
        <v>6266</v>
      </c>
      <c r="L2658" s="1">
        <v>44603</v>
      </c>
      <c r="M2658">
        <f t="shared" si="125"/>
        <v>4</v>
      </c>
      <c r="N2658" s="5">
        <f t="shared" si="123"/>
        <v>5400</v>
      </c>
    </row>
    <row r="2659" spans="1:14" x14ac:dyDescent="0.2">
      <c r="A2659" t="s">
        <v>0</v>
      </c>
      <c r="B2659" t="s">
        <v>1</v>
      </c>
      <c r="C2659" t="s">
        <v>6267</v>
      </c>
      <c r="D2659" t="s">
        <v>6268</v>
      </c>
      <c r="E2659" t="s">
        <v>6281</v>
      </c>
      <c r="F2659" t="s">
        <v>6282</v>
      </c>
      <c r="G2659" s="1">
        <v>44552</v>
      </c>
      <c r="H2659" s="5">
        <v>750</v>
      </c>
      <c r="I2659" s="4">
        <v>60</v>
      </c>
      <c r="J2659" s="3">
        <f t="shared" si="124"/>
        <v>44612</v>
      </c>
      <c r="K2659" t="s">
        <v>6266</v>
      </c>
      <c r="L2659" s="1">
        <v>44603</v>
      </c>
      <c r="M2659">
        <f t="shared" si="125"/>
        <v>-9</v>
      </c>
      <c r="N2659" s="5">
        <f t="shared" si="123"/>
        <v>-6750</v>
      </c>
    </row>
    <row r="2660" spans="1:14" x14ac:dyDescent="0.2">
      <c r="A2660" t="s">
        <v>0</v>
      </c>
      <c r="B2660" t="s">
        <v>1</v>
      </c>
      <c r="C2660" t="s">
        <v>6267</v>
      </c>
      <c r="D2660" t="s">
        <v>6268</v>
      </c>
      <c r="E2660" t="s">
        <v>6283</v>
      </c>
      <c r="F2660" t="s">
        <v>6284</v>
      </c>
      <c r="G2660" s="1">
        <v>44539</v>
      </c>
      <c r="H2660" s="5">
        <v>975</v>
      </c>
      <c r="I2660" s="4">
        <v>60</v>
      </c>
      <c r="J2660" s="3">
        <f t="shared" si="124"/>
        <v>44599</v>
      </c>
      <c r="K2660" t="s">
        <v>6266</v>
      </c>
      <c r="L2660" s="1">
        <v>44603</v>
      </c>
      <c r="M2660">
        <f t="shared" si="125"/>
        <v>4</v>
      </c>
      <c r="N2660" s="5">
        <f t="shared" si="123"/>
        <v>3900</v>
      </c>
    </row>
    <row r="2661" spans="1:14" x14ac:dyDescent="0.2">
      <c r="A2661" t="s">
        <v>0</v>
      </c>
      <c r="B2661" t="s">
        <v>1</v>
      </c>
      <c r="C2661" t="s">
        <v>6267</v>
      </c>
      <c r="D2661" t="s">
        <v>6268</v>
      </c>
      <c r="E2661" t="s">
        <v>6285</v>
      </c>
      <c r="F2661" t="s">
        <v>6286</v>
      </c>
      <c r="G2661" s="1">
        <v>44545</v>
      </c>
      <c r="H2661" s="5">
        <v>1750</v>
      </c>
      <c r="I2661" s="4">
        <v>60</v>
      </c>
      <c r="J2661" s="3">
        <f t="shared" si="124"/>
        <v>44605</v>
      </c>
      <c r="K2661" t="s">
        <v>6266</v>
      </c>
      <c r="L2661" s="1">
        <v>44603</v>
      </c>
      <c r="M2661">
        <f t="shared" si="125"/>
        <v>-2</v>
      </c>
      <c r="N2661" s="5">
        <f t="shared" si="123"/>
        <v>-3500</v>
      </c>
    </row>
    <row r="2662" spans="1:14" x14ac:dyDescent="0.2">
      <c r="A2662" t="s">
        <v>0</v>
      </c>
      <c r="B2662" t="s">
        <v>1</v>
      </c>
      <c r="C2662" t="s">
        <v>6267</v>
      </c>
      <c r="D2662" t="s">
        <v>6268</v>
      </c>
      <c r="E2662" t="s">
        <v>6287</v>
      </c>
      <c r="F2662" t="s">
        <v>6288</v>
      </c>
      <c r="G2662" s="1">
        <v>44517</v>
      </c>
      <c r="H2662" s="5">
        <v>902.5</v>
      </c>
      <c r="I2662" s="4">
        <v>60</v>
      </c>
      <c r="J2662" s="3">
        <f t="shared" si="124"/>
        <v>44577</v>
      </c>
      <c r="K2662" t="s">
        <v>6266</v>
      </c>
      <c r="L2662" s="1">
        <v>44603</v>
      </c>
      <c r="M2662">
        <f t="shared" si="125"/>
        <v>26</v>
      </c>
      <c r="N2662" s="5">
        <f t="shared" si="123"/>
        <v>23465</v>
      </c>
    </row>
    <row r="2663" spans="1:14" x14ac:dyDescent="0.2">
      <c r="A2663" t="s">
        <v>0</v>
      </c>
      <c r="B2663" t="s">
        <v>1</v>
      </c>
      <c r="C2663" t="s">
        <v>6267</v>
      </c>
      <c r="D2663" t="s">
        <v>6268</v>
      </c>
      <c r="E2663" t="s">
        <v>6289</v>
      </c>
      <c r="F2663" t="s">
        <v>6290</v>
      </c>
      <c r="G2663" s="1">
        <v>44540</v>
      </c>
      <c r="H2663" s="5">
        <v>290</v>
      </c>
      <c r="I2663" s="4">
        <v>60</v>
      </c>
      <c r="J2663" s="3">
        <f t="shared" si="124"/>
        <v>44600</v>
      </c>
      <c r="K2663" t="s">
        <v>6266</v>
      </c>
      <c r="L2663" s="1">
        <v>44603</v>
      </c>
      <c r="M2663">
        <f t="shared" si="125"/>
        <v>3</v>
      </c>
      <c r="N2663" s="5">
        <f t="shared" si="123"/>
        <v>870</v>
      </c>
    </row>
    <row r="2664" spans="1:14" x14ac:dyDescent="0.2">
      <c r="A2664" t="s">
        <v>0</v>
      </c>
      <c r="B2664" t="s">
        <v>1</v>
      </c>
      <c r="C2664" t="s">
        <v>6267</v>
      </c>
      <c r="D2664" t="s">
        <v>6268</v>
      </c>
      <c r="E2664" t="s">
        <v>6291</v>
      </c>
      <c r="F2664" t="s">
        <v>6292</v>
      </c>
      <c r="G2664" s="1">
        <v>44526</v>
      </c>
      <c r="H2664" s="5">
        <v>245</v>
      </c>
      <c r="I2664" s="4">
        <v>60</v>
      </c>
      <c r="J2664" s="3">
        <f t="shared" si="124"/>
        <v>44586</v>
      </c>
      <c r="K2664" t="s">
        <v>6266</v>
      </c>
      <c r="L2664" s="1">
        <v>44603</v>
      </c>
      <c r="M2664">
        <f t="shared" si="125"/>
        <v>17</v>
      </c>
      <c r="N2664" s="5">
        <f t="shared" si="123"/>
        <v>4165</v>
      </c>
    </row>
    <row r="2665" spans="1:14" x14ac:dyDescent="0.2">
      <c r="A2665" t="s">
        <v>0</v>
      </c>
      <c r="B2665" t="s">
        <v>1</v>
      </c>
      <c r="C2665" t="s">
        <v>6267</v>
      </c>
      <c r="D2665" t="s">
        <v>6268</v>
      </c>
      <c r="E2665" t="s">
        <v>6293</v>
      </c>
      <c r="F2665" t="s">
        <v>6294</v>
      </c>
      <c r="G2665" s="1">
        <v>44545</v>
      </c>
      <c r="H2665" s="5">
        <v>17000</v>
      </c>
      <c r="I2665" s="4">
        <v>60</v>
      </c>
      <c r="J2665" s="3">
        <f t="shared" si="124"/>
        <v>44605</v>
      </c>
      <c r="K2665" t="s">
        <v>6266</v>
      </c>
      <c r="L2665" s="1">
        <v>44603</v>
      </c>
      <c r="M2665">
        <f t="shared" si="125"/>
        <v>-2</v>
      </c>
      <c r="N2665" s="5">
        <f t="shared" si="123"/>
        <v>-34000</v>
      </c>
    </row>
    <row r="2666" spans="1:14" x14ac:dyDescent="0.2">
      <c r="A2666" t="s">
        <v>0</v>
      </c>
      <c r="B2666" t="s">
        <v>1</v>
      </c>
      <c r="C2666" t="s">
        <v>6267</v>
      </c>
      <c r="D2666" t="s">
        <v>6268</v>
      </c>
      <c r="E2666" t="s">
        <v>6295</v>
      </c>
      <c r="F2666" t="s">
        <v>6296</v>
      </c>
      <c r="G2666" s="1">
        <v>44545</v>
      </c>
      <c r="H2666" s="5">
        <v>4165</v>
      </c>
      <c r="I2666" s="4">
        <v>60</v>
      </c>
      <c r="J2666" s="3">
        <f t="shared" si="124"/>
        <v>44605</v>
      </c>
      <c r="K2666" t="s">
        <v>6266</v>
      </c>
      <c r="L2666" s="1">
        <v>44603</v>
      </c>
      <c r="M2666">
        <f t="shared" si="125"/>
        <v>-2</v>
      </c>
      <c r="N2666" s="5">
        <f t="shared" si="123"/>
        <v>-8330</v>
      </c>
    </row>
    <row r="2667" spans="1:14" x14ac:dyDescent="0.2">
      <c r="A2667" t="s">
        <v>0</v>
      </c>
      <c r="B2667" t="s">
        <v>1</v>
      </c>
      <c r="C2667" t="s">
        <v>6267</v>
      </c>
      <c r="D2667" t="s">
        <v>6268</v>
      </c>
      <c r="E2667" t="s">
        <v>6297</v>
      </c>
      <c r="F2667" t="s">
        <v>6298</v>
      </c>
      <c r="G2667" s="1">
        <v>44502</v>
      </c>
      <c r="H2667" s="5">
        <v>734.3</v>
      </c>
      <c r="I2667" s="4">
        <v>60</v>
      </c>
      <c r="J2667" s="3">
        <f t="shared" si="124"/>
        <v>44562</v>
      </c>
      <c r="K2667" t="s">
        <v>6266</v>
      </c>
      <c r="L2667" s="1">
        <v>44603</v>
      </c>
      <c r="M2667">
        <f t="shared" si="125"/>
        <v>41</v>
      </c>
      <c r="N2667" s="5">
        <f t="shared" si="123"/>
        <v>30106.3</v>
      </c>
    </row>
    <row r="2668" spans="1:14" x14ac:dyDescent="0.2">
      <c r="A2668" t="s">
        <v>0</v>
      </c>
      <c r="B2668" t="s">
        <v>1</v>
      </c>
      <c r="C2668" t="s">
        <v>6267</v>
      </c>
      <c r="D2668" t="s">
        <v>6268</v>
      </c>
      <c r="E2668" t="s">
        <v>6299</v>
      </c>
      <c r="F2668" t="s">
        <v>6300</v>
      </c>
      <c r="G2668" s="1">
        <v>44502</v>
      </c>
      <c r="H2668" s="5">
        <v>2202.9</v>
      </c>
      <c r="I2668" s="4">
        <v>60</v>
      </c>
      <c r="J2668" s="3">
        <f t="shared" si="124"/>
        <v>44562</v>
      </c>
      <c r="K2668" t="s">
        <v>6266</v>
      </c>
      <c r="L2668" s="1">
        <v>44603</v>
      </c>
      <c r="M2668">
        <f t="shared" si="125"/>
        <v>41</v>
      </c>
      <c r="N2668" s="5">
        <f t="shared" si="123"/>
        <v>90318.900000000009</v>
      </c>
    </row>
    <row r="2669" spans="1:14" x14ac:dyDescent="0.2">
      <c r="A2669" t="s">
        <v>0</v>
      </c>
      <c r="B2669" t="s">
        <v>1</v>
      </c>
      <c r="C2669" t="s">
        <v>6267</v>
      </c>
      <c r="D2669" t="s">
        <v>6268</v>
      </c>
      <c r="E2669" t="s">
        <v>6301</v>
      </c>
      <c r="F2669" t="s">
        <v>6302</v>
      </c>
      <c r="G2669" s="1">
        <v>44517</v>
      </c>
      <c r="H2669" s="5">
        <v>1101.45</v>
      </c>
      <c r="I2669" s="4">
        <v>60</v>
      </c>
      <c r="J2669" s="3">
        <f t="shared" si="124"/>
        <v>44577</v>
      </c>
      <c r="K2669" t="s">
        <v>6266</v>
      </c>
      <c r="L2669" s="1">
        <v>44603</v>
      </c>
      <c r="M2669">
        <f t="shared" si="125"/>
        <v>26</v>
      </c>
      <c r="N2669" s="5">
        <f t="shared" si="123"/>
        <v>28637.7</v>
      </c>
    </row>
    <row r="2670" spans="1:14" x14ac:dyDescent="0.2">
      <c r="A2670" t="s">
        <v>0</v>
      </c>
      <c r="B2670" t="s">
        <v>1</v>
      </c>
      <c r="C2670" t="s">
        <v>6267</v>
      </c>
      <c r="D2670" t="s">
        <v>6268</v>
      </c>
      <c r="E2670" t="s">
        <v>6303</v>
      </c>
      <c r="F2670" t="s">
        <v>6304</v>
      </c>
      <c r="G2670" s="1">
        <v>44510</v>
      </c>
      <c r="H2670" s="5">
        <v>1468.6</v>
      </c>
      <c r="I2670" s="4">
        <v>60</v>
      </c>
      <c r="J2670" s="3">
        <f t="shared" si="124"/>
        <v>44570</v>
      </c>
      <c r="K2670" t="s">
        <v>6266</v>
      </c>
      <c r="L2670" s="1">
        <v>44603</v>
      </c>
      <c r="M2670">
        <f t="shared" si="125"/>
        <v>33</v>
      </c>
      <c r="N2670" s="5">
        <f t="shared" si="123"/>
        <v>48463.799999999996</v>
      </c>
    </row>
    <row r="2671" spans="1:14" x14ac:dyDescent="0.2">
      <c r="A2671" t="s">
        <v>0</v>
      </c>
      <c r="B2671" t="s">
        <v>1</v>
      </c>
      <c r="C2671" t="s">
        <v>6267</v>
      </c>
      <c r="D2671" t="s">
        <v>6268</v>
      </c>
      <c r="E2671" t="s">
        <v>6305</v>
      </c>
      <c r="F2671" t="s">
        <v>6306</v>
      </c>
      <c r="G2671" s="1">
        <v>44510</v>
      </c>
      <c r="H2671" s="5">
        <v>367.15</v>
      </c>
      <c r="I2671" s="4">
        <v>60</v>
      </c>
      <c r="J2671" s="3">
        <f t="shared" si="124"/>
        <v>44570</v>
      </c>
      <c r="K2671" t="s">
        <v>6266</v>
      </c>
      <c r="L2671" s="1">
        <v>44603</v>
      </c>
      <c r="M2671">
        <f t="shared" si="125"/>
        <v>33</v>
      </c>
      <c r="N2671" s="5">
        <f t="shared" si="123"/>
        <v>12115.949999999999</v>
      </c>
    </row>
    <row r="2672" spans="1:14" x14ac:dyDescent="0.2">
      <c r="A2672" t="s">
        <v>0</v>
      </c>
      <c r="B2672" t="s">
        <v>1</v>
      </c>
      <c r="C2672" t="s">
        <v>6267</v>
      </c>
      <c r="D2672" t="s">
        <v>6268</v>
      </c>
      <c r="E2672" t="s">
        <v>6307</v>
      </c>
      <c r="F2672" t="s">
        <v>6308</v>
      </c>
      <c r="G2672" s="1">
        <v>44512</v>
      </c>
      <c r="H2672" s="5">
        <v>1101.45</v>
      </c>
      <c r="I2672" s="4">
        <v>60</v>
      </c>
      <c r="J2672" s="3">
        <f t="shared" si="124"/>
        <v>44572</v>
      </c>
      <c r="K2672" t="s">
        <v>6266</v>
      </c>
      <c r="L2672" s="1">
        <v>44603</v>
      </c>
      <c r="M2672">
        <f t="shared" si="125"/>
        <v>31</v>
      </c>
      <c r="N2672" s="5">
        <f t="shared" si="123"/>
        <v>34144.950000000004</v>
      </c>
    </row>
    <row r="2673" spans="1:14" x14ac:dyDescent="0.2">
      <c r="A2673" t="s">
        <v>0</v>
      </c>
      <c r="B2673" t="s">
        <v>1</v>
      </c>
      <c r="C2673" t="s">
        <v>6267</v>
      </c>
      <c r="D2673" t="s">
        <v>6268</v>
      </c>
      <c r="E2673" t="s">
        <v>6309</v>
      </c>
      <c r="F2673" t="s">
        <v>6310</v>
      </c>
      <c r="G2673" s="1">
        <v>44523</v>
      </c>
      <c r="H2673" s="5">
        <v>367.15</v>
      </c>
      <c r="I2673" s="4">
        <v>60</v>
      </c>
      <c r="J2673" s="3">
        <f t="shared" si="124"/>
        <v>44583</v>
      </c>
      <c r="K2673" t="s">
        <v>6266</v>
      </c>
      <c r="L2673" s="1">
        <v>44603</v>
      </c>
      <c r="M2673">
        <f t="shared" si="125"/>
        <v>20</v>
      </c>
      <c r="N2673" s="5">
        <f t="shared" si="123"/>
        <v>7343</v>
      </c>
    </row>
    <row r="2674" spans="1:14" x14ac:dyDescent="0.2">
      <c r="A2674" t="s">
        <v>0</v>
      </c>
      <c r="B2674" t="s">
        <v>1</v>
      </c>
      <c r="C2674" t="s">
        <v>6267</v>
      </c>
      <c r="D2674" t="s">
        <v>6268</v>
      </c>
      <c r="E2674" t="s">
        <v>6311</v>
      </c>
      <c r="F2674" t="s">
        <v>6312</v>
      </c>
      <c r="G2674" s="1">
        <v>44524</v>
      </c>
      <c r="H2674" s="5">
        <v>1468.6</v>
      </c>
      <c r="I2674" s="4">
        <v>60</v>
      </c>
      <c r="J2674" s="3">
        <f t="shared" si="124"/>
        <v>44584</v>
      </c>
      <c r="K2674" t="s">
        <v>6266</v>
      </c>
      <c r="L2674" s="1">
        <v>44603</v>
      </c>
      <c r="M2674">
        <f t="shared" si="125"/>
        <v>19</v>
      </c>
      <c r="N2674" s="5">
        <f t="shared" si="123"/>
        <v>27903.399999999998</v>
      </c>
    </row>
    <row r="2675" spans="1:14" x14ac:dyDescent="0.2">
      <c r="A2675" t="s">
        <v>0</v>
      </c>
      <c r="B2675" t="s">
        <v>1</v>
      </c>
      <c r="C2675" t="s">
        <v>6267</v>
      </c>
      <c r="D2675" t="s">
        <v>6268</v>
      </c>
      <c r="E2675" t="s">
        <v>6313</v>
      </c>
      <c r="F2675" t="s">
        <v>6314</v>
      </c>
      <c r="G2675" s="1">
        <v>44526</v>
      </c>
      <c r="H2675" s="5">
        <v>734.3</v>
      </c>
      <c r="I2675" s="4">
        <v>60</v>
      </c>
      <c r="J2675" s="3">
        <f t="shared" si="124"/>
        <v>44586</v>
      </c>
      <c r="K2675" t="s">
        <v>6266</v>
      </c>
      <c r="L2675" s="1">
        <v>44603</v>
      </c>
      <c r="M2675">
        <f t="shared" si="125"/>
        <v>17</v>
      </c>
      <c r="N2675" s="5">
        <f t="shared" si="123"/>
        <v>12483.099999999999</v>
      </c>
    </row>
    <row r="2676" spans="1:14" x14ac:dyDescent="0.2">
      <c r="A2676" t="s">
        <v>0</v>
      </c>
      <c r="B2676" t="s">
        <v>1</v>
      </c>
      <c r="C2676" t="s">
        <v>6267</v>
      </c>
      <c r="D2676" t="s">
        <v>6268</v>
      </c>
      <c r="E2676" t="s">
        <v>6315</v>
      </c>
      <c r="F2676" t="s">
        <v>6316</v>
      </c>
      <c r="G2676" s="1">
        <v>44526</v>
      </c>
      <c r="H2676" s="5">
        <v>367.15</v>
      </c>
      <c r="I2676" s="4">
        <v>60</v>
      </c>
      <c r="J2676" s="3">
        <f t="shared" si="124"/>
        <v>44586</v>
      </c>
      <c r="K2676" t="s">
        <v>6266</v>
      </c>
      <c r="L2676" s="1">
        <v>44603</v>
      </c>
      <c r="M2676">
        <f t="shared" si="125"/>
        <v>17</v>
      </c>
      <c r="N2676" s="5">
        <f t="shared" si="123"/>
        <v>6241.5499999999993</v>
      </c>
    </row>
    <row r="2677" spans="1:14" x14ac:dyDescent="0.2">
      <c r="A2677" t="s">
        <v>0</v>
      </c>
      <c r="B2677" t="s">
        <v>1</v>
      </c>
      <c r="C2677" t="s">
        <v>6267</v>
      </c>
      <c r="D2677" t="s">
        <v>6268</v>
      </c>
      <c r="E2677" t="s">
        <v>6317</v>
      </c>
      <c r="F2677" t="s">
        <v>6318</v>
      </c>
      <c r="G2677" s="1">
        <v>44529</v>
      </c>
      <c r="H2677" s="5">
        <v>734.3</v>
      </c>
      <c r="I2677" s="4">
        <v>60</v>
      </c>
      <c r="J2677" s="3">
        <f t="shared" si="124"/>
        <v>44589</v>
      </c>
      <c r="K2677" t="s">
        <v>6266</v>
      </c>
      <c r="L2677" s="1">
        <v>44603</v>
      </c>
      <c r="M2677">
        <f t="shared" si="125"/>
        <v>14</v>
      </c>
      <c r="N2677" s="5">
        <f t="shared" si="123"/>
        <v>10280.199999999999</v>
      </c>
    </row>
    <row r="2678" spans="1:14" x14ac:dyDescent="0.2">
      <c r="A2678" t="s">
        <v>0</v>
      </c>
      <c r="B2678" t="s">
        <v>1</v>
      </c>
      <c r="C2678" t="s">
        <v>6267</v>
      </c>
      <c r="D2678" t="s">
        <v>6268</v>
      </c>
      <c r="E2678" t="s">
        <v>6319</v>
      </c>
      <c r="F2678" t="s">
        <v>6320</v>
      </c>
      <c r="G2678" s="1">
        <v>44529</v>
      </c>
      <c r="H2678" s="5">
        <v>734.3</v>
      </c>
      <c r="I2678" s="4">
        <v>60</v>
      </c>
      <c r="J2678" s="3">
        <f t="shared" si="124"/>
        <v>44589</v>
      </c>
      <c r="K2678" t="s">
        <v>6266</v>
      </c>
      <c r="L2678" s="1">
        <v>44603</v>
      </c>
      <c r="M2678">
        <f t="shared" si="125"/>
        <v>14</v>
      </c>
      <c r="N2678" s="5">
        <f t="shared" si="123"/>
        <v>10280.199999999999</v>
      </c>
    </row>
    <row r="2679" spans="1:14" x14ac:dyDescent="0.2">
      <c r="A2679" t="s">
        <v>0</v>
      </c>
      <c r="B2679" t="s">
        <v>1</v>
      </c>
      <c r="C2679" t="s">
        <v>6267</v>
      </c>
      <c r="D2679" t="s">
        <v>6268</v>
      </c>
      <c r="E2679" t="s">
        <v>6321</v>
      </c>
      <c r="F2679" t="s">
        <v>6322</v>
      </c>
      <c r="G2679" s="1">
        <v>44529</v>
      </c>
      <c r="H2679" s="5">
        <v>367.15</v>
      </c>
      <c r="I2679" s="4">
        <v>60</v>
      </c>
      <c r="J2679" s="3">
        <f t="shared" si="124"/>
        <v>44589</v>
      </c>
      <c r="K2679" t="s">
        <v>6266</v>
      </c>
      <c r="L2679" s="1">
        <v>44603</v>
      </c>
      <c r="M2679">
        <f t="shared" si="125"/>
        <v>14</v>
      </c>
      <c r="N2679" s="5">
        <f t="shared" si="123"/>
        <v>5140.0999999999995</v>
      </c>
    </row>
    <row r="2680" spans="1:14" x14ac:dyDescent="0.2">
      <c r="A2680" t="s">
        <v>0</v>
      </c>
      <c r="B2680" t="s">
        <v>1</v>
      </c>
      <c r="C2680" t="s">
        <v>6267</v>
      </c>
      <c r="D2680" t="s">
        <v>6268</v>
      </c>
      <c r="E2680" t="s">
        <v>6323</v>
      </c>
      <c r="F2680" t="s">
        <v>6324</v>
      </c>
      <c r="G2680" s="1">
        <v>44529</v>
      </c>
      <c r="H2680" s="5">
        <v>367.15</v>
      </c>
      <c r="I2680" s="4">
        <v>60</v>
      </c>
      <c r="J2680" s="3">
        <f t="shared" si="124"/>
        <v>44589</v>
      </c>
      <c r="K2680" t="s">
        <v>6266</v>
      </c>
      <c r="L2680" s="1">
        <v>44603</v>
      </c>
      <c r="M2680">
        <f t="shared" si="125"/>
        <v>14</v>
      </c>
      <c r="N2680" s="5">
        <f t="shared" si="123"/>
        <v>5140.0999999999995</v>
      </c>
    </row>
    <row r="2681" spans="1:14" x14ac:dyDescent="0.2">
      <c r="A2681" t="s">
        <v>0</v>
      </c>
      <c r="B2681" t="s">
        <v>1</v>
      </c>
      <c r="C2681" t="s">
        <v>6267</v>
      </c>
      <c r="D2681" t="s">
        <v>6268</v>
      </c>
      <c r="E2681" t="s">
        <v>6325</v>
      </c>
      <c r="F2681" t="s">
        <v>6326</v>
      </c>
      <c r="G2681" s="1">
        <v>44529</v>
      </c>
      <c r="H2681" s="5">
        <v>367.15</v>
      </c>
      <c r="I2681" s="4">
        <v>60</v>
      </c>
      <c r="J2681" s="3">
        <f t="shared" si="124"/>
        <v>44589</v>
      </c>
      <c r="K2681" t="s">
        <v>6266</v>
      </c>
      <c r="L2681" s="1">
        <v>44603</v>
      </c>
      <c r="M2681">
        <f t="shared" si="125"/>
        <v>14</v>
      </c>
      <c r="N2681" s="5">
        <f t="shared" si="123"/>
        <v>5140.0999999999995</v>
      </c>
    </row>
    <row r="2682" spans="1:14" x14ac:dyDescent="0.2">
      <c r="A2682" t="s">
        <v>0</v>
      </c>
      <c r="B2682" t="s">
        <v>1</v>
      </c>
      <c r="C2682" t="s">
        <v>6267</v>
      </c>
      <c r="D2682" t="s">
        <v>6268</v>
      </c>
      <c r="E2682" t="s">
        <v>6327</v>
      </c>
      <c r="F2682" t="s">
        <v>6328</v>
      </c>
      <c r="G2682" s="1">
        <v>44543</v>
      </c>
      <c r="H2682" s="5">
        <v>734.3</v>
      </c>
      <c r="I2682" s="4">
        <v>60</v>
      </c>
      <c r="J2682" s="3">
        <f t="shared" si="124"/>
        <v>44603</v>
      </c>
      <c r="K2682" t="s">
        <v>6266</v>
      </c>
      <c r="L2682" s="1">
        <v>44603</v>
      </c>
      <c r="M2682">
        <f t="shared" si="125"/>
        <v>0</v>
      </c>
      <c r="N2682" s="5">
        <f t="shared" si="123"/>
        <v>0</v>
      </c>
    </row>
    <row r="2683" spans="1:14" x14ac:dyDescent="0.2">
      <c r="A2683" t="s">
        <v>0</v>
      </c>
      <c r="B2683" t="s">
        <v>1</v>
      </c>
      <c r="C2683" t="s">
        <v>6267</v>
      </c>
      <c r="D2683" t="s">
        <v>6268</v>
      </c>
      <c r="E2683" t="s">
        <v>6329</v>
      </c>
      <c r="F2683" t="s">
        <v>6330</v>
      </c>
      <c r="G2683" s="1">
        <v>44543</v>
      </c>
      <c r="H2683" s="5">
        <v>367.15</v>
      </c>
      <c r="I2683" s="4">
        <v>60</v>
      </c>
      <c r="J2683" s="3">
        <f t="shared" si="124"/>
        <v>44603</v>
      </c>
      <c r="K2683" t="s">
        <v>6266</v>
      </c>
      <c r="L2683" s="1">
        <v>44603</v>
      </c>
      <c r="M2683">
        <f t="shared" si="125"/>
        <v>0</v>
      </c>
      <c r="N2683" s="5">
        <f t="shared" si="123"/>
        <v>0</v>
      </c>
    </row>
    <row r="2684" spans="1:14" x14ac:dyDescent="0.2">
      <c r="A2684" t="s">
        <v>0</v>
      </c>
      <c r="B2684" t="s">
        <v>1</v>
      </c>
      <c r="C2684" t="s">
        <v>6267</v>
      </c>
      <c r="D2684" t="s">
        <v>6268</v>
      </c>
      <c r="E2684" t="s">
        <v>6331</v>
      </c>
      <c r="F2684" t="s">
        <v>6332</v>
      </c>
      <c r="G2684" s="1">
        <v>44545</v>
      </c>
      <c r="H2684" s="5">
        <v>367.15</v>
      </c>
      <c r="I2684" s="4">
        <v>60</v>
      </c>
      <c r="J2684" s="3">
        <f t="shared" si="124"/>
        <v>44605</v>
      </c>
      <c r="K2684" t="s">
        <v>6266</v>
      </c>
      <c r="L2684" s="1">
        <v>44603</v>
      </c>
      <c r="M2684">
        <f t="shared" si="125"/>
        <v>-2</v>
      </c>
      <c r="N2684" s="5">
        <f t="shared" si="123"/>
        <v>-734.3</v>
      </c>
    </row>
    <row r="2685" spans="1:14" x14ac:dyDescent="0.2">
      <c r="A2685" t="s">
        <v>0</v>
      </c>
      <c r="B2685" t="s">
        <v>1</v>
      </c>
      <c r="C2685" t="s">
        <v>6267</v>
      </c>
      <c r="D2685" t="s">
        <v>6268</v>
      </c>
      <c r="E2685" t="s">
        <v>6333</v>
      </c>
      <c r="F2685" t="s">
        <v>6334</v>
      </c>
      <c r="G2685" s="1">
        <v>44545</v>
      </c>
      <c r="H2685" s="5">
        <v>1101.45</v>
      </c>
      <c r="I2685" s="4">
        <v>60</v>
      </c>
      <c r="J2685" s="3">
        <f t="shared" si="124"/>
        <v>44605</v>
      </c>
      <c r="K2685" t="s">
        <v>6266</v>
      </c>
      <c r="L2685" s="1">
        <v>44603</v>
      </c>
      <c r="M2685">
        <f t="shared" si="125"/>
        <v>-2</v>
      </c>
      <c r="N2685" s="5">
        <f t="shared" si="123"/>
        <v>-2202.9</v>
      </c>
    </row>
    <row r="2686" spans="1:14" x14ac:dyDescent="0.2">
      <c r="A2686" t="s">
        <v>0</v>
      </c>
      <c r="B2686" t="s">
        <v>1</v>
      </c>
      <c r="C2686" t="s">
        <v>6267</v>
      </c>
      <c r="D2686" t="s">
        <v>6268</v>
      </c>
      <c r="E2686" t="s">
        <v>6335</v>
      </c>
      <c r="F2686" t="s">
        <v>6336</v>
      </c>
      <c r="G2686" s="1">
        <v>44547</v>
      </c>
      <c r="H2686" s="5">
        <v>367.15</v>
      </c>
      <c r="I2686" s="4">
        <v>60</v>
      </c>
      <c r="J2686" s="3">
        <f t="shared" si="124"/>
        <v>44607</v>
      </c>
      <c r="K2686" t="s">
        <v>6266</v>
      </c>
      <c r="L2686" s="1">
        <v>44603</v>
      </c>
      <c r="M2686">
        <f t="shared" si="125"/>
        <v>-4</v>
      </c>
      <c r="N2686" s="5">
        <f t="shared" si="123"/>
        <v>-1468.6</v>
      </c>
    </row>
    <row r="2687" spans="1:14" x14ac:dyDescent="0.2">
      <c r="A2687" t="s">
        <v>0</v>
      </c>
      <c r="B2687" t="s">
        <v>1</v>
      </c>
      <c r="C2687" t="s">
        <v>6267</v>
      </c>
      <c r="D2687" t="s">
        <v>6268</v>
      </c>
      <c r="E2687" t="s">
        <v>6337</v>
      </c>
      <c r="F2687" t="s">
        <v>6338</v>
      </c>
      <c r="G2687" s="1">
        <v>44557</v>
      </c>
      <c r="H2687" s="5">
        <v>734.3</v>
      </c>
      <c r="I2687" s="4">
        <v>60</v>
      </c>
      <c r="J2687" s="3">
        <f t="shared" si="124"/>
        <v>44617</v>
      </c>
      <c r="K2687" t="s">
        <v>6266</v>
      </c>
      <c r="L2687" s="1">
        <v>44603</v>
      </c>
      <c r="M2687">
        <f t="shared" si="125"/>
        <v>-14</v>
      </c>
      <c r="N2687" s="5">
        <f t="shared" si="123"/>
        <v>-10280.199999999999</v>
      </c>
    </row>
    <row r="2688" spans="1:14" x14ac:dyDescent="0.2">
      <c r="A2688" t="s">
        <v>0</v>
      </c>
      <c r="B2688" t="s">
        <v>1</v>
      </c>
      <c r="C2688" t="s">
        <v>6267</v>
      </c>
      <c r="D2688" t="s">
        <v>6268</v>
      </c>
      <c r="E2688" t="s">
        <v>6339</v>
      </c>
      <c r="F2688" t="s">
        <v>6340</v>
      </c>
      <c r="G2688" s="1">
        <v>44545</v>
      </c>
      <c r="H2688" s="5">
        <v>4390</v>
      </c>
      <c r="I2688" s="4">
        <v>60</v>
      </c>
      <c r="J2688" s="3">
        <f t="shared" si="124"/>
        <v>44605</v>
      </c>
      <c r="K2688" t="s">
        <v>6266</v>
      </c>
      <c r="L2688" s="1">
        <v>44603</v>
      </c>
      <c r="M2688">
        <f t="shared" si="125"/>
        <v>-2</v>
      </c>
      <c r="N2688" s="5">
        <f t="shared" si="123"/>
        <v>-8780</v>
      </c>
    </row>
    <row r="2689" spans="1:14" x14ac:dyDescent="0.2">
      <c r="A2689" t="s">
        <v>0</v>
      </c>
      <c r="B2689" t="s">
        <v>1</v>
      </c>
      <c r="C2689" t="s">
        <v>6267</v>
      </c>
      <c r="D2689" t="s">
        <v>6268</v>
      </c>
      <c r="E2689" t="s">
        <v>6341</v>
      </c>
      <c r="F2689" t="s">
        <v>6342</v>
      </c>
      <c r="G2689" s="1">
        <v>44545</v>
      </c>
      <c r="H2689" s="5">
        <v>5200</v>
      </c>
      <c r="I2689" s="4">
        <v>60</v>
      </c>
      <c r="J2689" s="3">
        <f t="shared" si="124"/>
        <v>44605</v>
      </c>
      <c r="K2689" t="s">
        <v>6266</v>
      </c>
      <c r="L2689" s="1">
        <v>44603</v>
      </c>
      <c r="M2689">
        <f t="shared" si="125"/>
        <v>-2</v>
      </c>
      <c r="N2689" s="5">
        <f t="shared" si="123"/>
        <v>-10400</v>
      </c>
    </row>
    <row r="2690" spans="1:14" x14ac:dyDescent="0.2">
      <c r="A2690" t="s">
        <v>0</v>
      </c>
      <c r="B2690" t="s">
        <v>1</v>
      </c>
      <c r="C2690" t="s">
        <v>6267</v>
      </c>
      <c r="D2690" t="s">
        <v>6268</v>
      </c>
      <c r="E2690" t="s">
        <v>6343</v>
      </c>
      <c r="F2690" t="s">
        <v>6344</v>
      </c>
      <c r="G2690" s="1">
        <v>44544</v>
      </c>
      <c r="H2690" s="5">
        <v>500</v>
      </c>
      <c r="I2690" s="4">
        <v>60</v>
      </c>
      <c r="J2690" s="3">
        <f t="shared" si="124"/>
        <v>44604</v>
      </c>
      <c r="K2690" t="s">
        <v>6266</v>
      </c>
      <c r="L2690" s="1">
        <v>44603</v>
      </c>
      <c r="M2690">
        <f t="shared" si="125"/>
        <v>-1</v>
      </c>
      <c r="N2690" s="5">
        <f t="shared" si="123"/>
        <v>-500</v>
      </c>
    </row>
    <row r="2691" spans="1:14" x14ac:dyDescent="0.2">
      <c r="A2691" t="s">
        <v>0</v>
      </c>
      <c r="B2691" t="s">
        <v>1</v>
      </c>
      <c r="C2691" t="s">
        <v>6267</v>
      </c>
      <c r="D2691" t="s">
        <v>6268</v>
      </c>
      <c r="E2691" t="s">
        <v>6345</v>
      </c>
      <c r="F2691" t="s">
        <v>6346</v>
      </c>
      <c r="G2691" s="1">
        <v>44545</v>
      </c>
      <c r="H2691" s="5">
        <v>250</v>
      </c>
      <c r="I2691" s="4">
        <v>60</v>
      </c>
      <c r="J2691" s="3">
        <f t="shared" si="124"/>
        <v>44605</v>
      </c>
      <c r="K2691" t="s">
        <v>6266</v>
      </c>
      <c r="L2691" s="1">
        <v>44603</v>
      </c>
      <c r="M2691">
        <f t="shared" si="125"/>
        <v>-2</v>
      </c>
      <c r="N2691" s="5">
        <f t="shared" si="123"/>
        <v>-500</v>
      </c>
    </row>
    <row r="2692" spans="1:14" x14ac:dyDescent="0.2">
      <c r="A2692" t="s">
        <v>0</v>
      </c>
      <c r="B2692" t="s">
        <v>1</v>
      </c>
      <c r="C2692" t="s">
        <v>6267</v>
      </c>
      <c r="D2692" t="s">
        <v>6268</v>
      </c>
      <c r="E2692" t="s">
        <v>6347</v>
      </c>
      <c r="F2692" t="s">
        <v>6348</v>
      </c>
      <c r="G2692" s="1">
        <v>44551</v>
      </c>
      <c r="H2692" s="5">
        <v>250</v>
      </c>
      <c r="I2692" s="4">
        <v>60</v>
      </c>
      <c r="J2692" s="3">
        <f t="shared" si="124"/>
        <v>44611</v>
      </c>
      <c r="K2692" t="s">
        <v>6266</v>
      </c>
      <c r="L2692" s="1">
        <v>44603</v>
      </c>
      <c r="M2692">
        <f t="shared" si="125"/>
        <v>-8</v>
      </c>
      <c r="N2692" s="5">
        <f t="shared" si="123"/>
        <v>-2000</v>
      </c>
    </row>
    <row r="2693" spans="1:14" x14ac:dyDescent="0.2">
      <c r="A2693" t="s">
        <v>0</v>
      </c>
      <c r="B2693" t="s">
        <v>1</v>
      </c>
      <c r="C2693" t="s">
        <v>6267</v>
      </c>
      <c r="D2693" t="s">
        <v>6268</v>
      </c>
      <c r="E2693" t="s">
        <v>6349</v>
      </c>
      <c r="F2693" t="s">
        <v>6350</v>
      </c>
      <c r="G2693" s="1">
        <v>44551</v>
      </c>
      <c r="H2693" s="5">
        <v>250</v>
      </c>
      <c r="I2693" s="4">
        <v>60</v>
      </c>
      <c r="J2693" s="3">
        <f t="shared" si="124"/>
        <v>44611</v>
      </c>
      <c r="K2693" t="s">
        <v>6266</v>
      </c>
      <c r="L2693" s="1">
        <v>44603</v>
      </c>
      <c r="M2693">
        <f t="shared" si="125"/>
        <v>-8</v>
      </c>
      <c r="N2693" s="5">
        <f t="shared" si="123"/>
        <v>-2000</v>
      </c>
    </row>
    <row r="2694" spans="1:14" x14ac:dyDescent="0.2">
      <c r="A2694" t="s">
        <v>0</v>
      </c>
      <c r="B2694" t="s">
        <v>1</v>
      </c>
      <c r="C2694" t="s">
        <v>6267</v>
      </c>
      <c r="D2694" t="s">
        <v>6268</v>
      </c>
      <c r="E2694" t="s">
        <v>6351</v>
      </c>
      <c r="F2694" t="s">
        <v>6352</v>
      </c>
      <c r="G2694" s="1">
        <v>44540</v>
      </c>
      <c r="H2694" s="5">
        <v>500</v>
      </c>
      <c r="I2694" s="4">
        <v>60</v>
      </c>
      <c r="J2694" s="3">
        <f t="shared" si="124"/>
        <v>44600</v>
      </c>
      <c r="K2694" t="s">
        <v>6266</v>
      </c>
      <c r="L2694" s="1">
        <v>44603</v>
      </c>
      <c r="M2694">
        <f t="shared" si="125"/>
        <v>3</v>
      </c>
      <c r="N2694" s="5">
        <f t="shared" si="123"/>
        <v>1500</v>
      </c>
    </row>
    <row r="2695" spans="1:14" x14ac:dyDescent="0.2">
      <c r="A2695" t="s">
        <v>0</v>
      </c>
      <c r="B2695" t="s">
        <v>1</v>
      </c>
      <c r="C2695" t="s">
        <v>6267</v>
      </c>
      <c r="D2695" t="s">
        <v>6268</v>
      </c>
      <c r="E2695" t="s">
        <v>6353</v>
      </c>
      <c r="F2695" t="s">
        <v>6354</v>
      </c>
      <c r="G2695" s="1">
        <v>44503</v>
      </c>
      <c r="H2695" s="5">
        <v>2392</v>
      </c>
      <c r="I2695" s="4">
        <v>60</v>
      </c>
      <c r="J2695" s="3">
        <f t="shared" si="124"/>
        <v>44563</v>
      </c>
      <c r="K2695" t="s">
        <v>6266</v>
      </c>
      <c r="L2695" s="1">
        <v>44603</v>
      </c>
      <c r="M2695">
        <f t="shared" si="125"/>
        <v>40</v>
      </c>
      <c r="N2695" s="5">
        <f t="shared" si="123"/>
        <v>95680</v>
      </c>
    </row>
    <row r="2696" spans="1:14" x14ac:dyDescent="0.2">
      <c r="A2696" t="s">
        <v>0</v>
      </c>
      <c r="B2696" t="s">
        <v>1</v>
      </c>
      <c r="C2696" t="s">
        <v>6267</v>
      </c>
      <c r="D2696" t="s">
        <v>6268</v>
      </c>
      <c r="E2696" t="s">
        <v>6355</v>
      </c>
      <c r="F2696" t="s">
        <v>6356</v>
      </c>
      <c r="G2696" s="1">
        <v>44537</v>
      </c>
      <c r="H2696" s="5">
        <v>1794</v>
      </c>
      <c r="I2696" s="4">
        <v>60</v>
      </c>
      <c r="J2696" s="3">
        <f t="shared" si="124"/>
        <v>44597</v>
      </c>
      <c r="K2696" t="s">
        <v>6266</v>
      </c>
      <c r="L2696" s="1">
        <v>44603</v>
      </c>
      <c r="M2696">
        <f t="shared" si="125"/>
        <v>6</v>
      </c>
      <c r="N2696" s="5">
        <f t="shared" si="123"/>
        <v>10764</v>
      </c>
    </row>
    <row r="2697" spans="1:14" x14ac:dyDescent="0.2">
      <c r="A2697" t="s">
        <v>0</v>
      </c>
      <c r="B2697" t="s">
        <v>1</v>
      </c>
      <c r="C2697" t="s">
        <v>6267</v>
      </c>
      <c r="D2697" t="s">
        <v>6268</v>
      </c>
      <c r="E2697" t="s">
        <v>6357</v>
      </c>
      <c r="F2697" t="s">
        <v>6358</v>
      </c>
      <c r="G2697" s="1">
        <v>44503</v>
      </c>
      <c r="H2697" s="5">
        <v>1920</v>
      </c>
      <c r="I2697" s="4">
        <v>60</v>
      </c>
      <c r="J2697" s="3">
        <f t="shared" si="124"/>
        <v>44563</v>
      </c>
      <c r="K2697" t="s">
        <v>6266</v>
      </c>
      <c r="L2697" s="1">
        <v>44603</v>
      </c>
      <c r="M2697">
        <f t="shared" si="125"/>
        <v>40</v>
      </c>
      <c r="N2697" s="5">
        <f t="shared" si="123"/>
        <v>76800</v>
      </c>
    </row>
    <row r="2698" spans="1:14" x14ac:dyDescent="0.2">
      <c r="A2698" t="s">
        <v>0</v>
      </c>
      <c r="B2698" t="s">
        <v>1</v>
      </c>
      <c r="C2698" t="s">
        <v>6267</v>
      </c>
      <c r="D2698" t="s">
        <v>6268</v>
      </c>
      <c r="E2698" t="s">
        <v>6359</v>
      </c>
      <c r="F2698" t="s">
        <v>6360</v>
      </c>
      <c r="G2698" s="1">
        <v>44537</v>
      </c>
      <c r="H2698" s="5">
        <v>1920</v>
      </c>
      <c r="I2698" s="4">
        <v>60</v>
      </c>
      <c r="J2698" s="3">
        <f t="shared" si="124"/>
        <v>44597</v>
      </c>
      <c r="K2698" t="s">
        <v>6266</v>
      </c>
      <c r="L2698" s="1">
        <v>44603</v>
      </c>
      <c r="M2698">
        <f t="shared" si="125"/>
        <v>6</v>
      </c>
      <c r="N2698" s="5">
        <f t="shared" si="123"/>
        <v>11520</v>
      </c>
    </row>
    <row r="2699" spans="1:14" x14ac:dyDescent="0.2">
      <c r="A2699" t="s">
        <v>0</v>
      </c>
      <c r="B2699" t="s">
        <v>1</v>
      </c>
      <c r="C2699" t="s">
        <v>6267</v>
      </c>
      <c r="D2699" t="s">
        <v>6268</v>
      </c>
      <c r="E2699" t="s">
        <v>6361</v>
      </c>
      <c r="F2699" t="s">
        <v>6362</v>
      </c>
      <c r="G2699" s="1">
        <v>44522</v>
      </c>
      <c r="H2699" s="5">
        <v>750</v>
      </c>
      <c r="I2699" s="4">
        <v>60</v>
      </c>
      <c r="J2699" s="3">
        <f t="shared" si="124"/>
        <v>44582</v>
      </c>
      <c r="K2699" t="s">
        <v>6266</v>
      </c>
      <c r="L2699" s="1">
        <v>44603</v>
      </c>
      <c r="M2699">
        <f t="shared" si="125"/>
        <v>21</v>
      </c>
      <c r="N2699" s="5">
        <f t="shared" si="123"/>
        <v>15750</v>
      </c>
    </row>
    <row r="2700" spans="1:14" x14ac:dyDescent="0.2">
      <c r="A2700" t="s">
        <v>0</v>
      </c>
      <c r="B2700" t="s">
        <v>1</v>
      </c>
      <c r="C2700" t="s">
        <v>6267</v>
      </c>
      <c r="D2700" t="s">
        <v>6268</v>
      </c>
      <c r="E2700" t="s">
        <v>6363</v>
      </c>
      <c r="F2700" t="s">
        <v>6364</v>
      </c>
      <c r="G2700" s="1">
        <v>44533</v>
      </c>
      <c r="H2700" s="5">
        <v>375</v>
      </c>
      <c r="I2700" s="4">
        <v>60</v>
      </c>
      <c r="J2700" s="3">
        <f t="shared" si="124"/>
        <v>44593</v>
      </c>
      <c r="K2700" t="s">
        <v>6266</v>
      </c>
      <c r="L2700" s="1">
        <v>44603</v>
      </c>
      <c r="M2700">
        <f t="shared" si="125"/>
        <v>10</v>
      </c>
      <c r="N2700" s="5">
        <f t="shared" ref="N2700:N2763" si="126">M2700*H2700</f>
        <v>3750</v>
      </c>
    </row>
    <row r="2701" spans="1:14" x14ac:dyDescent="0.2">
      <c r="A2701" t="s">
        <v>0</v>
      </c>
      <c r="B2701" t="s">
        <v>1</v>
      </c>
      <c r="C2701" t="s">
        <v>6267</v>
      </c>
      <c r="D2701" t="s">
        <v>6268</v>
      </c>
      <c r="E2701" t="s">
        <v>6365</v>
      </c>
      <c r="F2701" t="s">
        <v>6366</v>
      </c>
      <c r="G2701" s="1">
        <v>44536</v>
      </c>
      <c r="H2701" s="5">
        <v>750</v>
      </c>
      <c r="I2701" s="4">
        <v>60</v>
      </c>
      <c r="J2701" s="3">
        <f t="shared" ref="J2701:J2764" si="127">G2701+I2701</f>
        <v>44596</v>
      </c>
      <c r="K2701" t="s">
        <v>6266</v>
      </c>
      <c r="L2701" s="1">
        <v>44603</v>
      </c>
      <c r="M2701">
        <f t="shared" ref="M2701:M2764" si="128">L2701-J2701</f>
        <v>7</v>
      </c>
      <c r="N2701" s="5">
        <f t="shared" si="126"/>
        <v>5250</v>
      </c>
    </row>
    <row r="2702" spans="1:14" x14ac:dyDescent="0.2">
      <c r="A2702" t="s">
        <v>0</v>
      </c>
      <c r="B2702" t="s">
        <v>1</v>
      </c>
      <c r="C2702" t="s">
        <v>6267</v>
      </c>
      <c r="D2702" t="s">
        <v>6268</v>
      </c>
      <c r="E2702" t="s">
        <v>6367</v>
      </c>
      <c r="F2702" t="s">
        <v>6368</v>
      </c>
      <c r="G2702" s="1">
        <v>44546</v>
      </c>
      <c r="H2702" s="5">
        <v>825</v>
      </c>
      <c r="I2702" s="4">
        <v>60</v>
      </c>
      <c r="J2702" s="3">
        <f t="shared" si="127"/>
        <v>44606</v>
      </c>
      <c r="K2702" t="s">
        <v>6266</v>
      </c>
      <c r="L2702" s="1">
        <v>44603</v>
      </c>
      <c r="M2702">
        <f t="shared" si="128"/>
        <v>-3</v>
      </c>
      <c r="N2702" s="5">
        <f t="shared" si="126"/>
        <v>-2475</v>
      </c>
    </row>
    <row r="2703" spans="1:14" x14ac:dyDescent="0.2">
      <c r="A2703" t="s">
        <v>0</v>
      </c>
      <c r="B2703" t="s">
        <v>1</v>
      </c>
      <c r="C2703" t="s">
        <v>6267</v>
      </c>
      <c r="D2703" t="s">
        <v>6268</v>
      </c>
      <c r="E2703" t="s">
        <v>6369</v>
      </c>
      <c r="F2703" t="s">
        <v>6370</v>
      </c>
      <c r="G2703" s="1">
        <v>44517</v>
      </c>
      <c r="H2703" s="5">
        <v>3358.5</v>
      </c>
      <c r="I2703" s="4">
        <v>60</v>
      </c>
      <c r="J2703" s="3">
        <f t="shared" si="127"/>
        <v>44577</v>
      </c>
      <c r="K2703" t="s">
        <v>6266</v>
      </c>
      <c r="L2703" s="1">
        <v>44603</v>
      </c>
      <c r="M2703">
        <f t="shared" si="128"/>
        <v>26</v>
      </c>
      <c r="N2703" s="5">
        <f t="shared" si="126"/>
        <v>87321</v>
      </c>
    </row>
    <row r="2704" spans="1:14" x14ac:dyDescent="0.2">
      <c r="A2704" t="s">
        <v>0</v>
      </c>
      <c r="B2704" t="s">
        <v>1</v>
      </c>
      <c r="C2704" t="s">
        <v>6267</v>
      </c>
      <c r="D2704" t="s">
        <v>6268</v>
      </c>
      <c r="E2704" t="s">
        <v>6371</v>
      </c>
      <c r="F2704" t="s">
        <v>6372</v>
      </c>
      <c r="G2704" s="1">
        <v>44517</v>
      </c>
      <c r="H2704" s="5">
        <v>3114</v>
      </c>
      <c r="I2704" s="4">
        <v>60</v>
      </c>
      <c r="J2704" s="3">
        <f t="shared" si="127"/>
        <v>44577</v>
      </c>
      <c r="K2704" t="s">
        <v>6266</v>
      </c>
      <c r="L2704" s="1">
        <v>44603</v>
      </c>
      <c r="M2704">
        <f t="shared" si="128"/>
        <v>26</v>
      </c>
      <c r="N2704" s="5">
        <f t="shared" si="126"/>
        <v>80964</v>
      </c>
    </row>
    <row r="2705" spans="1:14" x14ac:dyDescent="0.2">
      <c r="A2705" t="s">
        <v>0</v>
      </c>
      <c r="B2705" t="s">
        <v>1</v>
      </c>
      <c r="C2705" t="s">
        <v>6267</v>
      </c>
      <c r="D2705" t="s">
        <v>6268</v>
      </c>
      <c r="E2705" t="s">
        <v>6373</v>
      </c>
      <c r="F2705" t="s">
        <v>6374</v>
      </c>
      <c r="G2705" s="1">
        <v>44508</v>
      </c>
      <c r="H2705" s="5">
        <v>840</v>
      </c>
      <c r="I2705" s="4">
        <v>60</v>
      </c>
      <c r="J2705" s="3">
        <f t="shared" si="127"/>
        <v>44568</v>
      </c>
      <c r="K2705" t="s">
        <v>6266</v>
      </c>
      <c r="L2705" s="1">
        <v>44603</v>
      </c>
      <c r="M2705">
        <f t="shared" si="128"/>
        <v>35</v>
      </c>
      <c r="N2705" s="5">
        <f t="shared" si="126"/>
        <v>29400</v>
      </c>
    </row>
    <row r="2706" spans="1:14" x14ac:dyDescent="0.2">
      <c r="A2706" t="s">
        <v>0</v>
      </c>
      <c r="B2706" t="s">
        <v>1</v>
      </c>
      <c r="C2706" t="s">
        <v>6267</v>
      </c>
      <c r="D2706" t="s">
        <v>6268</v>
      </c>
      <c r="E2706" t="s">
        <v>6375</v>
      </c>
      <c r="F2706" t="s">
        <v>6376</v>
      </c>
      <c r="G2706" s="1">
        <v>44529</v>
      </c>
      <c r="H2706" s="5">
        <v>3739</v>
      </c>
      <c r="I2706" s="4">
        <v>60</v>
      </c>
      <c r="J2706" s="3">
        <f t="shared" si="127"/>
        <v>44589</v>
      </c>
      <c r="K2706" t="s">
        <v>6266</v>
      </c>
      <c r="L2706" s="1">
        <v>44603</v>
      </c>
      <c r="M2706">
        <f t="shared" si="128"/>
        <v>14</v>
      </c>
      <c r="N2706" s="5">
        <f t="shared" si="126"/>
        <v>52346</v>
      </c>
    </row>
    <row r="2707" spans="1:14" x14ac:dyDescent="0.2">
      <c r="A2707" t="s">
        <v>0</v>
      </c>
      <c r="B2707" t="s">
        <v>1</v>
      </c>
      <c r="C2707" t="s">
        <v>6267</v>
      </c>
      <c r="D2707" t="s">
        <v>6268</v>
      </c>
      <c r="E2707" t="s">
        <v>6377</v>
      </c>
      <c r="F2707" t="s">
        <v>6378</v>
      </c>
      <c r="G2707" s="1">
        <v>44536</v>
      </c>
      <c r="H2707" s="5">
        <v>6000</v>
      </c>
      <c r="I2707" s="4">
        <v>60</v>
      </c>
      <c r="J2707" s="3">
        <f t="shared" si="127"/>
        <v>44596</v>
      </c>
      <c r="K2707" t="s">
        <v>6266</v>
      </c>
      <c r="L2707" s="1">
        <v>44603</v>
      </c>
      <c r="M2707">
        <f t="shared" si="128"/>
        <v>7</v>
      </c>
      <c r="N2707" s="5">
        <f t="shared" si="126"/>
        <v>42000</v>
      </c>
    </row>
    <row r="2708" spans="1:14" x14ac:dyDescent="0.2">
      <c r="A2708" t="s">
        <v>0</v>
      </c>
      <c r="B2708" t="s">
        <v>1</v>
      </c>
      <c r="C2708" t="s">
        <v>6267</v>
      </c>
      <c r="D2708" t="s">
        <v>6268</v>
      </c>
      <c r="E2708" t="s">
        <v>6379</v>
      </c>
      <c r="F2708" t="s">
        <v>6380</v>
      </c>
      <c r="G2708" s="1">
        <v>44543</v>
      </c>
      <c r="H2708" s="5">
        <v>2015.1</v>
      </c>
      <c r="I2708" s="4">
        <v>60</v>
      </c>
      <c r="J2708" s="3">
        <f t="shared" si="127"/>
        <v>44603</v>
      </c>
      <c r="K2708" t="s">
        <v>6266</v>
      </c>
      <c r="L2708" s="1">
        <v>44603</v>
      </c>
      <c r="M2708">
        <f t="shared" si="128"/>
        <v>0</v>
      </c>
      <c r="N2708" s="5">
        <f t="shared" si="126"/>
        <v>0</v>
      </c>
    </row>
    <row r="2709" spans="1:14" x14ac:dyDescent="0.2">
      <c r="A2709" t="s">
        <v>0</v>
      </c>
      <c r="B2709" t="s">
        <v>1</v>
      </c>
      <c r="C2709" t="s">
        <v>6267</v>
      </c>
      <c r="D2709" t="s">
        <v>6268</v>
      </c>
      <c r="E2709" t="s">
        <v>6381</v>
      </c>
      <c r="F2709" t="s">
        <v>6382</v>
      </c>
      <c r="G2709" s="1">
        <v>44546</v>
      </c>
      <c r="H2709" s="5">
        <v>2910.7</v>
      </c>
      <c r="I2709" s="4">
        <v>60</v>
      </c>
      <c r="J2709" s="3">
        <f t="shared" si="127"/>
        <v>44606</v>
      </c>
      <c r="K2709" t="s">
        <v>6266</v>
      </c>
      <c r="L2709" s="1">
        <v>44603</v>
      </c>
      <c r="M2709">
        <f t="shared" si="128"/>
        <v>-3</v>
      </c>
      <c r="N2709" s="5">
        <f t="shared" si="126"/>
        <v>-8732.0999999999985</v>
      </c>
    </row>
    <row r="2710" spans="1:14" x14ac:dyDescent="0.2">
      <c r="A2710" t="s">
        <v>0</v>
      </c>
      <c r="B2710" t="s">
        <v>1</v>
      </c>
      <c r="C2710" t="s">
        <v>6267</v>
      </c>
      <c r="D2710" t="s">
        <v>6268</v>
      </c>
      <c r="E2710" t="s">
        <v>6383</v>
      </c>
      <c r="F2710" t="s">
        <v>6384</v>
      </c>
      <c r="G2710" s="1">
        <v>44557</v>
      </c>
      <c r="H2710" s="5">
        <v>3078</v>
      </c>
      <c r="I2710" s="4">
        <v>60</v>
      </c>
      <c r="J2710" s="3">
        <f t="shared" si="127"/>
        <v>44617</v>
      </c>
      <c r="K2710" t="s">
        <v>6266</v>
      </c>
      <c r="L2710" s="1">
        <v>44603</v>
      </c>
      <c r="M2710">
        <f t="shared" si="128"/>
        <v>-14</v>
      </c>
      <c r="N2710" s="5">
        <f t="shared" si="126"/>
        <v>-43092</v>
      </c>
    </row>
    <row r="2711" spans="1:14" x14ac:dyDescent="0.2">
      <c r="A2711" t="s">
        <v>0</v>
      </c>
      <c r="B2711" t="s">
        <v>1</v>
      </c>
      <c r="C2711" t="s">
        <v>6267</v>
      </c>
      <c r="D2711" t="s">
        <v>6268</v>
      </c>
      <c r="E2711" t="s">
        <v>6385</v>
      </c>
      <c r="F2711" t="s">
        <v>6386</v>
      </c>
      <c r="G2711" s="1">
        <v>44558</v>
      </c>
      <c r="H2711" s="5">
        <v>2239</v>
      </c>
      <c r="I2711" s="4">
        <v>60</v>
      </c>
      <c r="J2711" s="3">
        <f t="shared" si="127"/>
        <v>44618</v>
      </c>
      <c r="K2711" t="s">
        <v>6266</v>
      </c>
      <c r="L2711" s="1">
        <v>44603</v>
      </c>
      <c r="M2711">
        <f t="shared" si="128"/>
        <v>-15</v>
      </c>
      <c r="N2711" s="5">
        <f t="shared" si="126"/>
        <v>-33585</v>
      </c>
    </row>
    <row r="2712" spans="1:14" x14ac:dyDescent="0.2">
      <c r="A2712" t="s">
        <v>0</v>
      </c>
      <c r="B2712" t="s">
        <v>1</v>
      </c>
      <c r="C2712" t="s">
        <v>6267</v>
      </c>
      <c r="D2712" t="s">
        <v>6268</v>
      </c>
      <c r="E2712" t="s">
        <v>6387</v>
      </c>
      <c r="F2712" t="s">
        <v>6388</v>
      </c>
      <c r="G2712" s="1">
        <v>44508</v>
      </c>
      <c r="H2712" s="5">
        <v>4950</v>
      </c>
      <c r="I2712" s="4">
        <v>60</v>
      </c>
      <c r="J2712" s="3">
        <f t="shared" si="127"/>
        <v>44568</v>
      </c>
      <c r="K2712" t="s">
        <v>6266</v>
      </c>
      <c r="L2712" s="1">
        <v>44603</v>
      </c>
      <c r="M2712">
        <f t="shared" si="128"/>
        <v>35</v>
      </c>
      <c r="N2712" s="5">
        <f t="shared" si="126"/>
        <v>173250</v>
      </c>
    </row>
    <row r="2713" spans="1:14" x14ac:dyDescent="0.2">
      <c r="A2713" t="s">
        <v>0</v>
      </c>
      <c r="B2713" t="s">
        <v>1</v>
      </c>
      <c r="C2713" t="s">
        <v>6267</v>
      </c>
      <c r="D2713" t="s">
        <v>6268</v>
      </c>
      <c r="E2713" t="s">
        <v>6389</v>
      </c>
      <c r="F2713" t="s">
        <v>6390</v>
      </c>
      <c r="G2713" s="1">
        <v>44524</v>
      </c>
      <c r="H2713" s="5">
        <v>24200</v>
      </c>
      <c r="I2713" s="4">
        <v>60</v>
      </c>
      <c r="J2713" s="3">
        <f t="shared" si="127"/>
        <v>44584</v>
      </c>
      <c r="K2713" t="s">
        <v>6266</v>
      </c>
      <c r="L2713" s="1">
        <v>44603</v>
      </c>
      <c r="M2713">
        <f t="shared" si="128"/>
        <v>19</v>
      </c>
      <c r="N2713" s="5">
        <f t="shared" si="126"/>
        <v>459800</v>
      </c>
    </row>
    <row r="2714" spans="1:14" x14ac:dyDescent="0.2">
      <c r="A2714" t="s">
        <v>0</v>
      </c>
      <c r="B2714" t="s">
        <v>1</v>
      </c>
      <c r="C2714" t="s">
        <v>6267</v>
      </c>
      <c r="D2714" t="s">
        <v>6268</v>
      </c>
      <c r="E2714" t="s">
        <v>6391</v>
      </c>
      <c r="F2714" t="s">
        <v>6392</v>
      </c>
      <c r="G2714" s="1">
        <v>44525</v>
      </c>
      <c r="H2714" s="5">
        <v>15490</v>
      </c>
      <c r="I2714" s="4">
        <v>60</v>
      </c>
      <c r="J2714" s="3">
        <f t="shared" si="127"/>
        <v>44585</v>
      </c>
      <c r="K2714" t="s">
        <v>6266</v>
      </c>
      <c r="L2714" s="1">
        <v>44603</v>
      </c>
      <c r="M2714">
        <f t="shared" si="128"/>
        <v>18</v>
      </c>
      <c r="N2714" s="5">
        <f t="shared" si="126"/>
        <v>278820</v>
      </c>
    </row>
    <row r="2715" spans="1:14" x14ac:dyDescent="0.2">
      <c r="A2715" t="s">
        <v>0</v>
      </c>
      <c r="B2715" t="s">
        <v>1</v>
      </c>
      <c r="C2715" t="s">
        <v>6267</v>
      </c>
      <c r="D2715" t="s">
        <v>6268</v>
      </c>
      <c r="E2715" t="s">
        <v>6393</v>
      </c>
      <c r="F2715" t="s">
        <v>6394</v>
      </c>
      <c r="G2715" s="1">
        <v>44526</v>
      </c>
      <c r="H2715" s="5">
        <v>1680</v>
      </c>
      <c r="I2715" s="4">
        <v>60</v>
      </c>
      <c r="J2715" s="3">
        <f t="shared" si="127"/>
        <v>44586</v>
      </c>
      <c r="K2715" t="s">
        <v>6266</v>
      </c>
      <c r="L2715" s="1">
        <v>44603</v>
      </c>
      <c r="M2715">
        <f t="shared" si="128"/>
        <v>17</v>
      </c>
      <c r="N2715" s="5">
        <f t="shared" si="126"/>
        <v>28560</v>
      </c>
    </row>
    <row r="2716" spans="1:14" x14ac:dyDescent="0.2">
      <c r="A2716" t="s">
        <v>0</v>
      </c>
      <c r="B2716" t="s">
        <v>1</v>
      </c>
      <c r="C2716" t="s">
        <v>6267</v>
      </c>
      <c r="D2716" t="s">
        <v>6268</v>
      </c>
      <c r="E2716" t="s">
        <v>6395</v>
      </c>
      <c r="F2716" t="s">
        <v>6396</v>
      </c>
      <c r="G2716" s="1">
        <v>44543</v>
      </c>
      <c r="H2716" s="5">
        <v>15490</v>
      </c>
      <c r="I2716" s="4">
        <v>60</v>
      </c>
      <c r="J2716" s="3">
        <f t="shared" si="127"/>
        <v>44603</v>
      </c>
      <c r="K2716" t="s">
        <v>6266</v>
      </c>
      <c r="L2716" s="1">
        <v>44603</v>
      </c>
      <c r="M2716">
        <f t="shared" si="128"/>
        <v>0</v>
      </c>
      <c r="N2716" s="5">
        <f t="shared" si="126"/>
        <v>0</v>
      </c>
    </row>
    <row r="2717" spans="1:14" x14ac:dyDescent="0.2">
      <c r="A2717" t="s">
        <v>0</v>
      </c>
      <c r="B2717" t="s">
        <v>1</v>
      </c>
      <c r="C2717" t="s">
        <v>6267</v>
      </c>
      <c r="D2717" t="s">
        <v>6268</v>
      </c>
      <c r="E2717" t="s">
        <v>6397</v>
      </c>
      <c r="F2717" t="s">
        <v>6398</v>
      </c>
      <c r="G2717" s="1">
        <v>44550</v>
      </c>
      <c r="H2717" s="5">
        <v>70580</v>
      </c>
      <c r="I2717" s="4">
        <v>60</v>
      </c>
      <c r="J2717" s="3">
        <f t="shared" si="127"/>
        <v>44610</v>
      </c>
      <c r="K2717" t="s">
        <v>6266</v>
      </c>
      <c r="L2717" s="1">
        <v>44603</v>
      </c>
      <c r="M2717">
        <f t="shared" si="128"/>
        <v>-7</v>
      </c>
      <c r="N2717" s="5">
        <f t="shared" si="126"/>
        <v>-494060</v>
      </c>
    </row>
    <row r="2718" spans="1:14" x14ac:dyDescent="0.2">
      <c r="A2718" t="s">
        <v>0</v>
      </c>
      <c r="B2718" t="s">
        <v>1</v>
      </c>
      <c r="C2718" t="s">
        <v>6267</v>
      </c>
      <c r="D2718" t="s">
        <v>6268</v>
      </c>
      <c r="E2718" t="s">
        <v>6399</v>
      </c>
      <c r="F2718" t="s">
        <v>6400</v>
      </c>
      <c r="G2718" s="1">
        <v>44552</v>
      </c>
      <c r="H2718" s="5">
        <v>36600</v>
      </c>
      <c r="I2718" s="4">
        <v>60</v>
      </c>
      <c r="J2718" s="3">
        <f t="shared" si="127"/>
        <v>44612</v>
      </c>
      <c r="K2718" t="s">
        <v>6266</v>
      </c>
      <c r="L2718" s="1">
        <v>44603</v>
      </c>
      <c r="M2718">
        <f t="shared" si="128"/>
        <v>-9</v>
      </c>
      <c r="N2718" s="5">
        <f t="shared" si="126"/>
        <v>-329400</v>
      </c>
    </row>
    <row r="2719" spans="1:14" x14ac:dyDescent="0.2">
      <c r="A2719" t="s">
        <v>0</v>
      </c>
      <c r="B2719" t="s">
        <v>1</v>
      </c>
      <c r="C2719" t="s">
        <v>6267</v>
      </c>
      <c r="D2719" t="s">
        <v>6268</v>
      </c>
      <c r="E2719" t="s">
        <v>6401</v>
      </c>
      <c r="F2719" t="s">
        <v>6402</v>
      </c>
      <c r="G2719" s="1">
        <v>44558</v>
      </c>
      <c r="H2719" s="5">
        <v>10100</v>
      </c>
      <c r="I2719" s="4">
        <v>60</v>
      </c>
      <c r="J2719" s="3">
        <f t="shared" si="127"/>
        <v>44618</v>
      </c>
      <c r="K2719" t="s">
        <v>6266</v>
      </c>
      <c r="L2719" s="1">
        <v>44603</v>
      </c>
      <c r="M2719">
        <f t="shared" si="128"/>
        <v>-15</v>
      </c>
      <c r="N2719" s="5">
        <f t="shared" si="126"/>
        <v>-151500</v>
      </c>
    </row>
    <row r="2720" spans="1:14" x14ac:dyDescent="0.2">
      <c r="A2720" t="s">
        <v>0</v>
      </c>
      <c r="B2720" t="s">
        <v>1</v>
      </c>
      <c r="C2720" t="s">
        <v>6267</v>
      </c>
      <c r="D2720" t="s">
        <v>6268</v>
      </c>
      <c r="E2720" t="s">
        <v>6403</v>
      </c>
      <c r="F2720" t="s">
        <v>6404</v>
      </c>
      <c r="G2720" s="1">
        <v>44512</v>
      </c>
      <c r="H2720" s="5">
        <v>367.15</v>
      </c>
      <c r="I2720" s="4">
        <v>60</v>
      </c>
      <c r="J2720" s="3">
        <f t="shared" si="127"/>
        <v>44572</v>
      </c>
      <c r="K2720" t="s">
        <v>6266</v>
      </c>
      <c r="L2720" s="1">
        <v>44603</v>
      </c>
      <c r="M2720">
        <f t="shared" si="128"/>
        <v>31</v>
      </c>
      <c r="N2720" s="5">
        <f t="shared" si="126"/>
        <v>11381.65</v>
      </c>
    </row>
    <row r="2721" spans="1:14" x14ac:dyDescent="0.2">
      <c r="A2721" t="s">
        <v>0</v>
      </c>
      <c r="B2721" t="s">
        <v>1</v>
      </c>
      <c r="C2721" t="s">
        <v>6267</v>
      </c>
      <c r="D2721" t="s">
        <v>6268</v>
      </c>
      <c r="E2721" t="s">
        <v>6405</v>
      </c>
      <c r="F2721" t="s">
        <v>6406</v>
      </c>
      <c r="G2721" s="1">
        <v>44502</v>
      </c>
      <c r="H2721" s="5">
        <v>142.5</v>
      </c>
      <c r="I2721" s="4">
        <v>60</v>
      </c>
      <c r="J2721" s="3">
        <f t="shared" si="127"/>
        <v>44562</v>
      </c>
      <c r="K2721" t="s">
        <v>6266</v>
      </c>
      <c r="L2721" s="1">
        <v>44603</v>
      </c>
      <c r="M2721">
        <f t="shared" si="128"/>
        <v>41</v>
      </c>
      <c r="N2721" s="5">
        <f t="shared" si="126"/>
        <v>5842.5</v>
      </c>
    </row>
    <row r="2722" spans="1:14" x14ac:dyDescent="0.2">
      <c r="A2722" t="s">
        <v>0</v>
      </c>
      <c r="B2722" t="s">
        <v>1</v>
      </c>
      <c r="C2722" t="s">
        <v>6267</v>
      </c>
      <c r="D2722" t="s">
        <v>6268</v>
      </c>
      <c r="E2722" t="s">
        <v>6407</v>
      </c>
      <c r="F2722" t="s">
        <v>6408</v>
      </c>
      <c r="G2722" s="1">
        <v>44504</v>
      </c>
      <c r="H2722" s="5">
        <v>1500</v>
      </c>
      <c r="I2722" s="4">
        <v>60</v>
      </c>
      <c r="J2722" s="3">
        <f t="shared" si="127"/>
        <v>44564</v>
      </c>
      <c r="K2722" t="s">
        <v>6266</v>
      </c>
      <c r="L2722" s="1">
        <v>44603</v>
      </c>
      <c r="M2722">
        <f t="shared" si="128"/>
        <v>39</v>
      </c>
      <c r="N2722" s="5">
        <f t="shared" si="126"/>
        <v>58500</v>
      </c>
    </row>
    <row r="2723" spans="1:14" x14ac:dyDescent="0.2">
      <c r="A2723" t="s">
        <v>0</v>
      </c>
      <c r="B2723" t="s">
        <v>1</v>
      </c>
      <c r="C2723" t="s">
        <v>6267</v>
      </c>
      <c r="D2723" t="s">
        <v>6268</v>
      </c>
      <c r="E2723" t="s">
        <v>6409</v>
      </c>
      <c r="F2723" t="s">
        <v>6410</v>
      </c>
      <c r="G2723" s="1">
        <v>44508</v>
      </c>
      <c r="H2723" s="5">
        <v>1000</v>
      </c>
      <c r="I2723" s="4">
        <v>60</v>
      </c>
      <c r="J2723" s="3">
        <f t="shared" si="127"/>
        <v>44568</v>
      </c>
      <c r="K2723" t="s">
        <v>6266</v>
      </c>
      <c r="L2723" s="1">
        <v>44603</v>
      </c>
      <c r="M2723">
        <f t="shared" si="128"/>
        <v>35</v>
      </c>
      <c r="N2723" s="5">
        <f t="shared" si="126"/>
        <v>35000</v>
      </c>
    </row>
    <row r="2724" spans="1:14" x14ac:dyDescent="0.2">
      <c r="A2724" t="s">
        <v>0</v>
      </c>
      <c r="B2724" t="s">
        <v>1</v>
      </c>
      <c r="C2724" t="s">
        <v>6267</v>
      </c>
      <c r="D2724" t="s">
        <v>6268</v>
      </c>
      <c r="E2724" t="s">
        <v>6411</v>
      </c>
      <c r="F2724" t="s">
        <v>6412</v>
      </c>
      <c r="G2724" s="1">
        <v>44533</v>
      </c>
      <c r="H2724" s="5">
        <v>760</v>
      </c>
      <c r="I2724" s="4">
        <v>60</v>
      </c>
      <c r="J2724" s="3">
        <f t="shared" si="127"/>
        <v>44593</v>
      </c>
      <c r="K2724" t="s">
        <v>6266</v>
      </c>
      <c r="L2724" s="1">
        <v>44603</v>
      </c>
      <c r="M2724">
        <f t="shared" si="128"/>
        <v>10</v>
      </c>
      <c r="N2724" s="5">
        <f t="shared" si="126"/>
        <v>7600</v>
      </c>
    </row>
    <row r="2725" spans="1:14" x14ac:dyDescent="0.2">
      <c r="A2725" t="s">
        <v>0</v>
      </c>
      <c r="B2725" t="s">
        <v>1</v>
      </c>
      <c r="C2725" t="s">
        <v>6267</v>
      </c>
      <c r="D2725" t="s">
        <v>6268</v>
      </c>
      <c r="E2725" t="s">
        <v>6413</v>
      </c>
      <c r="F2725" t="s">
        <v>6414</v>
      </c>
      <c r="G2725" s="1">
        <v>44546</v>
      </c>
      <c r="H2725" s="5">
        <v>9120</v>
      </c>
      <c r="I2725" s="4">
        <v>60</v>
      </c>
      <c r="J2725" s="3">
        <f t="shared" si="127"/>
        <v>44606</v>
      </c>
      <c r="K2725" t="s">
        <v>6266</v>
      </c>
      <c r="L2725" s="1">
        <v>44603</v>
      </c>
      <c r="M2725">
        <f t="shared" si="128"/>
        <v>-3</v>
      </c>
      <c r="N2725" s="5">
        <f t="shared" si="126"/>
        <v>-27360</v>
      </c>
    </row>
    <row r="2726" spans="1:14" x14ac:dyDescent="0.2">
      <c r="A2726" t="s">
        <v>0</v>
      </c>
      <c r="B2726" t="s">
        <v>1</v>
      </c>
      <c r="C2726" t="s">
        <v>6267</v>
      </c>
      <c r="D2726" t="s">
        <v>6268</v>
      </c>
      <c r="E2726" t="s">
        <v>6415</v>
      </c>
      <c r="F2726" t="s">
        <v>6416</v>
      </c>
      <c r="G2726" s="1">
        <v>44510</v>
      </c>
      <c r="H2726" s="5">
        <v>11635.88</v>
      </c>
      <c r="I2726" s="4">
        <v>60</v>
      </c>
      <c r="J2726" s="3">
        <f t="shared" si="127"/>
        <v>44570</v>
      </c>
      <c r="K2726" t="s">
        <v>6266</v>
      </c>
      <c r="L2726" s="1">
        <v>44603</v>
      </c>
      <c r="M2726">
        <f t="shared" si="128"/>
        <v>33</v>
      </c>
      <c r="N2726" s="5">
        <f t="shared" si="126"/>
        <v>383984.04</v>
      </c>
    </row>
    <row r="2727" spans="1:14" x14ac:dyDescent="0.2">
      <c r="A2727" t="s">
        <v>0</v>
      </c>
      <c r="B2727" t="s">
        <v>1</v>
      </c>
      <c r="C2727" t="s">
        <v>6267</v>
      </c>
      <c r="D2727" t="s">
        <v>6268</v>
      </c>
      <c r="E2727" t="s">
        <v>6417</v>
      </c>
      <c r="F2727" t="s">
        <v>6418</v>
      </c>
      <c r="G2727" s="1">
        <v>44519</v>
      </c>
      <c r="H2727" s="5">
        <v>1150</v>
      </c>
      <c r="I2727" s="4">
        <v>60</v>
      </c>
      <c r="J2727" s="3">
        <f t="shared" si="127"/>
        <v>44579</v>
      </c>
      <c r="K2727" t="s">
        <v>6266</v>
      </c>
      <c r="L2727" s="1">
        <v>44603</v>
      </c>
      <c r="M2727">
        <f t="shared" si="128"/>
        <v>24</v>
      </c>
      <c r="N2727" s="5">
        <f t="shared" si="126"/>
        <v>27600</v>
      </c>
    </row>
    <row r="2728" spans="1:14" x14ac:dyDescent="0.2">
      <c r="A2728" t="s">
        <v>0</v>
      </c>
      <c r="B2728" t="s">
        <v>1</v>
      </c>
      <c r="C2728" t="s">
        <v>6267</v>
      </c>
      <c r="D2728" t="s">
        <v>6268</v>
      </c>
      <c r="E2728" t="s">
        <v>6419</v>
      </c>
      <c r="F2728" t="s">
        <v>6420</v>
      </c>
      <c r="G2728" s="1">
        <v>44519</v>
      </c>
      <c r="H2728" s="5">
        <v>800</v>
      </c>
      <c r="I2728" s="4">
        <v>60</v>
      </c>
      <c r="J2728" s="3">
        <f t="shared" si="127"/>
        <v>44579</v>
      </c>
      <c r="K2728" t="s">
        <v>6266</v>
      </c>
      <c r="L2728" s="1">
        <v>44603</v>
      </c>
      <c r="M2728">
        <f t="shared" si="128"/>
        <v>24</v>
      </c>
      <c r="N2728" s="5">
        <f t="shared" si="126"/>
        <v>19200</v>
      </c>
    </row>
    <row r="2729" spans="1:14" x14ac:dyDescent="0.2">
      <c r="A2729" t="s">
        <v>0</v>
      </c>
      <c r="B2729" t="s">
        <v>1</v>
      </c>
      <c r="C2729" t="s">
        <v>6267</v>
      </c>
      <c r="D2729" t="s">
        <v>6268</v>
      </c>
      <c r="E2729" t="s">
        <v>6421</v>
      </c>
      <c r="F2729" t="s">
        <v>6422</v>
      </c>
      <c r="G2729" s="1">
        <v>44525</v>
      </c>
      <c r="H2729" s="5">
        <v>115</v>
      </c>
      <c r="I2729" s="4">
        <v>60</v>
      </c>
      <c r="J2729" s="3">
        <f t="shared" si="127"/>
        <v>44585</v>
      </c>
      <c r="K2729" t="s">
        <v>6266</v>
      </c>
      <c r="L2729" s="1">
        <v>44603</v>
      </c>
      <c r="M2729">
        <f t="shared" si="128"/>
        <v>18</v>
      </c>
      <c r="N2729" s="5">
        <f t="shared" si="126"/>
        <v>2070</v>
      </c>
    </row>
    <row r="2730" spans="1:14" x14ac:dyDescent="0.2">
      <c r="A2730" t="s">
        <v>0</v>
      </c>
      <c r="B2730" t="s">
        <v>1</v>
      </c>
      <c r="C2730" t="s">
        <v>6267</v>
      </c>
      <c r="D2730" t="s">
        <v>6268</v>
      </c>
      <c r="E2730" t="s">
        <v>6423</v>
      </c>
      <c r="F2730" t="s">
        <v>6424</v>
      </c>
      <c r="G2730" s="1">
        <v>44525</v>
      </c>
      <c r="H2730" s="5">
        <v>460</v>
      </c>
      <c r="I2730" s="4">
        <v>60</v>
      </c>
      <c r="J2730" s="3">
        <f t="shared" si="127"/>
        <v>44585</v>
      </c>
      <c r="K2730" t="s">
        <v>6266</v>
      </c>
      <c r="L2730" s="1">
        <v>44603</v>
      </c>
      <c r="M2730">
        <f t="shared" si="128"/>
        <v>18</v>
      </c>
      <c r="N2730" s="5">
        <f t="shared" si="126"/>
        <v>8280</v>
      </c>
    </row>
    <row r="2731" spans="1:14" x14ac:dyDescent="0.2">
      <c r="A2731" t="s">
        <v>0</v>
      </c>
      <c r="B2731" t="s">
        <v>1</v>
      </c>
      <c r="C2731" t="s">
        <v>6267</v>
      </c>
      <c r="D2731" t="s">
        <v>6268</v>
      </c>
      <c r="E2731" t="s">
        <v>6425</v>
      </c>
      <c r="F2731" t="s">
        <v>6426</v>
      </c>
      <c r="G2731" s="1">
        <v>44536</v>
      </c>
      <c r="H2731" s="5">
        <v>42940</v>
      </c>
      <c r="I2731" s="4">
        <v>60</v>
      </c>
      <c r="J2731" s="3">
        <f t="shared" si="127"/>
        <v>44596</v>
      </c>
      <c r="K2731" t="s">
        <v>6266</v>
      </c>
      <c r="L2731" s="1">
        <v>44603</v>
      </c>
      <c r="M2731">
        <f t="shared" si="128"/>
        <v>7</v>
      </c>
      <c r="N2731" s="5">
        <f t="shared" si="126"/>
        <v>300580</v>
      </c>
    </row>
    <row r="2732" spans="1:14" x14ac:dyDescent="0.2">
      <c r="A2732" t="s">
        <v>0</v>
      </c>
      <c r="B2732" t="s">
        <v>1</v>
      </c>
      <c r="C2732" t="s">
        <v>6267</v>
      </c>
      <c r="D2732" t="s">
        <v>6268</v>
      </c>
      <c r="E2732" t="s">
        <v>6427</v>
      </c>
      <c r="F2732" t="s">
        <v>6428</v>
      </c>
      <c r="G2732" s="1">
        <v>44540</v>
      </c>
      <c r="H2732" s="5">
        <v>690</v>
      </c>
      <c r="I2732" s="4">
        <v>60</v>
      </c>
      <c r="J2732" s="3">
        <f t="shared" si="127"/>
        <v>44600</v>
      </c>
      <c r="K2732" t="s">
        <v>6266</v>
      </c>
      <c r="L2732" s="1">
        <v>44603</v>
      </c>
      <c r="M2732">
        <f t="shared" si="128"/>
        <v>3</v>
      </c>
      <c r="N2732" s="5">
        <f t="shared" si="126"/>
        <v>2070</v>
      </c>
    </row>
    <row r="2733" spans="1:14" x14ac:dyDescent="0.2">
      <c r="A2733" t="s">
        <v>0</v>
      </c>
      <c r="B2733" t="s">
        <v>1</v>
      </c>
      <c r="C2733" t="s">
        <v>6267</v>
      </c>
      <c r="D2733" t="s">
        <v>6268</v>
      </c>
      <c r="E2733" t="s">
        <v>6429</v>
      </c>
      <c r="F2733" t="s">
        <v>6430</v>
      </c>
      <c r="G2733" s="1">
        <v>44543</v>
      </c>
      <c r="H2733" s="5">
        <v>1140</v>
      </c>
      <c r="I2733" s="4">
        <v>60</v>
      </c>
      <c r="J2733" s="3">
        <f t="shared" si="127"/>
        <v>44603</v>
      </c>
      <c r="K2733" t="s">
        <v>6266</v>
      </c>
      <c r="L2733" s="1">
        <v>44603</v>
      </c>
      <c r="M2733">
        <f t="shared" si="128"/>
        <v>0</v>
      </c>
      <c r="N2733" s="5">
        <f t="shared" si="126"/>
        <v>0</v>
      </c>
    </row>
    <row r="2734" spans="1:14" x14ac:dyDescent="0.2">
      <c r="A2734" t="s">
        <v>0</v>
      </c>
      <c r="B2734" t="s">
        <v>1</v>
      </c>
      <c r="C2734" t="s">
        <v>6267</v>
      </c>
      <c r="D2734" t="s">
        <v>6268</v>
      </c>
      <c r="E2734" t="s">
        <v>6431</v>
      </c>
      <c r="F2734" t="s">
        <v>6432</v>
      </c>
      <c r="G2734" s="1">
        <v>44545</v>
      </c>
      <c r="H2734" s="5">
        <v>510</v>
      </c>
      <c r="I2734" s="4">
        <v>60</v>
      </c>
      <c r="J2734" s="3">
        <f t="shared" si="127"/>
        <v>44605</v>
      </c>
      <c r="K2734" t="s">
        <v>6266</v>
      </c>
      <c r="L2734" s="1">
        <v>44603</v>
      </c>
      <c r="M2734">
        <f t="shared" si="128"/>
        <v>-2</v>
      </c>
      <c r="N2734" s="5">
        <f t="shared" si="126"/>
        <v>-1020</v>
      </c>
    </row>
    <row r="2735" spans="1:14" x14ac:dyDescent="0.2">
      <c r="A2735" t="s">
        <v>0</v>
      </c>
      <c r="B2735" t="s">
        <v>1</v>
      </c>
      <c r="C2735" t="s">
        <v>6267</v>
      </c>
      <c r="D2735" t="s">
        <v>6268</v>
      </c>
      <c r="E2735" t="s">
        <v>6434</v>
      </c>
      <c r="F2735" t="s">
        <v>6435</v>
      </c>
      <c r="G2735" s="1">
        <v>44525</v>
      </c>
      <c r="H2735" s="5">
        <v>8490</v>
      </c>
      <c r="I2735" s="4">
        <v>60</v>
      </c>
      <c r="J2735" s="3">
        <f t="shared" si="127"/>
        <v>44585</v>
      </c>
      <c r="K2735" t="s">
        <v>6433</v>
      </c>
      <c r="L2735" s="1">
        <v>44608</v>
      </c>
      <c r="M2735">
        <f t="shared" si="128"/>
        <v>23</v>
      </c>
      <c r="N2735" s="5">
        <f t="shared" si="126"/>
        <v>195270</v>
      </c>
    </row>
    <row r="2736" spans="1:14" x14ac:dyDescent="0.2">
      <c r="A2736" t="s">
        <v>0</v>
      </c>
      <c r="B2736" t="s">
        <v>1</v>
      </c>
      <c r="C2736" t="s">
        <v>6267</v>
      </c>
      <c r="D2736" t="s">
        <v>6268</v>
      </c>
      <c r="E2736" t="s">
        <v>6437</v>
      </c>
      <c r="F2736" t="s">
        <v>6438</v>
      </c>
      <c r="G2736" s="1">
        <v>44522</v>
      </c>
      <c r="H2736" s="5">
        <v>1495</v>
      </c>
      <c r="I2736" s="4">
        <v>60</v>
      </c>
      <c r="J2736" s="3">
        <f t="shared" si="127"/>
        <v>44582</v>
      </c>
      <c r="K2736" t="s">
        <v>6436</v>
      </c>
      <c r="L2736" s="1">
        <v>44622</v>
      </c>
      <c r="M2736">
        <f t="shared" si="128"/>
        <v>40</v>
      </c>
      <c r="N2736" s="5">
        <f t="shared" si="126"/>
        <v>59800</v>
      </c>
    </row>
    <row r="2737" spans="1:14" x14ac:dyDescent="0.2">
      <c r="A2737" t="s">
        <v>0</v>
      </c>
      <c r="B2737" t="s">
        <v>8</v>
      </c>
      <c r="C2737" t="s">
        <v>6267</v>
      </c>
      <c r="D2737" t="s">
        <v>6268</v>
      </c>
      <c r="E2737" t="s">
        <v>6440</v>
      </c>
      <c r="F2737" t="s">
        <v>6441</v>
      </c>
      <c r="G2737" s="1">
        <v>44606</v>
      </c>
      <c r="H2737" s="5">
        <v>1500</v>
      </c>
      <c r="I2737" s="4">
        <v>60</v>
      </c>
      <c r="J2737" s="3">
        <f t="shared" si="127"/>
        <v>44666</v>
      </c>
      <c r="K2737" t="s">
        <v>6439</v>
      </c>
      <c r="L2737" s="1">
        <v>44664</v>
      </c>
      <c r="M2737">
        <f t="shared" si="128"/>
        <v>-2</v>
      </c>
      <c r="N2737" s="5">
        <f t="shared" si="126"/>
        <v>-3000</v>
      </c>
    </row>
    <row r="2738" spans="1:14" x14ac:dyDescent="0.2">
      <c r="A2738" t="s">
        <v>0</v>
      </c>
      <c r="B2738" t="s">
        <v>8</v>
      </c>
      <c r="C2738" t="s">
        <v>6267</v>
      </c>
      <c r="D2738" t="s">
        <v>6268</v>
      </c>
      <c r="E2738" t="s">
        <v>6442</v>
      </c>
      <c r="F2738" t="s">
        <v>6443</v>
      </c>
      <c r="G2738" s="1">
        <v>44560</v>
      </c>
      <c r="H2738" s="5">
        <v>245</v>
      </c>
      <c r="I2738" s="4">
        <v>60</v>
      </c>
      <c r="J2738" s="3">
        <f t="shared" si="127"/>
        <v>44620</v>
      </c>
      <c r="K2738" t="s">
        <v>6439</v>
      </c>
      <c r="L2738" s="1">
        <v>44664</v>
      </c>
      <c r="M2738">
        <f t="shared" si="128"/>
        <v>44</v>
      </c>
      <c r="N2738" s="5">
        <f t="shared" si="126"/>
        <v>10780</v>
      </c>
    </row>
    <row r="2739" spans="1:14" x14ac:dyDescent="0.2">
      <c r="A2739" t="s">
        <v>0</v>
      </c>
      <c r="B2739" t="s">
        <v>8</v>
      </c>
      <c r="C2739" t="s">
        <v>6267</v>
      </c>
      <c r="D2739" t="s">
        <v>6268</v>
      </c>
      <c r="E2739" t="s">
        <v>6444</v>
      </c>
      <c r="F2739" t="s">
        <v>6445</v>
      </c>
      <c r="G2739" s="1">
        <v>44560</v>
      </c>
      <c r="H2739" s="5">
        <v>96</v>
      </c>
      <c r="I2739" s="4">
        <v>60</v>
      </c>
      <c r="J2739" s="3">
        <f t="shared" si="127"/>
        <v>44620</v>
      </c>
      <c r="K2739" t="s">
        <v>6439</v>
      </c>
      <c r="L2739" s="1">
        <v>44664</v>
      </c>
      <c r="M2739">
        <f t="shared" si="128"/>
        <v>44</v>
      </c>
      <c r="N2739" s="5">
        <f t="shared" si="126"/>
        <v>4224</v>
      </c>
    </row>
    <row r="2740" spans="1:14" x14ac:dyDescent="0.2">
      <c r="A2740" t="s">
        <v>0</v>
      </c>
      <c r="B2740" t="s">
        <v>1</v>
      </c>
      <c r="C2740" t="s">
        <v>6267</v>
      </c>
      <c r="D2740" t="s">
        <v>6268</v>
      </c>
      <c r="E2740" t="s">
        <v>6446</v>
      </c>
      <c r="F2740" t="s">
        <v>6447</v>
      </c>
      <c r="G2740" s="1">
        <v>44553</v>
      </c>
      <c r="H2740" s="5">
        <v>3530</v>
      </c>
      <c r="I2740" s="4">
        <v>60</v>
      </c>
      <c r="J2740" s="3">
        <f t="shared" si="127"/>
        <v>44613</v>
      </c>
      <c r="K2740" t="s">
        <v>6439</v>
      </c>
      <c r="L2740" s="1">
        <v>44664</v>
      </c>
      <c r="M2740">
        <f t="shared" si="128"/>
        <v>51</v>
      </c>
      <c r="N2740" s="5">
        <f t="shared" si="126"/>
        <v>180030</v>
      </c>
    </row>
    <row r="2741" spans="1:14" x14ac:dyDescent="0.2">
      <c r="A2741" t="s">
        <v>0</v>
      </c>
      <c r="B2741" t="s">
        <v>8</v>
      </c>
      <c r="C2741" t="s">
        <v>6267</v>
      </c>
      <c r="D2741" t="s">
        <v>6268</v>
      </c>
      <c r="E2741" t="s">
        <v>6448</v>
      </c>
      <c r="F2741" t="s">
        <v>6449</v>
      </c>
      <c r="G2741" s="1">
        <v>44620</v>
      </c>
      <c r="H2741" s="5">
        <v>2500</v>
      </c>
      <c r="I2741" s="4">
        <v>60</v>
      </c>
      <c r="J2741" s="3">
        <f t="shared" si="127"/>
        <v>44680</v>
      </c>
      <c r="K2741" t="s">
        <v>6439</v>
      </c>
      <c r="L2741" s="1">
        <v>44664</v>
      </c>
      <c r="M2741">
        <f t="shared" si="128"/>
        <v>-16</v>
      </c>
      <c r="N2741" s="5">
        <f t="shared" si="126"/>
        <v>-40000</v>
      </c>
    </row>
    <row r="2742" spans="1:14" x14ac:dyDescent="0.2">
      <c r="A2742" t="s">
        <v>0</v>
      </c>
      <c r="B2742" t="s">
        <v>8</v>
      </c>
      <c r="C2742" t="s">
        <v>6267</v>
      </c>
      <c r="D2742" t="s">
        <v>6268</v>
      </c>
      <c r="E2742" t="s">
        <v>6450</v>
      </c>
      <c r="F2742" t="s">
        <v>6451</v>
      </c>
      <c r="G2742" s="1">
        <v>44601</v>
      </c>
      <c r="H2742" s="5">
        <v>2500</v>
      </c>
      <c r="I2742" s="4">
        <v>60</v>
      </c>
      <c r="J2742" s="3">
        <f t="shared" si="127"/>
        <v>44661</v>
      </c>
      <c r="K2742" t="s">
        <v>6439</v>
      </c>
      <c r="L2742" s="1">
        <v>44664</v>
      </c>
      <c r="M2742">
        <f t="shared" si="128"/>
        <v>3</v>
      </c>
      <c r="N2742" s="5">
        <f t="shared" si="126"/>
        <v>7500</v>
      </c>
    </row>
    <row r="2743" spans="1:14" x14ac:dyDescent="0.2">
      <c r="A2743" t="s">
        <v>0</v>
      </c>
      <c r="B2743" t="s">
        <v>1</v>
      </c>
      <c r="C2743" t="s">
        <v>6267</v>
      </c>
      <c r="D2743" t="s">
        <v>6268</v>
      </c>
      <c r="E2743" t="s">
        <v>6452</v>
      </c>
      <c r="F2743" t="s">
        <v>6453</v>
      </c>
      <c r="G2743" s="1">
        <v>44553</v>
      </c>
      <c r="H2743" s="5">
        <v>13400</v>
      </c>
      <c r="I2743" s="4">
        <v>60</v>
      </c>
      <c r="J2743" s="3">
        <f t="shared" si="127"/>
        <v>44613</v>
      </c>
      <c r="K2743" t="s">
        <v>6439</v>
      </c>
      <c r="L2743" s="1">
        <v>44664</v>
      </c>
      <c r="M2743">
        <f t="shared" si="128"/>
        <v>51</v>
      </c>
      <c r="N2743" s="5">
        <f t="shared" si="126"/>
        <v>683400</v>
      </c>
    </row>
    <row r="2744" spans="1:14" x14ac:dyDescent="0.2">
      <c r="A2744" t="s">
        <v>0</v>
      </c>
      <c r="B2744" t="s">
        <v>8</v>
      </c>
      <c r="C2744" t="s">
        <v>6267</v>
      </c>
      <c r="D2744" t="s">
        <v>6268</v>
      </c>
      <c r="E2744" t="s">
        <v>6454</v>
      </c>
      <c r="F2744" t="s">
        <v>6455</v>
      </c>
      <c r="G2744" s="1">
        <v>44627</v>
      </c>
      <c r="H2744" s="5">
        <v>13400</v>
      </c>
      <c r="I2744" s="4">
        <v>60</v>
      </c>
      <c r="J2744" s="3">
        <f t="shared" si="127"/>
        <v>44687</v>
      </c>
      <c r="K2744" t="s">
        <v>6439</v>
      </c>
      <c r="L2744" s="1">
        <v>44664</v>
      </c>
      <c r="M2744">
        <f t="shared" si="128"/>
        <v>-23</v>
      </c>
      <c r="N2744" s="5">
        <f t="shared" si="126"/>
        <v>-308200</v>
      </c>
    </row>
    <row r="2745" spans="1:14" x14ac:dyDescent="0.2">
      <c r="A2745" t="s">
        <v>0</v>
      </c>
      <c r="B2745" t="s">
        <v>8</v>
      </c>
      <c r="C2745" t="s">
        <v>6267</v>
      </c>
      <c r="D2745" t="s">
        <v>6268</v>
      </c>
      <c r="E2745" t="s">
        <v>6456</v>
      </c>
      <c r="F2745" t="s">
        <v>6457</v>
      </c>
      <c r="G2745" s="1">
        <v>44620</v>
      </c>
      <c r="H2745" s="5">
        <v>2800</v>
      </c>
      <c r="I2745" s="4">
        <v>60</v>
      </c>
      <c r="J2745" s="3">
        <f t="shared" si="127"/>
        <v>44680</v>
      </c>
      <c r="K2745" t="s">
        <v>6439</v>
      </c>
      <c r="L2745" s="1">
        <v>44664</v>
      </c>
      <c r="M2745">
        <f t="shared" si="128"/>
        <v>-16</v>
      </c>
      <c r="N2745" s="5">
        <f t="shared" si="126"/>
        <v>-44800</v>
      </c>
    </row>
    <row r="2746" spans="1:14" x14ac:dyDescent="0.2">
      <c r="A2746" t="s">
        <v>0</v>
      </c>
      <c r="B2746" t="s">
        <v>1</v>
      </c>
      <c r="C2746" t="s">
        <v>6267</v>
      </c>
      <c r="D2746" t="s">
        <v>6268</v>
      </c>
      <c r="E2746" t="s">
        <v>6458</v>
      </c>
      <c r="F2746" t="s">
        <v>6459</v>
      </c>
      <c r="G2746" s="1">
        <v>44553</v>
      </c>
      <c r="H2746" s="5">
        <v>3080</v>
      </c>
      <c r="I2746" s="4">
        <v>60</v>
      </c>
      <c r="J2746" s="3">
        <f t="shared" si="127"/>
        <v>44613</v>
      </c>
      <c r="K2746" t="s">
        <v>6439</v>
      </c>
      <c r="L2746" s="1">
        <v>44664</v>
      </c>
      <c r="M2746">
        <f t="shared" si="128"/>
        <v>51</v>
      </c>
      <c r="N2746" s="5">
        <f t="shared" si="126"/>
        <v>157080</v>
      </c>
    </row>
    <row r="2747" spans="1:14" x14ac:dyDescent="0.2">
      <c r="A2747" t="s">
        <v>0</v>
      </c>
      <c r="B2747" t="s">
        <v>8</v>
      </c>
      <c r="C2747" t="s">
        <v>6267</v>
      </c>
      <c r="D2747" t="s">
        <v>6268</v>
      </c>
      <c r="E2747" t="s">
        <v>6460</v>
      </c>
      <c r="F2747" t="s">
        <v>6461</v>
      </c>
      <c r="G2747" s="1">
        <v>44622</v>
      </c>
      <c r="H2747" s="5">
        <v>7429</v>
      </c>
      <c r="I2747" s="4">
        <v>60</v>
      </c>
      <c r="J2747" s="3">
        <f t="shared" si="127"/>
        <v>44682</v>
      </c>
      <c r="K2747" t="s">
        <v>6439</v>
      </c>
      <c r="L2747" s="1">
        <v>44664</v>
      </c>
      <c r="M2747">
        <f t="shared" si="128"/>
        <v>-18</v>
      </c>
      <c r="N2747" s="5">
        <f t="shared" si="126"/>
        <v>-133722</v>
      </c>
    </row>
    <row r="2748" spans="1:14" x14ac:dyDescent="0.2">
      <c r="A2748" t="s">
        <v>0</v>
      </c>
      <c r="B2748" t="s">
        <v>8</v>
      </c>
      <c r="C2748" t="s">
        <v>6267</v>
      </c>
      <c r="D2748" t="s">
        <v>6268</v>
      </c>
      <c r="E2748" t="s">
        <v>6462</v>
      </c>
      <c r="F2748" t="s">
        <v>6463</v>
      </c>
      <c r="G2748" s="1">
        <v>44617</v>
      </c>
      <c r="H2748" s="5">
        <v>560</v>
      </c>
      <c r="I2748" s="4">
        <v>60</v>
      </c>
      <c r="J2748" s="3">
        <f t="shared" si="127"/>
        <v>44677</v>
      </c>
      <c r="K2748" t="s">
        <v>6439</v>
      </c>
      <c r="L2748" s="1">
        <v>44664</v>
      </c>
      <c r="M2748">
        <f t="shared" si="128"/>
        <v>-13</v>
      </c>
      <c r="N2748" s="5">
        <f t="shared" si="126"/>
        <v>-7280</v>
      </c>
    </row>
    <row r="2749" spans="1:14" x14ac:dyDescent="0.2">
      <c r="A2749" t="s">
        <v>0</v>
      </c>
      <c r="B2749" t="s">
        <v>8</v>
      </c>
      <c r="C2749" t="s">
        <v>6267</v>
      </c>
      <c r="D2749" t="s">
        <v>6268</v>
      </c>
      <c r="E2749" t="s">
        <v>6464</v>
      </c>
      <c r="F2749" t="s">
        <v>6465</v>
      </c>
      <c r="G2749" s="1">
        <v>44616</v>
      </c>
      <c r="H2749" s="5">
        <v>447.8</v>
      </c>
      <c r="I2749" s="4">
        <v>60</v>
      </c>
      <c r="J2749" s="3">
        <f t="shared" si="127"/>
        <v>44676</v>
      </c>
      <c r="K2749" t="s">
        <v>6439</v>
      </c>
      <c r="L2749" s="1">
        <v>44664</v>
      </c>
      <c r="M2749">
        <f t="shared" si="128"/>
        <v>-12</v>
      </c>
      <c r="N2749" s="5">
        <f t="shared" si="126"/>
        <v>-5373.6</v>
      </c>
    </row>
    <row r="2750" spans="1:14" x14ac:dyDescent="0.2">
      <c r="A2750" t="s">
        <v>0</v>
      </c>
      <c r="B2750" t="s">
        <v>8</v>
      </c>
      <c r="C2750" t="s">
        <v>6267</v>
      </c>
      <c r="D2750" t="s">
        <v>6268</v>
      </c>
      <c r="E2750" t="s">
        <v>6466</v>
      </c>
      <c r="F2750" t="s">
        <v>6467</v>
      </c>
      <c r="G2750" s="1">
        <v>44568</v>
      </c>
      <c r="H2750" s="5">
        <v>560</v>
      </c>
      <c r="I2750" s="4">
        <v>60</v>
      </c>
      <c r="J2750" s="3">
        <f t="shared" si="127"/>
        <v>44628</v>
      </c>
      <c r="K2750" t="s">
        <v>6439</v>
      </c>
      <c r="L2750" s="1">
        <v>44664</v>
      </c>
      <c r="M2750">
        <f t="shared" si="128"/>
        <v>36</v>
      </c>
      <c r="N2750" s="5">
        <f t="shared" si="126"/>
        <v>20160</v>
      </c>
    </row>
    <row r="2751" spans="1:14" x14ac:dyDescent="0.2">
      <c r="A2751" t="s">
        <v>0</v>
      </c>
      <c r="B2751" t="s">
        <v>8</v>
      </c>
      <c r="C2751" t="s">
        <v>6267</v>
      </c>
      <c r="D2751" t="s">
        <v>6268</v>
      </c>
      <c r="E2751" t="s">
        <v>6468</v>
      </c>
      <c r="F2751" t="s">
        <v>6469</v>
      </c>
      <c r="G2751" s="1">
        <v>44575</v>
      </c>
      <c r="H2751" s="5">
        <v>250</v>
      </c>
      <c r="I2751" s="4">
        <v>60</v>
      </c>
      <c r="J2751" s="3">
        <f t="shared" si="127"/>
        <v>44635</v>
      </c>
      <c r="K2751" t="s">
        <v>6439</v>
      </c>
      <c r="L2751" s="1">
        <v>44664</v>
      </c>
      <c r="M2751">
        <f t="shared" si="128"/>
        <v>29</v>
      </c>
      <c r="N2751" s="5">
        <f t="shared" si="126"/>
        <v>7250</v>
      </c>
    </row>
    <row r="2752" spans="1:14" x14ac:dyDescent="0.2">
      <c r="A2752" t="s">
        <v>0</v>
      </c>
      <c r="B2752" t="s">
        <v>8</v>
      </c>
      <c r="C2752" t="s">
        <v>6267</v>
      </c>
      <c r="D2752" t="s">
        <v>6268</v>
      </c>
      <c r="E2752" t="s">
        <v>6470</v>
      </c>
      <c r="F2752" t="s">
        <v>6471</v>
      </c>
      <c r="G2752" s="1">
        <v>44574</v>
      </c>
      <c r="H2752" s="5">
        <v>250</v>
      </c>
      <c r="I2752" s="4">
        <v>60</v>
      </c>
      <c r="J2752" s="3">
        <f t="shared" si="127"/>
        <v>44634</v>
      </c>
      <c r="K2752" t="s">
        <v>6439</v>
      </c>
      <c r="L2752" s="1">
        <v>44664</v>
      </c>
      <c r="M2752">
        <f t="shared" si="128"/>
        <v>30</v>
      </c>
      <c r="N2752" s="5">
        <f t="shared" si="126"/>
        <v>7500</v>
      </c>
    </row>
    <row r="2753" spans="1:14" x14ac:dyDescent="0.2">
      <c r="A2753" t="s">
        <v>0</v>
      </c>
      <c r="B2753" t="s">
        <v>8</v>
      </c>
      <c r="C2753" t="s">
        <v>6267</v>
      </c>
      <c r="D2753" t="s">
        <v>6268</v>
      </c>
      <c r="E2753" t="s">
        <v>6472</v>
      </c>
      <c r="F2753" t="s">
        <v>6473</v>
      </c>
      <c r="G2753" s="1">
        <v>44574</v>
      </c>
      <c r="H2753" s="5">
        <v>1000</v>
      </c>
      <c r="I2753" s="4">
        <v>60</v>
      </c>
      <c r="J2753" s="3">
        <f t="shared" si="127"/>
        <v>44634</v>
      </c>
      <c r="K2753" t="s">
        <v>6439</v>
      </c>
      <c r="L2753" s="1">
        <v>44664</v>
      </c>
      <c r="M2753">
        <f t="shared" si="128"/>
        <v>30</v>
      </c>
      <c r="N2753" s="5">
        <f t="shared" si="126"/>
        <v>30000</v>
      </c>
    </row>
    <row r="2754" spans="1:14" x14ac:dyDescent="0.2">
      <c r="A2754" t="s">
        <v>0</v>
      </c>
      <c r="B2754" t="s">
        <v>8</v>
      </c>
      <c r="C2754" t="s">
        <v>6267</v>
      </c>
      <c r="D2754" t="s">
        <v>6268</v>
      </c>
      <c r="E2754" t="s">
        <v>6474</v>
      </c>
      <c r="F2754" t="s">
        <v>6475</v>
      </c>
      <c r="G2754" s="1">
        <v>44566</v>
      </c>
      <c r="H2754" s="5">
        <v>750</v>
      </c>
      <c r="I2754" s="4">
        <v>60</v>
      </c>
      <c r="J2754" s="3">
        <f t="shared" si="127"/>
        <v>44626</v>
      </c>
      <c r="K2754" t="s">
        <v>6439</v>
      </c>
      <c r="L2754" s="1">
        <v>44664</v>
      </c>
      <c r="M2754">
        <f t="shared" si="128"/>
        <v>38</v>
      </c>
      <c r="N2754" s="5">
        <f t="shared" si="126"/>
        <v>28500</v>
      </c>
    </row>
    <row r="2755" spans="1:14" x14ac:dyDescent="0.2">
      <c r="A2755" t="s">
        <v>0</v>
      </c>
      <c r="B2755" t="s">
        <v>8</v>
      </c>
      <c r="C2755" t="s">
        <v>6267</v>
      </c>
      <c r="D2755" t="s">
        <v>6268</v>
      </c>
      <c r="E2755" t="s">
        <v>6476</v>
      </c>
      <c r="F2755" t="s">
        <v>6477</v>
      </c>
      <c r="G2755" s="1">
        <v>44568</v>
      </c>
      <c r="H2755" s="5">
        <v>250</v>
      </c>
      <c r="I2755" s="4">
        <v>60</v>
      </c>
      <c r="J2755" s="3">
        <f t="shared" si="127"/>
        <v>44628</v>
      </c>
      <c r="K2755" t="s">
        <v>6439</v>
      </c>
      <c r="L2755" s="1">
        <v>44664</v>
      </c>
      <c r="M2755">
        <f t="shared" si="128"/>
        <v>36</v>
      </c>
      <c r="N2755" s="5">
        <f t="shared" si="126"/>
        <v>9000</v>
      </c>
    </row>
    <row r="2756" spans="1:14" x14ac:dyDescent="0.2">
      <c r="A2756" t="s">
        <v>0</v>
      </c>
      <c r="B2756" t="s">
        <v>8</v>
      </c>
      <c r="C2756" t="s">
        <v>6267</v>
      </c>
      <c r="D2756" t="s">
        <v>6268</v>
      </c>
      <c r="E2756" t="s">
        <v>6478</v>
      </c>
      <c r="F2756" t="s">
        <v>6479</v>
      </c>
      <c r="G2756" s="1">
        <v>44566</v>
      </c>
      <c r="H2756" s="5">
        <v>1000</v>
      </c>
      <c r="I2756" s="4">
        <v>60</v>
      </c>
      <c r="J2756" s="3">
        <f t="shared" si="127"/>
        <v>44626</v>
      </c>
      <c r="K2756" t="s">
        <v>6439</v>
      </c>
      <c r="L2756" s="1">
        <v>44664</v>
      </c>
      <c r="M2756">
        <f t="shared" si="128"/>
        <v>38</v>
      </c>
      <c r="N2756" s="5">
        <f t="shared" si="126"/>
        <v>38000</v>
      </c>
    </row>
    <row r="2757" spans="1:14" x14ac:dyDescent="0.2">
      <c r="A2757" t="s">
        <v>0</v>
      </c>
      <c r="B2757" t="s">
        <v>8</v>
      </c>
      <c r="C2757" t="s">
        <v>6267</v>
      </c>
      <c r="D2757" t="s">
        <v>6268</v>
      </c>
      <c r="E2757" t="s">
        <v>6480</v>
      </c>
      <c r="F2757" t="s">
        <v>6481</v>
      </c>
      <c r="G2757" s="1">
        <v>44623</v>
      </c>
      <c r="H2757" s="5">
        <v>7800</v>
      </c>
      <c r="I2757" s="4">
        <v>60</v>
      </c>
      <c r="J2757" s="3">
        <f t="shared" si="127"/>
        <v>44683</v>
      </c>
      <c r="K2757" t="s">
        <v>6439</v>
      </c>
      <c r="L2757" s="1">
        <v>44664</v>
      </c>
      <c r="M2757">
        <f t="shared" si="128"/>
        <v>-19</v>
      </c>
      <c r="N2757" s="5">
        <f t="shared" si="126"/>
        <v>-148200</v>
      </c>
    </row>
    <row r="2758" spans="1:14" x14ac:dyDescent="0.2">
      <c r="A2758" t="s">
        <v>0</v>
      </c>
      <c r="B2758" t="s">
        <v>8</v>
      </c>
      <c r="C2758" t="s">
        <v>6267</v>
      </c>
      <c r="D2758" t="s">
        <v>6268</v>
      </c>
      <c r="E2758" t="s">
        <v>6482</v>
      </c>
      <c r="F2758" t="s">
        <v>6483</v>
      </c>
      <c r="G2758" s="1">
        <v>44623</v>
      </c>
      <c r="H2758" s="5">
        <v>6585</v>
      </c>
      <c r="I2758" s="4">
        <v>60</v>
      </c>
      <c r="J2758" s="3">
        <f t="shared" si="127"/>
        <v>44683</v>
      </c>
      <c r="K2758" t="s">
        <v>6439</v>
      </c>
      <c r="L2758" s="1">
        <v>44664</v>
      </c>
      <c r="M2758">
        <f t="shared" si="128"/>
        <v>-19</v>
      </c>
      <c r="N2758" s="5">
        <f t="shared" si="126"/>
        <v>-125115</v>
      </c>
    </row>
    <row r="2759" spans="1:14" x14ac:dyDescent="0.2">
      <c r="A2759" t="s">
        <v>0</v>
      </c>
      <c r="B2759" t="s">
        <v>8</v>
      </c>
      <c r="C2759" t="s">
        <v>6267</v>
      </c>
      <c r="D2759" t="s">
        <v>6268</v>
      </c>
      <c r="E2759" t="s">
        <v>6484</v>
      </c>
      <c r="F2759" t="s">
        <v>6485</v>
      </c>
      <c r="G2759" s="1">
        <v>44602</v>
      </c>
      <c r="H2759" s="5">
        <v>2800</v>
      </c>
      <c r="I2759" s="4">
        <v>60</v>
      </c>
      <c r="J2759" s="3">
        <f t="shared" si="127"/>
        <v>44662</v>
      </c>
      <c r="K2759" t="s">
        <v>6439</v>
      </c>
      <c r="L2759" s="1">
        <v>44664</v>
      </c>
      <c r="M2759">
        <f t="shared" si="128"/>
        <v>2</v>
      </c>
      <c r="N2759" s="5">
        <f t="shared" si="126"/>
        <v>5600</v>
      </c>
    </row>
    <row r="2760" spans="1:14" x14ac:dyDescent="0.2">
      <c r="A2760" t="s">
        <v>0</v>
      </c>
      <c r="B2760" t="s">
        <v>1</v>
      </c>
      <c r="C2760" t="s">
        <v>6267</v>
      </c>
      <c r="D2760" t="s">
        <v>6268</v>
      </c>
      <c r="E2760" t="s">
        <v>6486</v>
      </c>
      <c r="F2760" t="s">
        <v>6487</v>
      </c>
      <c r="G2760" s="1">
        <v>44553</v>
      </c>
      <c r="H2760" s="5">
        <v>750</v>
      </c>
      <c r="I2760" s="4">
        <v>60</v>
      </c>
      <c r="J2760" s="3">
        <f t="shared" si="127"/>
        <v>44613</v>
      </c>
      <c r="K2760" t="s">
        <v>6439</v>
      </c>
      <c r="L2760" s="1">
        <v>44664</v>
      </c>
      <c r="M2760">
        <f t="shared" si="128"/>
        <v>51</v>
      </c>
      <c r="N2760" s="5">
        <f t="shared" si="126"/>
        <v>38250</v>
      </c>
    </row>
    <row r="2761" spans="1:14" x14ac:dyDescent="0.2">
      <c r="A2761" t="s">
        <v>0</v>
      </c>
      <c r="B2761" t="s">
        <v>1</v>
      </c>
      <c r="C2761" t="s">
        <v>6267</v>
      </c>
      <c r="D2761" t="s">
        <v>6268</v>
      </c>
      <c r="E2761" t="s">
        <v>6488</v>
      </c>
      <c r="F2761" t="s">
        <v>6489</v>
      </c>
      <c r="G2761" s="1">
        <v>44551</v>
      </c>
      <c r="H2761" s="5">
        <v>2085</v>
      </c>
      <c r="I2761" s="4">
        <v>60</v>
      </c>
      <c r="J2761" s="3">
        <f t="shared" si="127"/>
        <v>44611</v>
      </c>
      <c r="K2761" t="s">
        <v>6439</v>
      </c>
      <c r="L2761" s="1">
        <v>44664</v>
      </c>
      <c r="M2761">
        <f t="shared" si="128"/>
        <v>53</v>
      </c>
      <c r="N2761" s="5">
        <f t="shared" si="126"/>
        <v>110505</v>
      </c>
    </row>
    <row r="2762" spans="1:14" x14ac:dyDescent="0.2">
      <c r="A2762" t="s">
        <v>0</v>
      </c>
      <c r="B2762" t="s">
        <v>8</v>
      </c>
      <c r="C2762" t="s">
        <v>6267</v>
      </c>
      <c r="D2762" t="s">
        <v>6268</v>
      </c>
      <c r="E2762" t="s">
        <v>6490</v>
      </c>
      <c r="F2762" t="s">
        <v>6491</v>
      </c>
      <c r="G2762" s="1">
        <v>44616</v>
      </c>
      <c r="H2762" s="5">
        <v>695</v>
      </c>
      <c r="I2762" s="4">
        <v>60</v>
      </c>
      <c r="J2762" s="3">
        <f t="shared" si="127"/>
        <v>44676</v>
      </c>
      <c r="K2762" t="s">
        <v>6439</v>
      </c>
      <c r="L2762" s="1">
        <v>44664</v>
      </c>
      <c r="M2762">
        <f t="shared" si="128"/>
        <v>-12</v>
      </c>
      <c r="N2762" s="5">
        <f t="shared" si="126"/>
        <v>-8340</v>
      </c>
    </row>
    <row r="2763" spans="1:14" x14ac:dyDescent="0.2">
      <c r="A2763" t="s">
        <v>0</v>
      </c>
      <c r="B2763" t="s">
        <v>1</v>
      </c>
      <c r="C2763" t="s">
        <v>6267</v>
      </c>
      <c r="D2763" t="s">
        <v>6268</v>
      </c>
      <c r="E2763" t="s">
        <v>6492</v>
      </c>
      <c r="F2763" t="s">
        <v>6493</v>
      </c>
      <c r="G2763" s="1">
        <v>44554</v>
      </c>
      <c r="H2763" s="5">
        <v>320</v>
      </c>
      <c r="I2763" s="4">
        <v>60</v>
      </c>
      <c r="J2763" s="3">
        <f t="shared" si="127"/>
        <v>44614</v>
      </c>
      <c r="K2763" t="s">
        <v>6439</v>
      </c>
      <c r="L2763" s="1">
        <v>44664</v>
      </c>
      <c r="M2763">
        <f t="shared" si="128"/>
        <v>50</v>
      </c>
      <c r="N2763" s="5">
        <f t="shared" si="126"/>
        <v>16000</v>
      </c>
    </row>
    <row r="2764" spans="1:14" x14ac:dyDescent="0.2">
      <c r="A2764" t="s">
        <v>0</v>
      </c>
      <c r="B2764" t="s">
        <v>8</v>
      </c>
      <c r="C2764" t="s">
        <v>6267</v>
      </c>
      <c r="D2764" t="s">
        <v>6268</v>
      </c>
      <c r="E2764" t="s">
        <v>6494</v>
      </c>
      <c r="F2764" t="s">
        <v>6495</v>
      </c>
      <c r="G2764" s="1">
        <v>44567</v>
      </c>
      <c r="H2764" s="5">
        <v>512</v>
      </c>
      <c r="I2764" s="4">
        <v>60</v>
      </c>
      <c r="J2764" s="3">
        <f t="shared" si="127"/>
        <v>44627</v>
      </c>
      <c r="K2764" t="s">
        <v>6439</v>
      </c>
      <c r="L2764" s="1">
        <v>44664</v>
      </c>
      <c r="M2764">
        <f t="shared" si="128"/>
        <v>37</v>
      </c>
      <c r="N2764" s="5">
        <f t="shared" ref="N2764:N2827" si="129">M2764*H2764</f>
        <v>18944</v>
      </c>
    </row>
    <row r="2765" spans="1:14" x14ac:dyDescent="0.2">
      <c r="A2765" t="s">
        <v>0</v>
      </c>
      <c r="B2765" t="s">
        <v>8</v>
      </c>
      <c r="C2765" t="s">
        <v>6267</v>
      </c>
      <c r="D2765" t="s">
        <v>6268</v>
      </c>
      <c r="E2765" t="s">
        <v>6496</v>
      </c>
      <c r="F2765" t="s">
        <v>6497</v>
      </c>
      <c r="G2765" s="1">
        <v>44564</v>
      </c>
      <c r="H2765" s="5">
        <v>672</v>
      </c>
      <c r="I2765" s="4">
        <v>60</v>
      </c>
      <c r="J2765" s="3">
        <f t="shared" ref="J2765:J2828" si="130">G2765+I2765</f>
        <v>44624</v>
      </c>
      <c r="K2765" t="s">
        <v>6439</v>
      </c>
      <c r="L2765" s="1">
        <v>44664</v>
      </c>
      <c r="M2765">
        <f t="shared" ref="M2765:M2828" si="131">L2765-J2765</f>
        <v>40</v>
      </c>
      <c r="N2765" s="5">
        <f t="shared" si="129"/>
        <v>26880</v>
      </c>
    </row>
    <row r="2766" spans="1:14" x14ac:dyDescent="0.2">
      <c r="A2766" t="s">
        <v>0</v>
      </c>
      <c r="B2766" t="s">
        <v>8</v>
      </c>
      <c r="C2766" t="s">
        <v>6267</v>
      </c>
      <c r="D2766" t="s">
        <v>6268</v>
      </c>
      <c r="E2766" t="s">
        <v>6498</v>
      </c>
      <c r="F2766" t="s">
        <v>6499</v>
      </c>
      <c r="G2766" s="1">
        <v>44565</v>
      </c>
      <c r="H2766" s="5">
        <v>96</v>
      </c>
      <c r="I2766" s="4">
        <v>60</v>
      </c>
      <c r="J2766" s="3">
        <f t="shared" si="130"/>
        <v>44625</v>
      </c>
      <c r="K2766" t="s">
        <v>6439</v>
      </c>
      <c r="L2766" s="1">
        <v>44664</v>
      </c>
      <c r="M2766">
        <f t="shared" si="131"/>
        <v>39</v>
      </c>
      <c r="N2766" s="5">
        <f t="shared" si="129"/>
        <v>3744</v>
      </c>
    </row>
    <row r="2767" spans="1:14" x14ac:dyDescent="0.2">
      <c r="A2767" t="s">
        <v>0</v>
      </c>
      <c r="B2767" t="s">
        <v>1</v>
      </c>
      <c r="C2767" t="s">
        <v>6267</v>
      </c>
      <c r="D2767" t="s">
        <v>6268</v>
      </c>
      <c r="E2767" t="s">
        <v>6500</v>
      </c>
      <c r="F2767" t="s">
        <v>6501</v>
      </c>
      <c r="G2767" s="1">
        <v>44540</v>
      </c>
      <c r="H2767" s="5">
        <v>2093</v>
      </c>
      <c r="I2767" s="4">
        <v>60</v>
      </c>
      <c r="J2767" s="3">
        <f t="shared" si="130"/>
        <v>44600</v>
      </c>
      <c r="K2767" t="s">
        <v>6439</v>
      </c>
      <c r="L2767" s="1">
        <v>44664</v>
      </c>
      <c r="M2767">
        <f t="shared" si="131"/>
        <v>64</v>
      </c>
      <c r="N2767" s="5">
        <f t="shared" si="129"/>
        <v>133952</v>
      </c>
    </row>
    <row r="2768" spans="1:14" x14ac:dyDescent="0.2">
      <c r="A2768" t="s">
        <v>0</v>
      </c>
      <c r="B2768" t="s">
        <v>8</v>
      </c>
      <c r="C2768" t="s">
        <v>6267</v>
      </c>
      <c r="D2768" t="s">
        <v>6268</v>
      </c>
      <c r="E2768" t="s">
        <v>6503</v>
      </c>
      <c r="F2768" t="s">
        <v>6504</v>
      </c>
      <c r="G2768" s="1">
        <v>44642</v>
      </c>
      <c r="H2768" s="5">
        <v>1520</v>
      </c>
      <c r="I2768" s="4">
        <v>60</v>
      </c>
      <c r="J2768" s="3">
        <f t="shared" si="130"/>
        <v>44702</v>
      </c>
      <c r="K2768" t="s">
        <v>6502</v>
      </c>
      <c r="L2768" s="1">
        <v>44684</v>
      </c>
      <c r="M2768">
        <f t="shared" si="131"/>
        <v>-18</v>
      </c>
      <c r="N2768" s="5">
        <f t="shared" si="129"/>
        <v>-27360</v>
      </c>
    </row>
    <row r="2769" spans="1:14" x14ac:dyDescent="0.2">
      <c r="A2769" t="s">
        <v>0</v>
      </c>
      <c r="B2769" t="s">
        <v>8</v>
      </c>
      <c r="C2769" t="s">
        <v>6267</v>
      </c>
      <c r="D2769" t="s">
        <v>6268</v>
      </c>
      <c r="E2769" t="s">
        <v>6505</v>
      </c>
      <c r="F2769" t="s">
        <v>6506</v>
      </c>
      <c r="G2769" s="1">
        <v>44630</v>
      </c>
      <c r="H2769" s="5">
        <v>902.5</v>
      </c>
      <c r="I2769" s="4">
        <v>60</v>
      </c>
      <c r="J2769" s="3">
        <f t="shared" si="130"/>
        <v>44690</v>
      </c>
      <c r="K2769" t="s">
        <v>6502</v>
      </c>
      <c r="L2769" s="1">
        <v>44684</v>
      </c>
      <c r="M2769">
        <f t="shared" si="131"/>
        <v>-6</v>
      </c>
      <c r="N2769" s="5">
        <f t="shared" si="129"/>
        <v>-5415</v>
      </c>
    </row>
    <row r="2770" spans="1:14" x14ac:dyDescent="0.2">
      <c r="A2770" t="s">
        <v>0</v>
      </c>
      <c r="B2770" t="s">
        <v>8</v>
      </c>
      <c r="C2770" t="s">
        <v>6267</v>
      </c>
      <c r="D2770" t="s">
        <v>6268</v>
      </c>
      <c r="E2770" t="s">
        <v>6507</v>
      </c>
      <c r="F2770" t="s">
        <v>6508</v>
      </c>
      <c r="G2770" s="1">
        <v>44628</v>
      </c>
      <c r="H2770" s="5">
        <v>1353.75</v>
      </c>
      <c r="I2770" s="4">
        <v>60</v>
      </c>
      <c r="J2770" s="3">
        <f t="shared" si="130"/>
        <v>44688</v>
      </c>
      <c r="K2770" t="s">
        <v>6502</v>
      </c>
      <c r="L2770" s="1">
        <v>44684</v>
      </c>
      <c r="M2770">
        <f t="shared" si="131"/>
        <v>-4</v>
      </c>
      <c r="N2770" s="5">
        <f t="shared" si="129"/>
        <v>-5415</v>
      </c>
    </row>
    <row r="2771" spans="1:14" x14ac:dyDescent="0.2">
      <c r="A2771" t="s">
        <v>0</v>
      </c>
      <c r="B2771" t="s">
        <v>8</v>
      </c>
      <c r="C2771" t="s">
        <v>6267</v>
      </c>
      <c r="D2771" t="s">
        <v>6268</v>
      </c>
      <c r="E2771" t="s">
        <v>6509</v>
      </c>
      <c r="F2771" t="s">
        <v>6510</v>
      </c>
      <c r="G2771" s="1">
        <v>44627</v>
      </c>
      <c r="H2771" s="5">
        <v>451.25</v>
      </c>
      <c r="I2771" s="4">
        <v>60</v>
      </c>
      <c r="J2771" s="3">
        <f t="shared" si="130"/>
        <v>44687</v>
      </c>
      <c r="K2771" t="s">
        <v>6502</v>
      </c>
      <c r="L2771" s="1">
        <v>44684</v>
      </c>
      <c r="M2771">
        <f t="shared" si="131"/>
        <v>-3</v>
      </c>
      <c r="N2771" s="5">
        <f t="shared" si="129"/>
        <v>-1353.75</v>
      </c>
    </row>
    <row r="2772" spans="1:14" x14ac:dyDescent="0.2">
      <c r="A2772" t="s">
        <v>0</v>
      </c>
      <c r="B2772" t="s">
        <v>8</v>
      </c>
      <c r="C2772" t="s">
        <v>6267</v>
      </c>
      <c r="D2772" t="s">
        <v>6268</v>
      </c>
      <c r="E2772" t="s">
        <v>6511</v>
      </c>
      <c r="F2772" t="s">
        <v>6512</v>
      </c>
      <c r="G2772" s="1">
        <v>44635</v>
      </c>
      <c r="H2772" s="5">
        <v>12200</v>
      </c>
      <c r="I2772" s="4">
        <v>60</v>
      </c>
      <c r="J2772" s="3">
        <f t="shared" si="130"/>
        <v>44695</v>
      </c>
      <c r="K2772" t="s">
        <v>6502</v>
      </c>
      <c r="L2772" s="1">
        <v>44684</v>
      </c>
      <c r="M2772">
        <f t="shared" si="131"/>
        <v>-11</v>
      </c>
      <c r="N2772" s="5">
        <f t="shared" si="129"/>
        <v>-134200</v>
      </c>
    </row>
    <row r="2773" spans="1:14" x14ac:dyDescent="0.2">
      <c r="A2773" t="s">
        <v>0</v>
      </c>
      <c r="B2773" t="s">
        <v>8</v>
      </c>
      <c r="C2773" t="s">
        <v>6267</v>
      </c>
      <c r="D2773" t="s">
        <v>6268</v>
      </c>
      <c r="E2773" t="s">
        <v>6513</v>
      </c>
      <c r="F2773" t="s">
        <v>6514</v>
      </c>
      <c r="G2773" s="1">
        <v>44634</v>
      </c>
      <c r="H2773" s="5">
        <v>4200</v>
      </c>
      <c r="I2773" s="4">
        <v>60</v>
      </c>
      <c r="J2773" s="3">
        <f t="shared" si="130"/>
        <v>44694</v>
      </c>
      <c r="K2773" t="s">
        <v>6502</v>
      </c>
      <c r="L2773" s="1">
        <v>44684</v>
      </c>
      <c r="M2773">
        <f t="shared" si="131"/>
        <v>-10</v>
      </c>
      <c r="N2773" s="5">
        <f t="shared" si="129"/>
        <v>-42000</v>
      </c>
    </row>
    <row r="2774" spans="1:14" x14ac:dyDescent="0.2">
      <c r="A2774" t="s">
        <v>0</v>
      </c>
      <c r="B2774" t="s">
        <v>8</v>
      </c>
      <c r="C2774" t="s">
        <v>6267</v>
      </c>
      <c r="D2774" t="s">
        <v>6268</v>
      </c>
      <c r="E2774" t="s">
        <v>6515</v>
      </c>
      <c r="F2774" t="s">
        <v>6516</v>
      </c>
      <c r="G2774" s="1">
        <v>44627</v>
      </c>
      <c r="H2774" s="5">
        <v>895.6</v>
      </c>
      <c r="I2774" s="4">
        <v>60</v>
      </c>
      <c r="J2774" s="3">
        <f t="shared" si="130"/>
        <v>44687</v>
      </c>
      <c r="K2774" t="s">
        <v>6502</v>
      </c>
      <c r="L2774" s="1">
        <v>44684</v>
      </c>
      <c r="M2774">
        <f t="shared" si="131"/>
        <v>-3</v>
      </c>
      <c r="N2774" s="5">
        <f t="shared" si="129"/>
        <v>-2686.8</v>
      </c>
    </row>
    <row r="2775" spans="1:14" x14ac:dyDescent="0.2">
      <c r="A2775" t="s">
        <v>0</v>
      </c>
      <c r="B2775" t="s">
        <v>8</v>
      </c>
      <c r="C2775" t="s">
        <v>6267</v>
      </c>
      <c r="D2775" t="s">
        <v>6268</v>
      </c>
      <c r="E2775" t="s">
        <v>6517</v>
      </c>
      <c r="F2775" t="s">
        <v>6518</v>
      </c>
      <c r="G2775" s="1">
        <v>44627</v>
      </c>
      <c r="H2775" s="5">
        <v>223.9</v>
      </c>
      <c r="I2775" s="4">
        <v>60</v>
      </c>
      <c r="J2775" s="3">
        <f t="shared" si="130"/>
        <v>44687</v>
      </c>
      <c r="K2775" t="s">
        <v>6502</v>
      </c>
      <c r="L2775" s="1">
        <v>44684</v>
      </c>
      <c r="M2775">
        <f t="shared" si="131"/>
        <v>-3</v>
      </c>
      <c r="N2775" s="5">
        <f t="shared" si="129"/>
        <v>-671.7</v>
      </c>
    </row>
    <row r="2776" spans="1:14" x14ac:dyDescent="0.2">
      <c r="A2776" t="s">
        <v>0</v>
      </c>
      <c r="B2776" t="s">
        <v>8</v>
      </c>
      <c r="C2776" t="s">
        <v>6267</v>
      </c>
      <c r="D2776" t="s">
        <v>6268</v>
      </c>
      <c r="E2776" t="s">
        <v>6519</v>
      </c>
      <c r="F2776" t="s">
        <v>6520</v>
      </c>
      <c r="G2776" s="1">
        <v>44627</v>
      </c>
      <c r="H2776" s="5">
        <v>1029.94</v>
      </c>
      <c r="I2776" s="4">
        <v>60</v>
      </c>
      <c r="J2776" s="3">
        <f t="shared" si="130"/>
        <v>44687</v>
      </c>
      <c r="K2776" t="s">
        <v>6502</v>
      </c>
      <c r="L2776" s="1">
        <v>44684</v>
      </c>
      <c r="M2776">
        <f t="shared" si="131"/>
        <v>-3</v>
      </c>
      <c r="N2776" s="5">
        <f t="shared" si="129"/>
        <v>-3089.82</v>
      </c>
    </row>
    <row r="2777" spans="1:14" x14ac:dyDescent="0.2">
      <c r="A2777" t="s">
        <v>0</v>
      </c>
      <c r="B2777" t="s">
        <v>8</v>
      </c>
      <c r="C2777" t="s">
        <v>6267</v>
      </c>
      <c r="D2777" t="s">
        <v>6268</v>
      </c>
      <c r="E2777" t="s">
        <v>6521</v>
      </c>
      <c r="F2777" t="s">
        <v>6522</v>
      </c>
      <c r="G2777" s="1">
        <v>44630</v>
      </c>
      <c r="H2777" s="5">
        <v>2700</v>
      </c>
      <c r="I2777" s="4">
        <v>60</v>
      </c>
      <c r="J2777" s="3">
        <f t="shared" si="130"/>
        <v>44690</v>
      </c>
      <c r="K2777" t="s">
        <v>6502</v>
      </c>
      <c r="L2777" s="1">
        <v>44684</v>
      </c>
      <c r="M2777">
        <f t="shared" si="131"/>
        <v>-6</v>
      </c>
      <c r="N2777" s="5">
        <f t="shared" si="129"/>
        <v>-16200</v>
      </c>
    </row>
    <row r="2778" spans="1:14" x14ac:dyDescent="0.2">
      <c r="A2778" t="s">
        <v>0</v>
      </c>
      <c r="B2778" t="s">
        <v>8</v>
      </c>
      <c r="C2778" t="s">
        <v>6267</v>
      </c>
      <c r="D2778" t="s">
        <v>6268</v>
      </c>
      <c r="E2778" t="s">
        <v>6523</v>
      </c>
      <c r="F2778" t="s">
        <v>6524</v>
      </c>
      <c r="G2778" s="1">
        <v>44635</v>
      </c>
      <c r="H2778" s="5">
        <v>22800</v>
      </c>
      <c r="I2778" s="4">
        <v>60</v>
      </c>
      <c r="J2778" s="3">
        <f t="shared" si="130"/>
        <v>44695</v>
      </c>
      <c r="K2778" t="s">
        <v>6502</v>
      </c>
      <c r="L2778" s="1">
        <v>44684</v>
      </c>
      <c r="M2778">
        <f t="shared" si="131"/>
        <v>-11</v>
      </c>
      <c r="N2778" s="5">
        <f t="shared" si="129"/>
        <v>-250800</v>
      </c>
    </row>
    <row r="2779" spans="1:14" x14ac:dyDescent="0.2">
      <c r="A2779" t="s">
        <v>0</v>
      </c>
      <c r="B2779" t="s">
        <v>8</v>
      </c>
      <c r="C2779" t="s">
        <v>6267</v>
      </c>
      <c r="D2779" t="s">
        <v>6268</v>
      </c>
      <c r="E2779" t="s">
        <v>6525</v>
      </c>
      <c r="F2779" t="s">
        <v>6526</v>
      </c>
      <c r="G2779" s="1">
        <v>44636</v>
      </c>
      <c r="H2779" s="5">
        <v>1470</v>
      </c>
      <c r="I2779" s="4">
        <v>60</v>
      </c>
      <c r="J2779" s="3">
        <f t="shared" si="130"/>
        <v>44696</v>
      </c>
      <c r="K2779" t="s">
        <v>6502</v>
      </c>
      <c r="L2779" s="1">
        <v>44684</v>
      </c>
      <c r="M2779">
        <f t="shared" si="131"/>
        <v>-12</v>
      </c>
      <c r="N2779" s="5">
        <f t="shared" si="129"/>
        <v>-17640</v>
      </c>
    </row>
    <row r="2780" spans="1:14" x14ac:dyDescent="0.2">
      <c r="A2780" t="s">
        <v>0</v>
      </c>
      <c r="B2780" t="s">
        <v>8</v>
      </c>
      <c r="C2780" t="s">
        <v>6267</v>
      </c>
      <c r="D2780" t="s">
        <v>6268</v>
      </c>
      <c r="E2780" t="s">
        <v>6527</v>
      </c>
      <c r="F2780" t="s">
        <v>6528</v>
      </c>
      <c r="G2780" s="1">
        <v>44645</v>
      </c>
      <c r="H2780" s="5">
        <v>1193</v>
      </c>
      <c r="I2780" s="4">
        <v>60</v>
      </c>
      <c r="J2780" s="3">
        <f t="shared" si="130"/>
        <v>44705</v>
      </c>
      <c r="K2780" t="s">
        <v>6502</v>
      </c>
      <c r="L2780" s="1">
        <v>44684</v>
      </c>
      <c r="M2780">
        <f t="shared" si="131"/>
        <v>-21</v>
      </c>
      <c r="N2780" s="5">
        <f t="shared" si="129"/>
        <v>-25053</v>
      </c>
    </row>
    <row r="2781" spans="1:14" x14ac:dyDescent="0.2">
      <c r="A2781" t="s">
        <v>0</v>
      </c>
      <c r="B2781" t="s">
        <v>8</v>
      </c>
      <c r="C2781" t="s">
        <v>6267</v>
      </c>
      <c r="D2781" t="s">
        <v>6268</v>
      </c>
      <c r="E2781" t="s">
        <v>6529</v>
      </c>
      <c r="F2781" t="s">
        <v>6530</v>
      </c>
      <c r="G2781" s="1">
        <v>44678</v>
      </c>
      <c r="H2781" s="5">
        <v>1353.75</v>
      </c>
      <c r="I2781" s="4">
        <v>60</v>
      </c>
      <c r="J2781" s="3">
        <f t="shared" si="130"/>
        <v>44738</v>
      </c>
      <c r="K2781" t="s">
        <v>6502</v>
      </c>
      <c r="L2781" s="1">
        <v>44684</v>
      </c>
      <c r="M2781">
        <f t="shared" si="131"/>
        <v>-54</v>
      </c>
      <c r="N2781" s="5">
        <f t="shared" si="129"/>
        <v>-73102.5</v>
      </c>
    </row>
    <row r="2782" spans="1:14" x14ac:dyDescent="0.2">
      <c r="A2782" t="s">
        <v>0</v>
      </c>
      <c r="B2782" t="s">
        <v>8</v>
      </c>
      <c r="C2782" t="s">
        <v>6267</v>
      </c>
      <c r="D2782" t="s">
        <v>6268</v>
      </c>
      <c r="E2782" t="s">
        <v>6531</v>
      </c>
      <c r="F2782" t="s">
        <v>6532</v>
      </c>
      <c r="G2782" s="1">
        <v>44638</v>
      </c>
      <c r="H2782" s="5">
        <v>3040</v>
      </c>
      <c r="I2782" s="4">
        <v>60</v>
      </c>
      <c r="J2782" s="3">
        <f t="shared" si="130"/>
        <v>44698</v>
      </c>
      <c r="K2782" t="s">
        <v>6502</v>
      </c>
      <c r="L2782" s="1">
        <v>44684</v>
      </c>
      <c r="M2782">
        <f t="shared" si="131"/>
        <v>-14</v>
      </c>
      <c r="N2782" s="5">
        <f t="shared" si="129"/>
        <v>-42560</v>
      </c>
    </row>
    <row r="2783" spans="1:14" x14ac:dyDescent="0.2">
      <c r="A2783" t="s">
        <v>0</v>
      </c>
      <c r="B2783" t="s">
        <v>8</v>
      </c>
      <c r="C2783" t="s">
        <v>6267</v>
      </c>
      <c r="D2783" t="s">
        <v>6268</v>
      </c>
      <c r="E2783" t="s">
        <v>6533</v>
      </c>
      <c r="F2783" t="s">
        <v>6534</v>
      </c>
      <c r="G2783" s="1">
        <v>44649</v>
      </c>
      <c r="H2783" s="5">
        <v>367.15</v>
      </c>
      <c r="I2783" s="4">
        <v>60</v>
      </c>
      <c r="J2783" s="3">
        <f t="shared" si="130"/>
        <v>44709</v>
      </c>
      <c r="K2783" t="s">
        <v>6502</v>
      </c>
      <c r="L2783" s="1">
        <v>44684</v>
      </c>
      <c r="M2783">
        <f t="shared" si="131"/>
        <v>-25</v>
      </c>
      <c r="N2783" s="5">
        <f t="shared" si="129"/>
        <v>-9178.75</v>
      </c>
    </row>
    <row r="2784" spans="1:14" x14ac:dyDescent="0.2">
      <c r="A2784" t="s">
        <v>0</v>
      </c>
      <c r="B2784" t="s">
        <v>8</v>
      </c>
      <c r="C2784" t="s">
        <v>6267</v>
      </c>
      <c r="D2784" t="s">
        <v>6268</v>
      </c>
      <c r="E2784" t="s">
        <v>6535</v>
      </c>
      <c r="F2784" t="s">
        <v>6536</v>
      </c>
      <c r="G2784" s="1">
        <v>44644</v>
      </c>
      <c r="H2784" s="5">
        <v>1468.6</v>
      </c>
      <c r="I2784" s="4">
        <v>60</v>
      </c>
      <c r="J2784" s="3">
        <f t="shared" si="130"/>
        <v>44704</v>
      </c>
      <c r="K2784" t="s">
        <v>6502</v>
      </c>
      <c r="L2784" s="1">
        <v>44684</v>
      </c>
      <c r="M2784">
        <f t="shared" si="131"/>
        <v>-20</v>
      </c>
      <c r="N2784" s="5">
        <f t="shared" si="129"/>
        <v>-29372</v>
      </c>
    </row>
    <row r="2785" spans="1:14" x14ac:dyDescent="0.2">
      <c r="A2785" t="s">
        <v>0</v>
      </c>
      <c r="B2785" t="s">
        <v>8</v>
      </c>
      <c r="C2785" t="s">
        <v>6267</v>
      </c>
      <c r="D2785" t="s">
        <v>6268</v>
      </c>
      <c r="E2785" t="s">
        <v>6537</v>
      </c>
      <c r="F2785" t="s">
        <v>6538</v>
      </c>
      <c r="G2785" s="1">
        <v>44644</v>
      </c>
      <c r="H2785" s="5">
        <v>5140.1000000000004</v>
      </c>
      <c r="I2785" s="4">
        <v>60</v>
      </c>
      <c r="J2785" s="3">
        <f t="shared" si="130"/>
        <v>44704</v>
      </c>
      <c r="K2785" t="s">
        <v>6502</v>
      </c>
      <c r="L2785" s="1">
        <v>44684</v>
      </c>
      <c r="M2785">
        <f t="shared" si="131"/>
        <v>-20</v>
      </c>
      <c r="N2785" s="5">
        <f t="shared" si="129"/>
        <v>-102802</v>
      </c>
    </row>
    <row r="2786" spans="1:14" x14ac:dyDescent="0.2">
      <c r="A2786" t="s">
        <v>0</v>
      </c>
      <c r="B2786" t="s">
        <v>8</v>
      </c>
      <c r="C2786" t="s">
        <v>6267</v>
      </c>
      <c r="D2786" t="s">
        <v>6268</v>
      </c>
      <c r="E2786" t="s">
        <v>6539</v>
      </c>
      <c r="F2786" t="s">
        <v>6540</v>
      </c>
      <c r="G2786" s="1">
        <v>44644</v>
      </c>
      <c r="H2786" s="5">
        <v>734.3</v>
      </c>
      <c r="I2786" s="4">
        <v>60</v>
      </c>
      <c r="J2786" s="3">
        <f t="shared" si="130"/>
        <v>44704</v>
      </c>
      <c r="K2786" t="s">
        <v>6502</v>
      </c>
      <c r="L2786" s="1">
        <v>44684</v>
      </c>
      <c r="M2786">
        <f t="shared" si="131"/>
        <v>-20</v>
      </c>
      <c r="N2786" s="5">
        <f t="shared" si="129"/>
        <v>-14686</v>
      </c>
    </row>
    <row r="2787" spans="1:14" x14ac:dyDescent="0.2">
      <c r="A2787" t="s">
        <v>0</v>
      </c>
      <c r="B2787" t="s">
        <v>8</v>
      </c>
      <c r="C2787" t="s">
        <v>6267</v>
      </c>
      <c r="D2787" t="s">
        <v>6268</v>
      </c>
      <c r="E2787" t="s">
        <v>6541</v>
      </c>
      <c r="F2787" t="s">
        <v>6542</v>
      </c>
      <c r="G2787" s="1">
        <v>44636</v>
      </c>
      <c r="H2787" s="5">
        <v>902.5</v>
      </c>
      <c r="I2787" s="4">
        <v>60</v>
      </c>
      <c r="J2787" s="3">
        <f t="shared" si="130"/>
        <v>44696</v>
      </c>
      <c r="K2787" t="s">
        <v>6502</v>
      </c>
      <c r="L2787" s="1">
        <v>44684</v>
      </c>
      <c r="M2787">
        <f t="shared" si="131"/>
        <v>-12</v>
      </c>
      <c r="N2787" s="5">
        <f t="shared" si="129"/>
        <v>-10830</v>
      </c>
    </row>
    <row r="2788" spans="1:14" x14ac:dyDescent="0.2">
      <c r="A2788" t="s">
        <v>0</v>
      </c>
      <c r="B2788" t="s">
        <v>8</v>
      </c>
      <c r="C2788" t="s">
        <v>6267</v>
      </c>
      <c r="D2788" t="s">
        <v>6268</v>
      </c>
      <c r="E2788" t="s">
        <v>6544</v>
      </c>
      <c r="F2788" t="s">
        <v>6545</v>
      </c>
      <c r="G2788" s="1">
        <v>44644</v>
      </c>
      <c r="H2788" s="5">
        <v>8490</v>
      </c>
      <c r="I2788" s="4">
        <v>60</v>
      </c>
      <c r="J2788" s="3">
        <f t="shared" si="130"/>
        <v>44704</v>
      </c>
      <c r="K2788" t="s">
        <v>6543</v>
      </c>
      <c r="L2788" s="1">
        <v>44686</v>
      </c>
      <c r="M2788">
        <f t="shared" si="131"/>
        <v>-18</v>
      </c>
      <c r="N2788" s="5">
        <f t="shared" si="129"/>
        <v>-152820</v>
      </c>
    </row>
    <row r="2789" spans="1:14" x14ac:dyDescent="0.2">
      <c r="A2789" t="s">
        <v>0</v>
      </c>
      <c r="B2789" t="s">
        <v>8</v>
      </c>
      <c r="C2789" t="s">
        <v>6267</v>
      </c>
      <c r="D2789" t="s">
        <v>6268</v>
      </c>
      <c r="E2789" t="s">
        <v>6547</v>
      </c>
      <c r="F2789" t="s">
        <v>6548</v>
      </c>
      <c r="G2789" s="1">
        <v>44680</v>
      </c>
      <c r="H2789" s="5">
        <v>1353.75</v>
      </c>
      <c r="I2789" s="4">
        <v>60</v>
      </c>
      <c r="J2789" s="3">
        <f t="shared" si="130"/>
        <v>44740</v>
      </c>
      <c r="K2789" t="s">
        <v>6546</v>
      </c>
      <c r="L2789" s="1">
        <v>44719</v>
      </c>
      <c r="M2789">
        <f t="shared" si="131"/>
        <v>-21</v>
      </c>
      <c r="N2789" s="5">
        <f t="shared" si="129"/>
        <v>-28428.75</v>
      </c>
    </row>
    <row r="2790" spans="1:14" x14ac:dyDescent="0.2">
      <c r="A2790" t="s">
        <v>0</v>
      </c>
      <c r="B2790" t="s">
        <v>8</v>
      </c>
      <c r="C2790" t="s">
        <v>6267</v>
      </c>
      <c r="D2790" t="s">
        <v>6268</v>
      </c>
      <c r="E2790" t="s">
        <v>6549</v>
      </c>
      <c r="F2790" t="s">
        <v>6550</v>
      </c>
      <c r="G2790" s="1">
        <v>44658</v>
      </c>
      <c r="H2790" s="5">
        <v>7900</v>
      </c>
      <c r="I2790" s="4">
        <v>60</v>
      </c>
      <c r="J2790" s="3">
        <f t="shared" si="130"/>
        <v>44718</v>
      </c>
      <c r="K2790" t="s">
        <v>6546</v>
      </c>
      <c r="L2790" s="1">
        <v>44719</v>
      </c>
      <c r="M2790">
        <f t="shared" si="131"/>
        <v>1</v>
      </c>
      <c r="N2790" s="5">
        <f t="shared" si="129"/>
        <v>7900</v>
      </c>
    </row>
    <row r="2791" spans="1:14" x14ac:dyDescent="0.2">
      <c r="A2791" t="s">
        <v>0</v>
      </c>
      <c r="B2791" t="s">
        <v>8</v>
      </c>
      <c r="C2791" t="s">
        <v>6267</v>
      </c>
      <c r="D2791" t="s">
        <v>6268</v>
      </c>
      <c r="E2791" t="s">
        <v>6551</v>
      </c>
      <c r="F2791" t="s">
        <v>6552</v>
      </c>
      <c r="G2791" s="1">
        <v>44670</v>
      </c>
      <c r="H2791" s="5">
        <v>24200</v>
      </c>
      <c r="I2791" s="4">
        <v>60</v>
      </c>
      <c r="J2791" s="3">
        <f t="shared" si="130"/>
        <v>44730</v>
      </c>
      <c r="K2791" t="s">
        <v>6546</v>
      </c>
      <c r="L2791" s="1">
        <v>44719</v>
      </c>
      <c r="M2791">
        <f t="shared" si="131"/>
        <v>-11</v>
      </c>
      <c r="N2791" s="5">
        <f t="shared" si="129"/>
        <v>-266200</v>
      </c>
    </row>
    <row r="2792" spans="1:14" x14ac:dyDescent="0.2">
      <c r="A2792" t="s">
        <v>0</v>
      </c>
      <c r="B2792" t="s">
        <v>8</v>
      </c>
      <c r="C2792" t="s">
        <v>6267</v>
      </c>
      <c r="D2792" t="s">
        <v>6268</v>
      </c>
      <c r="E2792" t="s">
        <v>6553</v>
      </c>
      <c r="F2792" t="s">
        <v>6554</v>
      </c>
      <c r="G2792" s="1">
        <v>44657</v>
      </c>
      <c r="H2792" s="5">
        <v>2104.66</v>
      </c>
      <c r="I2792" s="4">
        <v>60</v>
      </c>
      <c r="J2792" s="3">
        <f t="shared" si="130"/>
        <v>44717</v>
      </c>
      <c r="K2792" t="s">
        <v>6546</v>
      </c>
      <c r="L2792" s="1">
        <v>44719</v>
      </c>
      <c r="M2792">
        <f t="shared" si="131"/>
        <v>2</v>
      </c>
      <c r="N2792" s="5">
        <f t="shared" si="129"/>
        <v>4209.32</v>
      </c>
    </row>
    <row r="2793" spans="1:14" x14ac:dyDescent="0.2">
      <c r="A2793" t="s">
        <v>0</v>
      </c>
      <c r="B2793" t="s">
        <v>8</v>
      </c>
      <c r="C2793" t="s">
        <v>6267</v>
      </c>
      <c r="D2793" t="s">
        <v>6268</v>
      </c>
      <c r="E2793" t="s">
        <v>6555</v>
      </c>
      <c r="F2793" t="s">
        <v>6556</v>
      </c>
      <c r="G2793" s="1">
        <v>44658</v>
      </c>
      <c r="H2793" s="5">
        <v>5596</v>
      </c>
      <c r="I2793" s="4">
        <v>60</v>
      </c>
      <c r="J2793" s="3">
        <f t="shared" si="130"/>
        <v>44718</v>
      </c>
      <c r="K2793" t="s">
        <v>6546</v>
      </c>
      <c r="L2793" s="1">
        <v>44719</v>
      </c>
      <c r="M2793">
        <f t="shared" si="131"/>
        <v>1</v>
      </c>
      <c r="N2793" s="5">
        <f t="shared" si="129"/>
        <v>5596</v>
      </c>
    </row>
    <row r="2794" spans="1:14" x14ac:dyDescent="0.2">
      <c r="A2794" t="s">
        <v>0</v>
      </c>
      <c r="B2794" t="s">
        <v>8</v>
      </c>
      <c r="C2794" t="s">
        <v>6267</v>
      </c>
      <c r="D2794" t="s">
        <v>6268</v>
      </c>
      <c r="E2794" t="s">
        <v>6557</v>
      </c>
      <c r="F2794" t="s">
        <v>6558</v>
      </c>
      <c r="G2794" s="1">
        <v>44679</v>
      </c>
      <c r="H2794" s="5">
        <v>280</v>
      </c>
      <c r="I2794" s="4">
        <v>60</v>
      </c>
      <c r="J2794" s="3">
        <f t="shared" si="130"/>
        <v>44739</v>
      </c>
      <c r="K2794" t="s">
        <v>6546</v>
      </c>
      <c r="L2794" s="1">
        <v>44719</v>
      </c>
      <c r="M2794">
        <f t="shared" si="131"/>
        <v>-20</v>
      </c>
      <c r="N2794" s="5">
        <f t="shared" si="129"/>
        <v>-5600</v>
      </c>
    </row>
    <row r="2795" spans="1:14" x14ac:dyDescent="0.2">
      <c r="A2795" t="s">
        <v>0</v>
      </c>
      <c r="B2795" t="s">
        <v>8</v>
      </c>
      <c r="C2795" t="s">
        <v>6267</v>
      </c>
      <c r="D2795" t="s">
        <v>6268</v>
      </c>
      <c r="E2795" t="s">
        <v>6559</v>
      </c>
      <c r="F2795" t="s">
        <v>6560</v>
      </c>
      <c r="G2795" s="1">
        <v>44680</v>
      </c>
      <c r="H2795" s="5">
        <v>140</v>
      </c>
      <c r="I2795" s="4">
        <v>60</v>
      </c>
      <c r="J2795" s="3">
        <f t="shared" si="130"/>
        <v>44740</v>
      </c>
      <c r="K2795" t="s">
        <v>6546</v>
      </c>
      <c r="L2795" s="1">
        <v>44719</v>
      </c>
      <c r="M2795">
        <f t="shared" si="131"/>
        <v>-21</v>
      </c>
      <c r="N2795" s="5">
        <f t="shared" si="129"/>
        <v>-2940</v>
      </c>
    </row>
    <row r="2796" spans="1:14" x14ac:dyDescent="0.2">
      <c r="A2796" t="s">
        <v>0</v>
      </c>
      <c r="B2796" t="s">
        <v>8</v>
      </c>
      <c r="C2796" t="s">
        <v>6267</v>
      </c>
      <c r="D2796" t="s">
        <v>6268</v>
      </c>
      <c r="E2796" t="s">
        <v>6561</v>
      </c>
      <c r="F2796" t="s">
        <v>6562</v>
      </c>
      <c r="G2796" s="1">
        <v>44663</v>
      </c>
      <c r="H2796" s="5">
        <v>1680</v>
      </c>
      <c r="I2796" s="4">
        <v>60</v>
      </c>
      <c r="J2796" s="3">
        <f t="shared" si="130"/>
        <v>44723</v>
      </c>
      <c r="K2796" t="s">
        <v>6546</v>
      </c>
      <c r="L2796" s="1">
        <v>44719</v>
      </c>
      <c r="M2796">
        <f t="shared" si="131"/>
        <v>-4</v>
      </c>
      <c r="N2796" s="5">
        <f t="shared" si="129"/>
        <v>-6720</v>
      </c>
    </row>
    <row r="2797" spans="1:14" x14ac:dyDescent="0.2">
      <c r="A2797" t="s">
        <v>0</v>
      </c>
      <c r="B2797" t="s">
        <v>8</v>
      </c>
      <c r="C2797" t="s">
        <v>6267</v>
      </c>
      <c r="D2797" t="s">
        <v>6268</v>
      </c>
      <c r="E2797" t="s">
        <v>6563</v>
      </c>
      <c r="F2797" t="s">
        <v>6564</v>
      </c>
      <c r="G2797" s="1">
        <v>44663</v>
      </c>
      <c r="H2797" s="5">
        <v>2093</v>
      </c>
      <c r="I2797" s="4">
        <v>60</v>
      </c>
      <c r="J2797" s="3">
        <f t="shared" si="130"/>
        <v>44723</v>
      </c>
      <c r="K2797" t="s">
        <v>6546</v>
      </c>
      <c r="L2797" s="1">
        <v>44719</v>
      </c>
      <c r="M2797">
        <f t="shared" si="131"/>
        <v>-4</v>
      </c>
      <c r="N2797" s="5">
        <f t="shared" si="129"/>
        <v>-8372</v>
      </c>
    </row>
    <row r="2798" spans="1:14" x14ac:dyDescent="0.2">
      <c r="A2798" t="s">
        <v>0</v>
      </c>
      <c r="B2798" t="s">
        <v>8</v>
      </c>
      <c r="C2798" t="s">
        <v>6267</v>
      </c>
      <c r="D2798" t="s">
        <v>6268</v>
      </c>
      <c r="E2798" t="s">
        <v>6565</v>
      </c>
      <c r="F2798" t="s">
        <v>6566</v>
      </c>
      <c r="G2798" s="1">
        <v>44659</v>
      </c>
      <c r="H2798" s="5">
        <v>13000</v>
      </c>
      <c r="I2798" s="4">
        <v>60</v>
      </c>
      <c r="J2798" s="3">
        <f t="shared" si="130"/>
        <v>44719</v>
      </c>
      <c r="K2798" t="s">
        <v>6546</v>
      </c>
      <c r="L2798" s="1">
        <v>44719</v>
      </c>
      <c r="M2798">
        <f t="shared" si="131"/>
        <v>0</v>
      </c>
      <c r="N2798" s="5">
        <f t="shared" si="129"/>
        <v>0</v>
      </c>
    </row>
    <row r="2799" spans="1:14" x14ac:dyDescent="0.2">
      <c r="A2799" t="s">
        <v>0</v>
      </c>
      <c r="B2799" t="s">
        <v>8</v>
      </c>
      <c r="C2799" t="s">
        <v>6267</v>
      </c>
      <c r="D2799" t="s">
        <v>6268</v>
      </c>
      <c r="E2799" t="s">
        <v>6567</v>
      </c>
      <c r="F2799" t="s">
        <v>6568</v>
      </c>
      <c r="G2799" s="1">
        <v>44659</v>
      </c>
      <c r="H2799" s="5">
        <v>10975</v>
      </c>
      <c r="I2799" s="4">
        <v>60</v>
      </c>
      <c r="J2799" s="3">
        <f t="shared" si="130"/>
        <v>44719</v>
      </c>
      <c r="K2799" t="s">
        <v>6546</v>
      </c>
      <c r="L2799" s="1">
        <v>44719</v>
      </c>
      <c r="M2799">
        <f t="shared" si="131"/>
        <v>0</v>
      </c>
      <c r="N2799" s="5">
        <f t="shared" si="129"/>
        <v>0</v>
      </c>
    </row>
    <row r="2800" spans="1:14" x14ac:dyDescent="0.2">
      <c r="A2800" t="s">
        <v>0</v>
      </c>
      <c r="B2800" t="s">
        <v>8</v>
      </c>
      <c r="C2800" t="s">
        <v>6267</v>
      </c>
      <c r="D2800" t="s">
        <v>6268</v>
      </c>
      <c r="E2800" t="s">
        <v>6569</v>
      </c>
      <c r="F2800" t="s">
        <v>6570</v>
      </c>
      <c r="G2800" s="1">
        <v>44673</v>
      </c>
      <c r="H2800" s="5">
        <v>2550</v>
      </c>
      <c r="I2800" s="4">
        <v>60</v>
      </c>
      <c r="J2800" s="3">
        <f t="shared" si="130"/>
        <v>44733</v>
      </c>
      <c r="K2800" t="s">
        <v>6546</v>
      </c>
      <c r="L2800" s="1">
        <v>44719</v>
      </c>
      <c r="M2800">
        <f t="shared" si="131"/>
        <v>-14</v>
      </c>
      <c r="N2800" s="5">
        <f t="shared" si="129"/>
        <v>-35700</v>
      </c>
    </row>
    <row r="2801" spans="1:14" x14ac:dyDescent="0.2">
      <c r="A2801" t="s">
        <v>0</v>
      </c>
      <c r="B2801" t="s">
        <v>8</v>
      </c>
      <c r="C2801" t="s">
        <v>6267</v>
      </c>
      <c r="D2801" t="s">
        <v>6268</v>
      </c>
      <c r="E2801" t="s">
        <v>6571</v>
      </c>
      <c r="F2801" t="s">
        <v>6572</v>
      </c>
      <c r="G2801" s="1">
        <v>44677</v>
      </c>
      <c r="H2801" s="5">
        <v>1400</v>
      </c>
      <c r="I2801" s="4">
        <v>60</v>
      </c>
      <c r="J2801" s="3">
        <f t="shared" si="130"/>
        <v>44737</v>
      </c>
      <c r="K2801" t="s">
        <v>6546</v>
      </c>
      <c r="L2801" s="1">
        <v>44719</v>
      </c>
      <c r="M2801">
        <f t="shared" si="131"/>
        <v>-18</v>
      </c>
      <c r="N2801" s="5">
        <f t="shared" si="129"/>
        <v>-25200</v>
      </c>
    </row>
    <row r="2802" spans="1:14" x14ac:dyDescent="0.2">
      <c r="A2802" t="s">
        <v>0</v>
      </c>
      <c r="B2802" t="s">
        <v>8</v>
      </c>
      <c r="C2802" t="s">
        <v>6267</v>
      </c>
      <c r="D2802" t="s">
        <v>6268</v>
      </c>
      <c r="E2802" t="s">
        <v>6573</v>
      </c>
      <c r="F2802" t="s">
        <v>6574</v>
      </c>
      <c r="G2802" s="1">
        <v>44662</v>
      </c>
      <c r="H2802" s="5">
        <v>2250</v>
      </c>
      <c r="I2802" s="4">
        <v>60</v>
      </c>
      <c r="J2802" s="3">
        <f t="shared" si="130"/>
        <v>44722</v>
      </c>
      <c r="K2802" t="s">
        <v>6546</v>
      </c>
      <c r="L2802" s="1">
        <v>44719</v>
      </c>
      <c r="M2802">
        <f t="shared" si="131"/>
        <v>-3</v>
      </c>
      <c r="N2802" s="5">
        <f t="shared" si="129"/>
        <v>-6750</v>
      </c>
    </row>
    <row r="2803" spans="1:14" x14ac:dyDescent="0.2">
      <c r="A2803" t="s">
        <v>0</v>
      </c>
      <c r="B2803" t="s">
        <v>8</v>
      </c>
      <c r="C2803" t="s">
        <v>6267</v>
      </c>
      <c r="D2803" t="s">
        <v>6268</v>
      </c>
      <c r="E2803" t="s">
        <v>6575</v>
      </c>
      <c r="F2803" t="s">
        <v>6576</v>
      </c>
      <c r="G2803" s="1">
        <v>44664</v>
      </c>
      <c r="H2803" s="5">
        <v>1794</v>
      </c>
      <c r="I2803" s="4">
        <v>60</v>
      </c>
      <c r="J2803" s="3">
        <f t="shared" si="130"/>
        <v>44724</v>
      </c>
      <c r="K2803" t="s">
        <v>6546</v>
      </c>
      <c r="L2803" s="1">
        <v>44719</v>
      </c>
      <c r="M2803">
        <f t="shared" si="131"/>
        <v>-5</v>
      </c>
      <c r="N2803" s="5">
        <f t="shared" si="129"/>
        <v>-8970</v>
      </c>
    </row>
    <row r="2804" spans="1:14" x14ac:dyDescent="0.2">
      <c r="A2804" t="s">
        <v>0</v>
      </c>
      <c r="B2804" t="s">
        <v>8</v>
      </c>
      <c r="C2804" t="s">
        <v>6267</v>
      </c>
      <c r="D2804" t="s">
        <v>6268</v>
      </c>
      <c r="E2804" t="s">
        <v>6577</v>
      </c>
      <c r="F2804" t="s">
        <v>6578</v>
      </c>
      <c r="G2804" s="1">
        <v>44518</v>
      </c>
      <c r="H2804" s="5">
        <v>367.15</v>
      </c>
      <c r="I2804" s="4">
        <v>60</v>
      </c>
      <c r="J2804" s="3">
        <f t="shared" si="130"/>
        <v>44578</v>
      </c>
      <c r="K2804" t="s">
        <v>6546</v>
      </c>
      <c r="L2804" s="1">
        <v>44719</v>
      </c>
      <c r="M2804">
        <f t="shared" si="131"/>
        <v>141</v>
      </c>
      <c r="N2804" s="5">
        <f t="shared" si="129"/>
        <v>51768.149999999994</v>
      </c>
    </row>
    <row r="2805" spans="1:14" x14ac:dyDescent="0.2">
      <c r="A2805" t="s">
        <v>0</v>
      </c>
      <c r="B2805" t="s">
        <v>8</v>
      </c>
      <c r="C2805" t="s">
        <v>6267</v>
      </c>
      <c r="D2805" t="s">
        <v>6268</v>
      </c>
      <c r="E2805" t="s">
        <v>6579</v>
      </c>
      <c r="F2805" t="s">
        <v>6580</v>
      </c>
      <c r="G2805" s="1">
        <v>44680</v>
      </c>
      <c r="H2805" s="5">
        <v>7600</v>
      </c>
      <c r="I2805" s="4">
        <v>60</v>
      </c>
      <c r="J2805" s="3">
        <f t="shared" si="130"/>
        <v>44740</v>
      </c>
      <c r="K2805" t="s">
        <v>6546</v>
      </c>
      <c r="L2805" s="1">
        <v>44719</v>
      </c>
      <c r="M2805">
        <f t="shared" si="131"/>
        <v>-21</v>
      </c>
      <c r="N2805" s="5">
        <f t="shared" si="129"/>
        <v>-159600</v>
      </c>
    </row>
    <row r="2806" spans="1:14" x14ac:dyDescent="0.2">
      <c r="A2806" t="s">
        <v>0</v>
      </c>
      <c r="B2806" t="s">
        <v>8</v>
      </c>
      <c r="C2806" t="s">
        <v>6267</v>
      </c>
      <c r="D2806" t="s">
        <v>6268</v>
      </c>
      <c r="E2806" t="s">
        <v>6581</v>
      </c>
      <c r="F2806" t="s">
        <v>6582</v>
      </c>
      <c r="G2806" s="1">
        <v>44655</v>
      </c>
      <c r="H2806" s="5">
        <v>367.15</v>
      </c>
      <c r="I2806" s="4">
        <v>60</v>
      </c>
      <c r="J2806" s="3">
        <f t="shared" si="130"/>
        <v>44715</v>
      </c>
      <c r="K2806" t="s">
        <v>6546</v>
      </c>
      <c r="L2806" s="1">
        <v>44719</v>
      </c>
      <c r="M2806">
        <f t="shared" si="131"/>
        <v>4</v>
      </c>
      <c r="N2806" s="5">
        <f t="shared" si="129"/>
        <v>1468.6</v>
      </c>
    </row>
    <row r="2807" spans="1:14" x14ac:dyDescent="0.2">
      <c r="A2807" t="s">
        <v>0</v>
      </c>
      <c r="B2807" t="s">
        <v>8</v>
      </c>
      <c r="C2807" t="s">
        <v>6267</v>
      </c>
      <c r="D2807" t="s">
        <v>6268</v>
      </c>
      <c r="E2807" t="s">
        <v>6583</v>
      </c>
      <c r="F2807" t="s">
        <v>6584</v>
      </c>
      <c r="G2807" s="1">
        <v>44655</v>
      </c>
      <c r="H2807" s="5">
        <v>367.15</v>
      </c>
      <c r="I2807" s="4">
        <v>60</v>
      </c>
      <c r="J2807" s="3">
        <f t="shared" si="130"/>
        <v>44715</v>
      </c>
      <c r="K2807" t="s">
        <v>6546</v>
      </c>
      <c r="L2807" s="1">
        <v>44719</v>
      </c>
      <c r="M2807">
        <f t="shared" si="131"/>
        <v>4</v>
      </c>
      <c r="N2807" s="5">
        <f t="shared" si="129"/>
        <v>1468.6</v>
      </c>
    </row>
    <row r="2808" spans="1:14" x14ac:dyDescent="0.2">
      <c r="A2808" t="s">
        <v>0</v>
      </c>
      <c r="B2808" t="s">
        <v>8</v>
      </c>
      <c r="C2808" t="s">
        <v>6267</v>
      </c>
      <c r="D2808" t="s">
        <v>6268</v>
      </c>
      <c r="E2808" t="s">
        <v>6585</v>
      </c>
      <c r="F2808" t="s">
        <v>6586</v>
      </c>
      <c r="G2808" s="1">
        <v>44659</v>
      </c>
      <c r="H2808" s="5">
        <v>367.15</v>
      </c>
      <c r="I2808" s="4">
        <v>60</v>
      </c>
      <c r="J2808" s="3">
        <f t="shared" si="130"/>
        <v>44719</v>
      </c>
      <c r="K2808" t="s">
        <v>6546</v>
      </c>
      <c r="L2808" s="1">
        <v>44719</v>
      </c>
      <c r="M2808">
        <f t="shared" si="131"/>
        <v>0</v>
      </c>
      <c r="N2808" s="5">
        <f t="shared" si="129"/>
        <v>0</v>
      </c>
    </row>
    <row r="2809" spans="1:14" x14ac:dyDescent="0.2">
      <c r="A2809" t="s">
        <v>0</v>
      </c>
      <c r="B2809" t="s">
        <v>8</v>
      </c>
      <c r="C2809" t="s">
        <v>6267</v>
      </c>
      <c r="D2809" t="s">
        <v>6268</v>
      </c>
      <c r="E2809" t="s">
        <v>6587</v>
      </c>
      <c r="F2809" t="s">
        <v>6588</v>
      </c>
      <c r="G2809" s="1">
        <v>44664</v>
      </c>
      <c r="H2809" s="5">
        <v>367.15</v>
      </c>
      <c r="I2809" s="4">
        <v>60</v>
      </c>
      <c r="J2809" s="3">
        <f t="shared" si="130"/>
        <v>44724</v>
      </c>
      <c r="K2809" t="s">
        <v>6546</v>
      </c>
      <c r="L2809" s="1">
        <v>44719</v>
      </c>
      <c r="M2809">
        <f t="shared" si="131"/>
        <v>-5</v>
      </c>
      <c r="N2809" s="5">
        <f t="shared" si="129"/>
        <v>-1835.75</v>
      </c>
    </row>
    <row r="2810" spans="1:14" x14ac:dyDescent="0.2">
      <c r="A2810" t="s">
        <v>0</v>
      </c>
      <c r="B2810" t="s">
        <v>8</v>
      </c>
      <c r="C2810" t="s">
        <v>6267</v>
      </c>
      <c r="D2810" t="s">
        <v>6268</v>
      </c>
      <c r="E2810" t="s">
        <v>6589</v>
      </c>
      <c r="F2810" t="s">
        <v>6590</v>
      </c>
      <c r="G2810" s="1">
        <v>44665</v>
      </c>
      <c r="H2810" s="5">
        <v>1835.75</v>
      </c>
      <c r="I2810" s="4">
        <v>60</v>
      </c>
      <c r="J2810" s="3">
        <f t="shared" si="130"/>
        <v>44725</v>
      </c>
      <c r="K2810" t="s">
        <v>6546</v>
      </c>
      <c r="L2810" s="1">
        <v>44719</v>
      </c>
      <c r="M2810">
        <f t="shared" si="131"/>
        <v>-6</v>
      </c>
      <c r="N2810" s="5">
        <f t="shared" si="129"/>
        <v>-11014.5</v>
      </c>
    </row>
    <row r="2811" spans="1:14" x14ac:dyDescent="0.2">
      <c r="A2811" t="s">
        <v>0</v>
      </c>
      <c r="B2811" t="s">
        <v>8</v>
      </c>
      <c r="C2811" t="s">
        <v>6267</v>
      </c>
      <c r="D2811" t="s">
        <v>6268</v>
      </c>
      <c r="E2811" t="s">
        <v>6591</v>
      </c>
      <c r="F2811" t="s">
        <v>6592</v>
      </c>
      <c r="G2811" s="1">
        <v>44666</v>
      </c>
      <c r="H2811" s="5">
        <v>367.15</v>
      </c>
      <c r="I2811" s="4">
        <v>60</v>
      </c>
      <c r="J2811" s="3">
        <f t="shared" si="130"/>
        <v>44726</v>
      </c>
      <c r="K2811" t="s">
        <v>6546</v>
      </c>
      <c r="L2811" s="1">
        <v>44719</v>
      </c>
      <c r="M2811">
        <f t="shared" si="131"/>
        <v>-7</v>
      </c>
      <c r="N2811" s="5">
        <f t="shared" si="129"/>
        <v>-2570.0499999999997</v>
      </c>
    </row>
    <row r="2812" spans="1:14" x14ac:dyDescent="0.2">
      <c r="A2812" t="s">
        <v>0</v>
      </c>
      <c r="B2812" t="s">
        <v>8</v>
      </c>
      <c r="C2812" t="s">
        <v>6267</v>
      </c>
      <c r="D2812" t="s">
        <v>6268</v>
      </c>
      <c r="E2812" t="s">
        <v>6593</v>
      </c>
      <c r="F2812" t="s">
        <v>6594</v>
      </c>
      <c r="G2812" s="1">
        <v>44671</v>
      </c>
      <c r="H2812" s="5">
        <v>2570.0500000000002</v>
      </c>
      <c r="I2812" s="4">
        <v>60</v>
      </c>
      <c r="J2812" s="3">
        <f t="shared" si="130"/>
        <v>44731</v>
      </c>
      <c r="K2812" t="s">
        <v>6546</v>
      </c>
      <c r="L2812" s="1">
        <v>44719</v>
      </c>
      <c r="M2812">
        <f t="shared" si="131"/>
        <v>-12</v>
      </c>
      <c r="N2812" s="5">
        <f t="shared" si="129"/>
        <v>-30840.600000000002</v>
      </c>
    </row>
    <row r="2813" spans="1:14" x14ac:dyDescent="0.2">
      <c r="A2813" t="s">
        <v>0</v>
      </c>
      <c r="B2813" t="s">
        <v>8</v>
      </c>
      <c r="C2813" t="s">
        <v>6267</v>
      </c>
      <c r="D2813" t="s">
        <v>6268</v>
      </c>
      <c r="E2813" t="s">
        <v>6595</v>
      </c>
      <c r="F2813" t="s">
        <v>6596</v>
      </c>
      <c r="G2813" s="1">
        <v>44672</v>
      </c>
      <c r="H2813" s="5">
        <v>367.15</v>
      </c>
      <c r="I2813" s="4">
        <v>60</v>
      </c>
      <c r="J2813" s="3">
        <f t="shared" si="130"/>
        <v>44732</v>
      </c>
      <c r="K2813" t="s">
        <v>6546</v>
      </c>
      <c r="L2813" s="1">
        <v>44719</v>
      </c>
      <c r="M2813">
        <f t="shared" si="131"/>
        <v>-13</v>
      </c>
      <c r="N2813" s="5">
        <f t="shared" si="129"/>
        <v>-4772.95</v>
      </c>
    </row>
    <row r="2814" spans="1:14" x14ac:dyDescent="0.2">
      <c r="A2814" t="s">
        <v>0</v>
      </c>
      <c r="B2814" t="s">
        <v>8</v>
      </c>
      <c r="C2814" t="s">
        <v>6267</v>
      </c>
      <c r="D2814" t="s">
        <v>6268</v>
      </c>
      <c r="E2814" t="s">
        <v>6597</v>
      </c>
      <c r="F2814" t="s">
        <v>6598</v>
      </c>
      <c r="G2814" s="1">
        <v>44677</v>
      </c>
      <c r="H2814" s="5">
        <v>367.15</v>
      </c>
      <c r="I2814" s="4">
        <v>60</v>
      </c>
      <c r="J2814" s="3">
        <f t="shared" si="130"/>
        <v>44737</v>
      </c>
      <c r="K2814" t="s">
        <v>6546</v>
      </c>
      <c r="L2814" s="1">
        <v>44719</v>
      </c>
      <c r="M2814">
        <f t="shared" si="131"/>
        <v>-18</v>
      </c>
      <c r="N2814" s="5">
        <f t="shared" si="129"/>
        <v>-6608.7</v>
      </c>
    </row>
    <row r="2815" spans="1:14" x14ac:dyDescent="0.2">
      <c r="A2815" t="s">
        <v>0</v>
      </c>
      <c r="B2815" t="s">
        <v>8</v>
      </c>
      <c r="C2815" t="s">
        <v>6267</v>
      </c>
      <c r="D2815" t="s">
        <v>6268</v>
      </c>
      <c r="E2815" t="s">
        <v>6599</v>
      </c>
      <c r="F2815" t="s">
        <v>6600</v>
      </c>
      <c r="G2815" s="1">
        <v>44677</v>
      </c>
      <c r="H2815" s="5">
        <v>367.15</v>
      </c>
      <c r="I2815" s="4">
        <v>60</v>
      </c>
      <c r="J2815" s="3">
        <f t="shared" si="130"/>
        <v>44737</v>
      </c>
      <c r="K2815" t="s">
        <v>6546</v>
      </c>
      <c r="L2815" s="1">
        <v>44719</v>
      </c>
      <c r="M2815">
        <f t="shared" si="131"/>
        <v>-18</v>
      </c>
      <c r="N2815" s="5">
        <f t="shared" si="129"/>
        <v>-6608.7</v>
      </c>
    </row>
    <row r="2816" spans="1:14" x14ac:dyDescent="0.2">
      <c r="A2816" t="s">
        <v>0</v>
      </c>
      <c r="B2816" t="s">
        <v>8</v>
      </c>
      <c r="C2816" t="s">
        <v>6267</v>
      </c>
      <c r="D2816" t="s">
        <v>6268</v>
      </c>
      <c r="E2816" t="s">
        <v>6601</v>
      </c>
      <c r="F2816" t="s">
        <v>6602</v>
      </c>
      <c r="G2816" s="1">
        <v>44683</v>
      </c>
      <c r="H2816" s="5">
        <v>367.15</v>
      </c>
      <c r="I2816" s="4">
        <v>60</v>
      </c>
      <c r="J2816" s="3">
        <f t="shared" si="130"/>
        <v>44743</v>
      </c>
      <c r="K2816" t="s">
        <v>6546</v>
      </c>
      <c r="L2816" s="1">
        <v>44719</v>
      </c>
      <c r="M2816">
        <f t="shared" si="131"/>
        <v>-24</v>
      </c>
      <c r="N2816" s="5">
        <f t="shared" si="129"/>
        <v>-8811.5999999999985</v>
      </c>
    </row>
    <row r="2817" spans="1:14" x14ac:dyDescent="0.2">
      <c r="A2817" t="s">
        <v>0</v>
      </c>
      <c r="B2817" t="s">
        <v>8</v>
      </c>
      <c r="C2817" t="s">
        <v>6267</v>
      </c>
      <c r="D2817" t="s">
        <v>6268</v>
      </c>
      <c r="E2817" t="s">
        <v>6603</v>
      </c>
      <c r="F2817" t="s">
        <v>6604</v>
      </c>
      <c r="G2817" s="1">
        <v>44677</v>
      </c>
      <c r="H2817" s="5">
        <v>14165</v>
      </c>
      <c r="I2817" s="4">
        <v>60</v>
      </c>
      <c r="J2817" s="3">
        <f t="shared" si="130"/>
        <v>44737</v>
      </c>
      <c r="K2817" t="s">
        <v>6546</v>
      </c>
      <c r="L2817" s="1">
        <v>44719</v>
      </c>
      <c r="M2817">
        <f t="shared" si="131"/>
        <v>-18</v>
      </c>
      <c r="N2817" s="5">
        <f t="shared" si="129"/>
        <v>-254970</v>
      </c>
    </row>
    <row r="2818" spans="1:14" x14ac:dyDescent="0.2">
      <c r="A2818" t="s">
        <v>0</v>
      </c>
      <c r="B2818" t="s">
        <v>8</v>
      </c>
      <c r="C2818" t="s">
        <v>6267</v>
      </c>
      <c r="D2818" t="s">
        <v>6268</v>
      </c>
      <c r="E2818" t="s">
        <v>6605</v>
      </c>
      <c r="F2818" t="s">
        <v>6606</v>
      </c>
      <c r="G2818" s="1">
        <v>44677</v>
      </c>
      <c r="H2818" s="5">
        <v>14165</v>
      </c>
      <c r="I2818" s="4">
        <v>60</v>
      </c>
      <c r="J2818" s="3">
        <f t="shared" si="130"/>
        <v>44737</v>
      </c>
      <c r="K2818" t="s">
        <v>6546</v>
      </c>
      <c r="L2818" s="1">
        <v>44719</v>
      </c>
      <c r="M2818">
        <f t="shared" si="131"/>
        <v>-18</v>
      </c>
      <c r="N2818" s="5">
        <f t="shared" si="129"/>
        <v>-254970</v>
      </c>
    </row>
    <row r="2819" spans="1:14" x14ac:dyDescent="0.2">
      <c r="A2819" t="s">
        <v>0</v>
      </c>
      <c r="B2819" t="s">
        <v>8</v>
      </c>
      <c r="C2819" t="s">
        <v>6267</v>
      </c>
      <c r="D2819" t="s">
        <v>6268</v>
      </c>
      <c r="E2819" t="s">
        <v>6607</v>
      </c>
      <c r="F2819" t="s">
        <v>6608</v>
      </c>
      <c r="G2819" s="1">
        <v>44677</v>
      </c>
      <c r="H2819" s="5">
        <v>14165</v>
      </c>
      <c r="I2819" s="4">
        <v>60</v>
      </c>
      <c r="J2819" s="3">
        <f t="shared" si="130"/>
        <v>44737</v>
      </c>
      <c r="K2819" t="s">
        <v>6546</v>
      </c>
      <c r="L2819" s="1">
        <v>44719</v>
      </c>
      <c r="M2819">
        <f t="shared" si="131"/>
        <v>-18</v>
      </c>
      <c r="N2819" s="5">
        <f t="shared" si="129"/>
        <v>-254970</v>
      </c>
    </row>
    <row r="2820" spans="1:14" x14ac:dyDescent="0.2">
      <c r="A2820" t="s">
        <v>0</v>
      </c>
      <c r="B2820" t="s">
        <v>8</v>
      </c>
      <c r="C2820" t="s">
        <v>6267</v>
      </c>
      <c r="D2820" t="s">
        <v>6268</v>
      </c>
      <c r="E2820" t="s">
        <v>6609</v>
      </c>
      <c r="F2820" t="s">
        <v>6610</v>
      </c>
      <c r="G2820" s="1">
        <v>44677</v>
      </c>
      <c r="H2820" s="5">
        <v>14165</v>
      </c>
      <c r="I2820" s="4">
        <v>60</v>
      </c>
      <c r="J2820" s="3">
        <f t="shared" si="130"/>
        <v>44737</v>
      </c>
      <c r="K2820" t="s">
        <v>6546</v>
      </c>
      <c r="L2820" s="1">
        <v>44719</v>
      </c>
      <c r="M2820">
        <f t="shared" si="131"/>
        <v>-18</v>
      </c>
      <c r="N2820" s="5">
        <f t="shared" si="129"/>
        <v>-254970</v>
      </c>
    </row>
    <row r="2821" spans="1:14" x14ac:dyDescent="0.2">
      <c r="A2821" t="s">
        <v>0</v>
      </c>
      <c r="B2821" t="s">
        <v>8</v>
      </c>
      <c r="C2821" t="s">
        <v>6267</v>
      </c>
      <c r="D2821" t="s">
        <v>6268</v>
      </c>
      <c r="E2821" t="s">
        <v>6611</v>
      </c>
      <c r="F2821" t="s">
        <v>6612</v>
      </c>
      <c r="G2821" s="1">
        <v>44677</v>
      </c>
      <c r="H2821" s="5">
        <v>14165</v>
      </c>
      <c r="I2821" s="4">
        <v>60</v>
      </c>
      <c r="J2821" s="3">
        <f t="shared" si="130"/>
        <v>44737</v>
      </c>
      <c r="K2821" t="s">
        <v>6546</v>
      </c>
      <c r="L2821" s="1">
        <v>44719</v>
      </c>
      <c r="M2821">
        <f t="shared" si="131"/>
        <v>-18</v>
      </c>
      <c r="N2821" s="5">
        <f t="shared" si="129"/>
        <v>-254970</v>
      </c>
    </row>
    <row r="2822" spans="1:14" x14ac:dyDescent="0.2">
      <c r="A2822" t="s">
        <v>0</v>
      </c>
      <c r="B2822" t="s">
        <v>8</v>
      </c>
      <c r="C2822" t="s">
        <v>6267</v>
      </c>
      <c r="D2822" t="s">
        <v>6268</v>
      </c>
      <c r="E2822" t="s">
        <v>6613</v>
      </c>
      <c r="F2822" t="s">
        <v>6614</v>
      </c>
      <c r="G2822" s="1">
        <v>44680</v>
      </c>
      <c r="H2822" s="5">
        <v>2707.5</v>
      </c>
      <c r="I2822" s="4">
        <v>60</v>
      </c>
      <c r="J2822" s="3">
        <f t="shared" si="130"/>
        <v>44740</v>
      </c>
      <c r="K2822" t="s">
        <v>6546</v>
      </c>
      <c r="L2822" s="1">
        <v>44719</v>
      </c>
      <c r="M2822">
        <f t="shared" si="131"/>
        <v>-21</v>
      </c>
      <c r="N2822" s="5">
        <f t="shared" si="129"/>
        <v>-56857.5</v>
      </c>
    </row>
    <row r="2823" spans="1:14" x14ac:dyDescent="0.2">
      <c r="A2823" t="s">
        <v>0</v>
      </c>
      <c r="B2823" t="s">
        <v>8</v>
      </c>
      <c r="C2823" t="s">
        <v>6267</v>
      </c>
      <c r="D2823" t="s">
        <v>6268</v>
      </c>
      <c r="E2823" t="s">
        <v>6616</v>
      </c>
      <c r="F2823" t="s">
        <v>6617</v>
      </c>
      <c r="G2823" s="1">
        <v>44627</v>
      </c>
      <c r="H2823" s="5">
        <v>1432.96</v>
      </c>
      <c r="I2823" s="4">
        <v>60</v>
      </c>
      <c r="J2823" s="3">
        <f t="shared" si="130"/>
        <v>44687</v>
      </c>
      <c r="K2823" t="s">
        <v>6615</v>
      </c>
      <c r="L2823" s="1">
        <v>44732</v>
      </c>
      <c r="M2823">
        <f t="shared" si="131"/>
        <v>45</v>
      </c>
      <c r="N2823" s="5">
        <f t="shared" si="129"/>
        <v>64483.200000000004</v>
      </c>
    </row>
    <row r="2824" spans="1:14" x14ac:dyDescent="0.2">
      <c r="A2824" t="s">
        <v>0</v>
      </c>
      <c r="B2824" t="s">
        <v>8</v>
      </c>
      <c r="C2824" t="s">
        <v>6267</v>
      </c>
      <c r="D2824" t="s">
        <v>6268</v>
      </c>
      <c r="E2824" t="s">
        <v>6619</v>
      </c>
      <c r="F2824" t="s">
        <v>6620</v>
      </c>
      <c r="G2824" s="1">
        <v>44651</v>
      </c>
      <c r="H2824" s="5">
        <v>12200</v>
      </c>
      <c r="I2824" s="4">
        <v>60</v>
      </c>
      <c r="J2824" s="3">
        <f t="shared" si="130"/>
        <v>44711</v>
      </c>
      <c r="K2824" t="s">
        <v>6618</v>
      </c>
      <c r="L2824" s="1">
        <v>44753</v>
      </c>
      <c r="M2824">
        <f t="shared" si="131"/>
        <v>42</v>
      </c>
      <c r="N2824" s="5">
        <f t="shared" si="129"/>
        <v>512400</v>
      </c>
    </row>
    <row r="2825" spans="1:14" x14ac:dyDescent="0.2">
      <c r="A2825" t="s">
        <v>0</v>
      </c>
      <c r="B2825" t="s">
        <v>8</v>
      </c>
      <c r="C2825" t="s">
        <v>6267</v>
      </c>
      <c r="D2825" t="s">
        <v>6268</v>
      </c>
      <c r="E2825" t="s">
        <v>6621</v>
      </c>
      <c r="F2825" t="s">
        <v>6622</v>
      </c>
      <c r="G2825" s="1">
        <v>44712</v>
      </c>
      <c r="H2825" s="5">
        <v>1432.96</v>
      </c>
      <c r="I2825" s="4">
        <v>60</v>
      </c>
      <c r="J2825" s="3">
        <f t="shared" si="130"/>
        <v>44772</v>
      </c>
      <c r="K2825" t="s">
        <v>6618</v>
      </c>
      <c r="L2825" s="1">
        <v>44753</v>
      </c>
      <c r="M2825">
        <f t="shared" si="131"/>
        <v>-19</v>
      </c>
      <c r="N2825" s="5">
        <f t="shared" si="129"/>
        <v>-27226.240000000002</v>
      </c>
    </row>
    <row r="2826" spans="1:14" x14ac:dyDescent="0.2">
      <c r="A2826" t="s">
        <v>0</v>
      </c>
      <c r="B2826" t="s">
        <v>8</v>
      </c>
      <c r="C2826" t="s">
        <v>6267</v>
      </c>
      <c r="D2826" t="s">
        <v>6268</v>
      </c>
      <c r="E2826" t="s">
        <v>6623</v>
      </c>
      <c r="F2826" t="s">
        <v>6624</v>
      </c>
      <c r="G2826" s="1">
        <v>44624</v>
      </c>
      <c r="H2826" s="5">
        <v>300</v>
      </c>
      <c r="I2826" s="4">
        <v>60</v>
      </c>
      <c r="J2826" s="3">
        <f t="shared" si="130"/>
        <v>44684</v>
      </c>
      <c r="K2826" t="s">
        <v>6618</v>
      </c>
      <c r="L2826" s="1">
        <v>44753</v>
      </c>
      <c r="M2826">
        <f t="shared" si="131"/>
        <v>69</v>
      </c>
      <c r="N2826" s="5">
        <f t="shared" si="129"/>
        <v>20700</v>
      </c>
    </row>
    <row r="2827" spans="1:14" x14ac:dyDescent="0.2">
      <c r="A2827" t="s">
        <v>0</v>
      </c>
      <c r="B2827" t="s">
        <v>8</v>
      </c>
      <c r="C2827" t="s">
        <v>6267</v>
      </c>
      <c r="D2827" t="s">
        <v>6268</v>
      </c>
      <c r="E2827" t="s">
        <v>6625</v>
      </c>
      <c r="F2827" t="s">
        <v>6626</v>
      </c>
      <c r="G2827" s="1">
        <v>44651</v>
      </c>
      <c r="H2827" s="5">
        <v>600</v>
      </c>
      <c r="I2827" s="4">
        <v>60</v>
      </c>
      <c r="J2827" s="3">
        <f t="shared" si="130"/>
        <v>44711</v>
      </c>
      <c r="K2827" t="s">
        <v>6618</v>
      </c>
      <c r="L2827" s="1">
        <v>44753</v>
      </c>
      <c r="M2827">
        <f t="shared" si="131"/>
        <v>42</v>
      </c>
      <c r="N2827" s="5">
        <f t="shared" si="129"/>
        <v>25200</v>
      </c>
    </row>
    <row r="2828" spans="1:14" x14ac:dyDescent="0.2">
      <c r="A2828" t="s">
        <v>0</v>
      </c>
      <c r="B2828" t="s">
        <v>8</v>
      </c>
      <c r="C2828" t="s">
        <v>6267</v>
      </c>
      <c r="D2828" t="s">
        <v>6268</v>
      </c>
      <c r="E2828" t="s">
        <v>6627</v>
      </c>
      <c r="F2828" t="s">
        <v>6628</v>
      </c>
      <c r="G2828" s="1">
        <v>44712</v>
      </c>
      <c r="H2828" s="5">
        <v>175</v>
      </c>
      <c r="I2828" s="4">
        <v>60</v>
      </c>
      <c r="J2828" s="3">
        <f t="shared" si="130"/>
        <v>44772</v>
      </c>
      <c r="K2828" t="s">
        <v>6618</v>
      </c>
      <c r="L2828" s="1">
        <v>44753</v>
      </c>
      <c r="M2828">
        <f t="shared" si="131"/>
        <v>-19</v>
      </c>
      <c r="N2828" s="5">
        <f t="shared" ref="N2828:N2891" si="132">M2828*H2828</f>
        <v>-3325</v>
      </c>
    </row>
    <row r="2829" spans="1:14" x14ac:dyDescent="0.2">
      <c r="A2829" t="s">
        <v>0</v>
      </c>
      <c r="B2829" t="s">
        <v>8</v>
      </c>
      <c r="C2829" t="s">
        <v>6267</v>
      </c>
      <c r="D2829" t="s">
        <v>6268</v>
      </c>
      <c r="E2829" t="s">
        <v>6629</v>
      </c>
      <c r="F2829" t="s">
        <v>6630</v>
      </c>
      <c r="G2829" s="1">
        <v>44694</v>
      </c>
      <c r="H2829" s="5">
        <v>7600</v>
      </c>
      <c r="I2829" s="4">
        <v>60</v>
      </c>
      <c r="J2829" s="3">
        <f t="shared" ref="J2829:J2892" si="133">G2829+I2829</f>
        <v>44754</v>
      </c>
      <c r="K2829" t="s">
        <v>6618</v>
      </c>
      <c r="L2829" s="1">
        <v>44753</v>
      </c>
      <c r="M2829">
        <f t="shared" ref="M2829:M2892" si="134">L2829-J2829</f>
        <v>-1</v>
      </c>
      <c r="N2829" s="5">
        <f t="shared" si="132"/>
        <v>-7600</v>
      </c>
    </row>
    <row r="2830" spans="1:14" x14ac:dyDescent="0.2">
      <c r="A2830" t="s">
        <v>0</v>
      </c>
      <c r="B2830" t="s">
        <v>8</v>
      </c>
      <c r="C2830" t="s">
        <v>6267</v>
      </c>
      <c r="D2830" t="s">
        <v>6268</v>
      </c>
      <c r="E2830" t="s">
        <v>6631</v>
      </c>
      <c r="F2830" t="s">
        <v>6632</v>
      </c>
      <c r="G2830" s="1">
        <v>44705</v>
      </c>
      <c r="H2830" s="5">
        <v>9360</v>
      </c>
      <c r="I2830" s="4">
        <v>60</v>
      </c>
      <c r="J2830" s="3">
        <f t="shared" si="133"/>
        <v>44765</v>
      </c>
      <c r="K2830" t="s">
        <v>6618</v>
      </c>
      <c r="L2830" s="1">
        <v>44753</v>
      </c>
      <c r="M2830">
        <f t="shared" si="134"/>
        <v>-12</v>
      </c>
      <c r="N2830" s="5">
        <f t="shared" si="132"/>
        <v>-112320</v>
      </c>
    </row>
    <row r="2831" spans="1:14" x14ac:dyDescent="0.2">
      <c r="A2831" t="s">
        <v>0</v>
      </c>
      <c r="B2831" t="s">
        <v>8</v>
      </c>
      <c r="C2831" t="s">
        <v>6267</v>
      </c>
      <c r="D2831" t="s">
        <v>6268</v>
      </c>
      <c r="E2831" t="s">
        <v>6633</v>
      </c>
      <c r="F2831" t="s">
        <v>6634</v>
      </c>
      <c r="G2831" s="1">
        <v>44704</v>
      </c>
      <c r="H2831" s="5">
        <v>4500</v>
      </c>
      <c r="I2831" s="4">
        <v>60</v>
      </c>
      <c r="J2831" s="3">
        <f t="shared" si="133"/>
        <v>44764</v>
      </c>
      <c r="K2831" t="s">
        <v>6618</v>
      </c>
      <c r="L2831" s="1">
        <v>44753</v>
      </c>
      <c r="M2831">
        <f t="shared" si="134"/>
        <v>-11</v>
      </c>
      <c r="N2831" s="5">
        <f t="shared" si="132"/>
        <v>-49500</v>
      </c>
    </row>
    <row r="2832" spans="1:14" x14ac:dyDescent="0.2">
      <c r="A2832" t="s">
        <v>0</v>
      </c>
      <c r="B2832" t="s">
        <v>8</v>
      </c>
      <c r="C2832" t="s">
        <v>6267</v>
      </c>
      <c r="D2832" t="s">
        <v>6268</v>
      </c>
      <c r="E2832" t="s">
        <v>6635</v>
      </c>
      <c r="F2832" t="s">
        <v>6636</v>
      </c>
      <c r="G2832" s="1">
        <v>44700</v>
      </c>
      <c r="H2832" s="5">
        <v>24400</v>
      </c>
      <c r="I2832" s="4">
        <v>60</v>
      </c>
      <c r="J2832" s="3">
        <f t="shared" si="133"/>
        <v>44760</v>
      </c>
      <c r="K2832" t="s">
        <v>6618</v>
      </c>
      <c r="L2832" s="1">
        <v>44753</v>
      </c>
      <c r="M2832">
        <f t="shared" si="134"/>
        <v>-7</v>
      </c>
      <c r="N2832" s="5">
        <f t="shared" si="132"/>
        <v>-170800</v>
      </c>
    </row>
    <row r="2833" spans="1:14" x14ac:dyDescent="0.2">
      <c r="A2833" t="s">
        <v>0</v>
      </c>
      <c r="B2833" t="s">
        <v>8</v>
      </c>
      <c r="C2833" t="s">
        <v>6267</v>
      </c>
      <c r="D2833" t="s">
        <v>6268</v>
      </c>
      <c r="E2833" t="s">
        <v>6637</v>
      </c>
      <c r="F2833" t="s">
        <v>6638</v>
      </c>
      <c r="G2833" s="1">
        <v>44699</v>
      </c>
      <c r="H2833" s="5">
        <v>223.9</v>
      </c>
      <c r="I2833" s="4">
        <v>60</v>
      </c>
      <c r="J2833" s="3">
        <f t="shared" si="133"/>
        <v>44759</v>
      </c>
      <c r="K2833" t="s">
        <v>6618</v>
      </c>
      <c r="L2833" s="1">
        <v>44753</v>
      </c>
      <c r="M2833">
        <f t="shared" si="134"/>
        <v>-6</v>
      </c>
      <c r="N2833" s="5">
        <f t="shared" si="132"/>
        <v>-1343.4</v>
      </c>
    </row>
    <row r="2834" spans="1:14" x14ac:dyDescent="0.2">
      <c r="A2834" t="s">
        <v>0</v>
      </c>
      <c r="B2834" t="s">
        <v>8</v>
      </c>
      <c r="C2834" t="s">
        <v>6267</v>
      </c>
      <c r="D2834" t="s">
        <v>6268</v>
      </c>
      <c r="E2834" t="s">
        <v>6639</v>
      </c>
      <c r="F2834" t="s">
        <v>6640</v>
      </c>
      <c r="G2834" s="1">
        <v>44698</v>
      </c>
      <c r="H2834" s="5">
        <v>3134.6</v>
      </c>
      <c r="I2834" s="4">
        <v>60</v>
      </c>
      <c r="J2834" s="3">
        <f t="shared" si="133"/>
        <v>44758</v>
      </c>
      <c r="K2834" t="s">
        <v>6618</v>
      </c>
      <c r="L2834" s="1">
        <v>44753</v>
      </c>
      <c r="M2834">
        <f t="shared" si="134"/>
        <v>-5</v>
      </c>
      <c r="N2834" s="5">
        <f t="shared" si="132"/>
        <v>-15673</v>
      </c>
    </row>
    <row r="2835" spans="1:14" x14ac:dyDescent="0.2">
      <c r="A2835" t="s">
        <v>0</v>
      </c>
      <c r="B2835" t="s">
        <v>8</v>
      </c>
      <c r="C2835" t="s">
        <v>6267</v>
      </c>
      <c r="D2835" t="s">
        <v>6268</v>
      </c>
      <c r="E2835" t="s">
        <v>6641</v>
      </c>
      <c r="F2835" t="s">
        <v>6642</v>
      </c>
      <c r="G2835" s="1">
        <v>44690</v>
      </c>
      <c r="H2835" s="5">
        <v>223.9</v>
      </c>
      <c r="I2835" s="4">
        <v>60</v>
      </c>
      <c r="J2835" s="3">
        <f t="shared" si="133"/>
        <v>44750</v>
      </c>
      <c r="K2835" t="s">
        <v>6618</v>
      </c>
      <c r="L2835" s="1">
        <v>44753</v>
      </c>
      <c r="M2835">
        <f t="shared" si="134"/>
        <v>3</v>
      </c>
      <c r="N2835" s="5">
        <f t="shared" si="132"/>
        <v>671.7</v>
      </c>
    </row>
    <row r="2836" spans="1:14" x14ac:dyDescent="0.2">
      <c r="A2836" t="s">
        <v>0</v>
      </c>
      <c r="B2836" t="s">
        <v>8</v>
      </c>
      <c r="C2836" t="s">
        <v>6267</v>
      </c>
      <c r="D2836" t="s">
        <v>6268</v>
      </c>
      <c r="E2836" t="s">
        <v>6643</v>
      </c>
      <c r="F2836" t="s">
        <v>6644</v>
      </c>
      <c r="G2836" s="1">
        <v>44690</v>
      </c>
      <c r="H2836" s="5">
        <v>3806.31</v>
      </c>
      <c r="I2836" s="4">
        <v>60</v>
      </c>
      <c r="J2836" s="3">
        <f t="shared" si="133"/>
        <v>44750</v>
      </c>
      <c r="K2836" t="s">
        <v>6618</v>
      </c>
      <c r="L2836" s="1">
        <v>44753</v>
      </c>
      <c r="M2836">
        <f t="shared" si="134"/>
        <v>3</v>
      </c>
      <c r="N2836" s="5">
        <f t="shared" si="132"/>
        <v>11418.93</v>
      </c>
    </row>
    <row r="2837" spans="1:14" x14ac:dyDescent="0.2">
      <c r="A2837" t="s">
        <v>0</v>
      </c>
      <c r="B2837" t="s">
        <v>8</v>
      </c>
      <c r="C2837" t="s">
        <v>6267</v>
      </c>
      <c r="D2837" t="s">
        <v>6268</v>
      </c>
      <c r="E2837" t="s">
        <v>6645</v>
      </c>
      <c r="F2837" t="s">
        <v>6646</v>
      </c>
      <c r="G2837" s="1">
        <v>44684</v>
      </c>
      <c r="H2837" s="5">
        <v>140</v>
      </c>
      <c r="I2837" s="4">
        <v>60</v>
      </c>
      <c r="J2837" s="3">
        <f t="shared" si="133"/>
        <v>44744</v>
      </c>
      <c r="K2837" t="s">
        <v>6618</v>
      </c>
      <c r="L2837" s="1">
        <v>44753</v>
      </c>
      <c r="M2837">
        <f t="shared" si="134"/>
        <v>9</v>
      </c>
      <c r="N2837" s="5">
        <f t="shared" si="132"/>
        <v>1260</v>
      </c>
    </row>
    <row r="2838" spans="1:14" x14ac:dyDescent="0.2">
      <c r="A2838" t="s">
        <v>0</v>
      </c>
      <c r="B2838" t="s">
        <v>8</v>
      </c>
      <c r="C2838" t="s">
        <v>6267</v>
      </c>
      <c r="D2838" t="s">
        <v>6268</v>
      </c>
      <c r="E2838" t="s">
        <v>6647</v>
      </c>
      <c r="F2838" t="s">
        <v>6648</v>
      </c>
      <c r="G2838" s="1">
        <v>44694</v>
      </c>
      <c r="H2838" s="5">
        <v>1750</v>
      </c>
      <c r="I2838" s="4">
        <v>60</v>
      </c>
      <c r="J2838" s="3">
        <f t="shared" si="133"/>
        <v>44754</v>
      </c>
      <c r="K2838" t="s">
        <v>6618</v>
      </c>
      <c r="L2838" s="1">
        <v>44753</v>
      </c>
      <c r="M2838">
        <f t="shared" si="134"/>
        <v>-1</v>
      </c>
      <c r="N2838" s="5">
        <f t="shared" si="132"/>
        <v>-1750</v>
      </c>
    </row>
    <row r="2839" spans="1:14" x14ac:dyDescent="0.2">
      <c r="A2839" t="s">
        <v>0</v>
      </c>
      <c r="B2839" t="s">
        <v>8</v>
      </c>
      <c r="C2839" t="s">
        <v>6267</v>
      </c>
      <c r="D2839" t="s">
        <v>6268</v>
      </c>
      <c r="E2839" t="s">
        <v>6649</v>
      </c>
      <c r="F2839" t="s">
        <v>6650</v>
      </c>
      <c r="G2839" s="1">
        <v>44693</v>
      </c>
      <c r="H2839" s="5">
        <v>1800</v>
      </c>
      <c r="I2839" s="4">
        <v>60</v>
      </c>
      <c r="J2839" s="3">
        <f t="shared" si="133"/>
        <v>44753</v>
      </c>
      <c r="K2839" t="s">
        <v>6618</v>
      </c>
      <c r="L2839" s="1">
        <v>44753</v>
      </c>
      <c r="M2839">
        <f t="shared" si="134"/>
        <v>0</v>
      </c>
      <c r="N2839" s="5">
        <f t="shared" si="132"/>
        <v>0</v>
      </c>
    </row>
    <row r="2840" spans="1:14" x14ac:dyDescent="0.2">
      <c r="A2840" t="s">
        <v>0</v>
      </c>
      <c r="B2840" t="s">
        <v>8</v>
      </c>
      <c r="C2840" t="s">
        <v>6267</v>
      </c>
      <c r="D2840" t="s">
        <v>6268</v>
      </c>
      <c r="E2840" t="s">
        <v>6651</v>
      </c>
      <c r="F2840" t="s">
        <v>6652</v>
      </c>
      <c r="G2840" s="1">
        <v>44690</v>
      </c>
      <c r="H2840" s="5">
        <v>367.15</v>
      </c>
      <c r="I2840" s="4">
        <v>60</v>
      </c>
      <c r="J2840" s="3">
        <f t="shared" si="133"/>
        <v>44750</v>
      </c>
      <c r="K2840" t="s">
        <v>6618</v>
      </c>
      <c r="L2840" s="1">
        <v>44753</v>
      </c>
      <c r="M2840">
        <f t="shared" si="134"/>
        <v>3</v>
      </c>
      <c r="N2840" s="5">
        <f t="shared" si="132"/>
        <v>1101.4499999999998</v>
      </c>
    </row>
    <row r="2841" spans="1:14" x14ac:dyDescent="0.2">
      <c r="A2841" t="s">
        <v>0</v>
      </c>
      <c r="B2841" t="s">
        <v>8</v>
      </c>
      <c r="C2841" t="s">
        <v>6267</v>
      </c>
      <c r="D2841" t="s">
        <v>6268</v>
      </c>
      <c r="E2841" t="s">
        <v>6653</v>
      </c>
      <c r="F2841" t="s">
        <v>6654</v>
      </c>
      <c r="G2841" s="1">
        <v>44690</v>
      </c>
      <c r="H2841" s="5">
        <v>367.15</v>
      </c>
      <c r="I2841" s="4">
        <v>60</v>
      </c>
      <c r="J2841" s="3">
        <f t="shared" si="133"/>
        <v>44750</v>
      </c>
      <c r="K2841" t="s">
        <v>6618</v>
      </c>
      <c r="L2841" s="1">
        <v>44753</v>
      </c>
      <c r="M2841">
        <f t="shared" si="134"/>
        <v>3</v>
      </c>
      <c r="N2841" s="5">
        <f t="shared" si="132"/>
        <v>1101.4499999999998</v>
      </c>
    </row>
    <row r="2842" spans="1:14" x14ac:dyDescent="0.2">
      <c r="A2842" t="s">
        <v>0</v>
      </c>
      <c r="B2842" t="s">
        <v>8</v>
      </c>
      <c r="C2842" t="s">
        <v>6267</v>
      </c>
      <c r="D2842" t="s">
        <v>6268</v>
      </c>
      <c r="E2842" t="s">
        <v>6655</v>
      </c>
      <c r="F2842" t="s">
        <v>6656</v>
      </c>
      <c r="G2842" s="1">
        <v>44687</v>
      </c>
      <c r="H2842" s="5">
        <v>1101.45</v>
      </c>
      <c r="I2842" s="4">
        <v>60</v>
      </c>
      <c r="J2842" s="3">
        <f t="shared" si="133"/>
        <v>44747</v>
      </c>
      <c r="K2842" t="s">
        <v>6618</v>
      </c>
      <c r="L2842" s="1">
        <v>44753</v>
      </c>
      <c r="M2842">
        <f t="shared" si="134"/>
        <v>6</v>
      </c>
      <c r="N2842" s="5">
        <f t="shared" si="132"/>
        <v>6608.7000000000007</v>
      </c>
    </row>
    <row r="2843" spans="1:14" x14ac:dyDescent="0.2">
      <c r="A2843" t="s">
        <v>0</v>
      </c>
      <c r="B2843" t="s">
        <v>8</v>
      </c>
      <c r="C2843" t="s">
        <v>6267</v>
      </c>
      <c r="D2843" t="s">
        <v>6268</v>
      </c>
      <c r="E2843" t="s">
        <v>6657</v>
      </c>
      <c r="F2843" t="s">
        <v>6658</v>
      </c>
      <c r="G2843" s="1">
        <v>44685</v>
      </c>
      <c r="H2843" s="5">
        <v>367.15</v>
      </c>
      <c r="I2843" s="4">
        <v>60</v>
      </c>
      <c r="J2843" s="3">
        <f t="shared" si="133"/>
        <v>44745</v>
      </c>
      <c r="K2843" t="s">
        <v>6618</v>
      </c>
      <c r="L2843" s="1">
        <v>44753</v>
      </c>
      <c r="M2843">
        <f t="shared" si="134"/>
        <v>8</v>
      </c>
      <c r="N2843" s="5">
        <f t="shared" si="132"/>
        <v>2937.2</v>
      </c>
    </row>
    <row r="2844" spans="1:14" x14ac:dyDescent="0.2">
      <c r="A2844" t="s">
        <v>0</v>
      </c>
      <c r="B2844" t="s">
        <v>8</v>
      </c>
      <c r="C2844" t="s">
        <v>6267</v>
      </c>
      <c r="D2844" t="s">
        <v>6268</v>
      </c>
      <c r="E2844" t="s">
        <v>6659</v>
      </c>
      <c r="F2844" t="s">
        <v>6660</v>
      </c>
      <c r="G2844" s="1">
        <v>44685</v>
      </c>
      <c r="H2844" s="5">
        <v>367.15</v>
      </c>
      <c r="I2844" s="4">
        <v>60</v>
      </c>
      <c r="J2844" s="3">
        <f t="shared" si="133"/>
        <v>44745</v>
      </c>
      <c r="K2844" t="s">
        <v>6618</v>
      </c>
      <c r="L2844" s="1">
        <v>44753</v>
      </c>
      <c r="M2844">
        <f t="shared" si="134"/>
        <v>8</v>
      </c>
      <c r="N2844" s="5">
        <f t="shared" si="132"/>
        <v>2937.2</v>
      </c>
    </row>
    <row r="2845" spans="1:14" x14ac:dyDescent="0.2">
      <c r="A2845" t="s">
        <v>0</v>
      </c>
      <c r="B2845" t="s">
        <v>8</v>
      </c>
      <c r="C2845" t="s">
        <v>6267</v>
      </c>
      <c r="D2845" t="s">
        <v>6268</v>
      </c>
      <c r="E2845" t="s">
        <v>6661</v>
      </c>
      <c r="F2845" t="s">
        <v>6662</v>
      </c>
      <c r="G2845" s="1">
        <v>44685</v>
      </c>
      <c r="H2845" s="5">
        <v>734.3</v>
      </c>
      <c r="I2845" s="4">
        <v>60</v>
      </c>
      <c r="J2845" s="3">
        <f t="shared" si="133"/>
        <v>44745</v>
      </c>
      <c r="K2845" t="s">
        <v>6618</v>
      </c>
      <c r="L2845" s="1">
        <v>44753</v>
      </c>
      <c r="M2845">
        <f t="shared" si="134"/>
        <v>8</v>
      </c>
      <c r="N2845" s="5">
        <f t="shared" si="132"/>
        <v>5874.4</v>
      </c>
    </row>
    <row r="2846" spans="1:14" x14ac:dyDescent="0.2">
      <c r="A2846" t="s">
        <v>0</v>
      </c>
      <c r="B2846" t="s">
        <v>8</v>
      </c>
      <c r="C2846" t="s">
        <v>6267</v>
      </c>
      <c r="D2846" t="s">
        <v>6268</v>
      </c>
      <c r="E2846" t="s">
        <v>6663</v>
      </c>
      <c r="F2846" t="s">
        <v>6664</v>
      </c>
      <c r="G2846" s="1">
        <v>44692</v>
      </c>
      <c r="H2846" s="5">
        <v>1101.45</v>
      </c>
      <c r="I2846" s="4">
        <v>60</v>
      </c>
      <c r="J2846" s="3">
        <f t="shared" si="133"/>
        <v>44752</v>
      </c>
      <c r="K2846" t="s">
        <v>6618</v>
      </c>
      <c r="L2846" s="1">
        <v>44753</v>
      </c>
      <c r="M2846">
        <f t="shared" si="134"/>
        <v>1</v>
      </c>
      <c r="N2846" s="5">
        <f t="shared" si="132"/>
        <v>1101.45</v>
      </c>
    </row>
    <row r="2847" spans="1:14" x14ac:dyDescent="0.2">
      <c r="A2847" t="s">
        <v>0</v>
      </c>
      <c r="B2847" t="s">
        <v>8</v>
      </c>
      <c r="C2847" t="s">
        <v>6267</v>
      </c>
      <c r="D2847" t="s">
        <v>6268</v>
      </c>
      <c r="E2847" t="s">
        <v>6665</v>
      </c>
      <c r="F2847" t="s">
        <v>6666</v>
      </c>
      <c r="G2847" s="1">
        <v>44708</v>
      </c>
      <c r="H2847" s="5">
        <v>1101.45</v>
      </c>
      <c r="I2847" s="4">
        <v>60</v>
      </c>
      <c r="J2847" s="3">
        <f t="shared" si="133"/>
        <v>44768</v>
      </c>
      <c r="K2847" t="s">
        <v>6618</v>
      </c>
      <c r="L2847" s="1">
        <v>44753</v>
      </c>
      <c r="M2847">
        <f t="shared" si="134"/>
        <v>-15</v>
      </c>
      <c r="N2847" s="5">
        <f t="shared" si="132"/>
        <v>-16521.75</v>
      </c>
    </row>
    <row r="2848" spans="1:14" x14ac:dyDescent="0.2">
      <c r="A2848" t="s">
        <v>0</v>
      </c>
      <c r="B2848" t="s">
        <v>8</v>
      </c>
      <c r="C2848" t="s">
        <v>6267</v>
      </c>
      <c r="D2848" t="s">
        <v>6268</v>
      </c>
      <c r="E2848" t="s">
        <v>6667</v>
      </c>
      <c r="F2848" t="s">
        <v>6668</v>
      </c>
      <c r="G2848" s="1">
        <v>44705</v>
      </c>
      <c r="H2848" s="5">
        <v>1101.45</v>
      </c>
      <c r="I2848" s="4">
        <v>60</v>
      </c>
      <c r="J2848" s="3">
        <f t="shared" si="133"/>
        <v>44765</v>
      </c>
      <c r="K2848" t="s">
        <v>6618</v>
      </c>
      <c r="L2848" s="1">
        <v>44753</v>
      </c>
      <c r="M2848">
        <f t="shared" si="134"/>
        <v>-12</v>
      </c>
      <c r="N2848" s="5">
        <f t="shared" si="132"/>
        <v>-13217.400000000001</v>
      </c>
    </row>
    <row r="2849" spans="1:14" x14ac:dyDescent="0.2">
      <c r="A2849" t="s">
        <v>0</v>
      </c>
      <c r="B2849" t="s">
        <v>8</v>
      </c>
      <c r="C2849" t="s">
        <v>6267</v>
      </c>
      <c r="D2849" t="s">
        <v>6268</v>
      </c>
      <c r="E2849" t="s">
        <v>6669</v>
      </c>
      <c r="F2849" t="s">
        <v>6670</v>
      </c>
      <c r="G2849" s="1">
        <v>44704</v>
      </c>
      <c r="H2849" s="5">
        <v>1835.75</v>
      </c>
      <c r="I2849" s="4">
        <v>60</v>
      </c>
      <c r="J2849" s="3">
        <f t="shared" si="133"/>
        <v>44764</v>
      </c>
      <c r="K2849" t="s">
        <v>6618</v>
      </c>
      <c r="L2849" s="1">
        <v>44753</v>
      </c>
      <c r="M2849">
        <f t="shared" si="134"/>
        <v>-11</v>
      </c>
      <c r="N2849" s="5">
        <f t="shared" si="132"/>
        <v>-20193.25</v>
      </c>
    </row>
    <row r="2850" spans="1:14" x14ac:dyDescent="0.2">
      <c r="A2850" t="s">
        <v>0</v>
      </c>
      <c r="B2850" t="s">
        <v>8</v>
      </c>
      <c r="C2850" t="s">
        <v>6267</v>
      </c>
      <c r="D2850" t="s">
        <v>6268</v>
      </c>
      <c r="E2850" t="s">
        <v>6671</v>
      </c>
      <c r="F2850" t="s">
        <v>6672</v>
      </c>
      <c r="G2850" s="1">
        <v>44698</v>
      </c>
      <c r="H2850" s="5">
        <v>1101.45</v>
      </c>
      <c r="I2850" s="4">
        <v>60</v>
      </c>
      <c r="J2850" s="3">
        <f t="shared" si="133"/>
        <v>44758</v>
      </c>
      <c r="K2850" t="s">
        <v>6618</v>
      </c>
      <c r="L2850" s="1">
        <v>44753</v>
      </c>
      <c r="M2850">
        <f t="shared" si="134"/>
        <v>-5</v>
      </c>
      <c r="N2850" s="5">
        <f t="shared" si="132"/>
        <v>-5507.25</v>
      </c>
    </row>
    <row r="2851" spans="1:14" x14ac:dyDescent="0.2">
      <c r="A2851" t="s">
        <v>0</v>
      </c>
      <c r="B2851" t="s">
        <v>8</v>
      </c>
      <c r="C2851" t="s">
        <v>6267</v>
      </c>
      <c r="D2851" t="s">
        <v>6268</v>
      </c>
      <c r="E2851" t="s">
        <v>6673</v>
      </c>
      <c r="F2851" t="s">
        <v>6674</v>
      </c>
      <c r="G2851" s="1">
        <v>44697</v>
      </c>
      <c r="H2851" s="5">
        <v>1468.6</v>
      </c>
      <c r="I2851" s="4">
        <v>60</v>
      </c>
      <c r="J2851" s="3">
        <f t="shared" si="133"/>
        <v>44757</v>
      </c>
      <c r="K2851" t="s">
        <v>6618</v>
      </c>
      <c r="L2851" s="1">
        <v>44753</v>
      </c>
      <c r="M2851">
        <f t="shared" si="134"/>
        <v>-4</v>
      </c>
      <c r="N2851" s="5">
        <f t="shared" si="132"/>
        <v>-5874.4</v>
      </c>
    </row>
    <row r="2852" spans="1:14" x14ac:dyDescent="0.2">
      <c r="A2852" t="s">
        <v>0</v>
      </c>
      <c r="B2852" t="s">
        <v>8</v>
      </c>
      <c r="C2852" t="s">
        <v>6267</v>
      </c>
      <c r="D2852" t="s">
        <v>6268</v>
      </c>
      <c r="E2852" t="s">
        <v>6675</v>
      </c>
      <c r="F2852" t="s">
        <v>6676</v>
      </c>
      <c r="G2852" s="1">
        <v>44697</v>
      </c>
      <c r="H2852" s="5">
        <v>1101.45</v>
      </c>
      <c r="I2852" s="4">
        <v>60</v>
      </c>
      <c r="J2852" s="3">
        <f t="shared" si="133"/>
        <v>44757</v>
      </c>
      <c r="K2852" t="s">
        <v>6618</v>
      </c>
      <c r="L2852" s="1">
        <v>44753</v>
      </c>
      <c r="M2852">
        <f t="shared" si="134"/>
        <v>-4</v>
      </c>
      <c r="N2852" s="5">
        <f t="shared" si="132"/>
        <v>-4405.8</v>
      </c>
    </row>
    <row r="2853" spans="1:14" x14ac:dyDescent="0.2">
      <c r="A2853" t="s">
        <v>0</v>
      </c>
      <c r="B2853" t="s">
        <v>8</v>
      </c>
      <c r="C2853" t="s">
        <v>6267</v>
      </c>
      <c r="D2853" t="s">
        <v>6268</v>
      </c>
      <c r="E2853" t="s">
        <v>6677</v>
      </c>
      <c r="F2853" t="s">
        <v>6678</v>
      </c>
      <c r="G2853" s="1">
        <v>44706</v>
      </c>
      <c r="H2853" s="5">
        <v>1500</v>
      </c>
      <c r="I2853" s="4">
        <v>60</v>
      </c>
      <c r="J2853" s="3">
        <f t="shared" si="133"/>
        <v>44766</v>
      </c>
      <c r="K2853" t="s">
        <v>6618</v>
      </c>
      <c r="L2853" s="1">
        <v>44753</v>
      </c>
      <c r="M2853">
        <f t="shared" si="134"/>
        <v>-13</v>
      </c>
      <c r="N2853" s="5">
        <f t="shared" si="132"/>
        <v>-19500</v>
      </c>
    </row>
    <row r="2854" spans="1:14" x14ac:dyDescent="0.2">
      <c r="A2854" t="s">
        <v>0</v>
      </c>
      <c r="B2854" t="s">
        <v>8</v>
      </c>
      <c r="C2854" t="s">
        <v>6267</v>
      </c>
      <c r="D2854" t="s">
        <v>6268</v>
      </c>
      <c r="E2854" t="s">
        <v>6679</v>
      </c>
      <c r="F2854" t="s">
        <v>6680</v>
      </c>
      <c r="G2854" s="1">
        <v>44699</v>
      </c>
      <c r="H2854" s="5">
        <v>750</v>
      </c>
      <c r="I2854" s="4">
        <v>60</v>
      </c>
      <c r="J2854" s="3">
        <f t="shared" si="133"/>
        <v>44759</v>
      </c>
      <c r="K2854" t="s">
        <v>6618</v>
      </c>
      <c r="L2854" s="1">
        <v>44753</v>
      </c>
      <c r="M2854">
        <f t="shared" si="134"/>
        <v>-6</v>
      </c>
      <c r="N2854" s="5">
        <f t="shared" si="132"/>
        <v>-4500</v>
      </c>
    </row>
    <row r="2855" spans="1:14" x14ac:dyDescent="0.2">
      <c r="A2855" t="s">
        <v>0</v>
      </c>
      <c r="B2855" t="s">
        <v>8</v>
      </c>
      <c r="C2855" t="s">
        <v>6267</v>
      </c>
      <c r="D2855" t="s">
        <v>6268</v>
      </c>
      <c r="E2855" t="s">
        <v>6681</v>
      </c>
      <c r="F2855" t="s">
        <v>6682</v>
      </c>
      <c r="G2855" s="1">
        <v>44697</v>
      </c>
      <c r="H2855" s="5">
        <v>1500</v>
      </c>
      <c r="I2855" s="4">
        <v>60</v>
      </c>
      <c r="J2855" s="3">
        <f t="shared" si="133"/>
        <v>44757</v>
      </c>
      <c r="K2855" t="s">
        <v>6618</v>
      </c>
      <c r="L2855" s="1">
        <v>44753</v>
      </c>
      <c r="M2855">
        <f t="shared" si="134"/>
        <v>-4</v>
      </c>
      <c r="N2855" s="5">
        <f t="shared" si="132"/>
        <v>-6000</v>
      </c>
    </row>
    <row r="2856" spans="1:14" x14ac:dyDescent="0.2">
      <c r="A2856" t="s">
        <v>0</v>
      </c>
      <c r="B2856" t="s">
        <v>8</v>
      </c>
      <c r="C2856" t="s">
        <v>6267</v>
      </c>
      <c r="D2856" t="s">
        <v>6268</v>
      </c>
      <c r="E2856" t="s">
        <v>6683</v>
      </c>
      <c r="F2856" t="s">
        <v>6684</v>
      </c>
      <c r="G2856" s="1">
        <v>44706</v>
      </c>
      <c r="H2856" s="5">
        <v>5100</v>
      </c>
      <c r="I2856" s="4">
        <v>60</v>
      </c>
      <c r="J2856" s="3">
        <f t="shared" si="133"/>
        <v>44766</v>
      </c>
      <c r="K2856" t="s">
        <v>6618</v>
      </c>
      <c r="L2856" s="1">
        <v>44753</v>
      </c>
      <c r="M2856">
        <f t="shared" si="134"/>
        <v>-13</v>
      </c>
      <c r="N2856" s="5">
        <f t="shared" si="132"/>
        <v>-66300</v>
      </c>
    </row>
    <row r="2857" spans="1:14" x14ac:dyDescent="0.2">
      <c r="A2857" t="s">
        <v>0</v>
      </c>
      <c r="B2857" t="s">
        <v>8</v>
      </c>
      <c r="C2857" t="s">
        <v>6267</v>
      </c>
      <c r="D2857" t="s">
        <v>6268</v>
      </c>
      <c r="E2857" t="s">
        <v>6685</v>
      </c>
      <c r="F2857" t="s">
        <v>6686</v>
      </c>
      <c r="G2857" s="1">
        <v>44708</v>
      </c>
      <c r="H2857" s="5">
        <v>14165</v>
      </c>
      <c r="I2857" s="4">
        <v>60</v>
      </c>
      <c r="J2857" s="3">
        <f t="shared" si="133"/>
        <v>44768</v>
      </c>
      <c r="K2857" t="s">
        <v>6618</v>
      </c>
      <c r="L2857" s="1">
        <v>44753</v>
      </c>
      <c r="M2857">
        <f t="shared" si="134"/>
        <v>-15</v>
      </c>
      <c r="N2857" s="5">
        <f t="shared" si="132"/>
        <v>-212475</v>
      </c>
    </row>
    <row r="2858" spans="1:14" x14ac:dyDescent="0.2">
      <c r="A2858" t="s">
        <v>0</v>
      </c>
      <c r="B2858" t="s">
        <v>8</v>
      </c>
      <c r="C2858" t="s">
        <v>6267</v>
      </c>
      <c r="D2858" t="s">
        <v>6268</v>
      </c>
      <c r="E2858" t="s">
        <v>6687</v>
      </c>
      <c r="F2858" t="s">
        <v>6688</v>
      </c>
      <c r="G2858" s="1">
        <v>44692</v>
      </c>
      <c r="H2858" s="5">
        <v>14165</v>
      </c>
      <c r="I2858" s="4">
        <v>60</v>
      </c>
      <c r="J2858" s="3">
        <f t="shared" si="133"/>
        <v>44752</v>
      </c>
      <c r="K2858" t="s">
        <v>6618</v>
      </c>
      <c r="L2858" s="1">
        <v>44753</v>
      </c>
      <c r="M2858">
        <f t="shared" si="134"/>
        <v>1</v>
      </c>
      <c r="N2858" s="5">
        <f t="shared" si="132"/>
        <v>14165</v>
      </c>
    </row>
    <row r="2859" spans="1:14" x14ac:dyDescent="0.2">
      <c r="A2859" t="s">
        <v>0</v>
      </c>
      <c r="B2859" t="s">
        <v>8</v>
      </c>
      <c r="C2859" t="s">
        <v>6267</v>
      </c>
      <c r="D2859" t="s">
        <v>6268</v>
      </c>
      <c r="E2859" t="s">
        <v>6689</v>
      </c>
      <c r="F2859" t="s">
        <v>6690</v>
      </c>
      <c r="G2859" s="1">
        <v>44712</v>
      </c>
      <c r="H2859" s="5">
        <v>902.5</v>
      </c>
      <c r="I2859" s="4">
        <v>60</v>
      </c>
      <c r="J2859" s="3">
        <f t="shared" si="133"/>
        <v>44772</v>
      </c>
      <c r="K2859" t="s">
        <v>6618</v>
      </c>
      <c r="L2859" s="1">
        <v>44753</v>
      </c>
      <c r="M2859">
        <f t="shared" si="134"/>
        <v>-19</v>
      </c>
      <c r="N2859" s="5">
        <f t="shared" si="132"/>
        <v>-17147.5</v>
      </c>
    </row>
    <row r="2860" spans="1:14" x14ac:dyDescent="0.2">
      <c r="A2860" t="s">
        <v>0</v>
      </c>
      <c r="B2860" t="s">
        <v>8</v>
      </c>
      <c r="C2860" t="s">
        <v>6267</v>
      </c>
      <c r="D2860" t="s">
        <v>6268</v>
      </c>
      <c r="E2860" t="s">
        <v>6691</v>
      </c>
      <c r="F2860" t="s">
        <v>6692</v>
      </c>
      <c r="G2860" s="1">
        <v>44708</v>
      </c>
      <c r="H2860" s="5">
        <v>902.5</v>
      </c>
      <c r="I2860" s="4">
        <v>60</v>
      </c>
      <c r="J2860" s="3">
        <f t="shared" si="133"/>
        <v>44768</v>
      </c>
      <c r="K2860" t="s">
        <v>6618</v>
      </c>
      <c r="L2860" s="1">
        <v>44753</v>
      </c>
      <c r="M2860">
        <f t="shared" si="134"/>
        <v>-15</v>
      </c>
      <c r="N2860" s="5">
        <f t="shared" si="132"/>
        <v>-13537.5</v>
      </c>
    </row>
    <row r="2861" spans="1:14" x14ac:dyDescent="0.2">
      <c r="A2861" t="s">
        <v>0</v>
      </c>
      <c r="B2861" t="s">
        <v>8</v>
      </c>
      <c r="C2861" t="s">
        <v>6267</v>
      </c>
      <c r="D2861" t="s">
        <v>6268</v>
      </c>
      <c r="E2861" t="s">
        <v>6693</v>
      </c>
      <c r="F2861" t="s">
        <v>6694</v>
      </c>
      <c r="G2861" s="1">
        <v>44697</v>
      </c>
      <c r="H2861" s="5">
        <v>902.5</v>
      </c>
      <c r="I2861" s="4">
        <v>60</v>
      </c>
      <c r="J2861" s="3">
        <f t="shared" si="133"/>
        <v>44757</v>
      </c>
      <c r="K2861" t="s">
        <v>6618</v>
      </c>
      <c r="L2861" s="1">
        <v>44753</v>
      </c>
      <c r="M2861">
        <f t="shared" si="134"/>
        <v>-4</v>
      </c>
      <c r="N2861" s="5">
        <f t="shared" si="132"/>
        <v>-3610</v>
      </c>
    </row>
    <row r="2862" spans="1:14" x14ac:dyDescent="0.2">
      <c r="A2862" t="s">
        <v>0</v>
      </c>
      <c r="B2862" t="s">
        <v>8</v>
      </c>
      <c r="C2862" t="s">
        <v>6267</v>
      </c>
      <c r="D2862" t="s">
        <v>6268</v>
      </c>
      <c r="E2862" t="s">
        <v>6695</v>
      </c>
      <c r="F2862" t="s">
        <v>6696</v>
      </c>
      <c r="G2862" s="1">
        <v>44693</v>
      </c>
      <c r="H2862" s="5">
        <v>902.5</v>
      </c>
      <c r="I2862" s="4">
        <v>60</v>
      </c>
      <c r="J2862" s="3">
        <f t="shared" si="133"/>
        <v>44753</v>
      </c>
      <c r="K2862" t="s">
        <v>6618</v>
      </c>
      <c r="L2862" s="1">
        <v>44753</v>
      </c>
      <c r="M2862">
        <f t="shared" si="134"/>
        <v>0</v>
      </c>
      <c r="N2862" s="5">
        <f t="shared" si="132"/>
        <v>0</v>
      </c>
    </row>
    <row r="2863" spans="1:14" x14ac:dyDescent="0.2">
      <c r="A2863" t="s">
        <v>0</v>
      </c>
      <c r="B2863" t="s">
        <v>8</v>
      </c>
      <c r="C2863" t="s">
        <v>6267</v>
      </c>
      <c r="D2863" t="s">
        <v>6268</v>
      </c>
      <c r="E2863" t="s">
        <v>6697</v>
      </c>
      <c r="F2863" t="s">
        <v>6698</v>
      </c>
      <c r="G2863" s="1">
        <v>44693</v>
      </c>
      <c r="H2863" s="5">
        <v>175</v>
      </c>
      <c r="I2863" s="4">
        <v>60</v>
      </c>
      <c r="J2863" s="3">
        <f t="shared" si="133"/>
        <v>44753</v>
      </c>
      <c r="K2863" t="s">
        <v>6618</v>
      </c>
      <c r="L2863" s="1">
        <v>44753</v>
      </c>
      <c r="M2863">
        <f t="shared" si="134"/>
        <v>0</v>
      </c>
      <c r="N2863" s="5">
        <f t="shared" si="132"/>
        <v>0</v>
      </c>
    </row>
    <row r="2864" spans="1:14" x14ac:dyDescent="0.2">
      <c r="A2864" t="s">
        <v>0</v>
      </c>
      <c r="B2864" t="s">
        <v>8</v>
      </c>
      <c r="C2864" t="s">
        <v>6267</v>
      </c>
      <c r="D2864" t="s">
        <v>6268</v>
      </c>
      <c r="E2864" t="s">
        <v>6699</v>
      </c>
      <c r="F2864" t="s">
        <v>6700</v>
      </c>
      <c r="G2864" s="1">
        <v>44690</v>
      </c>
      <c r="H2864" s="5">
        <v>325</v>
      </c>
      <c r="I2864" s="4">
        <v>60</v>
      </c>
      <c r="J2864" s="3">
        <f t="shared" si="133"/>
        <v>44750</v>
      </c>
      <c r="K2864" t="s">
        <v>6618</v>
      </c>
      <c r="L2864" s="1">
        <v>44753</v>
      </c>
      <c r="M2864">
        <f t="shared" si="134"/>
        <v>3</v>
      </c>
      <c r="N2864" s="5">
        <f t="shared" si="132"/>
        <v>975</v>
      </c>
    </row>
    <row r="2865" spans="1:14" x14ac:dyDescent="0.2">
      <c r="A2865" t="s">
        <v>0</v>
      </c>
      <c r="B2865" t="s">
        <v>8</v>
      </c>
      <c r="C2865" t="s">
        <v>6267</v>
      </c>
      <c r="D2865" t="s">
        <v>6268</v>
      </c>
      <c r="E2865" t="s">
        <v>6701</v>
      </c>
      <c r="F2865" t="s">
        <v>6702</v>
      </c>
      <c r="G2865" s="1">
        <v>44705</v>
      </c>
      <c r="H2865" s="5">
        <v>360</v>
      </c>
      <c r="I2865" s="4">
        <v>60</v>
      </c>
      <c r="J2865" s="3">
        <f t="shared" si="133"/>
        <v>44765</v>
      </c>
      <c r="K2865" t="s">
        <v>6618</v>
      </c>
      <c r="L2865" s="1">
        <v>44753</v>
      </c>
      <c r="M2865">
        <f t="shared" si="134"/>
        <v>-12</v>
      </c>
      <c r="N2865" s="5">
        <f t="shared" si="132"/>
        <v>-4320</v>
      </c>
    </row>
    <row r="2866" spans="1:14" x14ac:dyDescent="0.2">
      <c r="A2866" t="s">
        <v>0</v>
      </c>
      <c r="B2866" t="s">
        <v>8</v>
      </c>
      <c r="C2866" t="s">
        <v>6267</v>
      </c>
      <c r="D2866" t="s">
        <v>6268</v>
      </c>
      <c r="E2866" t="s">
        <v>6703</v>
      </c>
      <c r="F2866" t="s">
        <v>6704</v>
      </c>
      <c r="G2866" s="1">
        <v>44687</v>
      </c>
      <c r="H2866" s="5">
        <v>980</v>
      </c>
      <c r="I2866" s="4">
        <v>60</v>
      </c>
      <c r="J2866" s="3">
        <f t="shared" si="133"/>
        <v>44747</v>
      </c>
      <c r="K2866" t="s">
        <v>6618</v>
      </c>
      <c r="L2866" s="1">
        <v>44753</v>
      </c>
      <c r="M2866">
        <f t="shared" si="134"/>
        <v>6</v>
      </c>
      <c r="N2866" s="5">
        <f t="shared" si="132"/>
        <v>5880</v>
      </c>
    </row>
    <row r="2867" spans="1:14" x14ac:dyDescent="0.2">
      <c r="A2867" t="s">
        <v>0</v>
      </c>
      <c r="B2867" t="s">
        <v>8</v>
      </c>
      <c r="C2867" t="s">
        <v>6267</v>
      </c>
      <c r="D2867" t="s">
        <v>6268</v>
      </c>
      <c r="E2867" t="s">
        <v>6705</v>
      </c>
      <c r="F2867" t="s">
        <v>6706</v>
      </c>
      <c r="G2867" s="1">
        <v>44690</v>
      </c>
      <c r="H2867" s="5">
        <v>192</v>
      </c>
      <c r="I2867" s="4">
        <v>60</v>
      </c>
      <c r="J2867" s="3">
        <f t="shared" si="133"/>
        <v>44750</v>
      </c>
      <c r="K2867" t="s">
        <v>6618</v>
      </c>
      <c r="L2867" s="1">
        <v>44753</v>
      </c>
      <c r="M2867">
        <f t="shared" si="134"/>
        <v>3</v>
      </c>
      <c r="N2867" s="5">
        <f t="shared" si="132"/>
        <v>576</v>
      </c>
    </row>
    <row r="2868" spans="1:14" x14ac:dyDescent="0.2">
      <c r="A2868" t="s">
        <v>0</v>
      </c>
      <c r="B2868" t="s">
        <v>8</v>
      </c>
      <c r="C2868" t="s">
        <v>6267</v>
      </c>
      <c r="D2868" t="s">
        <v>6268</v>
      </c>
      <c r="E2868" t="s">
        <v>6707</v>
      </c>
      <c r="F2868" t="s">
        <v>6708</v>
      </c>
      <c r="G2868" s="1">
        <v>44690</v>
      </c>
      <c r="H2868" s="5">
        <v>1992</v>
      </c>
      <c r="I2868" s="4">
        <v>60</v>
      </c>
      <c r="J2868" s="3">
        <f t="shared" si="133"/>
        <v>44750</v>
      </c>
      <c r="K2868" t="s">
        <v>6618</v>
      </c>
      <c r="L2868" s="1">
        <v>44753</v>
      </c>
      <c r="M2868">
        <f t="shared" si="134"/>
        <v>3</v>
      </c>
      <c r="N2868" s="5">
        <f t="shared" si="132"/>
        <v>5976</v>
      </c>
    </row>
    <row r="2869" spans="1:14" x14ac:dyDescent="0.2">
      <c r="A2869" t="s">
        <v>0</v>
      </c>
      <c r="B2869" t="s">
        <v>8</v>
      </c>
      <c r="C2869" t="s">
        <v>6267</v>
      </c>
      <c r="D2869" t="s">
        <v>6268</v>
      </c>
      <c r="E2869" t="s">
        <v>6710</v>
      </c>
      <c r="F2869" t="s">
        <v>6711</v>
      </c>
      <c r="G2869" s="1">
        <v>44767</v>
      </c>
      <c r="H2869" s="5">
        <v>4245</v>
      </c>
      <c r="I2869" s="4">
        <v>60</v>
      </c>
      <c r="J2869" s="3">
        <f t="shared" si="133"/>
        <v>44827</v>
      </c>
      <c r="K2869" t="s">
        <v>6709</v>
      </c>
      <c r="L2869" s="1">
        <v>44799</v>
      </c>
      <c r="M2869">
        <f t="shared" si="134"/>
        <v>-28</v>
      </c>
      <c r="N2869" s="5">
        <f t="shared" si="132"/>
        <v>-118860</v>
      </c>
    </row>
    <row r="2870" spans="1:14" x14ac:dyDescent="0.2">
      <c r="A2870" t="s">
        <v>0</v>
      </c>
      <c r="B2870" t="s">
        <v>8</v>
      </c>
      <c r="C2870" t="s">
        <v>6267</v>
      </c>
      <c r="D2870" t="s">
        <v>6268</v>
      </c>
      <c r="E2870" t="s">
        <v>6713</v>
      </c>
      <c r="F2870" t="s">
        <v>6714</v>
      </c>
      <c r="G2870" s="1">
        <v>44726</v>
      </c>
      <c r="H2870" s="5">
        <v>179.12</v>
      </c>
      <c r="I2870" s="4">
        <v>60</v>
      </c>
      <c r="J2870" s="3">
        <f t="shared" si="133"/>
        <v>44786</v>
      </c>
      <c r="K2870" t="s">
        <v>6712</v>
      </c>
      <c r="L2870" s="1">
        <v>44802</v>
      </c>
      <c r="M2870">
        <f t="shared" si="134"/>
        <v>16</v>
      </c>
      <c r="N2870" s="5">
        <f t="shared" si="132"/>
        <v>2865.92</v>
      </c>
    </row>
    <row r="2871" spans="1:14" x14ac:dyDescent="0.2">
      <c r="A2871" t="s">
        <v>0</v>
      </c>
      <c r="B2871" t="s">
        <v>8</v>
      </c>
      <c r="C2871" t="s">
        <v>6267</v>
      </c>
      <c r="D2871" t="s">
        <v>6268</v>
      </c>
      <c r="E2871" t="s">
        <v>6715</v>
      </c>
      <c r="F2871" t="s">
        <v>6716</v>
      </c>
      <c r="G2871" s="1">
        <v>44735</v>
      </c>
      <c r="H2871" s="5">
        <v>7900</v>
      </c>
      <c r="I2871" s="4">
        <v>60</v>
      </c>
      <c r="J2871" s="3">
        <f t="shared" si="133"/>
        <v>44795</v>
      </c>
      <c r="K2871" t="s">
        <v>6712</v>
      </c>
      <c r="L2871" s="1">
        <v>44802</v>
      </c>
      <c r="M2871">
        <f t="shared" si="134"/>
        <v>7</v>
      </c>
      <c r="N2871" s="5">
        <f t="shared" si="132"/>
        <v>55300</v>
      </c>
    </row>
    <row r="2872" spans="1:14" x14ac:dyDescent="0.2">
      <c r="A2872" t="s">
        <v>0</v>
      </c>
      <c r="B2872" t="s">
        <v>8</v>
      </c>
      <c r="C2872" t="s">
        <v>6267</v>
      </c>
      <c r="D2872" t="s">
        <v>6268</v>
      </c>
      <c r="E2872" t="s">
        <v>6717</v>
      </c>
      <c r="F2872" t="s">
        <v>6718</v>
      </c>
      <c r="G2872" s="1">
        <v>44631</v>
      </c>
      <c r="H2872" s="5">
        <v>46470</v>
      </c>
      <c r="I2872" s="4">
        <v>60</v>
      </c>
      <c r="J2872" s="3">
        <f t="shared" si="133"/>
        <v>44691</v>
      </c>
      <c r="K2872" t="s">
        <v>6712</v>
      </c>
      <c r="L2872" s="1">
        <v>44802</v>
      </c>
      <c r="M2872">
        <f t="shared" si="134"/>
        <v>111</v>
      </c>
      <c r="N2872" s="5">
        <f t="shared" si="132"/>
        <v>5158170</v>
      </c>
    </row>
    <row r="2873" spans="1:14" x14ac:dyDescent="0.2">
      <c r="A2873" t="s">
        <v>0</v>
      </c>
      <c r="B2873" t="s">
        <v>8</v>
      </c>
      <c r="C2873" t="s">
        <v>6267</v>
      </c>
      <c r="D2873" t="s">
        <v>6268</v>
      </c>
      <c r="E2873" t="s">
        <v>6719</v>
      </c>
      <c r="F2873" t="s">
        <v>6720</v>
      </c>
      <c r="G2873" s="1">
        <v>44729</v>
      </c>
      <c r="H2873" s="5">
        <v>179.12</v>
      </c>
      <c r="I2873" s="4">
        <v>60</v>
      </c>
      <c r="J2873" s="3">
        <f t="shared" si="133"/>
        <v>44789</v>
      </c>
      <c r="K2873" t="s">
        <v>6712</v>
      </c>
      <c r="L2873" s="1">
        <v>44802</v>
      </c>
      <c r="M2873">
        <f t="shared" si="134"/>
        <v>13</v>
      </c>
      <c r="N2873" s="5">
        <f t="shared" si="132"/>
        <v>2328.56</v>
      </c>
    </row>
    <row r="2874" spans="1:14" x14ac:dyDescent="0.2">
      <c r="A2874" t="s">
        <v>0</v>
      </c>
      <c r="B2874" t="s">
        <v>8</v>
      </c>
      <c r="C2874" t="s">
        <v>6267</v>
      </c>
      <c r="D2874" t="s">
        <v>6268</v>
      </c>
      <c r="E2874" t="s">
        <v>6721</v>
      </c>
      <c r="F2874" t="s">
        <v>6722</v>
      </c>
      <c r="G2874" s="1">
        <v>44727</v>
      </c>
      <c r="H2874" s="5">
        <v>89.56</v>
      </c>
      <c r="I2874" s="4">
        <v>60</v>
      </c>
      <c r="J2874" s="3">
        <f t="shared" si="133"/>
        <v>44787</v>
      </c>
      <c r="K2874" t="s">
        <v>6712</v>
      </c>
      <c r="L2874" s="1">
        <v>44802</v>
      </c>
      <c r="M2874">
        <f t="shared" si="134"/>
        <v>15</v>
      </c>
      <c r="N2874" s="5">
        <f t="shared" si="132"/>
        <v>1343.4</v>
      </c>
    </row>
    <row r="2875" spans="1:14" x14ac:dyDescent="0.2">
      <c r="A2875" t="s">
        <v>0</v>
      </c>
      <c r="B2875" t="s">
        <v>8</v>
      </c>
      <c r="C2875" t="s">
        <v>6267</v>
      </c>
      <c r="D2875" t="s">
        <v>6268</v>
      </c>
      <c r="E2875" t="s">
        <v>6723</v>
      </c>
      <c r="F2875" t="s">
        <v>6724</v>
      </c>
      <c r="G2875" s="1">
        <v>44739</v>
      </c>
      <c r="H2875" s="5">
        <v>1101.45</v>
      </c>
      <c r="I2875" s="4">
        <v>60</v>
      </c>
      <c r="J2875" s="3">
        <f t="shared" si="133"/>
        <v>44799</v>
      </c>
      <c r="K2875" t="s">
        <v>6712</v>
      </c>
      <c r="L2875" s="1">
        <v>44802</v>
      </c>
      <c r="M2875">
        <f t="shared" si="134"/>
        <v>3</v>
      </c>
      <c r="N2875" s="5">
        <f t="shared" si="132"/>
        <v>3304.3500000000004</v>
      </c>
    </row>
    <row r="2876" spans="1:14" x14ac:dyDescent="0.2">
      <c r="A2876" t="s">
        <v>0</v>
      </c>
      <c r="B2876" t="s">
        <v>8</v>
      </c>
      <c r="C2876" t="s">
        <v>6267</v>
      </c>
      <c r="D2876" t="s">
        <v>6268</v>
      </c>
      <c r="E2876" t="s">
        <v>6725</v>
      </c>
      <c r="F2876" t="s">
        <v>6726</v>
      </c>
      <c r="G2876" s="1">
        <v>44739</v>
      </c>
      <c r="H2876" s="5">
        <v>367.15</v>
      </c>
      <c r="I2876" s="4">
        <v>60</v>
      </c>
      <c r="J2876" s="3">
        <f t="shared" si="133"/>
        <v>44799</v>
      </c>
      <c r="K2876" t="s">
        <v>6712</v>
      </c>
      <c r="L2876" s="1">
        <v>44802</v>
      </c>
      <c r="M2876">
        <f t="shared" si="134"/>
        <v>3</v>
      </c>
      <c r="N2876" s="5">
        <f t="shared" si="132"/>
        <v>1101.4499999999998</v>
      </c>
    </row>
    <row r="2877" spans="1:14" x14ac:dyDescent="0.2">
      <c r="A2877" t="s">
        <v>0</v>
      </c>
      <c r="B2877" t="s">
        <v>8</v>
      </c>
      <c r="C2877" t="s">
        <v>6267</v>
      </c>
      <c r="D2877" t="s">
        <v>6268</v>
      </c>
      <c r="E2877" t="s">
        <v>6727</v>
      </c>
      <c r="F2877" t="s">
        <v>6728</v>
      </c>
      <c r="G2877" s="1">
        <v>44739</v>
      </c>
      <c r="H2877" s="5">
        <v>734.3</v>
      </c>
      <c r="I2877" s="4">
        <v>60</v>
      </c>
      <c r="J2877" s="3">
        <f t="shared" si="133"/>
        <v>44799</v>
      </c>
      <c r="K2877" t="s">
        <v>6712</v>
      </c>
      <c r="L2877" s="1">
        <v>44802</v>
      </c>
      <c r="M2877">
        <f t="shared" si="134"/>
        <v>3</v>
      </c>
      <c r="N2877" s="5">
        <f t="shared" si="132"/>
        <v>2202.8999999999996</v>
      </c>
    </row>
    <row r="2878" spans="1:14" x14ac:dyDescent="0.2">
      <c r="A2878" t="s">
        <v>0</v>
      </c>
      <c r="B2878" t="s">
        <v>8</v>
      </c>
      <c r="C2878" t="s">
        <v>6267</v>
      </c>
      <c r="D2878" t="s">
        <v>6268</v>
      </c>
      <c r="E2878" t="s">
        <v>6729</v>
      </c>
      <c r="F2878" t="s">
        <v>6730</v>
      </c>
      <c r="G2878" s="1">
        <v>44739</v>
      </c>
      <c r="H2878" s="5">
        <v>3671.5</v>
      </c>
      <c r="I2878" s="4">
        <v>60</v>
      </c>
      <c r="J2878" s="3">
        <f t="shared" si="133"/>
        <v>44799</v>
      </c>
      <c r="K2878" t="s">
        <v>6712</v>
      </c>
      <c r="L2878" s="1">
        <v>44802</v>
      </c>
      <c r="M2878">
        <f t="shared" si="134"/>
        <v>3</v>
      </c>
      <c r="N2878" s="5">
        <f t="shared" si="132"/>
        <v>11014.5</v>
      </c>
    </row>
    <row r="2879" spans="1:14" x14ac:dyDescent="0.2">
      <c r="A2879" t="s">
        <v>0</v>
      </c>
      <c r="B2879" t="s">
        <v>8</v>
      </c>
      <c r="C2879" t="s">
        <v>6267</v>
      </c>
      <c r="D2879" t="s">
        <v>6268</v>
      </c>
      <c r="E2879" t="s">
        <v>6731</v>
      </c>
      <c r="F2879" t="s">
        <v>6732</v>
      </c>
      <c r="G2879" s="1">
        <v>44729</v>
      </c>
      <c r="H2879" s="5">
        <v>1835.75</v>
      </c>
      <c r="I2879" s="4">
        <v>60</v>
      </c>
      <c r="J2879" s="3">
        <f t="shared" si="133"/>
        <v>44789</v>
      </c>
      <c r="K2879" t="s">
        <v>6712</v>
      </c>
      <c r="L2879" s="1">
        <v>44802</v>
      </c>
      <c r="M2879">
        <f t="shared" si="134"/>
        <v>13</v>
      </c>
      <c r="N2879" s="5">
        <f t="shared" si="132"/>
        <v>23864.75</v>
      </c>
    </row>
    <row r="2880" spans="1:14" x14ac:dyDescent="0.2">
      <c r="A2880" t="s">
        <v>0</v>
      </c>
      <c r="B2880" t="s">
        <v>8</v>
      </c>
      <c r="C2880" t="s">
        <v>6267</v>
      </c>
      <c r="D2880" t="s">
        <v>6268</v>
      </c>
      <c r="E2880" t="s">
        <v>6733</v>
      </c>
      <c r="F2880" t="s">
        <v>6734</v>
      </c>
      <c r="G2880" s="1">
        <v>44726</v>
      </c>
      <c r="H2880" s="5">
        <v>734.3</v>
      </c>
      <c r="I2880" s="4">
        <v>60</v>
      </c>
      <c r="J2880" s="3">
        <f t="shared" si="133"/>
        <v>44786</v>
      </c>
      <c r="K2880" t="s">
        <v>6712</v>
      </c>
      <c r="L2880" s="1">
        <v>44802</v>
      </c>
      <c r="M2880">
        <f t="shared" si="134"/>
        <v>16</v>
      </c>
      <c r="N2880" s="5">
        <f t="shared" si="132"/>
        <v>11748.8</v>
      </c>
    </row>
    <row r="2881" spans="1:14" x14ac:dyDescent="0.2">
      <c r="A2881" t="s">
        <v>0</v>
      </c>
      <c r="B2881" t="s">
        <v>8</v>
      </c>
      <c r="C2881" t="s">
        <v>6267</v>
      </c>
      <c r="D2881" t="s">
        <v>6268</v>
      </c>
      <c r="E2881" t="s">
        <v>6735</v>
      </c>
      <c r="F2881" t="s">
        <v>6736</v>
      </c>
      <c r="G2881" s="1">
        <v>44718</v>
      </c>
      <c r="H2881" s="5">
        <v>1835.75</v>
      </c>
      <c r="I2881" s="4">
        <v>60</v>
      </c>
      <c r="J2881" s="3">
        <f t="shared" si="133"/>
        <v>44778</v>
      </c>
      <c r="K2881" t="s">
        <v>6712</v>
      </c>
      <c r="L2881" s="1">
        <v>44802</v>
      </c>
      <c r="M2881">
        <f t="shared" si="134"/>
        <v>24</v>
      </c>
      <c r="N2881" s="5">
        <f t="shared" si="132"/>
        <v>44058</v>
      </c>
    </row>
    <row r="2882" spans="1:14" x14ac:dyDescent="0.2">
      <c r="A2882" t="s">
        <v>0</v>
      </c>
      <c r="B2882" t="s">
        <v>8</v>
      </c>
      <c r="C2882" t="s">
        <v>6267</v>
      </c>
      <c r="D2882" t="s">
        <v>6268</v>
      </c>
      <c r="E2882" t="s">
        <v>6737</v>
      </c>
      <c r="F2882" t="s">
        <v>6738</v>
      </c>
      <c r="G2882" s="1">
        <v>44718</v>
      </c>
      <c r="H2882" s="5">
        <v>367.15</v>
      </c>
      <c r="I2882" s="4">
        <v>60</v>
      </c>
      <c r="J2882" s="3">
        <f t="shared" si="133"/>
        <v>44778</v>
      </c>
      <c r="K2882" t="s">
        <v>6712</v>
      </c>
      <c r="L2882" s="1">
        <v>44802</v>
      </c>
      <c r="M2882">
        <f t="shared" si="134"/>
        <v>24</v>
      </c>
      <c r="N2882" s="5">
        <f t="shared" si="132"/>
        <v>8811.5999999999985</v>
      </c>
    </row>
    <row r="2883" spans="1:14" x14ac:dyDescent="0.2">
      <c r="A2883" t="s">
        <v>0</v>
      </c>
      <c r="B2883" t="s">
        <v>8</v>
      </c>
      <c r="C2883" t="s">
        <v>6267</v>
      </c>
      <c r="D2883" t="s">
        <v>6268</v>
      </c>
      <c r="E2883" t="s">
        <v>6739</v>
      </c>
      <c r="F2883" t="s">
        <v>6740</v>
      </c>
      <c r="G2883" s="1">
        <v>44713</v>
      </c>
      <c r="H2883" s="5">
        <v>367.15</v>
      </c>
      <c r="I2883" s="4">
        <v>60</v>
      </c>
      <c r="J2883" s="3">
        <f t="shared" si="133"/>
        <v>44773</v>
      </c>
      <c r="K2883" t="s">
        <v>6712</v>
      </c>
      <c r="L2883" s="1">
        <v>44802</v>
      </c>
      <c r="M2883">
        <f t="shared" si="134"/>
        <v>29</v>
      </c>
      <c r="N2883" s="5">
        <f t="shared" si="132"/>
        <v>10647.349999999999</v>
      </c>
    </row>
    <row r="2884" spans="1:14" x14ac:dyDescent="0.2">
      <c r="A2884" t="s">
        <v>0</v>
      </c>
      <c r="B2884" t="s">
        <v>8</v>
      </c>
      <c r="C2884" t="s">
        <v>6267</v>
      </c>
      <c r="D2884" t="s">
        <v>6268</v>
      </c>
      <c r="E2884" t="s">
        <v>6741</v>
      </c>
      <c r="F2884" t="s">
        <v>6742</v>
      </c>
      <c r="G2884" s="1">
        <v>44713</v>
      </c>
      <c r="H2884" s="5">
        <v>1101.45</v>
      </c>
      <c r="I2884" s="4">
        <v>60</v>
      </c>
      <c r="J2884" s="3">
        <f t="shared" si="133"/>
        <v>44773</v>
      </c>
      <c r="K2884" t="s">
        <v>6712</v>
      </c>
      <c r="L2884" s="1">
        <v>44802</v>
      </c>
      <c r="M2884">
        <f t="shared" si="134"/>
        <v>29</v>
      </c>
      <c r="N2884" s="5">
        <f t="shared" si="132"/>
        <v>31942.050000000003</v>
      </c>
    </row>
    <row r="2885" spans="1:14" x14ac:dyDescent="0.2">
      <c r="A2885" t="s">
        <v>0</v>
      </c>
      <c r="B2885" t="s">
        <v>8</v>
      </c>
      <c r="C2885" t="s">
        <v>6267</v>
      </c>
      <c r="D2885" t="s">
        <v>6268</v>
      </c>
      <c r="E2885" t="s">
        <v>6743</v>
      </c>
      <c r="F2885" t="s">
        <v>6744</v>
      </c>
      <c r="G2885" s="1">
        <v>44755</v>
      </c>
      <c r="H2885" s="5">
        <v>367.15</v>
      </c>
      <c r="I2885" s="4">
        <v>60</v>
      </c>
      <c r="J2885" s="3">
        <f t="shared" si="133"/>
        <v>44815</v>
      </c>
      <c r="K2885" t="s">
        <v>6712</v>
      </c>
      <c r="L2885" s="1">
        <v>44802</v>
      </c>
      <c r="M2885">
        <f t="shared" si="134"/>
        <v>-13</v>
      </c>
      <c r="N2885" s="5">
        <f t="shared" si="132"/>
        <v>-4772.95</v>
      </c>
    </row>
    <row r="2886" spans="1:14" x14ac:dyDescent="0.2">
      <c r="A2886" t="s">
        <v>0</v>
      </c>
      <c r="B2886" t="s">
        <v>8</v>
      </c>
      <c r="C2886" t="s">
        <v>6267</v>
      </c>
      <c r="D2886" t="s">
        <v>6268</v>
      </c>
      <c r="E2886" t="s">
        <v>6745</v>
      </c>
      <c r="F2886" t="s">
        <v>6746</v>
      </c>
      <c r="G2886" s="1">
        <v>44739</v>
      </c>
      <c r="H2886" s="5">
        <v>422.5</v>
      </c>
      <c r="I2886" s="4">
        <v>60</v>
      </c>
      <c r="J2886" s="3">
        <f t="shared" si="133"/>
        <v>44799</v>
      </c>
      <c r="K2886" t="s">
        <v>6712</v>
      </c>
      <c r="L2886" s="1">
        <v>44802</v>
      </c>
      <c r="M2886">
        <f t="shared" si="134"/>
        <v>3</v>
      </c>
      <c r="N2886" s="5">
        <f t="shared" si="132"/>
        <v>1267.5</v>
      </c>
    </row>
    <row r="2887" spans="1:14" x14ac:dyDescent="0.2">
      <c r="A2887" t="s">
        <v>0</v>
      </c>
      <c r="B2887" t="s">
        <v>8</v>
      </c>
      <c r="C2887" t="s">
        <v>6267</v>
      </c>
      <c r="D2887" t="s">
        <v>6268</v>
      </c>
      <c r="E2887" t="s">
        <v>6747</v>
      </c>
      <c r="F2887" t="s">
        <v>6748</v>
      </c>
      <c r="G2887" s="1">
        <v>44739</v>
      </c>
      <c r="H2887" s="5">
        <v>422.5</v>
      </c>
      <c r="I2887" s="4">
        <v>60</v>
      </c>
      <c r="J2887" s="3">
        <f t="shared" si="133"/>
        <v>44799</v>
      </c>
      <c r="K2887" t="s">
        <v>6712</v>
      </c>
      <c r="L2887" s="1">
        <v>44802</v>
      </c>
      <c r="M2887">
        <f t="shared" si="134"/>
        <v>3</v>
      </c>
      <c r="N2887" s="5">
        <f t="shared" si="132"/>
        <v>1267.5</v>
      </c>
    </row>
    <row r="2888" spans="1:14" x14ac:dyDescent="0.2">
      <c r="A2888" t="s">
        <v>0</v>
      </c>
      <c r="B2888" t="s">
        <v>8</v>
      </c>
      <c r="C2888" t="s">
        <v>6267</v>
      </c>
      <c r="D2888" t="s">
        <v>6268</v>
      </c>
      <c r="E2888" t="s">
        <v>6749</v>
      </c>
      <c r="F2888" t="s">
        <v>6750</v>
      </c>
      <c r="G2888" s="1">
        <v>44722</v>
      </c>
      <c r="H2888" s="5">
        <v>2625</v>
      </c>
      <c r="I2888" s="4">
        <v>60</v>
      </c>
      <c r="J2888" s="3">
        <f t="shared" si="133"/>
        <v>44782</v>
      </c>
      <c r="K2888" t="s">
        <v>6712</v>
      </c>
      <c r="L2888" s="1">
        <v>44802</v>
      </c>
      <c r="M2888">
        <f t="shared" si="134"/>
        <v>20</v>
      </c>
      <c r="N2888" s="5">
        <f t="shared" si="132"/>
        <v>52500</v>
      </c>
    </row>
    <row r="2889" spans="1:14" x14ac:dyDescent="0.2">
      <c r="A2889" t="s">
        <v>0</v>
      </c>
      <c r="B2889" t="s">
        <v>8</v>
      </c>
      <c r="C2889" t="s">
        <v>6267</v>
      </c>
      <c r="D2889" t="s">
        <v>6268</v>
      </c>
      <c r="E2889" t="s">
        <v>6751</v>
      </c>
      <c r="F2889" t="s">
        <v>6752</v>
      </c>
      <c r="G2889" s="1">
        <v>44732</v>
      </c>
      <c r="H2889" s="5">
        <v>14165</v>
      </c>
      <c r="I2889" s="4">
        <v>60</v>
      </c>
      <c r="J2889" s="3">
        <f t="shared" si="133"/>
        <v>44792</v>
      </c>
      <c r="K2889" t="s">
        <v>6712</v>
      </c>
      <c r="L2889" s="1">
        <v>44802</v>
      </c>
      <c r="M2889">
        <f t="shared" si="134"/>
        <v>10</v>
      </c>
      <c r="N2889" s="5">
        <f t="shared" si="132"/>
        <v>141650</v>
      </c>
    </row>
    <row r="2890" spans="1:14" x14ac:dyDescent="0.2">
      <c r="A2890" t="s">
        <v>0</v>
      </c>
      <c r="B2890" t="s">
        <v>8</v>
      </c>
      <c r="C2890" t="s">
        <v>6267</v>
      </c>
      <c r="D2890" t="s">
        <v>6268</v>
      </c>
      <c r="E2890" t="s">
        <v>6753</v>
      </c>
      <c r="F2890" t="s">
        <v>6754</v>
      </c>
      <c r="G2890" s="1">
        <v>44713</v>
      </c>
      <c r="H2890" s="5">
        <v>14165</v>
      </c>
      <c r="I2890" s="4">
        <v>60</v>
      </c>
      <c r="J2890" s="3">
        <f t="shared" si="133"/>
        <v>44773</v>
      </c>
      <c r="K2890" t="s">
        <v>6712</v>
      </c>
      <c r="L2890" s="1">
        <v>44802</v>
      </c>
      <c r="M2890">
        <f t="shared" si="134"/>
        <v>29</v>
      </c>
      <c r="N2890" s="5">
        <f t="shared" si="132"/>
        <v>410785</v>
      </c>
    </row>
    <row r="2891" spans="1:14" x14ac:dyDescent="0.2">
      <c r="A2891" t="s">
        <v>0</v>
      </c>
      <c r="B2891" t="s">
        <v>8</v>
      </c>
      <c r="C2891" t="s">
        <v>6267</v>
      </c>
      <c r="D2891" t="s">
        <v>6268</v>
      </c>
      <c r="E2891" t="s">
        <v>6755</v>
      </c>
      <c r="F2891" t="s">
        <v>6756</v>
      </c>
      <c r="G2891" s="1">
        <v>44754</v>
      </c>
      <c r="H2891" s="5">
        <v>14165</v>
      </c>
      <c r="I2891" s="4">
        <v>60</v>
      </c>
      <c r="J2891" s="3">
        <f t="shared" si="133"/>
        <v>44814</v>
      </c>
      <c r="K2891" t="s">
        <v>6712</v>
      </c>
      <c r="L2891" s="1">
        <v>44802</v>
      </c>
      <c r="M2891">
        <f t="shared" si="134"/>
        <v>-12</v>
      </c>
      <c r="N2891" s="5">
        <f t="shared" si="132"/>
        <v>-169980</v>
      </c>
    </row>
    <row r="2892" spans="1:14" x14ac:dyDescent="0.2">
      <c r="A2892" t="s">
        <v>0</v>
      </c>
      <c r="B2892" t="s">
        <v>8</v>
      </c>
      <c r="C2892" t="s">
        <v>6267</v>
      </c>
      <c r="D2892" t="s">
        <v>6268</v>
      </c>
      <c r="E2892" t="s">
        <v>6757</v>
      </c>
      <c r="F2892" t="s">
        <v>6758</v>
      </c>
      <c r="G2892" s="1">
        <v>44677</v>
      </c>
      <c r="H2892" s="5">
        <v>14165</v>
      </c>
      <c r="I2892" s="4">
        <v>60</v>
      </c>
      <c r="J2892" s="3">
        <f t="shared" si="133"/>
        <v>44737</v>
      </c>
      <c r="K2892" t="s">
        <v>6712</v>
      </c>
      <c r="L2892" s="1">
        <v>44802</v>
      </c>
      <c r="M2892">
        <f t="shared" si="134"/>
        <v>65</v>
      </c>
      <c r="N2892" s="5">
        <f t="shared" ref="N2892:N2955" si="135">M2892*H2892</f>
        <v>920725</v>
      </c>
    </row>
    <row r="2893" spans="1:14" x14ac:dyDescent="0.2">
      <c r="A2893" t="s">
        <v>0</v>
      </c>
      <c r="B2893" t="s">
        <v>8</v>
      </c>
      <c r="C2893" t="s">
        <v>6267</v>
      </c>
      <c r="D2893" t="s">
        <v>6268</v>
      </c>
      <c r="E2893" t="s">
        <v>6759</v>
      </c>
      <c r="F2893" t="s">
        <v>6760</v>
      </c>
      <c r="G2893" s="1">
        <v>44734</v>
      </c>
      <c r="H2893" s="5">
        <v>902.5</v>
      </c>
      <c r="I2893" s="4">
        <v>60</v>
      </c>
      <c r="J2893" s="3">
        <f t="shared" ref="J2893:J2956" si="136">G2893+I2893</f>
        <v>44794</v>
      </c>
      <c r="K2893" t="s">
        <v>6712</v>
      </c>
      <c r="L2893" s="1">
        <v>44802</v>
      </c>
      <c r="M2893">
        <f t="shared" ref="M2893:M2956" si="137">L2893-J2893</f>
        <v>8</v>
      </c>
      <c r="N2893" s="5">
        <f t="shared" si="135"/>
        <v>7220</v>
      </c>
    </row>
    <row r="2894" spans="1:14" x14ac:dyDescent="0.2">
      <c r="A2894" t="s">
        <v>0</v>
      </c>
      <c r="B2894" t="s">
        <v>8</v>
      </c>
      <c r="C2894" t="s">
        <v>6267</v>
      </c>
      <c r="D2894" t="s">
        <v>6268</v>
      </c>
      <c r="E2894" t="s">
        <v>6761</v>
      </c>
      <c r="F2894" t="s">
        <v>6762</v>
      </c>
      <c r="G2894" s="1">
        <v>44734</v>
      </c>
      <c r="H2894" s="5">
        <v>902.5</v>
      </c>
      <c r="I2894" s="4">
        <v>60</v>
      </c>
      <c r="J2894" s="3">
        <f t="shared" si="136"/>
        <v>44794</v>
      </c>
      <c r="K2894" t="s">
        <v>6712</v>
      </c>
      <c r="L2894" s="1">
        <v>44802</v>
      </c>
      <c r="M2894">
        <f t="shared" si="137"/>
        <v>8</v>
      </c>
      <c r="N2894" s="5">
        <f t="shared" si="135"/>
        <v>7220</v>
      </c>
    </row>
    <row r="2895" spans="1:14" x14ac:dyDescent="0.2">
      <c r="A2895" t="s">
        <v>0</v>
      </c>
      <c r="B2895" t="s">
        <v>8</v>
      </c>
      <c r="C2895" t="s">
        <v>6267</v>
      </c>
      <c r="D2895" t="s">
        <v>6268</v>
      </c>
      <c r="E2895" t="s">
        <v>6763</v>
      </c>
      <c r="F2895" t="s">
        <v>6764</v>
      </c>
      <c r="G2895" s="1">
        <v>44725</v>
      </c>
      <c r="H2895" s="5">
        <v>1353.75</v>
      </c>
      <c r="I2895" s="4">
        <v>60</v>
      </c>
      <c r="J2895" s="3">
        <f t="shared" si="136"/>
        <v>44785</v>
      </c>
      <c r="K2895" t="s">
        <v>6712</v>
      </c>
      <c r="L2895" s="1">
        <v>44802</v>
      </c>
      <c r="M2895">
        <f t="shared" si="137"/>
        <v>17</v>
      </c>
      <c r="N2895" s="5">
        <f t="shared" si="135"/>
        <v>23013.75</v>
      </c>
    </row>
    <row r="2896" spans="1:14" x14ac:dyDescent="0.2">
      <c r="A2896" t="s">
        <v>0</v>
      </c>
      <c r="B2896" t="s">
        <v>8</v>
      </c>
      <c r="C2896" t="s">
        <v>6267</v>
      </c>
      <c r="D2896" t="s">
        <v>6268</v>
      </c>
      <c r="E2896" t="s">
        <v>6766</v>
      </c>
      <c r="F2896" t="s">
        <v>6767</v>
      </c>
      <c r="G2896" s="1">
        <v>44560</v>
      </c>
      <c r="H2896" s="5">
        <v>8000</v>
      </c>
      <c r="I2896" s="4">
        <v>60</v>
      </c>
      <c r="J2896" s="3">
        <f t="shared" si="136"/>
        <v>44620</v>
      </c>
      <c r="K2896" t="s">
        <v>6765</v>
      </c>
      <c r="L2896" s="1">
        <v>44812</v>
      </c>
      <c r="M2896">
        <f t="shared" si="137"/>
        <v>192</v>
      </c>
      <c r="N2896" s="5">
        <f t="shared" si="135"/>
        <v>1536000</v>
      </c>
    </row>
    <row r="2897" spans="1:14" x14ac:dyDescent="0.2">
      <c r="A2897" t="s">
        <v>0</v>
      </c>
      <c r="B2897" t="s">
        <v>8</v>
      </c>
      <c r="C2897" t="s">
        <v>6267</v>
      </c>
      <c r="D2897" t="s">
        <v>6268</v>
      </c>
      <c r="E2897" t="s">
        <v>6768</v>
      </c>
      <c r="F2897" t="s">
        <v>6769</v>
      </c>
      <c r="G2897" s="1">
        <v>44616</v>
      </c>
      <c r="H2897" s="5">
        <v>-340</v>
      </c>
      <c r="I2897" s="4">
        <v>60</v>
      </c>
      <c r="J2897" s="3">
        <f t="shared" si="136"/>
        <v>44676</v>
      </c>
      <c r="K2897" t="s">
        <v>6765</v>
      </c>
      <c r="L2897" s="1">
        <v>44812</v>
      </c>
      <c r="M2897">
        <f t="shared" si="137"/>
        <v>136</v>
      </c>
      <c r="N2897" s="5">
        <f t="shared" si="135"/>
        <v>-46240</v>
      </c>
    </row>
    <row r="2898" spans="1:14" x14ac:dyDescent="0.2">
      <c r="A2898" t="s">
        <v>0</v>
      </c>
      <c r="B2898" t="s">
        <v>8</v>
      </c>
      <c r="C2898" t="s">
        <v>6267</v>
      </c>
      <c r="D2898" t="s">
        <v>6268</v>
      </c>
      <c r="E2898" t="s">
        <v>6770</v>
      </c>
      <c r="F2898" t="s">
        <v>6771</v>
      </c>
      <c r="G2898" s="1">
        <v>44693</v>
      </c>
      <c r="H2898" s="5">
        <v>10100</v>
      </c>
      <c r="I2898" s="4">
        <v>60</v>
      </c>
      <c r="J2898" s="3">
        <f t="shared" si="136"/>
        <v>44753</v>
      </c>
      <c r="K2898" t="s">
        <v>6765</v>
      </c>
      <c r="L2898" s="1">
        <v>44812</v>
      </c>
      <c r="M2898">
        <f t="shared" si="137"/>
        <v>59</v>
      </c>
      <c r="N2898" s="5">
        <f t="shared" si="135"/>
        <v>595900</v>
      </c>
    </row>
    <row r="2899" spans="1:14" x14ac:dyDescent="0.2">
      <c r="A2899" t="s">
        <v>0</v>
      </c>
      <c r="B2899" t="s">
        <v>8</v>
      </c>
      <c r="C2899" t="s">
        <v>6267</v>
      </c>
      <c r="D2899" t="s">
        <v>6268</v>
      </c>
      <c r="E2899" t="s">
        <v>6772</v>
      </c>
      <c r="F2899" t="s">
        <v>6773</v>
      </c>
      <c r="G2899" s="1">
        <v>44736</v>
      </c>
      <c r="H2899" s="5">
        <v>4000</v>
      </c>
      <c r="I2899" s="4">
        <v>60</v>
      </c>
      <c r="J2899" s="3">
        <f t="shared" si="136"/>
        <v>44796</v>
      </c>
      <c r="K2899" t="s">
        <v>6765</v>
      </c>
      <c r="L2899" s="1">
        <v>44812</v>
      </c>
      <c r="M2899">
        <f t="shared" si="137"/>
        <v>16</v>
      </c>
      <c r="N2899" s="5">
        <f t="shared" si="135"/>
        <v>64000</v>
      </c>
    </row>
    <row r="2900" spans="1:14" x14ac:dyDescent="0.2">
      <c r="A2900" t="s">
        <v>0</v>
      </c>
      <c r="B2900" t="s">
        <v>8</v>
      </c>
      <c r="C2900" t="s">
        <v>6267</v>
      </c>
      <c r="D2900" t="s">
        <v>6268</v>
      </c>
      <c r="E2900" t="s">
        <v>6774</v>
      </c>
      <c r="F2900" t="s">
        <v>6775</v>
      </c>
      <c r="G2900" s="1">
        <v>44650</v>
      </c>
      <c r="H2900" s="5">
        <v>4000</v>
      </c>
      <c r="I2900" s="4">
        <v>60</v>
      </c>
      <c r="J2900" s="3">
        <f t="shared" si="136"/>
        <v>44710</v>
      </c>
      <c r="K2900" t="s">
        <v>6765</v>
      </c>
      <c r="L2900" s="1">
        <v>44812</v>
      </c>
      <c r="M2900">
        <f t="shared" si="137"/>
        <v>102</v>
      </c>
      <c r="N2900" s="5">
        <f t="shared" si="135"/>
        <v>408000</v>
      </c>
    </row>
    <row r="2901" spans="1:14" x14ac:dyDescent="0.2">
      <c r="A2901" t="s">
        <v>0</v>
      </c>
      <c r="B2901" t="s">
        <v>8</v>
      </c>
      <c r="C2901" t="s">
        <v>6267</v>
      </c>
      <c r="D2901" t="s">
        <v>6268</v>
      </c>
      <c r="E2901" t="s">
        <v>6776</v>
      </c>
      <c r="F2901" t="s">
        <v>6777</v>
      </c>
      <c r="G2901" s="1">
        <v>44655</v>
      </c>
      <c r="H2901" s="5">
        <v>450</v>
      </c>
      <c r="I2901" s="4">
        <v>60</v>
      </c>
      <c r="J2901" s="3">
        <f t="shared" si="136"/>
        <v>44715</v>
      </c>
      <c r="K2901" t="s">
        <v>6765</v>
      </c>
      <c r="L2901" s="1">
        <v>44812</v>
      </c>
      <c r="M2901">
        <f t="shared" si="137"/>
        <v>97</v>
      </c>
      <c r="N2901" s="5">
        <f t="shared" si="135"/>
        <v>43650</v>
      </c>
    </row>
    <row r="2902" spans="1:14" x14ac:dyDescent="0.2">
      <c r="A2902" t="s">
        <v>0</v>
      </c>
      <c r="B2902" t="s">
        <v>8</v>
      </c>
      <c r="C2902" t="s">
        <v>6267</v>
      </c>
      <c r="D2902" t="s">
        <v>6268</v>
      </c>
      <c r="E2902" t="s">
        <v>6779</v>
      </c>
      <c r="F2902" t="s">
        <v>6780</v>
      </c>
      <c r="G2902" s="1">
        <v>44655</v>
      </c>
      <c r="H2902" s="5">
        <v>450</v>
      </c>
      <c r="I2902" s="4">
        <v>60</v>
      </c>
      <c r="J2902" s="3">
        <f t="shared" si="136"/>
        <v>44715</v>
      </c>
      <c r="K2902" t="s">
        <v>6778</v>
      </c>
      <c r="L2902" s="1">
        <v>44819</v>
      </c>
      <c r="M2902">
        <f t="shared" si="137"/>
        <v>104</v>
      </c>
      <c r="N2902" s="5">
        <f t="shared" si="135"/>
        <v>46800</v>
      </c>
    </row>
    <row r="2903" spans="1:14" x14ac:dyDescent="0.2">
      <c r="A2903" t="s">
        <v>0</v>
      </c>
      <c r="B2903" t="s">
        <v>8</v>
      </c>
      <c r="C2903" t="s">
        <v>6267</v>
      </c>
      <c r="D2903" t="s">
        <v>6268</v>
      </c>
      <c r="E2903" t="s">
        <v>6782</v>
      </c>
      <c r="F2903" t="s">
        <v>6783</v>
      </c>
      <c r="G2903" s="1">
        <v>44755</v>
      </c>
      <c r="H2903" s="5">
        <v>422.5</v>
      </c>
      <c r="I2903" s="4">
        <v>60</v>
      </c>
      <c r="J2903" s="3">
        <f t="shared" si="136"/>
        <v>44815</v>
      </c>
      <c r="K2903" t="s">
        <v>6781</v>
      </c>
      <c r="L2903" s="1">
        <v>44819</v>
      </c>
      <c r="M2903">
        <f t="shared" si="137"/>
        <v>4</v>
      </c>
      <c r="N2903" s="5">
        <f t="shared" si="135"/>
        <v>1690</v>
      </c>
    </row>
    <row r="2904" spans="1:14" x14ac:dyDescent="0.2">
      <c r="A2904" t="s">
        <v>0</v>
      </c>
      <c r="B2904" t="s">
        <v>8</v>
      </c>
      <c r="C2904" t="s">
        <v>6267</v>
      </c>
      <c r="D2904" t="s">
        <v>6268</v>
      </c>
      <c r="E2904" t="s">
        <v>6784</v>
      </c>
      <c r="F2904" t="s">
        <v>6785</v>
      </c>
      <c r="G2904" s="1">
        <v>44732</v>
      </c>
      <c r="H2904" s="5">
        <v>280</v>
      </c>
      <c r="I2904" s="4">
        <v>60</v>
      </c>
      <c r="J2904" s="3">
        <f t="shared" si="136"/>
        <v>44792</v>
      </c>
      <c r="K2904" t="s">
        <v>6781</v>
      </c>
      <c r="L2904" s="1">
        <v>44819</v>
      </c>
      <c r="M2904">
        <f t="shared" si="137"/>
        <v>27</v>
      </c>
      <c r="N2904" s="5">
        <f t="shared" si="135"/>
        <v>7560</v>
      </c>
    </row>
    <row r="2905" spans="1:14" x14ac:dyDescent="0.2">
      <c r="A2905" t="s">
        <v>0</v>
      </c>
      <c r="B2905" t="s">
        <v>8</v>
      </c>
      <c r="C2905" t="s">
        <v>6267</v>
      </c>
      <c r="D2905" t="s">
        <v>6268</v>
      </c>
      <c r="E2905" t="s">
        <v>6786</v>
      </c>
      <c r="F2905" t="s">
        <v>6787</v>
      </c>
      <c r="G2905" s="1">
        <v>44732</v>
      </c>
      <c r="H2905" s="5">
        <v>671.7</v>
      </c>
      <c r="I2905" s="4">
        <v>60</v>
      </c>
      <c r="J2905" s="3">
        <f t="shared" si="136"/>
        <v>44792</v>
      </c>
      <c r="K2905" t="s">
        <v>6781</v>
      </c>
      <c r="L2905" s="1">
        <v>44819</v>
      </c>
      <c r="M2905">
        <f t="shared" si="137"/>
        <v>27</v>
      </c>
      <c r="N2905" s="5">
        <f t="shared" si="135"/>
        <v>18135.900000000001</v>
      </c>
    </row>
    <row r="2906" spans="1:14" x14ac:dyDescent="0.2">
      <c r="A2906" t="s">
        <v>0</v>
      </c>
      <c r="B2906" t="s">
        <v>8</v>
      </c>
      <c r="C2906" t="s">
        <v>6267</v>
      </c>
      <c r="D2906" t="s">
        <v>6268</v>
      </c>
      <c r="E2906" t="s">
        <v>6788</v>
      </c>
      <c r="F2906" t="s">
        <v>6789</v>
      </c>
      <c r="G2906" s="1">
        <v>44756</v>
      </c>
      <c r="H2906" s="5">
        <v>447.8</v>
      </c>
      <c r="I2906" s="4">
        <v>60</v>
      </c>
      <c r="J2906" s="3">
        <f t="shared" si="136"/>
        <v>44816</v>
      </c>
      <c r="K2906" t="s">
        <v>6781</v>
      </c>
      <c r="L2906" s="1">
        <v>44819</v>
      </c>
      <c r="M2906">
        <f t="shared" si="137"/>
        <v>3</v>
      </c>
      <c r="N2906" s="5">
        <f t="shared" si="135"/>
        <v>1343.4</v>
      </c>
    </row>
    <row r="2907" spans="1:14" x14ac:dyDescent="0.2">
      <c r="A2907" t="s">
        <v>0</v>
      </c>
      <c r="B2907" t="s">
        <v>8</v>
      </c>
      <c r="C2907" t="s">
        <v>6267</v>
      </c>
      <c r="D2907" t="s">
        <v>6268</v>
      </c>
      <c r="E2907" t="s">
        <v>6790</v>
      </c>
      <c r="F2907" t="s">
        <v>6791</v>
      </c>
      <c r="G2907" s="1">
        <v>44757</v>
      </c>
      <c r="H2907" s="5">
        <v>8394</v>
      </c>
      <c r="I2907" s="4">
        <v>60</v>
      </c>
      <c r="J2907" s="3">
        <f t="shared" si="136"/>
        <v>44817</v>
      </c>
      <c r="K2907" t="s">
        <v>6781</v>
      </c>
      <c r="L2907" s="1">
        <v>44819</v>
      </c>
      <c r="M2907">
        <f t="shared" si="137"/>
        <v>2</v>
      </c>
      <c r="N2907" s="5">
        <f t="shared" si="135"/>
        <v>16788</v>
      </c>
    </row>
    <row r="2908" spans="1:14" x14ac:dyDescent="0.2">
      <c r="A2908" t="s">
        <v>0</v>
      </c>
      <c r="B2908" t="s">
        <v>8</v>
      </c>
      <c r="C2908" t="s">
        <v>6267</v>
      </c>
      <c r="D2908" t="s">
        <v>6268</v>
      </c>
      <c r="E2908" t="s">
        <v>6792</v>
      </c>
      <c r="F2908" t="s">
        <v>6793</v>
      </c>
      <c r="G2908" s="1">
        <v>44767</v>
      </c>
      <c r="H2908" s="5">
        <v>140</v>
      </c>
      <c r="I2908" s="4">
        <v>60</v>
      </c>
      <c r="J2908" s="3">
        <f t="shared" si="136"/>
        <v>44827</v>
      </c>
      <c r="K2908" t="s">
        <v>6781</v>
      </c>
      <c r="L2908" s="1">
        <v>44819</v>
      </c>
      <c r="M2908">
        <f t="shared" si="137"/>
        <v>-8</v>
      </c>
      <c r="N2908" s="5">
        <f t="shared" si="135"/>
        <v>-1120</v>
      </c>
    </row>
    <row r="2909" spans="1:14" x14ac:dyDescent="0.2">
      <c r="A2909" t="s">
        <v>0</v>
      </c>
      <c r="B2909" t="s">
        <v>8</v>
      </c>
      <c r="C2909" t="s">
        <v>6267</v>
      </c>
      <c r="D2909" t="s">
        <v>6268</v>
      </c>
      <c r="E2909" t="s">
        <v>6794</v>
      </c>
      <c r="F2909" t="s">
        <v>6795</v>
      </c>
      <c r="G2909" s="1">
        <v>44769</v>
      </c>
      <c r="H2909" s="5">
        <v>1791.2</v>
      </c>
      <c r="I2909" s="4">
        <v>60</v>
      </c>
      <c r="J2909" s="3">
        <f t="shared" si="136"/>
        <v>44829</v>
      </c>
      <c r="K2909" t="s">
        <v>6781</v>
      </c>
      <c r="L2909" s="1">
        <v>44819</v>
      </c>
      <c r="M2909">
        <f t="shared" si="137"/>
        <v>-10</v>
      </c>
      <c r="N2909" s="5">
        <f t="shared" si="135"/>
        <v>-17912</v>
      </c>
    </row>
    <row r="2910" spans="1:14" x14ac:dyDescent="0.2">
      <c r="A2910" t="s">
        <v>0</v>
      </c>
      <c r="B2910" t="s">
        <v>8</v>
      </c>
      <c r="C2910" t="s">
        <v>6267</v>
      </c>
      <c r="D2910" t="s">
        <v>6268</v>
      </c>
      <c r="E2910" t="s">
        <v>6796</v>
      </c>
      <c r="F2910" t="s">
        <v>6797</v>
      </c>
      <c r="G2910" s="1">
        <v>44756</v>
      </c>
      <c r="H2910" s="5">
        <v>845</v>
      </c>
      <c r="I2910" s="4">
        <v>60</v>
      </c>
      <c r="J2910" s="3">
        <f t="shared" si="136"/>
        <v>44816</v>
      </c>
      <c r="K2910" t="s">
        <v>6781</v>
      </c>
      <c r="L2910" s="1">
        <v>44819</v>
      </c>
      <c r="M2910">
        <f t="shared" si="137"/>
        <v>3</v>
      </c>
      <c r="N2910" s="5">
        <f t="shared" si="135"/>
        <v>2535</v>
      </c>
    </row>
    <row r="2911" spans="1:14" x14ac:dyDescent="0.2">
      <c r="A2911" t="s">
        <v>0</v>
      </c>
      <c r="B2911" t="s">
        <v>8</v>
      </c>
      <c r="C2911" t="s">
        <v>6267</v>
      </c>
      <c r="D2911" t="s">
        <v>6268</v>
      </c>
      <c r="E2911" t="s">
        <v>6798</v>
      </c>
      <c r="F2911" t="s">
        <v>6799</v>
      </c>
      <c r="G2911" s="1">
        <v>44727</v>
      </c>
      <c r="H2911" s="5">
        <v>714</v>
      </c>
      <c r="I2911" s="4">
        <v>60</v>
      </c>
      <c r="J2911" s="3">
        <f t="shared" si="136"/>
        <v>44787</v>
      </c>
      <c r="K2911" t="s">
        <v>6781</v>
      </c>
      <c r="L2911" s="1">
        <v>44819</v>
      </c>
      <c r="M2911">
        <f t="shared" si="137"/>
        <v>32</v>
      </c>
      <c r="N2911" s="5">
        <f t="shared" si="135"/>
        <v>22848</v>
      </c>
    </row>
    <row r="2912" spans="1:14" x14ac:dyDescent="0.2">
      <c r="A2912" t="s">
        <v>0</v>
      </c>
      <c r="B2912" t="s">
        <v>8</v>
      </c>
      <c r="C2912" t="s">
        <v>6267</v>
      </c>
      <c r="D2912" t="s">
        <v>6268</v>
      </c>
      <c r="E2912" t="s">
        <v>6800</v>
      </c>
      <c r="F2912" t="s">
        <v>6801</v>
      </c>
      <c r="G2912" s="1">
        <v>44727</v>
      </c>
      <c r="H2912" s="5">
        <v>2975</v>
      </c>
      <c r="I2912" s="4">
        <v>60</v>
      </c>
      <c r="J2912" s="3">
        <f t="shared" si="136"/>
        <v>44787</v>
      </c>
      <c r="K2912" t="s">
        <v>6781</v>
      </c>
      <c r="L2912" s="1">
        <v>44819</v>
      </c>
      <c r="M2912">
        <f t="shared" si="137"/>
        <v>32</v>
      </c>
      <c r="N2912" s="5">
        <f t="shared" si="135"/>
        <v>95200</v>
      </c>
    </row>
    <row r="2913" spans="1:14" x14ac:dyDescent="0.2">
      <c r="A2913" t="s">
        <v>0</v>
      </c>
      <c r="B2913" t="s">
        <v>8</v>
      </c>
      <c r="C2913" t="s">
        <v>6267</v>
      </c>
      <c r="D2913" t="s">
        <v>6268</v>
      </c>
      <c r="E2913" t="s">
        <v>6802</v>
      </c>
      <c r="F2913" t="s">
        <v>6803</v>
      </c>
      <c r="G2913" s="1">
        <v>44727</v>
      </c>
      <c r="H2913" s="5">
        <v>600</v>
      </c>
      <c r="I2913" s="4">
        <v>60</v>
      </c>
      <c r="J2913" s="3">
        <f t="shared" si="136"/>
        <v>44787</v>
      </c>
      <c r="K2913" t="s">
        <v>6781</v>
      </c>
      <c r="L2913" s="1">
        <v>44819</v>
      </c>
      <c r="M2913">
        <f t="shared" si="137"/>
        <v>32</v>
      </c>
      <c r="N2913" s="5">
        <f t="shared" si="135"/>
        <v>19200</v>
      </c>
    </row>
    <row r="2914" spans="1:14" x14ac:dyDescent="0.2">
      <c r="A2914" t="s">
        <v>0</v>
      </c>
      <c r="B2914" t="s">
        <v>8</v>
      </c>
      <c r="C2914" t="s">
        <v>6267</v>
      </c>
      <c r="D2914" t="s">
        <v>6268</v>
      </c>
      <c r="E2914" t="s">
        <v>6804</v>
      </c>
      <c r="F2914" t="s">
        <v>6805</v>
      </c>
      <c r="G2914" s="1">
        <v>44770</v>
      </c>
      <c r="H2914" s="5">
        <v>450</v>
      </c>
      <c r="I2914" s="4">
        <v>60</v>
      </c>
      <c r="J2914" s="3">
        <f t="shared" si="136"/>
        <v>44830</v>
      </c>
      <c r="K2914" t="s">
        <v>6781</v>
      </c>
      <c r="L2914" s="1">
        <v>44819</v>
      </c>
      <c r="M2914">
        <f t="shared" si="137"/>
        <v>-11</v>
      </c>
      <c r="N2914" s="5">
        <f t="shared" si="135"/>
        <v>-4950</v>
      </c>
    </row>
    <row r="2915" spans="1:14" x14ac:dyDescent="0.2">
      <c r="A2915" t="s">
        <v>0</v>
      </c>
      <c r="B2915" t="s">
        <v>8</v>
      </c>
      <c r="C2915" t="s">
        <v>6267</v>
      </c>
      <c r="D2915" t="s">
        <v>6268</v>
      </c>
      <c r="E2915" t="s">
        <v>6806</v>
      </c>
      <c r="F2915" t="s">
        <v>6807</v>
      </c>
      <c r="G2915" s="1">
        <v>44727</v>
      </c>
      <c r="H2915" s="5">
        <v>1400</v>
      </c>
      <c r="I2915" s="4">
        <v>60</v>
      </c>
      <c r="J2915" s="3">
        <f t="shared" si="136"/>
        <v>44787</v>
      </c>
      <c r="K2915" t="s">
        <v>6781</v>
      </c>
      <c r="L2915" s="1">
        <v>44819</v>
      </c>
      <c r="M2915">
        <f t="shared" si="137"/>
        <v>32</v>
      </c>
      <c r="N2915" s="5">
        <f t="shared" si="135"/>
        <v>44800</v>
      </c>
    </row>
    <row r="2916" spans="1:14" x14ac:dyDescent="0.2">
      <c r="A2916" t="s">
        <v>0</v>
      </c>
      <c r="B2916" t="s">
        <v>8</v>
      </c>
      <c r="C2916" t="s">
        <v>6267</v>
      </c>
      <c r="D2916" t="s">
        <v>6268</v>
      </c>
      <c r="E2916" t="s">
        <v>6808</v>
      </c>
      <c r="F2916" t="s">
        <v>6809</v>
      </c>
      <c r="G2916" s="1">
        <v>44762</v>
      </c>
      <c r="H2916" s="5">
        <v>2800</v>
      </c>
      <c r="I2916" s="4">
        <v>60</v>
      </c>
      <c r="J2916" s="3">
        <f t="shared" si="136"/>
        <v>44822</v>
      </c>
      <c r="K2916" t="s">
        <v>6781</v>
      </c>
      <c r="L2916" s="1">
        <v>44819</v>
      </c>
      <c r="M2916">
        <f t="shared" si="137"/>
        <v>-3</v>
      </c>
      <c r="N2916" s="5">
        <f t="shared" si="135"/>
        <v>-8400</v>
      </c>
    </row>
    <row r="2917" spans="1:14" x14ac:dyDescent="0.2">
      <c r="A2917" t="s">
        <v>0</v>
      </c>
      <c r="B2917" t="s">
        <v>8</v>
      </c>
      <c r="C2917" t="s">
        <v>6267</v>
      </c>
      <c r="D2917" t="s">
        <v>6268</v>
      </c>
      <c r="E2917" t="s">
        <v>6810</v>
      </c>
      <c r="F2917" t="s">
        <v>6811</v>
      </c>
      <c r="G2917" s="1">
        <v>44770</v>
      </c>
      <c r="H2917" s="5">
        <v>295</v>
      </c>
      <c r="I2917" s="4">
        <v>60</v>
      </c>
      <c r="J2917" s="3">
        <f t="shared" si="136"/>
        <v>44830</v>
      </c>
      <c r="K2917" t="s">
        <v>6781</v>
      </c>
      <c r="L2917" s="1">
        <v>44819</v>
      </c>
      <c r="M2917">
        <f t="shared" si="137"/>
        <v>-11</v>
      </c>
      <c r="N2917" s="5">
        <f t="shared" si="135"/>
        <v>-3245</v>
      </c>
    </row>
    <row r="2918" spans="1:14" x14ac:dyDescent="0.2">
      <c r="A2918" t="s">
        <v>0</v>
      </c>
      <c r="B2918" t="s">
        <v>8</v>
      </c>
      <c r="C2918" t="s">
        <v>6267</v>
      </c>
      <c r="D2918" t="s">
        <v>6268</v>
      </c>
      <c r="E2918" t="s">
        <v>6812</v>
      </c>
      <c r="F2918" t="s">
        <v>6813</v>
      </c>
      <c r="G2918" s="1">
        <v>44727</v>
      </c>
      <c r="H2918" s="5">
        <v>420</v>
      </c>
      <c r="I2918" s="4">
        <v>60</v>
      </c>
      <c r="J2918" s="3">
        <f t="shared" si="136"/>
        <v>44787</v>
      </c>
      <c r="K2918" t="s">
        <v>6781</v>
      </c>
      <c r="L2918" s="1">
        <v>44819</v>
      </c>
      <c r="M2918">
        <f t="shared" si="137"/>
        <v>32</v>
      </c>
      <c r="N2918" s="5">
        <f t="shared" si="135"/>
        <v>13440</v>
      </c>
    </row>
    <row r="2919" spans="1:14" x14ac:dyDescent="0.2">
      <c r="A2919" t="s">
        <v>0</v>
      </c>
      <c r="B2919" t="s">
        <v>8</v>
      </c>
      <c r="C2919" t="s">
        <v>6267</v>
      </c>
      <c r="D2919" t="s">
        <v>6268</v>
      </c>
      <c r="E2919" t="s">
        <v>6814</v>
      </c>
      <c r="F2919" t="s">
        <v>6815</v>
      </c>
      <c r="G2919" s="1">
        <v>44762</v>
      </c>
      <c r="H2919" s="5">
        <v>700</v>
      </c>
      <c r="I2919" s="4">
        <v>60</v>
      </c>
      <c r="J2919" s="3">
        <f t="shared" si="136"/>
        <v>44822</v>
      </c>
      <c r="K2919" t="s">
        <v>6781</v>
      </c>
      <c r="L2919" s="1">
        <v>44819</v>
      </c>
      <c r="M2919">
        <f t="shared" si="137"/>
        <v>-3</v>
      </c>
      <c r="N2919" s="5">
        <f t="shared" si="135"/>
        <v>-2100</v>
      </c>
    </row>
    <row r="2920" spans="1:14" x14ac:dyDescent="0.2">
      <c r="A2920" t="s">
        <v>0</v>
      </c>
      <c r="B2920" t="s">
        <v>8</v>
      </c>
      <c r="C2920" t="s">
        <v>6267</v>
      </c>
      <c r="D2920" t="s">
        <v>6268</v>
      </c>
      <c r="E2920" t="s">
        <v>6816</v>
      </c>
      <c r="F2920" t="s">
        <v>6817</v>
      </c>
      <c r="G2920" s="1">
        <v>44732</v>
      </c>
      <c r="H2920" s="5">
        <v>2625</v>
      </c>
      <c r="I2920" s="4">
        <v>60</v>
      </c>
      <c r="J2920" s="3">
        <f t="shared" si="136"/>
        <v>44792</v>
      </c>
      <c r="K2920" t="s">
        <v>6781</v>
      </c>
      <c r="L2920" s="1">
        <v>44819</v>
      </c>
      <c r="M2920">
        <f t="shared" si="137"/>
        <v>27</v>
      </c>
      <c r="N2920" s="5">
        <f t="shared" si="135"/>
        <v>70875</v>
      </c>
    </row>
    <row r="2921" spans="1:14" x14ac:dyDescent="0.2">
      <c r="A2921" t="s">
        <v>0</v>
      </c>
      <c r="B2921" t="s">
        <v>8</v>
      </c>
      <c r="C2921" t="s">
        <v>6267</v>
      </c>
      <c r="D2921" t="s">
        <v>6268</v>
      </c>
      <c r="E2921" t="s">
        <v>6818</v>
      </c>
      <c r="F2921" t="s">
        <v>6819</v>
      </c>
      <c r="G2921" s="1">
        <v>44713</v>
      </c>
      <c r="H2921" s="5">
        <v>695</v>
      </c>
      <c r="I2921" s="4">
        <v>60</v>
      </c>
      <c r="J2921" s="3">
        <f t="shared" si="136"/>
        <v>44773</v>
      </c>
      <c r="K2921" t="s">
        <v>6781</v>
      </c>
      <c r="L2921" s="1">
        <v>44819</v>
      </c>
      <c r="M2921">
        <f t="shared" si="137"/>
        <v>46</v>
      </c>
      <c r="N2921" s="5">
        <f t="shared" si="135"/>
        <v>31970</v>
      </c>
    </row>
    <row r="2922" spans="1:14" x14ac:dyDescent="0.2">
      <c r="A2922" t="s">
        <v>0</v>
      </c>
      <c r="B2922" t="s">
        <v>8</v>
      </c>
      <c r="C2922" t="s">
        <v>6267</v>
      </c>
      <c r="D2922" t="s">
        <v>6268</v>
      </c>
      <c r="E2922" t="s">
        <v>6820</v>
      </c>
      <c r="F2922" t="s">
        <v>6821</v>
      </c>
      <c r="G2922" s="1">
        <v>44771</v>
      </c>
      <c r="H2922" s="5">
        <v>2386</v>
      </c>
      <c r="I2922" s="4">
        <v>60</v>
      </c>
      <c r="J2922" s="3">
        <f t="shared" si="136"/>
        <v>44831</v>
      </c>
      <c r="K2922" t="s">
        <v>6781</v>
      </c>
      <c r="L2922" s="1">
        <v>44819</v>
      </c>
      <c r="M2922">
        <f t="shared" si="137"/>
        <v>-12</v>
      </c>
      <c r="N2922" s="5">
        <f t="shared" si="135"/>
        <v>-28632</v>
      </c>
    </row>
    <row r="2923" spans="1:14" x14ac:dyDescent="0.2">
      <c r="A2923" t="s">
        <v>0</v>
      </c>
      <c r="B2923" t="s">
        <v>8</v>
      </c>
      <c r="C2923" t="s">
        <v>6267</v>
      </c>
      <c r="D2923" t="s">
        <v>6268</v>
      </c>
      <c r="E2923" t="s">
        <v>6823</v>
      </c>
      <c r="F2923" t="s">
        <v>6824</v>
      </c>
      <c r="G2923" s="1">
        <v>44650</v>
      </c>
      <c r="H2923" s="5">
        <v>12200</v>
      </c>
      <c r="I2923" s="4">
        <v>60</v>
      </c>
      <c r="J2923" s="3">
        <f t="shared" si="136"/>
        <v>44710</v>
      </c>
      <c r="K2923" t="s">
        <v>6822</v>
      </c>
      <c r="L2923" s="1">
        <v>44820</v>
      </c>
      <c r="M2923">
        <f t="shared" si="137"/>
        <v>110</v>
      </c>
      <c r="N2923" s="5">
        <f t="shared" si="135"/>
        <v>1342000</v>
      </c>
    </row>
    <row r="2924" spans="1:14" x14ac:dyDescent="0.2">
      <c r="A2924" t="s">
        <v>0</v>
      </c>
      <c r="B2924" t="s">
        <v>8</v>
      </c>
      <c r="C2924" t="s">
        <v>6267</v>
      </c>
      <c r="D2924" t="s">
        <v>6268</v>
      </c>
      <c r="E2924" t="s">
        <v>6825</v>
      </c>
      <c r="F2924" t="s">
        <v>6826</v>
      </c>
      <c r="G2924" s="1">
        <v>44739</v>
      </c>
      <c r="H2924" s="5">
        <v>367.15</v>
      </c>
      <c r="I2924" s="4">
        <v>60</v>
      </c>
      <c r="J2924" s="3">
        <f t="shared" si="136"/>
        <v>44799</v>
      </c>
      <c r="K2924" t="s">
        <v>6822</v>
      </c>
      <c r="L2924" s="1">
        <v>44820</v>
      </c>
      <c r="M2924">
        <f t="shared" si="137"/>
        <v>21</v>
      </c>
      <c r="N2924" s="5">
        <f t="shared" si="135"/>
        <v>7710.15</v>
      </c>
    </row>
    <row r="2925" spans="1:14" x14ac:dyDescent="0.2">
      <c r="A2925" t="s">
        <v>0</v>
      </c>
      <c r="B2925" t="s">
        <v>8</v>
      </c>
      <c r="C2925" t="s">
        <v>6267</v>
      </c>
      <c r="D2925" t="s">
        <v>6268</v>
      </c>
      <c r="E2925" t="s">
        <v>6827</v>
      </c>
      <c r="F2925" t="s">
        <v>6828</v>
      </c>
      <c r="G2925" s="1">
        <v>44739</v>
      </c>
      <c r="H2925" s="5">
        <v>367.15</v>
      </c>
      <c r="I2925" s="4">
        <v>60</v>
      </c>
      <c r="J2925" s="3">
        <f t="shared" si="136"/>
        <v>44799</v>
      </c>
      <c r="K2925" t="s">
        <v>6822</v>
      </c>
      <c r="L2925" s="1">
        <v>44820</v>
      </c>
      <c r="M2925">
        <f t="shared" si="137"/>
        <v>21</v>
      </c>
      <c r="N2925" s="5">
        <f t="shared" si="135"/>
        <v>7710.15</v>
      </c>
    </row>
    <row r="2926" spans="1:14" x14ac:dyDescent="0.2">
      <c r="A2926" t="s">
        <v>0</v>
      </c>
      <c r="B2926" t="s">
        <v>8</v>
      </c>
      <c r="C2926" t="s">
        <v>6267</v>
      </c>
      <c r="D2926" t="s">
        <v>6268</v>
      </c>
      <c r="E2926" t="s">
        <v>6829</v>
      </c>
      <c r="F2926" t="s">
        <v>6830</v>
      </c>
      <c r="G2926" s="1">
        <v>44739</v>
      </c>
      <c r="H2926" s="5">
        <v>367.15</v>
      </c>
      <c r="I2926" s="4">
        <v>60</v>
      </c>
      <c r="J2926" s="3">
        <f t="shared" si="136"/>
        <v>44799</v>
      </c>
      <c r="K2926" t="s">
        <v>6822</v>
      </c>
      <c r="L2926" s="1">
        <v>44820</v>
      </c>
      <c r="M2926">
        <f t="shared" si="137"/>
        <v>21</v>
      </c>
      <c r="N2926" s="5">
        <f t="shared" si="135"/>
        <v>7710.15</v>
      </c>
    </row>
    <row r="2927" spans="1:14" x14ac:dyDescent="0.2">
      <c r="A2927" t="s">
        <v>0</v>
      </c>
      <c r="B2927" t="s">
        <v>8</v>
      </c>
      <c r="C2927" t="s">
        <v>6267</v>
      </c>
      <c r="D2927" t="s">
        <v>6268</v>
      </c>
      <c r="E2927" t="s">
        <v>6831</v>
      </c>
      <c r="F2927" t="s">
        <v>6832</v>
      </c>
      <c r="G2927" s="1">
        <v>44743</v>
      </c>
      <c r="H2927" s="5">
        <v>1468.6</v>
      </c>
      <c r="I2927" s="4">
        <v>60</v>
      </c>
      <c r="J2927" s="3">
        <f t="shared" si="136"/>
        <v>44803</v>
      </c>
      <c r="K2927" t="s">
        <v>6822</v>
      </c>
      <c r="L2927" s="1">
        <v>44820</v>
      </c>
      <c r="M2927">
        <f t="shared" si="137"/>
        <v>17</v>
      </c>
      <c r="N2927" s="5">
        <f t="shared" si="135"/>
        <v>24966.199999999997</v>
      </c>
    </row>
    <row r="2928" spans="1:14" x14ac:dyDescent="0.2">
      <c r="A2928" t="s">
        <v>0</v>
      </c>
      <c r="B2928" t="s">
        <v>8</v>
      </c>
      <c r="C2928" t="s">
        <v>6267</v>
      </c>
      <c r="D2928" t="s">
        <v>6268</v>
      </c>
      <c r="E2928" t="s">
        <v>6833</v>
      </c>
      <c r="F2928" t="s">
        <v>6834</v>
      </c>
      <c r="G2928" s="1">
        <v>44750</v>
      </c>
      <c r="H2928" s="5">
        <v>367.15</v>
      </c>
      <c r="I2928" s="4">
        <v>60</v>
      </c>
      <c r="J2928" s="3">
        <f t="shared" si="136"/>
        <v>44810</v>
      </c>
      <c r="K2928" t="s">
        <v>6822</v>
      </c>
      <c r="L2928" s="1">
        <v>44820</v>
      </c>
      <c r="M2928">
        <f t="shared" si="137"/>
        <v>10</v>
      </c>
      <c r="N2928" s="5">
        <f t="shared" si="135"/>
        <v>3671.5</v>
      </c>
    </row>
    <row r="2929" spans="1:14" x14ac:dyDescent="0.2">
      <c r="A2929" t="s">
        <v>0</v>
      </c>
      <c r="B2929" t="s">
        <v>8</v>
      </c>
      <c r="C2929" t="s">
        <v>6267</v>
      </c>
      <c r="D2929" t="s">
        <v>6268</v>
      </c>
      <c r="E2929" t="s">
        <v>6835</v>
      </c>
      <c r="F2929" t="s">
        <v>6836</v>
      </c>
      <c r="G2929" s="1">
        <v>44749</v>
      </c>
      <c r="H2929" s="5">
        <v>3671.5</v>
      </c>
      <c r="I2929" s="4">
        <v>60</v>
      </c>
      <c r="J2929" s="3">
        <f t="shared" si="136"/>
        <v>44809</v>
      </c>
      <c r="K2929" t="s">
        <v>6822</v>
      </c>
      <c r="L2929" s="1">
        <v>44820</v>
      </c>
      <c r="M2929">
        <f t="shared" si="137"/>
        <v>11</v>
      </c>
      <c r="N2929" s="5">
        <f t="shared" si="135"/>
        <v>40386.5</v>
      </c>
    </row>
    <row r="2930" spans="1:14" x14ac:dyDescent="0.2">
      <c r="A2930" t="s">
        <v>0</v>
      </c>
      <c r="B2930" t="s">
        <v>8</v>
      </c>
      <c r="C2930" t="s">
        <v>6267</v>
      </c>
      <c r="D2930" t="s">
        <v>6268</v>
      </c>
      <c r="E2930" t="s">
        <v>6837</v>
      </c>
      <c r="F2930" t="s">
        <v>6838</v>
      </c>
      <c r="G2930" s="1">
        <v>44753</v>
      </c>
      <c r="H2930" s="5">
        <v>1101.45</v>
      </c>
      <c r="I2930" s="4">
        <v>60</v>
      </c>
      <c r="J2930" s="3">
        <f t="shared" si="136"/>
        <v>44813</v>
      </c>
      <c r="K2930" t="s">
        <v>6822</v>
      </c>
      <c r="L2930" s="1">
        <v>44820</v>
      </c>
      <c r="M2930">
        <f t="shared" si="137"/>
        <v>7</v>
      </c>
      <c r="N2930" s="5">
        <f t="shared" si="135"/>
        <v>7710.1500000000005</v>
      </c>
    </row>
    <row r="2931" spans="1:14" x14ac:dyDescent="0.2">
      <c r="A2931" t="s">
        <v>0</v>
      </c>
      <c r="B2931" t="s">
        <v>8</v>
      </c>
      <c r="C2931" t="s">
        <v>6267</v>
      </c>
      <c r="D2931" t="s">
        <v>6268</v>
      </c>
      <c r="E2931" t="s">
        <v>6839</v>
      </c>
      <c r="F2931" t="s">
        <v>6840</v>
      </c>
      <c r="G2931" s="1">
        <v>44755</v>
      </c>
      <c r="H2931" s="5">
        <v>2570.0500000000002</v>
      </c>
      <c r="I2931" s="4">
        <v>60</v>
      </c>
      <c r="J2931" s="3">
        <f t="shared" si="136"/>
        <v>44815</v>
      </c>
      <c r="K2931" t="s">
        <v>6822</v>
      </c>
      <c r="L2931" s="1">
        <v>44820</v>
      </c>
      <c r="M2931">
        <f t="shared" si="137"/>
        <v>5</v>
      </c>
      <c r="N2931" s="5">
        <f t="shared" si="135"/>
        <v>12850.25</v>
      </c>
    </row>
    <row r="2932" spans="1:14" x14ac:dyDescent="0.2">
      <c r="A2932" t="s">
        <v>0</v>
      </c>
      <c r="B2932" t="s">
        <v>8</v>
      </c>
      <c r="C2932" t="s">
        <v>6267</v>
      </c>
      <c r="D2932" t="s">
        <v>6268</v>
      </c>
      <c r="E2932" t="s">
        <v>6841</v>
      </c>
      <c r="F2932" t="s">
        <v>6842</v>
      </c>
      <c r="G2932" s="1">
        <v>44767</v>
      </c>
      <c r="H2932" s="5">
        <v>2570.0500000000002</v>
      </c>
      <c r="I2932" s="4">
        <v>60</v>
      </c>
      <c r="J2932" s="3">
        <f t="shared" si="136"/>
        <v>44827</v>
      </c>
      <c r="K2932" t="s">
        <v>6822</v>
      </c>
      <c r="L2932" s="1">
        <v>44820</v>
      </c>
      <c r="M2932">
        <f t="shared" si="137"/>
        <v>-7</v>
      </c>
      <c r="N2932" s="5">
        <f t="shared" si="135"/>
        <v>-17990.350000000002</v>
      </c>
    </row>
    <row r="2933" spans="1:14" x14ac:dyDescent="0.2">
      <c r="A2933" t="s">
        <v>0</v>
      </c>
      <c r="B2933" t="s">
        <v>8</v>
      </c>
      <c r="C2933" t="s">
        <v>6267</v>
      </c>
      <c r="D2933" t="s">
        <v>6268</v>
      </c>
      <c r="E2933" t="s">
        <v>6843</v>
      </c>
      <c r="F2933" t="s">
        <v>6844</v>
      </c>
      <c r="G2933" s="1">
        <v>44753</v>
      </c>
      <c r="H2933" s="5">
        <v>14165</v>
      </c>
      <c r="I2933" s="4">
        <v>60</v>
      </c>
      <c r="J2933" s="3">
        <f t="shared" si="136"/>
        <v>44813</v>
      </c>
      <c r="K2933" t="s">
        <v>6822</v>
      </c>
      <c r="L2933" s="1">
        <v>44820</v>
      </c>
      <c r="M2933">
        <f t="shared" si="137"/>
        <v>7</v>
      </c>
      <c r="N2933" s="5">
        <f t="shared" si="135"/>
        <v>99155</v>
      </c>
    </row>
    <row r="2934" spans="1:14" x14ac:dyDescent="0.2">
      <c r="A2934" t="s">
        <v>0</v>
      </c>
      <c r="B2934" t="s">
        <v>8</v>
      </c>
      <c r="C2934" t="s">
        <v>6267</v>
      </c>
      <c r="D2934" t="s">
        <v>6268</v>
      </c>
      <c r="E2934" t="s">
        <v>6845</v>
      </c>
      <c r="F2934" t="s">
        <v>6846</v>
      </c>
      <c r="G2934" s="1">
        <v>44753</v>
      </c>
      <c r="H2934" s="5">
        <v>14165</v>
      </c>
      <c r="I2934" s="4">
        <v>60</v>
      </c>
      <c r="J2934" s="3">
        <f t="shared" si="136"/>
        <v>44813</v>
      </c>
      <c r="K2934" t="s">
        <v>6822</v>
      </c>
      <c r="L2934" s="1">
        <v>44820</v>
      </c>
      <c r="M2934">
        <f t="shared" si="137"/>
        <v>7</v>
      </c>
      <c r="N2934" s="5">
        <f t="shared" si="135"/>
        <v>99155</v>
      </c>
    </row>
    <row r="2935" spans="1:14" x14ac:dyDescent="0.2">
      <c r="A2935" t="s">
        <v>0</v>
      </c>
      <c r="B2935" t="s">
        <v>8</v>
      </c>
      <c r="C2935" t="s">
        <v>6267</v>
      </c>
      <c r="D2935" t="s">
        <v>6268</v>
      </c>
      <c r="E2935" t="s">
        <v>6847</v>
      </c>
      <c r="F2935" t="s">
        <v>6848</v>
      </c>
      <c r="G2935" s="1">
        <v>44754</v>
      </c>
      <c r="H2935" s="5">
        <v>14165</v>
      </c>
      <c r="I2935" s="4">
        <v>60</v>
      </c>
      <c r="J2935" s="3">
        <f t="shared" si="136"/>
        <v>44814</v>
      </c>
      <c r="K2935" t="s">
        <v>6822</v>
      </c>
      <c r="L2935" s="1">
        <v>44820</v>
      </c>
      <c r="M2935">
        <f t="shared" si="137"/>
        <v>6</v>
      </c>
      <c r="N2935" s="5">
        <f t="shared" si="135"/>
        <v>84990</v>
      </c>
    </row>
    <row r="2936" spans="1:14" x14ac:dyDescent="0.2">
      <c r="A2936" t="s">
        <v>0</v>
      </c>
      <c r="B2936" t="s">
        <v>8</v>
      </c>
      <c r="C2936" t="s">
        <v>6267</v>
      </c>
      <c r="D2936" t="s">
        <v>6268</v>
      </c>
      <c r="E2936" t="s">
        <v>6849</v>
      </c>
      <c r="F2936" t="s">
        <v>6850</v>
      </c>
      <c r="G2936" s="1">
        <v>44754</v>
      </c>
      <c r="H2936" s="5">
        <v>14165</v>
      </c>
      <c r="I2936" s="4">
        <v>60</v>
      </c>
      <c r="J2936" s="3">
        <f t="shared" si="136"/>
        <v>44814</v>
      </c>
      <c r="K2936" t="s">
        <v>6822</v>
      </c>
      <c r="L2936" s="1">
        <v>44820</v>
      </c>
      <c r="M2936">
        <f t="shared" si="137"/>
        <v>6</v>
      </c>
      <c r="N2936" s="5">
        <f t="shared" si="135"/>
        <v>84990</v>
      </c>
    </row>
    <row r="2937" spans="1:14" x14ac:dyDescent="0.2">
      <c r="A2937" t="s">
        <v>0</v>
      </c>
      <c r="B2937" t="s">
        <v>8</v>
      </c>
      <c r="C2937" t="s">
        <v>6267</v>
      </c>
      <c r="D2937" t="s">
        <v>6268</v>
      </c>
      <c r="E2937" t="s">
        <v>6851</v>
      </c>
      <c r="F2937" t="s">
        <v>6852</v>
      </c>
      <c r="G2937" s="1">
        <v>44769</v>
      </c>
      <c r="H2937" s="5">
        <v>14165</v>
      </c>
      <c r="I2937" s="4">
        <v>60</v>
      </c>
      <c r="J2937" s="3">
        <f t="shared" si="136"/>
        <v>44829</v>
      </c>
      <c r="K2937" t="s">
        <v>6822</v>
      </c>
      <c r="L2937" s="1">
        <v>44820</v>
      </c>
      <c r="M2937">
        <f t="shared" si="137"/>
        <v>-9</v>
      </c>
      <c r="N2937" s="5">
        <f t="shared" si="135"/>
        <v>-127485</v>
      </c>
    </row>
    <row r="2938" spans="1:14" x14ac:dyDescent="0.2">
      <c r="A2938" t="s">
        <v>0</v>
      </c>
      <c r="B2938" t="s">
        <v>8</v>
      </c>
      <c r="C2938" t="s">
        <v>6267</v>
      </c>
      <c r="D2938" t="s">
        <v>6268</v>
      </c>
      <c r="E2938" t="s">
        <v>6853</v>
      </c>
      <c r="F2938" t="s">
        <v>6854</v>
      </c>
      <c r="G2938" s="1">
        <v>44769</v>
      </c>
      <c r="H2938" s="5">
        <v>14165</v>
      </c>
      <c r="I2938" s="4">
        <v>60</v>
      </c>
      <c r="J2938" s="3">
        <f t="shared" si="136"/>
        <v>44829</v>
      </c>
      <c r="K2938" t="s">
        <v>6822</v>
      </c>
      <c r="L2938" s="1">
        <v>44820</v>
      </c>
      <c r="M2938">
        <f t="shared" si="137"/>
        <v>-9</v>
      </c>
      <c r="N2938" s="5">
        <f t="shared" si="135"/>
        <v>-127485</v>
      </c>
    </row>
    <row r="2939" spans="1:14" x14ac:dyDescent="0.2">
      <c r="A2939" t="s">
        <v>0</v>
      </c>
      <c r="B2939" t="s">
        <v>8</v>
      </c>
      <c r="C2939" t="s">
        <v>6267</v>
      </c>
      <c r="D2939" t="s">
        <v>6268</v>
      </c>
      <c r="E2939" t="s">
        <v>6856</v>
      </c>
      <c r="F2939" t="s">
        <v>6857</v>
      </c>
      <c r="G2939" s="1">
        <v>44790</v>
      </c>
      <c r="H2939" s="5">
        <v>16080</v>
      </c>
      <c r="I2939" s="4">
        <v>60</v>
      </c>
      <c r="J2939" s="3">
        <f t="shared" si="136"/>
        <v>44850</v>
      </c>
      <c r="K2939" t="s">
        <v>6855</v>
      </c>
      <c r="L2939" s="1">
        <v>44838</v>
      </c>
      <c r="M2939">
        <f t="shared" si="137"/>
        <v>-12</v>
      </c>
      <c r="N2939" s="5">
        <f t="shared" si="135"/>
        <v>-192960</v>
      </c>
    </row>
    <row r="2940" spans="1:14" x14ac:dyDescent="0.2">
      <c r="A2940" t="s">
        <v>0</v>
      </c>
      <c r="B2940" t="s">
        <v>8</v>
      </c>
      <c r="C2940" t="s">
        <v>6267</v>
      </c>
      <c r="D2940" t="s">
        <v>6268</v>
      </c>
      <c r="E2940" t="s">
        <v>6858</v>
      </c>
      <c r="F2940" t="s">
        <v>6859</v>
      </c>
      <c r="G2940" s="1">
        <v>44791</v>
      </c>
      <c r="H2940" s="5">
        <v>-1700</v>
      </c>
      <c r="I2940" s="4">
        <v>60</v>
      </c>
      <c r="J2940" s="3">
        <f t="shared" si="136"/>
        <v>44851</v>
      </c>
      <c r="K2940" t="s">
        <v>6855</v>
      </c>
      <c r="L2940" s="1">
        <v>44838</v>
      </c>
      <c r="M2940">
        <f t="shared" si="137"/>
        <v>-13</v>
      </c>
      <c r="N2940" s="5">
        <f t="shared" si="135"/>
        <v>22100</v>
      </c>
    </row>
    <row r="2941" spans="1:14" x14ac:dyDescent="0.2">
      <c r="A2941" t="s">
        <v>0</v>
      </c>
      <c r="B2941" t="s">
        <v>8</v>
      </c>
      <c r="C2941" t="s">
        <v>6267</v>
      </c>
      <c r="D2941" t="s">
        <v>6268</v>
      </c>
      <c r="E2941" t="s">
        <v>6860</v>
      </c>
      <c r="F2941" t="s">
        <v>6861</v>
      </c>
      <c r="G2941" s="1">
        <v>44762</v>
      </c>
      <c r="H2941" s="5">
        <v>5100</v>
      </c>
      <c r="I2941" s="4">
        <v>60</v>
      </c>
      <c r="J2941" s="3">
        <f t="shared" si="136"/>
        <v>44822</v>
      </c>
      <c r="K2941" t="s">
        <v>6855</v>
      </c>
      <c r="L2941" s="1">
        <v>44838</v>
      </c>
      <c r="M2941">
        <f t="shared" si="137"/>
        <v>16</v>
      </c>
      <c r="N2941" s="5">
        <f t="shared" si="135"/>
        <v>81600</v>
      </c>
    </row>
    <row r="2942" spans="1:14" x14ac:dyDescent="0.2">
      <c r="A2942" t="s">
        <v>0</v>
      </c>
      <c r="B2942" t="s">
        <v>8</v>
      </c>
      <c r="C2942" t="s">
        <v>6267</v>
      </c>
      <c r="D2942" t="s">
        <v>6268</v>
      </c>
      <c r="E2942" t="s">
        <v>6862</v>
      </c>
      <c r="F2942" t="s">
        <v>6863</v>
      </c>
      <c r="G2942" s="1">
        <v>44715</v>
      </c>
      <c r="H2942" s="5">
        <v>750</v>
      </c>
      <c r="I2942" s="4">
        <v>60</v>
      </c>
      <c r="J2942" s="3">
        <f t="shared" si="136"/>
        <v>44775</v>
      </c>
      <c r="K2942" t="s">
        <v>6855</v>
      </c>
      <c r="L2942" s="1">
        <v>44838</v>
      </c>
      <c r="M2942">
        <f t="shared" si="137"/>
        <v>63</v>
      </c>
      <c r="N2942" s="5">
        <f t="shared" si="135"/>
        <v>47250</v>
      </c>
    </row>
    <row r="2943" spans="1:14" x14ac:dyDescent="0.2">
      <c r="A2943" t="s">
        <v>0</v>
      </c>
      <c r="B2943" t="s">
        <v>8</v>
      </c>
      <c r="C2943" t="s">
        <v>6267</v>
      </c>
      <c r="D2943" t="s">
        <v>6268</v>
      </c>
      <c r="E2943" t="s">
        <v>6864</v>
      </c>
      <c r="F2943" t="s">
        <v>6865</v>
      </c>
      <c r="G2943" s="1">
        <v>44771</v>
      </c>
      <c r="H2943" s="5">
        <v>-2680</v>
      </c>
      <c r="I2943" s="4">
        <v>60</v>
      </c>
      <c r="J2943" s="3">
        <f t="shared" si="136"/>
        <v>44831</v>
      </c>
      <c r="K2943" t="s">
        <v>6855</v>
      </c>
      <c r="L2943" s="1">
        <v>44838</v>
      </c>
      <c r="M2943">
        <f t="shared" si="137"/>
        <v>7</v>
      </c>
      <c r="N2943" s="5">
        <f t="shared" si="135"/>
        <v>-18760</v>
      </c>
    </row>
    <row r="2944" spans="1:14" x14ac:dyDescent="0.2">
      <c r="A2944" t="s">
        <v>0</v>
      </c>
      <c r="B2944" t="s">
        <v>8</v>
      </c>
      <c r="C2944" t="s">
        <v>6267</v>
      </c>
      <c r="D2944" t="s">
        <v>6268</v>
      </c>
      <c r="E2944" t="s">
        <v>6866</v>
      </c>
      <c r="F2944" t="s">
        <v>6867</v>
      </c>
      <c r="G2944" s="1">
        <v>44742</v>
      </c>
      <c r="H2944" s="5">
        <v>24200</v>
      </c>
      <c r="I2944" s="4">
        <v>60</v>
      </c>
      <c r="J2944" s="3">
        <f t="shared" si="136"/>
        <v>44802</v>
      </c>
      <c r="K2944" t="s">
        <v>6855</v>
      </c>
      <c r="L2944" s="1">
        <v>44838</v>
      </c>
      <c r="M2944">
        <f t="shared" si="137"/>
        <v>36</v>
      </c>
      <c r="N2944" s="5">
        <f t="shared" si="135"/>
        <v>871200</v>
      </c>
    </row>
    <row r="2945" spans="1:14" x14ac:dyDescent="0.2">
      <c r="A2945" t="s">
        <v>0</v>
      </c>
      <c r="B2945" t="s">
        <v>8</v>
      </c>
      <c r="C2945" t="s">
        <v>6267</v>
      </c>
      <c r="D2945" t="s">
        <v>6268</v>
      </c>
      <c r="E2945" t="s">
        <v>6868</v>
      </c>
      <c r="F2945" t="s">
        <v>6869</v>
      </c>
      <c r="G2945" s="1">
        <v>44741</v>
      </c>
      <c r="H2945" s="5">
        <v>6750</v>
      </c>
      <c r="I2945" s="4">
        <v>60</v>
      </c>
      <c r="J2945" s="3">
        <f t="shared" si="136"/>
        <v>44801</v>
      </c>
      <c r="K2945" t="s">
        <v>6855</v>
      </c>
      <c r="L2945" s="1">
        <v>44838</v>
      </c>
      <c r="M2945">
        <f t="shared" si="137"/>
        <v>37</v>
      </c>
      <c r="N2945" s="5">
        <f t="shared" si="135"/>
        <v>249750</v>
      </c>
    </row>
    <row r="2946" spans="1:14" x14ac:dyDescent="0.2">
      <c r="A2946" t="s">
        <v>0</v>
      </c>
      <c r="B2946" t="s">
        <v>8</v>
      </c>
      <c r="C2946" t="s">
        <v>6267</v>
      </c>
      <c r="D2946" t="s">
        <v>6268</v>
      </c>
      <c r="E2946" t="s">
        <v>6870</v>
      </c>
      <c r="F2946" t="s">
        <v>6871</v>
      </c>
      <c r="G2946" s="1">
        <v>44753</v>
      </c>
      <c r="H2946" s="5">
        <v>5360</v>
      </c>
      <c r="I2946" s="4">
        <v>60</v>
      </c>
      <c r="J2946" s="3">
        <f t="shared" si="136"/>
        <v>44813</v>
      </c>
      <c r="K2946" t="s">
        <v>6855</v>
      </c>
      <c r="L2946" s="1">
        <v>44838</v>
      </c>
      <c r="M2946">
        <f t="shared" si="137"/>
        <v>25</v>
      </c>
      <c r="N2946" s="5">
        <f t="shared" si="135"/>
        <v>134000</v>
      </c>
    </row>
    <row r="2947" spans="1:14" x14ac:dyDescent="0.2">
      <c r="A2947" t="s">
        <v>0</v>
      </c>
      <c r="B2947" t="s">
        <v>8</v>
      </c>
      <c r="C2947" t="s">
        <v>6267</v>
      </c>
      <c r="D2947" t="s">
        <v>6268</v>
      </c>
      <c r="E2947" t="s">
        <v>6872</v>
      </c>
      <c r="F2947" t="s">
        <v>6873</v>
      </c>
      <c r="G2947" s="1">
        <v>44720</v>
      </c>
      <c r="H2947" s="5">
        <v>2800</v>
      </c>
      <c r="I2947" s="4">
        <v>60</v>
      </c>
      <c r="J2947" s="3">
        <f t="shared" si="136"/>
        <v>44780</v>
      </c>
      <c r="K2947" t="s">
        <v>6855</v>
      </c>
      <c r="L2947" s="1">
        <v>44838</v>
      </c>
      <c r="M2947">
        <f t="shared" si="137"/>
        <v>58</v>
      </c>
      <c r="N2947" s="5">
        <f t="shared" si="135"/>
        <v>162400</v>
      </c>
    </row>
    <row r="2948" spans="1:14" x14ac:dyDescent="0.2">
      <c r="A2948" t="s">
        <v>0</v>
      </c>
      <c r="B2948" t="s">
        <v>8</v>
      </c>
      <c r="C2948" t="s">
        <v>6267</v>
      </c>
      <c r="D2948" t="s">
        <v>6268</v>
      </c>
      <c r="E2948" t="s">
        <v>6874</v>
      </c>
      <c r="F2948" t="s">
        <v>6875</v>
      </c>
      <c r="G2948" s="1">
        <v>44750</v>
      </c>
      <c r="H2948" s="5">
        <v>700</v>
      </c>
      <c r="I2948" s="4">
        <v>60</v>
      </c>
      <c r="J2948" s="3">
        <f t="shared" si="136"/>
        <v>44810</v>
      </c>
      <c r="K2948" t="s">
        <v>6855</v>
      </c>
      <c r="L2948" s="1">
        <v>44838</v>
      </c>
      <c r="M2948">
        <f t="shared" si="137"/>
        <v>28</v>
      </c>
      <c r="N2948" s="5">
        <f t="shared" si="135"/>
        <v>19600</v>
      </c>
    </row>
    <row r="2949" spans="1:14" x14ac:dyDescent="0.2">
      <c r="A2949" t="s">
        <v>0</v>
      </c>
      <c r="B2949" t="s">
        <v>8</v>
      </c>
      <c r="C2949" t="s">
        <v>6267</v>
      </c>
      <c r="D2949" t="s">
        <v>6268</v>
      </c>
      <c r="E2949" t="s">
        <v>6876</v>
      </c>
      <c r="F2949" t="s">
        <v>6877</v>
      </c>
      <c r="G2949" s="1">
        <v>44753</v>
      </c>
      <c r="H2949" s="5">
        <v>895.6</v>
      </c>
      <c r="I2949" s="4">
        <v>60</v>
      </c>
      <c r="J2949" s="3">
        <f t="shared" si="136"/>
        <v>44813</v>
      </c>
      <c r="K2949" t="s">
        <v>6855</v>
      </c>
      <c r="L2949" s="1">
        <v>44838</v>
      </c>
      <c r="M2949">
        <f t="shared" si="137"/>
        <v>25</v>
      </c>
      <c r="N2949" s="5">
        <f t="shared" si="135"/>
        <v>22390</v>
      </c>
    </row>
    <row r="2950" spans="1:14" x14ac:dyDescent="0.2">
      <c r="A2950" t="s">
        <v>0</v>
      </c>
      <c r="B2950" t="s">
        <v>8</v>
      </c>
      <c r="C2950" t="s">
        <v>6267</v>
      </c>
      <c r="D2950" t="s">
        <v>6268</v>
      </c>
      <c r="E2950" t="s">
        <v>6878</v>
      </c>
      <c r="F2950" t="s">
        <v>6879</v>
      </c>
      <c r="G2950" s="1">
        <v>44753</v>
      </c>
      <c r="H2950" s="5">
        <v>1343.4</v>
      </c>
      <c r="I2950" s="4">
        <v>60</v>
      </c>
      <c r="J2950" s="3">
        <f t="shared" si="136"/>
        <v>44813</v>
      </c>
      <c r="K2950" t="s">
        <v>6855</v>
      </c>
      <c r="L2950" s="1">
        <v>44838</v>
      </c>
      <c r="M2950">
        <f t="shared" si="137"/>
        <v>25</v>
      </c>
      <c r="N2950" s="5">
        <f t="shared" si="135"/>
        <v>33585</v>
      </c>
    </row>
    <row r="2951" spans="1:14" x14ac:dyDescent="0.2">
      <c r="A2951" t="s">
        <v>0</v>
      </c>
      <c r="B2951" t="s">
        <v>8</v>
      </c>
      <c r="C2951" t="s">
        <v>6267</v>
      </c>
      <c r="D2951" t="s">
        <v>6268</v>
      </c>
      <c r="E2951" t="s">
        <v>6880</v>
      </c>
      <c r="F2951" t="s">
        <v>6881</v>
      </c>
      <c r="G2951" s="1">
        <v>44742</v>
      </c>
      <c r="H2951" s="5">
        <v>845</v>
      </c>
      <c r="I2951" s="4">
        <v>60</v>
      </c>
      <c r="J2951" s="3">
        <f t="shared" si="136"/>
        <v>44802</v>
      </c>
      <c r="K2951" t="s">
        <v>6855</v>
      </c>
      <c r="L2951" s="1">
        <v>44838</v>
      </c>
      <c r="M2951">
        <f t="shared" si="137"/>
        <v>36</v>
      </c>
      <c r="N2951" s="5">
        <f t="shared" si="135"/>
        <v>30420</v>
      </c>
    </row>
    <row r="2952" spans="1:14" x14ac:dyDescent="0.2">
      <c r="A2952" t="s">
        <v>0</v>
      </c>
      <c r="B2952" t="s">
        <v>8</v>
      </c>
      <c r="C2952" t="s">
        <v>6267</v>
      </c>
      <c r="D2952" t="s">
        <v>6268</v>
      </c>
      <c r="E2952" t="s">
        <v>6882</v>
      </c>
      <c r="F2952" t="s">
        <v>6883</v>
      </c>
      <c r="G2952" s="1">
        <v>44742</v>
      </c>
      <c r="H2952" s="5">
        <v>845</v>
      </c>
      <c r="I2952" s="4">
        <v>60</v>
      </c>
      <c r="J2952" s="3">
        <f t="shared" si="136"/>
        <v>44802</v>
      </c>
      <c r="K2952" t="s">
        <v>6855</v>
      </c>
      <c r="L2952" s="1">
        <v>44838</v>
      </c>
      <c r="M2952">
        <f t="shared" si="137"/>
        <v>36</v>
      </c>
      <c r="N2952" s="5">
        <f t="shared" si="135"/>
        <v>30420</v>
      </c>
    </row>
    <row r="2953" spans="1:14" x14ac:dyDescent="0.2">
      <c r="A2953" t="s">
        <v>0</v>
      </c>
      <c r="B2953" t="s">
        <v>8</v>
      </c>
      <c r="C2953" t="s">
        <v>6267</v>
      </c>
      <c r="D2953" t="s">
        <v>6268</v>
      </c>
      <c r="E2953" t="s">
        <v>6884</v>
      </c>
      <c r="F2953" t="s">
        <v>6885</v>
      </c>
      <c r="G2953" s="1">
        <v>44746</v>
      </c>
      <c r="H2953" s="5">
        <v>560</v>
      </c>
      <c r="I2953" s="4">
        <v>60</v>
      </c>
      <c r="J2953" s="3">
        <f t="shared" si="136"/>
        <v>44806</v>
      </c>
      <c r="K2953" t="s">
        <v>6855</v>
      </c>
      <c r="L2953" s="1">
        <v>44838</v>
      </c>
      <c r="M2953">
        <f t="shared" si="137"/>
        <v>32</v>
      </c>
      <c r="N2953" s="5">
        <f t="shared" si="135"/>
        <v>17920</v>
      </c>
    </row>
    <row r="2954" spans="1:14" x14ac:dyDescent="0.2">
      <c r="A2954" t="s">
        <v>0</v>
      </c>
      <c r="B2954" t="s">
        <v>8</v>
      </c>
      <c r="C2954" t="s">
        <v>6267</v>
      </c>
      <c r="D2954" t="s">
        <v>6268</v>
      </c>
      <c r="E2954" t="s">
        <v>6886</v>
      </c>
      <c r="F2954" t="s">
        <v>6887</v>
      </c>
      <c r="G2954" s="1">
        <v>44719</v>
      </c>
      <c r="H2954" s="5">
        <v>3400</v>
      </c>
      <c r="I2954" s="4">
        <v>60</v>
      </c>
      <c r="J2954" s="3">
        <f t="shared" si="136"/>
        <v>44779</v>
      </c>
      <c r="K2954" t="s">
        <v>6855</v>
      </c>
      <c r="L2954" s="1">
        <v>44838</v>
      </c>
      <c r="M2954">
        <f t="shared" si="137"/>
        <v>59</v>
      </c>
      <c r="N2954" s="5">
        <f t="shared" si="135"/>
        <v>200600</v>
      </c>
    </row>
    <row r="2955" spans="1:14" x14ac:dyDescent="0.2">
      <c r="A2955" t="s">
        <v>0</v>
      </c>
      <c r="B2955" t="s">
        <v>8</v>
      </c>
      <c r="C2955" t="s">
        <v>6267</v>
      </c>
      <c r="D2955" t="s">
        <v>6268</v>
      </c>
      <c r="E2955" t="s">
        <v>6888</v>
      </c>
      <c r="F2955" t="s">
        <v>6889</v>
      </c>
      <c r="G2955" s="1">
        <v>44750</v>
      </c>
      <c r="H2955" s="5">
        <v>1390</v>
      </c>
      <c r="I2955" s="4">
        <v>60</v>
      </c>
      <c r="J2955" s="3">
        <f t="shared" si="136"/>
        <v>44810</v>
      </c>
      <c r="K2955" t="s">
        <v>6855</v>
      </c>
      <c r="L2955" s="1">
        <v>44838</v>
      </c>
      <c r="M2955">
        <f t="shared" si="137"/>
        <v>28</v>
      </c>
      <c r="N2955" s="5">
        <f t="shared" si="135"/>
        <v>38920</v>
      </c>
    </row>
    <row r="2956" spans="1:14" x14ac:dyDescent="0.2">
      <c r="A2956" t="s">
        <v>0</v>
      </c>
      <c r="B2956" t="s">
        <v>8</v>
      </c>
      <c r="C2956" t="s">
        <v>6267</v>
      </c>
      <c r="D2956" t="s">
        <v>6268</v>
      </c>
      <c r="E2956" t="s">
        <v>6890</v>
      </c>
      <c r="F2956" t="s">
        <v>6891</v>
      </c>
      <c r="G2956" s="1">
        <v>44750</v>
      </c>
      <c r="H2956" s="5">
        <v>1390</v>
      </c>
      <c r="I2956" s="4">
        <v>60</v>
      </c>
      <c r="J2956" s="3">
        <f t="shared" si="136"/>
        <v>44810</v>
      </c>
      <c r="K2956" t="s">
        <v>6855</v>
      </c>
      <c r="L2956" s="1">
        <v>44838</v>
      </c>
      <c r="M2956">
        <f t="shared" si="137"/>
        <v>28</v>
      </c>
      <c r="N2956" s="5">
        <f t="shared" ref="N2956:N3019" si="138">M2956*H2956</f>
        <v>38920</v>
      </c>
    </row>
    <row r="2957" spans="1:14" x14ac:dyDescent="0.2">
      <c r="A2957" t="s">
        <v>0</v>
      </c>
      <c r="B2957" t="s">
        <v>8</v>
      </c>
      <c r="C2957" t="s">
        <v>6267</v>
      </c>
      <c r="D2957" t="s">
        <v>6268</v>
      </c>
      <c r="E2957" t="s">
        <v>6892</v>
      </c>
      <c r="F2957" t="s">
        <v>6893</v>
      </c>
      <c r="G2957" s="1">
        <v>44749</v>
      </c>
      <c r="H2957" s="5">
        <v>1500</v>
      </c>
      <c r="I2957" s="4">
        <v>60</v>
      </c>
      <c r="J2957" s="3">
        <f t="shared" ref="J2957:J3020" si="139">G2957+I2957</f>
        <v>44809</v>
      </c>
      <c r="K2957" t="s">
        <v>6855</v>
      </c>
      <c r="L2957" s="1">
        <v>44838</v>
      </c>
      <c r="M2957">
        <f t="shared" ref="M2957:M3020" si="140">L2957-J2957</f>
        <v>29</v>
      </c>
      <c r="N2957" s="5">
        <f t="shared" si="138"/>
        <v>43500</v>
      </c>
    </row>
    <row r="2958" spans="1:14" x14ac:dyDescent="0.2">
      <c r="A2958" t="s">
        <v>0</v>
      </c>
      <c r="B2958" t="s">
        <v>8</v>
      </c>
      <c r="C2958" t="s">
        <v>6267</v>
      </c>
      <c r="D2958" t="s">
        <v>6268</v>
      </c>
      <c r="E2958" t="s">
        <v>6894</v>
      </c>
      <c r="F2958" t="s">
        <v>6895</v>
      </c>
      <c r="G2958" s="1">
        <v>44719</v>
      </c>
      <c r="H2958" s="5">
        <v>1500</v>
      </c>
      <c r="I2958" s="4">
        <v>60</v>
      </c>
      <c r="J2958" s="3">
        <f t="shared" si="139"/>
        <v>44779</v>
      </c>
      <c r="K2958" t="s">
        <v>6855</v>
      </c>
      <c r="L2958" s="1">
        <v>44838</v>
      </c>
      <c r="M2958">
        <f t="shared" si="140"/>
        <v>59</v>
      </c>
      <c r="N2958" s="5">
        <f t="shared" si="138"/>
        <v>88500</v>
      </c>
    </row>
    <row r="2959" spans="1:14" x14ac:dyDescent="0.2">
      <c r="A2959" t="s">
        <v>0</v>
      </c>
      <c r="B2959" t="s">
        <v>8</v>
      </c>
      <c r="C2959" t="s">
        <v>6267</v>
      </c>
      <c r="D2959" t="s">
        <v>6268</v>
      </c>
      <c r="E2959" t="s">
        <v>6896</v>
      </c>
      <c r="F2959" t="s">
        <v>6897</v>
      </c>
      <c r="G2959" s="1">
        <v>44719</v>
      </c>
      <c r="H2959" s="5">
        <v>525</v>
      </c>
      <c r="I2959" s="4">
        <v>60</v>
      </c>
      <c r="J2959" s="3">
        <f t="shared" si="139"/>
        <v>44779</v>
      </c>
      <c r="K2959" t="s">
        <v>6855</v>
      </c>
      <c r="L2959" s="1">
        <v>44838</v>
      </c>
      <c r="M2959">
        <f t="shared" si="140"/>
        <v>59</v>
      </c>
      <c r="N2959" s="5">
        <f t="shared" si="138"/>
        <v>30975</v>
      </c>
    </row>
    <row r="2960" spans="1:14" x14ac:dyDescent="0.2">
      <c r="A2960" t="s">
        <v>0</v>
      </c>
      <c r="B2960" t="s">
        <v>8</v>
      </c>
      <c r="C2960" t="s">
        <v>6267</v>
      </c>
      <c r="D2960" t="s">
        <v>6268</v>
      </c>
      <c r="E2960" t="s">
        <v>6898</v>
      </c>
      <c r="F2960" t="s">
        <v>6899</v>
      </c>
      <c r="G2960" s="1">
        <v>44749</v>
      </c>
      <c r="H2960" s="5">
        <v>2386</v>
      </c>
      <c r="I2960" s="4">
        <v>60</v>
      </c>
      <c r="J2960" s="3">
        <f t="shared" si="139"/>
        <v>44809</v>
      </c>
      <c r="K2960" t="s">
        <v>6855</v>
      </c>
      <c r="L2960" s="1">
        <v>44838</v>
      </c>
      <c r="M2960">
        <f t="shared" si="140"/>
        <v>29</v>
      </c>
      <c r="N2960" s="5">
        <f t="shared" si="138"/>
        <v>69194</v>
      </c>
    </row>
    <row r="2961" spans="1:14" x14ac:dyDescent="0.2">
      <c r="A2961" t="s">
        <v>0</v>
      </c>
      <c r="B2961" t="s">
        <v>8</v>
      </c>
      <c r="C2961" t="s">
        <v>6267</v>
      </c>
      <c r="D2961" t="s">
        <v>6268</v>
      </c>
      <c r="E2961" t="s">
        <v>6900</v>
      </c>
      <c r="F2961" t="s">
        <v>6901</v>
      </c>
      <c r="G2961" s="1">
        <v>44719</v>
      </c>
      <c r="H2961" s="5">
        <v>90</v>
      </c>
      <c r="I2961" s="4">
        <v>60</v>
      </c>
      <c r="J2961" s="3">
        <f t="shared" si="139"/>
        <v>44779</v>
      </c>
      <c r="K2961" t="s">
        <v>6855</v>
      </c>
      <c r="L2961" s="1">
        <v>44838</v>
      </c>
      <c r="M2961">
        <f t="shared" si="140"/>
        <v>59</v>
      </c>
      <c r="N2961" s="5">
        <f t="shared" si="138"/>
        <v>5310</v>
      </c>
    </row>
    <row r="2962" spans="1:14" x14ac:dyDescent="0.2">
      <c r="A2962" t="s">
        <v>0</v>
      </c>
      <c r="B2962" t="s">
        <v>8</v>
      </c>
      <c r="C2962" t="s">
        <v>6267</v>
      </c>
      <c r="D2962" t="s">
        <v>6268</v>
      </c>
      <c r="E2962" t="s">
        <v>6902</v>
      </c>
      <c r="F2962" t="s">
        <v>6903</v>
      </c>
      <c r="G2962" s="1">
        <v>44742</v>
      </c>
      <c r="H2962" s="5">
        <v>980</v>
      </c>
      <c r="I2962" s="4">
        <v>60</v>
      </c>
      <c r="J2962" s="3">
        <f t="shared" si="139"/>
        <v>44802</v>
      </c>
      <c r="K2962" t="s">
        <v>6855</v>
      </c>
      <c r="L2962" s="1">
        <v>44838</v>
      </c>
      <c r="M2962">
        <f t="shared" si="140"/>
        <v>36</v>
      </c>
      <c r="N2962" s="5">
        <f t="shared" si="138"/>
        <v>35280</v>
      </c>
    </row>
    <row r="2963" spans="1:14" x14ac:dyDescent="0.2">
      <c r="A2963" t="s">
        <v>0</v>
      </c>
      <c r="B2963" t="s">
        <v>8</v>
      </c>
      <c r="C2963" t="s">
        <v>6267</v>
      </c>
      <c r="D2963" t="s">
        <v>6268</v>
      </c>
      <c r="E2963" t="s">
        <v>6905</v>
      </c>
      <c r="F2963" t="s">
        <v>6906</v>
      </c>
      <c r="G2963" s="1">
        <v>44778</v>
      </c>
      <c r="H2963" s="5">
        <v>4950</v>
      </c>
      <c r="I2963" s="4">
        <v>60</v>
      </c>
      <c r="J2963" s="3">
        <f t="shared" si="139"/>
        <v>44838</v>
      </c>
      <c r="K2963" t="s">
        <v>6904</v>
      </c>
      <c r="L2963" s="1">
        <v>44839</v>
      </c>
      <c r="M2963">
        <f t="shared" si="140"/>
        <v>1</v>
      </c>
      <c r="N2963" s="5">
        <f t="shared" si="138"/>
        <v>4950</v>
      </c>
    </row>
    <row r="2964" spans="1:14" x14ac:dyDescent="0.2">
      <c r="A2964" t="s">
        <v>0</v>
      </c>
      <c r="B2964" t="s">
        <v>8</v>
      </c>
      <c r="C2964" t="s">
        <v>6267</v>
      </c>
      <c r="D2964" t="s">
        <v>6268</v>
      </c>
      <c r="E2964" t="s">
        <v>6907</v>
      </c>
      <c r="F2964" t="s">
        <v>6908</v>
      </c>
      <c r="G2964" s="1">
        <v>44784</v>
      </c>
      <c r="H2964" s="5">
        <v>700</v>
      </c>
      <c r="I2964" s="4">
        <v>60</v>
      </c>
      <c r="J2964" s="3">
        <f t="shared" si="139"/>
        <v>44844</v>
      </c>
      <c r="K2964" t="s">
        <v>6904</v>
      </c>
      <c r="L2964" s="1">
        <v>44839</v>
      </c>
      <c r="M2964">
        <f t="shared" si="140"/>
        <v>-5</v>
      </c>
      <c r="N2964" s="5">
        <f t="shared" si="138"/>
        <v>-3500</v>
      </c>
    </row>
    <row r="2965" spans="1:14" x14ac:dyDescent="0.2">
      <c r="A2965" t="s">
        <v>0</v>
      </c>
      <c r="B2965" t="s">
        <v>8</v>
      </c>
      <c r="C2965" t="s">
        <v>6267</v>
      </c>
      <c r="D2965" t="s">
        <v>6268</v>
      </c>
      <c r="E2965" t="s">
        <v>6909</v>
      </c>
      <c r="F2965" t="s">
        <v>6910</v>
      </c>
      <c r="G2965" s="1">
        <v>44795</v>
      </c>
      <c r="H2965" s="5">
        <v>3633</v>
      </c>
      <c r="I2965" s="4">
        <v>60</v>
      </c>
      <c r="J2965" s="3">
        <f t="shared" si="139"/>
        <v>44855</v>
      </c>
      <c r="K2965" t="s">
        <v>6904</v>
      </c>
      <c r="L2965" s="1">
        <v>44839</v>
      </c>
      <c r="M2965">
        <f t="shared" si="140"/>
        <v>-16</v>
      </c>
      <c r="N2965" s="5">
        <f t="shared" si="138"/>
        <v>-58128</v>
      </c>
    </row>
    <row r="2966" spans="1:14" x14ac:dyDescent="0.2">
      <c r="A2966" t="s">
        <v>0</v>
      </c>
      <c r="B2966" t="s">
        <v>8</v>
      </c>
      <c r="C2966" t="s">
        <v>6267</v>
      </c>
      <c r="D2966" t="s">
        <v>6268</v>
      </c>
      <c r="E2966" t="s">
        <v>6911</v>
      </c>
      <c r="F2966" t="s">
        <v>6912</v>
      </c>
      <c r="G2966" s="1">
        <v>44797</v>
      </c>
      <c r="H2966" s="5">
        <v>2239</v>
      </c>
      <c r="I2966" s="4">
        <v>60</v>
      </c>
      <c r="J2966" s="3">
        <f t="shared" si="139"/>
        <v>44857</v>
      </c>
      <c r="K2966" t="s">
        <v>6904</v>
      </c>
      <c r="L2966" s="1">
        <v>44839</v>
      </c>
      <c r="M2966">
        <f t="shared" si="140"/>
        <v>-18</v>
      </c>
      <c r="N2966" s="5">
        <f t="shared" si="138"/>
        <v>-40302</v>
      </c>
    </row>
    <row r="2967" spans="1:14" x14ac:dyDescent="0.2">
      <c r="A2967" t="s">
        <v>0</v>
      </c>
      <c r="B2967" t="s">
        <v>8</v>
      </c>
      <c r="C2967" t="s">
        <v>6267</v>
      </c>
      <c r="D2967" t="s">
        <v>6268</v>
      </c>
      <c r="E2967" t="s">
        <v>6913</v>
      </c>
      <c r="F2967" t="s">
        <v>6914</v>
      </c>
      <c r="G2967" s="1">
        <v>44776</v>
      </c>
      <c r="H2967" s="5">
        <v>2835</v>
      </c>
      <c r="I2967" s="4">
        <v>60</v>
      </c>
      <c r="J2967" s="3">
        <f t="shared" si="139"/>
        <v>44836</v>
      </c>
      <c r="K2967" t="s">
        <v>6904</v>
      </c>
      <c r="L2967" s="1">
        <v>44839</v>
      </c>
      <c r="M2967">
        <f t="shared" si="140"/>
        <v>3</v>
      </c>
      <c r="N2967" s="5">
        <f t="shared" si="138"/>
        <v>8505</v>
      </c>
    </row>
    <row r="2968" spans="1:14" x14ac:dyDescent="0.2">
      <c r="A2968" t="s">
        <v>0</v>
      </c>
      <c r="B2968" t="s">
        <v>8</v>
      </c>
      <c r="C2968" t="s">
        <v>6267</v>
      </c>
      <c r="D2968" t="s">
        <v>6268</v>
      </c>
      <c r="E2968" t="s">
        <v>6915</v>
      </c>
      <c r="F2968" t="s">
        <v>6916</v>
      </c>
      <c r="G2968" s="1">
        <v>44784</v>
      </c>
      <c r="H2968" s="5">
        <v>950</v>
      </c>
      <c r="I2968" s="4">
        <v>60</v>
      </c>
      <c r="J2968" s="3">
        <f t="shared" si="139"/>
        <v>44844</v>
      </c>
      <c r="K2968" t="s">
        <v>6904</v>
      </c>
      <c r="L2968" s="1">
        <v>44839</v>
      </c>
      <c r="M2968">
        <f t="shared" si="140"/>
        <v>-5</v>
      </c>
      <c r="N2968" s="5">
        <f t="shared" si="138"/>
        <v>-4750</v>
      </c>
    </row>
    <row r="2969" spans="1:14" x14ac:dyDescent="0.2">
      <c r="A2969" t="s">
        <v>0</v>
      </c>
      <c r="B2969" t="s">
        <v>8</v>
      </c>
      <c r="C2969" t="s">
        <v>6267</v>
      </c>
      <c r="D2969" t="s">
        <v>6268</v>
      </c>
      <c r="E2969" t="s">
        <v>6917</v>
      </c>
      <c r="F2969" t="s">
        <v>6918</v>
      </c>
      <c r="G2969" s="1">
        <v>44791</v>
      </c>
      <c r="H2969" s="5">
        <v>850</v>
      </c>
      <c r="I2969" s="4">
        <v>60</v>
      </c>
      <c r="J2969" s="3">
        <f t="shared" si="139"/>
        <v>44851</v>
      </c>
      <c r="K2969" t="s">
        <v>6904</v>
      </c>
      <c r="L2969" s="1">
        <v>44839</v>
      </c>
      <c r="M2969">
        <f t="shared" si="140"/>
        <v>-12</v>
      </c>
      <c r="N2969" s="5">
        <f t="shared" si="138"/>
        <v>-10200</v>
      </c>
    </row>
    <row r="2970" spans="1:14" x14ac:dyDescent="0.2">
      <c r="A2970" t="s">
        <v>0</v>
      </c>
      <c r="B2970" t="s">
        <v>8</v>
      </c>
      <c r="C2970" t="s">
        <v>6267</v>
      </c>
      <c r="D2970" t="s">
        <v>6268</v>
      </c>
      <c r="E2970" t="s">
        <v>6919</v>
      </c>
      <c r="F2970" t="s">
        <v>6920</v>
      </c>
      <c r="G2970" s="1">
        <v>44782</v>
      </c>
      <c r="H2970" s="5">
        <v>600</v>
      </c>
      <c r="I2970" s="4">
        <v>60</v>
      </c>
      <c r="J2970" s="3">
        <f t="shared" si="139"/>
        <v>44842</v>
      </c>
      <c r="K2970" t="s">
        <v>6904</v>
      </c>
      <c r="L2970" s="1">
        <v>44839</v>
      </c>
      <c r="M2970">
        <f t="shared" si="140"/>
        <v>-3</v>
      </c>
      <c r="N2970" s="5">
        <f t="shared" si="138"/>
        <v>-1800</v>
      </c>
    </row>
    <row r="2971" spans="1:14" x14ac:dyDescent="0.2">
      <c r="A2971" t="s">
        <v>0</v>
      </c>
      <c r="B2971" t="s">
        <v>8</v>
      </c>
      <c r="C2971" t="s">
        <v>6267</v>
      </c>
      <c r="D2971" t="s">
        <v>6268</v>
      </c>
      <c r="E2971" t="s">
        <v>6921</v>
      </c>
      <c r="F2971" t="s">
        <v>6922</v>
      </c>
      <c r="G2971" s="1">
        <v>44784</v>
      </c>
      <c r="H2971" s="5">
        <v>850</v>
      </c>
      <c r="I2971" s="4">
        <v>60</v>
      </c>
      <c r="J2971" s="3">
        <f t="shared" si="139"/>
        <v>44844</v>
      </c>
      <c r="K2971" t="s">
        <v>6904</v>
      </c>
      <c r="L2971" s="1">
        <v>44839</v>
      </c>
      <c r="M2971">
        <f t="shared" si="140"/>
        <v>-5</v>
      </c>
      <c r="N2971" s="5">
        <f t="shared" si="138"/>
        <v>-4250</v>
      </c>
    </row>
    <row r="2972" spans="1:14" x14ac:dyDescent="0.2">
      <c r="A2972" t="s">
        <v>0</v>
      </c>
      <c r="B2972" t="s">
        <v>8</v>
      </c>
      <c r="C2972" t="s">
        <v>6267</v>
      </c>
      <c r="D2972" t="s">
        <v>6268</v>
      </c>
      <c r="E2972" t="s">
        <v>6923</v>
      </c>
      <c r="F2972" t="s">
        <v>6924</v>
      </c>
      <c r="G2972" s="1">
        <v>44784</v>
      </c>
      <c r="H2972" s="5">
        <v>695</v>
      </c>
      <c r="I2972" s="4">
        <v>60</v>
      </c>
      <c r="J2972" s="3">
        <f t="shared" si="139"/>
        <v>44844</v>
      </c>
      <c r="K2972" t="s">
        <v>6904</v>
      </c>
      <c r="L2972" s="1">
        <v>44839</v>
      </c>
      <c r="M2972">
        <f t="shared" si="140"/>
        <v>-5</v>
      </c>
      <c r="N2972" s="5">
        <f t="shared" si="138"/>
        <v>-3475</v>
      </c>
    </row>
    <row r="2973" spans="1:14" x14ac:dyDescent="0.2">
      <c r="A2973" t="s">
        <v>0</v>
      </c>
      <c r="B2973" t="s">
        <v>8</v>
      </c>
      <c r="C2973" t="s">
        <v>6267</v>
      </c>
      <c r="D2973" t="s">
        <v>6268</v>
      </c>
      <c r="E2973" t="s">
        <v>6925</v>
      </c>
      <c r="F2973" t="s">
        <v>6926</v>
      </c>
      <c r="G2973" s="1">
        <v>44791</v>
      </c>
      <c r="H2973" s="5">
        <v>6000</v>
      </c>
      <c r="I2973" s="4">
        <v>60</v>
      </c>
      <c r="J2973" s="3">
        <f t="shared" si="139"/>
        <v>44851</v>
      </c>
      <c r="K2973" t="s">
        <v>6904</v>
      </c>
      <c r="L2973" s="1">
        <v>44839</v>
      </c>
      <c r="M2973">
        <f t="shared" si="140"/>
        <v>-12</v>
      </c>
      <c r="N2973" s="5">
        <f t="shared" si="138"/>
        <v>-72000</v>
      </c>
    </row>
    <row r="2974" spans="1:14" x14ac:dyDescent="0.2">
      <c r="A2974" t="s">
        <v>0</v>
      </c>
      <c r="B2974" t="s">
        <v>8</v>
      </c>
      <c r="C2974" t="s">
        <v>6267</v>
      </c>
      <c r="D2974" t="s">
        <v>6268</v>
      </c>
      <c r="E2974" t="s">
        <v>6927</v>
      </c>
      <c r="F2974" t="s">
        <v>6928</v>
      </c>
      <c r="G2974" s="1">
        <v>44792</v>
      </c>
      <c r="H2974" s="5">
        <v>1200</v>
      </c>
      <c r="I2974" s="4">
        <v>60</v>
      </c>
      <c r="J2974" s="3">
        <f t="shared" si="139"/>
        <v>44852</v>
      </c>
      <c r="K2974" t="s">
        <v>6904</v>
      </c>
      <c r="L2974" s="1">
        <v>44839</v>
      </c>
      <c r="M2974">
        <f t="shared" si="140"/>
        <v>-13</v>
      </c>
      <c r="N2974" s="5">
        <f t="shared" si="138"/>
        <v>-15600</v>
      </c>
    </row>
    <row r="2975" spans="1:14" x14ac:dyDescent="0.2">
      <c r="A2975" t="s">
        <v>0</v>
      </c>
      <c r="B2975" t="s">
        <v>8</v>
      </c>
      <c r="C2975" t="s">
        <v>6267</v>
      </c>
      <c r="D2975" t="s">
        <v>6268</v>
      </c>
      <c r="E2975" t="s">
        <v>6929</v>
      </c>
      <c r="F2975" t="s">
        <v>6930</v>
      </c>
      <c r="G2975" s="1">
        <v>44775</v>
      </c>
      <c r="H2975" s="5">
        <v>1468.6</v>
      </c>
      <c r="I2975" s="4">
        <v>60</v>
      </c>
      <c r="J2975" s="3">
        <f t="shared" si="139"/>
        <v>44835</v>
      </c>
      <c r="K2975" t="s">
        <v>6904</v>
      </c>
      <c r="L2975" s="1">
        <v>44839</v>
      </c>
      <c r="M2975">
        <f t="shared" si="140"/>
        <v>4</v>
      </c>
      <c r="N2975" s="5">
        <f t="shared" si="138"/>
        <v>5874.4</v>
      </c>
    </row>
    <row r="2976" spans="1:14" x14ac:dyDescent="0.2">
      <c r="A2976" t="s">
        <v>0</v>
      </c>
      <c r="B2976" t="s">
        <v>8</v>
      </c>
      <c r="C2976" t="s">
        <v>6267</v>
      </c>
      <c r="D2976" t="s">
        <v>6268</v>
      </c>
      <c r="E2976" t="s">
        <v>6931</v>
      </c>
      <c r="F2976" t="s">
        <v>6932</v>
      </c>
      <c r="G2976" s="1">
        <v>44777</v>
      </c>
      <c r="H2976" s="5">
        <v>367.15</v>
      </c>
      <c r="I2976" s="4">
        <v>60</v>
      </c>
      <c r="J2976" s="3">
        <f t="shared" si="139"/>
        <v>44837</v>
      </c>
      <c r="K2976" t="s">
        <v>6904</v>
      </c>
      <c r="L2976" s="1">
        <v>44839</v>
      </c>
      <c r="M2976">
        <f t="shared" si="140"/>
        <v>2</v>
      </c>
      <c r="N2976" s="5">
        <f t="shared" si="138"/>
        <v>734.3</v>
      </c>
    </row>
    <row r="2977" spans="1:14" x14ac:dyDescent="0.2">
      <c r="A2977" t="s">
        <v>0</v>
      </c>
      <c r="B2977" t="s">
        <v>8</v>
      </c>
      <c r="C2977" t="s">
        <v>6267</v>
      </c>
      <c r="D2977" t="s">
        <v>6268</v>
      </c>
      <c r="E2977" t="s">
        <v>6933</v>
      </c>
      <c r="F2977" t="s">
        <v>6934</v>
      </c>
      <c r="G2977" s="1">
        <v>44791</v>
      </c>
      <c r="H2977" s="5">
        <v>1835.75</v>
      </c>
      <c r="I2977" s="4">
        <v>60</v>
      </c>
      <c r="J2977" s="3">
        <f t="shared" si="139"/>
        <v>44851</v>
      </c>
      <c r="K2977" t="s">
        <v>6904</v>
      </c>
      <c r="L2977" s="1">
        <v>44839</v>
      </c>
      <c r="M2977">
        <f t="shared" si="140"/>
        <v>-12</v>
      </c>
      <c r="N2977" s="5">
        <f t="shared" si="138"/>
        <v>-22029</v>
      </c>
    </row>
    <row r="2978" spans="1:14" x14ac:dyDescent="0.2">
      <c r="A2978" t="s">
        <v>0</v>
      </c>
      <c r="B2978" t="s">
        <v>8</v>
      </c>
      <c r="C2978" t="s">
        <v>6267</v>
      </c>
      <c r="D2978" t="s">
        <v>6268</v>
      </c>
      <c r="E2978" t="s">
        <v>6935</v>
      </c>
      <c r="F2978" t="s">
        <v>6936</v>
      </c>
      <c r="G2978" s="1">
        <v>44791</v>
      </c>
      <c r="H2978" s="5">
        <v>2202.9</v>
      </c>
      <c r="I2978" s="4">
        <v>60</v>
      </c>
      <c r="J2978" s="3">
        <f t="shared" si="139"/>
        <v>44851</v>
      </c>
      <c r="K2978" t="s">
        <v>6904</v>
      </c>
      <c r="L2978" s="1">
        <v>44839</v>
      </c>
      <c r="M2978">
        <f t="shared" si="140"/>
        <v>-12</v>
      </c>
      <c r="N2978" s="5">
        <f t="shared" si="138"/>
        <v>-26434.800000000003</v>
      </c>
    </row>
    <row r="2979" spans="1:14" x14ac:dyDescent="0.2">
      <c r="A2979" t="s">
        <v>0</v>
      </c>
      <c r="B2979" t="s">
        <v>8</v>
      </c>
      <c r="C2979" t="s">
        <v>6267</v>
      </c>
      <c r="D2979" t="s">
        <v>6268</v>
      </c>
      <c r="E2979" t="s">
        <v>6937</v>
      </c>
      <c r="F2979" t="s">
        <v>6938</v>
      </c>
      <c r="G2979" s="1">
        <v>44795</v>
      </c>
      <c r="H2979" s="5">
        <v>1468.6</v>
      </c>
      <c r="I2979" s="4">
        <v>60</v>
      </c>
      <c r="J2979" s="3">
        <f t="shared" si="139"/>
        <v>44855</v>
      </c>
      <c r="K2979" t="s">
        <v>6904</v>
      </c>
      <c r="L2979" s="1">
        <v>44839</v>
      </c>
      <c r="M2979">
        <f t="shared" si="140"/>
        <v>-16</v>
      </c>
      <c r="N2979" s="5">
        <f t="shared" si="138"/>
        <v>-23497.599999999999</v>
      </c>
    </row>
    <row r="2980" spans="1:14" x14ac:dyDescent="0.2">
      <c r="A2980" t="s">
        <v>0</v>
      </c>
      <c r="B2980" t="s">
        <v>8</v>
      </c>
      <c r="C2980" t="s">
        <v>6267</v>
      </c>
      <c r="D2980" t="s">
        <v>6268</v>
      </c>
      <c r="E2980" t="s">
        <v>6939</v>
      </c>
      <c r="F2980" t="s">
        <v>6940</v>
      </c>
      <c r="G2980" s="1">
        <v>44802</v>
      </c>
      <c r="H2980" s="5">
        <v>367.15</v>
      </c>
      <c r="I2980" s="4">
        <v>60</v>
      </c>
      <c r="J2980" s="3">
        <f t="shared" si="139"/>
        <v>44862</v>
      </c>
      <c r="K2980" t="s">
        <v>6904</v>
      </c>
      <c r="L2980" s="1">
        <v>44839</v>
      </c>
      <c r="M2980">
        <f t="shared" si="140"/>
        <v>-23</v>
      </c>
      <c r="N2980" s="5">
        <f t="shared" si="138"/>
        <v>-8444.4499999999989</v>
      </c>
    </row>
    <row r="2981" spans="1:14" x14ac:dyDescent="0.2">
      <c r="A2981" t="s">
        <v>0</v>
      </c>
      <c r="B2981" t="s">
        <v>8</v>
      </c>
      <c r="C2981" t="s">
        <v>6267</v>
      </c>
      <c r="D2981" t="s">
        <v>6268</v>
      </c>
      <c r="E2981" t="s">
        <v>6941</v>
      </c>
      <c r="F2981" t="s">
        <v>6942</v>
      </c>
      <c r="G2981" s="1">
        <v>44802</v>
      </c>
      <c r="H2981" s="5">
        <v>1101.45</v>
      </c>
      <c r="I2981" s="4">
        <v>60</v>
      </c>
      <c r="J2981" s="3">
        <f t="shared" si="139"/>
        <v>44862</v>
      </c>
      <c r="K2981" t="s">
        <v>6904</v>
      </c>
      <c r="L2981" s="1">
        <v>44839</v>
      </c>
      <c r="M2981">
        <f t="shared" si="140"/>
        <v>-23</v>
      </c>
      <c r="N2981" s="5">
        <f t="shared" si="138"/>
        <v>-25333.350000000002</v>
      </c>
    </row>
    <row r="2982" spans="1:14" x14ac:dyDescent="0.2">
      <c r="A2982" t="s">
        <v>0</v>
      </c>
      <c r="B2982" t="s">
        <v>8</v>
      </c>
      <c r="C2982" t="s">
        <v>6267</v>
      </c>
      <c r="D2982" t="s">
        <v>6268</v>
      </c>
      <c r="E2982" t="s">
        <v>6943</v>
      </c>
      <c r="F2982" t="s">
        <v>6944</v>
      </c>
      <c r="G2982" s="1">
        <v>44776</v>
      </c>
      <c r="H2982" s="5">
        <v>14165</v>
      </c>
      <c r="I2982" s="4">
        <v>60</v>
      </c>
      <c r="J2982" s="3">
        <f t="shared" si="139"/>
        <v>44836</v>
      </c>
      <c r="K2982" t="s">
        <v>6904</v>
      </c>
      <c r="L2982" s="1">
        <v>44839</v>
      </c>
      <c r="M2982">
        <f t="shared" si="140"/>
        <v>3</v>
      </c>
      <c r="N2982" s="5">
        <f t="shared" si="138"/>
        <v>42495</v>
      </c>
    </row>
    <row r="2983" spans="1:14" x14ac:dyDescent="0.2">
      <c r="A2983" t="s">
        <v>0</v>
      </c>
      <c r="B2983" t="s">
        <v>8</v>
      </c>
      <c r="C2983" t="s">
        <v>6267</v>
      </c>
      <c r="D2983" t="s">
        <v>6268</v>
      </c>
      <c r="E2983" t="s">
        <v>6945</v>
      </c>
      <c r="F2983" t="s">
        <v>6946</v>
      </c>
      <c r="G2983" s="1">
        <v>44776</v>
      </c>
      <c r="H2983" s="5">
        <v>14165</v>
      </c>
      <c r="I2983" s="4">
        <v>60</v>
      </c>
      <c r="J2983" s="3">
        <f t="shared" si="139"/>
        <v>44836</v>
      </c>
      <c r="K2983" t="s">
        <v>6904</v>
      </c>
      <c r="L2983" s="1">
        <v>44839</v>
      </c>
      <c r="M2983">
        <f t="shared" si="140"/>
        <v>3</v>
      </c>
      <c r="N2983" s="5">
        <f t="shared" si="138"/>
        <v>42495</v>
      </c>
    </row>
    <row r="2984" spans="1:14" x14ac:dyDescent="0.2">
      <c r="A2984" t="s">
        <v>0</v>
      </c>
      <c r="B2984" t="s">
        <v>8</v>
      </c>
      <c r="C2984" t="s">
        <v>6267</v>
      </c>
      <c r="D2984" t="s">
        <v>6268</v>
      </c>
      <c r="E2984" t="s">
        <v>6948</v>
      </c>
      <c r="F2984" t="s">
        <v>6949</v>
      </c>
      <c r="G2984" s="1">
        <v>44767</v>
      </c>
      <c r="H2984" s="5">
        <v>4000</v>
      </c>
      <c r="I2984" s="4">
        <v>60</v>
      </c>
      <c r="J2984" s="3">
        <f t="shared" si="139"/>
        <v>44827</v>
      </c>
      <c r="K2984" t="s">
        <v>6947</v>
      </c>
      <c r="L2984" s="1">
        <v>44854</v>
      </c>
      <c r="M2984">
        <f t="shared" si="140"/>
        <v>27</v>
      </c>
      <c r="N2984" s="5">
        <f t="shared" si="138"/>
        <v>108000</v>
      </c>
    </row>
    <row r="2985" spans="1:14" x14ac:dyDescent="0.2">
      <c r="A2985" t="s">
        <v>0</v>
      </c>
      <c r="B2985" t="s">
        <v>8</v>
      </c>
      <c r="C2985" t="s">
        <v>6267</v>
      </c>
      <c r="D2985" t="s">
        <v>6268</v>
      </c>
      <c r="E2985" t="s">
        <v>6950</v>
      </c>
      <c r="F2985" t="s">
        <v>6951</v>
      </c>
      <c r="G2985" s="1">
        <v>44736</v>
      </c>
      <c r="H2985" s="5">
        <v>13400</v>
      </c>
      <c r="I2985" s="4">
        <v>60</v>
      </c>
      <c r="J2985" s="3">
        <f t="shared" si="139"/>
        <v>44796</v>
      </c>
      <c r="K2985" t="s">
        <v>6947</v>
      </c>
      <c r="L2985" s="1">
        <v>44854</v>
      </c>
      <c r="M2985">
        <f t="shared" si="140"/>
        <v>58</v>
      </c>
      <c r="N2985" s="5">
        <f t="shared" si="138"/>
        <v>777200</v>
      </c>
    </row>
    <row r="2986" spans="1:14" x14ac:dyDescent="0.2">
      <c r="A2986" t="s">
        <v>0</v>
      </c>
      <c r="B2986" t="s">
        <v>8</v>
      </c>
      <c r="C2986" t="s">
        <v>6267</v>
      </c>
      <c r="D2986" t="s">
        <v>6268</v>
      </c>
      <c r="E2986" t="s">
        <v>6952</v>
      </c>
      <c r="F2986" t="s">
        <v>6953</v>
      </c>
      <c r="G2986" s="1">
        <v>44832</v>
      </c>
      <c r="H2986" s="5">
        <v>12200</v>
      </c>
      <c r="I2986" s="4">
        <v>60</v>
      </c>
      <c r="J2986" s="3">
        <f t="shared" si="139"/>
        <v>44892</v>
      </c>
      <c r="K2986" t="s">
        <v>6947</v>
      </c>
      <c r="L2986" s="1">
        <v>44854</v>
      </c>
      <c r="M2986">
        <f t="shared" si="140"/>
        <v>-38</v>
      </c>
      <c r="N2986" s="5">
        <f t="shared" si="138"/>
        <v>-463600</v>
      </c>
    </row>
    <row r="2987" spans="1:14" x14ac:dyDescent="0.2">
      <c r="A2987" t="s">
        <v>0</v>
      </c>
      <c r="B2987" t="s">
        <v>8</v>
      </c>
      <c r="C2987" t="s">
        <v>6267</v>
      </c>
      <c r="D2987" t="s">
        <v>6268</v>
      </c>
      <c r="E2987" t="s">
        <v>6955</v>
      </c>
      <c r="F2987" t="s">
        <v>6956</v>
      </c>
      <c r="G2987" s="1">
        <v>44708</v>
      </c>
      <c r="H2987" s="5">
        <v>223.9</v>
      </c>
      <c r="I2987" s="4">
        <v>60</v>
      </c>
      <c r="J2987" s="3">
        <f t="shared" si="139"/>
        <v>44768</v>
      </c>
      <c r="K2987" t="s">
        <v>6954</v>
      </c>
      <c r="L2987" s="1">
        <v>44873</v>
      </c>
      <c r="M2987">
        <f t="shared" si="140"/>
        <v>105</v>
      </c>
      <c r="N2987" s="5">
        <f t="shared" si="138"/>
        <v>23509.5</v>
      </c>
    </row>
    <row r="2988" spans="1:14" x14ac:dyDescent="0.2">
      <c r="A2988" t="s">
        <v>0</v>
      </c>
      <c r="B2988" t="s">
        <v>8</v>
      </c>
      <c r="C2988" t="s">
        <v>6267</v>
      </c>
      <c r="D2988" t="s">
        <v>6268</v>
      </c>
      <c r="E2988" t="s">
        <v>6957</v>
      </c>
      <c r="F2988" t="s">
        <v>6958</v>
      </c>
      <c r="G2988" s="1">
        <v>44783</v>
      </c>
      <c r="H2988" s="5">
        <v>390</v>
      </c>
      <c r="I2988" s="4">
        <v>60</v>
      </c>
      <c r="J2988" s="3">
        <f t="shared" si="139"/>
        <v>44843</v>
      </c>
      <c r="K2988" t="s">
        <v>6954</v>
      </c>
      <c r="L2988" s="1">
        <v>44873</v>
      </c>
      <c r="M2988">
        <f t="shared" si="140"/>
        <v>30</v>
      </c>
      <c r="N2988" s="5">
        <f t="shared" si="138"/>
        <v>11700</v>
      </c>
    </row>
    <row r="2989" spans="1:14" x14ac:dyDescent="0.2">
      <c r="A2989" t="s">
        <v>0</v>
      </c>
      <c r="B2989" t="s">
        <v>8</v>
      </c>
      <c r="C2989" t="s">
        <v>6267</v>
      </c>
      <c r="D2989" t="s">
        <v>6268</v>
      </c>
      <c r="E2989" t="s">
        <v>6959</v>
      </c>
      <c r="F2989" t="s">
        <v>6960</v>
      </c>
      <c r="G2989" s="1">
        <v>44770</v>
      </c>
      <c r="H2989" s="5">
        <v>4680</v>
      </c>
      <c r="I2989" s="4">
        <v>60</v>
      </c>
      <c r="J2989" s="3">
        <f t="shared" si="139"/>
        <v>44830</v>
      </c>
      <c r="K2989" t="s">
        <v>6954</v>
      </c>
      <c r="L2989" s="1">
        <v>44873</v>
      </c>
      <c r="M2989">
        <f t="shared" si="140"/>
        <v>43</v>
      </c>
      <c r="N2989" s="5">
        <f t="shared" si="138"/>
        <v>201240</v>
      </c>
    </row>
    <row r="2990" spans="1:14" x14ac:dyDescent="0.2">
      <c r="A2990" t="s">
        <v>0</v>
      </c>
      <c r="B2990" t="s">
        <v>8</v>
      </c>
      <c r="C2990" t="s">
        <v>6267</v>
      </c>
      <c r="D2990" t="s">
        <v>6268</v>
      </c>
      <c r="E2990" t="s">
        <v>6961</v>
      </c>
      <c r="F2990" t="s">
        <v>6962</v>
      </c>
      <c r="G2990" s="1">
        <v>44775</v>
      </c>
      <c r="H2990" s="5">
        <v>780</v>
      </c>
      <c r="I2990" s="4">
        <v>60</v>
      </c>
      <c r="J2990" s="3">
        <f t="shared" si="139"/>
        <v>44835</v>
      </c>
      <c r="K2990" t="s">
        <v>6954</v>
      </c>
      <c r="L2990" s="1">
        <v>44873</v>
      </c>
      <c r="M2990">
        <f t="shared" si="140"/>
        <v>38</v>
      </c>
      <c r="N2990" s="5">
        <f t="shared" si="138"/>
        <v>29640</v>
      </c>
    </row>
    <row r="2991" spans="1:14" x14ac:dyDescent="0.2">
      <c r="A2991" t="s">
        <v>0</v>
      </c>
      <c r="B2991" t="s">
        <v>8</v>
      </c>
      <c r="C2991" t="s">
        <v>6267</v>
      </c>
      <c r="D2991" t="s">
        <v>6268</v>
      </c>
      <c r="E2991" t="s">
        <v>6963</v>
      </c>
      <c r="F2991" t="s">
        <v>6964</v>
      </c>
      <c r="G2991" s="1">
        <v>44831</v>
      </c>
      <c r="H2991" s="5">
        <v>3134.6</v>
      </c>
      <c r="I2991" s="4">
        <v>60</v>
      </c>
      <c r="J2991" s="3">
        <f t="shared" si="139"/>
        <v>44891</v>
      </c>
      <c r="K2991" t="s">
        <v>6954</v>
      </c>
      <c r="L2991" s="1">
        <v>44873</v>
      </c>
      <c r="M2991">
        <f t="shared" si="140"/>
        <v>-18</v>
      </c>
      <c r="N2991" s="5">
        <f t="shared" si="138"/>
        <v>-56422.799999999996</v>
      </c>
    </row>
    <row r="2992" spans="1:14" x14ac:dyDescent="0.2">
      <c r="A2992" t="s">
        <v>0</v>
      </c>
      <c r="B2992" t="s">
        <v>8</v>
      </c>
      <c r="C2992" t="s">
        <v>6267</v>
      </c>
      <c r="D2992" t="s">
        <v>6268</v>
      </c>
      <c r="E2992" t="s">
        <v>6965</v>
      </c>
      <c r="F2992" t="s">
        <v>6966</v>
      </c>
      <c r="G2992" s="1">
        <v>44830</v>
      </c>
      <c r="H2992" s="5">
        <v>600</v>
      </c>
      <c r="I2992" s="4">
        <v>60</v>
      </c>
      <c r="J2992" s="3">
        <f t="shared" si="139"/>
        <v>44890</v>
      </c>
      <c r="K2992" t="s">
        <v>6954</v>
      </c>
      <c r="L2992" s="1">
        <v>44873</v>
      </c>
      <c r="M2992">
        <f t="shared" si="140"/>
        <v>-17</v>
      </c>
      <c r="N2992" s="5">
        <f t="shared" si="138"/>
        <v>-10200</v>
      </c>
    </row>
    <row r="2993" spans="1:14" x14ac:dyDescent="0.2">
      <c r="A2993" t="s">
        <v>0</v>
      </c>
      <c r="B2993" t="s">
        <v>8</v>
      </c>
      <c r="C2993" t="s">
        <v>6267</v>
      </c>
      <c r="D2993" t="s">
        <v>6268</v>
      </c>
      <c r="E2993" t="s">
        <v>6967</v>
      </c>
      <c r="F2993" t="s">
        <v>6968</v>
      </c>
      <c r="G2993" s="1">
        <v>44832</v>
      </c>
      <c r="H2993" s="5">
        <v>980</v>
      </c>
      <c r="I2993" s="4">
        <v>60</v>
      </c>
      <c r="J2993" s="3">
        <f t="shared" si="139"/>
        <v>44892</v>
      </c>
      <c r="K2993" t="s">
        <v>6954</v>
      </c>
      <c r="L2993" s="1">
        <v>44873</v>
      </c>
      <c r="M2993">
        <f t="shared" si="140"/>
        <v>-19</v>
      </c>
      <c r="N2993" s="5">
        <f t="shared" si="138"/>
        <v>-18620</v>
      </c>
    </row>
    <row r="2994" spans="1:14" x14ac:dyDescent="0.2">
      <c r="A2994" t="s">
        <v>0</v>
      </c>
      <c r="B2994" t="s">
        <v>8</v>
      </c>
      <c r="C2994" t="s">
        <v>6267</v>
      </c>
      <c r="D2994" t="s">
        <v>6268</v>
      </c>
      <c r="E2994" t="s">
        <v>6969</v>
      </c>
      <c r="F2994" t="s">
        <v>6970</v>
      </c>
      <c r="G2994" s="1">
        <v>44827</v>
      </c>
      <c r="H2994" s="5">
        <v>422.5</v>
      </c>
      <c r="I2994" s="4">
        <v>60</v>
      </c>
      <c r="J2994" s="3">
        <f t="shared" si="139"/>
        <v>44887</v>
      </c>
      <c r="K2994" t="s">
        <v>6954</v>
      </c>
      <c r="L2994" s="1">
        <v>44873</v>
      </c>
      <c r="M2994">
        <f t="shared" si="140"/>
        <v>-14</v>
      </c>
      <c r="N2994" s="5">
        <f t="shared" si="138"/>
        <v>-5915</v>
      </c>
    </row>
    <row r="2995" spans="1:14" x14ac:dyDescent="0.2">
      <c r="A2995" t="s">
        <v>0</v>
      </c>
      <c r="B2995" t="s">
        <v>8</v>
      </c>
      <c r="C2995" t="s">
        <v>6267</v>
      </c>
      <c r="D2995" t="s">
        <v>6268</v>
      </c>
      <c r="E2995" t="s">
        <v>6971</v>
      </c>
      <c r="F2995" t="s">
        <v>6972</v>
      </c>
      <c r="G2995" s="1">
        <v>44825</v>
      </c>
      <c r="H2995" s="5">
        <v>475</v>
      </c>
      <c r="I2995" s="4">
        <v>60</v>
      </c>
      <c r="J2995" s="3">
        <f t="shared" si="139"/>
        <v>44885</v>
      </c>
      <c r="K2995" t="s">
        <v>6954</v>
      </c>
      <c r="L2995" s="1">
        <v>44873</v>
      </c>
      <c r="M2995">
        <f t="shared" si="140"/>
        <v>-12</v>
      </c>
      <c r="N2995" s="5">
        <f t="shared" si="138"/>
        <v>-5700</v>
      </c>
    </row>
    <row r="2996" spans="1:14" x14ac:dyDescent="0.2">
      <c r="A2996" t="s">
        <v>0</v>
      </c>
      <c r="B2996" t="s">
        <v>8</v>
      </c>
      <c r="C2996" t="s">
        <v>6267</v>
      </c>
      <c r="D2996" t="s">
        <v>6268</v>
      </c>
      <c r="E2996" t="s">
        <v>6973</v>
      </c>
      <c r="F2996" t="s">
        <v>6974</v>
      </c>
      <c r="G2996" s="1">
        <v>44816</v>
      </c>
      <c r="H2996" s="5">
        <v>394.5</v>
      </c>
      <c r="I2996" s="4">
        <v>60</v>
      </c>
      <c r="J2996" s="3">
        <f t="shared" si="139"/>
        <v>44876</v>
      </c>
      <c r="K2996" t="s">
        <v>6954</v>
      </c>
      <c r="L2996" s="1">
        <v>44873</v>
      </c>
      <c r="M2996">
        <f t="shared" si="140"/>
        <v>-3</v>
      </c>
      <c r="N2996" s="5">
        <f t="shared" si="138"/>
        <v>-1183.5</v>
      </c>
    </row>
    <row r="2997" spans="1:14" x14ac:dyDescent="0.2">
      <c r="A2997" t="s">
        <v>0</v>
      </c>
      <c r="B2997" t="s">
        <v>8</v>
      </c>
      <c r="C2997" t="s">
        <v>6267</v>
      </c>
      <c r="D2997" t="s">
        <v>6268</v>
      </c>
      <c r="E2997" t="s">
        <v>6975</v>
      </c>
      <c r="F2997" t="s">
        <v>6976</v>
      </c>
      <c r="G2997" s="1">
        <v>44823</v>
      </c>
      <c r="H2997" s="5">
        <v>595</v>
      </c>
      <c r="I2997" s="4">
        <v>60</v>
      </c>
      <c r="J2997" s="3">
        <f t="shared" si="139"/>
        <v>44883</v>
      </c>
      <c r="K2997" t="s">
        <v>6954</v>
      </c>
      <c r="L2997" s="1">
        <v>44873</v>
      </c>
      <c r="M2997">
        <f t="shared" si="140"/>
        <v>-10</v>
      </c>
      <c r="N2997" s="5">
        <f t="shared" si="138"/>
        <v>-5950</v>
      </c>
    </row>
    <row r="2998" spans="1:14" x14ac:dyDescent="0.2">
      <c r="A2998" t="s">
        <v>0</v>
      </c>
      <c r="B2998" t="s">
        <v>8</v>
      </c>
      <c r="C2998" t="s">
        <v>6267</v>
      </c>
      <c r="D2998" t="s">
        <v>6268</v>
      </c>
      <c r="E2998" t="s">
        <v>6977</v>
      </c>
      <c r="F2998" t="s">
        <v>6978</v>
      </c>
      <c r="G2998" s="1">
        <v>44823</v>
      </c>
      <c r="H2998" s="5">
        <v>1445</v>
      </c>
      <c r="I2998" s="4">
        <v>60</v>
      </c>
      <c r="J2998" s="3">
        <f t="shared" si="139"/>
        <v>44883</v>
      </c>
      <c r="K2998" t="s">
        <v>6954</v>
      </c>
      <c r="L2998" s="1">
        <v>44873</v>
      </c>
      <c r="M2998">
        <f t="shared" si="140"/>
        <v>-10</v>
      </c>
      <c r="N2998" s="5">
        <f t="shared" si="138"/>
        <v>-14450</v>
      </c>
    </row>
    <row r="2999" spans="1:14" x14ac:dyDescent="0.2">
      <c r="A2999" t="s">
        <v>0</v>
      </c>
      <c r="B2999" t="s">
        <v>8</v>
      </c>
      <c r="C2999" t="s">
        <v>6267</v>
      </c>
      <c r="D2999" t="s">
        <v>6268</v>
      </c>
      <c r="E2999" t="s">
        <v>6979</v>
      </c>
      <c r="F2999" t="s">
        <v>6980</v>
      </c>
      <c r="G2999" s="1">
        <v>44823</v>
      </c>
      <c r="H2999" s="5">
        <v>935</v>
      </c>
      <c r="I2999" s="4">
        <v>60</v>
      </c>
      <c r="J2999" s="3">
        <f t="shared" si="139"/>
        <v>44883</v>
      </c>
      <c r="K2999" t="s">
        <v>6954</v>
      </c>
      <c r="L2999" s="1">
        <v>44873</v>
      </c>
      <c r="M2999">
        <f t="shared" si="140"/>
        <v>-10</v>
      </c>
      <c r="N2999" s="5">
        <f t="shared" si="138"/>
        <v>-9350</v>
      </c>
    </row>
    <row r="3000" spans="1:14" x14ac:dyDescent="0.2">
      <c r="A3000" t="s">
        <v>0</v>
      </c>
      <c r="B3000" t="s">
        <v>8</v>
      </c>
      <c r="C3000" t="s">
        <v>6267</v>
      </c>
      <c r="D3000" t="s">
        <v>6268</v>
      </c>
      <c r="E3000" t="s">
        <v>6981</v>
      </c>
      <c r="F3000" t="s">
        <v>6982</v>
      </c>
      <c r="G3000" s="1">
        <v>44831</v>
      </c>
      <c r="H3000" s="5">
        <v>1275</v>
      </c>
      <c r="I3000" s="4">
        <v>60</v>
      </c>
      <c r="J3000" s="3">
        <f t="shared" si="139"/>
        <v>44891</v>
      </c>
      <c r="K3000" t="s">
        <v>6954</v>
      </c>
      <c r="L3000" s="1">
        <v>44873</v>
      </c>
      <c r="M3000">
        <f t="shared" si="140"/>
        <v>-18</v>
      </c>
      <c r="N3000" s="5">
        <f t="shared" si="138"/>
        <v>-22950</v>
      </c>
    </row>
    <row r="3001" spans="1:14" x14ac:dyDescent="0.2">
      <c r="A3001" t="s">
        <v>0</v>
      </c>
      <c r="B3001" t="s">
        <v>8</v>
      </c>
      <c r="C3001" t="s">
        <v>6267</v>
      </c>
      <c r="D3001" t="s">
        <v>6268</v>
      </c>
      <c r="E3001" t="s">
        <v>6983</v>
      </c>
      <c r="F3001" t="s">
        <v>6984</v>
      </c>
      <c r="G3001" s="1">
        <v>44825</v>
      </c>
      <c r="H3001" s="5">
        <v>9600</v>
      </c>
      <c r="I3001" s="4">
        <v>60</v>
      </c>
      <c r="J3001" s="3">
        <f t="shared" si="139"/>
        <v>44885</v>
      </c>
      <c r="K3001" t="s">
        <v>6954</v>
      </c>
      <c r="L3001" s="1">
        <v>44873</v>
      </c>
      <c r="M3001">
        <f t="shared" si="140"/>
        <v>-12</v>
      </c>
      <c r="N3001" s="5">
        <f t="shared" si="138"/>
        <v>-115200</v>
      </c>
    </row>
    <row r="3002" spans="1:14" x14ac:dyDescent="0.2">
      <c r="A3002" t="s">
        <v>0</v>
      </c>
      <c r="B3002" t="s">
        <v>8</v>
      </c>
      <c r="C3002" t="s">
        <v>6267</v>
      </c>
      <c r="D3002" t="s">
        <v>6268</v>
      </c>
      <c r="E3002" t="s">
        <v>6986</v>
      </c>
      <c r="F3002" t="s">
        <v>6987</v>
      </c>
      <c r="G3002" s="1">
        <v>44826</v>
      </c>
      <c r="H3002" s="5">
        <v>12200</v>
      </c>
      <c r="I3002" s="4">
        <v>60</v>
      </c>
      <c r="J3002" s="3">
        <f t="shared" si="139"/>
        <v>44886</v>
      </c>
      <c r="K3002" t="s">
        <v>6985</v>
      </c>
      <c r="L3002" s="1">
        <v>44873</v>
      </c>
      <c r="M3002">
        <f t="shared" si="140"/>
        <v>-13</v>
      </c>
      <c r="N3002" s="5">
        <f t="shared" si="138"/>
        <v>-158600</v>
      </c>
    </row>
    <row r="3003" spans="1:14" x14ac:dyDescent="0.2">
      <c r="A3003" t="s">
        <v>0</v>
      </c>
      <c r="B3003" t="s">
        <v>8</v>
      </c>
      <c r="C3003" t="s">
        <v>6267</v>
      </c>
      <c r="D3003" t="s">
        <v>6268</v>
      </c>
      <c r="E3003" t="s">
        <v>6988</v>
      </c>
      <c r="F3003" t="s">
        <v>6989</v>
      </c>
      <c r="G3003" s="1">
        <v>44739</v>
      </c>
      <c r="H3003" s="5">
        <v>8040</v>
      </c>
      <c r="I3003" s="4">
        <v>60</v>
      </c>
      <c r="J3003" s="3">
        <f t="shared" si="139"/>
        <v>44799</v>
      </c>
      <c r="K3003" t="s">
        <v>6985</v>
      </c>
      <c r="L3003" s="1">
        <v>44873</v>
      </c>
      <c r="M3003">
        <f t="shared" si="140"/>
        <v>74</v>
      </c>
      <c r="N3003" s="5">
        <f t="shared" si="138"/>
        <v>594960</v>
      </c>
    </row>
    <row r="3004" spans="1:14" x14ac:dyDescent="0.2">
      <c r="A3004" t="s">
        <v>0</v>
      </c>
      <c r="B3004" t="s">
        <v>8</v>
      </c>
      <c r="C3004" t="s">
        <v>6267</v>
      </c>
      <c r="D3004" t="s">
        <v>6268</v>
      </c>
      <c r="E3004" t="s">
        <v>6990</v>
      </c>
      <c r="F3004" t="s">
        <v>6991</v>
      </c>
      <c r="G3004" s="1">
        <v>44831</v>
      </c>
      <c r="H3004" s="5">
        <v>140</v>
      </c>
      <c r="I3004" s="4">
        <v>60</v>
      </c>
      <c r="J3004" s="3">
        <f t="shared" si="139"/>
        <v>44891</v>
      </c>
      <c r="K3004" t="s">
        <v>6985</v>
      </c>
      <c r="L3004" s="1">
        <v>44873</v>
      </c>
      <c r="M3004">
        <f t="shared" si="140"/>
        <v>-18</v>
      </c>
      <c r="N3004" s="5">
        <f t="shared" si="138"/>
        <v>-2520</v>
      </c>
    </row>
    <row r="3005" spans="1:14" x14ac:dyDescent="0.2">
      <c r="A3005" t="s">
        <v>0</v>
      </c>
      <c r="B3005" t="s">
        <v>8</v>
      </c>
      <c r="C3005" t="s">
        <v>6267</v>
      </c>
      <c r="D3005" t="s">
        <v>6268</v>
      </c>
      <c r="E3005" t="s">
        <v>6992</v>
      </c>
      <c r="F3005" t="s">
        <v>6993</v>
      </c>
      <c r="G3005" s="1">
        <v>44813</v>
      </c>
      <c r="H3005" s="5">
        <v>5596</v>
      </c>
      <c r="I3005" s="4">
        <v>60</v>
      </c>
      <c r="J3005" s="3">
        <f t="shared" si="139"/>
        <v>44873</v>
      </c>
      <c r="K3005" t="s">
        <v>6985</v>
      </c>
      <c r="L3005" s="1">
        <v>44873</v>
      </c>
      <c r="M3005">
        <f t="shared" si="140"/>
        <v>0</v>
      </c>
      <c r="N3005" s="5">
        <f t="shared" si="138"/>
        <v>0</v>
      </c>
    </row>
    <row r="3006" spans="1:14" x14ac:dyDescent="0.2">
      <c r="A3006" t="s">
        <v>0</v>
      </c>
      <c r="B3006" t="s">
        <v>8</v>
      </c>
      <c r="C3006" t="s">
        <v>6267</v>
      </c>
      <c r="D3006" t="s">
        <v>6268</v>
      </c>
      <c r="E3006" t="s">
        <v>6994</v>
      </c>
      <c r="F3006" t="s">
        <v>6995</v>
      </c>
      <c r="G3006" s="1">
        <v>44810</v>
      </c>
      <c r="H3006" s="5">
        <v>895.6</v>
      </c>
      <c r="I3006" s="4">
        <v>60</v>
      </c>
      <c r="J3006" s="3">
        <f t="shared" si="139"/>
        <v>44870</v>
      </c>
      <c r="K3006" t="s">
        <v>6985</v>
      </c>
      <c r="L3006" s="1">
        <v>44873</v>
      </c>
      <c r="M3006">
        <f t="shared" si="140"/>
        <v>3</v>
      </c>
      <c r="N3006" s="5">
        <f t="shared" si="138"/>
        <v>2686.8</v>
      </c>
    </row>
    <row r="3007" spans="1:14" x14ac:dyDescent="0.2">
      <c r="A3007" t="s">
        <v>0</v>
      </c>
      <c r="B3007" t="s">
        <v>8</v>
      </c>
      <c r="C3007" t="s">
        <v>6267</v>
      </c>
      <c r="D3007" t="s">
        <v>6268</v>
      </c>
      <c r="E3007" t="s">
        <v>6996</v>
      </c>
      <c r="F3007" t="s">
        <v>6997</v>
      </c>
      <c r="G3007" s="1">
        <v>44806</v>
      </c>
      <c r="H3007" s="5">
        <v>560</v>
      </c>
      <c r="I3007" s="4">
        <v>60</v>
      </c>
      <c r="J3007" s="3">
        <f t="shared" si="139"/>
        <v>44866</v>
      </c>
      <c r="K3007" t="s">
        <v>6985</v>
      </c>
      <c r="L3007" s="1">
        <v>44873</v>
      </c>
      <c r="M3007">
        <f t="shared" si="140"/>
        <v>7</v>
      </c>
      <c r="N3007" s="5">
        <f t="shared" si="138"/>
        <v>3920</v>
      </c>
    </row>
    <row r="3008" spans="1:14" x14ac:dyDescent="0.2">
      <c r="A3008" t="s">
        <v>0</v>
      </c>
      <c r="B3008" t="s">
        <v>8</v>
      </c>
      <c r="C3008" t="s">
        <v>6267</v>
      </c>
      <c r="D3008" t="s">
        <v>6268</v>
      </c>
      <c r="E3008" t="s">
        <v>6998</v>
      </c>
      <c r="F3008" t="s">
        <v>6999</v>
      </c>
      <c r="G3008" s="1">
        <v>44830</v>
      </c>
      <c r="H3008" s="5">
        <v>734.3</v>
      </c>
      <c r="I3008" s="4">
        <v>60</v>
      </c>
      <c r="J3008" s="3">
        <f t="shared" si="139"/>
        <v>44890</v>
      </c>
      <c r="K3008" t="s">
        <v>6985</v>
      </c>
      <c r="L3008" s="1">
        <v>44873</v>
      </c>
      <c r="M3008">
        <f t="shared" si="140"/>
        <v>-17</v>
      </c>
      <c r="N3008" s="5">
        <f t="shared" si="138"/>
        <v>-12483.099999999999</v>
      </c>
    </row>
    <row r="3009" spans="1:14" x14ac:dyDescent="0.2">
      <c r="A3009" t="s">
        <v>0</v>
      </c>
      <c r="B3009" t="s">
        <v>8</v>
      </c>
      <c r="C3009" t="s">
        <v>6267</v>
      </c>
      <c r="D3009" t="s">
        <v>6268</v>
      </c>
      <c r="E3009" t="s">
        <v>7000</v>
      </c>
      <c r="F3009" t="s">
        <v>7001</v>
      </c>
      <c r="G3009" s="1">
        <v>44824</v>
      </c>
      <c r="H3009" s="5">
        <v>1835.75</v>
      </c>
      <c r="I3009" s="4">
        <v>60</v>
      </c>
      <c r="J3009" s="3">
        <f t="shared" si="139"/>
        <v>44884</v>
      </c>
      <c r="K3009" t="s">
        <v>6985</v>
      </c>
      <c r="L3009" s="1">
        <v>44873</v>
      </c>
      <c r="M3009">
        <f t="shared" si="140"/>
        <v>-11</v>
      </c>
      <c r="N3009" s="5">
        <f t="shared" si="138"/>
        <v>-20193.25</v>
      </c>
    </row>
    <row r="3010" spans="1:14" x14ac:dyDescent="0.2">
      <c r="A3010" t="s">
        <v>0</v>
      </c>
      <c r="B3010" t="s">
        <v>8</v>
      </c>
      <c r="C3010" t="s">
        <v>6267</v>
      </c>
      <c r="D3010" t="s">
        <v>6268</v>
      </c>
      <c r="E3010" t="s">
        <v>7002</v>
      </c>
      <c r="F3010" t="s">
        <v>7003</v>
      </c>
      <c r="G3010" s="1">
        <v>44823</v>
      </c>
      <c r="H3010" s="5">
        <v>1101.45</v>
      </c>
      <c r="I3010" s="4">
        <v>60</v>
      </c>
      <c r="J3010" s="3">
        <f t="shared" si="139"/>
        <v>44883</v>
      </c>
      <c r="K3010" t="s">
        <v>6985</v>
      </c>
      <c r="L3010" s="1">
        <v>44873</v>
      </c>
      <c r="M3010">
        <f t="shared" si="140"/>
        <v>-10</v>
      </c>
      <c r="N3010" s="5">
        <f t="shared" si="138"/>
        <v>-11014.5</v>
      </c>
    </row>
    <row r="3011" spans="1:14" x14ac:dyDescent="0.2">
      <c r="A3011" t="s">
        <v>0</v>
      </c>
      <c r="B3011" t="s">
        <v>8</v>
      </c>
      <c r="C3011" t="s">
        <v>6267</v>
      </c>
      <c r="D3011" t="s">
        <v>6268</v>
      </c>
      <c r="E3011" t="s">
        <v>7004</v>
      </c>
      <c r="F3011" t="s">
        <v>7005</v>
      </c>
      <c r="G3011" s="1">
        <v>44820</v>
      </c>
      <c r="H3011" s="5">
        <v>2850</v>
      </c>
      <c r="I3011" s="4">
        <v>60</v>
      </c>
      <c r="J3011" s="3">
        <f t="shared" si="139"/>
        <v>44880</v>
      </c>
      <c r="K3011" t="s">
        <v>6985</v>
      </c>
      <c r="L3011" s="1">
        <v>44873</v>
      </c>
      <c r="M3011">
        <f t="shared" si="140"/>
        <v>-7</v>
      </c>
      <c r="N3011" s="5">
        <f t="shared" si="138"/>
        <v>-19950</v>
      </c>
    </row>
    <row r="3012" spans="1:14" x14ac:dyDescent="0.2">
      <c r="A3012" t="s">
        <v>0</v>
      </c>
      <c r="B3012" t="s">
        <v>8</v>
      </c>
      <c r="C3012" t="s">
        <v>6267</v>
      </c>
      <c r="D3012" t="s">
        <v>6268</v>
      </c>
      <c r="E3012" t="s">
        <v>7006</v>
      </c>
      <c r="F3012" t="s">
        <v>7007</v>
      </c>
      <c r="G3012" s="1">
        <v>44833</v>
      </c>
      <c r="H3012" s="5">
        <v>880</v>
      </c>
      <c r="I3012" s="4">
        <v>60</v>
      </c>
      <c r="J3012" s="3">
        <f t="shared" si="139"/>
        <v>44893</v>
      </c>
      <c r="K3012" t="s">
        <v>6985</v>
      </c>
      <c r="L3012" s="1">
        <v>44873</v>
      </c>
      <c r="M3012">
        <f t="shared" si="140"/>
        <v>-20</v>
      </c>
      <c r="N3012" s="5">
        <f t="shared" si="138"/>
        <v>-17600</v>
      </c>
    </row>
    <row r="3013" spans="1:14" x14ac:dyDescent="0.2">
      <c r="A3013" t="s">
        <v>0</v>
      </c>
      <c r="B3013" t="s">
        <v>8</v>
      </c>
      <c r="C3013" t="s">
        <v>6267</v>
      </c>
      <c r="D3013" t="s">
        <v>6268</v>
      </c>
      <c r="E3013" t="s">
        <v>7008</v>
      </c>
      <c r="F3013" t="s">
        <v>7009</v>
      </c>
      <c r="G3013" s="1">
        <v>44811</v>
      </c>
      <c r="H3013" s="5">
        <v>1700</v>
      </c>
      <c r="I3013" s="4">
        <v>60</v>
      </c>
      <c r="J3013" s="3">
        <f t="shared" si="139"/>
        <v>44871</v>
      </c>
      <c r="K3013" t="s">
        <v>6985</v>
      </c>
      <c r="L3013" s="1">
        <v>44873</v>
      </c>
      <c r="M3013">
        <f t="shared" si="140"/>
        <v>2</v>
      </c>
      <c r="N3013" s="5">
        <f t="shared" si="138"/>
        <v>3400</v>
      </c>
    </row>
    <row r="3014" spans="1:14" x14ac:dyDescent="0.2">
      <c r="A3014" t="s">
        <v>0</v>
      </c>
      <c r="B3014" t="s">
        <v>8</v>
      </c>
      <c r="C3014" t="s">
        <v>6267</v>
      </c>
      <c r="D3014" t="s">
        <v>6268</v>
      </c>
      <c r="E3014" t="s">
        <v>7010</v>
      </c>
      <c r="F3014" t="s">
        <v>7011</v>
      </c>
      <c r="G3014" s="1">
        <v>44810</v>
      </c>
      <c r="H3014" s="5">
        <v>850</v>
      </c>
      <c r="I3014" s="4">
        <v>60</v>
      </c>
      <c r="J3014" s="3">
        <f t="shared" si="139"/>
        <v>44870</v>
      </c>
      <c r="K3014" t="s">
        <v>6985</v>
      </c>
      <c r="L3014" s="1">
        <v>44873</v>
      </c>
      <c r="M3014">
        <f t="shared" si="140"/>
        <v>3</v>
      </c>
      <c r="N3014" s="5">
        <f t="shared" si="138"/>
        <v>2550</v>
      </c>
    </row>
    <row r="3015" spans="1:14" x14ac:dyDescent="0.2">
      <c r="A3015" t="s">
        <v>0</v>
      </c>
      <c r="B3015" t="s">
        <v>8</v>
      </c>
      <c r="C3015" t="s">
        <v>6267</v>
      </c>
      <c r="D3015" t="s">
        <v>6268</v>
      </c>
      <c r="E3015" t="s">
        <v>7012</v>
      </c>
      <c r="F3015" t="s">
        <v>7013</v>
      </c>
      <c r="G3015" s="1">
        <v>44805</v>
      </c>
      <c r="H3015" s="5">
        <v>695</v>
      </c>
      <c r="I3015" s="4">
        <v>60</v>
      </c>
      <c r="J3015" s="3">
        <f t="shared" si="139"/>
        <v>44865</v>
      </c>
      <c r="K3015" t="s">
        <v>6985</v>
      </c>
      <c r="L3015" s="1">
        <v>44873</v>
      </c>
      <c r="M3015">
        <f t="shared" si="140"/>
        <v>8</v>
      </c>
      <c r="N3015" s="5">
        <f t="shared" si="138"/>
        <v>5560</v>
      </c>
    </row>
    <row r="3016" spans="1:14" x14ac:dyDescent="0.2">
      <c r="A3016" t="s">
        <v>0</v>
      </c>
      <c r="B3016" t="s">
        <v>8</v>
      </c>
      <c r="C3016" t="s">
        <v>6267</v>
      </c>
      <c r="D3016" t="s">
        <v>6268</v>
      </c>
      <c r="E3016" t="s">
        <v>7014</v>
      </c>
      <c r="F3016" t="s">
        <v>7015</v>
      </c>
      <c r="G3016" s="1">
        <v>44805</v>
      </c>
      <c r="H3016" s="5">
        <v>1390</v>
      </c>
      <c r="I3016" s="4">
        <v>60</v>
      </c>
      <c r="J3016" s="3">
        <f t="shared" si="139"/>
        <v>44865</v>
      </c>
      <c r="K3016" t="s">
        <v>6985</v>
      </c>
      <c r="L3016" s="1">
        <v>44873</v>
      </c>
      <c r="M3016">
        <f t="shared" si="140"/>
        <v>8</v>
      </c>
      <c r="N3016" s="5">
        <f t="shared" si="138"/>
        <v>11120</v>
      </c>
    </row>
    <row r="3017" spans="1:14" x14ac:dyDescent="0.2">
      <c r="A3017" t="s">
        <v>0</v>
      </c>
      <c r="B3017" t="s">
        <v>8</v>
      </c>
      <c r="C3017" t="s">
        <v>6267</v>
      </c>
      <c r="D3017" t="s">
        <v>6268</v>
      </c>
      <c r="E3017" t="s">
        <v>7016</v>
      </c>
      <c r="F3017" t="s">
        <v>7017</v>
      </c>
      <c r="G3017" s="1">
        <v>44819</v>
      </c>
      <c r="H3017" s="5">
        <v>500</v>
      </c>
      <c r="I3017" s="4">
        <v>60</v>
      </c>
      <c r="J3017" s="3">
        <f t="shared" si="139"/>
        <v>44879</v>
      </c>
      <c r="K3017" t="s">
        <v>6985</v>
      </c>
      <c r="L3017" s="1">
        <v>44873</v>
      </c>
      <c r="M3017">
        <f t="shared" si="140"/>
        <v>-6</v>
      </c>
      <c r="N3017" s="5">
        <f t="shared" si="138"/>
        <v>-3000</v>
      </c>
    </row>
    <row r="3018" spans="1:14" x14ac:dyDescent="0.2">
      <c r="A3018" t="s">
        <v>0</v>
      </c>
      <c r="B3018" t="s">
        <v>8</v>
      </c>
      <c r="C3018" t="s">
        <v>6267</v>
      </c>
      <c r="D3018" t="s">
        <v>6268</v>
      </c>
      <c r="E3018" t="s">
        <v>7018</v>
      </c>
      <c r="F3018" t="s">
        <v>7019</v>
      </c>
      <c r="G3018" s="1">
        <v>44812</v>
      </c>
      <c r="H3018" s="5">
        <v>9600</v>
      </c>
      <c r="I3018" s="4">
        <v>60</v>
      </c>
      <c r="J3018" s="3">
        <f t="shared" si="139"/>
        <v>44872</v>
      </c>
      <c r="K3018" t="s">
        <v>6985</v>
      </c>
      <c r="L3018" s="1">
        <v>44873</v>
      </c>
      <c r="M3018">
        <f t="shared" si="140"/>
        <v>1</v>
      </c>
      <c r="N3018" s="5">
        <f t="shared" si="138"/>
        <v>9600</v>
      </c>
    </row>
    <row r="3019" spans="1:14" x14ac:dyDescent="0.2">
      <c r="A3019" t="s">
        <v>0</v>
      </c>
      <c r="B3019" t="s">
        <v>8</v>
      </c>
      <c r="C3019" t="s">
        <v>6267</v>
      </c>
      <c r="D3019" t="s">
        <v>6268</v>
      </c>
      <c r="E3019" t="s">
        <v>7020</v>
      </c>
      <c r="F3019" t="s">
        <v>7021</v>
      </c>
      <c r="G3019" s="1">
        <v>44832</v>
      </c>
      <c r="H3019" s="5">
        <v>1353.75</v>
      </c>
      <c r="I3019" s="4">
        <v>60</v>
      </c>
      <c r="J3019" s="3">
        <f t="shared" si="139"/>
        <v>44892</v>
      </c>
      <c r="K3019" t="s">
        <v>6985</v>
      </c>
      <c r="L3019" s="1">
        <v>44873</v>
      </c>
      <c r="M3019">
        <f t="shared" si="140"/>
        <v>-19</v>
      </c>
      <c r="N3019" s="5">
        <f t="shared" si="138"/>
        <v>-25721.25</v>
      </c>
    </row>
    <row r="3020" spans="1:14" x14ac:dyDescent="0.2">
      <c r="A3020" t="s">
        <v>0</v>
      </c>
      <c r="B3020" t="s">
        <v>8</v>
      </c>
      <c r="C3020" t="s">
        <v>6267</v>
      </c>
      <c r="D3020" t="s">
        <v>6268</v>
      </c>
      <c r="E3020" t="s">
        <v>7023</v>
      </c>
      <c r="F3020" t="s">
        <v>7024</v>
      </c>
      <c r="G3020" s="1">
        <v>44833</v>
      </c>
      <c r="H3020" s="5">
        <v>1468.6</v>
      </c>
      <c r="I3020" s="4">
        <v>60</v>
      </c>
      <c r="J3020" s="3">
        <f t="shared" si="139"/>
        <v>44893</v>
      </c>
      <c r="K3020" t="s">
        <v>7022</v>
      </c>
      <c r="L3020" s="1">
        <v>44875</v>
      </c>
      <c r="M3020">
        <f t="shared" si="140"/>
        <v>-18</v>
      </c>
      <c r="N3020" s="5">
        <f t="shared" ref="N3020:N3083" si="141">M3020*H3020</f>
        <v>-26434.799999999999</v>
      </c>
    </row>
    <row r="3021" spans="1:14" x14ac:dyDescent="0.2">
      <c r="A3021" t="s">
        <v>0</v>
      </c>
      <c r="B3021" t="s">
        <v>8</v>
      </c>
      <c r="C3021" t="s">
        <v>6267</v>
      </c>
      <c r="D3021" t="s">
        <v>6268</v>
      </c>
      <c r="E3021" t="s">
        <v>7026</v>
      </c>
      <c r="F3021" t="s">
        <v>7027</v>
      </c>
      <c r="G3021" s="1">
        <v>44655</v>
      </c>
      <c r="H3021" s="5">
        <v>4000</v>
      </c>
      <c r="I3021" s="4">
        <v>60</v>
      </c>
      <c r="J3021" s="3">
        <f t="shared" ref="J3021:J3084" si="142">G3021+I3021</f>
        <v>44715</v>
      </c>
      <c r="K3021" t="s">
        <v>7025</v>
      </c>
      <c r="L3021" s="1">
        <v>44880</v>
      </c>
      <c r="M3021">
        <f t="shared" ref="M3021:M3084" si="143">L3021-J3021</f>
        <v>165</v>
      </c>
      <c r="N3021" s="5">
        <f t="shared" si="141"/>
        <v>660000</v>
      </c>
    </row>
    <row r="3022" spans="1:14" x14ac:dyDescent="0.2">
      <c r="A3022" t="s">
        <v>0</v>
      </c>
      <c r="B3022" t="s">
        <v>8</v>
      </c>
      <c r="C3022" t="s">
        <v>6267</v>
      </c>
      <c r="D3022" t="s">
        <v>6268</v>
      </c>
      <c r="E3022" t="s">
        <v>7028</v>
      </c>
      <c r="F3022" t="s">
        <v>7029</v>
      </c>
      <c r="G3022" s="1">
        <v>44656</v>
      </c>
      <c r="H3022" s="5">
        <v>1400</v>
      </c>
      <c r="I3022" s="4">
        <v>60</v>
      </c>
      <c r="J3022" s="3">
        <f t="shared" si="142"/>
        <v>44716</v>
      </c>
      <c r="K3022" t="s">
        <v>7025</v>
      </c>
      <c r="L3022" s="1">
        <v>44880</v>
      </c>
      <c r="M3022">
        <f t="shared" si="143"/>
        <v>164</v>
      </c>
      <c r="N3022" s="5">
        <f t="shared" si="141"/>
        <v>229600</v>
      </c>
    </row>
    <row r="3023" spans="1:14" x14ac:dyDescent="0.2">
      <c r="A3023" t="s">
        <v>0</v>
      </c>
      <c r="B3023" t="s">
        <v>8</v>
      </c>
      <c r="C3023" t="s">
        <v>6267</v>
      </c>
      <c r="D3023" t="s">
        <v>6268</v>
      </c>
      <c r="E3023" t="s">
        <v>7030</v>
      </c>
      <c r="F3023" t="s">
        <v>7031</v>
      </c>
      <c r="G3023" s="1">
        <v>44634</v>
      </c>
      <c r="H3023" s="5">
        <v>1390</v>
      </c>
      <c r="I3023" s="4">
        <v>60</v>
      </c>
      <c r="J3023" s="3">
        <f t="shared" si="142"/>
        <v>44694</v>
      </c>
      <c r="K3023" t="s">
        <v>7025</v>
      </c>
      <c r="L3023" s="1">
        <v>44880</v>
      </c>
      <c r="M3023">
        <f t="shared" si="143"/>
        <v>186</v>
      </c>
      <c r="N3023" s="5">
        <f t="shared" si="141"/>
        <v>258540</v>
      </c>
    </row>
    <row r="3024" spans="1:14" x14ac:dyDescent="0.2">
      <c r="A3024" t="s">
        <v>0</v>
      </c>
      <c r="B3024" t="s">
        <v>8</v>
      </c>
      <c r="C3024" t="s">
        <v>6267</v>
      </c>
      <c r="D3024" t="s">
        <v>6268</v>
      </c>
      <c r="E3024" t="s">
        <v>7033</v>
      </c>
      <c r="F3024" t="s">
        <v>7034</v>
      </c>
      <c r="G3024" s="1">
        <v>44734</v>
      </c>
      <c r="H3024" s="5">
        <v>9976</v>
      </c>
      <c r="I3024" s="4">
        <v>60</v>
      </c>
      <c r="J3024" s="3">
        <f t="shared" si="142"/>
        <v>44794</v>
      </c>
      <c r="K3024" t="s">
        <v>7032</v>
      </c>
      <c r="L3024" s="1">
        <v>44897</v>
      </c>
      <c r="M3024">
        <f t="shared" si="143"/>
        <v>103</v>
      </c>
      <c r="N3024" s="5">
        <f t="shared" si="141"/>
        <v>1027528</v>
      </c>
    </row>
    <row r="3025" spans="1:14" x14ac:dyDescent="0.2">
      <c r="A3025" t="s">
        <v>0</v>
      </c>
      <c r="B3025" t="s">
        <v>8</v>
      </c>
      <c r="C3025" t="s">
        <v>6267</v>
      </c>
      <c r="D3025" t="s">
        <v>6268</v>
      </c>
      <c r="E3025" t="s">
        <v>7036</v>
      </c>
      <c r="F3025" t="s">
        <v>7037</v>
      </c>
      <c r="G3025" s="1">
        <v>44848</v>
      </c>
      <c r="H3025" s="5">
        <v>2800</v>
      </c>
      <c r="I3025" s="4">
        <v>60</v>
      </c>
      <c r="J3025" s="3">
        <f t="shared" si="142"/>
        <v>44908</v>
      </c>
      <c r="K3025" t="s">
        <v>7035</v>
      </c>
      <c r="L3025" s="1">
        <v>44901</v>
      </c>
      <c r="M3025">
        <f t="shared" si="143"/>
        <v>-7</v>
      </c>
      <c r="N3025" s="5">
        <f t="shared" si="141"/>
        <v>-19600</v>
      </c>
    </row>
    <row r="3026" spans="1:14" x14ac:dyDescent="0.2">
      <c r="A3026" t="s">
        <v>0</v>
      </c>
      <c r="B3026" t="s">
        <v>8</v>
      </c>
      <c r="C3026" t="s">
        <v>6267</v>
      </c>
      <c r="D3026" t="s">
        <v>6268</v>
      </c>
      <c r="E3026" t="s">
        <v>7038</v>
      </c>
      <c r="F3026" t="s">
        <v>7039</v>
      </c>
      <c r="G3026" s="1">
        <v>44858</v>
      </c>
      <c r="H3026" s="5">
        <v>3268.94</v>
      </c>
      <c r="I3026" s="4">
        <v>60</v>
      </c>
      <c r="J3026" s="3">
        <f t="shared" si="142"/>
        <v>44918</v>
      </c>
      <c r="K3026" t="s">
        <v>7035</v>
      </c>
      <c r="L3026" s="1">
        <v>44901</v>
      </c>
      <c r="M3026">
        <f t="shared" si="143"/>
        <v>-17</v>
      </c>
      <c r="N3026" s="5">
        <f t="shared" si="141"/>
        <v>-55571.98</v>
      </c>
    </row>
    <row r="3027" spans="1:14" x14ac:dyDescent="0.2">
      <c r="A3027" t="s">
        <v>0</v>
      </c>
      <c r="B3027" t="s">
        <v>8</v>
      </c>
      <c r="C3027" t="s">
        <v>6267</v>
      </c>
      <c r="D3027" t="s">
        <v>6268</v>
      </c>
      <c r="E3027" t="s">
        <v>7040</v>
      </c>
      <c r="F3027" t="s">
        <v>7041</v>
      </c>
      <c r="G3027" s="1">
        <v>44834</v>
      </c>
      <c r="H3027" s="5">
        <v>440</v>
      </c>
      <c r="I3027" s="4">
        <v>60</v>
      </c>
      <c r="J3027" s="3">
        <f t="shared" si="142"/>
        <v>44894</v>
      </c>
      <c r="K3027" t="s">
        <v>7035</v>
      </c>
      <c r="L3027" s="1">
        <v>44901</v>
      </c>
      <c r="M3027">
        <f t="shared" si="143"/>
        <v>7</v>
      </c>
      <c r="N3027" s="5">
        <f t="shared" si="141"/>
        <v>3080</v>
      </c>
    </row>
    <row r="3028" spans="1:14" x14ac:dyDescent="0.2">
      <c r="A3028" t="s">
        <v>0</v>
      </c>
      <c r="B3028" t="s">
        <v>8</v>
      </c>
      <c r="C3028" t="s">
        <v>6267</v>
      </c>
      <c r="D3028" t="s">
        <v>6268</v>
      </c>
      <c r="E3028" t="s">
        <v>7042</v>
      </c>
      <c r="F3028" t="s">
        <v>7043</v>
      </c>
      <c r="G3028" s="1">
        <v>44838</v>
      </c>
      <c r="H3028" s="5">
        <v>780</v>
      </c>
      <c r="I3028" s="4">
        <v>60</v>
      </c>
      <c r="J3028" s="3">
        <f t="shared" si="142"/>
        <v>44898</v>
      </c>
      <c r="K3028" t="s">
        <v>7035</v>
      </c>
      <c r="L3028" s="1">
        <v>44901</v>
      </c>
      <c r="M3028">
        <f t="shared" si="143"/>
        <v>3</v>
      </c>
      <c r="N3028" s="5">
        <f t="shared" si="141"/>
        <v>2340</v>
      </c>
    </row>
    <row r="3029" spans="1:14" x14ac:dyDescent="0.2">
      <c r="A3029" t="s">
        <v>0</v>
      </c>
      <c r="B3029" t="s">
        <v>8</v>
      </c>
      <c r="C3029" t="s">
        <v>6267</v>
      </c>
      <c r="D3029" t="s">
        <v>6268</v>
      </c>
      <c r="E3029" t="s">
        <v>7044</v>
      </c>
      <c r="F3029" t="s">
        <v>7045</v>
      </c>
      <c r="G3029" s="1">
        <v>44838</v>
      </c>
      <c r="H3029" s="5">
        <v>780</v>
      </c>
      <c r="I3029" s="4">
        <v>60</v>
      </c>
      <c r="J3029" s="3">
        <f t="shared" si="142"/>
        <v>44898</v>
      </c>
      <c r="K3029" t="s">
        <v>7035</v>
      </c>
      <c r="L3029" s="1">
        <v>44901</v>
      </c>
      <c r="M3029">
        <f t="shared" si="143"/>
        <v>3</v>
      </c>
      <c r="N3029" s="5">
        <f t="shared" si="141"/>
        <v>2340</v>
      </c>
    </row>
    <row r="3030" spans="1:14" x14ac:dyDescent="0.2">
      <c r="A3030" t="s">
        <v>0</v>
      </c>
      <c r="B3030" t="s">
        <v>8</v>
      </c>
      <c r="C3030" t="s">
        <v>6267</v>
      </c>
      <c r="D3030" t="s">
        <v>6268</v>
      </c>
      <c r="E3030" t="s">
        <v>7046</v>
      </c>
      <c r="F3030" t="s">
        <v>7047</v>
      </c>
      <c r="G3030" s="1">
        <v>44854</v>
      </c>
      <c r="H3030" s="5">
        <v>4080</v>
      </c>
      <c r="I3030" s="4">
        <v>60</v>
      </c>
      <c r="J3030" s="3">
        <f t="shared" si="142"/>
        <v>44914</v>
      </c>
      <c r="K3030" t="s">
        <v>7035</v>
      </c>
      <c r="L3030" s="1">
        <v>44901</v>
      </c>
      <c r="M3030">
        <f t="shared" si="143"/>
        <v>-13</v>
      </c>
      <c r="N3030" s="5">
        <f t="shared" si="141"/>
        <v>-53040</v>
      </c>
    </row>
    <row r="3031" spans="1:14" x14ac:dyDescent="0.2">
      <c r="A3031" t="s">
        <v>0</v>
      </c>
      <c r="B3031" t="s">
        <v>8</v>
      </c>
      <c r="C3031" t="s">
        <v>6267</v>
      </c>
      <c r="D3031" t="s">
        <v>6268</v>
      </c>
      <c r="E3031" t="s">
        <v>7048</v>
      </c>
      <c r="F3031" t="s">
        <v>7049</v>
      </c>
      <c r="G3031" s="1">
        <v>44854</v>
      </c>
      <c r="H3031" s="5">
        <v>1890</v>
      </c>
      <c r="I3031" s="4">
        <v>60</v>
      </c>
      <c r="J3031" s="3">
        <f t="shared" si="142"/>
        <v>44914</v>
      </c>
      <c r="K3031" t="s">
        <v>7035</v>
      </c>
      <c r="L3031" s="1">
        <v>44901</v>
      </c>
      <c r="M3031">
        <f t="shared" si="143"/>
        <v>-13</v>
      </c>
      <c r="N3031" s="5">
        <f t="shared" si="141"/>
        <v>-24570</v>
      </c>
    </row>
    <row r="3032" spans="1:14" x14ac:dyDescent="0.2">
      <c r="A3032" t="s">
        <v>0</v>
      </c>
      <c r="B3032" t="s">
        <v>8</v>
      </c>
      <c r="C3032" t="s">
        <v>6267</v>
      </c>
      <c r="D3032" t="s">
        <v>6268</v>
      </c>
      <c r="E3032" t="s">
        <v>7050</v>
      </c>
      <c r="F3032" t="s">
        <v>7051</v>
      </c>
      <c r="G3032" s="1">
        <v>44854</v>
      </c>
      <c r="H3032" s="5">
        <v>236</v>
      </c>
      <c r="I3032" s="4">
        <v>60</v>
      </c>
      <c r="J3032" s="3">
        <f t="shared" si="142"/>
        <v>44914</v>
      </c>
      <c r="K3032" t="s">
        <v>7035</v>
      </c>
      <c r="L3032" s="1">
        <v>44901</v>
      </c>
      <c r="M3032">
        <f t="shared" si="143"/>
        <v>-13</v>
      </c>
      <c r="N3032" s="5">
        <f t="shared" si="141"/>
        <v>-3068</v>
      </c>
    </row>
    <row r="3033" spans="1:14" x14ac:dyDescent="0.2">
      <c r="A3033" t="s">
        <v>0</v>
      </c>
      <c r="B3033" t="s">
        <v>8</v>
      </c>
      <c r="C3033" t="s">
        <v>6267</v>
      </c>
      <c r="D3033" t="s">
        <v>6268</v>
      </c>
      <c r="E3033" t="s">
        <v>7052</v>
      </c>
      <c r="F3033" t="s">
        <v>7053</v>
      </c>
      <c r="G3033" s="1">
        <v>44854</v>
      </c>
      <c r="H3033" s="5">
        <v>225</v>
      </c>
      <c r="I3033" s="4">
        <v>60</v>
      </c>
      <c r="J3033" s="3">
        <f t="shared" si="142"/>
        <v>44914</v>
      </c>
      <c r="K3033" t="s">
        <v>7035</v>
      </c>
      <c r="L3033" s="1">
        <v>44901</v>
      </c>
      <c r="M3033">
        <f t="shared" si="143"/>
        <v>-13</v>
      </c>
      <c r="N3033" s="5">
        <f t="shared" si="141"/>
        <v>-2925</v>
      </c>
    </row>
    <row r="3034" spans="1:14" x14ac:dyDescent="0.2">
      <c r="A3034" t="s">
        <v>0</v>
      </c>
      <c r="B3034" t="s">
        <v>8</v>
      </c>
      <c r="C3034" t="s">
        <v>6267</v>
      </c>
      <c r="D3034" t="s">
        <v>6268</v>
      </c>
      <c r="E3034" t="s">
        <v>7054</v>
      </c>
      <c r="F3034" t="s">
        <v>7055</v>
      </c>
      <c r="G3034" s="1">
        <v>44860</v>
      </c>
      <c r="H3034" s="5">
        <v>525</v>
      </c>
      <c r="I3034" s="4">
        <v>60</v>
      </c>
      <c r="J3034" s="3">
        <f t="shared" si="142"/>
        <v>44920</v>
      </c>
      <c r="K3034" t="s">
        <v>7035</v>
      </c>
      <c r="L3034" s="1">
        <v>44901</v>
      </c>
      <c r="M3034">
        <f t="shared" si="143"/>
        <v>-19</v>
      </c>
      <c r="N3034" s="5">
        <f t="shared" si="141"/>
        <v>-9975</v>
      </c>
    </row>
    <row r="3035" spans="1:14" x14ac:dyDescent="0.2">
      <c r="A3035" t="s">
        <v>0</v>
      </c>
      <c r="B3035" t="s">
        <v>8</v>
      </c>
      <c r="C3035" t="s">
        <v>6267</v>
      </c>
      <c r="D3035" t="s">
        <v>6268</v>
      </c>
      <c r="E3035" t="s">
        <v>7056</v>
      </c>
      <c r="F3035" t="s">
        <v>7057</v>
      </c>
      <c r="G3035" s="1">
        <v>44851</v>
      </c>
      <c r="H3035" s="5">
        <v>700</v>
      </c>
      <c r="I3035" s="4">
        <v>60</v>
      </c>
      <c r="J3035" s="3">
        <f t="shared" si="142"/>
        <v>44911</v>
      </c>
      <c r="K3035" t="s">
        <v>7035</v>
      </c>
      <c r="L3035" s="1">
        <v>44901</v>
      </c>
      <c r="M3035">
        <f t="shared" si="143"/>
        <v>-10</v>
      </c>
      <c r="N3035" s="5">
        <f t="shared" si="141"/>
        <v>-7000</v>
      </c>
    </row>
    <row r="3036" spans="1:14" x14ac:dyDescent="0.2">
      <c r="A3036" t="s">
        <v>0</v>
      </c>
      <c r="B3036" t="s">
        <v>8</v>
      </c>
      <c r="C3036" t="s">
        <v>6267</v>
      </c>
      <c r="D3036" t="s">
        <v>6268</v>
      </c>
      <c r="E3036" t="s">
        <v>7058</v>
      </c>
      <c r="F3036" t="s">
        <v>7059</v>
      </c>
      <c r="G3036" s="1">
        <v>44853</v>
      </c>
      <c r="H3036" s="5">
        <v>300</v>
      </c>
      <c r="I3036" s="4">
        <v>60</v>
      </c>
      <c r="J3036" s="3">
        <f t="shared" si="142"/>
        <v>44913</v>
      </c>
      <c r="K3036" t="s">
        <v>7035</v>
      </c>
      <c r="L3036" s="1">
        <v>44901</v>
      </c>
      <c r="M3036">
        <f t="shared" si="143"/>
        <v>-12</v>
      </c>
      <c r="N3036" s="5">
        <f t="shared" si="141"/>
        <v>-3600</v>
      </c>
    </row>
    <row r="3037" spans="1:14" x14ac:dyDescent="0.2">
      <c r="A3037" t="s">
        <v>0</v>
      </c>
      <c r="B3037" t="s">
        <v>8</v>
      </c>
      <c r="C3037" t="s">
        <v>6267</v>
      </c>
      <c r="D3037" t="s">
        <v>6268</v>
      </c>
      <c r="E3037" t="s">
        <v>7060</v>
      </c>
      <c r="F3037" t="s">
        <v>7061</v>
      </c>
      <c r="G3037" s="1">
        <v>44854</v>
      </c>
      <c r="H3037" s="5">
        <v>2400</v>
      </c>
      <c r="I3037" s="4">
        <v>60</v>
      </c>
      <c r="J3037" s="3">
        <f t="shared" si="142"/>
        <v>44914</v>
      </c>
      <c r="K3037" t="s">
        <v>7035</v>
      </c>
      <c r="L3037" s="1">
        <v>44901</v>
      </c>
      <c r="M3037">
        <f t="shared" si="143"/>
        <v>-13</v>
      </c>
      <c r="N3037" s="5">
        <f t="shared" si="141"/>
        <v>-31200</v>
      </c>
    </row>
    <row r="3038" spans="1:14" x14ac:dyDescent="0.2">
      <c r="A3038" t="s">
        <v>0</v>
      </c>
      <c r="B3038" t="s">
        <v>8</v>
      </c>
      <c r="C3038" t="s">
        <v>6267</v>
      </c>
      <c r="D3038" t="s">
        <v>6268</v>
      </c>
      <c r="E3038" t="s">
        <v>7062</v>
      </c>
      <c r="F3038" t="s">
        <v>7063</v>
      </c>
      <c r="G3038" s="1">
        <v>44848</v>
      </c>
      <c r="H3038" s="5">
        <v>2990</v>
      </c>
      <c r="I3038" s="4">
        <v>60</v>
      </c>
      <c r="J3038" s="3">
        <f t="shared" si="142"/>
        <v>44908</v>
      </c>
      <c r="K3038" t="s">
        <v>7035</v>
      </c>
      <c r="L3038" s="1">
        <v>44901</v>
      </c>
      <c r="M3038">
        <f t="shared" si="143"/>
        <v>-7</v>
      </c>
      <c r="N3038" s="5">
        <f t="shared" si="141"/>
        <v>-20930</v>
      </c>
    </row>
    <row r="3039" spans="1:14" x14ac:dyDescent="0.2">
      <c r="A3039" t="s">
        <v>0</v>
      </c>
      <c r="B3039" t="s">
        <v>8</v>
      </c>
      <c r="C3039" t="s">
        <v>6267</v>
      </c>
      <c r="D3039" t="s">
        <v>6268</v>
      </c>
      <c r="E3039" t="s">
        <v>7064</v>
      </c>
      <c r="F3039" t="s">
        <v>7065</v>
      </c>
      <c r="G3039" s="1">
        <v>44847</v>
      </c>
      <c r="H3039" s="5">
        <v>2500</v>
      </c>
      <c r="I3039" s="4">
        <v>60</v>
      </c>
      <c r="J3039" s="3">
        <f t="shared" si="142"/>
        <v>44907</v>
      </c>
      <c r="K3039" t="s">
        <v>7035</v>
      </c>
      <c r="L3039" s="1">
        <v>44901</v>
      </c>
      <c r="M3039">
        <f t="shared" si="143"/>
        <v>-6</v>
      </c>
      <c r="N3039" s="5">
        <f t="shared" si="141"/>
        <v>-15000</v>
      </c>
    </row>
    <row r="3040" spans="1:14" x14ac:dyDescent="0.2">
      <c r="A3040" t="s">
        <v>0</v>
      </c>
      <c r="B3040" t="s">
        <v>8</v>
      </c>
      <c r="C3040" t="s">
        <v>6267</v>
      </c>
      <c r="D3040" t="s">
        <v>6268</v>
      </c>
      <c r="E3040" t="s">
        <v>7066</v>
      </c>
      <c r="F3040" t="s">
        <v>7067</v>
      </c>
      <c r="G3040" s="1">
        <v>44845</v>
      </c>
      <c r="H3040" s="5">
        <v>875</v>
      </c>
      <c r="I3040" s="4">
        <v>60</v>
      </c>
      <c r="J3040" s="3">
        <f t="shared" si="142"/>
        <v>44905</v>
      </c>
      <c r="K3040" t="s">
        <v>7035</v>
      </c>
      <c r="L3040" s="1">
        <v>44901</v>
      </c>
      <c r="M3040">
        <f t="shared" si="143"/>
        <v>-4</v>
      </c>
      <c r="N3040" s="5">
        <f t="shared" si="141"/>
        <v>-3500</v>
      </c>
    </row>
    <row r="3041" spans="1:14" x14ac:dyDescent="0.2">
      <c r="A3041" t="s">
        <v>0</v>
      </c>
      <c r="B3041" t="s">
        <v>8</v>
      </c>
      <c r="C3041" t="s">
        <v>6267</v>
      </c>
      <c r="D3041" t="s">
        <v>6268</v>
      </c>
      <c r="E3041" t="s">
        <v>7068</v>
      </c>
      <c r="F3041" t="s">
        <v>7069</v>
      </c>
      <c r="G3041" s="1">
        <v>44841</v>
      </c>
      <c r="H3041" s="5">
        <v>1193</v>
      </c>
      <c r="I3041" s="4">
        <v>60</v>
      </c>
      <c r="J3041" s="3">
        <f t="shared" si="142"/>
        <v>44901</v>
      </c>
      <c r="K3041" t="s">
        <v>7035</v>
      </c>
      <c r="L3041" s="1">
        <v>44901</v>
      </c>
      <c r="M3041">
        <f t="shared" si="143"/>
        <v>0</v>
      </c>
      <c r="N3041" s="5">
        <f t="shared" si="141"/>
        <v>0</v>
      </c>
    </row>
    <row r="3042" spans="1:14" x14ac:dyDescent="0.2">
      <c r="A3042" t="s">
        <v>0</v>
      </c>
      <c r="B3042" t="s">
        <v>8</v>
      </c>
      <c r="C3042" t="s">
        <v>6267</v>
      </c>
      <c r="D3042" t="s">
        <v>6268</v>
      </c>
      <c r="E3042" t="s">
        <v>7071</v>
      </c>
      <c r="F3042" t="s">
        <v>7072</v>
      </c>
      <c r="G3042" s="1">
        <v>44872</v>
      </c>
      <c r="H3042" s="5">
        <v>4245</v>
      </c>
      <c r="I3042" s="4">
        <v>60</v>
      </c>
      <c r="J3042" s="3">
        <f t="shared" si="142"/>
        <v>44932</v>
      </c>
      <c r="K3042" t="s">
        <v>7070</v>
      </c>
      <c r="L3042" s="1">
        <v>44907</v>
      </c>
      <c r="M3042">
        <f t="shared" si="143"/>
        <v>-25</v>
      </c>
      <c r="N3042" s="5">
        <f t="shared" si="141"/>
        <v>-106125</v>
      </c>
    </row>
    <row r="3043" spans="1:14" x14ac:dyDescent="0.2">
      <c r="A3043" t="s">
        <v>0</v>
      </c>
      <c r="B3043" t="s">
        <v>8</v>
      </c>
      <c r="C3043" t="s">
        <v>6267</v>
      </c>
      <c r="D3043" t="s">
        <v>6268</v>
      </c>
      <c r="E3043" t="s">
        <v>7074</v>
      </c>
      <c r="F3043" t="s">
        <v>7075</v>
      </c>
      <c r="G3043" s="1">
        <v>44846</v>
      </c>
      <c r="H3043" s="5">
        <v>810</v>
      </c>
      <c r="I3043" s="4">
        <v>60</v>
      </c>
      <c r="J3043" s="3">
        <f t="shared" si="142"/>
        <v>44906</v>
      </c>
      <c r="K3043" t="s">
        <v>7073</v>
      </c>
      <c r="L3043" s="1">
        <v>44908</v>
      </c>
      <c r="M3043">
        <f t="shared" si="143"/>
        <v>2</v>
      </c>
      <c r="N3043" s="5">
        <f t="shared" si="141"/>
        <v>1620</v>
      </c>
    </row>
    <row r="3044" spans="1:14" x14ac:dyDescent="0.2">
      <c r="A3044" t="s">
        <v>0</v>
      </c>
      <c r="B3044" t="s">
        <v>8</v>
      </c>
      <c r="C3044" t="s">
        <v>6267</v>
      </c>
      <c r="D3044" t="s">
        <v>6268</v>
      </c>
      <c r="E3044" t="s">
        <v>7076</v>
      </c>
      <c r="F3044" t="s">
        <v>7077</v>
      </c>
      <c r="G3044" s="1">
        <v>44851</v>
      </c>
      <c r="H3044" s="5">
        <v>270</v>
      </c>
      <c r="I3044" s="4">
        <v>60</v>
      </c>
      <c r="J3044" s="3">
        <f t="shared" si="142"/>
        <v>44911</v>
      </c>
      <c r="K3044" t="s">
        <v>7073</v>
      </c>
      <c r="L3044" s="1">
        <v>44908</v>
      </c>
      <c r="M3044">
        <f t="shared" si="143"/>
        <v>-3</v>
      </c>
      <c r="N3044" s="5">
        <f t="shared" si="141"/>
        <v>-810</v>
      </c>
    </row>
    <row r="3045" spans="1:14" x14ac:dyDescent="0.2">
      <c r="A3045" t="s">
        <v>0</v>
      </c>
      <c r="B3045" t="s">
        <v>8</v>
      </c>
      <c r="C3045" t="s">
        <v>6267</v>
      </c>
      <c r="D3045" t="s">
        <v>6268</v>
      </c>
      <c r="E3045" t="s">
        <v>7078</v>
      </c>
      <c r="F3045" t="s">
        <v>7079</v>
      </c>
      <c r="G3045" s="1">
        <v>44852</v>
      </c>
      <c r="H3045" s="5">
        <v>180</v>
      </c>
      <c r="I3045" s="4">
        <v>60</v>
      </c>
      <c r="J3045" s="3">
        <f t="shared" si="142"/>
        <v>44912</v>
      </c>
      <c r="K3045" t="s">
        <v>7073</v>
      </c>
      <c r="L3045" s="1">
        <v>44908</v>
      </c>
      <c r="M3045">
        <f t="shared" si="143"/>
        <v>-4</v>
      </c>
      <c r="N3045" s="5">
        <f t="shared" si="141"/>
        <v>-720</v>
      </c>
    </row>
    <row r="3046" spans="1:14" x14ac:dyDescent="0.2">
      <c r="A3046" t="s">
        <v>0</v>
      </c>
      <c r="B3046" t="s">
        <v>8</v>
      </c>
      <c r="C3046" t="s">
        <v>6267</v>
      </c>
      <c r="D3046" t="s">
        <v>6268</v>
      </c>
      <c r="E3046" t="s">
        <v>7080</v>
      </c>
      <c r="F3046" t="s">
        <v>7081</v>
      </c>
      <c r="G3046" s="1">
        <v>44854</v>
      </c>
      <c r="H3046" s="5">
        <v>90</v>
      </c>
      <c r="I3046" s="4">
        <v>60</v>
      </c>
      <c r="J3046" s="3">
        <f t="shared" si="142"/>
        <v>44914</v>
      </c>
      <c r="K3046" t="s">
        <v>7073</v>
      </c>
      <c r="L3046" s="1">
        <v>44908</v>
      </c>
      <c r="M3046">
        <f t="shared" si="143"/>
        <v>-6</v>
      </c>
      <c r="N3046" s="5">
        <f t="shared" si="141"/>
        <v>-540</v>
      </c>
    </row>
    <row r="3047" spans="1:14" x14ac:dyDescent="0.2">
      <c r="A3047" t="s">
        <v>0</v>
      </c>
      <c r="B3047" t="s">
        <v>8</v>
      </c>
      <c r="C3047" t="s">
        <v>6267</v>
      </c>
      <c r="D3047" t="s">
        <v>6268</v>
      </c>
      <c r="E3047" t="s">
        <v>7082</v>
      </c>
      <c r="F3047" t="s">
        <v>7083</v>
      </c>
      <c r="G3047" s="1">
        <v>44851</v>
      </c>
      <c r="H3047" s="5">
        <v>2600</v>
      </c>
      <c r="I3047" s="4">
        <v>60</v>
      </c>
      <c r="J3047" s="3">
        <f t="shared" si="142"/>
        <v>44911</v>
      </c>
      <c r="K3047" t="s">
        <v>7073</v>
      </c>
      <c r="L3047" s="1">
        <v>44908</v>
      </c>
      <c r="M3047">
        <f t="shared" si="143"/>
        <v>-3</v>
      </c>
      <c r="N3047" s="5">
        <f t="shared" si="141"/>
        <v>-7800</v>
      </c>
    </row>
    <row r="3048" spans="1:14" x14ac:dyDescent="0.2">
      <c r="A3048" t="s">
        <v>0</v>
      </c>
      <c r="B3048" t="s">
        <v>8</v>
      </c>
      <c r="C3048" t="s">
        <v>6267</v>
      </c>
      <c r="D3048" t="s">
        <v>6268</v>
      </c>
      <c r="E3048" t="s">
        <v>7084</v>
      </c>
      <c r="F3048" t="s">
        <v>7085</v>
      </c>
      <c r="G3048" s="1">
        <v>44851</v>
      </c>
      <c r="H3048" s="5">
        <v>2600</v>
      </c>
      <c r="I3048" s="4">
        <v>60</v>
      </c>
      <c r="J3048" s="3">
        <f t="shared" si="142"/>
        <v>44911</v>
      </c>
      <c r="K3048" t="s">
        <v>7073</v>
      </c>
      <c r="L3048" s="1">
        <v>44908</v>
      </c>
      <c r="M3048">
        <f t="shared" si="143"/>
        <v>-3</v>
      </c>
      <c r="N3048" s="5">
        <f t="shared" si="141"/>
        <v>-7800</v>
      </c>
    </row>
    <row r="3049" spans="1:14" x14ac:dyDescent="0.2">
      <c r="A3049" t="s">
        <v>0</v>
      </c>
      <c r="B3049" t="s">
        <v>8</v>
      </c>
      <c r="C3049" t="s">
        <v>6267</v>
      </c>
      <c r="D3049" t="s">
        <v>6268</v>
      </c>
      <c r="E3049" t="s">
        <v>7086</v>
      </c>
      <c r="F3049" t="s">
        <v>7087</v>
      </c>
      <c r="G3049" s="1">
        <v>44853</v>
      </c>
      <c r="H3049" s="5">
        <v>2195</v>
      </c>
      <c r="I3049" s="4">
        <v>60</v>
      </c>
      <c r="J3049" s="3">
        <f t="shared" si="142"/>
        <v>44913</v>
      </c>
      <c r="K3049" t="s">
        <v>7073</v>
      </c>
      <c r="L3049" s="1">
        <v>44908</v>
      </c>
      <c r="M3049">
        <f t="shared" si="143"/>
        <v>-5</v>
      </c>
      <c r="N3049" s="5">
        <f t="shared" si="141"/>
        <v>-10975</v>
      </c>
    </row>
    <row r="3050" spans="1:14" x14ac:dyDescent="0.2">
      <c r="A3050" t="s">
        <v>0</v>
      </c>
      <c r="B3050" t="s">
        <v>8</v>
      </c>
      <c r="C3050" t="s">
        <v>6267</v>
      </c>
      <c r="D3050" t="s">
        <v>6268</v>
      </c>
      <c r="E3050" t="s">
        <v>7088</v>
      </c>
      <c r="F3050" t="s">
        <v>7089</v>
      </c>
      <c r="G3050" s="1">
        <v>44844</v>
      </c>
      <c r="H3050" s="5">
        <v>367.15</v>
      </c>
      <c r="I3050" s="4">
        <v>60</v>
      </c>
      <c r="J3050" s="3">
        <f t="shared" si="142"/>
        <v>44904</v>
      </c>
      <c r="K3050" t="s">
        <v>7073</v>
      </c>
      <c r="L3050" s="1">
        <v>44908</v>
      </c>
      <c r="M3050">
        <f t="shared" si="143"/>
        <v>4</v>
      </c>
      <c r="N3050" s="5">
        <f t="shared" si="141"/>
        <v>1468.6</v>
      </c>
    </row>
    <row r="3051" spans="1:14" x14ac:dyDescent="0.2">
      <c r="A3051" t="s">
        <v>0</v>
      </c>
      <c r="B3051" t="s">
        <v>8</v>
      </c>
      <c r="C3051" t="s">
        <v>6267</v>
      </c>
      <c r="D3051" t="s">
        <v>6268</v>
      </c>
      <c r="E3051" t="s">
        <v>7090</v>
      </c>
      <c r="F3051" t="s">
        <v>7091</v>
      </c>
      <c r="G3051" s="1">
        <v>44855</v>
      </c>
      <c r="H3051" s="5">
        <v>367.15</v>
      </c>
      <c r="I3051" s="4">
        <v>60</v>
      </c>
      <c r="J3051" s="3">
        <f t="shared" si="142"/>
        <v>44915</v>
      </c>
      <c r="K3051" t="s">
        <v>7073</v>
      </c>
      <c r="L3051" s="1">
        <v>44908</v>
      </c>
      <c r="M3051">
        <f t="shared" si="143"/>
        <v>-7</v>
      </c>
      <c r="N3051" s="5">
        <f t="shared" si="141"/>
        <v>-2570.0499999999997</v>
      </c>
    </row>
    <row r="3052" spans="1:14" x14ac:dyDescent="0.2">
      <c r="A3052" t="s">
        <v>0</v>
      </c>
      <c r="B3052" t="s">
        <v>8</v>
      </c>
      <c r="C3052" t="s">
        <v>6267</v>
      </c>
      <c r="D3052" t="s">
        <v>6268</v>
      </c>
      <c r="E3052" t="s">
        <v>7092</v>
      </c>
      <c r="F3052" t="s">
        <v>7093</v>
      </c>
      <c r="G3052" s="1">
        <v>44859</v>
      </c>
      <c r="H3052" s="5">
        <v>367.15</v>
      </c>
      <c r="I3052" s="4">
        <v>60</v>
      </c>
      <c r="J3052" s="3">
        <f t="shared" si="142"/>
        <v>44919</v>
      </c>
      <c r="K3052" t="s">
        <v>7073</v>
      </c>
      <c r="L3052" s="1">
        <v>44908</v>
      </c>
      <c r="M3052">
        <f t="shared" si="143"/>
        <v>-11</v>
      </c>
      <c r="N3052" s="5">
        <f t="shared" si="141"/>
        <v>-4038.6499999999996</v>
      </c>
    </row>
    <row r="3053" spans="1:14" x14ac:dyDescent="0.2">
      <c r="A3053" t="s">
        <v>0</v>
      </c>
      <c r="B3053" t="s">
        <v>8</v>
      </c>
      <c r="C3053" t="s">
        <v>6267</v>
      </c>
      <c r="D3053" t="s">
        <v>6268</v>
      </c>
      <c r="E3053" t="s">
        <v>7094</v>
      </c>
      <c r="F3053" t="s">
        <v>7095</v>
      </c>
      <c r="G3053" s="1">
        <v>44859</v>
      </c>
      <c r="H3053" s="5">
        <v>1101.45</v>
      </c>
      <c r="I3053" s="4">
        <v>60</v>
      </c>
      <c r="J3053" s="3">
        <f t="shared" si="142"/>
        <v>44919</v>
      </c>
      <c r="K3053" t="s">
        <v>7073</v>
      </c>
      <c r="L3053" s="1">
        <v>44908</v>
      </c>
      <c r="M3053">
        <f t="shared" si="143"/>
        <v>-11</v>
      </c>
      <c r="N3053" s="5">
        <f t="shared" si="141"/>
        <v>-12115.95</v>
      </c>
    </row>
    <row r="3054" spans="1:14" x14ac:dyDescent="0.2">
      <c r="A3054" t="s">
        <v>0</v>
      </c>
      <c r="B3054" t="s">
        <v>8</v>
      </c>
      <c r="C3054" t="s">
        <v>6267</v>
      </c>
      <c r="D3054" t="s">
        <v>6268</v>
      </c>
      <c r="E3054" t="s">
        <v>7096</v>
      </c>
      <c r="F3054" t="s">
        <v>7097</v>
      </c>
      <c r="G3054" s="1">
        <v>44838</v>
      </c>
      <c r="H3054" s="5">
        <v>789</v>
      </c>
      <c r="I3054" s="4">
        <v>60</v>
      </c>
      <c r="J3054" s="3">
        <f t="shared" si="142"/>
        <v>44898</v>
      </c>
      <c r="K3054" t="s">
        <v>7073</v>
      </c>
      <c r="L3054" s="1">
        <v>44908</v>
      </c>
      <c r="M3054">
        <f t="shared" si="143"/>
        <v>10</v>
      </c>
      <c r="N3054" s="5">
        <f t="shared" si="141"/>
        <v>7890</v>
      </c>
    </row>
    <row r="3055" spans="1:14" x14ac:dyDescent="0.2">
      <c r="A3055" t="s">
        <v>0</v>
      </c>
      <c r="B3055" t="s">
        <v>8</v>
      </c>
      <c r="C3055" t="s">
        <v>6267</v>
      </c>
      <c r="D3055" t="s">
        <v>6268</v>
      </c>
      <c r="E3055" t="s">
        <v>7098</v>
      </c>
      <c r="F3055" t="s">
        <v>7099</v>
      </c>
      <c r="G3055" s="1">
        <v>44861</v>
      </c>
      <c r="H3055" s="5">
        <v>789</v>
      </c>
      <c r="I3055" s="4">
        <v>60</v>
      </c>
      <c r="J3055" s="3">
        <f t="shared" si="142"/>
        <v>44921</v>
      </c>
      <c r="K3055" t="s">
        <v>7073</v>
      </c>
      <c r="L3055" s="1">
        <v>44908</v>
      </c>
      <c r="M3055">
        <f t="shared" si="143"/>
        <v>-13</v>
      </c>
      <c r="N3055" s="5">
        <f t="shared" si="141"/>
        <v>-10257</v>
      </c>
    </row>
    <row r="3056" spans="1:14" x14ac:dyDescent="0.2">
      <c r="A3056" t="s">
        <v>0</v>
      </c>
      <c r="B3056" t="s">
        <v>8</v>
      </c>
      <c r="C3056" t="s">
        <v>6267</v>
      </c>
      <c r="D3056" t="s">
        <v>6268</v>
      </c>
      <c r="E3056" t="s">
        <v>7100</v>
      </c>
      <c r="F3056" t="s">
        <v>7101</v>
      </c>
      <c r="G3056" s="1">
        <v>44861</v>
      </c>
      <c r="H3056" s="5">
        <v>789</v>
      </c>
      <c r="I3056" s="4">
        <v>60</v>
      </c>
      <c r="J3056" s="3">
        <f t="shared" si="142"/>
        <v>44921</v>
      </c>
      <c r="K3056" t="s">
        <v>7073</v>
      </c>
      <c r="L3056" s="1">
        <v>44908</v>
      </c>
      <c r="M3056">
        <f t="shared" si="143"/>
        <v>-13</v>
      </c>
      <c r="N3056" s="5">
        <f t="shared" si="141"/>
        <v>-10257</v>
      </c>
    </row>
    <row r="3057" spans="1:14" x14ac:dyDescent="0.2">
      <c r="A3057" t="s">
        <v>0</v>
      </c>
      <c r="B3057" t="s">
        <v>8</v>
      </c>
      <c r="C3057" t="s">
        <v>7103</v>
      </c>
      <c r="D3057" t="s">
        <v>7104</v>
      </c>
      <c r="E3057" t="s">
        <v>7105</v>
      </c>
      <c r="F3057" t="s">
        <v>7106</v>
      </c>
      <c r="G3057" s="1">
        <v>44642</v>
      </c>
      <c r="H3057" s="5">
        <v>99.8</v>
      </c>
      <c r="I3057" s="4">
        <v>60</v>
      </c>
      <c r="J3057" s="3">
        <f t="shared" si="142"/>
        <v>44702</v>
      </c>
      <c r="K3057" t="s">
        <v>7102</v>
      </c>
      <c r="L3057" s="1">
        <v>44684</v>
      </c>
      <c r="M3057">
        <f t="shared" si="143"/>
        <v>-18</v>
      </c>
      <c r="N3057" s="5">
        <f t="shared" si="141"/>
        <v>-1796.3999999999999</v>
      </c>
    </row>
    <row r="3058" spans="1:14" x14ac:dyDescent="0.2">
      <c r="A3058" t="s">
        <v>0</v>
      </c>
      <c r="B3058" t="s">
        <v>8</v>
      </c>
      <c r="C3058" t="s">
        <v>7103</v>
      </c>
      <c r="D3058" t="s">
        <v>7104</v>
      </c>
      <c r="E3058" t="s">
        <v>7108</v>
      </c>
      <c r="F3058" t="s">
        <v>7109</v>
      </c>
      <c r="G3058" s="1">
        <v>44729</v>
      </c>
      <c r="H3058" s="5">
        <v>113.14</v>
      </c>
      <c r="I3058" s="4">
        <v>60</v>
      </c>
      <c r="J3058" s="3">
        <f t="shared" si="142"/>
        <v>44789</v>
      </c>
      <c r="K3058" t="s">
        <v>7107</v>
      </c>
      <c r="L3058" s="1">
        <v>44768</v>
      </c>
      <c r="M3058">
        <f t="shared" si="143"/>
        <v>-21</v>
      </c>
      <c r="N3058" s="5">
        <f t="shared" si="141"/>
        <v>-2375.94</v>
      </c>
    </row>
    <row r="3059" spans="1:14" x14ac:dyDescent="0.2">
      <c r="A3059" t="s">
        <v>0</v>
      </c>
      <c r="B3059" t="s">
        <v>8</v>
      </c>
      <c r="C3059" t="s">
        <v>7103</v>
      </c>
      <c r="D3059" t="s">
        <v>7104</v>
      </c>
      <c r="E3059" t="s">
        <v>7111</v>
      </c>
      <c r="F3059" t="s">
        <v>7112</v>
      </c>
      <c r="G3059" s="1">
        <v>44861</v>
      </c>
      <c r="H3059" s="5">
        <v>491.8</v>
      </c>
      <c r="I3059" s="4">
        <v>60</v>
      </c>
      <c r="J3059" s="3">
        <f t="shared" si="142"/>
        <v>44921</v>
      </c>
      <c r="K3059" t="s">
        <v>7110</v>
      </c>
      <c r="L3059" s="1">
        <v>44911</v>
      </c>
      <c r="M3059">
        <f t="shared" si="143"/>
        <v>-10</v>
      </c>
      <c r="N3059" s="5">
        <f t="shared" si="141"/>
        <v>-4918</v>
      </c>
    </row>
    <row r="3060" spans="1:14" x14ac:dyDescent="0.2">
      <c r="A3060" t="s">
        <v>0</v>
      </c>
      <c r="B3060" t="s">
        <v>8</v>
      </c>
      <c r="C3060" t="s">
        <v>7114</v>
      </c>
      <c r="D3060" t="s">
        <v>7115</v>
      </c>
      <c r="E3060" t="s">
        <v>7116</v>
      </c>
      <c r="F3060" t="s">
        <v>7117</v>
      </c>
      <c r="G3060" s="1">
        <v>44859</v>
      </c>
      <c r="H3060" s="5">
        <v>14700</v>
      </c>
      <c r="I3060" s="4">
        <v>60</v>
      </c>
      <c r="J3060" s="3">
        <f t="shared" si="142"/>
        <v>44919</v>
      </c>
      <c r="K3060" t="s">
        <v>7113</v>
      </c>
      <c r="L3060" s="1">
        <v>44881</v>
      </c>
      <c r="M3060">
        <f t="shared" si="143"/>
        <v>-38</v>
      </c>
      <c r="N3060" s="5">
        <f t="shared" si="141"/>
        <v>-558600</v>
      </c>
    </row>
    <row r="3061" spans="1:14" x14ac:dyDescent="0.2">
      <c r="A3061" t="s">
        <v>0</v>
      </c>
      <c r="B3061" t="s">
        <v>1</v>
      </c>
      <c r="C3061" t="s">
        <v>7119</v>
      </c>
      <c r="D3061" t="s">
        <v>7120</v>
      </c>
      <c r="E3061" t="s">
        <v>7121</v>
      </c>
      <c r="F3061" t="s">
        <v>7122</v>
      </c>
      <c r="G3061" s="1">
        <v>44540</v>
      </c>
      <c r="H3061" s="5">
        <v>13800</v>
      </c>
      <c r="I3061" s="4">
        <v>60</v>
      </c>
      <c r="J3061" s="3">
        <f t="shared" si="142"/>
        <v>44600</v>
      </c>
      <c r="K3061" t="s">
        <v>7118</v>
      </c>
      <c r="L3061" s="1">
        <v>44599</v>
      </c>
      <c r="M3061">
        <f t="shared" si="143"/>
        <v>-1</v>
      </c>
      <c r="N3061" s="5">
        <f t="shared" si="141"/>
        <v>-13800</v>
      </c>
    </row>
    <row r="3062" spans="1:14" x14ac:dyDescent="0.2">
      <c r="A3062" t="s">
        <v>0</v>
      </c>
      <c r="B3062" t="s">
        <v>1</v>
      </c>
      <c r="C3062" t="s">
        <v>7119</v>
      </c>
      <c r="D3062" t="s">
        <v>7120</v>
      </c>
      <c r="E3062" t="s">
        <v>7123</v>
      </c>
      <c r="F3062" t="s">
        <v>7124</v>
      </c>
      <c r="G3062" s="1">
        <v>44547</v>
      </c>
      <c r="H3062" s="5">
        <v>351</v>
      </c>
      <c r="I3062" s="4">
        <v>60</v>
      </c>
      <c r="J3062" s="3">
        <f t="shared" si="142"/>
        <v>44607</v>
      </c>
      <c r="K3062" t="s">
        <v>7118</v>
      </c>
      <c r="L3062" s="1">
        <v>44599</v>
      </c>
      <c r="M3062">
        <f t="shared" si="143"/>
        <v>-8</v>
      </c>
      <c r="N3062" s="5">
        <f t="shared" si="141"/>
        <v>-2808</v>
      </c>
    </row>
    <row r="3063" spans="1:14" x14ac:dyDescent="0.2">
      <c r="A3063" t="s">
        <v>0</v>
      </c>
      <c r="B3063" t="s">
        <v>8</v>
      </c>
      <c r="C3063" t="s">
        <v>7119</v>
      </c>
      <c r="D3063" t="s">
        <v>7120</v>
      </c>
      <c r="E3063" t="s">
        <v>7126</v>
      </c>
      <c r="F3063" t="s">
        <v>7127</v>
      </c>
      <c r="G3063" s="1">
        <v>44616</v>
      </c>
      <c r="H3063" s="5">
        <v>56400</v>
      </c>
      <c r="I3063" s="4">
        <v>60</v>
      </c>
      <c r="J3063" s="3">
        <f t="shared" si="142"/>
        <v>44676</v>
      </c>
      <c r="K3063" t="s">
        <v>7125</v>
      </c>
      <c r="L3063" s="1">
        <v>44656</v>
      </c>
      <c r="M3063">
        <f t="shared" si="143"/>
        <v>-20</v>
      </c>
      <c r="N3063" s="5">
        <f t="shared" si="141"/>
        <v>-1128000</v>
      </c>
    </row>
    <row r="3064" spans="1:14" x14ac:dyDescent="0.2">
      <c r="A3064" t="s">
        <v>0</v>
      </c>
      <c r="B3064" t="s">
        <v>1</v>
      </c>
      <c r="C3064" t="s">
        <v>7119</v>
      </c>
      <c r="D3064" t="s">
        <v>7120</v>
      </c>
      <c r="E3064" t="s">
        <v>7128</v>
      </c>
      <c r="F3064" t="s">
        <v>7129</v>
      </c>
      <c r="G3064" s="1">
        <v>44550</v>
      </c>
      <c r="H3064" s="5">
        <v>649.20000000000005</v>
      </c>
      <c r="I3064" s="4">
        <v>60</v>
      </c>
      <c r="J3064" s="3">
        <f t="shared" si="142"/>
        <v>44610</v>
      </c>
      <c r="K3064" t="s">
        <v>7125</v>
      </c>
      <c r="L3064" s="1">
        <v>44656</v>
      </c>
      <c r="M3064">
        <f t="shared" si="143"/>
        <v>46</v>
      </c>
      <c r="N3064" s="5">
        <f t="shared" si="141"/>
        <v>29863.200000000001</v>
      </c>
    </row>
    <row r="3065" spans="1:14" x14ac:dyDescent="0.2">
      <c r="A3065" t="s">
        <v>0</v>
      </c>
      <c r="B3065" t="s">
        <v>8</v>
      </c>
      <c r="C3065" t="s">
        <v>7119</v>
      </c>
      <c r="D3065" t="s">
        <v>7120</v>
      </c>
      <c r="E3065" t="s">
        <v>7131</v>
      </c>
      <c r="F3065" t="s">
        <v>7132</v>
      </c>
      <c r="G3065" s="1">
        <v>44622</v>
      </c>
      <c r="H3065" s="5">
        <v>234</v>
      </c>
      <c r="I3065" s="4">
        <v>60</v>
      </c>
      <c r="J3065" s="3">
        <f t="shared" si="142"/>
        <v>44682</v>
      </c>
      <c r="K3065" t="s">
        <v>7130</v>
      </c>
      <c r="L3065" s="1">
        <v>44679</v>
      </c>
      <c r="M3065">
        <f t="shared" si="143"/>
        <v>-3</v>
      </c>
      <c r="N3065" s="5">
        <f t="shared" si="141"/>
        <v>-702</v>
      </c>
    </row>
    <row r="3066" spans="1:14" x14ac:dyDescent="0.2">
      <c r="A3066" t="s">
        <v>0</v>
      </c>
      <c r="B3066" t="s">
        <v>8</v>
      </c>
      <c r="C3066" t="s">
        <v>7119</v>
      </c>
      <c r="D3066" t="s">
        <v>7120</v>
      </c>
      <c r="E3066" t="s">
        <v>7133</v>
      </c>
      <c r="F3066" t="s">
        <v>7134</v>
      </c>
      <c r="G3066" s="1">
        <v>44634</v>
      </c>
      <c r="H3066" s="5">
        <v>351</v>
      </c>
      <c r="I3066" s="4">
        <v>60</v>
      </c>
      <c r="J3066" s="3">
        <f t="shared" si="142"/>
        <v>44694</v>
      </c>
      <c r="K3066" t="s">
        <v>7130</v>
      </c>
      <c r="L3066" s="1">
        <v>44679</v>
      </c>
      <c r="M3066">
        <f t="shared" si="143"/>
        <v>-15</v>
      </c>
      <c r="N3066" s="5">
        <f t="shared" si="141"/>
        <v>-5265</v>
      </c>
    </row>
    <row r="3067" spans="1:14" x14ac:dyDescent="0.2">
      <c r="A3067" t="s">
        <v>0</v>
      </c>
      <c r="B3067" t="s">
        <v>8</v>
      </c>
      <c r="C3067" t="s">
        <v>7119</v>
      </c>
      <c r="D3067" t="s">
        <v>7120</v>
      </c>
      <c r="E3067" t="s">
        <v>7135</v>
      </c>
      <c r="F3067" t="s">
        <v>7136</v>
      </c>
      <c r="G3067" s="1">
        <v>44651</v>
      </c>
      <c r="H3067" s="5">
        <v>3068</v>
      </c>
      <c r="I3067" s="4">
        <v>60</v>
      </c>
      <c r="J3067" s="3">
        <f t="shared" si="142"/>
        <v>44711</v>
      </c>
      <c r="K3067" t="s">
        <v>7130</v>
      </c>
      <c r="L3067" s="1">
        <v>44679</v>
      </c>
      <c r="M3067">
        <f t="shared" si="143"/>
        <v>-32</v>
      </c>
      <c r="N3067" s="5">
        <f t="shared" si="141"/>
        <v>-98176</v>
      </c>
    </row>
    <row r="3068" spans="1:14" x14ac:dyDescent="0.2">
      <c r="A3068" t="s">
        <v>0</v>
      </c>
      <c r="B3068" t="s">
        <v>8</v>
      </c>
      <c r="C3068" t="s">
        <v>7119</v>
      </c>
      <c r="D3068" t="s">
        <v>7120</v>
      </c>
      <c r="E3068" t="s">
        <v>7138</v>
      </c>
      <c r="F3068" t="s">
        <v>7139</v>
      </c>
      <c r="G3068" s="1">
        <v>44641</v>
      </c>
      <c r="H3068" s="5">
        <v>358.8</v>
      </c>
      <c r="I3068" s="4">
        <v>60</v>
      </c>
      <c r="J3068" s="3">
        <f t="shared" si="142"/>
        <v>44701</v>
      </c>
      <c r="K3068" t="s">
        <v>7137</v>
      </c>
      <c r="L3068" s="1">
        <v>44712</v>
      </c>
      <c r="M3068">
        <f t="shared" si="143"/>
        <v>11</v>
      </c>
      <c r="N3068" s="5">
        <f t="shared" si="141"/>
        <v>3946.8</v>
      </c>
    </row>
    <row r="3069" spans="1:14" x14ac:dyDescent="0.2">
      <c r="A3069" t="s">
        <v>0</v>
      </c>
      <c r="B3069" t="s">
        <v>8</v>
      </c>
      <c r="C3069" t="s">
        <v>7119</v>
      </c>
      <c r="D3069" t="s">
        <v>7120</v>
      </c>
      <c r="E3069" t="s">
        <v>7140</v>
      </c>
      <c r="F3069" t="s">
        <v>7141</v>
      </c>
      <c r="G3069" s="1">
        <v>44638</v>
      </c>
      <c r="H3069" s="5">
        <v>234</v>
      </c>
      <c r="I3069" s="4">
        <v>60</v>
      </c>
      <c r="J3069" s="3">
        <f t="shared" si="142"/>
        <v>44698</v>
      </c>
      <c r="K3069" t="s">
        <v>7137</v>
      </c>
      <c r="L3069" s="1">
        <v>44712</v>
      </c>
      <c r="M3069">
        <f t="shared" si="143"/>
        <v>14</v>
      </c>
      <c r="N3069" s="5">
        <f t="shared" si="141"/>
        <v>3276</v>
      </c>
    </row>
    <row r="3070" spans="1:14" x14ac:dyDescent="0.2">
      <c r="A3070" t="s">
        <v>0</v>
      </c>
      <c r="B3070" t="s">
        <v>8</v>
      </c>
      <c r="C3070" t="s">
        <v>7119</v>
      </c>
      <c r="D3070" t="s">
        <v>7120</v>
      </c>
      <c r="E3070" t="s">
        <v>7142</v>
      </c>
      <c r="F3070" t="s">
        <v>7143</v>
      </c>
      <c r="G3070" s="1">
        <v>44679</v>
      </c>
      <c r="H3070" s="5">
        <v>13800</v>
      </c>
      <c r="I3070" s="4">
        <v>60</v>
      </c>
      <c r="J3070" s="3">
        <f t="shared" si="142"/>
        <v>44739</v>
      </c>
      <c r="K3070" t="s">
        <v>7137</v>
      </c>
      <c r="L3070" s="1">
        <v>44712</v>
      </c>
      <c r="M3070">
        <f t="shared" si="143"/>
        <v>-27</v>
      </c>
      <c r="N3070" s="5">
        <f t="shared" si="141"/>
        <v>-372600</v>
      </c>
    </row>
    <row r="3071" spans="1:14" x14ac:dyDescent="0.2">
      <c r="A3071" t="s">
        <v>0</v>
      </c>
      <c r="B3071" t="s">
        <v>8</v>
      </c>
      <c r="C3071" t="s">
        <v>7119</v>
      </c>
      <c r="D3071" t="s">
        <v>7120</v>
      </c>
      <c r="E3071" t="s">
        <v>7144</v>
      </c>
      <c r="F3071" t="s">
        <v>7145</v>
      </c>
      <c r="G3071" s="1">
        <v>44662</v>
      </c>
      <c r="H3071" s="5">
        <v>234</v>
      </c>
      <c r="I3071" s="4">
        <v>60</v>
      </c>
      <c r="J3071" s="3">
        <f t="shared" si="142"/>
        <v>44722</v>
      </c>
      <c r="K3071" t="s">
        <v>7137</v>
      </c>
      <c r="L3071" s="1">
        <v>44712</v>
      </c>
      <c r="M3071">
        <f t="shared" si="143"/>
        <v>-10</v>
      </c>
      <c r="N3071" s="5">
        <f t="shared" si="141"/>
        <v>-2340</v>
      </c>
    </row>
    <row r="3072" spans="1:14" x14ac:dyDescent="0.2">
      <c r="A3072" t="s">
        <v>0</v>
      </c>
      <c r="B3072" t="s">
        <v>8</v>
      </c>
      <c r="C3072" t="s">
        <v>7119</v>
      </c>
      <c r="D3072" t="s">
        <v>7120</v>
      </c>
      <c r="E3072" t="s">
        <v>7147</v>
      </c>
      <c r="F3072" t="s">
        <v>7148</v>
      </c>
      <c r="G3072" s="1">
        <v>44694</v>
      </c>
      <c r="H3072" s="5">
        <v>351</v>
      </c>
      <c r="I3072" s="4">
        <v>60</v>
      </c>
      <c r="J3072" s="3">
        <f t="shared" si="142"/>
        <v>44754</v>
      </c>
      <c r="K3072" t="s">
        <v>7146</v>
      </c>
      <c r="L3072" s="1">
        <v>44740</v>
      </c>
      <c r="M3072">
        <f t="shared" si="143"/>
        <v>-14</v>
      </c>
      <c r="N3072" s="5">
        <f t="shared" si="141"/>
        <v>-4914</v>
      </c>
    </row>
    <row r="3073" spans="1:14" x14ac:dyDescent="0.2">
      <c r="A3073" t="s">
        <v>0</v>
      </c>
      <c r="B3073" t="s">
        <v>8</v>
      </c>
      <c r="C3073" t="s">
        <v>7119</v>
      </c>
      <c r="D3073" t="s">
        <v>7120</v>
      </c>
      <c r="E3073" t="s">
        <v>7150</v>
      </c>
      <c r="F3073" t="s">
        <v>7151</v>
      </c>
      <c r="G3073" s="1">
        <v>44760</v>
      </c>
      <c r="H3073" s="5">
        <v>234</v>
      </c>
      <c r="I3073" s="4">
        <v>60</v>
      </c>
      <c r="J3073" s="3">
        <f t="shared" si="142"/>
        <v>44820</v>
      </c>
      <c r="K3073" t="s">
        <v>7149</v>
      </c>
      <c r="L3073" s="1">
        <v>44813</v>
      </c>
      <c r="M3073">
        <f t="shared" si="143"/>
        <v>-7</v>
      </c>
      <c r="N3073" s="5">
        <f t="shared" si="141"/>
        <v>-1638</v>
      </c>
    </row>
    <row r="3074" spans="1:14" x14ac:dyDescent="0.2">
      <c r="A3074" t="s">
        <v>0</v>
      </c>
      <c r="B3074" t="s">
        <v>8</v>
      </c>
      <c r="C3074" t="s">
        <v>7119</v>
      </c>
      <c r="D3074" t="s">
        <v>7120</v>
      </c>
      <c r="E3074" t="s">
        <v>7152</v>
      </c>
      <c r="F3074" t="s">
        <v>7153</v>
      </c>
      <c r="G3074" s="1">
        <v>44732</v>
      </c>
      <c r="H3074" s="5">
        <v>234</v>
      </c>
      <c r="I3074" s="4">
        <v>60</v>
      </c>
      <c r="J3074" s="3">
        <f t="shared" si="142"/>
        <v>44792</v>
      </c>
      <c r="K3074" t="s">
        <v>7149</v>
      </c>
      <c r="L3074" s="1">
        <v>44813</v>
      </c>
      <c r="M3074">
        <f t="shared" si="143"/>
        <v>21</v>
      </c>
      <c r="N3074" s="5">
        <f t="shared" si="141"/>
        <v>4914</v>
      </c>
    </row>
    <row r="3075" spans="1:14" x14ac:dyDescent="0.2">
      <c r="A3075" t="s">
        <v>0</v>
      </c>
      <c r="B3075" t="s">
        <v>8</v>
      </c>
      <c r="C3075" t="s">
        <v>7119</v>
      </c>
      <c r="D3075" t="s">
        <v>7120</v>
      </c>
      <c r="E3075" t="s">
        <v>7155</v>
      </c>
      <c r="F3075" t="s">
        <v>7156</v>
      </c>
      <c r="G3075" s="1">
        <v>44809</v>
      </c>
      <c r="H3075" s="5">
        <v>20700</v>
      </c>
      <c r="I3075" s="4">
        <v>60</v>
      </c>
      <c r="J3075" s="3">
        <f t="shared" si="142"/>
        <v>44869</v>
      </c>
      <c r="K3075" t="s">
        <v>7154</v>
      </c>
      <c r="L3075" s="1">
        <v>44860</v>
      </c>
      <c r="M3075">
        <f t="shared" si="143"/>
        <v>-9</v>
      </c>
      <c r="N3075" s="5">
        <f t="shared" si="141"/>
        <v>-186300</v>
      </c>
    </row>
    <row r="3076" spans="1:14" x14ac:dyDescent="0.2">
      <c r="A3076" t="s">
        <v>0</v>
      </c>
      <c r="B3076" t="s">
        <v>8</v>
      </c>
      <c r="C3076" t="s">
        <v>7119</v>
      </c>
      <c r="D3076" t="s">
        <v>7120</v>
      </c>
      <c r="E3076" t="s">
        <v>7157</v>
      </c>
      <c r="F3076" t="s">
        <v>7158</v>
      </c>
      <c r="G3076" s="1">
        <v>44809</v>
      </c>
      <c r="H3076" s="5">
        <v>234</v>
      </c>
      <c r="I3076" s="4">
        <v>60</v>
      </c>
      <c r="J3076" s="3">
        <f t="shared" si="142"/>
        <v>44869</v>
      </c>
      <c r="K3076" t="s">
        <v>7154</v>
      </c>
      <c r="L3076" s="1">
        <v>44860</v>
      </c>
      <c r="M3076">
        <f t="shared" si="143"/>
        <v>-9</v>
      </c>
      <c r="N3076" s="5">
        <f t="shared" si="141"/>
        <v>-2106</v>
      </c>
    </row>
    <row r="3077" spans="1:14" x14ac:dyDescent="0.2">
      <c r="A3077" t="s">
        <v>0</v>
      </c>
      <c r="B3077" t="s">
        <v>8</v>
      </c>
      <c r="C3077" t="s">
        <v>7119</v>
      </c>
      <c r="D3077" t="s">
        <v>7120</v>
      </c>
      <c r="E3077" t="s">
        <v>7159</v>
      </c>
      <c r="F3077" t="s">
        <v>7160</v>
      </c>
      <c r="G3077" s="1">
        <v>44811</v>
      </c>
      <c r="H3077" s="5">
        <v>259.68</v>
      </c>
      <c r="I3077" s="4">
        <v>60</v>
      </c>
      <c r="J3077" s="3">
        <f t="shared" si="142"/>
        <v>44871</v>
      </c>
      <c r="K3077" t="s">
        <v>7154</v>
      </c>
      <c r="L3077" s="1">
        <v>44860</v>
      </c>
      <c r="M3077">
        <f t="shared" si="143"/>
        <v>-11</v>
      </c>
      <c r="N3077" s="5">
        <f t="shared" si="141"/>
        <v>-2856.48</v>
      </c>
    </row>
    <row r="3078" spans="1:14" x14ac:dyDescent="0.2">
      <c r="A3078" t="s">
        <v>0</v>
      </c>
      <c r="B3078" t="s">
        <v>8</v>
      </c>
      <c r="C3078" t="s">
        <v>7119</v>
      </c>
      <c r="D3078" t="s">
        <v>7120</v>
      </c>
      <c r="E3078" t="s">
        <v>7162</v>
      </c>
      <c r="F3078" t="s">
        <v>7163</v>
      </c>
      <c r="G3078" s="1">
        <v>44844</v>
      </c>
      <c r="H3078" s="5">
        <v>234</v>
      </c>
      <c r="I3078" s="4">
        <v>60</v>
      </c>
      <c r="J3078" s="3">
        <f t="shared" si="142"/>
        <v>44904</v>
      </c>
      <c r="K3078" t="s">
        <v>7161</v>
      </c>
      <c r="L3078" s="1">
        <v>44893</v>
      </c>
      <c r="M3078">
        <f t="shared" si="143"/>
        <v>-11</v>
      </c>
      <c r="N3078" s="5">
        <f t="shared" si="141"/>
        <v>-2574</v>
      </c>
    </row>
    <row r="3079" spans="1:14" x14ac:dyDescent="0.2">
      <c r="A3079" t="s">
        <v>0</v>
      </c>
      <c r="B3079" t="s">
        <v>8</v>
      </c>
      <c r="C3079" t="s">
        <v>7119</v>
      </c>
      <c r="D3079" t="s">
        <v>7120</v>
      </c>
      <c r="E3079" t="s">
        <v>7164</v>
      </c>
      <c r="F3079" t="s">
        <v>7165</v>
      </c>
      <c r="G3079" s="1">
        <v>44845</v>
      </c>
      <c r="H3079" s="5">
        <v>736.32</v>
      </c>
      <c r="I3079" s="4">
        <v>60</v>
      </c>
      <c r="J3079" s="3">
        <f t="shared" si="142"/>
        <v>44905</v>
      </c>
      <c r="K3079" t="s">
        <v>7161</v>
      </c>
      <c r="L3079" s="1">
        <v>44893</v>
      </c>
      <c r="M3079">
        <f t="shared" si="143"/>
        <v>-12</v>
      </c>
      <c r="N3079" s="5">
        <f t="shared" si="141"/>
        <v>-8835.84</v>
      </c>
    </row>
    <row r="3080" spans="1:14" x14ac:dyDescent="0.2">
      <c r="A3080" t="s">
        <v>0</v>
      </c>
      <c r="B3080" t="s">
        <v>8</v>
      </c>
      <c r="C3080" t="s">
        <v>7119</v>
      </c>
      <c r="D3080" t="s">
        <v>7120</v>
      </c>
      <c r="E3080" t="s">
        <v>7166</v>
      </c>
      <c r="F3080" t="s">
        <v>7167</v>
      </c>
      <c r="G3080" s="1">
        <v>44853</v>
      </c>
      <c r="H3080" s="5">
        <v>1227.2</v>
      </c>
      <c r="I3080" s="4">
        <v>60</v>
      </c>
      <c r="J3080" s="3">
        <f t="shared" si="142"/>
        <v>44913</v>
      </c>
      <c r="K3080" t="s">
        <v>7161</v>
      </c>
      <c r="L3080" s="1">
        <v>44893</v>
      </c>
      <c r="M3080">
        <f t="shared" si="143"/>
        <v>-20</v>
      </c>
      <c r="N3080" s="5">
        <f t="shared" si="141"/>
        <v>-24544</v>
      </c>
    </row>
    <row r="3081" spans="1:14" x14ac:dyDescent="0.2">
      <c r="A3081" t="s">
        <v>0</v>
      </c>
      <c r="B3081" t="s">
        <v>8</v>
      </c>
      <c r="C3081" t="s">
        <v>7119</v>
      </c>
      <c r="D3081" t="s">
        <v>7120</v>
      </c>
      <c r="E3081" t="s">
        <v>7169</v>
      </c>
      <c r="F3081" t="s">
        <v>7170</v>
      </c>
      <c r="G3081" s="1">
        <v>44876</v>
      </c>
      <c r="H3081" s="5">
        <v>175.5</v>
      </c>
      <c r="I3081" s="4">
        <v>60</v>
      </c>
      <c r="J3081" s="3">
        <f t="shared" si="142"/>
        <v>44936</v>
      </c>
      <c r="K3081" t="s">
        <v>7168</v>
      </c>
      <c r="L3081" s="1">
        <v>44915</v>
      </c>
      <c r="M3081">
        <f t="shared" si="143"/>
        <v>-21</v>
      </c>
      <c r="N3081" s="5">
        <f t="shared" si="141"/>
        <v>-3685.5</v>
      </c>
    </row>
    <row r="3082" spans="1:14" x14ac:dyDescent="0.2">
      <c r="A3082" t="s">
        <v>0</v>
      </c>
      <c r="B3082" t="s">
        <v>8</v>
      </c>
      <c r="C3082" t="s">
        <v>7119</v>
      </c>
      <c r="D3082" t="s">
        <v>7120</v>
      </c>
      <c r="E3082" t="s">
        <v>7171</v>
      </c>
      <c r="F3082" t="s">
        <v>7172</v>
      </c>
      <c r="G3082" s="1">
        <v>44880</v>
      </c>
      <c r="H3082" s="5">
        <v>14146.08</v>
      </c>
      <c r="I3082" s="4">
        <v>60</v>
      </c>
      <c r="J3082" s="3">
        <f t="shared" si="142"/>
        <v>44940</v>
      </c>
      <c r="K3082" t="s">
        <v>7168</v>
      </c>
      <c r="L3082" s="1">
        <v>44915</v>
      </c>
      <c r="M3082">
        <f t="shared" si="143"/>
        <v>-25</v>
      </c>
      <c r="N3082" s="5">
        <f t="shared" si="141"/>
        <v>-353652</v>
      </c>
    </row>
    <row r="3083" spans="1:14" x14ac:dyDescent="0.2">
      <c r="A3083" t="s">
        <v>0</v>
      </c>
      <c r="B3083" t="s">
        <v>8</v>
      </c>
      <c r="C3083" t="s">
        <v>7119</v>
      </c>
      <c r="D3083" t="s">
        <v>7120</v>
      </c>
      <c r="E3083" t="s">
        <v>7173</v>
      </c>
      <c r="F3083" t="s">
        <v>7174</v>
      </c>
      <c r="G3083" s="1">
        <v>44883</v>
      </c>
      <c r="H3083" s="5">
        <v>346.08</v>
      </c>
      <c r="I3083" s="4">
        <v>60</v>
      </c>
      <c r="J3083" s="3">
        <f t="shared" si="142"/>
        <v>44943</v>
      </c>
      <c r="K3083" t="s">
        <v>7168</v>
      </c>
      <c r="L3083" s="1">
        <v>44915</v>
      </c>
      <c r="M3083">
        <f t="shared" si="143"/>
        <v>-28</v>
      </c>
      <c r="N3083" s="5">
        <f t="shared" si="141"/>
        <v>-9690.24</v>
      </c>
    </row>
    <row r="3084" spans="1:14" x14ac:dyDescent="0.2">
      <c r="A3084" t="s">
        <v>0</v>
      </c>
      <c r="B3084" t="s">
        <v>8</v>
      </c>
      <c r="C3084" t="s">
        <v>7176</v>
      </c>
      <c r="D3084" t="s">
        <v>7177</v>
      </c>
      <c r="E3084" t="s">
        <v>7178</v>
      </c>
      <c r="F3084" t="s">
        <v>7179</v>
      </c>
      <c r="G3084" s="1">
        <v>44809</v>
      </c>
      <c r="H3084" s="5">
        <v>9967.91</v>
      </c>
      <c r="I3084" s="4">
        <v>60</v>
      </c>
      <c r="J3084" s="3">
        <f t="shared" si="142"/>
        <v>44869</v>
      </c>
      <c r="K3084" t="s">
        <v>7175</v>
      </c>
      <c r="L3084" s="1">
        <v>44825</v>
      </c>
      <c r="M3084">
        <f t="shared" si="143"/>
        <v>-44</v>
      </c>
      <c r="N3084" s="5">
        <f t="shared" ref="N3084:N3147" si="144">M3084*H3084</f>
        <v>-438588.04</v>
      </c>
    </row>
    <row r="3085" spans="1:14" x14ac:dyDescent="0.2">
      <c r="A3085" t="s">
        <v>0</v>
      </c>
      <c r="B3085" t="s">
        <v>8</v>
      </c>
      <c r="C3085" t="s">
        <v>7181</v>
      </c>
      <c r="D3085" t="s">
        <v>7182</v>
      </c>
      <c r="E3085" t="s">
        <v>7183</v>
      </c>
      <c r="F3085" t="s">
        <v>7</v>
      </c>
      <c r="G3085" s="1">
        <v>44893</v>
      </c>
      <c r="H3085" s="5">
        <v>86.17</v>
      </c>
      <c r="I3085" s="4">
        <v>60</v>
      </c>
      <c r="J3085" s="3">
        <f t="shared" ref="J3085:J3148" si="145">G3085+I3085</f>
        <v>44953</v>
      </c>
      <c r="K3085" t="s">
        <v>7180</v>
      </c>
      <c r="L3085" s="1">
        <v>44894</v>
      </c>
      <c r="M3085">
        <f t="shared" ref="M3085:M3148" si="146">L3085-J3085</f>
        <v>-59</v>
      </c>
      <c r="N3085" s="5">
        <f t="shared" si="144"/>
        <v>-5084.03</v>
      </c>
    </row>
    <row r="3086" spans="1:14" x14ac:dyDescent="0.2">
      <c r="A3086" t="s">
        <v>0</v>
      </c>
      <c r="B3086" t="s">
        <v>8</v>
      </c>
      <c r="C3086" t="s">
        <v>7181</v>
      </c>
      <c r="D3086" t="s">
        <v>7182</v>
      </c>
      <c r="E3086" t="s">
        <v>7184</v>
      </c>
      <c r="F3086" t="s">
        <v>7</v>
      </c>
      <c r="G3086" s="1">
        <v>44893</v>
      </c>
      <c r="H3086" s="5">
        <v>2397.6</v>
      </c>
      <c r="I3086" s="4">
        <v>60</v>
      </c>
      <c r="J3086" s="3">
        <f t="shared" si="145"/>
        <v>44953</v>
      </c>
      <c r="K3086" t="s">
        <v>7180</v>
      </c>
      <c r="L3086" s="1">
        <v>44894</v>
      </c>
      <c r="M3086">
        <f t="shared" si="146"/>
        <v>-59</v>
      </c>
      <c r="N3086" s="5">
        <f t="shared" si="144"/>
        <v>-141458.4</v>
      </c>
    </row>
    <row r="3087" spans="1:14" x14ac:dyDescent="0.2">
      <c r="A3087" t="s">
        <v>0</v>
      </c>
      <c r="B3087" t="s">
        <v>1</v>
      </c>
      <c r="C3087" t="s">
        <v>7181</v>
      </c>
      <c r="D3087" t="s">
        <v>7182</v>
      </c>
      <c r="E3087" t="s">
        <v>7185</v>
      </c>
      <c r="F3087" t="s">
        <v>7186</v>
      </c>
      <c r="G3087" s="1">
        <v>40213</v>
      </c>
      <c r="H3087" s="5">
        <v>316.8</v>
      </c>
      <c r="I3087" s="4">
        <v>60</v>
      </c>
      <c r="J3087" s="3">
        <f t="shared" si="145"/>
        <v>40273</v>
      </c>
      <c r="K3087" t="s">
        <v>7180</v>
      </c>
      <c r="L3087" s="1">
        <v>44894</v>
      </c>
      <c r="M3087">
        <f t="shared" si="146"/>
        <v>4621</v>
      </c>
      <c r="N3087" s="5">
        <f t="shared" si="144"/>
        <v>1463932.8</v>
      </c>
    </row>
    <row r="3088" spans="1:14" x14ac:dyDescent="0.2">
      <c r="A3088" t="s">
        <v>0</v>
      </c>
      <c r="B3088" t="s">
        <v>1</v>
      </c>
      <c r="C3088" t="s">
        <v>7181</v>
      </c>
      <c r="D3088" t="s">
        <v>7182</v>
      </c>
      <c r="E3088" t="s">
        <v>7187</v>
      </c>
      <c r="F3088" t="s">
        <v>7188</v>
      </c>
      <c r="G3088" s="1">
        <v>40221</v>
      </c>
      <c r="H3088" s="5">
        <v>6347.01</v>
      </c>
      <c r="I3088" s="4">
        <v>60</v>
      </c>
      <c r="J3088" s="3">
        <f t="shared" si="145"/>
        <v>40281</v>
      </c>
      <c r="K3088" t="s">
        <v>7180</v>
      </c>
      <c r="L3088" s="1">
        <v>44894</v>
      </c>
      <c r="M3088">
        <f t="shared" si="146"/>
        <v>4613</v>
      </c>
      <c r="N3088" s="5">
        <f t="shared" si="144"/>
        <v>29278757.130000003</v>
      </c>
    </row>
    <row r="3089" spans="1:14" x14ac:dyDescent="0.2">
      <c r="A3089" t="s">
        <v>0</v>
      </c>
      <c r="B3089" t="s">
        <v>1</v>
      </c>
      <c r="C3089" t="s">
        <v>7181</v>
      </c>
      <c r="D3089" t="s">
        <v>7182</v>
      </c>
      <c r="E3089" t="s">
        <v>7189</v>
      </c>
      <c r="F3089" t="s">
        <v>7190</v>
      </c>
      <c r="G3089" s="1">
        <v>42704</v>
      </c>
      <c r="H3089" s="5">
        <v>-5770.01</v>
      </c>
      <c r="I3089" s="4">
        <v>60</v>
      </c>
      <c r="J3089" s="3">
        <f t="shared" si="145"/>
        <v>42764</v>
      </c>
      <c r="K3089" t="s">
        <v>7180</v>
      </c>
      <c r="L3089" s="1">
        <v>44894</v>
      </c>
      <c r="M3089">
        <f t="shared" si="146"/>
        <v>2130</v>
      </c>
      <c r="N3089" s="5">
        <f t="shared" si="144"/>
        <v>-12290121.300000001</v>
      </c>
    </row>
    <row r="3090" spans="1:14" x14ac:dyDescent="0.2">
      <c r="A3090" t="s">
        <v>0</v>
      </c>
      <c r="B3090" t="s">
        <v>1</v>
      </c>
      <c r="C3090" t="s">
        <v>7181</v>
      </c>
      <c r="D3090" t="s">
        <v>7182</v>
      </c>
      <c r="E3090" t="s">
        <v>7191</v>
      </c>
      <c r="F3090" t="s">
        <v>7192</v>
      </c>
      <c r="G3090" s="1">
        <v>42704</v>
      </c>
      <c r="H3090" s="5">
        <v>-288</v>
      </c>
      <c r="I3090" s="4">
        <v>60</v>
      </c>
      <c r="J3090" s="3">
        <f t="shared" si="145"/>
        <v>42764</v>
      </c>
      <c r="K3090" t="s">
        <v>7180</v>
      </c>
      <c r="L3090" s="1">
        <v>44894</v>
      </c>
      <c r="M3090">
        <f t="shared" si="146"/>
        <v>2130</v>
      </c>
      <c r="N3090" s="5">
        <f t="shared" si="144"/>
        <v>-613440</v>
      </c>
    </row>
    <row r="3091" spans="1:14" x14ac:dyDescent="0.2">
      <c r="A3091" t="s">
        <v>0</v>
      </c>
      <c r="B3091" t="s">
        <v>1</v>
      </c>
      <c r="C3091" t="s">
        <v>7181</v>
      </c>
      <c r="D3091" t="s">
        <v>7182</v>
      </c>
      <c r="E3091" t="s">
        <v>7193</v>
      </c>
      <c r="F3091" t="s">
        <v>7194</v>
      </c>
      <c r="G3091" s="1">
        <v>43124</v>
      </c>
      <c r="H3091" s="5">
        <v>-2397.6</v>
      </c>
      <c r="I3091" s="4">
        <v>60</v>
      </c>
      <c r="J3091" s="3">
        <f t="shared" si="145"/>
        <v>43184</v>
      </c>
      <c r="K3091" t="s">
        <v>7180</v>
      </c>
      <c r="L3091" s="1">
        <v>44894</v>
      </c>
      <c r="M3091">
        <f t="shared" si="146"/>
        <v>1710</v>
      </c>
      <c r="N3091" s="5">
        <f t="shared" si="144"/>
        <v>-4099896</v>
      </c>
    </row>
    <row r="3092" spans="1:14" x14ac:dyDescent="0.2">
      <c r="A3092" t="s">
        <v>0</v>
      </c>
      <c r="B3092" t="s">
        <v>1</v>
      </c>
      <c r="C3092" t="s">
        <v>7196</v>
      </c>
      <c r="D3092" t="s">
        <v>7197</v>
      </c>
      <c r="E3092" t="s">
        <v>7198</v>
      </c>
      <c r="F3092" t="s">
        <v>7199</v>
      </c>
      <c r="G3092" s="1">
        <v>44551</v>
      </c>
      <c r="H3092" s="5">
        <v>132.80000000000001</v>
      </c>
      <c r="I3092" s="4">
        <v>60</v>
      </c>
      <c r="J3092" s="3">
        <f t="shared" si="145"/>
        <v>44611</v>
      </c>
      <c r="K3092" t="s">
        <v>7195</v>
      </c>
      <c r="L3092" s="1">
        <v>44599</v>
      </c>
      <c r="M3092">
        <f t="shared" si="146"/>
        <v>-12</v>
      </c>
      <c r="N3092" s="5">
        <f t="shared" si="144"/>
        <v>-1593.6000000000001</v>
      </c>
    </row>
    <row r="3093" spans="1:14" x14ac:dyDescent="0.2">
      <c r="A3093" t="s">
        <v>0</v>
      </c>
      <c r="B3093" t="s">
        <v>1</v>
      </c>
      <c r="C3093" t="s">
        <v>7196</v>
      </c>
      <c r="D3093" t="s">
        <v>7197</v>
      </c>
      <c r="E3093" t="s">
        <v>7200</v>
      </c>
      <c r="F3093" t="s">
        <v>7201</v>
      </c>
      <c r="G3093" s="1">
        <v>44552</v>
      </c>
      <c r="H3093" s="5">
        <v>332</v>
      </c>
      <c r="I3093" s="4">
        <v>60</v>
      </c>
      <c r="J3093" s="3">
        <f t="shared" si="145"/>
        <v>44612</v>
      </c>
      <c r="K3093" t="s">
        <v>7195</v>
      </c>
      <c r="L3093" s="1">
        <v>44599</v>
      </c>
      <c r="M3093">
        <f t="shared" si="146"/>
        <v>-13</v>
      </c>
      <c r="N3093" s="5">
        <f t="shared" si="144"/>
        <v>-4316</v>
      </c>
    </row>
    <row r="3094" spans="1:14" x14ac:dyDescent="0.2">
      <c r="A3094" t="s">
        <v>0</v>
      </c>
      <c r="B3094" t="s">
        <v>1</v>
      </c>
      <c r="C3094" t="s">
        <v>7196</v>
      </c>
      <c r="D3094" t="s">
        <v>7197</v>
      </c>
      <c r="E3094" t="s">
        <v>7202</v>
      </c>
      <c r="F3094" t="s">
        <v>7203</v>
      </c>
      <c r="G3094" s="1">
        <v>44551</v>
      </c>
      <c r="H3094" s="5">
        <v>99</v>
      </c>
      <c r="I3094" s="4">
        <v>60</v>
      </c>
      <c r="J3094" s="3">
        <f t="shared" si="145"/>
        <v>44611</v>
      </c>
      <c r="K3094" t="s">
        <v>7195</v>
      </c>
      <c r="L3094" s="1">
        <v>44599</v>
      </c>
      <c r="M3094">
        <f t="shared" si="146"/>
        <v>-12</v>
      </c>
      <c r="N3094" s="5">
        <f t="shared" si="144"/>
        <v>-1188</v>
      </c>
    </row>
    <row r="3095" spans="1:14" x14ac:dyDescent="0.2">
      <c r="A3095" t="s">
        <v>0</v>
      </c>
      <c r="B3095" t="s">
        <v>8</v>
      </c>
      <c r="C3095" t="s">
        <v>7196</v>
      </c>
      <c r="D3095" t="s">
        <v>7197</v>
      </c>
      <c r="E3095" t="s">
        <v>7205</v>
      </c>
      <c r="F3095" t="s">
        <v>7206</v>
      </c>
      <c r="G3095" s="1">
        <v>44592</v>
      </c>
      <c r="H3095" s="5">
        <v>132.80000000000001</v>
      </c>
      <c r="I3095" s="4">
        <v>60</v>
      </c>
      <c r="J3095" s="3">
        <f t="shared" si="145"/>
        <v>44652</v>
      </c>
      <c r="K3095" t="s">
        <v>7204</v>
      </c>
      <c r="L3095" s="1">
        <v>44684</v>
      </c>
      <c r="M3095">
        <f t="shared" si="146"/>
        <v>32</v>
      </c>
      <c r="N3095" s="5">
        <f t="shared" si="144"/>
        <v>4249.6000000000004</v>
      </c>
    </row>
    <row r="3096" spans="1:14" x14ac:dyDescent="0.2">
      <c r="A3096" t="s">
        <v>0</v>
      </c>
      <c r="B3096" t="s">
        <v>8</v>
      </c>
      <c r="C3096" t="s">
        <v>7196</v>
      </c>
      <c r="D3096" t="s">
        <v>7197</v>
      </c>
      <c r="E3096" t="s">
        <v>7208</v>
      </c>
      <c r="F3096" t="s">
        <v>7209</v>
      </c>
      <c r="G3096" s="1">
        <v>44804</v>
      </c>
      <c r="H3096" s="5">
        <v>867</v>
      </c>
      <c r="I3096" s="4">
        <v>60</v>
      </c>
      <c r="J3096" s="3">
        <f t="shared" si="145"/>
        <v>44864</v>
      </c>
      <c r="K3096" t="s">
        <v>7207</v>
      </c>
      <c r="L3096" s="1">
        <v>44860</v>
      </c>
      <c r="M3096">
        <f t="shared" si="146"/>
        <v>-4</v>
      </c>
      <c r="N3096" s="5">
        <f t="shared" si="144"/>
        <v>-3468</v>
      </c>
    </row>
    <row r="3097" spans="1:14" x14ac:dyDescent="0.2">
      <c r="A3097" t="s">
        <v>0</v>
      </c>
      <c r="B3097" t="s">
        <v>8</v>
      </c>
      <c r="C3097" t="s">
        <v>7196</v>
      </c>
      <c r="D3097" t="s">
        <v>7197</v>
      </c>
      <c r="E3097" t="s">
        <v>7210</v>
      </c>
      <c r="F3097" t="s">
        <v>7211</v>
      </c>
      <c r="G3097" s="1">
        <v>44804</v>
      </c>
      <c r="H3097" s="5">
        <v>578</v>
      </c>
      <c r="I3097" s="4">
        <v>60</v>
      </c>
      <c r="J3097" s="3">
        <f t="shared" si="145"/>
        <v>44864</v>
      </c>
      <c r="K3097" t="s">
        <v>7207</v>
      </c>
      <c r="L3097" s="1">
        <v>44860</v>
      </c>
      <c r="M3097">
        <f t="shared" si="146"/>
        <v>-4</v>
      </c>
      <c r="N3097" s="5">
        <f t="shared" si="144"/>
        <v>-2312</v>
      </c>
    </row>
    <row r="3098" spans="1:14" x14ac:dyDescent="0.2">
      <c r="A3098" t="s">
        <v>0</v>
      </c>
      <c r="B3098" t="s">
        <v>8</v>
      </c>
      <c r="C3098" t="s">
        <v>7196</v>
      </c>
      <c r="D3098" t="s">
        <v>7197</v>
      </c>
      <c r="E3098" t="s">
        <v>7213</v>
      </c>
      <c r="F3098" t="s">
        <v>7214</v>
      </c>
      <c r="G3098" s="1">
        <v>44889</v>
      </c>
      <c r="H3098" s="5">
        <v>3980</v>
      </c>
      <c r="I3098" s="4">
        <v>60</v>
      </c>
      <c r="J3098" s="3">
        <f t="shared" si="145"/>
        <v>44949</v>
      </c>
      <c r="K3098" t="s">
        <v>7212</v>
      </c>
      <c r="L3098" s="1">
        <v>44915</v>
      </c>
      <c r="M3098">
        <f t="shared" si="146"/>
        <v>-34</v>
      </c>
      <c r="N3098" s="5">
        <f t="shared" si="144"/>
        <v>-135320</v>
      </c>
    </row>
    <row r="3099" spans="1:14" x14ac:dyDescent="0.2">
      <c r="A3099" t="s">
        <v>0</v>
      </c>
      <c r="B3099" t="s">
        <v>8</v>
      </c>
      <c r="C3099" t="s">
        <v>7216</v>
      </c>
      <c r="D3099" t="s">
        <v>7217</v>
      </c>
      <c r="E3099" t="s">
        <v>7218</v>
      </c>
      <c r="F3099" t="s">
        <v>7219</v>
      </c>
      <c r="G3099" s="1">
        <v>44680</v>
      </c>
      <c r="H3099" s="5">
        <v>29450.080000000002</v>
      </c>
      <c r="I3099" s="4">
        <v>60</v>
      </c>
      <c r="J3099" s="3">
        <f t="shared" si="145"/>
        <v>44740</v>
      </c>
      <c r="K3099" t="s">
        <v>7215</v>
      </c>
      <c r="L3099" s="1">
        <v>44719</v>
      </c>
      <c r="M3099">
        <f t="shared" si="146"/>
        <v>-21</v>
      </c>
      <c r="N3099" s="5">
        <f t="shared" si="144"/>
        <v>-618451.68000000005</v>
      </c>
    </row>
    <row r="3100" spans="1:14" x14ac:dyDescent="0.2">
      <c r="A3100" t="s">
        <v>0</v>
      </c>
      <c r="B3100" t="s">
        <v>8</v>
      </c>
      <c r="C3100" t="s">
        <v>7216</v>
      </c>
      <c r="D3100" t="s">
        <v>7217</v>
      </c>
      <c r="E3100" t="s">
        <v>7220</v>
      </c>
      <c r="F3100" t="s">
        <v>7221</v>
      </c>
      <c r="G3100" s="1">
        <v>44680</v>
      </c>
      <c r="H3100" s="5">
        <v>38014.81</v>
      </c>
      <c r="I3100" s="4">
        <v>60</v>
      </c>
      <c r="J3100" s="3">
        <f t="shared" si="145"/>
        <v>44740</v>
      </c>
      <c r="K3100" t="s">
        <v>7215</v>
      </c>
      <c r="L3100" s="1">
        <v>44719</v>
      </c>
      <c r="M3100">
        <f t="shared" si="146"/>
        <v>-21</v>
      </c>
      <c r="N3100" s="5">
        <f t="shared" si="144"/>
        <v>-798311.01</v>
      </c>
    </row>
    <row r="3101" spans="1:14" x14ac:dyDescent="0.2">
      <c r="A3101" t="s">
        <v>0</v>
      </c>
      <c r="B3101" t="s">
        <v>8</v>
      </c>
      <c r="C3101" t="s">
        <v>7223</v>
      </c>
      <c r="D3101" t="s">
        <v>7224</v>
      </c>
      <c r="E3101" t="s">
        <v>7225</v>
      </c>
      <c r="F3101" t="s">
        <v>7226</v>
      </c>
      <c r="G3101" s="1">
        <v>44732</v>
      </c>
      <c r="H3101" s="5">
        <v>1190.4000000000001</v>
      </c>
      <c r="I3101" s="4">
        <v>60</v>
      </c>
      <c r="J3101" s="3">
        <f t="shared" si="145"/>
        <v>44792</v>
      </c>
      <c r="K3101" t="s">
        <v>7222</v>
      </c>
      <c r="L3101" s="1">
        <v>44764</v>
      </c>
      <c r="M3101">
        <f t="shared" si="146"/>
        <v>-28</v>
      </c>
      <c r="N3101" s="5">
        <f t="shared" si="144"/>
        <v>-33331.200000000004</v>
      </c>
    </row>
    <row r="3102" spans="1:14" x14ac:dyDescent="0.2">
      <c r="A3102" t="s">
        <v>0</v>
      </c>
      <c r="B3102" t="s">
        <v>8</v>
      </c>
      <c r="C3102" t="s">
        <v>7223</v>
      </c>
      <c r="D3102" t="s">
        <v>7224</v>
      </c>
      <c r="E3102" t="s">
        <v>7228</v>
      </c>
      <c r="F3102" t="s">
        <v>7229</v>
      </c>
      <c r="G3102" s="1">
        <v>44847</v>
      </c>
      <c r="H3102" s="5">
        <v>1338.12</v>
      </c>
      <c r="I3102" s="4">
        <v>60</v>
      </c>
      <c r="J3102" s="3">
        <f t="shared" si="145"/>
        <v>44907</v>
      </c>
      <c r="K3102" t="s">
        <v>7227</v>
      </c>
      <c r="L3102" s="1">
        <v>44911</v>
      </c>
      <c r="M3102">
        <f t="shared" si="146"/>
        <v>4</v>
      </c>
      <c r="N3102" s="5">
        <f t="shared" si="144"/>
        <v>5352.48</v>
      </c>
    </row>
    <row r="3103" spans="1:14" x14ac:dyDescent="0.2">
      <c r="A3103" t="s">
        <v>0</v>
      </c>
      <c r="B3103" t="s">
        <v>8</v>
      </c>
      <c r="C3103" t="s">
        <v>7231</v>
      </c>
      <c r="D3103" t="s">
        <v>7232</v>
      </c>
      <c r="E3103" t="s">
        <v>7233</v>
      </c>
      <c r="F3103" t="s">
        <v>7234</v>
      </c>
      <c r="G3103" s="1">
        <v>44699</v>
      </c>
      <c r="H3103" s="5">
        <v>258</v>
      </c>
      <c r="I3103" s="4">
        <v>60</v>
      </c>
      <c r="J3103" s="3">
        <f t="shared" si="145"/>
        <v>44759</v>
      </c>
      <c r="K3103" t="s">
        <v>7230</v>
      </c>
      <c r="L3103" s="1">
        <v>44735</v>
      </c>
      <c r="M3103">
        <f t="shared" si="146"/>
        <v>-24</v>
      </c>
      <c r="N3103" s="5">
        <f t="shared" si="144"/>
        <v>-6192</v>
      </c>
    </row>
    <row r="3104" spans="1:14" x14ac:dyDescent="0.2">
      <c r="A3104" t="s">
        <v>0</v>
      </c>
      <c r="B3104" t="s">
        <v>8</v>
      </c>
      <c r="C3104" t="s">
        <v>7231</v>
      </c>
      <c r="D3104" t="s">
        <v>7232</v>
      </c>
      <c r="E3104" t="s">
        <v>7236</v>
      </c>
      <c r="F3104" t="s">
        <v>7237</v>
      </c>
      <c r="G3104" s="1">
        <v>44735</v>
      </c>
      <c r="H3104" s="5">
        <v>258</v>
      </c>
      <c r="I3104" s="4">
        <v>60</v>
      </c>
      <c r="J3104" s="3">
        <f t="shared" si="145"/>
        <v>44795</v>
      </c>
      <c r="K3104" t="s">
        <v>7235</v>
      </c>
      <c r="L3104" s="1">
        <v>44764</v>
      </c>
      <c r="M3104">
        <f t="shared" si="146"/>
        <v>-31</v>
      </c>
      <c r="N3104" s="5">
        <f t="shared" si="144"/>
        <v>-7998</v>
      </c>
    </row>
    <row r="3105" spans="1:14" x14ac:dyDescent="0.2">
      <c r="A3105" t="s">
        <v>0</v>
      </c>
      <c r="B3105" t="s">
        <v>8</v>
      </c>
      <c r="C3105" t="s">
        <v>7231</v>
      </c>
      <c r="D3105" t="s">
        <v>7232</v>
      </c>
      <c r="E3105" t="s">
        <v>7239</v>
      </c>
      <c r="F3105" t="s">
        <v>7240</v>
      </c>
      <c r="G3105" s="1">
        <v>44754</v>
      </c>
      <c r="H3105" s="5">
        <v>516</v>
      </c>
      <c r="I3105" s="4">
        <v>60</v>
      </c>
      <c r="J3105" s="3">
        <f t="shared" si="145"/>
        <v>44814</v>
      </c>
      <c r="K3105" t="s">
        <v>7238</v>
      </c>
      <c r="L3105" s="1">
        <v>44802</v>
      </c>
      <c r="M3105">
        <f t="shared" si="146"/>
        <v>-12</v>
      </c>
      <c r="N3105" s="5">
        <f t="shared" si="144"/>
        <v>-6192</v>
      </c>
    </row>
    <row r="3106" spans="1:14" x14ac:dyDescent="0.2">
      <c r="A3106" t="s">
        <v>0</v>
      </c>
      <c r="B3106" t="s">
        <v>8</v>
      </c>
      <c r="C3106" t="s">
        <v>7231</v>
      </c>
      <c r="D3106" t="s">
        <v>7232</v>
      </c>
      <c r="E3106" t="s">
        <v>7241</v>
      </c>
      <c r="F3106" t="s">
        <v>7242</v>
      </c>
      <c r="G3106" s="1">
        <v>44757</v>
      </c>
      <c r="H3106" s="5">
        <v>103.2</v>
      </c>
      <c r="I3106" s="4">
        <v>60</v>
      </c>
      <c r="J3106" s="3">
        <f t="shared" si="145"/>
        <v>44817</v>
      </c>
      <c r="K3106" t="s">
        <v>7238</v>
      </c>
      <c r="L3106" s="1">
        <v>44802</v>
      </c>
      <c r="M3106">
        <f t="shared" si="146"/>
        <v>-15</v>
      </c>
      <c r="N3106" s="5">
        <f t="shared" si="144"/>
        <v>-1548</v>
      </c>
    </row>
    <row r="3107" spans="1:14" x14ac:dyDescent="0.2">
      <c r="A3107" t="s">
        <v>0</v>
      </c>
      <c r="B3107" t="s">
        <v>8</v>
      </c>
      <c r="C3107" t="s">
        <v>7231</v>
      </c>
      <c r="D3107" t="s">
        <v>7232</v>
      </c>
      <c r="E3107" t="s">
        <v>7244</v>
      </c>
      <c r="F3107" t="s">
        <v>7245</v>
      </c>
      <c r="G3107" s="1">
        <v>44845</v>
      </c>
      <c r="H3107" s="5">
        <v>103.2</v>
      </c>
      <c r="I3107" s="4">
        <v>60</v>
      </c>
      <c r="J3107" s="3">
        <f t="shared" si="145"/>
        <v>44905</v>
      </c>
      <c r="K3107" t="s">
        <v>7243</v>
      </c>
      <c r="L3107" s="1">
        <v>44893</v>
      </c>
      <c r="M3107">
        <f t="shared" si="146"/>
        <v>-12</v>
      </c>
      <c r="N3107" s="5">
        <f t="shared" si="144"/>
        <v>-1238.4000000000001</v>
      </c>
    </row>
    <row r="3108" spans="1:14" x14ac:dyDescent="0.2">
      <c r="A3108" t="s">
        <v>0</v>
      </c>
      <c r="B3108" t="s">
        <v>8</v>
      </c>
      <c r="C3108" t="s">
        <v>7231</v>
      </c>
      <c r="D3108" t="s">
        <v>7232</v>
      </c>
      <c r="E3108" t="s">
        <v>7246</v>
      </c>
      <c r="F3108" t="s">
        <v>7247</v>
      </c>
      <c r="G3108" s="1">
        <v>44852</v>
      </c>
      <c r="H3108" s="5">
        <v>206.4</v>
      </c>
      <c r="I3108" s="4">
        <v>60</v>
      </c>
      <c r="J3108" s="3">
        <f t="shared" si="145"/>
        <v>44912</v>
      </c>
      <c r="K3108" t="s">
        <v>7243</v>
      </c>
      <c r="L3108" s="1">
        <v>44893</v>
      </c>
      <c r="M3108">
        <f t="shared" si="146"/>
        <v>-19</v>
      </c>
      <c r="N3108" s="5">
        <f t="shared" si="144"/>
        <v>-3921.6</v>
      </c>
    </row>
    <row r="3109" spans="1:14" x14ac:dyDescent="0.2">
      <c r="A3109" t="s">
        <v>0</v>
      </c>
      <c r="B3109" t="s">
        <v>8</v>
      </c>
      <c r="C3109" t="s">
        <v>7231</v>
      </c>
      <c r="D3109" t="s">
        <v>7232</v>
      </c>
      <c r="E3109" t="s">
        <v>7248</v>
      </c>
      <c r="F3109" t="s">
        <v>7249</v>
      </c>
      <c r="G3109" s="1">
        <v>44854</v>
      </c>
      <c r="H3109" s="5">
        <v>258</v>
      </c>
      <c r="I3109" s="4">
        <v>60</v>
      </c>
      <c r="J3109" s="3">
        <f t="shared" si="145"/>
        <v>44914</v>
      </c>
      <c r="K3109" t="s">
        <v>7243</v>
      </c>
      <c r="L3109" s="1">
        <v>44893</v>
      </c>
      <c r="M3109">
        <f t="shared" si="146"/>
        <v>-21</v>
      </c>
      <c r="N3109" s="5">
        <f t="shared" si="144"/>
        <v>-5418</v>
      </c>
    </row>
    <row r="3110" spans="1:14" x14ac:dyDescent="0.2">
      <c r="A3110" t="s">
        <v>0</v>
      </c>
      <c r="B3110" t="s">
        <v>8</v>
      </c>
      <c r="C3110" t="s">
        <v>7251</v>
      </c>
      <c r="D3110" t="s">
        <v>7252</v>
      </c>
      <c r="E3110" t="s">
        <v>7253</v>
      </c>
      <c r="F3110" t="s">
        <v>7254</v>
      </c>
      <c r="G3110" s="1">
        <v>44814</v>
      </c>
      <c r="H3110" s="5">
        <v>1293.68</v>
      </c>
      <c r="I3110" s="4">
        <v>60</v>
      </c>
      <c r="J3110" s="3">
        <f t="shared" si="145"/>
        <v>44874</v>
      </c>
      <c r="K3110" t="s">
        <v>7250</v>
      </c>
      <c r="L3110" s="1">
        <v>44825</v>
      </c>
      <c r="M3110">
        <f t="shared" si="146"/>
        <v>-49</v>
      </c>
      <c r="N3110" s="5">
        <f t="shared" si="144"/>
        <v>-63390.32</v>
      </c>
    </row>
    <row r="3111" spans="1:14" x14ac:dyDescent="0.2">
      <c r="A3111" t="s">
        <v>0</v>
      </c>
      <c r="B3111" t="s">
        <v>1</v>
      </c>
      <c r="C3111" t="s">
        <v>7256</v>
      </c>
      <c r="D3111" t="s">
        <v>7257</v>
      </c>
      <c r="E3111" t="s">
        <v>7258</v>
      </c>
      <c r="F3111" t="s">
        <v>7259</v>
      </c>
      <c r="G3111" s="1">
        <v>44536</v>
      </c>
      <c r="H3111" s="5">
        <v>691.2</v>
      </c>
      <c r="I3111" s="4">
        <v>60</v>
      </c>
      <c r="J3111" s="3">
        <f t="shared" si="145"/>
        <v>44596</v>
      </c>
      <c r="K3111" t="s">
        <v>7255</v>
      </c>
      <c r="L3111" s="1">
        <v>44607</v>
      </c>
      <c r="M3111">
        <f t="shared" si="146"/>
        <v>11</v>
      </c>
      <c r="N3111" s="5">
        <f t="shared" si="144"/>
        <v>7603.2000000000007</v>
      </c>
    </row>
    <row r="3112" spans="1:14" x14ac:dyDescent="0.2">
      <c r="A3112" t="s">
        <v>0</v>
      </c>
      <c r="B3112" t="s">
        <v>1</v>
      </c>
      <c r="C3112" t="s">
        <v>7256</v>
      </c>
      <c r="D3112" t="s">
        <v>7257</v>
      </c>
      <c r="E3112" t="s">
        <v>7260</v>
      </c>
      <c r="F3112" t="s">
        <v>7261</v>
      </c>
      <c r="G3112" s="1">
        <v>44545</v>
      </c>
      <c r="H3112" s="5">
        <v>345.6</v>
      </c>
      <c r="I3112" s="4">
        <v>60</v>
      </c>
      <c r="J3112" s="3">
        <f t="shared" si="145"/>
        <v>44605</v>
      </c>
      <c r="K3112" t="s">
        <v>7255</v>
      </c>
      <c r="L3112" s="1">
        <v>44607</v>
      </c>
      <c r="M3112">
        <f t="shared" si="146"/>
        <v>2</v>
      </c>
      <c r="N3112" s="5">
        <f t="shared" si="144"/>
        <v>691.2</v>
      </c>
    </row>
    <row r="3113" spans="1:14" x14ac:dyDescent="0.2">
      <c r="A3113" t="s">
        <v>0</v>
      </c>
      <c r="B3113" t="s">
        <v>8</v>
      </c>
      <c r="C3113" t="s">
        <v>7256</v>
      </c>
      <c r="D3113" t="s">
        <v>7257</v>
      </c>
      <c r="E3113" t="s">
        <v>7263</v>
      </c>
      <c r="F3113" t="s">
        <v>7264</v>
      </c>
      <c r="G3113" s="1">
        <v>44560</v>
      </c>
      <c r="H3113" s="5">
        <v>806.4</v>
      </c>
      <c r="I3113" s="4">
        <v>60</v>
      </c>
      <c r="J3113" s="3">
        <f t="shared" si="145"/>
        <v>44620</v>
      </c>
      <c r="K3113" t="s">
        <v>7262</v>
      </c>
      <c r="L3113" s="1">
        <v>44637</v>
      </c>
      <c r="M3113">
        <f t="shared" si="146"/>
        <v>17</v>
      </c>
      <c r="N3113" s="5">
        <f t="shared" si="144"/>
        <v>13708.8</v>
      </c>
    </row>
    <row r="3114" spans="1:14" x14ac:dyDescent="0.2">
      <c r="A3114" t="s">
        <v>0</v>
      </c>
      <c r="B3114" t="s">
        <v>8</v>
      </c>
      <c r="C3114" t="s">
        <v>7256</v>
      </c>
      <c r="D3114" t="s">
        <v>7257</v>
      </c>
      <c r="E3114" t="s">
        <v>7265</v>
      </c>
      <c r="F3114" t="s">
        <v>7266</v>
      </c>
      <c r="G3114" s="1">
        <v>44560</v>
      </c>
      <c r="H3114" s="5">
        <v>345.6</v>
      </c>
      <c r="I3114" s="4">
        <v>60</v>
      </c>
      <c r="J3114" s="3">
        <f t="shared" si="145"/>
        <v>44620</v>
      </c>
      <c r="K3114" t="s">
        <v>7262</v>
      </c>
      <c r="L3114" s="1">
        <v>44637</v>
      </c>
      <c r="M3114">
        <f t="shared" si="146"/>
        <v>17</v>
      </c>
      <c r="N3114" s="5">
        <f t="shared" si="144"/>
        <v>5875.2000000000007</v>
      </c>
    </row>
    <row r="3115" spans="1:14" x14ac:dyDescent="0.2">
      <c r="A3115" t="s">
        <v>0</v>
      </c>
      <c r="B3115" t="s">
        <v>8</v>
      </c>
      <c r="C3115" t="s">
        <v>7256</v>
      </c>
      <c r="D3115" t="s">
        <v>7257</v>
      </c>
      <c r="E3115" t="s">
        <v>7267</v>
      </c>
      <c r="F3115" t="s">
        <v>7268</v>
      </c>
      <c r="G3115" s="1">
        <v>44560</v>
      </c>
      <c r="H3115" s="5">
        <v>460.8</v>
      </c>
      <c r="I3115" s="4">
        <v>60</v>
      </c>
      <c r="J3115" s="3">
        <f t="shared" si="145"/>
        <v>44620</v>
      </c>
      <c r="K3115" t="s">
        <v>7262</v>
      </c>
      <c r="L3115" s="1">
        <v>44637</v>
      </c>
      <c r="M3115">
        <f t="shared" si="146"/>
        <v>17</v>
      </c>
      <c r="N3115" s="5">
        <f t="shared" si="144"/>
        <v>7833.6</v>
      </c>
    </row>
    <row r="3116" spans="1:14" x14ac:dyDescent="0.2">
      <c r="A3116" t="s">
        <v>0</v>
      </c>
      <c r="B3116" t="s">
        <v>8</v>
      </c>
      <c r="C3116" t="s">
        <v>7256</v>
      </c>
      <c r="D3116" t="s">
        <v>7257</v>
      </c>
      <c r="E3116" t="s">
        <v>7270</v>
      </c>
      <c r="F3116" t="s">
        <v>7271</v>
      </c>
      <c r="G3116" s="1">
        <v>44631</v>
      </c>
      <c r="H3116" s="5">
        <v>576</v>
      </c>
      <c r="I3116" s="4">
        <v>60</v>
      </c>
      <c r="J3116" s="3">
        <f t="shared" si="145"/>
        <v>44691</v>
      </c>
      <c r="K3116" t="s">
        <v>7269</v>
      </c>
      <c r="L3116" s="1">
        <v>44697</v>
      </c>
      <c r="M3116">
        <f t="shared" si="146"/>
        <v>6</v>
      </c>
      <c r="N3116" s="5">
        <f t="shared" si="144"/>
        <v>3456</v>
      </c>
    </row>
    <row r="3117" spans="1:14" x14ac:dyDescent="0.2">
      <c r="A3117" t="s">
        <v>0</v>
      </c>
      <c r="B3117" t="s">
        <v>8</v>
      </c>
      <c r="C3117" t="s">
        <v>7256</v>
      </c>
      <c r="D3117" t="s">
        <v>7257</v>
      </c>
      <c r="E3117" t="s">
        <v>7272</v>
      </c>
      <c r="F3117" t="s">
        <v>7273</v>
      </c>
      <c r="G3117" s="1">
        <v>44631</v>
      </c>
      <c r="H3117" s="5">
        <v>345.6</v>
      </c>
      <c r="I3117" s="4">
        <v>60</v>
      </c>
      <c r="J3117" s="3">
        <f t="shared" si="145"/>
        <v>44691</v>
      </c>
      <c r="K3117" t="s">
        <v>7269</v>
      </c>
      <c r="L3117" s="1">
        <v>44697</v>
      </c>
      <c r="M3117">
        <f t="shared" si="146"/>
        <v>6</v>
      </c>
      <c r="N3117" s="5">
        <f t="shared" si="144"/>
        <v>2073.6000000000004</v>
      </c>
    </row>
    <row r="3118" spans="1:14" x14ac:dyDescent="0.2">
      <c r="A3118" t="s">
        <v>0</v>
      </c>
      <c r="B3118" t="s">
        <v>8</v>
      </c>
      <c r="C3118" t="s">
        <v>7256</v>
      </c>
      <c r="D3118" t="s">
        <v>7257</v>
      </c>
      <c r="E3118" t="s">
        <v>7274</v>
      </c>
      <c r="F3118" t="s">
        <v>7275</v>
      </c>
      <c r="G3118" s="1">
        <v>44631</v>
      </c>
      <c r="H3118" s="5">
        <v>576</v>
      </c>
      <c r="I3118" s="4">
        <v>60</v>
      </c>
      <c r="J3118" s="3">
        <f t="shared" si="145"/>
        <v>44691</v>
      </c>
      <c r="K3118" t="s">
        <v>7269</v>
      </c>
      <c r="L3118" s="1">
        <v>44697</v>
      </c>
      <c r="M3118">
        <f t="shared" si="146"/>
        <v>6</v>
      </c>
      <c r="N3118" s="5">
        <f t="shared" si="144"/>
        <v>3456</v>
      </c>
    </row>
    <row r="3119" spans="1:14" x14ac:dyDescent="0.2">
      <c r="A3119" t="s">
        <v>0</v>
      </c>
      <c r="B3119" t="s">
        <v>8</v>
      </c>
      <c r="C3119" t="s">
        <v>7256</v>
      </c>
      <c r="D3119" t="s">
        <v>7257</v>
      </c>
      <c r="E3119" t="s">
        <v>7277</v>
      </c>
      <c r="F3119" t="s">
        <v>7278</v>
      </c>
      <c r="G3119" s="1">
        <v>44699</v>
      </c>
      <c r="H3119" s="5">
        <v>345.6</v>
      </c>
      <c r="I3119" s="4">
        <v>60</v>
      </c>
      <c r="J3119" s="3">
        <f t="shared" si="145"/>
        <v>44759</v>
      </c>
      <c r="K3119" t="s">
        <v>7276</v>
      </c>
      <c r="L3119" s="1">
        <v>44735</v>
      </c>
      <c r="M3119">
        <f t="shared" si="146"/>
        <v>-24</v>
      </c>
      <c r="N3119" s="5">
        <f t="shared" si="144"/>
        <v>-8294.4000000000015</v>
      </c>
    </row>
    <row r="3120" spans="1:14" x14ac:dyDescent="0.2">
      <c r="A3120" t="s">
        <v>0</v>
      </c>
      <c r="B3120" t="s">
        <v>8</v>
      </c>
      <c r="C3120" t="s">
        <v>7256</v>
      </c>
      <c r="D3120" t="s">
        <v>7257</v>
      </c>
      <c r="E3120" t="s">
        <v>7280</v>
      </c>
      <c r="F3120" t="s">
        <v>7281</v>
      </c>
      <c r="G3120" s="1">
        <v>44720</v>
      </c>
      <c r="H3120" s="5">
        <v>230.4</v>
      </c>
      <c r="I3120" s="4">
        <v>60</v>
      </c>
      <c r="J3120" s="3">
        <f t="shared" si="145"/>
        <v>44780</v>
      </c>
      <c r="K3120" t="s">
        <v>7279</v>
      </c>
      <c r="L3120" s="1">
        <v>44764</v>
      </c>
      <c r="M3120">
        <f t="shared" si="146"/>
        <v>-16</v>
      </c>
      <c r="N3120" s="5">
        <f t="shared" si="144"/>
        <v>-3686.4</v>
      </c>
    </row>
    <row r="3121" spans="1:14" x14ac:dyDescent="0.2">
      <c r="A3121" t="s">
        <v>0</v>
      </c>
      <c r="B3121" t="s">
        <v>8</v>
      </c>
      <c r="C3121" t="s">
        <v>7256</v>
      </c>
      <c r="D3121" t="s">
        <v>7257</v>
      </c>
      <c r="E3121" t="s">
        <v>7283</v>
      </c>
      <c r="F3121" t="s">
        <v>7284</v>
      </c>
      <c r="G3121" s="1">
        <v>44754</v>
      </c>
      <c r="H3121" s="5">
        <v>345.6</v>
      </c>
      <c r="I3121" s="4">
        <v>60</v>
      </c>
      <c r="J3121" s="3">
        <f t="shared" si="145"/>
        <v>44814</v>
      </c>
      <c r="K3121" t="s">
        <v>7282</v>
      </c>
      <c r="L3121" s="1">
        <v>44802</v>
      </c>
      <c r="M3121">
        <f t="shared" si="146"/>
        <v>-12</v>
      </c>
      <c r="N3121" s="5">
        <f t="shared" si="144"/>
        <v>-4147.2000000000007</v>
      </c>
    </row>
    <row r="3122" spans="1:14" x14ac:dyDescent="0.2">
      <c r="A3122" t="s">
        <v>0</v>
      </c>
      <c r="B3122" t="s">
        <v>8</v>
      </c>
      <c r="C3122" t="s">
        <v>7256</v>
      </c>
      <c r="D3122" t="s">
        <v>7257</v>
      </c>
      <c r="E3122" t="s">
        <v>7286</v>
      </c>
      <c r="F3122" t="s">
        <v>7287</v>
      </c>
      <c r="G3122" s="1">
        <v>44771</v>
      </c>
      <c r="H3122" s="5">
        <v>345.6</v>
      </c>
      <c r="I3122" s="4">
        <v>60</v>
      </c>
      <c r="J3122" s="3">
        <f t="shared" si="145"/>
        <v>44831</v>
      </c>
      <c r="K3122" t="s">
        <v>7285</v>
      </c>
      <c r="L3122" s="1">
        <v>44831</v>
      </c>
      <c r="M3122">
        <f t="shared" si="146"/>
        <v>0</v>
      </c>
      <c r="N3122" s="5">
        <f t="shared" si="144"/>
        <v>0</v>
      </c>
    </row>
    <row r="3123" spans="1:14" x14ac:dyDescent="0.2">
      <c r="A3123" t="s">
        <v>0</v>
      </c>
      <c r="B3123" t="s">
        <v>8</v>
      </c>
      <c r="C3123" t="s">
        <v>7256</v>
      </c>
      <c r="D3123" t="s">
        <v>7257</v>
      </c>
      <c r="E3123" t="s">
        <v>7288</v>
      </c>
      <c r="F3123" t="s">
        <v>7289</v>
      </c>
      <c r="G3123" s="1">
        <v>44771</v>
      </c>
      <c r="H3123" s="5">
        <v>691.2</v>
      </c>
      <c r="I3123" s="4">
        <v>60</v>
      </c>
      <c r="J3123" s="3">
        <f t="shared" si="145"/>
        <v>44831</v>
      </c>
      <c r="K3123" t="s">
        <v>7285</v>
      </c>
      <c r="L3123" s="1">
        <v>44831</v>
      </c>
      <c r="M3123">
        <f t="shared" si="146"/>
        <v>0</v>
      </c>
      <c r="N3123" s="5">
        <f t="shared" si="144"/>
        <v>0</v>
      </c>
    </row>
    <row r="3124" spans="1:14" x14ac:dyDescent="0.2">
      <c r="A3124" t="s">
        <v>0</v>
      </c>
      <c r="B3124" t="s">
        <v>8</v>
      </c>
      <c r="C3124" t="s">
        <v>7256</v>
      </c>
      <c r="D3124" t="s">
        <v>7257</v>
      </c>
      <c r="E3124" t="s">
        <v>7291</v>
      </c>
      <c r="F3124" t="s">
        <v>7292</v>
      </c>
      <c r="G3124" s="1">
        <v>44818</v>
      </c>
      <c r="H3124" s="5">
        <v>345.6</v>
      </c>
      <c r="I3124" s="4">
        <v>60</v>
      </c>
      <c r="J3124" s="3">
        <f t="shared" si="145"/>
        <v>44878</v>
      </c>
      <c r="K3124" t="s">
        <v>7290</v>
      </c>
      <c r="L3124" s="1">
        <v>44860</v>
      </c>
      <c r="M3124">
        <f t="shared" si="146"/>
        <v>-18</v>
      </c>
      <c r="N3124" s="5">
        <f t="shared" si="144"/>
        <v>-6220.8</v>
      </c>
    </row>
    <row r="3125" spans="1:14" x14ac:dyDescent="0.2">
      <c r="A3125" t="s">
        <v>0</v>
      </c>
      <c r="B3125" t="s">
        <v>8</v>
      </c>
      <c r="C3125" t="s">
        <v>7256</v>
      </c>
      <c r="D3125" t="s">
        <v>7257</v>
      </c>
      <c r="E3125" t="s">
        <v>7294</v>
      </c>
      <c r="F3125" t="s">
        <v>7295</v>
      </c>
      <c r="G3125" s="1">
        <v>44831</v>
      </c>
      <c r="H3125" s="5">
        <v>576</v>
      </c>
      <c r="I3125" s="4">
        <v>60</v>
      </c>
      <c r="J3125" s="3">
        <f t="shared" si="145"/>
        <v>44891</v>
      </c>
      <c r="K3125" t="s">
        <v>7293</v>
      </c>
      <c r="L3125" s="1">
        <v>44893</v>
      </c>
      <c r="M3125">
        <f t="shared" si="146"/>
        <v>2</v>
      </c>
      <c r="N3125" s="5">
        <f t="shared" si="144"/>
        <v>1152</v>
      </c>
    </row>
    <row r="3126" spans="1:14" x14ac:dyDescent="0.2">
      <c r="A3126" t="s">
        <v>0</v>
      </c>
      <c r="B3126" t="s">
        <v>8</v>
      </c>
      <c r="C3126" t="s">
        <v>7256</v>
      </c>
      <c r="D3126" t="s">
        <v>7257</v>
      </c>
      <c r="E3126" t="s">
        <v>7297</v>
      </c>
      <c r="F3126" t="s">
        <v>7298</v>
      </c>
      <c r="G3126" s="1">
        <v>44861</v>
      </c>
      <c r="H3126" s="5">
        <v>345.6</v>
      </c>
      <c r="I3126" s="4">
        <v>60</v>
      </c>
      <c r="J3126" s="3">
        <f t="shared" si="145"/>
        <v>44921</v>
      </c>
      <c r="K3126" t="s">
        <v>7296</v>
      </c>
      <c r="L3126" s="1">
        <v>44907</v>
      </c>
      <c r="M3126">
        <f t="shared" si="146"/>
        <v>-14</v>
      </c>
      <c r="N3126" s="5">
        <f t="shared" si="144"/>
        <v>-4838.4000000000005</v>
      </c>
    </row>
    <row r="3127" spans="1:14" x14ac:dyDescent="0.2">
      <c r="A3127" t="s">
        <v>0</v>
      </c>
      <c r="B3127" t="s">
        <v>8</v>
      </c>
      <c r="C3127" t="s">
        <v>7300</v>
      </c>
      <c r="D3127" t="s">
        <v>7301</v>
      </c>
      <c r="E3127" t="s">
        <v>7302</v>
      </c>
      <c r="F3127" t="s">
        <v>7303</v>
      </c>
      <c r="G3127" s="1">
        <v>44707</v>
      </c>
      <c r="H3127" s="5">
        <v>1530</v>
      </c>
      <c r="I3127" s="4">
        <v>60</v>
      </c>
      <c r="J3127" s="3">
        <f t="shared" si="145"/>
        <v>44767</v>
      </c>
      <c r="K3127" t="s">
        <v>7299</v>
      </c>
      <c r="L3127" s="1">
        <v>44743</v>
      </c>
      <c r="M3127">
        <f t="shared" si="146"/>
        <v>-24</v>
      </c>
      <c r="N3127" s="5">
        <f t="shared" si="144"/>
        <v>-36720</v>
      </c>
    </row>
    <row r="3128" spans="1:14" x14ac:dyDescent="0.2">
      <c r="A3128" t="s">
        <v>0</v>
      </c>
      <c r="B3128" t="s">
        <v>1</v>
      </c>
      <c r="C3128" t="s">
        <v>7305</v>
      </c>
      <c r="D3128" t="s">
        <v>7306</v>
      </c>
      <c r="E3128" t="s">
        <v>7307</v>
      </c>
      <c r="F3128" t="s">
        <v>7308</v>
      </c>
      <c r="G3128" s="1">
        <v>44540</v>
      </c>
      <c r="H3128" s="5">
        <v>36409</v>
      </c>
      <c r="I3128" s="4">
        <v>60</v>
      </c>
      <c r="J3128" s="3">
        <f t="shared" si="145"/>
        <v>44600</v>
      </c>
      <c r="K3128" t="s">
        <v>7304</v>
      </c>
      <c r="L3128" s="1">
        <v>44607</v>
      </c>
      <c r="M3128">
        <f t="shared" si="146"/>
        <v>7</v>
      </c>
      <c r="N3128" s="5">
        <f t="shared" si="144"/>
        <v>254863</v>
      </c>
    </row>
    <row r="3129" spans="1:14" x14ac:dyDescent="0.2">
      <c r="A3129" t="s">
        <v>0</v>
      </c>
      <c r="B3129" t="s">
        <v>1</v>
      </c>
      <c r="C3129" t="s">
        <v>7305</v>
      </c>
      <c r="D3129" t="s">
        <v>7306</v>
      </c>
      <c r="E3129" t="s">
        <v>7309</v>
      </c>
      <c r="F3129" t="s">
        <v>7310</v>
      </c>
      <c r="G3129" s="1">
        <v>44453</v>
      </c>
      <c r="H3129" s="5">
        <v>49816</v>
      </c>
      <c r="I3129" s="4">
        <v>60</v>
      </c>
      <c r="J3129" s="3">
        <f t="shared" si="145"/>
        <v>44513</v>
      </c>
      <c r="K3129" t="s">
        <v>7304</v>
      </c>
      <c r="L3129" s="1">
        <v>44607</v>
      </c>
      <c r="M3129">
        <f t="shared" si="146"/>
        <v>94</v>
      </c>
      <c r="N3129" s="5">
        <f t="shared" si="144"/>
        <v>4682704</v>
      </c>
    </row>
    <row r="3130" spans="1:14" x14ac:dyDescent="0.2">
      <c r="A3130" t="s">
        <v>0</v>
      </c>
      <c r="B3130" t="s">
        <v>1</v>
      </c>
      <c r="C3130" t="s">
        <v>7305</v>
      </c>
      <c r="D3130" t="s">
        <v>7306</v>
      </c>
      <c r="E3130" t="s">
        <v>7311</v>
      </c>
      <c r="F3130" t="s">
        <v>7312</v>
      </c>
      <c r="G3130" s="1">
        <v>44469</v>
      </c>
      <c r="H3130" s="5">
        <v>25408.04</v>
      </c>
      <c r="I3130" s="4">
        <v>60</v>
      </c>
      <c r="J3130" s="3">
        <f t="shared" si="145"/>
        <v>44529</v>
      </c>
      <c r="K3130" t="s">
        <v>7304</v>
      </c>
      <c r="L3130" s="1">
        <v>44607</v>
      </c>
      <c r="M3130">
        <f t="shared" si="146"/>
        <v>78</v>
      </c>
      <c r="N3130" s="5">
        <f t="shared" si="144"/>
        <v>1981827.12</v>
      </c>
    </row>
    <row r="3131" spans="1:14" x14ac:dyDescent="0.2">
      <c r="A3131" t="s">
        <v>0</v>
      </c>
      <c r="B3131" t="s">
        <v>1</v>
      </c>
      <c r="C3131" t="s">
        <v>7305</v>
      </c>
      <c r="D3131" t="s">
        <v>7306</v>
      </c>
      <c r="E3131" t="s">
        <v>7313</v>
      </c>
      <c r="F3131" t="s">
        <v>7314</v>
      </c>
      <c r="G3131" s="1">
        <v>44469</v>
      </c>
      <c r="H3131" s="5">
        <v>36002.959999999999</v>
      </c>
      <c r="I3131" s="4">
        <v>60</v>
      </c>
      <c r="J3131" s="3">
        <f t="shared" si="145"/>
        <v>44529</v>
      </c>
      <c r="K3131" t="s">
        <v>7304</v>
      </c>
      <c r="L3131" s="1">
        <v>44607</v>
      </c>
      <c r="M3131">
        <f t="shared" si="146"/>
        <v>78</v>
      </c>
      <c r="N3131" s="5">
        <f t="shared" si="144"/>
        <v>2808230.88</v>
      </c>
    </row>
    <row r="3132" spans="1:14" x14ac:dyDescent="0.2">
      <c r="A3132" t="s">
        <v>0</v>
      </c>
      <c r="B3132" t="s">
        <v>8</v>
      </c>
      <c r="C3132" t="s">
        <v>7305</v>
      </c>
      <c r="D3132" t="s">
        <v>7306</v>
      </c>
      <c r="E3132" t="s">
        <v>7316</v>
      </c>
      <c r="F3132" t="s">
        <v>7317</v>
      </c>
      <c r="G3132" s="1">
        <v>44672</v>
      </c>
      <c r="H3132" s="5">
        <v>8500</v>
      </c>
      <c r="I3132" s="4">
        <v>60</v>
      </c>
      <c r="J3132" s="3">
        <f t="shared" si="145"/>
        <v>44732</v>
      </c>
      <c r="K3132" t="s">
        <v>7315</v>
      </c>
      <c r="L3132" s="1">
        <v>44740</v>
      </c>
      <c r="M3132">
        <f t="shared" si="146"/>
        <v>8</v>
      </c>
      <c r="N3132" s="5">
        <f t="shared" si="144"/>
        <v>68000</v>
      </c>
    </row>
    <row r="3133" spans="1:14" x14ac:dyDescent="0.2">
      <c r="A3133" t="s">
        <v>0</v>
      </c>
      <c r="B3133" t="s">
        <v>8</v>
      </c>
      <c r="C3133" t="s">
        <v>7305</v>
      </c>
      <c r="D3133" t="s">
        <v>7306</v>
      </c>
      <c r="E3133" t="s">
        <v>7319</v>
      </c>
      <c r="F3133" t="s">
        <v>7320</v>
      </c>
      <c r="G3133" s="1">
        <v>44677</v>
      </c>
      <c r="H3133" s="5">
        <v>36909</v>
      </c>
      <c r="I3133" s="4">
        <v>60</v>
      </c>
      <c r="J3133" s="3">
        <f t="shared" si="145"/>
        <v>44737</v>
      </c>
      <c r="K3133" t="s">
        <v>7318</v>
      </c>
      <c r="L3133" s="1">
        <v>44848</v>
      </c>
      <c r="M3133">
        <f t="shared" si="146"/>
        <v>111</v>
      </c>
      <c r="N3133" s="5">
        <f t="shared" si="144"/>
        <v>4096899</v>
      </c>
    </row>
    <row r="3134" spans="1:14" x14ac:dyDescent="0.2">
      <c r="A3134" t="s">
        <v>0</v>
      </c>
      <c r="B3134" t="s">
        <v>8</v>
      </c>
      <c r="C3134" t="s">
        <v>7305</v>
      </c>
      <c r="D3134" t="s">
        <v>7306</v>
      </c>
      <c r="E3134" t="s">
        <v>7321</v>
      </c>
      <c r="F3134" t="s">
        <v>7322</v>
      </c>
      <c r="G3134" s="1">
        <v>44742</v>
      </c>
      <c r="H3134" s="5">
        <v>36909</v>
      </c>
      <c r="I3134" s="4">
        <v>60</v>
      </c>
      <c r="J3134" s="3">
        <f t="shared" si="145"/>
        <v>44802</v>
      </c>
      <c r="K3134" t="s">
        <v>7318</v>
      </c>
      <c r="L3134" s="1">
        <v>44848</v>
      </c>
      <c r="M3134">
        <f t="shared" si="146"/>
        <v>46</v>
      </c>
      <c r="N3134" s="5">
        <f t="shared" si="144"/>
        <v>1697814</v>
      </c>
    </row>
    <row r="3135" spans="1:14" x14ac:dyDescent="0.2">
      <c r="A3135" t="s">
        <v>0</v>
      </c>
      <c r="B3135" t="s">
        <v>8</v>
      </c>
      <c r="C3135" t="s">
        <v>7305</v>
      </c>
      <c r="D3135" t="s">
        <v>7306</v>
      </c>
      <c r="E3135" t="s">
        <v>7324</v>
      </c>
      <c r="F3135" t="s">
        <v>7325</v>
      </c>
      <c r="G3135" s="1">
        <v>44834</v>
      </c>
      <c r="H3135" s="5">
        <v>36909</v>
      </c>
      <c r="I3135" s="4">
        <v>60</v>
      </c>
      <c r="J3135" s="3">
        <f t="shared" si="145"/>
        <v>44894</v>
      </c>
      <c r="K3135" t="s">
        <v>7323</v>
      </c>
      <c r="L3135" s="1">
        <v>44907</v>
      </c>
      <c r="M3135">
        <f t="shared" si="146"/>
        <v>13</v>
      </c>
      <c r="N3135" s="5">
        <f t="shared" si="144"/>
        <v>479817</v>
      </c>
    </row>
    <row r="3136" spans="1:14" x14ac:dyDescent="0.2">
      <c r="A3136" t="s">
        <v>0</v>
      </c>
      <c r="B3136" t="s">
        <v>1</v>
      </c>
      <c r="C3136" t="s">
        <v>7327</v>
      </c>
      <c r="D3136" t="s">
        <v>7328</v>
      </c>
      <c r="E3136" t="s">
        <v>7329</v>
      </c>
      <c r="F3136" t="s">
        <v>7330</v>
      </c>
      <c r="G3136" s="1">
        <v>44545</v>
      </c>
      <c r="H3136" s="5">
        <v>556</v>
      </c>
      <c r="I3136" s="4">
        <v>60</v>
      </c>
      <c r="J3136" s="3">
        <f t="shared" si="145"/>
        <v>44605</v>
      </c>
      <c r="K3136" t="s">
        <v>7326</v>
      </c>
      <c r="L3136" s="1">
        <v>44607</v>
      </c>
      <c r="M3136">
        <f t="shared" si="146"/>
        <v>2</v>
      </c>
      <c r="N3136" s="5">
        <f t="shared" si="144"/>
        <v>1112</v>
      </c>
    </row>
    <row r="3137" spans="1:14" x14ac:dyDescent="0.2">
      <c r="A3137" t="s">
        <v>0</v>
      </c>
      <c r="B3137" t="s">
        <v>8</v>
      </c>
      <c r="C3137" t="s">
        <v>7327</v>
      </c>
      <c r="D3137" t="s">
        <v>7328</v>
      </c>
      <c r="E3137" t="s">
        <v>7332</v>
      </c>
      <c r="F3137" t="s">
        <v>7333</v>
      </c>
      <c r="G3137" s="1">
        <v>44757</v>
      </c>
      <c r="H3137" s="5">
        <v>745</v>
      </c>
      <c r="I3137" s="4">
        <v>60</v>
      </c>
      <c r="J3137" s="3">
        <f t="shared" si="145"/>
        <v>44817</v>
      </c>
      <c r="K3137" t="s">
        <v>7331</v>
      </c>
      <c r="L3137" s="1">
        <v>44799</v>
      </c>
      <c r="M3137">
        <f t="shared" si="146"/>
        <v>-18</v>
      </c>
      <c r="N3137" s="5">
        <f t="shared" si="144"/>
        <v>-13410</v>
      </c>
    </row>
    <row r="3138" spans="1:14" x14ac:dyDescent="0.2">
      <c r="A3138" t="s">
        <v>0</v>
      </c>
      <c r="B3138" t="s">
        <v>8</v>
      </c>
      <c r="C3138" t="s">
        <v>7335</v>
      </c>
      <c r="D3138" t="s">
        <v>7336</v>
      </c>
      <c r="E3138" t="s">
        <v>7337</v>
      </c>
      <c r="F3138" t="s">
        <v>2726</v>
      </c>
      <c r="G3138" s="1">
        <v>44622</v>
      </c>
      <c r="H3138" s="5">
        <v>3680</v>
      </c>
      <c r="I3138" s="4">
        <v>60</v>
      </c>
      <c r="J3138" s="3">
        <f t="shared" si="145"/>
        <v>44682</v>
      </c>
      <c r="K3138" t="s">
        <v>7334</v>
      </c>
      <c r="L3138" s="1">
        <v>44623</v>
      </c>
      <c r="M3138">
        <f t="shared" si="146"/>
        <v>-59</v>
      </c>
      <c r="N3138" s="5">
        <f t="shared" si="144"/>
        <v>-217120</v>
      </c>
    </row>
    <row r="3139" spans="1:14" x14ac:dyDescent="0.2">
      <c r="A3139" t="s">
        <v>0</v>
      </c>
      <c r="B3139" t="s">
        <v>8</v>
      </c>
      <c r="C3139" t="s">
        <v>7335</v>
      </c>
      <c r="D3139" t="s">
        <v>7336</v>
      </c>
      <c r="E3139" t="s">
        <v>7339</v>
      </c>
      <c r="F3139" t="s">
        <v>7340</v>
      </c>
      <c r="G3139" s="1">
        <v>44737</v>
      </c>
      <c r="H3139" s="5">
        <v>1920</v>
      </c>
      <c r="I3139" s="4">
        <v>60</v>
      </c>
      <c r="J3139" s="3">
        <f t="shared" si="145"/>
        <v>44797</v>
      </c>
      <c r="K3139" t="s">
        <v>7338</v>
      </c>
      <c r="L3139" s="1">
        <v>44739</v>
      </c>
      <c r="M3139">
        <f t="shared" si="146"/>
        <v>-58</v>
      </c>
      <c r="N3139" s="5">
        <f t="shared" si="144"/>
        <v>-111360</v>
      </c>
    </row>
    <row r="3140" spans="1:14" x14ac:dyDescent="0.2">
      <c r="A3140" t="s">
        <v>0</v>
      </c>
      <c r="B3140" t="s">
        <v>8</v>
      </c>
      <c r="C3140" t="s">
        <v>7335</v>
      </c>
      <c r="D3140" t="s">
        <v>7336</v>
      </c>
      <c r="E3140" t="s">
        <v>7342</v>
      </c>
      <c r="F3140" t="s">
        <v>7343</v>
      </c>
      <c r="G3140" s="1">
        <v>44824</v>
      </c>
      <c r="H3140" s="5">
        <v>1600</v>
      </c>
      <c r="I3140" s="4">
        <v>60</v>
      </c>
      <c r="J3140" s="3">
        <f t="shared" si="145"/>
        <v>44884</v>
      </c>
      <c r="K3140" t="s">
        <v>7341</v>
      </c>
      <c r="L3140" s="1">
        <v>44846</v>
      </c>
      <c r="M3140">
        <f t="shared" si="146"/>
        <v>-38</v>
      </c>
      <c r="N3140" s="5">
        <f t="shared" si="144"/>
        <v>-60800</v>
      </c>
    </row>
    <row r="3141" spans="1:14" x14ac:dyDescent="0.2">
      <c r="A3141" t="s">
        <v>0</v>
      </c>
      <c r="B3141" t="s">
        <v>8</v>
      </c>
      <c r="C3141" t="s">
        <v>7345</v>
      </c>
      <c r="D3141" t="s">
        <v>7346</v>
      </c>
      <c r="E3141" t="s">
        <v>7347</v>
      </c>
      <c r="F3141" t="s">
        <v>7348</v>
      </c>
      <c r="G3141" s="1">
        <v>44649</v>
      </c>
      <c r="H3141" s="5">
        <v>2340</v>
      </c>
      <c r="I3141" s="4">
        <v>60</v>
      </c>
      <c r="J3141" s="3">
        <f t="shared" si="145"/>
        <v>44709</v>
      </c>
      <c r="K3141" t="s">
        <v>7344</v>
      </c>
      <c r="L3141" s="1">
        <v>44686</v>
      </c>
      <c r="M3141">
        <f t="shared" si="146"/>
        <v>-23</v>
      </c>
      <c r="N3141" s="5">
        <f t="shared" si="144"/>
        <v>-53820</v>
      </c>
    </row>
    <row r="3142" spans="1:14" x14ac:dyDescent="0.2">
      <c r="A3142" t="s">
        <v>0</v>
      </c>
      <c r="B3142" t="s">
        <v>8</v>
      </c>
      <c r="C3142" t="s">
        <v>7345</v>
      </c>
      <c r="D3142" t="s">
        <v>7346</v>
      </c>
      <c r="E3142" t="s">
        <v>7350</v>
      </c>
      <c r="F3142" t="s">
        <v>7351</v>
      </c>
      <c r="G3142" s="1">
        <v>44649</v>
      </c>
      <c r="H3142" s="5">
        <v>514.08000000000004</v>
      </c>
      <c r="I3142" s="4">
        <v>60</v>
      </c>
      <c r="J3142" s="3">
        <f t="shared" si="145"/>
        <v>44709</v>
      </c>
      <c r="K3142" t="s">
        <v>7349</v>
      </c>
      <c r="L3142" s="1">
        <v>44698</v>
      </c>
      <c r="M3142">
        <f t="shared" si="146"/>
        <v>-11</v>
      </c>
      <c r="N3142" s="5">
        <f t="shared" si="144"/>
        <v>-5654.88</v>
      </c>
    </row>
    <row r="3143" spans="1:14" x14ac:dyDescent="0.2">
      <c r="A3143" t="s">
        <v>0</v>
      </c>
      <c r="B3143" t="s">
        <v>8</v>
      </c>
      <c r="C3143" t="s">
        <v>7353</v>
      </c>
      <c r="D3143" t="s">
        <v>7354</v>
      </c>
      <c r="E3143" t="s">
        <v>7355</v>
      </c>
      <c r="F3143" t="s">
        <v>7356</v>
      </c>
      <c r="G3143" s="1">
        <v>44729</v>
      </c>
      <c r="H3143" s="5">
        <v>1282</v>
      </c>
      <c r="I3143" s="4">
        <v>60</v>
      </c>
      <c r="J3143" s="3">
        <f t="shared" si="145"/>
        <v>44789</v>
      </c>
      <c r="K3143" t="s">
        <v>7352</v>
      </c>
      <c r="L3143" s="1">
        <v>44743</v>
      </c>
      <c r="M3143">
        <f t="shared" si="146"/>
        <v>-46</v>
      </c>
      <c r="N3143" s="5">
        <f t="shared" si="144"/>
        <v>-58972</v>
      </c>
    </row>
    <row r="3144" spans="1:14" x14ac:dyDescent="0.2">
      <c r="A3144" t="s">
        <v>0</v>
      </c>
      <c r="B3144" t="s">
        <v>8</v>
      </c>
      <c r="C3144" t="s">
        <v>7353</v>
      </c>
      <c r="D3144" t="s">
        <v>7354</v>
      </c>
      <c r="E3144" t="s">
        <v>7358</v>
      </c>
      <c r="F3144" t="s">
        <v>7359</v>
      </c>
      <c r="G3144" s="1">
        <v>44806</v>
      </c>
      <c r="H3144" s="5">
        <v>802</v>
      </c>
      <c r="I3144" s="4">
        <v>60</v>
      </c>
      <c r="J3144" s="3">
        <f t="shared" si="145"/>
        <v>44866</v>
      </c>
      <c r="K3144" t="s">
        <v>7357</v>
      </c>
      <c r="L3144" s="1">
        <v>44812</v>
      </c>
      <c r="M3144">
        <f t="shared" si="146"/>
        <v>-54</v>
      </c>
      <c r="N3144" s="5">
        <f t="shared" si="144"/>
        <v>-43308</v>
      </c>
    </row>
    <row r="3145" spans="1:14" x14ac:dyDescent="0.2">
      <c r="A3145" t="s">
        <v>0</v>
      </c>
      <c r="B3145" t="s">
        <v>1</v>
      </c>
      <c r="C3145" t="s">
        <v>7361</v>
      </c>
      <c r="D3145" t="s">
        <v>7362</v>
      </c>
      <c r="E3145" t="s">
        <v>7363</v>
      </c>
      <c r="F3145" t="s">
        <v>7364</v>
      </c>
      <c r="G3145" s="1">
        <v>44540</v>
      </c>
      <c r="H3145" s="5">
        <v>240</v>
      </c>
      <c r="I3145" s="4">
        <v>60</v>
      </c>
      <c r="J3145" s="3">
        <f t="shared" si="145"/>
        <v>44600</v>
      </c>
      <c r="K3145" t="s">
        <v>7360</v>
      </c>
      <c r="L3145" s="1">
        <v>44608</v>
      </c>
      <c r="M3145">
        <f t="shared" si="146"/>
        <v>8</v>
      </c>
      <c r="N3145" s="5">
        <f t="shared" si="144"/>
        <v>1920</v>
      </c>
    </row>
    <row r="3146" spans="1:14" x14ac:dyDescent="0.2">
      <c r="A3146" t="s">
        <v>0</v>
      </c>
      <c r="B3146" t="s">
        <v>1</v>
      </c>
      <c r="C3146" t="s">
        <v>7361</v>
      </c>
      <c r="D3146" t="s">
        <v>7362</v>
      </c>
      <c r="E3146" t="s">
        <v>7365</v>
      </c>
      <c r="F3146" t="s">
        <v>7366</v>
      </c>
      <c r="G3146" s="1">
        <v>44536</v>
      </c>
      <c r="H3146" s="5">
        <v>275</v>
      </c>
      <c r="I3146" s="4">
        <v>60</v>
      </c>
      <c r="J3146" s="3">
        <f t="shared" si="145"/>
        <v>44596</v>
      </c>
      <c r="K3146" t="s">
        <v>7360</v>
      </c>
      <c r="L3146" s="1">
        <v>44608</v>
      </c>
      <c r="M3146">
        <f t="shared" si="146"/>
        <v>12</v>
      </c>
      <c r="N3146" s="5">
        <f t="shared" si="144"/>
        <v>3300</v>
      </c>
    </row>
    <row r="3147" spans="1:14" x14ac:dyDescent="0.2">
      <c r="A3147" t="s">
        <v>0</v>
      </c>
      <c r="B3147" t="s">
        <v>1</v>
      </c>
      <c r="C3147" t="s">
        <v>7361</v>
      </c>
      <c r="D3147" t="s">
        <v>7362</v>
      </c>
      <c r="E3147" t="s">
        <v>7367</v>
      </c>
      <c r="F3147" t="s">
        <v>7368</v>
      </c>
      <c r="G3147" s="1">
        <v>44536</v>
      </c>
      <c r="H3147" s="5">
        <v>1155</v>
      </c>
      <c r="I3147" s="4">
        <v>60</v>
      </c>
      <c r="J3147" s="3">
        <f t="shared" si="145"/>
        <v>44596</v>
      </c>
      <c r="K3147" t="s">
        <v>7360</v>
      </c>
      <c r="L3147" s="1">
        <v>44608</v>
      </c>
      <c r="M3147">
        <f t="shared" si="146"/>
        <v>12</v>
      </c>
      <c r="N3147" s="5">
        <f t="shared" si="144"/>
        <v>13860</v>
      </c>
    </row>
    <row r="3148" spans="1:14" x14ac:dyDescent="0.2">
      <c r="A3148" t="s">
        <v>0</v>
      </c>
      <c r="B3148" t="s">
        <v>1</v>
      </c>
      <c r="C3148" t="s">
        <v>7361</v>
      </c>
      <c r="D3148" t="s">
        <v>7362</v>
      </c>
      <c r="E3148" t="s">
        <v>7369</v>
      </c>
      <c r="F3148" t="s">
        <v>7370</v>
      </c>
      <c r="G3148" s="1">
        <v>44543</v>
      </c>
      <c r="H3148" s="5">
        <v>275</v>
      </c>
      <c r="I3148" s="4">
        <v>60</v>
      </c>
      <c r="J3148" s="3">
        <f t="shared" si="145"/>
        <v>44603</v>
      </c>
      <c r="K3148" t="s">
        <v>7360</v>
      </c>
      <c r="L3148" s="1">
        <v>44608</v>
      </c>
      <c r="M3148">
        <f t="shared" si="146"/>
        <v>5</v>
      </c>
      <c r="N3148" s="5">
        <f t="shared" ref="N3148:N3211" si="147">M3148*H3148</f>
        <v>1375</v>
      </c>
    </row>
    <row r="3149" spans="1:14" x14ac:dyDescent="0.2">
      <c r="A3149" t="s">
        <v>0</v>
      </c>
      <c r="B3149" t="s">
        <v>1</v>
      </c>
      <c r="C3149" t="s">
        <v>7361</v>
      </c>
      <c r="D3149" t="s">
        <v>7362</v>
      </c>
      <c r="E3149" t="s">
        <v>7371</v>
      </c>
      <c r="F3149" t="s">
        <v>7372</v>
      </c>
      <c r="G3149" s="1">
        <v>44536</v>
      </c>
      <c r="H3149" s="5">
        <v>670</v>
      </c>
      <c r="I3149" s="4">
        <v>60</v>
      </c>
      <c r="J3149" s="3">
        <f t="shared" ref="J3149:J3212" si="148">G3149+I3149</f>
        <v>44596</v>
      </c>
      <c r="K3149" t="s">
        <v>7360</v>
      </c>
      <c r="L3149" s="1">
        <v>44608</v>
      </c>
      <c r="M3149">
        <f t="shared" ref="M3149:M3212" si="149">L3149-J3149</f>
        <v>12</v>
      </c>
      <c r="N3149" s="5">
        <f t="shared" si="147"/>
        <v>8040</v>
      </c>
    </row>
    <row r="3150" spans="1:14" x14ac:dyDescent="0.2">
      <c r="A3150" t="s">
        <v>0</v>
      </c>
      <c r="B3150" t="s">
        <v>1</v>
      </c>
      <c r="C3150" t="s">
        <v>7361</v>
      </c>
      <c r="D3150" t="s">
        <v>7362</v>
      </c>
      <c r="E3150" t="s">
        <v>7373</v>
      </c>
      <c r="F3150" t="s">
        <v>7374</v>
      </c>
      <c r="G3150" s="1">
        <v>44545</v>
      </c>
      <c r="H3150" s="5">
        <v>335</v>
      </c>
      <c r="I3150" s="4">
        <v>60</v>
      </c>
      <c r="J3150" s="3">
        <f t="shared" si="148"/>
        <v>44605</v>
      </c>
      <c r="K3150" t="s">
        <v>7360</v>
      </c>
      <c r="L3150" s="1">
        <v>44608</v>
      </c>
      <c r="M3150">
        <f t="shared" si="149"/>
        <v>3</v>
      </c>
      <c r="N3150" s="5">
        <f t="shared" si="147"/>
        <v>1005</v>
      </c>
    </row>
    <row r="3151" spans="1:14" x14ac:dyDescent="0.2">
      <c r="A3151" t="s">
        <v>0</v>
      </c>
      <c r="B3151" t="s">
        <v>8</v>
      </c>
      <c r="C3151" t="s">
        <v>7361</v>
      </c>
      <c r="D3151" t="s">
        <v>7362</v>
      </c>
      <c r="E3151" t="s">
        <v>7376</v>
      </c>
      <c r="F3151" t="s">
        <v>7377</v>
      </c>
      <c r="G3151" s="1">
        <v>44568</v>
      </c>
      <c r="H3151" s="5">
        <v>67.099999999999994</v>
      </c>
      <c r="I3151" s="4">
        <v>60</v>
      </c>
      <c r="J3151" s="3">
        <f t="shared" si="148"/>
        <v>44628</v>
      </c>
      <c r="K3151" t="s">
        <v>7375</v>
      </c>
      <c r="L3151" s="1">
        <v>44637</v>
      </c>
      <c r="M3151">
        <f t="shared" si="149"/>
        <v>9</v>
      </c>
      <c r="N3151" s="5">
        <f t="shared" si="147"/>
        <v>603.9</v>
      </c>
    </row>
    <row r="3152" spans="1:14" x14ac:dyDescent="0.2">
      <c r="A3152" t="s">
        <v>0</v>
      </c>
      <c r="B3152" t="s">
        <v>8</v>
      </c>
      <c r="C3152" t="s">
        <v>7361</v>
      </c>
      <c r="D3152" t="s">
        <v>7362</v>
      </c>
      <c r="E3152" t="s">
        <v>7378</v>
      </c>
      <c r="F3152" t="s">
        <v>7379</v>
      </c>
      <c r="G3152" s="1">
        <v>44568</v>
      </c>
      <c r="H3152" s="5">
        <v>134.19999999999999</v>
      </c>
      <c r="I3152" s="4">
        <v>60</v>
      </c>
      <c r="J3152" s="3">
        <f t="shared" si="148"/>
        <v>44628</v>
      </c>
      <c r="K3152" t="s">
        <v>7375</v>
      </c>
      <c r="L3152" s="1">
        <v>44637</v>
      </c>
      <c r="M3152">
        <f t="shared" si="149"/>
        <v>9</v>
      </c>
      <c r="N3152" s="5">
        <f t="shared" si="147"/>
        <v>1207.8</v>
      </c>
    </row>
    <row r="3153" spans="1:14" x14ac:dyDescent="0.2">
      <c r="A3153" t="s">
        <v>0</v>
      </c>
      <c r="B3153" t="s">
        <v>8</v>
      </c>
      <c r="C3153" t="s">
        <v>7361</v>
      </c>
      <c r="D3153" t="s">
        <v>7362</v>
      </c>
      <c r="E3153" t="s">
        <v>7381</v>
      </c>
      <c r="F3153" t="s">
        <v>7382</v>
      </c>
      <c r="G3153" s="1">
        <v>44609</v>
      </c>
      <c r="H3153" s="5">
        <v>335</v>
      </c>
      <c r="I3153" s="4">
        <v>60</v>
      </c>
      <c r="J3153" s="3">
        <f t="shared" si="148"/>
        <v>44669</v>
      </c>
      <c r="K3153" t="s">
        <v>7380</v>
      </c>
      <c r="L3153" s="1">
        <v>44649</v>
      </c>
      <c r="M3153">
        <f t="shared" si="149"/>
        <v>-20</v>
      </c>
      <c r="N3153" s="5">
        <f t="shared" si="147"/>
        <v>-6700</v>
      </c>
    </row>
    <row r="3154" spans="1:14" x14ac:dyDescent="0.2">
      <c r="A3154" t="s">
        <v>0</v>
      </c>
      <c r="B3154" t="s">
        <v>8</v>
      </c>
      <c r="C3154" t="s">
        <v>7361</v>
      </c>
      <c r="D3154" t="s">
        <v>7362</v>
      </c>
      <c r="E3154" t="s">
        <v>7383</v>
      </c>
      <c r="F3154" t="s">
        <v>7384</v>
      </c>
      <c r="G3154" s="1">
        <v>44607</v>
      </c>
      <c r="H3154" s="5">
        <v>486</v>
      </c>
      <c r="I3154" s="4">
        <v>60</v>
      </c>
      <c r="J3154" s="3">
        <f t="shared" si="148"/>
        <v>44667</v>
      </c>
      <c r="K3154" t="s">
        <v>7380</v>
      </c>
      <c r="L3154" s="1">
        <v>44649</v>
      </c>
      <c r="M3154">
        <f t="shared" si="149"/>
        <v>-18</v>
      </c>
      <c r="N3154" s="5">
        <f t="shared" si="147"/>
        <v>-8748</v>
      </c>
    </row>
    <row r="3155" spans="1:14" x14ac:dyDescent="0.2">
      <c r="A3155" t="s">
        <v>0</v>
      </c>
      <c r="B3155" t="s">
        <v>8</v>
      </c>
      <c r="C3155" t="s">
        <v>7361</v>
      </c>
      <c r="D3155" t="s">
        <v>7362</v>
      </c>
      <c r="E3155" t="s">
        <v>7386</v>
      </c>
      <c r="F3155" t="s">
        <v>7387</v>
      </c>
      <c r="G3155" s="1">
        <v>44616</v>
      </c>
      <c r="H3155" s="5">
        <v>67.099999999999994</v>
      </c>
      <c r="I3155" s="4">
        <v>60</v>
      </c>
      <c r="J3155" s="3">
        <f t="shared" si="148"/>
        <v>44676</v>
      </c>
      <c r="K3155" t="s">
        <v>7385</v>
      </c>
      <c r="L3155" s="1">
        <v>44665</v>
      </c>
      <c r="M3155">
        <f t="shared" si="149"/>
        <v>-11</v>
      </c>
      <c r="N3155" s="5">
        <f t="shared" si="147"/>
        <v>-738.09999999999991</v>
      </c>
    </row>
    <row r="3156" spans="1:14" x14ac:dyDescent="0.2">
      <c r="A3156" t="s">
        <v>0</v>
      </c>
      <c r="B3156" t="s">
        <v>8</v>
      </c>
      <c r="C3156" t="s">
        <v>7361</v>
      </c>
      <c r="D3156" t="s">
        <v>7362</v>
      </c>
      <c r="E3156" t="s">
        <v>7389</v>
      </c>
      <c r="F3156" t="s">
        <v>7390</v>
      </c>
      <c r="G3156" s="1">
        <v>44617</v>
      </c>
      <c r="H3156" s="5">
        <v>2475</v>
      </c>
      <c r="I3156" s="4">
        <v>60</v>
      </c>
      <c r="J3156" s="3">
        <f t="shared" si="148"/>
        <v>44677</v>
      </c>
      <c r="K3156" t="s">
        <v>7388</v>
      </c>
      <c r="L3156" s="1">
        <v>44672</v>
      </c>
      <c r="M3156">
        <f t="shared" si="149"/>
        <v>-5</v>
      </c>
      <c r="N3156" s="5">
        <f t="shared" si="147"/>
        <v>-12375</v>
      </c>
    </row>
    <row r="3157" spans="1:14" x14ac:dyDescent="0.2">
      <c r="A3157" t="s">
        <v>0</v>
      </c>
      <c r="B3157" t="s">
        <v>8</v>
      </c>
      <c r="C3157" t="s">
        <v>7361</v>
      </c>
      <c r="D3157" t="s">
        <v>7362</v>
      </c>
      <c r="E3157" t="s">
        <v>7391</v>
      </c>
      <c r="F3157" t="s">
        <v>7392</v>
      </c>
      <c r="G3157" s="1">
        <v>44642</v>
      </c>
      <c r="H3157" s="5">
        <v>67</v>
      </c>
      <c r="I3157" s="4">
        <v>60</v>
      </c>
      <c r="J3157" s="3">
        <f t="shared" si="148"/>
        <v>44702</v>
      </c>
      <c r="K3157" t="s">
        <v>7388</v>
      </c>
      <c r="L3157" s="1">
        <v>44672</v>
      </c>
      <c r="M3157">
        <f t="shared" si="149"/>
        <v>-30</v>
      </c>
      <c r="N3157" s="5">
        <f t="shared" si="147"/>
        <v>-2010</v>
      </c>
    </row>
    <row r="3158" spans="1:14" x14ac:dyDescent="0.2">
      <c r="A3158" t="s">
        <v>0</v>
      </c>
      <c r="B3158" t="s">
        <v>8</v>
      </c>
      <c r="C3158" t="s">
        <v>7361</v>
      </c>
      <c r="D3158" t="s">
        <v>7362</v>
      </c>
      <c r="E3158" t="s">
        <v>7393</v>
      </c>
      <c r="F3158" t="s">
        <v>7394</v>
      </c>
      <c r="G3158" s="1">
        <v>44641</v>
      </c>
      <c r="H3158" s="5">
        <v>1016.7</v>
      </c>
      <c r="I3158" s="4">
        <v>60</v>
      </c>
      <c r="J3158" s="3">
        <f t="shared" si="148"/>
        <v>44701</v>
      </c>
      <c r="K3158" t="s">
        <v>7388</v>
      </c>
      <c r="L3158" s="1">
        <v>44672</v>
      </c>
      <c r="M3158">
        <f t="shared" si="149"/>
        <v>-29</v>
      </c>
      <c r="N3158" s="5">
        <f t="shared" si="147"/>
        <v>-29484.300000000003</v>
      </c>
    </row>
    <row r="3159" spans="1:14" x14ac:dyDescent="0.2">
      <c r="A3159" t="s">
        <v>0</v>
      </c>
      <c r="B3159" t="s">
        <v>8</v>
      </c>
      <c r="C3159" t="s">
        <v>7361</v>
      </c>
      <c r="D3159" t="s">
        <v>7362</v>
      </c>
      <c r="E3159" t="s">
        <v>7396</v>
      </c>
      <c r="F3159" t="s">
        <v>7397</v>
      </c>
      <c r="G3159" s="1">
        <v>44616</v>
      </c>
      <c r="H3159" s="5">
        <v>67.099999999999994</v>
      </c>
      <c r="I3159" s="4">
        <v>60</v>
      </c>
      <c r="J3159" s="3">
        <f t="shared" si="148"/>
        <v>44676</v>
      </c>
      <c r="K3159" t="s">
        <v>7395</v>
      </c>
      <c r="L3159" s="1">
        <v>44673</v>
      </c>
      <c r="M3159">
        <f t="shared" si="149"/>
        <v>-3</v>
      </c>
      <c r="N3159" s="5">
        <f t="shared" si="147"/>
        <v>-201.29999999999998</v>
      </c>
    </row>
    <row r="3160" spans="1:14" x14ac:dyDescent="0.2">
      <c r="A3160" t="s">
        <v>0</v>
      </c>
      <c r="B3160" t="s">
        <v>8</v>
      </c>
      <c r="C3160" t="s">
        <v>7361</v>
      </c>
      <c r="D3160" t="s">
        <v>7362</v>
      </c>
      <c r="E3160" t="s">
        <v>7399</v>
      </c>
      <c r="F3160" t="s">
        <v>7400</v>
      </c>
      <c r="G3160" s="1">
        <v>44627</v>
      </c>
      <c r="H3160" s="5">
        <v>960</v>
      </c>
      <c r="I3160" s="4">
        <v>60</v>
      </c>
      <c r="J3160" s="3">
        <f t="shared" si="148"/>
        <v>44687</v>
      </c>
      <c r="K3160" t="s">
        <v>7398</v>
      </c>
      <c r="L3160" s="1">
        <v>44679</v>
      </c>
      <c r="M3160">
        <f t="shared" si="149"/>
        <v>-8</v>
      </c>
      <c r="N3160" s="5">
        <f t="shared" si="147"/>
        <v>-7680</v>
      </c>
    </row>
    <row r="3161" spans="1:14" x14ac:dyDescent="0.2">
      <c r="A3161" t="s">
        <v>0</v>
      </c>
      <c r="B3161" t="s">
        <v>8</v>
      </c>
      <c r="C3161" t="s">
        <v>7361</v>
      </c>
      <c r="D3161" t="s">
        <v>7362</v>
      </c>
      <c r="E3161" t="s">
        <v>7401</v>
      </c>
      <c r="F3161" t="s">
        <v>7402</v>
      </c>
      <c r="G3161" s="1">
        <v>44616</v>
      </c>
      <c r="H3161" s="5">
        <v>134.19999999999999</v>
      </c>
      <c r="I3161" s="4">
        <v>60</v>
      </c>
      <c r="J3161" s="3">
        <f t="shared" si="148"/>
        <v>44676</v>
      </c>
      <c r="K3161" t="s">
        <v>7398</v>
      </c>
      <c r="L3161" s="1">
        <v>44679</v>
      </c>
      <c r="M3161">
        <f t="shared" si="149"/>
        <v>3</v>
      </c>
      <c r="N3161" s="5">
        <f t="shared" si="147"/>
        <v>402.59999999999997</v>
      </c>
    </row>
    <row r="3162" spans="1:14" x14ac:dyDescent="0.2">
      <c r="A3162" t="s">
        <v>0</v>
      </c>
      <c r="B3162" t="s">
        <v>8</v>
      </c>
      <c r="C3162" t="s">
        <v>7361</v>
      </c>
      <c r="D3162" t="s">
        <v>7362</v>
      </c>
      <c r="E3162" t="s">
        <v>7404</v>
      </c>
      <c r="F3162" t="s">
        <v>7405</v>
      </c>
      <c r="G3162" s="1">
        <v>44656</v>
      </c>
      <c r="H3162" s="5">
        <v>1677.5</v>
      </c>
      <c r="I3162" s="4">
        <v>60</v>
      </c>
      <c r="J3162" s="3">
        <f t="shared" si="148"/>
        <v>44716</v>
      </c>
      <c r="K3162" t="s">
        <v>7403</v>
      </c>
      <c r="L3162" s="1">
        <v>44712</v>
      </c>
      <c r="M3162">
        <f t="shared" si="149"/>
        <v>-4</v>
      </c>
      <c r="N3162" s="5">
        <f t="shared" si="147"/>
        <v>-6710</v>
      </c>
    </row>
    <row r="3163" spans="1:14" x14ac:dyDescent="0.2">
      <c r="A3163" t="s">
        <v>0</v>
      </c>
      <c r="B3163" t="s">
        <v>8</v>
      </c>
      <c r="C3163" t="s">
        <v>7361</v>
      </c>
      <c r="D3163" t="s">
        <v>7362</v>
      </c>
      <c r="E3163" t="s">
        <v>7406</v>
      </c>
      <c r="F3163" t="s">
        <v>7407</v>
      </c>
      <c r="G3163" s="1">
        <v>44662</v>
      </c>
      <c r="H3163" s="5">
        <v>165</v>
      </c>
      <c r="I3163" s="4">
        <v>60</v>
      </c>
      <c r="J3163" s="3">
        <f t="shared" si="148"/>
        <v>44722</v>
      </c>
      <c r="K3163" t="s">
        <v>7403</v>
      </c>
      <c r="L3163" s="1">
        <v>44712</v>
      </c>
      <c r="M3163">
        <f t="shared" si="149"/>
        <v>-10</v>
      </c>
      <c r="N3163" s="5">
        <f t="shared" si="147"/>
        <v>-1650</v>
      </c>
    </row>
    <row r="3164" spans="1:14" x14ac:dyDescent="0.2">
      <c r="A3164" t="s">
        <v>0</v>
      </c>
      <c r="B3164" t="s">
        <v>8</v>
      </c>
      <c r="C3164" t="s">
        <v>7361</v>
      </c>
      <c r="D3164" t="s">
        <v>7362</v>
      </c>
      <c r="E3164" t="s">
        <v>7408</v>
      </c>
      <c r="F3164" t="s">
        <v>7409</v>
      </c>
      <c r="G3164" s="1">
        <v>44662</v>
      </c>
      <c r="H3164" s="5">
        <v>5494</v>
      </c>
      <c r="I3164" s="4">
        <v>60</v>
      </c>
      <c r="J3164" s="3">
        <f t="shared" si="148"/>
        <v>44722</v>
      </c>
      <c r="K3164" t="s">
        <v>7403</v>
      </c>
      <c r="L3164" s="1">
        <v>44712</v>
      </c>
      <c r="M3164">
        <f t="shared" si="149"/>
        <v>-10</v>
      </c>
      <c r="N3164" s="5">
        <f t="shared" si="147"/>
        <v>-54940</v>
      </c>
    </row>
    <row r="3165" spans="1:14" x14ac:dyDescent="0.2">
      <c r="A3165" t="s">
        <v>0</v>
      </c>
      <c r="B3165" t="s">
        <v>8</v>
      </c>
      <c r="C3165" t="s">
        <v>7361</v>
      </c>
      <c r="D3165" t="s">
        <v>7362</v>
      </c>
      <c r="E3165" t="s">
        <v>7410</v>
      </c>
      <c r="F3165" t="s">
        <v>7411</v>
      </c>
      <c r="G3165" s="1">
        <v>44676</v>
      </c>
      <c r="H3165" s="5">
        <v>670</v>
      </c>
      <c r="I3165" s="4">
        <v>60</v>
      </c>
      <c r="J3165" s="3">
        <f t="shared" si="148"/>
        <v>44736</v>
      </c>
      <c r="K3165" t="s">
        <v>7403</v>
      </c>
      <c r="L3165" s="1">
        <v>44712</v>
      </c>
      <c r="M3165">
        <f t="shared" si="149"/>
        <v>-24</v>
      </c>
      <c r="N3165" s="5">
        <f t="shared" si="147"/>
        <v>-16080</v>
      </c>
    </row>
    <row r="3166" spans="1:14" x14ac:dyDescent="0.2">
      <c r="A3166" t="s">
        <v>0</v>
      </c>
      <c r="B3166" t="s">
        <v>8</v>
      </c>
      <c r="C3166" t="s">
        <v>7361</v>
      </c>
      <c r="D3166" t="s">
        <v>7362</v>
      </c>
      <c r="E3166" t="s">
        <v>7413</v>
      </c>
      <c r="F3166" t="s">
        <v>7414</v>
      </c>
      <c r="G3166" s="1">
        <v>44691</v>
      </c>
      <c r="H3166" s="5">
        <v>110</v>
      </c>
      <c r="I3166" s="4">
        <v>60</v>
      </c>
      <c r="J3166" s="3">
        <f t="shared" si="148"/>
        <v>44751</v>
      </c>
      <c r="K3166" t="s">
        <v>7412</v>
      </c>
      <c r="L3166" s="1">
        <v>44735</v>
      </c>
      <c r="M3166">
        <f t="shared" si="149"/>
        <v>-16</v>
      </c>
      <c r="N3166" s="5">
        <f t="shared" si="147"/>
        <v>-1760</v>
      </c>
    </row>
    <row r="3167" spans="1:14" x14ac:dyDescent="0.2">
      <c r="A3167" t="s">
        <v>0</v>
      </c>
      <c r="B3167" t="s">
        <v>8</v>
      </c>
      <c r="C3167" t="s">
        <v>7361</v>
      </c>
      <c r="D3167" t="s">
        <v>7362</v>
      </c>
      <c r="E3167" t="s">
        <v>7415</v>
      </c>
      <c r="F3167" t="s">
        <v>7416</v>
      </c>
      <c r="G3167" s="1">
        <v>44690</v>
      </c>
      <c r="H3167" s="5">
        <v>165</v>
      </c>
      <c r="I3167" s="4">
        <v>60</v>
      </c>
      <c r="J3167" s="3">
        <f t="shared" si="148"/>
        <v>44750</v>
      </c>
      <c r="K3167" t="s">
        <v>7412</v>
      </c>
      <c r="L3167" s="1">
        <v>44735</v>
      </c>
      <c r="M3167">
        <f t="shared" si="149"/>
        <v>-15</v>
      </c>
      <c r="N3167" s="5">
        <f t="shared" si="147"/>
        <v>-2475</v>
      </c>
    </row>
    <row r="3168" spans="1:14" x14ac:dyDescent="0.2">
      <c r="A3168" t="s">
        <v>0</v>
      </c>
      <c r="B3168" t="s">
        <v>8</v>
      </c>
      <c r="C3168" t="s">
        <v>7361</v>
      </c>
      <c r="D3168" t="s">
        <v>7362</v>
      </c>
      <c r="E3168" t="s">
        <v>7417</v>
      </c>
      <c r="F3168" t="s">
        <v>7418</v>
      </c>
      <c r="G3168" s="1">
        <v>44700</v>
      </c>
      <c r="H3168" s="5">
        <v>1100</v>
      </c>
      <c r="I3168" s="4">
        <v>60</v>
      </c>
      <c r="J3168" s="3">
        <f t="shared" si="148"/>
        <v>44760</v>
      </c>
      <c r="K3168" t="s">
        <v>7412</v>
      </c>
      <c r="L3168" s="1">
        <v>44735</v>
      </c>
      <c r="M3168">
        <f t="shared" si="149"/>
        <v>-25</v>
      </c>
      <c r="N3168" s="5">
        <f t="shared" si="147"/>
        <v>-27500</v>
      </c>
    </row>
    <row r="3169" spans="1:14" x14ac:dyDescent="0.2">
      <c r="A3169" t="s">
        <v>0</v>
      </c>
      <c r="B3169" t="s">
        <v>8</v>
      </c>
      <c r="C3169" t="s">
        <v>7361</v>
      </c>
      <c r="D3169" t="s">
        <v>7362</v>
      </c>
      <c r="E3169" t="s">
        <v>7419</v>
      </c>
      <c r="F3169" t="s">
        <v>7420</v>
      </c>
      <c r="G3169" s="1">
        <v>44706</v>
      </c>
      <c r="H3169" s="5">
        <v>550</v>
      </c>
      <c r="I3169" s="4">
        <v>60</v>
      </c>
      <c r="J3169" s="3">
        <f t="shared" si="148"/>
        <v>44766</v>
      </c>
      <c r="K3169" t="s">
        <v>7412</v>
      </c>
      <c r="L3169" s="1">
        <v>44735</v>
      </c>
      <c r="M3169">
        <f t="shared" si="149"/>
        <v>-31</v>
      </c>
      <c r="N3169" s="5">
        <f t="shared" si="147"/>
        <v>-17050</v>
      </c>
    </row>
    <row r="3170" spans="1:14" x14ac:dyDescent="0.2">
      <c r="A3170" t="s">
        <v>0</v>
      </c>
      <c r="B3170" t="s">
        <v>8</v>
      </c>
      <c r="C3170" t="s">
        <v>7361</v>
      </c>
      <c r="D3170" t="s">
        <v>7362</v>
      </c>
      <c r="E3170" t="s">
        <v>7421</v>
      </c>
      <c r="F3170" t="s">
        <v>7422</v>
      </c>
      <c r="G3170" s="1">
        <v>44706</v>
      </c>
      <c r="H3170" s="5">
        <v>550</v>
      </c>
      <c r="I3170" s="4">
        <v>60</v>
      </c>
      <c r="J3170" s="3">
        <f t="shared" si="148"/>
        <v>44766</v>
      </c>
      <c r="K3170" t="s">
        <v>7412</v>
      </c>
      <c r="L3170" s="1">
        <v>44735</v>
      </c>
      <c r="M3170">
        <f t="shared" si="149"/>
        <v>-31</v>
      </c>
      <c r="N3170" s="5">
        <f t="shared" si="147"/>
        <v>-17050</v>
      </c>
    </row>
    <row r="3171" spans="1:14" x14ac:dyDescent="0.2">
      <c r="A3171" t="s">
        <v>0</v>
      </c>
      <c r="B3171" t="s">
        <v>8</v>
      </c>
      <c r="C3171" t="s">
        <v>7361</v>
      </c>
      <c r="D3171" t="s">
        <v>7362</v>
      </c>
      <c r="E3171" t="s">
        <v>7423</v>
      </c>
      <c r="F3171" t="s">
        <v>7424</v>
      </c>
      <c r="G3171" s="1">
        <v>44708</v>
      </c>
      <c r="H3171" s="5">
        <v>330</v>
      </c>
      <c r="I3171" s="4">
        <v>60</v>
      </c>
      <c r="J3171" s="3">
        <f t="shared" si="148"/>
        <v>44768</v>
      </c>
      <c r="K3171" t="s">
        <v>7412</v>
      </c>
      <c r="L3171" s="1">
        <v>44735</v>
      </c>
      <c r="M3171">
        <f t="shared" si="149"/>
        <v>-33</v>
      </c>
      <c r="N3171" s="5">
        <f t="shared" si="147"/>
        <v>-10890</v>
      </c>
    </row>
    <row r="3172" spans="1:14" x14ac:dyDescent="0.2">
      <c r="A3172" t="s">
        <v>0</v>
      </c>
      <c r="B3172" t="s">
        <v>8</v>
      </c>
      <c r="C3172" t="s">
        <v>7361</v>
      </c>
      <c r="D3172" t="s">
        <v>7362</v>
      </c>
      <c r="E3172" t="s">
        <v>7425</v>
      </c>
      <c r="F3172" t="s">
        <v>7426</v>
      </c>
      <c r="G3172" s="1">
        <v>44708</v>
      </c>
      <c r="H3172" s="5">
        <v>1650</v>
      </c>
      <c r="I3172" s="4">
        <v>60</v>
      </c>
      <c r="J3172" s="3">
        <f t="shared" si="148"/>
        <v>44768</v>
      </c>
      <c r="K3172" t="s">
        <v>7412</v>
      </c>
      <c r="L3172" s="1">
        <v>44735</v>
      </c>
      <c r="M3172">
        <f t="shared" si="149"/>
        <v>-33</v>
      </c>
      <c r="N3172" s="5">
        <f t="shared" si="147"/>
        <v>-54450</v>
      </c>
    </row>
    <row r="3173" spans="1:14" x14ac:dyDescent="0.2">
      <c r="A3173" t="s">
        <v>0</v>
      </c>
      <c r="B3173" t="s">
        <v>8</v>
      </c>
      <c r="C3173" t="s">
        <v>7361</v>
      </c>
      <c r="D3173" t="s">
        <v>7362</v>
      </c>
      <c r="E3173" t="s">
        <v>7428</v>
      </c>
      <c r="F3173" t="s">
        <v>7429</v>
      </c>
      <c r="G3173" s="1">
        <v>44714</v>
      </c>
      <c r="H3173" s="5">
        <v>134.19999999999999</v>
      </c>
      <c r="I3173" s="4">
        <v>60</v>
      </c>
      <c r="J3173" s="3">
        <f t="shared" si="148"/>
        <v>44774</v>
      </c>
      <c r="K3173" t="s">
        <v>7427</v>
      </c>
      <c r="L3173" s="1">
        <v>44764</v>
      </c>
      <c r="M3173">
        <f t="shared" si="149"/>
        <v>-10</v>
      </c>
      <c r="N3173" s="5">
        <f t="shared" si="147"/>
        <v>-1342</v>
      </c>
    </row>
    <row r="3174" spans="1:14" x14ac:dyDescent="0.2">
      <c r="A3174" t="s">
        <v>0</v>
      </c>
      <c r="B3174" t="s">
        <v>8</v>
      </c>
      <c r="C3174" t="s">
        <v>7361</v>
      </c>
      <c r="D3174" t="s">
        <v>7362</v>
      </c>
      <c r="E3174" t="s">
        <v>7430</v>
      </c>
      <c r="F3174" t="s">
        <v>7431</v>
      </c>
      <c r="G3174" s="1">
        <v>44735</v>
      </c>
      <c r="H3174" s="5">
        <v>550</v>
      </c>
      <c r="I3174" s="4">
        <v>60</v>
      </c>
      <c r="J3174" s="3">
        <f t="shared" si="148"/>
        <v>44795</v>
      </c>
      <c r="K3174" t="s">
        <v>7427</v>
      </c>
      <c r="L3174" s="1">
        <v>44764</v>
      </c>
      <c r="M3174">
        <f t="shared" si="149"/>
        <v>-31</v>
      </c>
      <c r="N3174" s="5">
        <f t="shared" si="147"/>
        <v>-17050</v>
      </c>
    </row>
    <row r="3175" spans="1:14" x14ac:dyDescent="0.2">
      <c r="A3175" t="s">
        <v>0</v>
      </c>
      <c r="B3175" t="s">
        <v>8</v>
      </c>
      <c r="C3175" t="s">
        <v>7361</v>
      </c>
      <c r="D3175" t="s">
        <v>7362</v>
      </c>
      <c r="E3175" t="s">
        <v>7432</v>
      </c>
      <c r="F3175" t="s">
        <v>7433</v>
      </c>
      <c r="G3175" s="1">
        <v>44725</v>
      </c>
      <c r="H3175" s="5">
        <v>99</v>
      </c>
      <c r="I3175" s="4">
        <v>60</v>
      </c>
      <c r="J3175" s="3">
        <f t="shared" si="148"/>
        <v>44785</v>
      </c>
      <c r="K3175" t="s">
        <v>7427</v>
      </c>
      <c r="L3175" s="1">
        <v>44764</v>
      </c>
      <c r="M3175">
        <f t="shared" si="149"/>
        <v>-21</v>
      </c>
      <c r="N3175" s="5">
        <f t="shared" si="147"/>
        <v>-2079</v>
      </c>
    </row>
    <row r="3176" spans="1:14" x14ac:dyDescent="0.2">
      <c r="A3176" t="s">
        <v>0</v>
      </c>
      <c r="B3176" t="s">
        <v>8</v>
      </c>
      <c r="C3176" t="s">
        <v>7361</v>
      </c>
      <c r="D3176" t="s">
        <v>7362</v>
      </c>
      <c r="E3176" t="s">
        <v>7434</v>
      </c>
      <c r="F3176" t="s">
        <v>7435</v>
      </c>
      <c r="G3176" s="1">
        <v>44728</v>
      </c>
      <c r="H3176" s="5">
        <v>825</v>
      </c>
      <c r="I3176" s="4">
        <v>60</v>
      </c>
      <c r="J3176" s="3">
        <f t="shared" si="148"/>
        <v>44788</v>
      </c>
      <c r="K3176" t="s">
        <v>7427</v>
      </c>
      <c r="L3176" s="1">
        <v>44764</v>
      </c>
      <c r="M3176">
        <f t="shared" si="149"/>
        <v>-24</v>
      </c>
      <c r="N3176" s="5">
        <f t="shared" si="147"/>
        <v>-19800</v>
      </c>
    </row>
    <row r="3177" spans="1:14" x14ac:dyDescent="0.2">
      <c r="A3177" t="s">
        <v>0</v>
      </c>
      <c r="B3177" t="s">
        <v>8</v>
      </c>
      <c r="C3177" t="s">
        <v>7361</v>
      </c>
      <c r="D3177" t="s">
        <v>7362</v>
      </c>
      <c r="E3177" t="s">
        <v>7436</v>
      </c>
      <c r="F3177" t="s">
        <v>7437</v>
      </c>
      <c r="G3177" s="1">
        <v>44732</v>
      </c>
      <c r="H3177" s="5">
        <v>2475</v>
      </c>
      <c r="I3177" s="4">
        <v>60</v>
      </c>
      <c r="J3177" s="3">
        <f t="shared" si="148"/>
        <v>44792</v>
      </c>
      <c r="K3177" t="s">
        <v>7427</v>
      </c>
      <c r="L3177" s="1">
        <v>44764</v>
      </c>
      <c r="M3177">
        <f t="shared" si="149"/>
        <v>-28</v>
      </c>
      <c r="N3177" s="5">
        <f t="shared" si="147"/>
        <v>-69300</v>
      </c>
    </row>
    <row r="3178" spans="1:14" x14ac:dyDescent="0.2">
      <c r="A3178" t="s">
        <v>0</v>
      </c>
      <c r="B3178" t="s">
        <v>8</v>
      </c>
      <c r="C3178" t="s">
        <v>7361</v>
      </c>
      <c r="D3178" t="s">
        <v>7362</v>
      </c>
      <c r="E3178" t="s">
        <v>7438</v>
      </c>
      <c r="F3178" t="s">
        <v>7439</v>
      </c>
      <c r="G3178" s="1">
        <v>44734</v>
      </c>
      <c r="H3178" s="5">
        <v>594</v>
      </c>
      <c r="I3178" s="4">
        <v>60</v>
      </c>
      <c r="J3178" s="3">
        <f t="shared" si="148"/>
        <v>44794</v>
      </c>
      <c r="K3178" t="s">
        <v>7427</v>
      </c>
      <c r="L3178" s="1">
        <v>44764</v>
      </c>
      <c r="M3178">
        <f t="shared" si="149"/>
        <v>-30</v>
      </c>
      <c r="N3178" s="5">
        <f t="shared" si="147"/>
        <v>-17820</v>
      </c>
    </row>
    <row r="3179" spans="1:14" x14ac:dyDescent="0.2">
      <c r="A3179" t="s">
        <v>0</v>
      </c>
      <c r="B3179" t="s">
        <v>8</v>
      </c>
      <c r="C3179" t="s">
        <v>7361</v>
      </c>
      <c r="D3179" t="s">
        <v>7362</v>
      </c>
      <c r="E3179" t="s">
        <v>7440</v>
      </c>
      <c r="F3179" t="s">
        <v>7441</v>
      </c>
      <c r="G3179" s="1">
        <v>44734</v>
      </c>
      <c r="H3179" s="5">
        <v>742.5</v>
      </c>
      <c r="I3179" s="4">
        <v>60</v>
      </c>
      <c r="J3179" s="3">
        <f t="shared" si="148"/>
        <v>44794</v>
      </c>
      <c r="K3179" t="s">
        <v>7427</v>
      </c>
      <c r="L3179" s="1">
        <v>44764</v>
      </c>
      <c r="M3179">
        <f t="shared" si="149"/>
        <v>-30</v>
      </c>
      <c r="N3179" s="5">
        <f t="shared" si="147"/>
        <v>-22275</v>
      </c>
    </row>
    <row r="3180" spans="1:14" x14ac:dyDescent="0.2">
      <c r="A3180" t="s">
        <v>0</v>
      </c>
      <c r="B3180" t="s">
        <v>8</v>
      </c>
      <c r="C3180" t="s">
        <v>7361</v>
      </c>
      <c r="D3180" t="s">
        <v>7362</v>
      </c>
      <c r="E3180" t="s">
        <v>7442</v>
      </c>
      <c r="F3180" t="s">
        <v>7443</v>
      </c>
      <c r="G3180" s="1">
        <v>44734</v>
      </c>
      <c r="H3180" s="5">
        <v>495</v>
      </c>
      <c r="I3180" s="4">
        <v>60</v>
      </c>
      <c r="J3180" s="3">
        <f t="shared" si="148"/>
        <v>44794</v>
      </c>
      <c r="K3180" t="s">
        <v>7427</v>
      </c>
      <c r="L3180" s="1">
        <v>44764</v>
      </c>
      <c r="M3180">
        <f t="shared" si="149"/>
        <v>-30</v>
      </c>
      <c r="N3180" s="5">
        <f t="shared" si="147"/>
        <v>-14850</v>
      </c>
    </row>
    <row r="3181" spans="1:14" x14ac:dyDescent="0.2">
      <c r="A3181" t="s">
        <v>0</v>
      </c>
      <c r="B3181" t="s">
        <v>8</v>
      </c>
      <c r="C3181" t="s">
        <v>7361</v>
      </c>
      <c r="D3181" t="s">
        <v>7362</v>
      </c>
      <c r="E3181" t="s">
        <v>7444</v>
      </c>
      <c r="F3181" t="s">
        <v>7445</v>
      </c>
      <c r="G3181" s="1">
        <v>44713</v>
      </c>
      <c r="H3181" s="5">
        <v>335</v>
      </c>
      <c r="I3181" s="4">
        <v>60</v>
      </c>
      <c r="J3181" s="3">
        <f t="shared" si="148"/>
        <v>44773</v>
      </c>
      <c r="K3181" t="s">
        <v>7427</v>
      </c>
      <c r="L3181" s="1">
        <v>44764</v>
      </c>
      <c r="M3181">
        <f t="shared" si="149"/>
        <v>-9</v>
      </c>
      <c r="N3181" s="5">
        <f t="shared" si="147"/>
        <v>-3015</v>
      </c>
    </row>
    <row r="3182" spans="1:14" x14ac:dyDescent="0.2">
      <c r="A3182" t="s">
        <v>0</v>
      </c>
      <c r="B3182" t="s">
        <v>8</v>
      </c>
      <c r="C3182" t="s">
        <v>7361</v>
      </c>
      <c r="D3182" t="s">
        <v>7362</v>
      </c>
      <c r="E3182" t="s">
        <v>7446</v>
      </c>
      <c r="F3182" t="s">
        <v>7447</v>
      </c>
      <c r="G3182" s="1">
        <v>44722</v>
      </c>
      <c r="H3182" s="5">
        <v>201</v>
      </c>
      <c r="I3182" s="4">
        <v>60</v>
      </c>
      <c r="J3182" s="3">
        <f t="shared" si="148"/>
        <v>44782</v>
      </c>
      <c r="K3182" t="s">
        <v>7427</v>
      </c>
      <c r="L3182" s="1">
        <v>44764</v>
      </c>
      <c r="M3182">
        <f t="shared" si="149"/>
        <v>-18</v>
      </c>
      <c r="N3182" s="5">
        <f t="shared" si="147"/>
        <v>-3618</v>
      </c>
    </row>
    <row r="3183" spans="1:14" x14ac:dyDescent="0.2">
      <c r="A3183" t="s">
        <v>0</v>
      </c>
      <c r="B3183" t="s">
        <v>8</v>
      </c>
      <c r="C3183" t="s">
        <v>7361</v>
      </c>
      <c r="D3183" t="s">
        <v>7362</v>
      </c>
      <c r="E3183" t="s">
        <v>7448</v>
      </c>
      <c r="F3183" t="s">
        <v>7449</v>
      </c>
      <c r="G3183" s="1">
        <v>44725</v>
      </c>
      <c r="H3183" s="5">
        <v>134</v>
      </c>
      <c r="I3183" s="4">
        <v>60</v>
      </c>
      <c r="J3183" s="3">
        <f t="shared" si="148"/>
        <v>44785</v>
      </c>
      <c r="K3183" t="s">
        <v>7427</v>
      </c>
      <c r="L3183" s="1">
        <v>44764</v>
      </c>
      <c r="M3183">
        <f t="shared" si="149"/>
        <v>-21</v>
      </c>
      <c r="N3183" s="5">
        <f t="shared" si="147"/>
        <v>-2814</v>
      </c>
    </row>
    <row r="3184" spans="1:14" x14ac:dyDescent="0.2">
      <c r="A3184" t="s">
        <v>0</v>
      </c>
      <c r="B3184" t="s">
        <v>8</v>
      </c>
      <c r="C3184" t="s">
        <v>7361</v>
      </c>
      <c r="D3184" t="s">
        <v>7362</v>
      </c>
      <c r="E3184" t="s">
        <v>7450</v>
      </c>
      <c r="F3184" t="s">
        <v>7451</v>
      </c>
      <c r="G3184" s="1">
        <v>44713</v>
      </c>
      <c r="H3184" s="5">
        <v>268</v>
      </c>
      <c r="I3184" s="4">
        <v>60</v>
      </c>
      <c r="J3184" s="3">
        <f t="shared" si="148"/>
        <v>44773</v>
      </c>
      <c r="K3184" t="s">
        <v>7427</v>
      </c>
      <c r="L3184" s="1">
        <v>44764</v>
      </c>
      <c r="M3184">
        <f t="shared" si="149"/>
        <v>-9</v>
      </c>
      <c r="N3184" s="5">
        <f t="shared" si="147"/>
        <v>-2412</v>
      </c>
    </row>
    <row r="3185" spans="1:14" x14ac:dyDescent="0.2">
      <c r="A3185" t="s">
        <v>0</v>
      </c>
      <c r="B3185" t="s">
        <v>8</v>
      </c>
      <c r="C3185" t="s">
        <v>7361</v>
      </c>
      <c r="D3185" t="s">
        <v>7362</v>
      </c>
      <c r="E3185" t="s">
        <v>7453</v>
      </c>
      <c r="F3185" t="s">
        <v>7454</v>
      </c>
      <c r="G3185" s="1">
        <v>44761</v>
      </c>
      <c r="H3185" s="5">
        <v>600</v>
      </c>
      <c r="I3185" s="4">
        <v>60</v>
      </c>
      <c r="J3185" s="3">
        <f t="shared" si="148"/>
        <v>44821</v>
      </c>
      <c r="K3185" t="s">
        <v>7452</v>
      </c>
      <c r="L3185" s="1">
        <v>44802</v>
      </c>
      <c r="M3185">
        <f t="shared" si="149"/>
        <v>-19</v>
      </c>
      <c r="N3185" s="5">
        <f t="shared" si="147"/>
        <v>-11400</v>
      </c>
    </row>
    <row r="3186" spans="1:14" x14ac:dyDescent="0.2">
      <c r="A3186" t="s">
        <v>0</v>
      </c>
      <c r="B3186" t="s">
        <v>8</v>
      </c>
      <c r="C3186" t="s">
        <v>7361</v>
      </c>
      <c r="D3186" t="s">
        <v>7362</v>
      </c>
      <c r="E3186" t="s">
        <v>7455</v>
      </c>
      <c r="F3186" t="s">
        <v>7456</v>
      </c>
      <c r="G3186" s="1">
        <v>44761</v>
      </c>
      <c r="H3186" s="5">
        <v>240</v>
      </c>
      <c r="I3186" s="4">
        <v>60</v>
      </c>
      <c r="J3186" s="3">
        <f t="shared" si="148"/>
        <v>44821</v>
      </c>
      <c r="K3186" t="s">
        <v>7452</v>
      </c>
      <c r="L3186" s="1">
        <v>44802</v>
      </c>
      <c r="M3186">
        <f t="shared" si="149"/>
        <v>-19</v>
      </c>
      <c r="N3186" s="5">
        <f t="shared" si="147"/>
        <v>-4560</v>
      </c>
    </row>
    <row r="3187" spans="1:14" x14ac:dyDescent="0.2">
      <c r="A3187" t="s">
        <v>0</v>
      </c>
      <c r="B3187" t="s">
        <v>8</v>
      </c>
      <c r="C3187" t="s">
        <v>7361</v>
      </c>
      <c r="D3187" t="s">
        <v>7362</v>
      </c>
      <c r="E3187" t="s">
        <v>7457</v>
      </c>
      <c r="F3187" t="s">
        <v>7458</v>
      </c>
      <c r="G3187" s="1">
        <v>44761</v>
      </c>
      <c r="H3187" s="5">
        <v>480</v>
      </c>
      <c r="I3187" s="4">
        <v>60</v>
      </c>
      <c r="J3187" s="3">
        <f t="shared" si="148"/>
        <v>44821</v>
      </c>
      <c r="K3187" t="s">
        <v>7452</v>
      </c>
      <c r="L3187" s="1">
        <v>44802</v>
      </c>
      <c r="M3187">
        <f t="shared" si="149"/>
        <v>-19</v>
      </c>
      <c r="N3187" s="5">
        <f t="shared" si="147"/>
        <v>-9120</v>
      </c>
    </row>
    <row r="3188" spans="1:14" x14ac:dyDescent="0.2">
      <c r="A3188" t="s">
        <v>0</v>
      </c>
      <c r="B3188" t="s">
        <v>8</v>
      </c>
      <c r="C3188" t="s">
        <v>7361</v>
      </c>
      <c r="D3188" t="s">
        <v>7362</v>
      </c>
      <c r="E3188" t="s">
        <v>7459</v>
      </c>
      <c r="F3188" t="s">
        <v>7460</v>
      </c>
      <c r="G3188" s="1">
        <v>44761</v>
      </c>
      <c r="H3188" s="5">
        <v>600</v>
      </c>
      <c r="I3188" s="4">
        <v>60</v>
      </c>
      <c r="J3188" s="3">
        <f t="shared" si="148"/>
        <v>44821</v>
      </c>
      <c r="K3188" t="s">
        <v>7452</v>
      </c>
      <c r="L3188" s="1">
        <v>44802</v>
      </c>
      <c r="M3188">
        <f t="shared" si="149"/>
        <v>-19</v>
      </c>
      <c r="N3188" s="5">
        <f t="shared" si="147"/>
        <v>-11400</v>
      </c>
    </row>
    <row r="3189" spans="1:14" x14ac:dyDescent="0.2">
      <c r="A3189" t="s">
        <v>0</v>
      </c>
      <c r="B3189" t="s">
        <v>8</v>
      </c>
      <c r="C3189" t="s">
        <v>7361</v>
      </c>
      <c r="D3189" t="s">
        <v>7362</v>
      </c>
      <c r="E3189" t="s">
        <v>7461</v>
      </c>
      <c r="F3189" t="s">
        <v>7462</v>
      </c>
      <c r="G3189" s="1">
        <v>44620</v>
      </c>
      <c r="H3189" s="5">
        <v>1375</v>
      </c>
      <c r="I3189" s="4">
        <v>60</v>
      </c>
      <c r="J3189" s="3">
        <f t="shared" si="148"/>
        <v>44680</v>
      </c>
      <c r="K3189" t="s">
        <v>7452</v>
      </c>
      <c r="L3189" s="1">
        <v>44802</v>
      </c>
      <c r="M3189">
        <f t="shared" si="149"/>
        <v>122</v>
      </c>
      <c r="N3189" s="5">
        <f t="shared" si="147"/>
        <v>167750</v>
      </c>
    </row>
    <row r="3190" spans="1:14" x14ac:dyDescent="0.2">
      <c r="A3190" t="s">
        <v>0</v>
      </c>
      <c r="B3190" t="s">
        <v>8</v>
      </c>
      <c r="C3190" t="s">
        <v>7361</v>
      </c>
      <c r="D3190" t="s">
        <v>7362</v>
      </c>
      <c r="E3190" t="s">
        <v>7463</v>
      </c>
      <c r="F3190" t="s">
        <v>7464</v>
      </c>
      <c r="G3190" s="1">
        <v>44620</v>
      </c>
      <c r="H3190" s="5">
        <v>250</v>
      </c>
      <c r="I3190" s="4">
        <v>60</v>
      </c>
      <c r="J3190" s="3">
        <f t="shared" si="148"/>
        <v>44680</v>
      </c>
      <c r="K3190" t="s">
        <v>7452</v>
      </c>
      <c r="L3190" s="1">
        <v>44802</v>
      </c>
      <c r="M3190">
        <f t="shared" si="149"/>
        <v>122</v>
      </c>
      <c r="N3190" s="5">
        <f t="shared" si="147"/>
        <v>30500</v>
      </c>
    </row>
    <row r="3191" spans="1:14" x14ac:dyDescent="0.2">
      <c r="A3191" t="s">
        <v>0</v>
      </c>
      <c r="B3191" t="s">
        <v>8</v>
      </c>
      <c r="C3191" t="s">
        <v>7361</v>
      </c>
      <c r="D3191" t="s">
        <v>7362</v>
      </c>
      <c r="E3191" t="s">
        <v>7465</v>
      </c>
      <c r="F3191" t="s">
        <v>7466</v>
      </c>
      <c r="G3191" s="1">
        <v>44620</v>
      </c>
      <c r="H3191" s="5">
        <v>670</v>
      </c>
      <c r="I3191" s="4">
        <v>60</v>
      </c>
      <c r="J3191" s="3">
        <f t="shared" si="148"/>
        <v>44680</v>
      </c>
      <c r="K3191" t="s">
        <v>7452</v>
      </c>
      <c r="L3191" s="1">
        <v>44802</v>
      </c>
      <c r="M3191">
        <f t="shared" si="149"/>
        <v>122</v>
      </c>
      <c r="N3191" s="5">
        <f t="shared" si="147"/>
        <v>81740</v>
      </c>
    </row>
    <row r="3192" spans="1:14" x14ac:dyDescent="0.2">
      <c r="A3192" t="s">
        <v>0</v>
      </c>
      <c r="B3192" t="s">
        <v>8</v>
      </c>
      <c r="C3192" t="s">
        <v>7361</v>
      </c>
      <c r="D3192" t="s">
        <v>7362</v>
      </c>
      <c r="E3192" t="s">
        <v>7467</v>
      </c>
      <c r="F3192" t="s">
        <v>7468</v>
      </c>
      <c r="G3192" s="1">
        <v>44768</v>
      </c>
      <c r="H3192" s="5">
        <v>67.5</v>
      </c>
      <c r="I3192" s="4">
        <v>60</v>
      </c>
      <c r="J3192" s="3">
        <f t="shared" si="148"/>
        <v>44828</v>
      </c>
      <c r="K3192" t="s">
        <v>7452</v>
      </c>
      <c r="L3192" s="1">
        <v>44802</v>
      </c>
      <c r="M3192">
        <f t="shared" si="149"/>
        <v>-26</v>
      </c>
      <c r="N3192" s="5">
        <f t="shared" si="147"/>
        <v>-1755</v>
      </c>
    </row>
    <row r="3193" spans="1:14" x14ac:dyDescent="0.2">
      <c r="A3193" t="s">
        <v>0</v>
      </c>
      <c r="B3193" t="s">
        <v>8</v>
      </c>
      <c r="C3193" t="s">
        <v>7361</v>
      </c>
      <c r="D3193" t="s">
        <v>7362</v>
      </c>
      <c r="E3193" t="s">
        <v>7469</v>
      </c>
      <c r="F3193" t="s">
        <v>7470</v>
      </c>
      <c r="G3193" s="1">
        <v>44749</v>
      </c>
      <c r="H3193" s="5">
        <v>349.5</v>
      </c>
      <c r="I3193" s="4">
        <v>60</v>
      </c>
      <c r="J3193" s="3">
        <f t="shared" si="148"/>
        <v>44809</v>
      </c>
      <c r="K3193" t="s">
        <v>7452</v>
      </c>
      <c r="L3193" s="1">
        <v>44802</v>
      </c>
      <c r="M3193">
        <f t="shared" si="149"/>
        <v>-7</v>
      </c>
      <c r="N3193" s="5">
        <f t="shared" si="147"/>
        <v>-2446.5</v>
      </c>
    </row>
    <row r="3194" spans="1:14" x14ac:dyDescent="0.2">
      <c r="A3194" t="s">
        <v>0</v>
      </c>
      <c r="B3194" t="s">
        <v>8</v>
      </c>
      <c r="C3194" t="s">
        <v>7361</v>
      </c>
      <c r="D3194" t="s">
        <v>7362</v>
      </c>
      <c r="E3194" t="s">
        <v>7471</v>
      </c>
      <c r="F3194" t="s">
        <v>7472</v>
      </c>
      <c r="G3194" s="1">
        <v>44749</v>
      </c>
      <c r="H3194" s="5">
        <v>174.75</v>
      </c>
      <c r="I3194" s="4">
        <v>60</v>
      </c>
      <c r="J3194" s="3">
        <f t="shared" si="148"/>
        <v>44809</v>
      </c>
      <c r="K3194" t="s">
        <v>7452</v>
      </c>
      <c r="L3194" s="1">
        <v>44802</v>
      </c>
      <c r="M3194">
        <f t="shared" si="149"/>
        <v>-7</v>
      </c>
      <c r="N3194" s="5">
        <f t="shared" si="147"/>
        <v>-1223.25</v>
      </c>
    </row>
    <row r="3195" spans="1:14" x14ac:dyDescent="0.2">
      <c r="A3195" t="s">
        <v>0</v>
      </c>
      <c r="B3195" t="s">
        <v>8</v>
      </c>
      <c r="C3195" t="s">
        <v>7361</v>
      </c>
      <c r="D3195" t="s">
        <v>7362</v>
      </c>
      <c r="E3195" t="s">
        <v>7473</v>
      </c>
      <c r="F3195" t="s">
        <v>7474</v>
      </c>
      <c r="G3195" s="1">
        <v>44763</v>
      </c>
      <c r="H3195" s="5">
        <v>5912.85</v>
      </c>
      <c r="I3195" s="4">
        <v>60</v>
      </c>
      <c r="J3195" s="3">
        <f t="shared" si="148"/>
        <v>44823</v>
      </c>
      <c r="K3195" t="s">
        <v>7452</v>
      </c>
      <c r="L3195" s="1">
        <v>44802</v>
      </c>
      <c r="M3195">
        <f t="shared" si="149"/>
        <v>-21</v>
      </c>
      <c r="N3195" s="5">
        <f t="shared" si="147"/>
        <v>-124169.85</v>
      </c>
    </row>
    <row r="3196" spans="1:14" x14ac:dyDescent="0.2">
      <c r="A3196" t="s">
        <v>0</v>
      </c>
      <c r="B3196" t="s">
        <v>8</v>
      </c>
      <c r="C3196" t="s">
        <v>7361</v>
      </c>
      <c r="D3196" t="s">
        <v>7362</v>
      </c>
      <c r="E3196" t="s">
        <v>7475</v>
      </c>
      <c r="F3196" t="s">
        <v>7476</v>
      </c>
      <c r="G3196" s="1">
        <v>44763</v>
      </c>
      <c r="H3196" s="5">
        <v>699</v>
      </c>
      <c r="I3196" s="4">
        <v>60</v>
      </c>
      <c r="J3196" s="3">
        <f t="shared" si="148"/>
        <v>44823</v>
      </c>
      <c r="K3196" t="s">
        <v>7452</v>
      </c>
      <c r="L3196" s="1">
        <v>44802</v>
      </c>
      <c r="M3196">
        <f t="shared" si="149"/>
        <v>-21</v>
      </c>
      <c r="N3196" s="5">
        <f t="shared" si="147"/>
        <v>-14679</v>
      </c>
    </row>
    <row r="3197" spans="1:14" x14ac:dyDescent="0.2">
      <c r="A3197" t="s">
        <v>0</v>
      </c>
      <c r="B3197" t="s">
        <v>8</v>
      </c>
      <c r="C3197" t="s">
        <v>7361</v>
      </c>
      <c r="D3197" t="s">
        <v>7362</v>
      </c>
      <c r="E3197" t="s">
        <v>7477</v>
      </c>
      <c r="F3197" t="s">
        <v>7478</v>
      </c>
      <c r="G3197" s="1">
        <v>44767</v>
      </c>
      <c r="H3197" s="5">
        <v>699</v>
      </c>
      <c r="I3197" s="4">
        <v>60</v>
      </c>
      <c r="J3197" s="3">
        <f t="shared" si="148"/>
        <v>44827</v>
      </c>
      <c r="K3197" t="s">
        <v>7452</v>
      </c>
      <c r="L3197" s="1">
        <v>44802</v>
      </c>
      <c r="M3197">
        <f t="shared" si="149"/>
        <v>-25</v>
      </c>
      <c r="N3197" s="5">
        <f t="shared" si="147"/>
        <v>-17475</v>
      </c>
    </row>
    <row r="3198" spans="1:14" x14ac:dyDescent="0.2">
      <c r="A3198" t="s">
        <v>0</v>
      </c>
      <c r="B3198" t="s">
        <v>8</v>
      </c>
      <c r="C3198" t="s">
        <v>7361</v>
      </c>
      <c r="D3198" t="s">
        <v>7362</v>
      </c>
      <c r="E3198" t="s">
        <v>7480</v>
      </c>
      <c r="F3198" t="s">
        <v>7481</v>
      </c>
      <c r="G3198" s="1">
        <v>44775</v>
      </c>
      <c r="H3198" s="5">
        <v>480</v>
      </c>
      <c r="I3198" s="4">
        <v>60</v>
      </c>
      <c r="J3198" s="3">
        <f t="shared" si="148"/>
        <v>44835</v>
      </c>
      <c r="K3198" t="s">
        <v>7479</v>
      </c>
      <c r="L3198" s="1">
        <v>44831</v>
      </c>
      <c r="M3198">
        <f t="shared" si="149"/>
        <v>-4</v>
      </c>
      <c r="N3198" s="5">
        <f t="shared" si="147"/>
        <v>-1920</v>
      </c>
    </row>
    <row r="3199" spans="1:14" x14ac:dyDescent="0.2">
      <c r="A3199" t="s">
        <v>0</v>
      </c>
      <c r="B3199" t="s">
        <v>8</v>
      </c>
      <c r="C3199" t="s">
        <v>7361</v>
      </c>
      <c r="D3199" t="s">
        <v>7362</v>
      </c>
      <c r="E3199" t="s">
        <v>7482</v>
      </c>
      <c r="F3199" t="s">
        <v>7483</v>
      </c>
      <c r="G3199" s="1">
        <v>44775</v>
      </c>
      <c r="H3199" s="5">
        <v>480</v>
      </c>
      <c r="I3199" s="4">
        <v>60</v>
      </c>
      <c r="J3199" s="3">
        <f t="shared" si="148"/>
        <v>44835</v>
      </c>
      <c r="K3199" t="s">
        <v>7479</v>
      </c>
      <c r="L3199" s="1">
        <v>44831</v>
      </c>
      <c r="M3199">
        <f t="shared" si="149"/>
        <v>-4</v>
      </c>
      <c r="N3199" s="5">
        <f t="shared" si="147"/>
        <v>-1920</v>
      </c>
    </row>
    <row r="3200" spans="1:14" x14ac:dyDescent="0.2">
      <c r="A3200" t="s">
        <v>0</v>
      </c>
      <c r="B3200" t="s">
        <v>8</v>
      </c>
      <c r="C3200" t="s">
        <v>7361</v>
      </c>
      <c r="D3200" t="s">
        <v>7362</v>
      </c>
      <c r="E3200" t="s">
        <v>7484</v>
      </c>
      <c r="F3200" t="s">
        <v>7485</v>
      </c>
      <c r="G3200" s="1">
        <v>44775</v>
      </c>
      <c r="H3200" s="5">
        <v>825</v>
      </c>
      <c r="I3200" s="4">
        <v>60</v>
      </c>
      <c r="J3200" s="3">
        <f t="shared" si="148"/>
        <v>44835</v>
      </c>
      <c r="K3200" t="s">
        <v>7479</v>
      </c>
      <c r="L3200" s="1">
        <v>44831</v>
      </c>
      <c r="M3200">
        <f t="shared" si="149"/>
        <v>-4</v>
      </c>
      <c r="N3200" s="5">
        <f t="shared" si="147"/>
        <v>-3300</v>
      </c>
    </row>
    <row r="3201" spans="1:14" x14ac:dyDescent="0.2">
      <c r="A3201" t="s">
        <v>0</v>
      </c>
      <c r="B3201" t="s">
        <v>8</v>
      </c>
      <c r="C3201" t="s">
        <v>7361</v>
      </c>
      <c r="D3201" t="s">
        <v>7362</v>
      </c>
      <c r="E3201" t="s">
        <v>7486</v>
      </c>
      <c r="F3201" t="s">
        <v>7487</v>
      </c>
      <c r="G3201" s="1">
        <v>44790</v>
      </c>
      <c r="H3201" s="5">
        <v>49.5</v>
      </c>
      <c r="I3201" s="4">
        <v>60</v>
      </c>
      <c r="J3201" s="3">
        <f t="shared" si="148"/>
        <v>44850</v>
      </c>
      <c r="K3201" t="s">
        <v>7479</v>
      </c>
      <c r="L3201" s="1">
        <v>44831</v>
      </c>
      <c r="M3201">
        <f t="shared" si="149"/>
        <v>-19</v>
      </c>
      <c r="N3201" s="5">
        <f t="shared" si="147"/>
        <v>-940.5</v>
      </c>
    </row>
    <row r="3202" spans="1:14" x14ac:dyDescent="0.2">
      <c r="A3202" t="s">
        <v>0</v>
      </c>
      <c r="B3202" t="s">
        <v>8</v>
      </c>
      <c r="C3202" t="s">
        <v>7361</v>
      </c>
      <c r="D3202" t="s">
        <v>7362</v>
      </c>
      <c r="E3202" t="s">
        <v>7488</v>
      </c>
      <c r="F3202" t="s">
        <v>7489</v>
      </c>
      <c r="G3202" s="1">
        <v>44784</v>
      </c>
      <c r="H3202" s="5">
        <v>165</v>
      </c>
      <c r="I3202" s="4">
        <v>60</v>
      </c>
      <c r="J3202" s="3">
        <f t="shared" si="148"/>
        <v>44844</v>
      </c>
      <c r="K3202" t="s">
        <v>7479</v>
      </c>
      <c r="L3202" s="1">
        <v>44831</v>
      </c>
      <c r="M3202">
        <f t="shared" si="149"/>
        <v>-13</v>
      </c>
      <c r="N3202" s="5">
        <f t="shared" si="147"/>
        <v>-2145</v>
      </c>
    </row>
    <row r="3203" spans="1:14" x14ac:dyDescent="0.2">
      <c r="A3203" t="s">
        <v>0</v>
      </c>
      <c r="B3203" t="s">
        <v>8</v>
      </c>
      <c r="C3203" t="s">
        <v>7361</v>
      </c>
      <c r="D3203" t="s">
        <v>7362</v>
      </c>
      <c r="E3203" t="s">
        <v>7490</v>
      </c>
      <c r="F3203" t="s">
        <v>7491</v>
      </c>
      <c r="G3203" s="1">
        <v>44784</v>
      </c>
      <c r="H3203" s="5">
        <v>82.5</v>
      </c>
      <c r="I3203" s="4">
        <v>60</v>
      </c>
      <c r="J3203" s="3">
        <f t="shared" si="148"/>
        <v>44844</v>
      </c>
      <c r="K3203" t="s">
        <v>7479</v>
      </c>
      <c r="L3203" s="1">
        <v>44831</v>
      </c>
      <c r="M3203">
        <f t="shared" si="149"/>
        <v>-13</v>
      </c>
      <c r="N3203" s="5">
        <f t="shared" si="147"/>
        <v>-1072.5</v>
      </c>
    </row>
    <row r="3204" spans="1:14" x14ac:dyDescent="0.2">
      <c r="A3204" t="s">
        <v>0</v>
      </c>
      <c r="B3204" t="s">
        <v>8</v>
      </c>
      <c r="C3204" t="s">
        <v>7361</v>
      </c>
      <c r="D3204" t="s">
        <v>7362</v>
      </c>
      <c r="E3204" t="s">
        <v>7492</v>
      </c>
      <c r="F3204" t="s">
        <v>7493</v>
      </c>
      <c r="G3204" s="1">
        <v>44783</v>
      </c>
      <c r="H3204" s="5">
        <v>290</v>
      </c>
      <c r="I3204" s="4">
        <v>60</v>
      </c>
      <c r="J3204" s="3">
        <f t="shared" si="148"/>
        <v>44843</v>
      </c>
      <c r="K3204" t="s">
        <v>7479</v>
      </c>
      <c r="L3204" s="1">
        <v>44831</v>
      </c>
      <c r="M3204">
        <f t="shared" si="149"/>
        <v>-12</v>
      </c>
      <c r="N3204" s="5">
        <f t="shared" si="147"/>
        <v>-3480</v>
      </c>
    </row>
    <row r="3205" spans="1:14" x14ac:dyDescent="0.2">
      <c r="A3205" t="s">
        <v>0</v>
      </c>
      <c r="B3205" t="s">
        <v>8</v>
      </c>
      <c r="C3205" t="s">
        <v>7361</v>
      </c>
      <c r="D3205" t="s">
        <v>7362</v>
      </c>
      <c r="E3205" t="s">
        <v>7494</v>
      </c>
      <c r="F3205" t="s">
        <v>7495</v>
      </c>
      <c r="G3205" s="1">
        <v>44790</v>
      </c>
      <c r="H3205" s="5">
        <v>5370</v>
      </c>
      <c r="I3205" s="4">
        <v>60</v>
      </c>
      <c r="J3205" s="3">
        <f t="shared" si="148"/>
        <v>44850</v>
      </c>
      <c r="K3205" t="s">
        <v>7479</v>
      </c>
      <c r="L3205" s="1">
        <v>44831</v>
      </c>
      <c r="M3205">
        <f t="shared" si="149"/>
        <v>-19</v>
      </c>
      <c r="N3205" s="5">
        <f t="shared" si="147"/>
        <v>-102030</v>
      </c>
    </row>
    <row r="3206" spans="1:14" x14ac:dyDescent="0.2">
      <c r="A3206" t="s">
        <v>0</v>
      </c>
      <c r="B3206" t="s">
        <v>8</v>
      </c>
      <c r="C3206" t="s">
        <v>7361</v>
      </c>
      <c r="D3206" t="s">
        <v>7362</v>
      </c>
      <c r="E3206" t="s">
        <v>7496</v>
      </c>
      <c r="F3206" t="s">
        <v>7497</v>
      </c>
      <c r="G3206" s="1">
        <v>44789</v>
      </c>
      <c r="H3206" s="5">
        <v>419.4</v>
      </c>
      <c r="I3206" s="4">
        <v>60</v>
      </c>
      <c r="J3206" s="3">
        <f t="shared" si="148"/>
        <v>44849</v>
      </c>
      <c r="K3206" t="s">
        <v>7479</v>
      </c>
      <c r="L3206" s="1">
        <v>44831</v>
      </c>
      <c r="M3206">
        <f t="shared" si="149"/>
        <v>-18</v>
      </c>
      <c r="N3206" s="5">
        <f t="shared" si="147"/>
        <v>-7549.2</v>
      </c>
    </row>
    <row r="3207" spans="1:14" x14ac:dyDescent="0.2">
      <c r="A3207" t="s">
        <v>0</v>
      </c>
      <c r="B3207" t="s">
        <v>8</v>
      </c>
      <c r="C3207" t="s">
        <v>7361</v>
      </c>
      <c r="D3207" t="s">
        <v>7362</v>
      </c>
      <c r="E3207" t="s">
        <v>7498</v>
      </c>
      <c r="F3207" t="s">
        <v>7499</v>
      </c>
      <c r="G3207" s="1">
        <v>44785</v>
      </c>
      <c r="H3207" s="5">
        <v>1380</v>
      </c>
      <c r="I3207" s="4">
        <v>60</v>
      </c>
      <c r="J3207" s="3">
        <f t="shared" si="148"/>
        <v>44845</v>
      </c>
      <c r="K3207" t="s">
        <v>7479</v>
      </c>
      <c r="L3207" s="1">
        <v>44831</v>
      </c>
      <c r="M3207">
        <f t="shared" si="149"/>
        <v>-14</v>
      </c>
      <c r="N3207" s="5">
        <f t="shared" si="147"/>
        <v>-19320</v>
      </c>
    </row>
    <row r="3208" spans="1:14" x14ac:dyDescent="0.2">
      <c r="A3208" t="s">
        <v>0</v>
      </c>
      <c r="B3208" t="s">
        <v>8</v>
      </c>
      <c r="C3208" t="s">
        <v>7361</v>
      </c>
      <c r="D3208" t="s">
        <v>7362</v>
      </c>
      <c r="E3208" t="s">
        <v>7501</v>
      </c>
      <c r="F3208" t="s">
        <v>7502</v>
      </c>
      <c r="G3208" s="1">
        <v>44805</v>
      </c>
      <c r="H3208" s="5">
        <v>192.5</v>
      </c>
      <c r="I3208" s="4">
        <v>60</v>
      </c>
      <c r="J3208" s="3">
        <f t="shared" si="148"/>
        <v>44865</v>
      </c>
      <c r="K3208" t="s">
        <v>7500</v>
      </c>
      <c r="L3208" s="1">
        <v>44860</v>
      </c>
      <c r="M3208">
        <f t="shared" si="149"/>
        <v>-5</v>
      </c>
      <c r="N3208" s="5">
        <f t="shared" si="147"/>
        <v>-962.5</v>
      </c>
    </row>
    <row r="3209" spans="1:14" x14ac:dyDescent="0.2">
      <c r="A3209" t="s">
        <v>0</v>
      </c>
      <c r="B3209" t="s">
        <v>8</v>
      </c>
      <c r="C3209" t="s">
        <v>7361</v>
      </c>
      <c r="D3209" t="s">
        <v>7362</v>
      </c>
      <c r="E3209" t="s">
        <v>7503</v>
      </c>
      <c r="F3209" t="s">
        <v>7504</v>
      </c>
      <c r="G3209" s="1">
        <v>44823</v>
      </c>
      <c r="H3209" s="5">
        <v>1540</v>
      </c>
      <c r="I3209" s="4">
        <v>60</v>
      </c>
      <c r="J3209" s="3">
        <f t="shared" si="148"/>
        <v>44883</v>
      </c>
      <c r="K3209" t="s">
        <v>7500</v>
      </c>
      <c r="L3209" s="1">
        <v>44860</v>
      </c>
      <c r="M3209">
        <f t="shared" si="149"/>
        <v>-23</v>
      </c>
      <c r="N3209" s="5">
        <f t="shared" si="147"/>
        <v>-35420</v>
      </c>
    </row>
    <row r="3210" spans="1:14" x14ac:dyDescent="0.2">
      <c r="A3210" t="s">
        <v>0</v>
      </c>
      <c r="B3210" t="s">
        <v>8</v>
      </c>
      <c r="C3210" t="s">
        <v>7361</v>
      </c>
      <c r="D3210" t="s">
        <v>7362</v>
      </c>
      <c r="E3210" t="s">
        <v>7505</v>
      </c>
      <c r="F3210" t="s">
        <v>7506</v>
      </c>
      <c r="G3210" s="1">
        <v>44825</v>
      </c>
      <c r="H3210" s="5">
        <v>699</v>
      </c>
      <c r="I3210" s="4">
        <v>60</v>
      </c>
      <c r="J3210" s="3">
        <f t="shared" si="148"/>
        <v>44885</v>
      </c>
      <c r="K3210" t="s">
        <v>7500</v>
      </c>
      <c r="L3210" s="1">
        <v>44860</v>
      </c>
      <c r="M3210">
        <f t="shared" si="149"/>
        <v>-25</v>
      </c>
      <c r="N3210" s="5">
        <f t="shared" si="147"/>
        <v>-17475</v>
      </c>
    </row>
    <row r="3211" spans="1:14" x14ac:dyDescent="0.2">
      <c r="A3211" t="s">
        <v>0</v>
      </c>
      <c r="B3211" t="s">
        <v>8</v>
      </c>
      <c r="C3211" t="s">
        <v>7361</v>
      </c>
      <c r="D3211" t="s">
        <v>7362</v>
      </c>
      <c r="E3211" t="s">
        <v>7507</v>
      </c>
      <c r="F3211" t="s">
        <v>7508</v>
      </c>
      <c r="G3211" s="1">
        <v>44810</v>
      </c>
      <c r="H3211" s="5">
        <v>100</v>
      </c>
      <c r="I3211" s="4">
        <v>60</v>
      </c>
      <c r="J3211" s="3">
        <f t="shared" si="148"/>
        <v>44870</v>
      </c>
      <c r="K3211" t="s">
        <v>7500</v>
      </c>
      <c r="L3211" s="1">
        <v>44860</v>
      </c>
      <c r="M3211">
        <f t="shared" si="149"/>
        <v>-10</v>
      </c>
      <c r="N3211" s="5">
        <f t="shared" si="147"/>
        <v>-1000</v>
      </c>
    </row>
    <row r="3212" spans="1:14" x14ac:dyDescent="0.2">
      <c r="A3212" t="s">
        <v>0</v>
      </c>
      <c r="B3212" t="s">
        <v>8</v>
      </c>
      <c r="C3212" t="s">
        <v>7361</v>
      </c>
      <c r="D3212" t="s">
        <v>7362</v>
      </c>
      <c r="E3212" t="s">
        <v>7510</v>
      </c>
      <c r="F3212" t="s">
        <v>7511</v>
      </c>
      <c r="G3212" s="1">
        <v>44847</v>
      </c>
      <c r="H3212" s="5">
        <v>990</v>
      </c>
      <c r="I3212" s="4">
        <v>60</v>
      </c>
      <c r="J3212" s="3">
        <f t="shared" si="148"/>
        <v>44907</v>
      </c>
      <c r="K3212" t="s">
        <v>7509</v>
      </c>
      <c r="L3212" s="1">
        <v>44893</v>
      </c>
      <c r="M3212">
        <f t="shared" si="149"/>
        <v>-14</v>
      </c>
      <c r="N3212" s="5">
        <f t="shared" ref="N3212:N3275" si="150">M3212*H3212</f>
        <v>-13860</v>
      </c>
    </row>
    <row r="3213" spans="1:14" x14ac:dyDescent="0.2">
      <c r="A3213" t="s">
        <v>0</v>
      </c>
      <c r="B3213" t="s">
        <v>8</v>
      </c>
      <c r="C3213" t="s">
        <v>7361</v>
      </c>
      <c r="D3213" t="s">
        <v>7362</v>
      </c>
      <c r="E3213" t="s">
        <v>7512</v>
      </c>
      <c r="F3213" t="s">
        <v>7513</v>
      </c>
      <c r="G3213" s="1">
        <v>44858</v>
      </c>
      <c r="H3213" s="5">
        <v>550</v>
      </c>
      <c r="I3213" s="4">
        <v>60</v>
      </c>
      <c r="J3213" s="3">
        <f t="shared" ref="J3213:J3276" si="151">G3213+I3213</f>
        <v>44918</v>
      </c>
      <c r="K3213" t="s">
        <v>7509</v>
      </c>
      <c r="L3213" s="1">
        <v>44893</v>
      </c>
      <c r="M3213">
        <f t="shared" ref="M3213:M3276" si="152">L3213-J3213</f>
        <v>-25</v>
      </c>
      <c r="N3213" s="5">
        <f t="shared" si="150"/>
        <v>-13750</v>
      </c>
    </row>
    <row r="3214" spans="1:14" x14ac:dyDescent="0.2">
      <c r="A3214" t="s">
        <v>0</v>
      </c>
      <c r="B3214" t="s">
        <v>8</v>
      </c>
      <c r="C3214" t="s">
        <v>7361</v>
      </c>
      <c r="D3214" t="s">
        <v>7362</v>
      </c>
      <c r="E3214" t="s">
        <v>7514</v>
      </c>
      <c r="F3214" t="s">
        <v>7515</v>
      </c>
      <c r="G3214" s="1">
        <v>44858</v>
      </c>
      <c r="H3214" s="5">
        <v>330</v>
      </c>
      <c r="I3214" s="4">
        <v>60</v>
      </c>
      <c r="J3214" s="3">
        <f t="shared" si="151"/>
        <v>44918</v>
      </c>
      <c r="K3214" t="s">
        <v>7509</v>
      </c>
      <c r="L3214" s="1">
        <v>44893</v>
      </c>
      <c r="M3214">
        <f t="shared" si="152"/>
        <v>-25</v>
      </c>
      <c r="N3214" s="5">
        <f t="shared" si="150"/>
        <v>-8250</v>
      </c>
    </row>
    <row r="3215" spans="1:14" x14ac:dyDescent="0.2">
      <c r="A3215" t="s">
        <v>0</v>
      </c>
      <c r="B3215" t="s">
        <v>8</v>
      </c>
      <c r="C3215" t="s">
        <v>7361</v>
      </c>
      <c r="D3215" t="s">
        <v>7362</v>
      </c>
      <c r="E3215" t="s">
        <v>7516</v>
      </c>
      <c r="F3215" t="s">
        <v>7517</v>
      </c>
      <c r="G3215" s="1">
        <v>44858</v>
      </c>
      <c r="H3215" s="5">
        <v>1237.5</v>
      </c>
      <c r="I3215" s="4">
        <v>60</v>
      </c>
      <c r="J3215" s="3">
        <f t="shared" si="151"/>
        <v>44918</v>
      </c>
      <c r="K3215" t="s">
        <v>7509</v>
      </c>
      <c r="L3215" s="1">
        <v>44893</v>
      </c>
      <c r="M3215">
        <f t="shared" si="152"/>
        <v>-25</v>
      </c>
      <c r="N3215" s="5">
        <f t="shared" si="150"/>
        <v>-30937.5</v>
      </c>
    </row>
    <row r="3216" spans="1:14" x14ac:dyDescent="0.2">
      <c r="A3216" t="s">
        <v>0</v>
      </c>
      <c r="B3216" t="s">
        <v>8</v>
      </c>
      <c r="C3216" t="s">
        <v>7361</v>
      </c>
      <c r="D3216" t="s">
        <v>7362</v>
      </c>
      <c r="E3216" t="s">
        <v>7518</v>
      </c>
      <c r="F3216" t="s">
        <v>7519</v>
      </c>
      <c r="G3216" s="1">
        <v>44862</v>
      </c>
      <c r="H3216" s="5">
        <v>1620</v>
      </c>
      <c r="I3216" s="4">
        <v>60</v>
      </c>
      <c r="J3216" s="3">
        <f t="shared" si="151"/>
        <v>44922</v>
      </c>
      <c r="K3216" t="s">
        <v>7509</v>
      </c>
      <c r="L3216" s="1">
        <v>44893</v>
      </c>
      <c r="M3216">
        <f t="shared" si="152"/>
        <v>-29</v>
      </c>
      <c r="N3216" s="5">
        <f t="shared" si="150"/>
        <v>-46980</v>
      </c>
    </row>
    <row r="3217" spans="1:14" x14ac:dyDescent="0.2">
      <c r="A3217" t="s">
        <v>0</v>
      </c>
      <c r="B3217" t="s">
        <v>8</v>
      </c>
      <c r="C3217" t="s">
        <v>7361</v>
      </c>
      <c r="D3217" t="s">
        <v>7362</v>
      </c>
      <c r="E3217" t="s">
        <v>7520</v>
      </c>
      <c r="F3217" t="s">
        <v>7521</v>
      </c>
      <c r="G3217" s="1">
        <v>44839</v>
      </c>
      <c r="H3217" s="5">
        <v>1118.4000000000001</v>
      </c>
      <c r="I3217" s="4">
        <v>60</v>
      </c>
      <c r="J3217" s="3">
        <f t="shared" si="151"/>
        <v>44899</v>
      </c>
      <c r="K3217" t="s">
        <v>7509</v>
      </c>
      <c r="L3217" s="1">
        <v>44893</v>
      </c>
      <c r="M3217">
        <f t="shared" si="152"/>
        <v>-6</v>
      </c>
      <c r="N3217" s="5">
        <f t="shared" si="150"/>
        <v>-6710.4000000000005</v>
      </c>
    </row>
    <row r="3218" spans="1:14" x14ac:dyDescent="0.2">
      <c r="A3218" t="s">
        <v>0</v>
      </c>
      <c r="B3218" t="s">
        <v>8</v>
      </c>
      <c r="C3218" t="s">
        <v>7361</v>
      </c>
      <c r="D3218" t="s">
        <v>7362</v>
      </c>
      <c r="E3218" t="s">
        <v>7522</v>
      </c>
      <c r="F3218" t="s">
        <v>7523</v>
      </c>
      <c r="G3218" s="1">
        <v>44846</v>
      </c>
      <c r="H3218" s="5">
        <v>8950</v>
      </c>
      <c r="I3218" s="4">
        <v>60</v>
      </c>
      <c r="J3218" s="3">
        <f t="shared" si="151"/>
        <v>44906</v>
      </c>
      <c r="K3218" t="s">
        <v>7509</v>
      </c>
      <c r="L3218" s="1">
        <v>44893</v>
      </c>
      <c r="M3218">
        <f t="shared" si="152"/>
        <v>-13</v>
      </c>
      <c r="N3218" s="5">
        <f t="shared" si="150"/>
        <v>-116350</v>
      </c>
    </row>
    <row r="3219" spans="1:14" x14ac:dyDescent="0.2">
      <c r="A3219" t="s">
        <v>0</v>
      </c>
      <c r="B3219" t="s">
        <v>8</v>
      </c>
      <c r="C3219" t="s">
        <v>7361</v>
      </c>
      <c r="D3219" t="s">
        <v>7362</v>
      </c>
      <c r="E3219" t="s">
        <v>7524</v>
      </c>
      <c r="F3219" t="s">
        <v>7525</v>
      </c>
      <c r="G3219" s="1">
        <v>44851</v>
      </c>
      <c r="H3219" s="5">
        <v>699</v>
      </c>
      <c r="I3219" s="4">
        <v>60</v>
      </c>
      <c r="J3219" s="3">
        <f t="shared" si="151"/>
        <v>44911</v>
      </c>
      <c r="K3219" t="s">
        <v>7509</v>
      </c>
      <c r="L3219" s="1">
        <v>44893</v>
      </c>
      <c r="M3219">
        <f t="shared" si="152"/>
        <v>-18</v>
      </c>
      <c r="N3219" s="5">
        <f t="shared" si="150"/>
        <v>-12582</v>
      </c>
    </row>
    <row r="3220" spans="1:14" x14ac:dyDescent="0.2">
      <c r="A3220" t="s">
        <v>0</v>
      </c>
      <c r="B3220" t="s">
        <v>8</v>
      </c>
      <c r="C3220" t="s">
        <v>7361</v>
      </c>
      <c r="D3220" t="s">
        <v>7362</v>
      </c>
      <c r="E3220" t="s">
        <v>7527</v>
      </c>
      <c r="F3220" t="s">
        <v>7528</v>
      </c>
      <c r="G3220" s="1">
        <v>44869</v>
      </c>
      <c r="H3220" s="5">
        <v>960</v>
      </c>
      <c r="I3220" s="4">
        <v>60</v>
      </c>
      <c r="J3220" s="3">
        <f t="shared" si="151"/>
        <v>44929</v>
      </c>
      <c r="K3220" t="s">
        <v>7526</v>
      </c>
      <c r="L3220" s="1">
        <v>44907</v>
      </c>
      <c r="M3220">
        <f t="shared" si="152"/>
        <v>-22</v>
      </c>
      <c r="N3220" s="5">
        <f t="shared" si="150"/>
        <v>-21120</v>
      </c>
    </row>
    <row r="3221" spans="1:14" x14ac:dyDescent="0.2">
      <c r="A3221" t="s">
        <v>0</v>
      </c>
      <c r="B3221" t="s">
        <v>8</v>
      </c>
      <c r="C3221" t="s">
        <v>7361</v>
      </c>
      <c r="D3221" t="s">
        <v>7362</v>
      </c>
      <c r="E3221" t="s">
        <v>7529</v>
      </c>
      <c r="F3221" t="s">
        <v>7530</v>
      </c>
      <c r="G3221" s="1">
        <v>44869</v>
      </c>
      <c r="H3221" s="5">
        <v>960</v>
      </c>
      <c r="I3221" s="4">
        <v>60</v>
      </c>
      <c r="J3221" s="3">
        <f t="shared" si="151"/>
        <v>44929</v>
      </c>
      <c r="K3221" t="s">
        <v>7526</v>
      </c>
      <c r="L3221" s="1">
        <v>44907</v>
      </c>
      <c r="M3221">
        <f t="shared" si="152"/>
        <v>-22</v>
      </c>
      <c r="N3221" s="5">
        <f t="shared" si="150"/>
        <v>-21120</v>
      </c>
    </row>
    <row r="3222" spans="1:14" x14ac:dyDescent="0.2">
      <c r="A3222" t="s">
        <v>0</v>
      </c>
      <c r="B3222" t="s">
        <v>8</v>
      </c>
      <c r="C3222" t="s">
        <v>7361</v>
      </c>
      <c r="D3222" t="s">
        <v>7362</v>
      </c>
      <c r="E3222" t="s">
        <v>7531</v>
      </c>
      <c r="F3222" t="s">
        <v>7532</v>
      </c>
      <c r="G3222" s="1">
        <v>44868</v>
      </c>
      <c r="H3222" s="5">
        <v>1292.5</v>
      </c>
      <c r="I3222" s="4">
        <v>60</v>
      </c>
      <c r="J3222" s="3">
        <f t="shared" si="151"/>
        <v>44928</v>
      </c>
      <c r="K3222" t="s">
        <v>7526</v>
      </c>
      <c r="L3222" s="1">
        <v>44907</v>
      </c>
      <c r="M3222">
        <f t="shared" si="152"/>
        <v>-21</v>
      </c>
      <c r="N3222" s="5">
        <f t="shared" si="150"/>
        <v>-27142.5</v>
      </c>
    </row>
    <row r="3223" spans="1:14" x14ac:dyDescent="0.2">
      <c r="A3223" t="s">
        <v>0</v>
      </c>
      <c r="B3223" t="s">
        <v>8</v>
      </c>
      <c r="C3223" t="s">
        <v>7361</v>
      </c>
      <c r="D3223" t="s">
        <v>7362</v>
      </c>
      <c r="E3223" t="s">
        <v>7533</v>
      </c>
      <c r="F3223" t="s">
        <v>7534</v>
      </c>
      <c r="G3223" s="1">
        <v>44880</v>
      </c>
      <c r="H3223" s="5">
        <v>247.5</v>
      </c>
      <c r="I3223" s="4">
        <v>60</v>
      </c>
      <c r="J3223" s="3">
        <f t="shared" si="151"/>
        <v>44940</v>
      </c>
      <c r="K3223" t="s">
        <v>7526</v>
      </c>
      <c r="L3223" s="1">
        <v>44907</v>
      </c>
      <c r="M3223">
        <f t="shared" si="152"/>
        <v>-33</v>
      </c>
      <c r="N3223" s="5">
        <f t="shared" si="150"/>
        <v>-8167.5</v>
      </c>
    </row>
    <row r="3224" spans="1:14" x14ac:dyDescent="0.2">
      <c r="A3224" t="s">
        <v>0</v>
      </c>
      <c r="B3224" t="s">
        <v>8</v>
      </c>
      <c r="C3224" t="s">
        <v>7361</v>
      </c>
      <c r="D3224" t="s">
        <v>7362</v>
      </c>
      <c r="E3224" t="s">
        <v>7535</v>
      </c>
      <c r="F3224" t="s">
        <v>7536</v>
      </c>
      <c r="G3224" s="1">
        <v>44893</v>
      </c>
      <c r="H3224" s="5">
        <v>192.5</v>
      </c>
      <c r="I3224" s="4">
        <v>60</v>
      </c>
      <c r="J3224" s="3">
        <f t="shared" si="151"/>
        <v>44953</v>
      </c>
      <c r="K3224" t="s">
        <v>7526</v>
      </c>
      <c r="L3224" s="1">
        <v>44907</v>
      </c>
      <c r="M3224">
        <f t="shared" si="152"/>
        <v>-46</v>
      </c>
      <c r="N3224" s="5">
        <f t="shared" si="150"/>
        <v>-8855</v>
      </c>
    </row>
    <row r="3225" spans="1:14" x14ac:dyDescent="0.2">
      <c r="A3225" t="s">
        <v>0</v>
      </c>
      <c r="B3225" t="s">
        <v>8</v>
      </c>
      <c r="C3225" t="s">
        <v>7361</v>
      </c>
      <c r="D3225" t="s">
        <v>7362</v>
      </c>
      <c r="E3225" t="s">
        <v>7537</v>
      </c>
      <c r="F3225" t="s">
        <v>7538</v>
      </c>
      <c r="G3225" s="1">
        <v>44887</v>
      </c>
      <c r="H3225" s="5">
        <v>202.5</v>
      </c>
      <c r="I3225" s="4">
        <v>60</v>
      </c>
      <c r="J3225" s="3">
        <f t="shared" si="151"/>
        <v>44947</v>
      </c>
      <c r="K3225" t="s">
        <v>7526</v>
      </c>
      <c r="L3225" s="1">
        <v>44907</v>
      </c>
      <c r="M3225">
        <f t="shared" si="152"/>
        <v>-40</v>
      </c>
      <c r="N3225" s="5">
        <f t="shared" si="150"/>
        <v>-8100</v>
      </c>
    </row>
    <row r="3226" spans="1:14" x14ac:dyDescent="0.2">
      <c r="A3226" t="s">
        <v>0</v>
      </c>
      <c r="B3226" t="s">
        <v>8</v>
      </c>
      <c r="C3226" t="s">
        <v>7361</v>
      </c>
      <c r="D3226" t="s">
        <v>7362</v>
      </c>
      <c r="E3226" t="s">
        <v>7539</v>
      </c>
      <c r="F3226" t="s">
        <v>7540</v>
      </c>
      <c r="G3226" s="1">
        <v>44873</v>
      </c>
      <c r="H3226" s="5">
        <v>733.95</v>
      </c>
      <c r="I3226" s="4">
        <v>60</v>
      </c>
      <c r="J3226" s="3">
        <f t="shared" si="151"/>
        <v>44933</v>
      </c>
      <c r="K3226" t="s">
        <v>7526</v>
      </c>
      <c r="L3226" s="1">
        <v>44907</v>
      </c>
      <c r="M3226">
        <f t="shared" si="152"/>
        <v>-26</v>
      </c>
      <c r="N3226" s="5">
        <f t="shared" si="150"/>
        <v>-19082.7</v>
      </c>
    </row>
    <row r="3227" spans="1:14" x14ac:dyDescent="0.2">
      <c r="A3227" t="s">
        <v>0</v>
      </c>
      <c r="B3227" t="s">
        <v>8</v>
      </c>
      <c r="C3227" t="s">
        <v>7361</v>
      </c>
      <c r="D3227" t="s">
        <v>7362</v>
      </c>
      <c r="E3227" t="s">
        <v>7541</v>
      </c>
      <c r="F3227" t="s">
        <v>7542</v>
      </c>
      <c r="G3227" s="1">
        <v>44880</v>
      </c>
      <c r="H3227" s="5">
        <v>349.5</v>
      </c>
      <c r="I3227" s="4">
        <v>60</v>
      </c>
      <c r="J3227" s="3">
        <f t="shared" si="151"/>
        <v>44940</v>
      </c>
      <c r="K3227" t="s">
        <v>7526</v>
      </c>
      <c r="L3227" s="1">
        <v>44907</v>
      </c>
      <c r="M3227">
        <f t="shared" si="152"/>
        <v>-33</v>
      </c>
      <c r="N3227" s="5">
        <f t="shared" si="150"/>
        <v>-11533.5</v>
      </c>
    </row>
    <row r="3228" spans="1:14" x14ac:dyDescent="0.2">
      <c r="A3228" t="s">
        <v>0</v>
      </c>
      <c r="B3228" t="s">
        <v>8</v>
      </c>
      <c r="C3228" t="s">
        <v>7361</v>
      </c>
      <c r="D3228" t="s">
        <v>7362</v>
      </c>
      <c r="E3228" t="s">
        <v>7543</v>
      </c>
      <c r="F3228" t="s">
        <v>7544</v>
      </c>
      <c r="G3228" s="1">
        <v>44880</v>
      </c>
      <c r="H3228" s="5">
        <v>209.7</v>
      </c>
      <c r="I3228" s="4">
        <v>60</v>
      </c>
      <c r="J3228" s="3">
        <f t="shared" si="151"/>
        <v>44940</v>
      </c>
      <c r="K3228" t="s">
        <v>7526</v>
      </c>
      <c r="L3228" s="1">
        <v>44907</v>
      </c>
      <c r="M3228">
        <f t="shared" si="152"/>
        <v>-33</v>
      </c>
      <c r="N3228" s="5">
        <f t="shared" si="150"/>
        <v>-6920.0999999999995</v>
      </c>
    </row>
    <row r="3229" spans="1:14" x14ac:dyDescent="0.2">
      <c r="A3229" t="s">
        <v>0</v>
      </c>
      <c r="B3229" t="s">
        <v>8</v>
      </c>
      <c r="C3229" t="s">
        <v>7361</v>
      </c>
      <c r="D3229" t="s">
        <v>7362</v>
      </c>
      <c r="E3229" t="s">
        <v>7545</v>
      </c>
      <c r="F3229" t="s">
        <v>7546</v>
      </c>
      <c r="G3229" s="1">
        <v>44886</v>
      </c>
      <c r="H3229" s="5">
        <v>8950</v>
      </c>
      <c r="I3229" s="4">
        <v>60</v>
      </c>
      <c r="J3229" s="3">
        <f t="shared" si="151"/>
        <v>44946</v>
      </c>
      <c r="K3229" t="s">
        <v>7526</v>
      </c>
      <c r="L3229" s="1">
        <v>44907</v>
      </c>
      <c r="M3229">
        <f t="shared" si="152"/>
        <v>-39</v>
      </c>
      <c r="N3229" s="5">
        <f t="shared" si="150"/>
        <v>-349050</v>
      </c>
    </row>
    <row r="3230" spans="1:14" x14ac:dyDescent="0.2">
      <c r="A3230" t="s">
        <v>0</v>
      </c>
      <c r="B3230" t="s">
        <v>8</v>
      </c>
      <c r="C3230" t="s">
        <v>7361</v>
      </c>
      <c r="D3230" t="s">
        <v>7362</v>
      </c>
      <c r="E3230" t="s">
        <v>7547</v>
      </c>
      <c r="F3230" t="s">
        <v>7548</v>
      </c>
      <c r="G3230" s="1">
        <v>44887</v>
      </c>
      <c r="H3230" s="5">
        <v>3580</v>
      </c>
      <c r="I3230" s="4">
        <v>60</v>
      </c>
      <c r="J3230" s="3">
        <f t="shared" si="151"/>
        <v>44947</v>
      </c>
      <c r="K3230" t="s">
        <v>7526</v>
      </c>
      <c r="L3230" s="1">
        <v>44907</v>
      </c>
      <c r="M3230">
        <f t="shared" si="152"/>
        <v>-40</v>
      </c>
      <c r="N3230" s="5">
        <f t="shared" si="150"/>
        <v>-143200</v>
      </c>
    </row>
    <row r="3231" spans="1:14" x14ac:dyDescent="0.2">
      <c r="A3231" t="s">
        <v>0</v>
      </c>
      <c r="B3231" t="s">
        <v>8</v>
      </c>
      <c r="C3231" t="s">
        <v>7361</v>
      </c>
      <c r="D3231" t="s">
        <v>7362</v>
      </c>
      <c r="E3231" t="s">
        <v>7549</v>
      </c>
      <c r="F3231" t="s">
        <v>7550</v>
      </c>
      <c r="G3231" s="1">
        <v>44887</v>
      </c>
      <c r="H3231" s="5">
        <v>838.8</v>
      </c>
      <c r="I3231" s="4">
        <v>60</v>
      </c>
      <c r="J3231" s="3">
        <f t="shared" si="151"/>
        <v>44947</v>
      </c>
      <c r="K3231" t="s">
        <v>7526</v>
      </c>
      <c r="L3231" s="1">
        <v>44907</v>
      </c>
      <c r="M3231">
        <f t="shared" si="152"/>
        <v>-40</v>
      </c>
      <c r="N3231" s="5">
        <f t="shared" si="150"/>
        <v>-33552</v>
      </c>
    </row>
    <row r="3232" spans="1:14" x14ac:dyDescent="0.2">
      <c r="A3232" t="s">
        <v>0</v>
      </c>
      <c r="B3232" t="s">
        <v>8</v>
      </c>
      <c r="C3232" t="s">
        <v>7361</v>
      </c>
      <c r="D3232" t="s">
        <v>7362</v>
      </c>
      <c r="E3232" t="s">
        <v>7552</v>
      </c>
      <c r="F3232" t="s">
        <v>7553</v>
      </c>
      <c r="G3232" s="1">
        <v>44887</v>
      </c>
      <c r="H3232" s="5">
        <v>1735</v>
      </c>
      <c r="I3232" s="4">
        <v>60</v>
      </c>
      <c r="J3232" s="3">
        <f t="shared" si="151"/>
        <v>44947</v>
      </c>
      <c r="K3232" t="s">
        <v>7551</v>
      </c>
      <c r="L3232" s="1">
        <v>44908</v>
      </c>
      <c r="M3232">
        <f t="shared" si="152"/>
        <v>-39</v>
      </c>
      <c r="N3232" s="5">
        <f t="shared" si="150"/>
        <v>-67665</v>
      </c>
    </row>
    <row r="3233" spans="1:14" x14ac:dyDescent="0.2">
      <c r="A3233" t="s">
        <v>0</v>
      </c>
      <c r="B3233" t="s">
        <v>8</v>
      </c>
      <c r="C3233" t="s">
        <v>7361</v>
      </c>
      <c r="D3233" t="s">
        <v>7362</v>
      </c>
      <c r="E3233" t="s">
        <v>7555</v>
      </c>
      <c r="F3233" t="s">
        <v>7556</v>
      </c>
      <c r="G3233" s="1">
        <v>44894</v>
      </c>
      <c r="H3233" s="5">
        <v>720</v>
      </c>
      <c r="I3233" s="4">
        <v>60</v>
      </c>
      <c r="J3233" s="3">
        <f t="shared" si="151"/>
        <v>44954</v>
      </c>
      <c r="K3233" t="s">
        <v>7554</v>
      </c>
      <c r="L3233" s="1">
        <v>44910</v>
      </c>
      <c r="M3233">
        <f t="shared" si="152"/>
        <v>-44</v>
      </c>
      <c r="N3233" s="5">
        <f t="shared" si="150"/>
        <v>-31680</v>
      </c>
    </row>
    <row r="3234" spans="1:14" x14ac:dyDescent="0.2">
      <c r="A3234" t="s">
        <v>0</v>
      </c>
      <c r="B3234" t="s">
        <v>8</v>
      </c>
      <c r="C3234" t="s">
        <v>7558</v>
      </c>
      <c r="D3234" t="s">
        <v>7559</v>
      </c>
      <c r="E3234" t="s">
        <v>7560</v>
      </c>
      <c r="F3234" t="s">
        <v>7561</v>
      </c>
      <c r="G3234" s="1">
        <v>44651</v>
      </c>
      <c r="H3234" s="5">
        <v>526.48</v>
      </c>
      <c r="I3234" s="4">
        <v>60</v>
      </c>
      <c r="J3234" s="3">
        <f t="shared" si="151"/>
        <v>44711</v>
      </c>
      <c r="K3234" t="s">
        <v>7557</v>
      </c>
      <c r="L3234" s="1">
        <v>44706</v>
      </c>
      <c r="M3234">
        <f t="shared" si="152"/>
        <v>-5</v>
      </c>
      <c r="N3234" s="5">
        <f t="shared" si="150"/>
        <v>-2632.4</v>
      </c>
    </row>
    <row r="3235" spans="1:14" x14ac:dyDescent="0.2">
      <c r="A3235" t="s">
        <v>0</v>
      </c>
      <c r="B3235" t="s">
        <v>8</v>
      </c>
      <c r="C3235" t="s">
        <v>7563</v>
      </c>
      <c r="D3235" t="s">
        <v>7564</v>
      </c>
      <c r="E3235" t="s">
        <v>7565</v>
      </c>
      <c r="F3235" t="s">
        <v>7566</v>
      </c>
      <c r="G3235" s="1">
        <v>44711</v>
      </c>
      <c r="H3235" s="5">
        <v>1492.5</v>
      </c>
      <c r="I3235" s="4">
        <v>60</v>
      </c>
      <c r="J3235" s="3">
        <f t="shared" si="151"/>
        <v>44771</v>
      </c>
      <c r="K3235" t="s">
        <v>7562</v>
      </c>
      <c r="L3235" s="1">
        <v>44764</v>
      </c>
      <c r="M3235">
        <f t="shared" si="152"/>
        <v>-7</v>
      </c>
      <c r="N3235" s="5">
        <f t="shared" si="150"/>
        <v>-10447.5</v>
      </c>
    </row>
    <row r="3236" spans="1:14" x14ac:dyDescent="0.2">
      <c r="A3236" t="s">
        <v>0</v>
      </c>
      <c r="B3236" t="s">
        <v>8</v>
      </c>
      <c r="C3236" t="s">
        <v>7568</v>
      </c>
      <c r="D3236" t="s">
        <v>7569</v>
      </c>
      <c r="E3236" t="s">
        <v>7570</v>
      </c>
      <c r="F3236" t="s">
        <v>7571</v>
      </c>
      <c r="G3236" s="1">
        <v>44574</v>
      </c>
      <c r="H3236" s="5">
        <v>-293.58</v>
      </c>
      <c r="I3236" s="4">
        <v>60</v>
      </c>
      <c r="J3236" s="3">
        <f t="shared" si="151"/>
        <v>44634</v>
      </c>
      <c r="K3236" t="s">
        <v>7567</v>
      </c>
      <c r="L3236" s="1">
        <v>44637</v>
      </c>
      <c r="M3236">
        <f t="shared" si="152"/>
        <v>3</v>
      </c>
      <c r="N3236" s="5">
        <f t="shared" si="150"/>
        <v>-880.74</v>
      </c>
    </row>
    <row r="3237" spans="1:14" x14ac:dyDescent="0.2">
      <c r="A3237" t="s">
        <v>0</v>
      </c>
      <c r="B3237" t="s">
        <v>1</v>
      </c>
      <c r="C3237" t="s">
        <v>7568</v>
      </c>
      <c r="D3237" t="s">
        <v>7569</v>
      </c>
      <c r="E3237" t="s">
        <v>7572</v>
      </c>
      <c r="F3237" t="s">
        <v>7573</v>
      </c>
      <c r="G3237" s="1">
        <v>44477</v>
      </c>
      <c r="H3237" s="5">
        <v>567.17999999999995</v>
      </c>
      <c r="I3237" s="4">
        <v>60</v>
      </c>
      <c r="J3237" s="3">
        <f t="shared" si="151"/>
        <v>44537</v>
      </c>
      <c r="K3237" t="s">
        <v>7567</v>
      </c>
      <c r="L3237" s="1">
        <v>44637</v>
      </c>
      <c r="M3237">
        <f t="shared" si="152"/>
        <v>100</v>
      </c>
      <c r="N3237" s="5">
        <f t="shared" si="150"/>
        <v>56717.999999999993</v>
      </c>
    </row>
    <row r="3238" spans="1:14" x14ac:dyDescent="0.2">
      <c r="A3238" t="s">
        <v>0</v>
      </c>
      <c r="B3238" t="s">
        <v>8</v>
      </c>
      <c r="C3238" t="s">
        <v>7568</v>
      </c>
      <c r="D3238" t="s">
        <v>7569</v>
      </c>
      <c r="E3238" t="s">
        <v>7574</v>
      </c>
      <c r="F3238" t="s">
        <v>7575</v>
      </c>
      <c r="G3238" s="1">
        <v>44566</v>
      </c>
      <c r="H3238" s="5">
        <v>20.25</v>
      </c>
      <c r="I3238" s="4">
        <v>60</v>
      </c>
      <c r="J3238" s="3">
        <f t="shared" si="151"/>
        <v>44626</v>
      </c>
      <c r="K3238" t="s">
        <v>7567</v>
      </c>
      <c r="L3238" s="1">
        <v>44637</v>
      </c>
      <c r="M3238">
        <f t="shared" si="152"/>
        <v>11</v>
      </c>
      <c r="N3238" s="5">
        <f t="shared" si="150"/>
        <v>222.75</v>
      </c>
    </row>
    <row r="3239" spans="1:14" x14ac:dyDescent="0.2">
      <c r="A3239" t="s">
        <v>0</v>
      </c>
      <c r="B3239" t="s">
        <v>8</v>
      </c>
      <c r="C3239" t="s">
        <v>7568</v>
      </c>
      <c r="D3239" t="s">
        <v>7569</v>
      </c>
      <c r="E3239" t="s">
        <v>7577</v>
      </c>
      <c r="F3239" t="s">
        <v>7578</v>
      </c>
      <c r="G3239" s="1">
        <v>44566</v>
      </c>
      <c r="H3239" s="5">
        <v>20.5</v>
      </c>
      <c r="I3239" s="4">
        <v>60</v>
      </c>
      <c r="J3239" s="3">
        <f t="shared" si="151"/>
        <v>44626</v>
      </c>
      <c r="K3239" t="s">
        <v>7576</v>
      </c>
      <c r="L3239" s="1">
        <v>44672</v>
      </c>
      <c r="M3239">
        <f t="shared" si="152"/>
        <v>46</v>
      </c>
      <c r="N3239" s="5">
        <f t="shared" si="150"/>
        <v>943</v>
      </c>
    </row>
    <row r="3240" spans="1:14" x14ac:dyDescent="0.2">
      <c r="A3240" t="s">
        <v>0</v>
      </c>
      <c r="B3240" t="s">
        <v>8</v>
      </c>
      <c r="C3240" t="s">
        <v>7568</v>
      </c>
      <c r="D3240" t="s">
        <v>7569</v>
      </c>
      <c r="E3240" t="s">
        <v>7579</v>
      </c>
      <c r="F3240" t="s">
        <v>7580</v>
      </c>
      <c r="G3240" s="1">
        <v>44566</v>
      </c>
      <c r="H3240" s="5">
        <v>20.25</v>
      </c>
      <c r="I3240" s="4">
        <v>60</v>
      </c>
      <c r="J3240" s="3">
        <f t="shared" si="151"/>
        <v>44626</v>
      </c>
      <c r="K3240" t="s">
        <v>7576</v>
      </c>
      <c r="L3240" s="1">
        <v>44672</v>
      </c>
      <c r="M3240">
        <f t="shared" si="152"/>
        <v>46</v>
      </c>
      <c r="N3240" s="5">
        <f t="shared" si="150"/>
        <v>931.5</v>
      </c>
    </row>
    <row r="3241" spans="1:14" x14ac:dyDescent="0.2">
      <c r="A3241" t="s">
        <v>0</v>
      </c>
      <c r="B3241" t="s">
        <v>8</v>
      </c>
      <c r="C3241" t="s">
        <v>7568</v>
      </c>
      <c r="D3241" t="s">
        <v>7569</v>
      </c>
      <c r="E3241" t="s">
        <v>7582</v>
      </c>
      <c r="F3241" t="s">
        <v>7583</v>
      </c>
      <c r="G3241" s="1">
        <v>44763</v>
      </c>
      <c r="H3241" s="5">
        <v>474.8</v>
      </c>
      <c r="I3241" s="4">
        <v>60</v>
      </c>
      <c r="J3241" s="3">
        <f t="shared" si="151"/>
        <v>44823</v>
      </c>
      <c r="K3241" t="s">
        <v>7581</v>
      </c>
      <c r="L3241" s="1">
        <v>44858</v>
      </c>
      <c r="M3241">
        <f t="shared" si="152"/>
        <v>35</v>
      </c>
      <c r="N3241" s="5">
        <f t="shared" si="150"/>
        <v>16618</v>
      </c>
    </row>
    <row r="3242" spans="1:14" x14ac:dyDescent="0.2">
      <c r="A3242" t="s">
        <v>0</v>
      </c>
      <c r="B3242" t="s">
        <v>8</v>
      </c>
      <c r="C3242" t="s">
        <v>7568</v>
      </c>
      <c r="D3242" t="s">
        <v>7569</v>
      </c>
      <c r="E3242" t="s">
        <v>7584</v>
      </c>
      <c r="F3242" t="s">
        <v>7585</v>
      </c>
      <c r="G3242" s="1">
        <v>44784</v>
      </c>
      <c r="H3242" s="5">
        <v>50</v>
      </c>
      <c r="I3242" s="4">
        <v>60</v>
      </c>
      <c r="J3242" s="3">
        <f t="shared" si="151"/>
        <v>44844</v>
      </c>
      <c r="K3242" t="s">
        <v>7581</v>
      </c>
      <c r="L3242" s="1">
        <v>44858</v>
      </c>
      <c r="M3242">
        <f t="shared" si="152"/>
        <v>14</v>
      </c>
      <c r="N3242" s="5">
        <f t="shared" si="150"/>
        <v>700</v>
      </c>
    </row>
    <row r="3243" spans="1:14" x14ac:dyDescent="0.2">
      <c r="A3243" t="s">
        <v>0</v>
      </c>
      <c r="B3243" t="s">
        <v>8</v>
      </c>
      <c r="C3243" t="s">
        <v>7568</v>
      </c>
      <c r="D3243" t="s">
        <v>7569</v>
      </c>
      <c r="E3243" t="s">
        <v>7586</v>
      </c>
      <c r="F3243" t="s">
        <v>7587</v>
      </c>
      <c r="G3243" s="1">
        <v>44784</v>
      </c>
      <c r="H3243" s="5">
        <v>60.75</v>
      </c>
      <c r="I3243" s="4">
        <v>60</v>
      </c>
      <c r="J3243" s="3">
        <f t="shared" si="151"/>
        <v>44844</v>
      </c>
      <c r="K3243" t="s">
        <v>7581</v>
      </c>
      <c r="L3243" s="1">
        <v>44858</v>
      </c>
      <c r="M3243">
        <f t="shared" si="152"/>
        <v>14</v>
      </c>
      <c r="N3243" s="5">
        <f t="shared" si="150"/>
        <v>850.5</v>
      </c>
    </row>
    <row r="3244" spans="1:14" x14ac:dyDescent="0.2">
      <c r="A3244" t="s">
        <v>0</v>
      </c>
      <c r="B3244" t="s">
        <v>8</v>
      </c>
      <c r="C3244" t="s">
        <v>7568</v>
      </c>
      <c r="D3244" t="s">
        <v>7569</v>
      </c>
      <c r="E3244" t="s">
        <v>7588</v>
      </c>
      <c r="F3244" t="s">
        <v>7589</v>
      </c>
      <c r="G3244" s="1">
        <v>44784</v>
      </c>
      <c r="H3244" s="5">
        <v>263.89</v>
      </c>
      <c r="I3244" s="4">
        <v>60</v>
      </c>
      <c r="J3244" s="3">
        <f t="shared" si="151"/>
        <v>44844</v>
      </c>
      <c r="K3244" t="s">
        <v>7581</v>
      </c>
      <c r="L3244" s="1">
        <v>44858</v>
      </c>
      <c r="M3244">
        <f t="shared" si="152"/>
        <v>14</v>
      </c>
      <c r="N3244" s="5">
        <f t="shared" si="150"/>
        <v>3694.46</v>
      </c>
    </row>
    <row r="3245" spans="1:14" x14ac:dyDescent="0.2">
      <c r="A3245" t="s">
        <v>0</v>
      </c>
      <c r="B3245" t="s">
        <v>8</v>
      </c>
      <c r="C3245" t="s">
        <v>7591</v>
      </c>
      <c r="D3245" t="s">
        <v>7592</v>
      </c>
      <c r="E3245" t="s">
        <v>7593</v>
      </c>
      <c r="F3245" t="s">
        <v>7594</v>
      </c>
      <c r="G3245" s="1">
        <v>44607</v>
      </c>
      <c r="H3245" s="5">
        <v>3680</v>
      </c>
      <c r="I3245" s="4">
        <v>60</v>
      </c>
      <c r="J3245" s="3">
        <f t="shared" si="151"/>
        <v>44667</v>
      </c>
      <c r="K3245" t="s">
        <v>7590</v>
      </c>
      <c r="L3245" s="1">
        <v>44617</v>
      </c>
      <c r="M3245">
        <f t="shared" si="152"/>
        <v>-50</v>
      </c>
      <c r="N3245" s="5">
        <f t="shared" si="150"/>
        <v>-184000</v>
      </c>
    </row>
    <row r="3246" spans="1:14" x14ac:dyDescent="0.2">
      <c r="A3246" t="s">
        <v>0</v>
      </c>
      <c r="B3246" t="s">
        <v>1</v>
      </c>
      <c r="C3246" t="s">
        <v>7596</v>
      </c>
      <c r="D3246" t="s">
        <v>7597</v>
      </c>
      <c r="E3246" t="s">
        <v>7598</v>
      </c>
      <c r="F3246" t="s">
        <v>7599</v>
      </c>
      <c r="G3246" s="1">
        <v>44517</v>
      </c>
      <c r="H3246" s="5">
        <v>485</v>
      </c>
      <c r="I3246" s="4">
        <v>60</v>
      </c>
      <c r="J3246" s="3">
        <f t="shared" si="151"/>
        <v>44577</v>
      </c>
      <c r="K3246" t="s">
        <v>7595</v>
      </c>
      <c r="L3246" s="1">
        <v>44608</v>
      </c>
      <c r="M3246">
        <f t="shared" si="152"/>
        <v>31</v>
      </c>
      <c r="N3246" s="5">
        <f t="shared" si="150"/>
        <v>15035</v>
      </c>
    </row>
    <row r="3247" spans="1:14" x14ac:dyDescent="0.2">
      <c r="A3247" t="s">
        <v>0</v>
      </c>
      <c r="B3247" t="s">
        <v>1</v>
      </c>
      <c r="C3247" t="s">
        <v>7596</v>
      </c>
      <c r="D3247" t="s">
        <v>7597</v>
      </c>
      <c r="E3247" t="s">
        <v>7600</v>
      </c>
      <c r="F3247" t="s">
        <v>7601</v>
      </c>
      <c r="G3247" s="1">
        <v>44517</v>
      </c>
      <c r="H3247" s="5">
        <v>390</v>
      </c>
      <c r="I3247" s="4">
        <v>60</v>
      </c>
      <c r="J3247" s="3">
        <f t="shared" si="151"/>
        <v>44577</v>
      </c>
      <c r="K3247" t="s">
        <v>7595</v>
      </c>
      <c r="L3247" s="1">
        <v>44608</v>
      </c>
      <c r="M3247">
        <f t="shared" si="152"/>
        <v>31</v>
      </c>
      <c r="N3247" s="5">
        <f t="shared" si="150"/>
        <v>12090</v>
      </c>
    </row>
    <row r="3248" spans="1:14" x14ac:dyDescent="0.2">
      <c r="A3248" t="s">
        <v>0</v>
      </c>
      <c r="B3248" t="s">
        <v>8</v>
      </c>
      <c r="C3248" t="s">
        <v>7603</v>
      </c>
      <c r="D3248" t="s">
        <v>7604</v>
      </c>
      <c r="E3248" t="s">
        <v>7605</v>
      </c>
      <c r="F3248" t="s">
        <v>7606</v>
      </c>
      <c r="G3248" s="1">
        <v>44764</v>
      </c>
      <c r="H3248" s="5">
        <v>285.8</v>
      </c>
      <c r="I3248" s="4">
        <v>60</v>
      </c>
      <c r="J3248" s="3">
        <f t="shared" si="151"/>
        <v>44824</v>
      </c>
      <c r="K3248" t="s">
        <v>7602</v>
      </c>
      <c r="L3248" s="1">
        <v>44838</v>
      </c>
      <c r="M3248">
        <f t="shared" si="152"/>
        <v>14</v>
      </c>
      <c r="N3248" s="5">
        <f t="shared" si="150"/>
        <v>4001.2000000000003</v>
      </c>
    </row>
    <row r="3249" spans="1:14" x14ac:dyDescent="0.2">
      <c r="A3249" t="s">
        <v>0</v>
      </c>
      <c r="B3249" t="s">
        <v>8</v>
      </c>
      <c r="C3249" t="s">
        <v>7603</v>
      </c>
      <c r="D3249" t="s">
        <v>7604</v>
      </c>
      <c r="E3249" t="s">
        <v>7607</v>
      </c>
      <c r="F3249" t="s">
        <v>7608</v>
      </c>
      <c r="G3249" s="1">
        <v>44767</v>
      </c>
      <c r="H3249" s="5">
        <v>1143.2</v>
      </c>
      <c r="I3249" s="4">
        <v>60</v>
      </c>
      <c r="J3249" s="3">
        <f t="shared" si="151"/>
        <v>44827</v>
      </c>
      <c r="K3249" t="s">
        <v>7602</v>
      </c>
      <c r="L3249" s="1">
        <v>44838</v>
      </c>
      <c r="M3249">
        <f t="shared" si="152"/>
        <v>11</v>
      </c>
      <c r="N3249" s="5">
        <f t="shared" si="150"/>
        <v>12575.2</v>
      </c>
    </row>
    <row r="3250" spans="1:14" x14ac:dyDescent="0.2">
      <c r="A3250" t="s">
        <v>0</v>
      </c>
      <c r="B3250" t="s">
        <v>8</v>
      </c>
      <c r="C3250" t="s">
        <v>7610</v>
      </c>
      <c r="D3250" t="s">
        <v>7611</v>
      </c>
      <c r="E3250" t="s">
        <v>7612</v>
      </c>
      <c r="F3250" t="s">
        <v>7613</v>
      </c>
      <c r="G3250" s="1">
        <v>44620</v>
      </c>
      <c r="H3250" s="5">
        <v>1491.8</v>
      </c>
      <c r="I3250" s="4">
        <v>60</v>
      </c>
      <c r="J3250" s="3">
        <f t="shared" si="151"/>
        <v>44680</v>
      </c>
      <c r="K3250" t="s">
        <v>7609</v>
      </c>
      <c r="L3250" s="1">
        <v>44684</v>
      </c>
      <c r="M3250">
        <f t="shared" si="152"/>
        <v>4</v>
      </c>
      <c r="N3250" s="5">
        <f t="shared" si="150"/>
        <v>5967.2</v>
      </c>
    </row>
    <row r="3251" spans="1:14" x14ac:dyDescent="0.2">
      <c r="A3251" t="s">
        <v>0</v>
      </c>
      <c r="B3251" t="s">
        <v>8</v>
      </c>
      <c r="C3251" t="s">
        <v>7610</v>
      </c>
      <c r="D3251" t="s">
        <v>7611</v>
      </c>
      <c r="E3251" t="s">
        <v>7615</v>
      </c>
      <c r="F3251" t="s">
        <v>7616</v>
      </c>
      <c r="G3251" s="1">
        <v>44620</v>
      </c>
      <c r="H3251" s="5">
        <v>38.69</v>
      </c>
      <c r="I3251" s="4">
        <v>60</v>
      </c>
      <c r="J3251" s="3">
        <f t="shared" si="151"/>
        <v>44680</v>
      </c>
      <c r="K3251" t="s">
        <v>7614</v>
      </c>
      <c r="L3251" s="1">
        <v>44718</v>
      </c>
      <c r="M3251">
        <f t="shared" si="152"/>
        <v>38</v>
      </c>
      <c r="N3251" s="5">
        <f t="shared" si="150"/>
        <v>1470.2199999999998</v>
      </c>
    </row>
    <row r="3252" spans="1:14" x14ac:dyDescent="0.2">
      <c r="A3252" t="s">
        <v>0</v>
      </c>
      <c r="B3252" t="s">
        <v>8</v>
      </c>
      <c r="C3252" t="s">
        <v>7610</v>
      </c>
      <c r="D3252" t="s">
        <v>7611</v>
      </c>
      <c r="E3252" t="s">
        <v>7617</v>
      </c>
      <c r="F3252" t="s">
        <v>7618</v>
      </c>
      <c r="G3252" s="1">
        <v>44594</v>
      </c>
      <c r="H3252" s="5">
        <v>38.69</v>
      </c>
      <c r="I3252" s="4">
        <v>60</v>
      </c>
      <c r="J3252" s="3">
        <f t="shared" si="151"/>
        <v>44654</v>
      </c>
      <c r="K3252" t="s">
        <v>7614</v>
      </c>
      <c r="L3252" s="1">
        <v>44718</v>
      </c>
      <c r="M3252">
        <f t="shared" si="152"/>
        <v>64</v>
      </c>
      <c r="N3252" s="5">
        <f t="shared" si="150"/>
        <v>2476.16</v>
      </c>
    </row>
    <row r="3253" spans="1:14" x14ac:dyDescent="0.2">
      <c r="A3253" t="s">
        <v>0</v>
      </c>
      <c r="B3253" t="s">
        <v>8</v>
      </c>
      <c r="C3253" t="s">
        <v>7610</v>
      </c>
      <c r="D3253" t="s">
        <v>7611</v>
      </c>
      <c r="E3253" t="s">
        <v>7619</v>
      </c>
      <c r="F3253" t="s">
        <v>7620</v>
      </c>
      <c r="G3253" s="1">
        <v>44623</v>
      </c>
      <c r="H3253" s="5">
        <v>111.8</v>
      </c>
      <c r="I3253" s="4">
        <v>60</v>
      </c>
      <c r="J3253" s="3">
        <f t="shared" si="151"/>
        <v>44683</v>
      </c>
      <c r="K3253" t="s">
        <v>7614</v>
      </c>
      <c r="L3253" s="1">
        <v>44718</v>
      </c>
      <c r="M3253">
        <f t="shared" si="152"/>
        <v>35</v>
      </c>
      <c r="N3253" s="5">
        <f t="shared" si="150"/>
        <v>3913</v>
      </c>
    </row>
    <row r="3254" spans="1:14" x14ac:dyDescent="0.2">
      <c r="A3254" t="s">
        <v>0</v>
      </c>
      <c r="B3254" t="s">
        <v>8</v>
      </c>
      <c r="C3254" t="s">
        <v>7610</v>
      </c>
      <c r="D3254" t="s">
        <v>7611</v>
      </c>
      <c r="E3254" t="s">
        <v>7621</v>
      </c>
      <c r="F3254" t="s">
        <v>7622</v>
      </c>
      <c r="G3254" s="1">
        <v>44681</v>
      </c>
      <c r="H3254" s="5">
        <v>40.9</v>
      </c>
      <c r="I3254" s="4">
        <v>60</v>
      </c>
      <c r="J3254" s="3">
        <f t="shared" si="151"/>
        <v>44741</v>
      </c>
      <c r="K3254" t="s">
        <v>7614</v>
      </c>
      <c r="L3254" s="1">
        <v>44718</v>
      </c>
      <c r="M3254">
        <f t="shared" si="152"/>
        <v>-23</v>
      </c>
      <c r="N3254" s="5">
        <f t="shared" si="150"/>
        <v>-940.69999999999993</v>
      </c>
    </row>
    <row r="3255" spans="1:14" x14ac:dyDescent="0.2">
      <c r="A3255" t="s">
        <v>0</v>
      </c>
      <c r="B3255" t="s">
        <v>8</v>
      </c>
      <c r="C3255" t="s">
        <v>7610</v>
      </c>
      <c r="D3255" t="s">
        <v>7611</v>
      </c>
      <c r="E3255" t="s">
        <v>7623</v>
      </c>
      <c r="F3255" t="s">
        <v>7624</v>
      </c>
      <c r="G3255" s="1">
        <v>44687</v>
      </c>
      <c r="H3255" s="5">
        <v>570</v>
      </c>
      <c r="I3255" s="4">
        <v>60</v>
      </c>
      <c r="J3255" s="3">
        <f t="shared" si="151"/>
        <v>44747</v>
      </c>
      <c r="K3255" t="s">
        <v>7614</v>
      </c>
      <c r="L3255" s="1">
        <v>44718</v>
      </c>
      <c r="M3255">
        <f t="shared" si="152"/>
        <v>-29</v>
      </c>
      <c r="N3255" s="5">
        <f t="shared" si="150"/>
        <v>-16530</v>
      </c>
    </row>
    <row r="3256" spans="1:14" x14ac:dyDescent="0.2">
      <c r="A3256" t="s">
        <v>0</v>
      </c>
      <c r="B3256" t="s">
        <v>8</v>
      </c>
      <c r="C3256" t="s">
        <v>7610</v>
      </c>
      <c r="D3256" t="s">
        <v>7611</v>
      </c>
      <c r="E3256" t="s">
        <v>7625</v>
      </c>
      <c r="F3256" t="s">
        <v>7626</v>
      </c>
      <c r="G3256" s="1">
        <v>44613</v>
      </c>
      <c r="H3256" s="5">
        <v>1869.16</v>
      </c>
      <c r="I3256" s="4">
        <v>60</v>
      </c>
      <c r="J3256" s="3">
        <f t="shared" si="151"/>
        <v>44673</v>
      </c>
      <c r="K3256" t="s">
        <v>7614</v>
      </c>
      <c r="L3256" s="1">
        <v>44718</v>
      </c>
      <c r="M3256">
        <f t="shared" si="152"/>
        <v>45</v>
      </c>
      <c r="N3256" s="5">
        <f t="shared" si="150"/>
        <v>84112.2</v>
      </c>
    </row>
    <row r="3257" spans="1:14" x14ac:dyDescent="0.2">
      <c r="A3257" t="s">
        <v>0</v>
      </c>
      <c r="B3257" t="s">
        <v>8</v>
      </c>
      <c r="C3257" t="s">
        <v>7610</v>
      </c>
      <c r="D3257" t="s">
        <v>7611</v>
      </c>
      <c r="E3257" t="s">
        <v>7628</v>
      </c>
      <c r="F3257" t="s">
        <v>7629</v>
      </c>
      <c r="G3257" s="1">
        <v>44706</v>
      </c>
      <c r="H3257" s="5">
        <v>155</v>
      </c>
      <c r="I3257" s="4">
        <v>60</v>
      </c>
      <c r="J3257" s="3">
        <f t="shared" si="151"/>
        <v>44766</v>
      </c>
      <c r="K3257" t="s">
        <v>7627</v>
      </c>
      <c r="L3257" s="1">
        <v>44824</v>
      </c>
      <c r="M3257">
        <f t="shared" si="152"/>
        <v>58</v>
      </c>
      <c r="N3257" s="5">
        <f t="shared" si="150"/>
        <v>8990</v>
      </c>
    </row>
    <row r="3258" spans="1:14" x14ac:dyDescent="0.2">
      <c r="A3258" t="s">
        <v>0</v>
      </c>
      <c r="B3258" t="s">
        <v>8</v>
      </c>
      <c r="C3258" t="s">
        <v>7610</v>
      </c>
      <c r="D3258" t="s">
        <v>7611</v>
      </c>
      <c r="E3258" t="s">
        <v>7631</v>
      </c>
      <c r="F3258" t="s">
        <v>7632</v>
      </c>
      <c r="G3258" s="1">
        <v>44804</v>
      </c>
      <c r="H3258" s="5">
        <v>1603.8</v>
      </c>
      <c r="I3258" s="4">
        <v>60</v>
      </c>
      <c r="J3258" s="3">
        <f t="shared" si="151"/>
        <v>44864</v>
      </c>
      <c r="K3258" t="s">
        <v>7630</v>
      </c>
      <c r="L3258" s="1">
        <v>44860</v>
      </c>
      <c r="M3258">
        <f t="shared" si="152"/>
        <v>-4</v>
      </c>
      <c r="N3258" s="5">
        <f t="shared" si="150"/>
        <v>-6415.2</v>
      </c>
    </row>
    <row r="3259" spans="1:14" x14ac:dyDescent="0.2">
      <c r="A3259" t="s">
        <v>0</v>
      </c>
      <c r="B3259" t="s">
        <v>8</v>
      </c>
      <c r="C3259" t="s">
        <v>7610</v>
      </c>
      <c r="D3259" t="s">
        <v>7611</v>
      </c>
      <c r="E3259" t="s">
        <v>7634</v>
      </c>
      <c r="F3259" t="s">
        <v>7635</v>
      </c>
      <c r="G3259" s="1">
        <v>44834</v>
      </c>
      <c r="H3259" s="5">
        <v>2138.4</v>
      </c>
      <c r="I3259" s="4">
        <v>60</v>
      </c>
      <c r="J3259" s="3">
        <f t="shared" si="151"/>
        <v>44894</v>
      </c>
      <c r="K3259" t="s">
        <v>7633</v>
      </c>
      <c r="L3259" s="1">
        <v>44894</v>
      </c>
      <c r="M3259">
        <f t="shared" si="152"/>
        <v>0</v>
      </c>
      <c r="N3259" s="5">
        <f t="shared" si="150"/>
        <v>0</v>
      </c>
    </row>
    <row r="3260" spans="1:14" x14ac:dyDescent="0.2">
      <c r="A3260" t="s">
        <v>0</v>
      </c>
      <c r="B3260" t="s">
        <v>8</v>
      </c>
      <c r="C3260" t="s">
        <v>7610</v>
      </c>
      <c r="D3260" t="s">
        <v>7611</v>
      </c>
      <c r="E3260" t="s">
        <v>7637</v>
      </c>
      <c r="F3260" t="s">
        <v>7638</v>
      </c>
      <c r="G3260" s="1">
        <v>44893</v>
      </c>
      <c r="H3260" s="5">
        <v>234.6</v>
      </c>
      <c r="I3260" s="4">
        <v>60</v>
      </c>
      <c r="J3260" s="3">
        <f t="shared" si="151"/>
        <v>44953</v>
      </c>
      <c r="K3260" t="s">
        <v>7636</v>
      </c>
      <c r="L3260" s="1">
        <v>44907</v>
      </c>
      <c r="M3260">
        <f t="shared" si="152"/>
        <v>-46</v>
      </c>
      <c r="N3260" s="5">
        <f t="shared" si="150"/>
        <v>-10791.6</v>
      </c>
    </row>
    <row r="3261" spans="1:14" x14ac:dyDescent="0.2">
      <c r="A3261" t="s">
        <v>0</v>
      </c>
      <c r="B3261" t="s">
        <v>8</v>
      </c>
      <c r="C3261" t="s">
        <v>7610</v>
      </c>
      <c r="D3261" t="s">
        <v>7611</v>
      </c>
      <c r="E3261" t="s">
        <v>7639</v>
      </c>
      <c r="F3261" t="s">
        <v>7640</v>
      </c>
      <c r="G3261" s="1">
        <v>44865</v>
      </c>
      <c r="H3261" s="5">
        <v>2673</v>
      </c>
      <c r="I3261" s="4">
        <v>60</v>
      </c>
      <c r="J3261" s="3">
        <f t="shared" si="151"/>
        <v>44925</v>
      </c>
      <c r="K3261" t="s">
        <v>7636</v>
      </c>
      <c r="L3261" s="1">
        <v>44907</v>
      </c>
      <c r="M3261">
        <f t="shared" si="152"/>
        <v>-18</v>
      </c>
      <c r="N3261" s="5">
        <f t="shared" si="150"/>
        <v>-48114</v>
      </c>
    </row>
    <row r="3262" spans="1:14" x14ac:dyDescent="0.2">
      <c r="A3262" t="s">
        <v>0</v>
      </c>
      <c r="B3262" t="s">
        <v>8</v>
      </c>
      <c r="C3262" t="s">
        <v>7642</v>
      </c>
      <c r="D3262" t="s">
        <v>7643</v>
      </c>
      <c r="E3262" t="s">
        <v>7644</v>
      </c>
      <c r="F3262" t="s">
        <v>3247</v>
      </c>
      <c r="G3262" s="1">
        <v>44593</v>
      </c>
      <c r="H3262" s="5">
        <v>1250</v>
      </c>
      <c r="I3262" s="4">
        <v>60</v>
      </c>
      <c r="J3262" s="3">
        <f t="shared" si="151"/>
        <v>44653</v>
      </c>
      <c r="K3262" t="s">
        <v>7641</v>
      </c>
      <c r="L3262" s="1">
        <v>44603</v>
      </c>
      <c r="M3262">
        <f t="shared" si="152"/>
        <v>-50</v>
      </c>
      <c r="N3262" s="5">
        <f t="shared" si="150"/>
        <v>-62500</v>
      </c>
    </row>
    <row r="3263" spans="1:14" x14ac:dyDescent="0.2">
      <c r="A3263" t="s">
        <v>0</v>
      </c>
      <c r="B3263" t="s">
        <v>8</v>
      </c>
      <c r="C3263" t="s">
        <v>7642</v>
      </c>
      <c r="D3263" t="s">
        <v>7643</v>
      </c>
      <c r="E3263" t="s">
        <v>7646</v>
      </c>
      <c r="F3263" t="s">
        <v>1935</v>
      </c>
      <c r="G3263" s="1">
        <v>44564</v>
      </c>
      <c r="H3263" s="5">
        <v>1250</v>
      </c>
      <c r="I3263" s="4">
        <v>60</v>
      </c>
      <c r="J3263" s="3">
        <f t="shared" si="151"/>
        <v>44624</v>
      </c>
      <c r="K3263" t="s">
        <v>7645</v>
      </c>
      <c r="L3263" s="1">
        <v>44603</v>
      </c>
      <c r="M3263">
        <f t="shared" si="152"/>
        <v>-21</v>
      </c>
      <c r="N3263" s="5">
        <f t="shared" si="150"/>
        <v>-26250</v>
      </c>
    </row>
    <row r="3264" spans="1:14" x14ac:dyDescent="0.2">
      <c r="A3264" t="s">
        <v>0</v>
      </c>
      <c r="B3264" t="s">
        <v>8</v>
      </c>
      <c r="C3264" t="s">
        <v>7648</v>
      </c>
      <c r="D3264" t="s">
        <v>7649</v>
      </c>
      <c r="E3264" t="s">
        <v>7650</v>
      </c>
      <c r="F3264" t="s">
        <v>7651</v>
      </c>
      <c r="G3264" s="1">
        <v>44628</v>
      </c>
      <c r="H3264" s="5">
        <v>1550</v>
      </c>
      <c r="I3264" s="4">
        <v>60</v>
      </c>
      <c r="J3264" s="3">
        <f t="shared" si="151"/>
        <v>44688</v>
      </c>
      <c r="K3264" t="s">
        <v>7647</v>
      </c>
      <c r="L3264" s="1">
        <v>44684</v>
      </c>
      <c r="M3264">
        <f t="shared" si="152"/>
        <v>-4</v>
      </c>
      <c r="N3264" s="5">
        <f t="shared" si="150"/>
        <v>-6200</v>
      </c>
    </row>
    <row r="3265" spans="1:14" x14ac:dyDescent="0.2">
      <c r="A3265" t="s">
        <v>0</v>
      </c>
      <c r="B3265" t="s">
        <v>8</v>
      </c>
      <c r="C3265" t="s">
        <v>7648</v>
      </c>
      <c r="D3265" t="s">
        <v>7649</v>
      </c>
      <c r="E3265" t="s">
        <v>7653</v>
      </c>
      <c r="F3265" t="s">
        <v>7654</v>
      </c>
      <c r="G3265" s="1">
        <v>44762</v>
      </c>
      <c r="H3265" s="5">
        <v>1550</v>
      </c>
      <c r="I3265" s="4">
        <v>60</v>
      </c>
      <c r="J3265" s="3">
        <f t="shared" si="151"/>
        <v>44822</v>
      </c>
      <c r="K3265" t="s">
        <v>7652</v>
      </c>
      <c r="L3265" s="1">
        <v>44827</v>
      </c>
      <c r="M3265">
        <f t="shared" si="152"/>
        <v>5</v>
      </c>
      <c r="N3265" s="5">
        <f t="shared" si="150"/>
        <v>7750</v>
      </c>
    </row>
    <row r="3266" spans="1:14" x14ac:dyDescent="0.2">
      <c r="A3266" t="s">
        <v>0</v>
      </c>
      <c r="B3266" t="s">
        <v>8</v>
      </c>
      <c r="C3266" t="s">
        <v>7656</v>
      </c>
      <c r="D3266" t="s">
        <v>7657</v>
      </c>
      <c r="E3266" t="s">
        <v>7658</v>
      </c>
      <c r="F3266" t="s">
        <v>7659</v>
      </c>
      <c r="G3266" s="1">
        <v>44608</v>
      </c>
      <c r="H3266" s="5">
        <v>6912</v>
      </c>
      <c r="I3266" s="4">
        <v>60</v>
      </c>
      <c r="J3266" s="3">
        <f t="shared" si="151"/>
        <v>44668</v>
      </c>
      <c r="K3266" t="s">
        <v>7655</v>
      </c>
      <c r="L3266" s="1">
        <v>44628</v>
      </c>
      <c r="M3266">
        <f t="shared" si="152"/>
        <v>-40</v>
      </c>
      <c r="N3266" s="5">
        <f t="shared" si="150"/>
        <v>-276480</v>
      </c>
    </row>
    <row r="3267" spans="1:14" x14ac:dyDescent="0.2">
      <c r="A3267" t="s">
        <v>0</v>
      </c>
      <c r="B3267" t="s">
        <v>8</v>
      </c>
      <c r="C3267" t="s">
        <v>7656</v>
      </c>
      <c r="D3267" t="s">
        <v>7657</v>
      </c>
      <c r="E3267" t="s">
        <v>7661</v>
      </c>
      <c r="F3267" t="s">
        <v>7662</v>
      </c>
      <c r="G3267" s="1">
        <v>44608</v>
      </c>
      <c r="H3267" s="5">
        <v>7296</v>
      </c>
      <c r="I3267" s="4">
        <v>60</v>
      </c>
      <c r="J3267" s="3">
        <f t="shared" si="151"/>
        <v>44668</v>
      </c>
      <c r="K3267" t="s">
        <v>7660</v>
      </c>
      <c r="L3267" s="1">
        <v>44628</v>
      </c>
      <c r="M3267">
        <f t="shared" si="152"/>
        <v>-40</v>
      </c>
      <c r="N3267" s="5">
        <f t="shared" si="150"/>
        <v>-291840</v>
      </c>
    </row>
    <row r="3268" spans="1:14" x14ac:dyDescent="0.2">
      <c r="A3268" t="s">
        <v>0</v>
      </c>
      <c r="B3268" t="s">
        <v>8</v>
      </c>
      <c r="C3268" t="s">
        <v>7656</v>
      </c>
      <c r="D3268" t="s">
        <v>7657</v>
      </c>
      <c r="E3268" t="s">
        <v>7664</v>
      </c>
      <c r="F3268" t="s">
        <v>7665</v>
      </c>
      <c r="G3268" s="1">
        <v>44652</v>
      </c>
      <c r="H3268" s="5">
        <v>3840</v>
      </c>
      <c r="I3268" s="4">
        <v>60</v>
      </c>
      <c r="J3268" s="3">
        <f t="shared" si="151"/>
        <v>44712</v>
      </c>
      <c r="K3268" t="s">
        <v>7663</v>
      </c>
      <c r="L3268" s="1">
        <v>44701</v>
      </c>
      <c r="M3268">
        <f t="shared" si="152"/>
        <v>-11</v>
      </c>
      <c r="N3268" s="5">
        <f t="shared" si="150"/>
        <v>-42240</v>
      </c>
    </row>
    <row r="3269" spans="1:14" x14ac:dyDescent="0.2">
      <c r="A3269" t="s">
        <v>0</v>
      </c>
      <c r="B3269" t="s">
        <v>8</v>
      </c>
      <c r="C3269" t="s">
        <v>7656</v>
      </c>
      <c r="D3269" t="s">
        <v>7657</v>
      </c>
      <c r="E3269" t="s">
        <v>7666</v>
      </c>
      <c r="F3269" t="s">
        <v>7667</v>
      </c>
      <c r="G3269" s="1">
        <v>44666</v>
      </c>
      <c r="H3269" s="5">
        <v>4320</v>
      </c>
      <c r="I3269" s="4">
        <v>60</v>
      </c>
      <c r="J3269" s="3">
        <f t="shared" si="151"/>
        <v>44726</v>
      </c>
      <c r="K3269" t="s">
        <v>7663</v>
      </c>
      <c r="L3269" s="1">
        <v>44701</v>
      </c>
      <c r="M3269">
        <f t="shared" si="152"/>
        <v>-25</v>
      </c>
      <c r="N3269" s="5">
        <f t="shared" si="150"/>
        <v>-108000</v>
      </c>
    </row>
    <row r="3270" spans="1:14" x14ac:dyDescent="0.2">
      <c r="A3270" t="s">
        <v>0</v>
      </c>
      <c r="B3270" t="s">
        <v>8</v>
      </c>
      <c r="C3270" t="s">
        <v>7656</v>
      </c>
      <c r="D3270" t="s">
        <v>7657</v>
      </c>
      <c r="E3270" t="s">
        <v>7668</v>
      </c>
      <c r="F3270" t="s">
        <v>7669</v>
      </c>
      <c r="G3270" s="1">
        <v>44652</v>
      </c>
      <c r="H3270" s="5">
        <v>-3840</v>
      </c>
      <c r="I3270" s="4">
        <v>60</v>
      </c>
      <c r="J3270" s="3">
        <f t="shared" si="151"/>
        <v>44712</v>
      </c>
      <c r="K3270" t="s">
        <v>7663</v>
      </c>
      <c r="L3270" s="1">
        <v>44701</v>
      </c>
      <c r="M3270">
        <f t="shared" si="152"/>
        <v>-11</v>
      </c>
      <c r="N3270" s="5">
        <f t="shared" si="150"/>
        <v>42240</v>
      </c>
    </row>
    <row r="3271" spans="1:14" x14ac:dyDescent="0.2">
      <c r="A3271" t="s">
        <v>0</v>
      </c>
      <c r="B3271" t="s">
        <v>8</v>
      </c>
      <c r="C3271" t="s">
        <v>7656</v>
      </c>
      <c r="D3271" t="s">
        <v>7657</v>
      </c>
      <c r="E3271" t="s">
        <v>7668</v>
      </c>
      <c r="F3271" t="s">
        <v>7669</v>
      </c>
      <c r="G3271" s="1">
        <v>44652</v>
      </c>
      <c r="H3271" s="5">
        <v>-4080</v>
      </c>
      <c r="I3271" s="4">
        <v>60</v>
      </c>
      <c r="J3271" s="3">
        <f t="shared" si="151"/>
        <v>44712</v>
      </c>
      <c r="K3271" t="s">
        <v>7663</v>
      </c>
      <c r="L3271" s="1">
        <v>44701</v>
      </c>
      <c r="M3271">
        <f t="shared" si="152"/>
        <v>-11</v>
      </c>
      <c r="N3271" s="5">
        <f t="shared" si="150"/>
        <v>44880</v>
      </c>
    </row>
    <row r="3272" spans="1:14" x14ac:dyDescent="0.2">
      <c r="A3272" t="s">
        <v>0</v>
      </c>
      <c r="B3272" t="s">
        <v>8</v>
      </c>
      <c r="C3272" t="s">
        <v>7656</v>
      </c>
      <c r="D3272" t="s">
        <v>7657</v>
      </c>
      <c r="E3272" t="s">
        <v>7670</v>
      </c>
      <c r="F3272" t="s">
        <v>7671</v>
      </c>
      <c r="G3272" s="1">
        <v>44693</v>
      </c>
      <c r="H3272" s="5">
        <v>4080</v>
      </c>
      <c r="I3272" s="4">
        <v>60</v>
      </c>
      <c r="J3272" s="3">
        <f t="shared" si="151"/>
        <v>44753</v>
      </c>
      <c r="K3272" t="s">
        <v>7663</v>
      </c>
      <c r="L3272" s="1">
        <v>44701</v>
      </c>
      <c r="M3272">
        <f t="shared" si="152"/>
        <v>-52</v>
      </c>
      <c r="N3272" s="5">
        <f t="shared" si="150"/>
        <v>-212160</v>
      </c>
    </row>
    <row r="3273" spans="1:14" x14ac:dyDescent="0.2">
      <c r="A3273" t="s">
        <v>0</v>
      </c>
      <c r="B3273" t="s">
        <v>8</v>
      </c>
      <c r="C3273" t="s">
        <v>7656</v>
      </c>
      <c r="D3273" t="s">
        <v>7657</v>
      </c>
      <c r="E3273" t="s">
        <v>7673</v>
      </c>
      <c r="F3273" t="s">
        <v>7674</v>
      </c>
      <c r="G3273" s="1">
        <v>44729</v>
      </c>
      <c r="H3273" s="5">
        <v>2400</v>
      </c>
      <c r="I3273" s="4">
        <v>60</v>
      </c>
      <c r="J3273" s="3">
        <f t="shared" si="151"/>
        <v>44789</v>
      </c>
      <c r="K3273" t="s">
        <v>7672</v>
      </c>
      <c r="L3273" s="1">
        <v>44739</v>
      </c>
      <c r="M3273">
        <f t="shared" si="152"/>
        <v>-50</v>
      </c>
      <c r="N3273" s="5">
        <f t="shared" si="150"/>
        <v>-120000</v>
      </c>
    </row>
    <row r="3274" spans="1:14" x14ac:dyDescent="0.2">
      <c r="A3274" t="s">
        <v>0</v>
      </c>
      <c r="B3274" t="s">
        <v>1</v>
      </c>
      <c r="C3274" t="s">
        <v>7676</v>
      </c>
      <c r="D3274" t="s">
        <v>7677</v>
      </c>
      <c r="E3274" t="s">
        <v>7678</v>
      </c>
      <c r="F3274" t="s">
        <v>7679</v>
      </c>
      <c r="G3274" s="1">
        <v>44512</v>
      </c>
      <c r="H3274" s="5">
        <v>275.39999999999998</v>
      </c>
      <c r="I3274" s="4">
        <v>60</v>
      </c>
      <c r="J3274" s="3">
        <f t="shared" si="151"/>
        <v>44572</v>
      </c>
      <c r="K3274" t="s">
        <v>7675</v>
      </c>
      <c r="L3274" s="1">
        <v>44607</v>
      </c>
      <c r="M3274">
        <f t="shared" si="152"/>
        <v>35</v>
      </c>
      <c r="N3274" s="5">
        <f t="shared" si="150"/>
        <v>9639</v>
      </c>
    </row>
    <row r="3275" spans="1:14" x14ac:dyDescent="0.2">
      <c r="A3275" t="s">
        <v>0</v>
      </c>
      <c r="B3275" t="s">
        <v>1</v>
      </c>
      <c r="C3275" t="s">
        <v>7676</v>
      </c>
      <c r="D3275" t="s">
        <v>7677</v>
      </c>
      <c r="E3275" t="s">
        <v>7680</v>
      </c>
      <c r="F3275" t="s">
        <v>7681</v>
      </c>
      <c r="G3275" s="1">
        <v>44512</v>
      </c>
      <c r="H3275" s="5">
        <v>257.66000000000003</v>
      </c>
      <c r="I3275" s="4">
        <v>60</v>
      </c>
      <c r="J3275" s="3">
        <f t="shared" si="151"/>
        <v>44572</v>
      </c>
      <c r="K3275" t="s">
        <v>7675</v>
      </c>
      <c r="L3275" s="1">
        <v>44607</v>
      </c>
      <c r="M3275">
        <f t="shared" si="152"/>
        <v>35</v>
      </c>
      <c r="N3275" s="5">
        <f t="shared" si="150"/>
        <v>9018.1</v>
      </c>
    </row>
    <row r="3276" spans="1:14" x14ac:dyDescent="0.2">
      <c r="A3276" t="s">
        <v>0</v>
      </c>
      <c r="B3276" t="s">
        <v>8</v>
      </c>
      <c r="C3276" t="s">
        <v>7676</v>
      </c>
      <c r="D3276" t="s">
        <v>7677</v>
      </c>
      <c r="E3276" t="s">
        <v>7683</v>
      </c>
      <c r="F3276" t="s">
        <v>7684</v>
      </c>
      <c r="G3276" s="1">
        <v>44546</v>
      </c>
      <c r="H3276" s="5">
        <v>348</v>
      </c>
      <c r="I3276" s="4">
        <v>60</v>
      </c>
      <c r="J3276" s="3">
        <f t="shared" si="151"/>
        <v>44606</v>
      </c>
      <c r="K3276" t="s">
        <v>7682</v>
      </c>
      <c r="L3276" s="1">
        <v>44637</v>
      </c>
      <c r="M3276">
        <f t="shared" si="152"/>
        <v>31</v>
      </c>
      <c r="N3276" s="5">
        <f t="shared" ref="N3276:N3339" si="153">M3276*H3276</f>
        <v>10788</v>
      </c>
    </row>
    <row r="3277" spans="1:14" x14ac:dyDescent="0.2">
      <c r="A3277" t="s">
        <v>0</v>
      </c>
      <c r="B3277" t="s">
        <v>8</v>
      </c>
      <c r="C3277" t="s">
        <v>7676</v>
      </c>
      <c r="D3277" t="s">
        <v>7677</v>
      </c>
      <c r="E3277" t="s">
        <v>7686</v>
      </c>
      <c r="F3277" t="s">
        <v>7687</v>
      </c>
      <c r="G3277" s="1">
        <v>44610</v>
      </c>
      <c r="H3277" s="5">
        <v>295</v>
      </c>
      <c r="I3277" s="4">
        <v>60</v>
      </c>
      <c r="J3277" s="3">
        <f t="shared" ref="J3277:J3340" si="154">G3277+I3277</f>
        <v>44670</v>
      </c>
      <c r="K3277" t="s">
        <v>7685</v>
      </c>
      <c r="L3277" s="1">
        <v>44690</v>
      </c>
      <c r="M3277">
        <f t="shared" ref="M3277:M3340" si="155">L3277-J3277</f>
        <v>20</v>
      </c>
      <c r="N3277" s="5">
        <f t="shared" si="153"/>
        <v>5900</v>
      </c>
    </row>
    <row r="3278" spans="1:14" x14ac:dyDescent="0.2">
      <c r="A3278" t="s">
        <v>0</v>
      </c>
      <c r="B3278" t="s">
        <v>8</v>
      </c>
      <c r="C3278" t="s">
        <v>7676</v>
      </c>
      <c r="D3278" t="s">
        <v>7677</v>
      </c>
      <c r="E3278" t="s">
        <v>7689</v>
      </c>
      <c r="F3278" t="s">
        <v>7690</v>
      </c>
      <c r="G3278" s="1">
        <v>44624</v>
      </c>
      <c r="H3278" s="5">
        <v>290</v>
      </c>
      <c r="I3278" s="4">
        <v>60</v>
      </c>
      <c r="J3278" s="3">
        <f t="shared" si="154"/>
        <v>44684</v>
      </c>
      <c r="K3278" t="s">
        <v>7688</v>
      </c>
      <c r="L3278" s="1">
        <v>44706</v>
      </c>
      <c r="M3278">
        <f t="shared" si="155"/>
        <v>22</v>
      </c>
      <c r="N3278" s="5">
        <f t="shared" si="153"/>
        <v>6380</v>
      </c>
    </row>
    <row r="3279" spans="1:14" x14ac:dyDescent="0.2">
      <c r="A3279" t="s">
        <v>0</v>
      </c>
      <c r="B3279" t="s">
        <v>8</v>
      </c>
      <c r="C3279" t="s">
        <v>7676</v>
      </c>
      <c r="D3279" t="s">
        <v>7677</v>
      </c>
      <c r="E3279" t="s">
        <v>7692</v>
      </c>
      <c r="F3279" t="s">
        <v>7693</v>
      </c>
      <c r="G3279" s="1">
        <v>44680</v>
      </c>
      <c r="H3279" s="5">
        <v>174</v>
      </c>
      <c r="I3279" s="4">
        <v>60</v>
      </c>
      <c r="J3279" s="3">
        <f t="shared" si="154"/>
        <v>44740</v>
      </c>
      <c r="K3279" t="s">
        <v>7691</v>
      </c>
      <c r="L3279" s="1">
        <v>44764</v>
      </c>
      <c r="M3279">
        <f t="shared" si="155"/>
        <v>24</v>
      </c>
      <c r="N3279" s="5">
        <f t="shared" si="153"/>
        <v>4176</v>
      </c>
    </row>
    <row r="3280" spans="1:14" x14ac:dyDescent="0.2">
      <c r="A3280" t="s">
        <v>0</v>
      </c>
      <c r="B3280" t="s">
        <v>8</v>
      </c>
      <c r="C3280" t="s">
        <v>7676</v>
      </c>
      <c r="D3280" t="s">
        <v>7677</v>
      </c>
      <c r="E3280" t="s">
        <v>7695</v>
      </c>
      <c r="F3280" t="s">
        <v>7696</v>
      </c>
      <c r="G3280" s="1">
        <v>44743</v>
      </c>
      <c r="H3280" s="5">
        <v>174</v>
      </c>
      <c r="I3280" s="4">
        <v>60</v>
      </c>
      <c r="J3280" s="3">
        <f t="shared" si="154"/>
        <v>44803</v>
      </c>
      <c r="K3280" t="s">
        <v>7694</v>
      </c>
      <c r="L3280" s="1">
        <v>44802</v>
      </c>
      <c r="M3280">
        <f t="shared" si="155"/>
        <v>-1</v>
      </c>
      <c r="N3280" s="5">
        <f t="shared" si="153"/>
        <v>-174</v>
      </c>
    </row>
    <row r="3281" spans="1:14" x14ac:dyDescent="0.2">
      <c r="A3281" t="s">
        <v>0</v>
      </c>
      <c r="B3281" t="s">
        <v>8</v>
      </c>
      <c r="C3281" t="s">
        <v>7676</v>
      </c>
      <c r="D3281" t="s">
        <v>7677</v>
      </c>
      <c r="E3281" t="s">
        <v>7698</v>
      </c>
      <c r="F3281" t="s">
        <v>7699</v>
      </c>
      <c r="G3281" s="1">
        <v>44764</v>
      </c>
      <c r="H3281" s="5">
        <v>1839</v>
      </c>
      <c r="I3281" s="4">
        <v>60</v>
      </c>
      <c r="J3281" s="3">
        <f t="shared" si="154"/>
        <v>44824</v>
      </c>
      <c r="K3281" t="s">
        <v>7697</v>
      </c>
      <c r="L3281" s="1">
        <v>44824</v>
      </c>
      <c r="M3281">
        <f t="shared" si="155"/>
        <v>0</v>
      </c>
      <c r="N3281" s="5">
        <f t="shared" si="153"/>
        <v>0</v>
      </c>
    </row>
    <row r="3282" spans="1:14" x14ac:dyDescent="0.2">
      <c r="A3282" t="s">
        <v>0</v>
      </c>
      <c r="B3282" t="s">
        <v>8</v>
      </c>
      <c r="C3282" t="s">
        <v>7676</v>
      </c>
      <c r="D3282" t="s">
        <v>7677</v>
      </c>
      <c r="E3282" t="s">
        <v>7700</v>
      </c>
      <c r="F3282" t="s">
        <v>7701</v>
      </c>
      <c r="G3282" s="1">
        <v>44708</v>
      </c>
      <c r="H3282" s="5">
        <v>221.1</v>
      </c>
      <c r="I3282" s="4">
        <v>60</v>
      </c>
      <c r="J3282" s="3">
        <f t="shared" si="154"/>
        <v>44768</v>
      </c>
      <c r="K3282" t="s">
        <v>7697</v>
      </c>
      <c r="L3282" s="1">
        <v>44824</v>
      </c>
      <c r="M3282">
        <f t="shared" si="155"/>
        <v>56</v>
      </c>
      <c r="N3282" s="5">
        <f t="shared" si="153"/>
        <v>12381.6</v>
      </c>
    </row>
    <row r="3283" spans="1:14" x14ac:dyDescent="0.2">
      <c r="A3283" t="s">
        <v>0</v>
      </c>
      <c r="B3283" t="s">
        <v>8</v>
      </c>
      <c r="C3283" t="s">
        <v>7676</v>
      </c>
      <c r="D3283" t="s">
        <v>7677</v>
      </c>
      <c r="E3283" t="s">
        <v>7702</v>
      </c>
      <c r="F3283" t="s">
        <v>7703</v>
      </c>
      <c r="G3283" s="1">
        <v>44757</v>
      </c>
      <c r="H3283" s="5">
        <v>84</v>
      </c>
      <c r="I3283" s="4">
        <v>60</v>
      </c>
      <c r="J3283" s="3">
        <f t="shared" si="154"/>
        <v>44817</v>
      </c>
      <c r="K3283" t="s">
        <v>7697</v>
      </c>
      <c r="L3283" s="1">
        <v>44824</v>
      </c>
      <c r="M3283">
        <f t="shared" si="155"/>
        <v>7</v>
      </c>
      <c r="N3283" s="5">
        <f t="shared" si="153"/>
        <v>588</v>
      </c>
    </row>
    <row r="3284" spans="1:14" x14ac:dyDescent="0.2">
      <c r="A3284" t="s">
        <v>0</v>
      </c>
      <c r="B3284" t="s">
        <v>8</v>
      </c>
      <c r="C3284" t="s">
        <v>7676</v>
      </c>
      <c r="D3284" t="s">
        <v>7677</v>
      </c>
      <c r="E3284" t="s">
        <v>7704</v>
      </c>
      <c r="F3284" t="s">
        <v>7705</v>
      </c>
      <c r="G3284" s="1">
        <v>44729</v>
      </c>
      <c r="H3284" s="5">
        <v>147.80000000000001</v>
      </c>
      <c r="I3284" s="4">
        <v>60</v>
      </c>
      <c r="J3284" s="3">
        <f t="shared" si="154"/>
        <v>44789</v>
      </c>
      <c r="K3284" t="s">
        <v>7697</v>
      </c>
      <c r="L3284" s="1">
        <v>44824</v>
      </c>
      <c r="M3284">
        <f t="shared" si="155"/>
        <v>35</v>
      </c>
      <c r="N3284" s="5">
        <f t="shared" si="153"/>
        <v>5173</v>
      </c>
    </row>
    <row r="3285" spans="1:14" x14ac:dyDescent="0.2">
      <c r="A3285" t="s">
        <v>0</v>
      </c>
      <c r="B3285" t="s">
        <v>8</v>
      </c>
      <c r="C3285" t="s">
        <v>7676</v>
      </c>
      <c r="D3285" t="s">
        <v>7677</v>
      </c>
      <c r="E3285" t="s">
        <v>7707</v>
      </c>
      <c r="F3285" t="s">
        <v>7708</v>
      </c>
      <c r="G3285" s="1">
        <v>44771</v>
      </c>
      <c r="H3285" s="5">
        <v>301.5</v>
      </c>
      <c r="I3285" s="4">
        <v>60</v>
      </c>
      <c r="J3285" s="3">
        <f t="shared" si="154"/>
        <v>44831</v>
      </c>
      <c r="K3285" t="s">
        <v>7706</v>
      </c>
      <c r="L3285" s="1">
        <v>44907</v>
      </c>
      <c r="M3285">
        <f t="shared" si="155"/>
        <v>76</v>
      </c>
      <c r="N3285" s="5">
        <f t="shared" si="153"/>
        <v>22914</v>
      </c>
    </row>
    <row r="3286" spans="1:14" x14ac:dyDescent="0.2">
      <c r="A3286" t="s">
        <v>0</v>
      </c>
      <c r="B3286" t="s">
        <v>8</v>
      </c>
      <c r="C3286" t="s">
        <v>7676</v>
      </c>
      <c r="D3286" t="s">
        <v>7677</v>
      </c>
      <c r="E3286" t="s">
        <v>7709</v>
      </c>
      <c r="F3286" t="s">
        <v>7710</v>
      </c>
      <c r="G3286" s="1">
        <v>44771</v>
      </c>
      <c r="H3286" s="5">
        <v>95.4</v>
      </c>
      <c r="I3286" s="4">
        <v>60</v>
      </c>
      <c r="J3286" s="3">
        <f t="shared" si="154"/>
        <v>44831</v>
      </c>
      <c r="K3286" t="s">
        <v>7706</v>
      </c>
      <c r="L3286" s="1">
        <v>44907</v>
      </c>
      <c r="M3286">
        <f t="shared" si="155"/>
        <v>76</v>
      </c>
      <c r="N3286" s="5">
        <f t="shared" si="153"/>
        <v>7250.4000000000005</v>
      </c>
    </row>
    <row r="3287" spans="1:14" x14ac:dyDescent="0.2">
      <c r="A3287" t="s">
        <v>0</v>
      </c>
      <c r="B3287" t="s">
        <v>8</v>
      </c>
      <c r="C3287" t="s">
        <v>7676</v>
      </c>
      <c r="D3287" t="s">
        <v>7677</v>
      </c>
      <c r="E3287" t="s">
        <v>7711</v>
      </c>
      <c r="F3287" t="s">
        <v>7712</v>
      </c>
      <c r="G3287" s="1">
        <v>44799</v>
      </c>
      <c r="H3287" s="5">
        <v>290</v>
      </c>
      <c r="I3287" s="4">
        <v>60</v>
      </c>
      <c r="J3287" s="3">
        <f t="shared" si="154"/>
        <v>44859</v>
      </c>
      <c r="K3287" t="s">
        <v>7706</v>
      </c>
      <c r="L3287" s="1">
        <v>44907</v>
      </c>
      <c r="M3287">
        <f t="shared" si="155"/>
        <v>48</v>
      </c>
      <c r="N3287" s="5">
        <f t="shared" si="153"/>
        <v>13920</v>
      </c>
    </row>
    <row r="3288" spans="1:14" x14ac:dyDescent="0.2">
      <c r="A3288" t="s">
        <v>0</v>
      </c>
      <c r="B3288" t="s">
        <v>8</v>
      </c>
      <c r="C3288" t="s">
        <v>7676</v>
      </c>
      <c r="D3288" t="s">
        <v>7677</v>
      </c>
      <c r="E3288" t="s">
        <v>7714</v>
      </c>
      <c r="F3288" t="s">
        <v>7715</v>
      </c>
      <c r="G3288" s="1">
        <v>44848</v>
      </c>
      <c r="H3288" s="5">
        <v>133</v>
      </c>
      <c r="I3288" s="4">
        <v>60</v>
      </c>
      <c r="J3288" s="3">
        <f t="shared" si="154"/>
        <v>44908</v>
      </c>
      <c r="K3288" t="s">
        <v>7713</v>
      </c>
      <c r="L3288" s="1">
        <v>44911</v>
      </c>
      <c r="M3288">
        <f t="shared" si="155"/>
        <v>3</v>
      </c>
      <c r="N3288" s="5">
        <f t="shared" si="153"/>
        <v>399</v>
      </c>
    </row>
    <row r="3289" spans="1:14" x14ac:dyDescent="0.2">
      <c r="A3289" t="s">
        <v>0</v>
      </c>
      <c r="B3289" t="s">
        <v>8</v>
      </c>
      <c r="C3289" t="s">
        <v>7676</v>
      </c>
      <c r="D3289" t="s">
        <v>7677</v>
      </c>
      <c r="E3289" t="s">
        <v>7716</v>
      </c>
      <c r="F3289" t="s">
        <v>7717</v>
      </c>
      <c r="G3289" s="1">
        <v>44841</v>
      </c>
      <c r="H3289" s="5">
        <v>104</v>
      </c>
      <c r="I3289" s="4">
        <v>60</v>
      </c>
      <c r="J3289" s="3">
        <f t="shared" si="154"/>
        <v>44901</v>
      </c>
      <c r="K3289" t="s">
        <v>7713</v>
      </c>
      <c r="L3289" s="1">
        <v>44911</v>
      </c>
      <c r="M3289">
        <f t="shared" si="155"/>
        <v>10</v>
      </c>
      <c r="N3289" s="5">
        <f t="shared" si="153"/>
        <v>1040</v>
      </c>
    </row>
    <row r="3290" spans="1:14" x14ac:dyDescent="0.2">
      <c r="A3290" t="s">
        <v>0</v>
      </c>
      <c r="B3290" t="s">
        <v>8</v>
      </c>
      <c r="C3290" t="s">
        <v>7676</v>
      </c>
      <c r="D3290" t="s">
        <v>7677</v>
      </c>
      <c r="E3290" t="s">
        <v>7719</v>
      </c>
      <c r="F3290" t="s">
        <v>7720</v>
      </c>
      <c r="G3290" s="1">
        <v>44848</v>
      </c>
      <c r="H3290" s="5">
        <v>1080</v>
      </c>
      <c r="I3290" s="4">
        <v>60</v>
      </c>
      <c r="J3290" s="3">
        <f t="shared" si="154"/>
        <v>44908</v>
      </c>
      <c r="K3290" t="s">
        <v>7718</v>
      </c>
      <c r="L3290" s="1">
        <v>44917</v>
      </c>
      <c r="M3290">
        <f t="shared" si="155"/>
        <v>9</v>
      </c>
      <c r="N3290" s="5">
        <f t="shared" si="153"/>
        <v>9720</v>
      </c>
    </row>
    <row r="3291" spans="1:14" x14ac:dyDescent="0.2">
      <c r="A3291" t="s">
        <v>0</v>
      </c>
      <c r="B3291" t="s">
        <v>8</v>
      </c>
      <c r="C3291" t="s">
        <v>7676</v>
      </c>
      <c r="D3291" t="s">
        <v>7677</v>
      </c>
      <c r="E3291" t="s">
        <v>7721</v>
      </c>
      <c r="F3291" t="s">
        <v>7722</v>
      </c>
      <c r="G3291" s="1">
        <v>44875</v>
      </c>
      <c r="H3291" s="5">
        <v>-444</v>
      </c>
      <c r="I3291" s="4">
        <v>60</v>
      </c>
      <c r="J3291" s="3">
        <f t="shared" si="154"/>
        <v>44935</v>
      </c>
      <c r="K3291" t="s">
        <v>7718</v>
      </c>
      <c r="L3291" s="1">
        <v>44917</v>
      </c>
      <c r="M3291">
        <f t="shared" si="155"/>
        <v>-18</v>
      </c>
      <c r="N3291" s="5">
        <f t="shared" si="153"/>
        <v>7992</v>
      </c>
    </row>
    <row r="3292" spans="1:14" x14ac:dyDescent="0.2">
      <c r="A3292" t="s">
        <v>0</v>
      </c>
      <c r="B3292" t="s">
        <v>8</v>
      </c>
      <c r="C3292" t="s">
        <v>7724</v>
      </c>
      <c r="D3292" t="s">
        <v>7725</v>
      </c>
      <c r="E3292" t="s">
        <v>7726</v>
      </c>
      <c r="F3292" t="s">
        <v>7727</v>
      </c>
      <c r="G3292" s="1">
        <v>44761</v>
      </c>
      <c r="H3292" s="5">
        <v>204.5</v>
      </c>
      <c r="I3292" s="4">
        <v>60</v>
      </c>
      <c r="J3292" s="3">
        <f t="shared" si="154"/>
        <v>44821</v>
      </c>
      <c r="K3292" t="s">
        <v>7723</v>
      </c>
      <c r="L3292" s="1">
        <v>44799</v>
      </c>
      <c r="M3292">
        <f t="shared" si="155"/>
        <v>-22</v>
      </c>
      <c r="N3292" s="5">
        <f t="shared" si="153"/>
        <v>-4499</v>
      </c>
    </row>
    <row r="3293" spans="1:14" x14ac:dyDescent="0.2">
      <c r="A3293" t="s">
        <v>0</v>
      </c>
      <c r="B3293" t="s">
        <v>8</v>
      </c>
      <c r="C3293" t="s">
        <v>7724</v>
      </c>
      <c r="D3293" t="s">
        <v>7725</v>
      </c>
      <c r="E3293" t="s">
        <v>7729</v>
      </c>
      <c r="F3293" t="s">
        <v>7730</v>
      </c>
      <c r="G3293" s="1">
        <v>44797</v>
      </c>
      <c r="H3293" s="5">
        <v>2994</v>
      </c>
      <c r="I3293" s="4">
        <v>60</v>
      </c>
      <c r="J3293" s="3">
        <f t="shared" si="154"/>
        <v>44857</v>
      </c>
      <c r="K3293" t="s">
        <v>7728</v>
      </c>
      <c r="L3293" s="1">
        <v>44831</v>
      </c>
      <c r="M3293">
        <f t="shared" si="155"/>
        <v>-26</v>
      </c>
      <c r="N3293" s="5">
        <f t="shared" si="153"/>
        <v>-77844</v>
      </c>
    </row>
    <row r="3294" spans="1:14" x14ac:dyDescent="0.2">
      <c r="A3294" t="s">
        <v>0</v>
      </c>
      <c r="B3294" t="s">
        <v>8</v>
      </c>
      <c r="C3294" t="s">
        <v>7732</v>
      </c>
      <c r="D3294" t="s">
        <v>7733</v>
      </c>
      <c r="E3294" t="s">
        <v>7734</v>
      </c>
      <c r="F3294" t="s">
        <v>7735</v>
      </c>
      <c r="G3294" s="1">
        <v>44844</v>
      </c>
      <c r="H3294" s="5">
        <v>5499</v>
      </c>
      <c r="I3294" s="4">
        <v>60</v>
      </c>
      <c r="J3294" s="3">
        <f t="shared" si="154"/>
        <v>44904</v>
      </c>
      <c r="K3294" t="s">
        <v>7731</v>
      </c>
      <c r="L3294" s="1">
        <v>44893</v>
      </c>
      <c r="M3294">
        <f t="shared" si="155"/>
        <v>-11</v>
      </c>
      <c r="N3294" s="5">
        <f t="shared" si="153"/>
        <v>-60489</v>
      </c>
    </row>
    <row r="3295" spans="1:14" x14ac:dyDescent="0.2">
      <c r="A3295" t="s">
        <v>0</v>
      </c>
      <c r="B3295" t="s">
        <v>8</v>
      </c>
      <c r="C3295" t="s">
        <v>7732</v>
      </c>
      <c r="D3295" t="s">
        <v>7733</v>
      </c>
      <c r="E3295" t="s">
        <v>7736</v>
      </c>
      <c r="F3295" t="s">
        <v>7737</v>
      </c>
      <c r="G3295" s="1">
        <v>44863</v>
      </c>
      <c r="H3295" s="5">
        <v>2749.5</v>
      </c>
      <c r="I3295" s="4">
        <v>60</v>
      </c>
      <c r="J3295" s="3">
        <f t="shared" si="154"/>
        <v>44923</v>
      </c>
      <c r="K3295" t="s">
        <v>7731</v>
      </c>
      <c r="L3295" s="1">
        <v>44893</v>
      </c>
      <c r="M3295">
        <f t="shared" si="155"/>
        <v>-30</v>
      </c>
      <c r="N3295" s="5">
        <f t="shared" si="153"/>
        <v>-82485</v>
      </c>
    </row>
    <row r="3296" spans="1:14" x14ac:dyDescent="0.2">
      <c r="A3296" t="s">
        <v>0</v>
      </c>
      <c r="B3296" t="s">
        <v>8</v>
      </c>
      <c r="C3296" t="s">
        <v>7732</v>
      </c>
      <c r="D3296" t="s">
        <v>7733</v>
      </c>
      <c r="E3296" t="s">
        <v>7739</v>
      </c>
      <c r="F3296" t="s">
        <v>7740</v>
      </c>
      <c r="G3296" s="1">
        <v>44873</v>
      </c>
      <c r="H3296" s="5">
        <v>1649.7</v>
      </c>
      <c r="I3296" s="4">
        <v>60</v>
      </c>
      <c r="J3296" s="3">
        <f t="shared" si="154"/>
        <v>44933</v>
      </c>
      <c r="K3296" t="s">
        <v>7738</v>
      </c>
      <c r="L3296" s="1">
        <v>44907</v>
      </c>
      <c r="M3296">
        <f t="shared" si="155"/>
        <v>-26</v>
      </c>
      <c r="N3296" s="5">
        <f t="shared" si="153"/>
        <v>-42892.200000000004</v>
      </c>
    </row>
    <row r="3297" spans="1:14" x14ac:dyDescent="0.2">
      <c r="A3297" t="s">
        <v>0</v>
      </c>
      <c r="B3297" t="s">
        <v>8</v>
      </c>
      <c r="C3297" t="s">
        <v>7742</v>
      </c>
      <c r="D3297" t="s">
        <v>7743</v>
      </c>
      <c r="E3297" t="s">
        <v>7744</v>
      </c>
      <c r="F3297" t="s">
        <v>7745</v>
      </c>
      <c r="G3297" s="1">
        <v>44750</v>
      </c>
      <c r="H3297" s="5">
        <v>27626</v>
      </c>
      <c r="I3297" s="4">
        <v>60</v>
      </c>
      <c r="J3297" s="3">
        <f t="shared" si="154"/>
        <v>44810</v>
      </c>
      <c r="K3297" t="s">
        <v>7741</v>
      </c>
      <c r="L3297" s="1">
        <v>44805</v>
      </c>
      <c r="M3297">
        <f t="shared" si="155"/>
        <v>-5</v>
      </c>
      <c r="N3297" s="5">
        <f t="shared" si="153"/>
        <v>-138130</v>
      </c>
    </row>
    <row r="3298" spans="1:14" x14ac:dyDescent="0.2">
      <c r="A3298" t="s">
        <v>0</v>
      </c>
      <c r="B3298" t="s">
        <v>8</v>
      </c>
      <c r="C3298" t="s">
        <v>7747</v>
      </c>
      <c r="D3298" t="s">
        <v>7748</v>
      </c>
      <c r="E3298" t="s">
        <v>7749</v>
      </c>
      <c r="F3298" t="s">
        <v>7750</v>
      </c>
      <c r="G3298" s="1">
        <v>44574</v>
      </c>
      <c r="H3298" s="5">
        <v>287</v>
      </c>
      <c r="I3298" s="4">
        <v>60</v>
      </c>
      <c r="J3298" s="3">
        <f t="shared" si="154"/>
        <v>44634</v>
      </c>
      <c r="K3298" t="s">
        <v>7746</v>
      </c>
      <c r="L3298" s="1">
        <v>44799</v>
      </c>
      <c r="M3298">
        <f t="shared" si="155"/>
        <v>165</v>
      </c>
      <c r="N3298" s="5">
        <f t="shared" si="153"/>
        <v>47355</v>
      </c>
    </row>
    <row r="3299" spans="1:14" x14ac:dyDescent="0.2">
      <c r="A3299" t="s">
        <v>0</v>
      </c>
      <c r="B3299" t="s">
        <v>8</v>
      </c>
      <c r="C3299" t="s">
        <v>7747</v>
      </c>
      <c r="D3299" t="s">
        <v>7748</v>
      </c>
      <c r="E3299" t="s">
        <v>7751</v>
      </c>
      <c r="F3299" t="s">
        <v>7752</v>
      </c>
      <c r="G3299" s="1">
        <v>44575</v>
      </c>
      <c r="H3299" s="5">
        <v>1211.5999999999999</v>
      </c>
      <c r="I3299" s="4">
        <v>60</v>
      </c>
      <c r="J3299" s="3">
        <f t="shared" si="154"/>
        <v>44635</v>
      </c>
      <c r="K3299" t="s">
        <v>7746</v>
      </c>
      <c r="L3299" s="1">
        <v>44799</v>
      </c>
      <c r="M3299">
        <f t="shared" si="155"/>
        <v>164</v>
      </c>
      <c r="N3299" s="5">
        <f t="shared" si="153"/>
        <v>198702.4</v>
      </c>
    </row>
    <row r="3300" spans="1:14" x14ac:dyDescent="0.2">
      <c r="A3300" t="s">
        <v>0</v>
      </c>
      <c r="B3300" t="s">
        <v>8</v>
      </c>
      <c r="C3300" t="s">
        <v>7754</v>
      </c>
      <c r="D3300" t="s">
        <v>7755</v>
      </c>
      <c r="E3300" t="s">
        <v>7756</v>
      </c>
      <c r="F3300" t="s">
        <v>7757</v>
      </c>
      <c r="G3300" s="1">
        <v>44620</v>
      </c>
      <c r="H3300" s="5">
        <v>350</v>
      </c>
      <c r="I3300" s="4">
        <v>60</v>
      </c>
      <c r="J3300" s="3">
        <f t="shared" si="154"/>
        <v>44680</v>
      </c>
      <c r="K3300" t="s">
        <v>7753</v>
      </c>
      <c r="L3300" s="1">
        <v>44728</v>
      </c>
      <c r="M3300">
        <f t="shared" si="155"/>
        <v>48</v>
      </c>
      <c r="N3300" s="5">
        <f t="shared" si="153"/>
        <v>16800</v>
      </c>
    </row>
    <row r="3301" spans="1:14" x14ac:dyDescent="0.2">
      <c r="A3301" t="s">
        <v>0</v>
      </c>
      <c r="B3301" t="s">
        <v>1</v>
      </c>
      <c r="C3301" t="s">
        <v>7759</v>
      </c>
      <c r="D3301" t="s">
        <v>7760</v>
      </c>
      <c r="E3301" t="s">
        <v>7761</v>
      </c>
      <c r="F3301" t="s">
        <v>7762</v>
      </c>
      <c r="G3301" s="1">
        <v>44558</v>
      </c>
      <c r="H3301" s="5">
        <v>84</v>
      </c>
      <c r="I3301" s="4">
        <v>60</v>
      </c>
      <c r="J3301" s="3">
        <f t="shared" si="154"/>
        <v>44618</v>
      </c>
      <c r="K3301" t="s">
        <v>7758</v>
      </c>
      <c r="L3301" s="1">
        <v>44607</v>
      </c>
      <c r="M3301">
        <f t="shared" si="155"/>
        <v>-11</v>
      </c>
      <c r="N3301" s="5">
        <f t="shared" si="153"/>
        <v>-924</v>
      </c>
    </row>
    <row r="3302" spans="1:14" x14ac:dyDescent="0.2">
      <c r="A3302" t="s">
        <v>0</v>
      </c>
      <c r="B3302" t="s">
        <v>8</v>
      </c>
      <c r="C3302" t="s">
        <v>7759</v>
      </c>
      <c r="D3302" t="s">
        <v>7760</v>
      </c>
      <c r="E3302" t="s">
        <v>7764</v>
      </c>
      <c r="F3302" t="s">
        <v>7765</v>
      </c>
      <c r="G3302" s="1">
        <v>44680</v>
      </c>
      <c r="H3302" s="5">
        <v>5142</v>
      </c>
      <c r="I3302" s="4">
        <v>60</v>
      </c>
      <c r="J3302" s="3">
        <f t="shared" si="154"/>
        <v>44740</v>
      </c>
      <c r="K3302" t="s">
        <v>7763</v>
      </c>
      <c r="L3302" s="1">
        <v>44712</v>
      </c>
      <c r="M3302">
        <f t="shared" si="155"/>
        <v>-28</v>
      </c>
      <c r="N3302" s="5">
        <f t="shared" si="153"/>
        <v>-143976</v>
      </c>
    </row>
    <row r="3303" spans="1:14" x14ac:dyDescent="0.2">
      <c r="A3303" t="s">
        <v>0</v>
      </c>
      <c r="B3303" t="s">
        <v>8</v>
      </c>
      <c r="C3303" t="s">
        <v>7759</v>
      </c>
      <c r="D3303" t="s">
        <v>7760</v>
      </c>
      <c r="E3303" t="s">
        <v>7766</v>
      </c>
      <c r="F3303" t="s">
        <v>7767</v>
      </c>
      <c r="G3303" s="1">
        <v>44680</v>
      </c>
      <c r="H3303" s="5">
        <v>717.6</v>
      </c>
      <c r="I3303" s="4">
        <v>60</v>
      </c>
      <c r="J3303" s="3">
        <f t="shared" si="154"/>
        <v>44740</v>
      </c>
      <c r="K3303" t="s">
        <v>7763</v>
      </c>
      <c r="L3303" s="1">
        <v>44712</v>
      </c>
      <c r="M3303">
        <f t="shared" si="155"/>
        <v>-28</v>
      </c>
      <c r="N3303" s="5">
        <f t="shared" si="153"/>
        <v>-20092.8</v>
      </c>
    </row>
    <row r="3304" spans="1:14" x14ac:dyDescent="0.2">
      <c r="A3304" t="s">
        <v>0</v>
      </c>
      <c r="B3304" t="s">
        <v>8</v>
      </c>
      <c r="C3304" t="s">
        <v>7759</v>
      </c>
      <c r="D3304" t="s">
        <v>7760</v>
      </c>
      <c r="E3304" t="s">
        <v>7769</v>
      </c>
      <c r="F3304" t="s">
        <v>7770</v>
      </c>
      <c r="G3304" s="1">
        <v>44756</v>
      </c>
      <c r="H3304" s="5">
        <v>100.8</v>
      </c>
      <c r="I3304" s="4">
        <v>60</v>
      </c>
      <c r="J3304" s="3">
        <f t="shared" si="154"/>
        <v>44816</v>
      </c>
      <c r="K3304" t="s">
        <v>7768</v>
      </c>
      <c r="L3304" s="1">
        <v>44799</v>
      </c>
      <c r="M3304">
        <f t="shared" si="155"/>
        <v>-17</v>
      </c>
      <c r="N3304" s="5">
        <f t="shared" si="153"/>
        <v>-1713.6</v>
      </c>
    </row>
    <row r="3305" spans="1:14" x14ac:dyDescent="0.2">
      <c r="A3305" t="s">
        <v>0</v>
      </c>
      <c r="B3305" t="s">
        <v>8</v>
      </c>
      <c r="C3305" t="s">
        <v>7759</v>
      </c>
      <c r="D3305" t="s">
        <v>7760</v>
      </c>
      <c r="E3305" t="s">
        <v>7772</v>
      </c>
      <c r="F3305" t="s">
        <v>7773</v>
      </c>
      <c r="G3305" s="1">
        <v>44756</v>
      </c>
      <c r="H3305" s="5">
        <v>3265.6</v>
      </c>
      <c r="I3305" s="4">
        <v>60</v>
      </c>
      <c r="J3305" s="3">
        <f t="shared" si="154"/>
        <v>44816</v>
      </c>
      <c r="K3305" t="s">
        <v>7771</v>
      </c>
      <c r="L3305" s="1">
        <v>44848</v>
      </c>
      <c r="M3305">
        <f t="shared" si="155"/>
        <v>32</v>
      </c>
      <c r="N3305" s="5">
        <f t="shared" si="153"/>
        <v>104499.2</v>
      </c>
    </row>
    <row r="3306" spans="1:14" x14ac:dyDescent="0.2">
      <c r="A3306" t="s">
        <v>0</v>
      </c>
      <c r="B3306" t="s">
        <v>8</v>
      </c>
      <c r="C3306" t="s">
        <v>7759</v>
      </c>
      <c r="D3306" t="s">
        <v>7760</v>
      </c>
      <c r="E3306" t="s">
        <v>7774</v>
      </c>
      <c r="F3306" t="s">
        <v>7775</v>
      </c>
      <c r="G3306" s="1">
        <v>44771</v>
      </c>
      <c r="H3306" s="5">
        <v>1376.2</v>
      </c>
      <c r="I3306" s="4">
        <v>60</v>
      </c>
      <c r="J3306" s="3">
        <f t="shared" si="154"/>
        <v>44831</v>
      </c>
      <c r="K3306" t="s">
        <v>7771</v>
      </c>
      <c r="L3306" s="1">
        <v>44848</v>
      </c>
      <c r="M3306">
        <f t="shared" si="155"/>
        <v>17</v>
      </c>
      <c r="N3306" s="5">
        <f t="shared" si="153"/>
        <v>23395.4</v>
      </c>
    </row>
    <row r="3307" spans="1:14" x14ac:dyDescent="0.2">
      <c r="A3307" t="s">
        <v>0</v>
      </c>
      <c r="B3307" t="s">
        <v>8</v>
      </c>
      <c r="C3307" t="s">
        <v>7759</v>
      </c>
      <c r="D3307" t="s">
        <v>7760</v>
      </c>
      <c r="E3307" t="s">
        <v>7776</v>
      </c>
      <c r="F3307" t="s">
        <v>7777</v>
      </c>
      <c r="G3307" s="1">
        <v>44798</v>
      </c>
      <c r="H3307" s="5">
        <v>79.2</v>
      </c>
      <c r="I3307" s="4">
        <v>60</v>
      </c>
      <c r="J3307" s="3">
        <f t="shared" si="154"/>
        <v>44858</v>
      </c>
      <c r="K3307" t="s">
        <v>7771</v>
      </c>
      <c r="L3307" s="1">
        <v>44848</v>
      </c>
      <c r="M3307">
        <f t="shared" si="155"/>
        <v>-10</v>
      </c>
      <c r="N3307" s="5">
        <f t="shared" si="153"/>
        <v>-792</v>
      </c>
    </row>
    <row r="3308" spans="1:14" x14ac:dyDescent="0.2">
      <c r="A3308" t="s">
        <v>0</v>
      </c>
      <c r="B3308" t="s">
        <v>8</v>
      </c>
      <c r="C3308" t="s">
        <v>7779</v>
      </c>
      <c r="D3308" t="s">
        <v>7780</v>
      </c>
      <c r="E3308" t="s">
        <v>7781</v>
      </c>
      <c r="F3308" t="s">
        <v>7</v>
      </c>
      <c r="G3308" s="1">
        <v>44722</v>
      </c>
      <c r="H3308" s="5">
        <v>3000</v>
      </c>
      <c r="I3308" s="4">
        <v>60</v>
      </c>
      <c r="J3308" s="3">
        <f t="shared" si="154"/>
        <v>44782</v>
      </c>
      <c r="K3308" t="s">
        <v>7778</v>
      </c>
      <c r="L3308" s="1">
        <v>44727</v>
      </c>
      <c r="M3308">
        <f t="shared" si="155"/>
        <v>-55</v>
      </c>
      <c r="N3308" s="5">
        <f t="shared" si="153"/>
        <v>-165000</v>
      </c>
    </row>
    <row r="3309" spans="1:14" x14ac:dyDescent="0.2">
      <c r="A3309" t="s">
        <v>0</v>
      </c>
      <c r="B3309" t="s">
        <v>8</v>
      </c>
      <c r="C3309" t="s">
        <v>7783</v>
      </c>
      <c r="D3309" t="s">
        <v>7784</v>
      </c>
      <c r="E3309" t="s">
        <v>7785</v>
      </c>
      <c r="F3309" t="s">
        <v>7786</v>
      </c>
      <c r="G3309" s="1">
        <v>44651</v>
      </c>
      <c r="H3309" s="5">
        <v>110.7</v>
      </c>
      <c r="I3309" s="4">
        <v>60</v>
      </c>
      <c r="J3309" s="3">
        <f t="shared" si="154"/>
        <v>44711</v>
      </c>
      <c r="K3309" t="s">
        <v>7782</v>
      </c>
      <c r="L3309" s="1">
        <v>44706</v>
      </c>
      <c r="M3309">
        <f t="shared" si="155"/>
        <v>-5</v>
      </c>
      <c r="N3309" s="5">
        <f t="shared" si="153"/>
        <v>-553.5</v>
      </c>
    </row>
    <row r="3310" spans="1:14" x14ac:dyDescent="0.2">
      <c r="A3310" t="s">
        <v>0</v>
      </c>
      <c r="B3310" t="s">
        <v>8</v>
      </c>
      <c r="C3310" t="s">
        <v>7783</v>
      </c>
      <c r="D3310" t="s">
        <v>7784</v>
      </c>
      <c r="E3310" t="s">
        <v>7788</v>
      </c>
      <c r="F3310" t="s">
        <v>7789</v>
      </c>
      <c r="G3310" s="1">
        <v>44773</v>
      </c>
      <c r="H3310" s="5">
        <v>1470</v>
      </c>
      <c r="I3310" s="4">
        <v>60</v>
      </c>
      <c r="J3310" s="3">
        <f t="shared" si="154"/>
        <v>44833</v>
      </c>
      <c r="K3310" t="s">
        <v>7787</v>
      </c>
      <c r="L3310" s="1">
        <v>44831</v>
      </c>
      <c r="M3310">
        <f t="shared" si="155"/>
        <v>-2</v>
      </c>
      <c r="N3310" s="5">
        <f t="shared" si="153"/>
        <v>-2940</v>
      </c>
    </row>
    <row r="3311" spans="1:14" x14ac:dyDescent="0.2">
      <c r="A3311" t="s">
        <v>0</v>
      </c>
      <c r="B3311" t="s">
        <v>8</v>
      </c>
      <c r="C3311" t="s">
        <v>7783</v>
      </c>
      <c r="D3311" t="s">
        <v>7784</v>
      </c>
      <c r="E3311" t="s">
        <v>7790</v>
      </c>
      <c r="F3311" t="s">
        <v>7791</v>
      </c>
      <c r="G3311" s="1">
        <v>44773</v>
      </c>
      <c r="H3311" s="5">
        <v>134</v>
      </c>
      <c r="I3311" s="4">
        <v>60</v>
      </c>
      <c r="J3311" s="3">
        <f t="shared" si="154"/>
        <v>44833</v>
      </c>
      <c r="K3311" t="s">
        <v>7787</v>
      </c>
      <c r="L3311" s="1">
        <v>44831</v>
      </c>
      <c r="M3311">
        <f t="shared" si="155"/>
        <v>-2</v>
      </c>
      <c r="N3311" s="5">
        <f t="shared" si="153"/>
        <v>-268</v>
      </c>
    </row>
    <row r="3312" spans="1:14" x14ac:dyDescent="0.2">
      <c r="A3312" t="s">
        <v>0</v>
      </c>
      <c r="B3312" t="s">
        <v>8</v>
      </c>
      <c r="C3312" t="s">
        <v>7793</v>
      </c>
      <c r="D3312" t="s">
        <v>7794</v>
      </c>
      <c r="E3312" t="s">
        <v>7795</v>
      </c>
      <c r="F3312" t="s">
        <v>7796</v>
      </c>
      <c r="G3312" s="1">
        <v>44868</v>
      </c>
      <c r="H3312" s="5">
        <v>1353.39</v>
      </c>
      <c r="I3312" s="4">
        <v>60</v>
      </c>
      <c r="J3312" s="3">
        <f t="shared" si="154"/>
        <v>44928</v>
      </c>
      <c r="K3312" t="s">
        <v>7792</v>
      </c>
      <c r="L3312" s="1">
        <v>44911</v>
      </c>
      <c r="M3312">
        <f t="shared" si="155"/>
        <v>-17</v>
      </c>
      <c r="N3312" s="5">
        <f t="shared" si="153"/>
        <v>-23007.63</v>
      </c>
    </row>
    <row r="3313" spans="1:14" x14ac:dyDescent="0.2">
      <c r="A3313" t="s">
        <v>0</v>
      </c>
      <c r="B3313" t="s">
        <v>1</v>
      </c>
      <c r="C3313" t="s">
        <v>7798</v>
      </c>
      <c r="D3313" t="s">
        <v>7799</v>
      </c>
      <c r="E3313" t="s">
        <v>7800</v>
      </c>
      <c r="F3313" t="s">
        <v>7801</v>
      </c>
      <c r="G3313" s="1">
        <v>44530</v>
      </c>
      <c r="H3313" s="5">
        <v>1818</v>
      </c>
      <c r="I3313" s="4">
        <v>60</v>
      </c>
      <c r="J3313" s="3">
        <f t="shared" si="154"/>
        <v>44590</v>
      </c>
      <c r="K3313" t="s">
        <v>7797</v>
      </c>
      <c r="L3313" s="1">
        <v>44607</v>
      </c>
      <c r="M3313">
        <f t="shared" si="155"/>
        <v>17</v>
      </c>
      <c r="N3313" s="5">
        <f t="shared" si="153"/>
        <v>30906</v>
      </c>
    </row>
    <row r="3314" spans="1:14" x14ac:dyDescent="0.2">
      <c r="A3314" t="s">
        <v>0</v>
      </c>
      <c r="B3314" t="s">
        <v>1</v>
      </c>
      <c r="C3314" t="s">
        <v>7798</v>
      </c>
      <c r="D3314" t="s">
        <v>7799</v>
      </c>
      <c r="E3314" t="s">
        <v>7802</v>
      </c>
      <c r="F3314" t="s">
        <v>7803</v>
      </c>
      <c r="G3314" s="1">
        <v>44553</v>
      </c>
      <c r="H3314" s="5">
        <v>2727</v>
      </c>
      <c r="I3314" s="4">
        <v>60</v>
      </c>
      <c r="J3314" s="3">
        <f t="shared" si="154"/>
        <v>44613</v>
      </c>
      <c r="K3314" t="s">
        <v>7797</v>
      </c>
      <c r="L3314" s="1">
        <v>44607</v>
      </c>
      <c r="M3314">
        <f t="shared" si="155"/>
        <v>-6</v>
      </c>
      <c r="N3314" s="5">
        <f t="shared" si="153"/>
        <v>-16362</v>
      </c>
    </row>
    <row r="3315" spans="1:14" x14ac:dyDescent="0.2">
      <c r="A3315" t="s">
        <v>0</v>
      </c>
      <c r="B3315" t="s">
        <v>8</v>
      </c>
      <c r="C3315" t="s">
        <v>7798</v>
      </c>
      <c r="D3315" t="s">
        <v>7799</v>
      </c>
      <c r="E3315" t="s">
        <v>7805</v>
      </c>
      <c r="F3315" t="s">
        <v>7806</v>
      </c>
      <c r="G3315" s="1">
        <v>44712</v>
      </c>
      <c r="H3315" s="5">
        <v>90.9</v>
      </c>
      <c r="I3315" s="4">
        <v>60</v>
      </c>
      <c r="J3315" s="3">
        <f t="shared" si="154"/>
        <v>44772</v>
      </c>
      <c r="K3315" t="s">
        <v>7804</v>
      </c>
      <c r="L3315" s="1">
        <v>44764</v>
      </c>
      <c r="M3315">
        <f t="shared" si="155"/>
        <v>-8</v>
      </c>
      <c r="N3315" s="5">
        <f t="shared" si="153"/>
        <v>-727.2</v>
      </c>
    </row>
    <row r="3316" spans="1:14" x14ac:dyDescent="0.2">
      <c r="A3316" t="s">
        <v>0</v>
      </c>
      <c r="B3316" t="s">
        <v>8</v>
      </c>
      <c r="C3316" t="s">
        <v>7808</v>
      </c>
      <c r="D3316" t="s">
        <v>7809</v>
      </c>
      <c r="E3316" t="s">
        <v>7810</v>
      </c>
      <c r="F3316" t="s">
        <v>7811</v>
      </c>
      <c r="G3316" s="1">
        <v>44722</v>
      </c>
      <c r="H3316" s="5">
        <v>1050</v>
      </c>
      <c r="I3316" s="4">
        <v>60</v>
      </c>
      <c r="J3316" s="3">
        <f t="shared" si="154"/>
        <v>44782</v>
      </c>
      <c r="K3316" t="s">
        <v>7807</v>
      </c>
      <c r="L3316" s="1">
        <v>44768</v>
      </c>
      <c r="M3316">
        <f t="shared" si="155"/>
        <v>-14</v>
      </c>
      <c r="N3316" s="5">
        <f t="shared" si="153"/>
        <v>-14700</v>
      </c>
    </row>
    <row r="3317" spans="1:14" x14ac:dyDescent="0.2">
      <c r="A3317" t="s">
        <v>0</v>
      </c>
      <c r="B3317" t="s">
        <v>1</v>
      </c>
      <c r="C3317" t="s">
        <v>7813</v>
      </c>
      <c r="D3317" t="s">
        <v>7814</v>
      </c>
      <c r="E3317" t="s">
        <v>7815</v>
      </c>
      <c r="F3317" t="s">
        <v>7816</v>
      </c>
      <c r="G3317" s="1">
        <v>44531</v>
      </c>
      <c r="H3317" s="5">
        <v>467</v>
      </c>
      <c r="I3317" s="4">
        <v>60</v>
      </c>
      <c r="J3317" s="3">
        <f t="shared" si="154"/>
        <v>44591</v>
      </c>
      <c r="K3317" t="s">
        <v>7812</v>
      </c>
      <c r="L3317" s="1">
        <v>44607</v>
      </c>
      <c r="M3317">
        <f t="shared" si="155"/>
        <v>16</v>
      </c>
      <c r="N3317" s="5">
        <f t="shared" si="153"/>
        <v>7472</v>
      </c>
    </row>
    <row r="3318" spans="1:14" x14ac:dyDescent="0.2">
      <c r="A3318" t="s">
        <v>0</v>
      </c>
      <c r="B3318" t="s">
        <v>1</v>
      </c>
      <c r="C3318" t="s">
        <v>7813</v>
      </c>
      <c r="D3318" t="s">
        <v>7814</v>
      </c>
      <c r="E3318" t="s">
        <v>7817</v>
      </c>
      <c r="F3318" t="s">
        <v>7818</v>
      </c>
      <c r="G3318" s="1">
        <v>44531</v>
      </c>
      <c r="H3318" s="5">
        <v>467</v>
      </c>
      <c r="I3318" s="4">
        <v>60</v>
      </c>
      <c r="J3318" s="3">
        <f t="shared" si="154"/>
        <v>44591</v>
      </c>
      <c r="K3318" t="s">
        <v>7812</v>
      </c>
      <c r="L3318" s="1">
        <v>44607</v>
      </c>
      <c r="M3318">
        <f t="shared" si="155"/>
        <v>16</v>
      </c>
      <c r="N3318" s="5">
        <f t="shared" si="153"/>
        <v>7472</v>
      </c>
    </row>
    <row r="3319" spans="1:14" x14ac:dyDescent="0.2">
      <c r="A3319" t="s">
        <v>0</v>
      </c>
      <c r="B3319" t="s">
        <v>1</v>
      </c>
      <c r="C3319" t="s">
        <v>7813</v>
      </c>
      <c r="D3319" t="s">
        <v>7814</v>
      </c>
      <c r="E3319" t="s">
        <v>7819</v>
      </c>
      <c r="F3319" t="s">
        <v>7820</v>
      </c>
      <c r="G3319" s="1">
        <v>44536</v>
      </c>
      <c r="H3319" s="5">
        <v>467</v>
      </c>
      <c r="I3319" s="4">
        <v>60</v>
      </c>
      <c r="J3319" s="3">
        <f t="shared" si="154"/>
        <v>44596</v>
      </c>
      <c r="K3319" t="s">
        <v>7812</v>
      </c>
      <c r="L3319" s="1">
        <v>44607</v>
      </c>
      <c r="M3319">
        <f t="shared" si="155"/>
        <v>11</v>
      </c>
      <c r="N3319" s="5">
        <f t="shared" si="153"/>
        <v>5137</v>
      </c>
    </row>
    <row r="3320" spans="1:14" x14ac:dyDescent="0.2">
      <c r="A3320" t="s">
        <v>0</v>
      </c>
      <c r="B3320" t="s">
        <v>1</v>
      </c>
      <c r="C3320" t="s">
        <v>7813</v>
      </c>
      <c r="D3320" t="s">
        <v>7814</v>
      </c>
      <c r="E3320" t="s">
        <v>7821</v>
      </c>
      <c r="F3320" t="s">
        <v>7822</v>
      </c>
      <c r="G3320" s="1">
        <v>44543</v>
      </c>
      <c r="H3320" s="5">
        <v>467</v>
      </c>
      <c r="I3320" s="4">
        <v>60</v>
      </c>
      <c r="J3320" s="3">
        <f t="shared" si="154"/>
        <v>44603</v>
      </c>
      <c r="K3320" t="s">
        <v>7812</v>
      </c>
      <c r="L3320" s="1">
        <v>44607</v>
      </c>
      <c r="M3320">
        <f t="shared" si="155"/>
        <v>4</v>
      </c>
      <c r="N3320" s="5">
        <f t="shared" si="153"/>
        <v>1868</v>
      </c>
    </row>
    <row r="3321" spans="1:14" x14ac:dyDescent="0.2">
      <c r="A3321" t="s">
        <v>0</v>
      </c>
      <c r="B3321" t="s">
        <v>1</v>
      </c>
      <c r="C3321" t="s">
        <v>7813</v>
      </c>
      <c r="D3321" t="s">
        <v>7814</v>
      </c>
      <c r="E3321" t="s">
        <v>7823</v>
      </c>
      <c r="F3321" t="s">
        <v>7824</v>
      </c>
      <c r="G3321" s="1">
        <v>44547</v>
      </c>
      <c r="H3321" s="5">
        <v>467</v>
      </c>
      <c r="I3321" s="4">
        <v>60</v>
      </c>
      <c r="J3321" s="3">
        <f t="shared" si="154"/>
        <v>44607</v>
      </c>
      <c r="K3321" t="s">
        <v>7812</v>
      </c>
      <c r="L3321" s="1">
        <v>44607</v>
      </c>
      <c r="M3321">
        <f t="shared" si="155"/>
        <v>0</v>
      </c>
      <c r="N3321" s="5">
        <f t="shared" si="153"/>
        <v>0</v>
      </c>
    </row>
    <row r="3322" spans="1:14" x14ac:dyDescent="0.2">
      <c r="A3322" t="s">
        <v>0</v>
      </c>
      <c r="B3322" t="s">
        <v>1</v>
      </c>
      <c r="C3322" t="s">
        <v>7813</v>
      </c>
      <c r="D3322" t="s">
        <v>7814</v>
      </c>
      <c r="E3322" t="s">
        <v>7825</v>
      </c>
      <c r="F3322" t="s">
        <v>7826</v>
      </c>
      <c r="G3322" s="1">
        <v>44557</v>
      </c>
      <c r="H3322" s="5">
        <v>1401</v>
      </c>
      <c r="I3322" s="4">
        <v>60</v>
      </c>
      <c r="J3322" s="3">
        <f t="shared" si="154"/>
        <v>44617</v>
      </c>
      <c r="K3322" t="s">
        <v>7812</v>
      </c>
      <c r="L3322" s="1">
        <v>44607</v>
      </c>
      <c r="M3322">
        <f t="shared" si="155"/>
        <v>-10</v>
      </c>
      <c r="N3322" s="5">
        <f t="shared" si="153"/>
        <v>-14010</v>
      </c>
    </row>
    <row r="3323" spans="1:14" x14ac:dyDescent="0.2">
      <c r="A3323" t="s">
        <v>0</v>
      </c>
      <c r="B3323" t="s">
        <v>8</v>
      </c>
      <c r="C3323" t="s">
        <v>7813</v>
      </c>
      <c r="D3323" t="s">
        <v>7814</v>
      </c>
      <c r="E3323" t="s">
        <v>7828</v>
      </c>
      <c r="F3323" t="s">
        <v>7829</v>
      </c>
      <c r="G3323" s="1">
        <v>44643</v>
      </c>
      <c r="H3323" s="5">
        <v>467</v>
      </c>
      <c r="I3323" s="4">
        <v>60</v>
      </c>
      <c r="J3323" s="3">
        <f t="shared" si="154"/>
        <v>44703</v>
      </c>
      <c r="K3323" t="s">
        <v>7827</v>
      </c>
      <c r="L3323" s="1">
        <v>44690</v>
      </c>
      <c r="M3323">
        <f t="shared" si="155"/>
        <v>-13</v>
      </c>
      <c r="N3323" s="5">
        <f t="shared" si="153"/>
        <v>-6071</v>
      </c>
    </row>
    <row r="3324" spans="1:14" x14ac:dyDescent="0.2">
      <c r="A3324" t="s">
        <v>0</v>
      </c>
      <c r="B3324" t="s">
        <v>8</v>
      </c>
      <c r="C3324" t="s">
        <v>7813</v>
      </c>
      <c r="D3324" t="s">
        <v>7814</v>
      </c>
      <c r="E3324" t="s">
        <v>7830</v>
      </c>
      <c r="F3324" t="s">
        <v>7831</v>
      </c>
      <c r="G3324" s="1">
        <v>44643</v>
      </c>
      <c r="H3324" s="5">
        <v>1401</v>
      </c>
      <c r="I3324" s="4">
        <v>60</v>
      </c>
      <c r="J3324" s="3">
        <f t="shared" si="154"/>
        <v>44703</v>
      </c>
      <c r="K3324" t="s">
        <v>7827</v>
      </c>
      <c r="L3324" s="1">
        <v>44690</v>
      </c>
      <c r="M3324">
        <f t="shared" si="155"/>
        <v>-13</v>
      </c>
      <c r="N3324" s="5">
        <f t="shared" si="153"/>
        <v>-18213</v>
      </c>
    </row>
    <row r="3325" spans="1:14" x14ac:dyDescent="0.2">
      <c r="A3325" t="s">
        <v>0</v>
      </c>
      <c r="B3325" t="s">
        <v>8</v>
      </c>
      <c r="C3325" t="s">
        <v>7813</v>
      </c>
      <c r="D3325" t="s">
        <v>7814</v>
      </c>
      <c r="E3325" t="s">
        <v>7832</v>
      </c>
      <c r="F3325" t="s">
        <v>7833</v>
      </c>
      <c r="G3325" s="1">
        <v>44643</v>
      </c>
      <c r="H3325" s="5">
        <v>5604</v>
      </c>
      <c r="I3325" s="4">
        <v>60</v>
      </c>
      <c r="J3325" s="3">
        <f t="shared" si="154"/>
        <v>44703</v>
      </c>
      <c r="K3325" t="s">
        <v>7827</v>
      </c>
      <c r="L3325" s="1">
        <v>44690</v>
      </c>
      <c r="M3325">
        <f t="shared" si="155"/>
        <v>-13</v>
      </c>
      <c r="N3325" s="5">
        <f t="shared" si="153"/>
        <v>-72852</v>
      </c>
    </row>
    <row r="3326" spans="1:14" x14ac:dyDescent="0.2">
      <c r="A3326" t="s">
        <v>0</v>
      </c>
      <c r="B3326" t="s">
        <v>8</v>
      </c>
      <c r="C3326" t="s">
        <v>7813</v>
      </c>
      <c r="D3326" t="s">
        <v>7814</v>
      </c>
      <c r="E3326" t="s">
        <v>7834</v>
      </c>
      <c r="F3326" t="s">
        <v>7835</v>
      </c>
      <c r="G3326" s="1">
        <v>44634</v>
      </c>
      <c r="H3326" s="5">
        <v>934</v>
      </c>
      <c r="I3326" s="4">
        <v>60</v>
      </c>
      <c r="J3326" s="3">
        <f t="shared" si="154"/>
        <v>44694</v>
      </c>
      <c r="K3326" t="s">
        <v>7827</v>
      </c>
      <c r="L3326" s="1">
        <v>44690</v>
      </c>
      <c r="M3326">
        <f t="shared" si="155"/>
        <v>-4</v>
      </c>
      <c r="N3326" s="5">
        <f t="shared" si="153"/>
        <v>-3736</v>
      </c>
    </row>
    <row r="3327" spans="1:14" x14ac:dyDescent="0.2">
      <c r="A3327" t="s">
        <v>0</v>
      </c>
      <c r="B3327" t="s">
        <v>8</v>
      </c>
      <c r="C3327" t="s">
        <v>7813</v>
      </c>
      <c r="D3327" t="s">
        <v>7814</v>
      </c>
      <c r="E3327" t="s">
        <v>7836</v>
      </c>
      <c r="F3327" t="s">
        <v>7837</v>
      </c>
      <c r="G3327" s="1">
        <v>44634</v>
      </c>
      <c r="H3327" s="5">
        <v>934</v>
      </c>
      <c r="I3327" s="4">
        <v>60</v>
      </c>
      <c r="J3327" s="3">
        <f t="shared" si="154"/>
        <v>44694</v>
      </c>
      <c r="K3327" t="s">
        <v>7827</v>
      </c>
      <c r="L3327" s="1">
        <v>44690</v>
      </c>
      <c r="M3327">
        <f t="shared" si="155"/>
        <v>-4</v>
      </c>
      <c r="N3327" s="5">
        <f t="shared" si="153"/>
        <v>-3736</v>
      </c>
    </row>
    <row r="3328" spans="1:14" x14ac:dyDescent="0.2">
      <c r="A3328" t="s">
        <v>0</v>
      </c>
      <c r="B3328" t="s">
        <v>8</v>
      </c>
      <c r="C3328" t="s">
        <v>7813</v>
      </c>
      <c r="D3328" t="s">
        <v>7814</v>
      </c>
      <c r="E3328" t="s">
        <v>7838</v>
      </c>
      <c r="F3328" t="s">
        <v>7839</v>
      </c>
      <c r="G3328" s="1">
        <v>44634</v>
      </c>
      <c r="H3328" s="5">
        <v>2335</v>
      </c>
      <c r="I3328" s="4">
        <v>60</v>
      </c>
      <c r="J3328" s="3">
        <f t="shared" si="154"/>
        <v>44694</v>
      </c>
      <c r="K3328" t="s">
        <v>7827</v>
      </c>
      <c r="L3328" s="1">
        <v>44690</v>
      </c>
      <c r="M3328">
        <f t="shared" si="155"/>
        <v>-4</v>
      </c>
      <c r="N3328" s="5">
        <f t="shared" si="153"/>
        <v>-9340</v>
      </c>
    </row>
    <row r="3329" spans="1:14" x14ac:dyDescent="0.2">
      <c r="A3329" t="s">
        <v>0</v>
      </c>
      <c r="B3329" t="s">
        <v>8</v>
      </c>
      <c r="C3329" t="s">
        <v>7813</v>
      </c>
      <c r="D3329" t="s">
        <v>7814</v>
      </c>
      <c r="E3329" t="s">
        <v>7840</v>
      </c>
      <c r="F3329" t="s">
        <v>7841</v>
      </c>
      <c r="G3329" s="1">
        <v>44634</v>
      </c>
      <c r="H3329" s="5">
        <v>1401</v>
      </c>
      <c r="I3329" s="4">
        <v>60</v>
      </c>
      <c r="J3329" s="3">
        <f t="shared" si="154"/>
        <v>44694</v>
      </c>
      <c r="K3329" t="s">
        <v>7827</v>
      </c>
      <c r="L3329" s="1">
        <v>44690</v>
      </c>
      <c r="M3329">
        <f t="shared" si="155"/>
        <v>-4</v>
      </c>
      <c r="N3329" s="5">
        <f t="shared" si="153"/>
        <v>-5604</v>
      </c>
    </row>
    <row r="3330" spans="1:14" x14ac:dyDescent="0.2">
      <c r="A3330" t="s">
        <v>0</v>
      </c>
      <c r="B3330" t="s">
        <v>8</v>
      </c>
      <c r="C3330" t="s">
        <v>7813</v>
      </c>
      <c r="D3330" t="s">
        <v>7814</v>
      </c>
      <c r="E3330" t="s">
        <v>7843</v>
      </c>
      <c r="F3330" t="s">
        <v>7844</v>
      </c>
      <c r="G3330" s="1">
        <v>44634</v>
      </c>
      <c r="H3330" s="5">
        <v>467</v>
      </c>
      <c r="I3330" s="4">
        <v>60</v>
      </c>
      <c r="J3330" s="3">
        <f t="shared" si="154"/>
        <v>44694</v>
      </c>
      <c r="K3330" t="s">
        <v>7842</v>
      </c>
      <c r="L3330" s="1">
        <v>44720</v>
      </c>
      <c r="M3330">
        <f t="shared" si="155"/>
        <v>26</v>
      </c>
      <c r="N3330" s="5">
        <f t="shared" si="153"/>
        <v>12142</v>
      </c>
    </row>
    <row r="3331" spans="1:14" x14ac:dyDescent="0.2">
      <c r="A3331" t="s">
        <v>0</v>
      </c>
      <c r="B3331" t="s">
        <v>8</v>
      </c>
      <c r="C3331" t="s">
        <v>7813</v>
      </c>
      <c r="D3331" t="s">
        <v>7814</v>
      </c>
      <c r="E3331" t="s">
        <v>7845</v>
      </c>
      <c r="F3331" t="s">
        <v>7846</v>
      </c>
      <c r="G3331" s="1">
        <v>44634</v>
      </c>
      <c r="H3331" s="5">
        <v>2802</v>
      </c>
      <c r="I3331" s="4">
        <v>60</v>
      </c>
      <c r="J3331" s="3">
        <f t="shared" si="154"/>
        <v>44694</v>
      </c>
      <c r="K3331" t="s">
        <v>7842</v>
      </c>
      <c r="L3331" s="1">
        <v>44720</v>
      </c>
      <c r="M3331">
        <f t="shared" si="155"/>
        <v>26</v>
      </c>
      <c r="N3331" s="5">
        <f t="shared" si="153"/>
        <v>72852</v>
      </c>
    </row>
    <row r="3332" spans="1:14" x14ac:dyDescent="0.2">
      <c r="A3332" t="s">
        <v>0</v>
      </c>
      <c r="B3332" t="s">
        <v>8</v>
      </c>
      <c r="C3332" t="s">
        <v>7813</v>
      </c>
      <c r="D3332" t="s">
        <v>7814</v>
      </c>
      <c r="E3332" t="s">
        <v>7847</v>
      </c>
      <c r="F3332" t="s">
        <v>7848</v>
      </c>
      <c r="G3332" s="1">
        <v>44631</v>
      </c>
      <c r="H3332" s="5">
        <v>2802</v>
      </c>
      <c r="I3332" s="4">
        <v>60</v>
      </c>
      <c r="J3332" s="3">
        <f t="shared" si="154"/>
        <v>44691</v>
      </c>
      <c r="K3332" t="s">
        <v>7842</v>
      </c>
      <c r="L3332" s="1">
        <v>44720</v>
      </c>
      <c r="M3332">
        <f t="shared" si="155"/>
        <v>29</v>
      </c>
      <c r="N3332" s="5">
        <f t="shared" si="153"/>
        <v>81258</v>
      </c>
    </row>
    <row r="3333" spans="1:14" x14ac:dyDescent="0.2">
      <c r="A3333" t="s">
        <v>0</v>
      </c>
      <c r="B3333" t="s">
        <v>8</v>
      </c>
      <c r="C3333" t="s">
        <v>7813</v>
      </c>
      <c r="D3333" t="s">
        <v>7814</v>
      </c>
      <c r="E3333" t="s">
        <v>7849</v>
      </c>
      <c r="F3333" t="s">
        <v>7850</v>
      </c>
      <c r="G3333" s="1">
        <v>44634</v>
      </c>
      <c r="H3333" s="5">
        <v>467</v>
      </c>
      <c r="I3333" s="4">
        <v>60</v>
      </c>
      <c r="J3333" s="3">
        <f t="shared" si="154"/>
        <v>44694</v>
      </c>
      <c r="K3333" t="s">
        <v>7842</v>
      </c>
      <c r="L3333" s="1">
        <v>44720</v>
      </c>
      <c r="M3333">
        <f t="shared" si="155"/>
        <v>26</v>
      </c>
      <c r="N3333" s="5">
        <f t="shared" si="153"/>
        <v>12142</v>
      </c>
    </row>
    <row r="3334" spans="1:14" x14ac:dyDescent="0.2">
      <c r="A3334" t="s">
        <v>0</v>
      </c>
      <c r="B3334" t="s">
        <v>8</v>
      </c>
      <c r="C3334" t="s">
        <v>7813</v>
      </c>
      <c r="D3334" t="s">
        <v>7814</v>
      </c>
      <c r="E3334" t="s">
        <v>7851</v>
      </c>
      <c r="F3334" t="s">
        <v>7852</v>
      </c>
      <c r="G3334" s="1">
        <v>44634</v>
      </c>
      <c r="H3334" s="5">
        <v>934</v>
      </c>
      <c r="I3334" s="4">
        <v>60</v>
      </c>
      <c r="J3334" s="3">
        <f t="shared" si="154"/>
        <v>44694</v>
      </c>
      <c r="K3334" t="s">
        <v>7842</v>
      </c>
      <c r="L3334" s="1">
        <v>44720</v>
      </c>
      <c r="M3334">
        <f t="shared" si="155"/>
        <v>26</v>
      </c>
      <c r="N3334" s="5">
        <f t="shared" si="153"/>
        <v>24284</v>
      </c>
    </row>
    <row r="3335" spans="1:14" x14ac:dyDescent="0.2">
      <c r="A3335" t="s">
        <v>0</v>
      </c>
      <c r="B3335" t="s">
        <v>8</v>
      </c>
      <c r="C3335" t="s">
        <v>7813</v>
      </c>
      <c r="D3335" t="s">
        <v>7814</v>
      </c>
      <c r="E3335" t="s">
        <v>7853</v>
      </c>
      <c r="F3335" t="s">
        <v>7854</v>
      </c>
      <c r="G3335" s="1">
        <v>44634</v>
      </c>
      <c r="H3335" s="5">
        <v>1401</v>
      </c>
      <c r="I3335" s="4">
        <v>60</v>
      </c>
      <c r="J3335" s="3">
        <f t="shared" si="154"/>
        <v>44694</v>
      </c>
      <c r="K3335" t="s">
        <v>7842</v>
      </c>
      <c r="L3335" s="1">
        <v>44720</v>
      </c>
      <c r="M3335">
        <f t="shared" si="155"/>
        <v>26</v>
      </c>
      <c r="N3335" s="5">
        <f t="shared" si="153"/>
        <v>36426</v>
      </c>
    </row>
    <row r="3336" spans="1:14" x14ac:dyDescent="0.2">
      <c r="A3336" t="s">
        <v>0</v>
      </c>
      <c r="B3336" t="s">
        <v>8</v>
      </c>
      <c r="C3336" t="s">
        <v>7813</v>
      </c>
      <c r="D3336" t="s">
        <v>7814</v>
      </c>
      <c r="E3336" t="s">
        <v>7856</v>
      </c>
      <c r="F3336" t="s">
        <v>7857</v>
      </c>
      <c r="G3336" s="1">
        <v>44634</v>
      </c>
      <c r="H3336" s="5">
        <v>934</v>
      </c>
      <c r="I3336" s="4">
        <v>60</v>
      </c>
      <c r="J3336" s="3">
        <f t="shared" si="154"/>
        <v>44694</v>
      </c>
      <c r="K3336" t="s">
        <v>7855</v>
      </c>
      <c r="L3336" s="1">
        <v>44764</v>
      </c>
      <c r="M3336">
        <f t="shared" si="155"/>
        <v>70</v>
      </c>
      <c r="N3336" s="5">
        <f t="shared" si="153"/>
        <v>65380</v>
      </c>
    </row>
    <row r="3337" spans="1:14" x14ac:dyDescent="0.2">
      <c r="A3337" t="s">
        <v>0</v>
      </c>
      <c r="B3337" t="s">
        <v>8</v>
      </c>
      <c r="C3337" t="s">
        <v>7813</v>
      </c>
      <c r="D3337" t="s">
        <v>7814</v>
      </c>
      <c r="E3337" t="s">
        <v>7859</v>
      </c>
      <c r="F3337" t="s">
        <v>7860</v>
      </c>
      <c r="G3337" s="1">
        <v>44755</v>
      </c>
      <c r="H3337" s="5">
        <v>788</v>
      </c>
      <c r="I3337" s="4">
        <v>60</v>
      </c>
      <c r="J3337" s="3">
        <f t="shared" si="154"/>
        <v>44815</v>
      </c>
      <c r="K3337" t="s">
        <v>7858</v>
      </c>
      <c r="L3337" s="1">
        <v>44805</v>
      </c>
      <c r="M3337">
        <f t="shared" si="155"/>
        <v>-10</v>
      </c>
      <c r="N3337" s="5">
        <f t="shared" si="153"/>
        <v>-7880</v>
      </c>
    </row>
    <row r="3338" spans="1:14" x14ac:dyDescent="0.2">
      <c r="A3338" t="s">
        <v>0</v>
      </c>
      <c r="B3338" t="s">
        <v>8</v>
      </c>
      <c r="C3338" t="s">
        <v>7813</v>
      </c>
      <c r="D3338" t="s">
        <v>7814</v>
      </c>
      <c r="E3338" t="s">
        <v>7861</v>
      </c>
      <c r="F3338" t="s">
        <v>7862</v>
      </c>
      <c r="G3338" s="1">
        <v>44755</v>
      </c>
      <c r="H3338" s="5">
        <v>1576</v>
      </c>
      <c r="I3338" s="4">
        <v>60</v>
      </c>
      <c r="J3338" s="3">
        <f t="shared" si="154"/>
        <v>44815</v>
      </c>
      <c r="K3338" t="s">
        <v>7858</v>
      </c>
      <c r="L3338" s="1">
        <v>44805</v>
      </c>
      <c r="M3338">
        <f t="shared" si="155"/>
        <v>-10</v>
      </c>
      <c r="N3338" s="5">
        <f t="shared" si="153"/>
        <v>-15760</v>
      </c>
    </row>
    <row r="3339" spans="1:14" x14ac:dyDescent="0.2">
      <c r="A3339" t="s">
        <v>0</v>
      </c>
      <c r="B3339" t="s">
        <v>8</v>
      </c>
      <c r="C3339" t="s">
        <v>7813</v>
      </c>
      <c r="D3339" t="s">
        <v>7814</v>
      </c>
      <c r="E3339" t="s">
        <v>7864</v>
      </c>
      <c r="F3339" t="s">
        <v>7865</v>
      </c>
      <c r="G3339" s="1">
        <v>44755</v>
      </c>
      <c r="H3339" s="5">
        <v>788</v>
      </c>
      <c r="I3339" s="4">
        <v>60</v>
      </c>
      <c r="J3339" s="3">
        <f t="shared" si="154"/>
        <v>44815</v>
      </c>
      <c r="K3339" t="s">
        <v>7863</v>
      </c>
      <c r="L3339" s="1">
        <v>44813</v>
      </c>
      <c r="M3339">
        <f t="shared" si="155"/>
        <v>-2</v>
      </c>
      <c r="N3339" s="5">
        <f t="shared" si="153"/>
        <v>-1576</v>
      </c>
    </row>
    <row r="3340" spans="1:14" x14ac:dyDescent="0.2">
      <c r="A3340" t="s">
        <v>0</v>
      </c>
      <c r="B3340" t="s">
        <v>8</v>
      </c>
      <c r="C3340" t="s">
        <v>7813</v>
      </c>
      <c r="D3340" t="s">
        <v>7814</v>
      </c>
      <c r="E3340" t="s">
        <v>7867</v>
      </c>
      <c r="F3340" t="s">
        <v>7868</v>
      </c>
      <c r="G3340" s="1">
        <v>44775</v>
      </c>
      <c r="H3340" s="5">
        <v>394</v>
      </c>
      <c r="I3340" s="4">
        <v>60</v>
      </c>
      <c r="J3340" s="3">
        <f t="shared" si="154"/>
        <v>44835</v>
      </c>
      <c r="K3340" t="s">
        <v>7866</v>
      </c>
      <c r="L3340" s="1">
        <v>44831</v>
      </c>
      <c r="M3340">
        <f t="shared" si="155"/>
        <v>-4</v>
      </c>
      <c r="N3340" s="5">
        <f t="shared" ref="N3340:N3403" si="156">M3340*H3340</f>
        <v>-1576</v>
      </c>
    </row>
    <row r="3341" spans="1:14" x14ac:dyDescent="0.2">
      <c r="A3341" t="s">
        <v>0</v>
      </c>
      <c r="B3341" t="s">
        <v>8</v>
      </c>
      <c r="C3341" t="s">
        <v>7813</v>
      </c>
      <c r="D3341" t="s">
        <v>7814</v>
      </c>
      <c r="E3341" t="s">
        <v>7869</v>
      </c>
      <c r="F3341" t="s">
        <v>7870</v>
      </c>
      <c r="G3341" s="1">
        <v>44775</v>
      </c>
      <c r="H3341" s="5">
        <v>788</v>
      </c>
      <c r="I3341" s="4">
        <v>60</v>
      </c>
      <c r="J3341" s="3">
        <f t="shared" ref="J3341:J3404" si="157">G3341+I3341</f>
        <v>44835</v>
      </c>
      <c r="K3341" t="s">
        <v>7866</v>
      </c>
      <c r="L3341" s="1">
        <v>44831</v>
      </c>
      <c r="M3341">
        <f t="shared" ref="M3341:M3404" si="158">L3341-J3341</f>
        <v>-4</v>
      </c>
      <c r="N3341" s="5">
        <f t="shared" si="156"/>
        <v>-3152</v>
      </c>
    </row>
    <row r="3342" spans="1:14" x14ac:dyDescent="0.2">
      <c r="A3342" t="s">
        <v>0</v>
      </c>
      <c r="B3342" t="s">
        <v>8</v>
      </c>
      <c r="C3342" t="s">
        <v>7813</v>
      </c>
      <c r="D3342" t="s">
        <v>7814</v>
      </c>
      <c r="E3342" t="s">
        <v>7871</v>
      </c>
      <c r="F3342" t="s">
        <v>7872</v>
      </c>
      <c r="G3342" s="1">
        <v>44775</v>
      </c>
      <c r="H3342" s="5">
        <v>1182</v>
      </c>
      <c r="I3342" s="4">
        <v>60</v>
      </c>
      <c r="J3342" s="3">
        <f t="shared" si="157"/>
        <v>44835</v>
      </c>
      <c r="K3342" t="s">
        <v>7866</v>
      </c>
      <c r="L3342" s="1">
        <v>44831</v>
      </c>
      <c r="M3342">
        <f t="shared" si="158"/>
        <v>-4</v>
      </c>
      <c r="N3342" s="5">
        <f t="shared" si="156"/>
        <v>-4728</v>
      </c>
    </row>
    <row r="3343" spans="1:14" x14ac:dyDescent="0.2">
      <c r="A3343" t="s">
        <v>0</v>
      </c>
      <c r="B3343" t="s">
        <v>8</v>
      </c>
      <c r="C3343" t="s">
        <v>7813</v>
      </c>
      <c r="D3343" t="s">
        <v>7814</v>
      </c>
      <c r="E3343" t="s">
        <v>7873</v>
      </c>
      <c r="F3343" t="s">
        <v>7874</v>
      </c>
      <c r="G3343" s="1">
        <v>44775</v>
      </c>
      <c r="H3343" s="5">
        <v>788</v>
      </c>
      <c r="I3343" s="4">
        <v>60</v>
      </c>
      <c r="J3343" s="3">
        <f t="shared" si="157"/>
        <v>44835</v>
      </c>
      <c r="K3343" t="s">
        <v>7866</v>
      </c>
      <c r="L3343" s="1">
        <v>44831</v>
      </c>
      <c r="M3343">
        <f t="shared" si="158"/>
        <v>-4</v>
      </c>
      <c r="N3343" s="5">
        <f t="shared" si="156"/>
        <v>-3152</v>
      </c>
    </row>
    <row r="3344" spans="1:14" x14ac:dyDescent="0.2">
      <c r="A3344" t="s">
        <v>0</v>
      </c>
      <c r="B3344" t="s">
        <v>8</v>
      </c>
      <c r="C3344" t="s">
        <v>7813</v>
      </c>
      <c r="D3344" t="s">
        <v>7814</v>
      </c>
      <c r="E3344" t="s">
        <v>7875</v>
      </c>
      <c r="F3344" t="s">
        <v>7876</v>
      </c>
      <c r="G3344" s="1">
        <v>44775</v>
      </c>
      <c r="H3344" s="5">
        <v>394</v>
      </c>
      <c r="I3344" s="4">
        <v>60</v>
      </c>
      <c r="J3344" s="3">
        <f t="shared" si="157"/>
        <v>44835</v>
      </c>
      <c r="K3344" t="s">
        <v>7866</v>
      </c>
      <c r="L3344" s="1">
        <v>44831</v>
      </c>
      <c r="M3344">
        <f t="shared" si="158"/>
        <v>-4</v>
      </c>
      <c r="N3344" s="5">
        <f t="shared" si="156"/>
        <v>-1576</v>
      </c>
    </row>
    <row r="3345" spans="1:14" x14ac:dyDescent="0.2">
      <c r="A3345" t="s">
        <v>0</v>
      </c>
      <c r="B3345" t="s">
        <v>8</v>
      </c>
      <c r="C3345" t="s">
        <v>7813</v>
      </c>
      <c r="D3345" t="s">
        <v>7814</v>
      </c>
      <c r="E3345" t="s">
        <v>7877</v>
      </c>
      <c r="F3345" t="s">
        <v>7878</v>
      </c>
      <c r="G3345" s="1">
        <v>44775</v>
      </c>
      <c r="H3345" s="5">
        <v>788</v>
      </c>
      <c r="I3345" s="4">
        <v>60</v>
      </c>
      <c r="J3345" s="3">
        <f t="shared" si="157"/>
        <v>44835</v>
      </c>
      <c r="K3345" t="s">
        <v>7866</v>
      </c>
      <c r="L3345" s="1">
        <v>44831</v>
      </c>
      <c r="M3345">
        <f t="shared" si="158"/>
        <v>-4</v>
      </c>
      <c r="N3345" s="5">
        <f t="shared" si="156"/>
        <v>-3152</v>
      </c>
    </row>
    <row r="3346" spans="1:14" x14ac:dyDescent="0.2">
      <c r="A3346" t="s">
        <v>0</v>
      </c>
      <c r="B3346" t="s">
        <v>8</v>
      </c>
      <c r="C3346" t="s">
        <v>7813</v>
      </c>
      <c r="D3346" t="s">
        <v>7814</v>
      </c>
      <c r="E3346" t="s">
        <v>7879</v>
      </c>
      <c r="F3346" t="s">
        <v>7880</v>
      </c>
      <c r="G3346" s="1">
        <v>44775</v>
      </c>
      <c r="H3346" s="5">
        <v>1182</v>
      </c>
      <c r="I3346" s="4">
        <v>60</v>
      </c>
      <c r="J3346" s="3">
        <f t="shared" si="157"/>
        <v>44835</v>
      </c>
      <c r="K3346" t="s">
        <v>7866</v>
      </c>
      <c r="L3346" s="1">
        <v>44831</v>
      </c>
      <c r="M3346">
        <f t="shared" si="158"/>
        <v>-4</v>
      </c>
      <c r="N3346" s="5">
        <f t="shared" si="156"/>
        <v>-4728</v>
      </c>
    </row>
    <row r="3347" spans="1:14" x14ac:dyDescent="0.2">
      <c r="A3347" t="s">
        <v>0</v>
      </c>
      <c r="B3347" t="s">
        <v>8</v>
      </c>
      <c r="C3347" t="s">
        <v>7813</v>
      </c>
      <c r="D3347" t="s">
        <v>7814</v>
      </c>
      <c r="E3347" t="s">
        <v>7881</v>
      </c>
      <c r="F3347" t="s">
        <v>7882</v>
      </c>
      <c r="G3347" s="1">
        <v>44803</v>
      </c>
      <c r="H3347" s="5">
        <v>394</v>
      </c>
      <c r="I3347" s="4">
        <v>60</v>
      </c>
      <c r="J3347" s="3">
        <f t="shared" si="157"/>
        <v>44863</v>
      </c>
      <c r="K3347" t="s">
        <v>7866</v>
      </c>
      <c r="L3347" s="1">
        <v>44831</v>
      </c>
      <c r="M3347">
        <f t="shared" si="158"/>
        <v>-32</v>
      </c>
      <c r="N3347" s="5">
        <f t="shared" si="156"/>
        <v>-12608</v>
      </c>
    </row>
    <row r="3348" spans="1:14" x14ac:dyDescent="0.2">
      <c r="A3348" t="s">
        <v>0</v>
      </c>
      <c r="B3348" t="s">
        <v>8</v>
      </c>
      <c r="C3348" t="s">
        <v>7813</v>
      </c>
      <c r="D3348" t="s">
        <v>7814</v>
      </c>
      <c r="E3348" t="s">
        <v>7883</v>
      </c>
      <c r="F3348" t="s">
        <v>7884</v>
      </c>
      <c r="G3348" s="1">
        <v>44803</v>
      </c>
      <c r="H3348" s="5">
        <v>788</v>
      </c>
      <c r="I3348" s="4">
        <v>60</v>
      </c>
      <c r="J3348" s="3">
        <f t="shared" si="157"/>
        <v>44863</v>
      </c>
      <c r="K3348" t="s">
        <v>7866</v>
      </c>
      <c r="L3348" s="1">
        <v>44831</v>
      </c>
      <c r="M3348">
        <f t="shared" si="158"/>
        <v>-32</v>
      </c>
      <c r="N3348" s="5">
        <f t="shared" si="156"/>
        <v>-25216</v>
      </c>
    </row>
    <row r="3349" spans="1:14" x14ac:dyDescent="0.2">
      <c r="A3349" t="s">
        <v>0</v>
      </c>
      <c r="B3349" t="s">
        <v>8</v>
      </c>
      <c r="C3349" t="s">
        <v>7813</v>
      </c>
      <c r="D3349" t="s">
        <v>7814</v>
      </c>
      <c r="E3349" t="s">
        <v>7885</v>
      </c>
      <c r="F3349" t="s">
        <v>7886</v>
      </c>
      <c r="G3349" s="1">
        <v>44803</v>
      </c>
      <c r="H3349" s="5">
        <v>1576</v>
      </c>
      <c r="I3349" s="4">
        <v>60</v>
      </c>
      <c r="J3349" s="3">
        <f t="shared" si="157"/>
        <v>44863</v>
      </c>
      <c r="K3349" t="s">
        <v>7866</v>
      </c>
      <c r="L3349" s="1">
        <v>44831</v>
      </c>
      <c r="M3349">
        <f t="shared" si="158"/>
        <v>-32</v>
      </c>
      <c r="N3349" s="5">
        <f t="shared" si="156"/>
        <v>-50432</v>
      </c>
    </row>
    <row r="3350" spans="1:14" x14ac:dyDescent="0.2">
      <c r="A3350" t="s">
        <v>0</v>
      </c>
      <c r="B3350" t="s">
        <v>8</v>
      </c>
      <c r="C3350" t="s">
        <v>7813</v>
      </c>
      <c r="D3350" t="s">
        <v>7814</v>
      </c>
      <c r="E3350" t="s">
        <v>7887</v>
      </c>
      <c r="F3350" t="s">
        <v>7888</v>
      </c>
      <c r="G3350" s="1">
        <v>44803</v>
      </c>
      <c r="H3350" s="5">
        <v>788</v>
      </c>
      <c r="I3350" s="4">
        <v>60</v>
      </c>
      <c r="J3350" s="3">
        <f t="shared" si="157"/>
        <v>44863</v>
      </c>
      <c r="K3350" t="s">
        <v>7866</v>
      </c>
      <c r="L3350" s="1">
        <v>44831</v>
      </c>
      <c r="M3350">
        <f t="shared" si="158"/>
        <v>-32</v>
      </c>
      <c r="N3350" s="5">
        <f t="shared" si="156"/>
        <v>-25216</v>
      </c>
    </row>
    <row r="3351" spans="1:14" x14ac:dyDescent="0.2">
      <c r="A3351" t="s">
        <v>0</v>
      </c>
      <c r="B3351" t="s">
        <v>8</v>
      </c>
      <c r="C3351" t="s">
        <v>7813</v>
      </c>
      <c r="D3351" t="s">
        <v>7814</v>
      </c>
      <c r="E3351" t="s">
        <v>7889</v>
      </c>
      <c r="F3351" t="s">
        <v>7890</v>
      </c>
      <c r="G3351" s="1">
        <v>44796</v>
      </c>
      <c r="H3351" s="5">
        <v>1970</v>
      </c>
      <c r="I3351" s="4">
        <v>60</v>
      </c>
      <c r="J3351" s="3">
        <f t="shared" si="157"/>
        <v>44856</v>
      </c>
      <c r="K3351" t="s">
        <v>7866</v>
      </c>
      <c r="L3351" s="1">
        <v>44831</v>
      </c>
      <c r="M3351">
        <f t="shared" si="158"/>
        <v>-25</v>
      </c>
      <c r="N3351" s="5">
        <f t="shared" si="156"/>
        <v>-49250</v>
      </c>
    </row>
    <row r="3352" spans="1:14" x14ac:dyDescent="0.2">
      <c r="A3352" t="s">
        <v>0</v>
      </c>
      <c r="B3352" t="s">
        <v>8</v>
      </c>
      <c r="C3352" t="s">
        <v>7813</v>
      </c>
      <c r="D3352" t="s">
        <v>7814</v>
      </c>
      <c r="E3352" t="s">
        <v>7892</v>
      </c>
      <c r="F3352" t="s">
        <v>7893</v>
      </c>
      <c r="G3352" s="1">
        <v>44820</v>
      </c>
      <c r="H3352" s="5">
        <v>788</v>
      </c>
      <c r="I3352" s="4">
        <v>60</v>
      </c>
      <c r="J3352" s="3">
        <f t="shared" si="157"/>
        <v>44880</v>
      </c>
      <c r="K3352" t="s">
        <v>7891</v>
      </c>
      <c r="L3352" s="1">
        <v>44860</v>
      </c>
      <c r="M3352">
        <f t="shared" si="158"/>
        <v>-20</v>
      </c>
      <c r="N3352" s="5">
        <f t="shared" si="156"/>
        <v>-15760</v>
      </c>
    </row>
    <row r="3353" spans="1:14" x14ac:dyDescent="0.2">
      <c r="A3353" t="s">
        <v>0</v>
      </c>
      <c r="B3353" t="s">
        <v>8</v>
      </c>
      <c r="C3353" t="s">
        <v>7813</v>
      </c>
      <c r="D3353" t="s">
        <v>7814</v>
      </c>
      <c r="E3353" t="s">
        <v>7894</v>
      </c>
      <c r="F3353" t="s">
        <v>7895</v>
      </c>
      <c r="G3353" s="1">
        <v>44825</v>
      </c>
      <c r="H3353" s="5">
        <v>788</v>
      </c>
      <c r="I3353" s="4">
        <v>60</v>
      </c>
      <c r="J3353" s="3">
        <f t="shared" si="157"/>
        <v>44885</v>
      </c>
      <c r="K3353" t="s">
        <v>7891</v>
      </c>
      <c r="L3353" s="1">
        <v>44860</v>
      </c>
      <c r="M3353">
        <f t="shared" si="158"/>
        <v>-25</v>
      </c>
      <c r="N3353" s="5">
        <f t="shared" si="156"/>
        <v>-19700</v>
      </c>
    </row>
    <row r="3354" spans="1:14" x14ac:dyDescent="0.2">
      <c r="A3354" t="s">
        <v>0</v>
      </c>
      <c r="B3354" t="s">
        <v>8</v>
      </c>
      <c r="C3354" t="s">
        <v>7813</v>
      </c>
      <c r="D3354" t="s">
        <v>7814</v>
      </c>
      <c r="E3354" t="s">
        <v>7896</v>
      </c>
      <c r="F3354" t="s">
        <v>7897</v>
      </c>
      <c r="G3354" s="1">
        <v>44823</v>
      </c>
      <c r="H3354" s="5">
        <v>1182</v>
      </c>
      <c r="I3354" s="4">
        <v>60</v>
      </c>
      <c r="J3354" s="3">
        <f t="shared" si="157"/>
        <v>44883</v>
      </c>
      <c r="K3354" t="s">
        <v>7891</v>
      </c>
      <c r="L3354" s="1">
        <v>44860</v>
      </c>
      <c r="M3354">
        <f t="shared" si="158"/>
        <v>-23</v>
      </c>
      <c r="N3354" s="5">
        <f t="shared" si="156"/>
        <v>-27186</v>
      </c>
    </row>
    <row r="3355" spans="1:14" x14ac:dyDescent="0.2">
      <c r="A3355" t="s">
        <v>0</v>
      </c>
      <c r="B3355" t="s">
        <v>8</v>
      </c>
      <c r="C3355" t="s">
        <v>7813</v>
      </c>
      <c r="D3355" t="s">
        <v>7814</v>
      </c>
      <c r="E3355" t="s">
        <v>7898</v>
      </c>
      <c r="F3355" t="s">
        <v>7899</v>
      </c>
      <c r="G3355" s="1">
        <v>44830</v>
      </c>
      <c r="H3355" s="5">
        <v>1576</v>
      </c>
      <c r="I3355" s="4">
        <v>60</v>
      </c>
      <c r="J3355" s="3">
        <f t="shared" si="157"/>
        <v>44890</v>
      </c>
      <c r="K3355" t="s">
        <v>7891</v>
      </c>
      <c r="L3355" s="1">
        <v>44860</v>
      </c>
      <c r="M3355">
        <f t="shared" si="158"/>
        <v>-30</v>
      </c>
      <c r="N3355" s="5">
        <f t="shared" si="156"/>
        <v>-47280</v>
      </c>
    </row>
    <row r="3356" spans="1:14" x14ac:dyDescent="0.2">
      <c r="A3356" t="s">
        <v>0</v>
      </c>
      <c r="B3356" t="s">
        <v>8</v>
      </c>
      <c r="C3356" t="s">
        <v>7813</v>
      </c>
      <c r="D3356" t="s">
        <v>7814</v>
      </c>
      <c r="E3356" t="s">
        <v>7901</v>
      </c>
      <c r="F3356" t="s">
        <v>7902</v>
      </c>
      <c r="G3356" s="1">
        <v>44634</v>
      </c>
      <c r="H3356" s="5">
        <v>934</v>
      </c>
      <c r="I3356" s="4">
        <v>60</v>
      </c>
      <c r="J3356" s="3">
        <f t="shared" si="157"/>
        <v>44694</v>
      </c>
      <c r="K3356" t="s">
        <v>7900</v>
      </c>
      <c r="L3356" s="1">
        <v>44874</v>
      </c>
      <c r="M3356">
        <f t="shared" si="158"/>
        <v>180</v>
      </c>
      <c r="N3356" s="5">
        <f t="shared" si="156"/>
        <v>168120</v>
      </c>
    </row>
    <row r="3357" spans="1:14" x14ac:dyDescent="0.2">
      <c r="A3357" t="s">
        <v>0</v>
      </c>
      <c r="B3357" t="s">
        <v>8</v>
      </c>
      <c r="C3357" t="s">
        <v>7813</v>
      </c>
      <c r="D3357" t="s">
        <v>7814</v>
      </c>
      <c r="E3357" t="s">
        <v>7904</v>
      </c>
      <c r="F3357" t="s">
        <v>7905</v>
      </c>
      <c r="G3357" s="1">
        <v>44862</v>
      </c>
      <c r="H3357" s="5">
        <v>4334</v>
      </c>
      <c r="I3357" s="4">
        <v>60</v>
      </c>
      <c r="J3357" s="3">
        <f t="shared" si="157"/>
        <v>44922</v>
      </c>
      <c r="K3357" t="s">
        <v>7903</v>
      </c>
      <c r="L3357" s="1">
        <v>44893</v>
      </c>
      <c r="M3357">
        <f t="shared" si="158"/>
        <v>-29</v>
      </c>
      <c r="N3357" s="5">
        <f t="shared" si="156"/>
        <v>-125686</v>
      </c>
    </row>
    <row r="3358" spans="1:14" x14ac:dyDescent="0.2">
      <c r="A3358" t="s">
        <v>0</v>
      </c>
      <c r="B3358" t="s">
        <v>8</v>
      </c>
      <c r="C3358" t="s">
        <v>7813</v>
      </c>
      <c r="D3358" t="s">
        <v>7814</v>
      </c>
      <c r="E3358" t="s">
        <v>7906</v>
      </c>
      <c r="F3358" t="s">
        <v>7907</v>
      </c>
      <c r="G3358" s="1">
        <v>44860</v>
      </c>
      <c r="H3358" s="5">
        <v>394</v>
      </c>
      <c r="I3358" s="4">
        <v>60</v>
      </c>
      <c r="J3358" s="3">
        <f t="shared" si="157"/>
        <v>44920</v>
      </c>
      <c r="K3358" t="s">
        <v>7903</v>
      </c>
      <c r="L3358" s="1">
        <v>44893</v>
      </c>
      <c r="M3358">
        <f t="shared" si="158"/>
        <v>-27</v>
      </c>
      <c r="N3358" s="5">
        <f t="shared" si="156"/>
        <v>-10638</v>
      </c>
    </row>
    <row r="3359" spans="1:14" x14ac:dyDescent="0.2">
      <c r="A3359" t="s">
        <v>0</v>
      </c>
      <c r="B3359" t="s">
        <v>8</v>
      </c>
      <c r="C3359" t="s">
        <v>7813</v>
      </c>
      <c r="D3359" t="s">
        <v>7814</v>
      </c>
      <c r="E3359" t="s">
        <v>7908</v>
      </c>
      <c r="F3359" t="s">
        <v>7909</v>
      </c>
      <c r="G3359" s="1">
        <v>44860</v>
      </c>
      <c r="H3359" s="5">
        <v>1970</v>
      </c>
      <c r="I3359" s="4">
        <v>60</v>
      </c>
      <c r="J3359" s="3">
        <f t="shared" si="157"/>
        <v>44920</v>
      </c>
      <c r="K3359" t="s">
        <v>7903</v>
      </c>
      <c r="L3359" s="1">
        <v>44893</v>
      </c>
      <c r="M3359">
        <f t="shared" si="158"/>
        <v>-27</v>
      </c>
      <c r="N3359" s="5">
        <f t="shared" si="156"/>
        <v>-53190</v>
      </c>
    </row>
    <row r="3360" spans="1:14" x14ac:dyDescent="0.2">
      <c r="A3360" t="s">
        <v>0</v>
      </c>
      <c r="B3360" t="s">
        <v>8</v>
      </c>
      <c r="C3360" t="s">
        <v>7813</v>
      </c>
      <c r="D3360" t="s">
        <v>7814</v>
      </c>
      <c r="E3360" t="s">
        <v>7910</v>
      </c>
      <c r="F3360" t="s">
        <v>7911</v>
      </c>
      <c r="G3360" s="1">
        <v>44858</v>
      </c>
      <c r="H3360" s="5">
        <v>1182</v>
      </c>
      <c r="I3360" s="4">
        <v>60</v>
      </c>
      <c r="J3360" s="3">
        <f t="shared" si="157"/>
        <v>44918</v>
      </c>
      <c r="K3360" t="s">
        <v>7903</v>
      </c>
      <c r="L3360" s="1">
        <v>44893</v>
      </c>
      <c r="M3360">
        <f t="shared" si="158"/>
        <v>-25</v>
      </c>
      <c r="N3360" s="5">
        <f t="shared" si="156"/>
        <v>-29550</v>
      </c>
    </row>
    <row r="3361" spans="1:14" x14ac:dyDescent="0.2">
      <c r="A3361" t="s">
        <v>0</v>
      </c>
      <c r="B3361" t="s">
        <v>8</v>
      </c>
      <c r="C3361" t="s">
        <v>7813</v>
      </c>
      <c r="D3361" t="s">
        <v>7814</v>
      </c>
      <c r="E3361" t="s">
        <v>7912</v>
      </c>
      <c r="F3361" t="s">
        <v>7913</v>
      </c>
      <c r="G3361" s="1">
        <v>44844</v>
      </c>
      <c r="H3361" s="5">
        <v>4728</v>
      </c>
      <c r="I3361" s="4">
        <v>60</v>
      </c>
      <c r="J3361" s="3">
        <f t="shared" si="157"/>
        <v>44904</v>
      </c>
      <c r="K3361" t="s">
        <v>7903</v>
      </c>
      <c r="L3361" s="1">
        <v>44893</v>
      </c>
      <c r="M3361">
        <f t="shared" si="158"/>
        <v>-11</v>
      </c>
      <c r="N3361" s="5">
        <f t="shared" si="156"/>
        <v>-52008</v>
      </c>
    </row>
    <row r="3362" spans="1:14" x14ac:dyDescent="0.2">
      <c r="A3362" t="s">
        <v>0</v>
      </c>
      <c r="B3362" t="s">
        <v>8</v>
      </c>
      <c r="C3362" t="s">
        <v>7813</v>
      </c>
      <c r="D3362" t="s">
        <v>7814</v>
      </c>
      <c r="E3362" t="s">
        <v>7915</v>
      </c>
      <c r="F3362" t="s">
        <v>7916</v>
      </c>
      <c r="G3362" s="1">
        <v>44867</v>
      </c>
      <c r="H3362" s="5">
        <v>394</v>
      </c>
      <c r="I3362" s="4">
        <v>60</v>
      </c>
      <c r="J3362" s="3">
        <f t="shared" si="157"/>
        <v>44927</v>
      </c>
      <c r="K3362" t="s">
        <v>7914</v>
      </c>
      <c r="L3362" s="1">
        <v>44907</v>
      </c>
      <c r="M3362">
        <f t="shared" si="158"/>
        <v>-20</v>
      </c>
      <c r="N3362" s="5">
        <f t="shared" si="156"/>
        <v>-7880</v>
      </c>
    </row>
    <row r="3363" spans="1:14" x14ac:dyDescent="0.2">
      <c r="A3363" t="s">
        <v>0</v>
      </c>
      <c r="B3363" t="s">
        <v>8</v>
      </c>
      <c r="C3363" t="s">
        <v>7813</v>
      </c>
      <c r="D3363" t="s">
        <v>7814</v>
      </c>
      <c r="E3363" t="s">
        <v>7917</v>
      </c>
      <c r="F3363" t="s">
        <v>7918</v>
      </c>
      <c r="G3363" s="1">
        <v>44882</v>
      </c>
      <c r="H3363" s="5">
        <v>394</v>
      </c>
      <c r="I3363" s="4">
        <v>60</v>
      </c>
      <c r="J3363" s="3">
        <f t="shared" si="157"/>
        <v>44942</v>
      </c>
      <c r="K3363" t="s">
        <v>7914</v>
      </c>
      <c r="L3363" s="1">
        <v>44907</v>
      </c>
      <c r="M3363">
        <f t="shared" si="158"/>
        <v>-35</v>
      </c>
      <c r="N3363" s="5">
        <f t="shared" si="156"/>
        <v>-13790</v>
      </c>
    </row>
    <row r="3364" spans="1:14" x14ac:dyDescent="0.2">
      <c r="A3364" t="s">
        <v>0</v>
      </c>
      <c r="B3364" t="s">
        <v>8</v>
      </c>
      <c r="C3364" t="s">
        <v>7813</v>
      </c>
      <c r="D3364" t="s">
        <v>7814</v>
      </c>
      <c r="E3364" t="s">
        <v>7919</v>
      </c>
      <c r="F3364" t="s">
        <v>7920</v>
      </c>
      <c r="G3364" s="1">
        <v>44882</v>
      </c>
      <c r="H3364" s="5">
        <v>1182</v>
      </c>
      <c r="I3364" s="4">
        <v>60</v>
      </c>
      <c r="J3364" s="3">
        <f t="shared" si="157"/>
        <v>44942</v>
      </c>
      <c r="K3364" t="s">
        <v>7914</v>
      </c>
      <c r="L3364" s="1">
        <v>44907</v>
      </c>
      <c r="M3364">
        <f t="shared" si="158"/>
        <v>-35</v>
      </c>
      <c r="N3364" s="5">
        <f t="shared" si="156"/>
        <v>-41370</v>
      </c>
    </row>
    <row r="3365" spans="1:14" x14ac:dyDescent="0.2">
      <c r="A3365" t="s">
        <v>0</v>
      </c>
      <c r="B3365" t="s">
        <v>8</v>
      </c>
      <c r="C3365" t="s">
        <v>7813</v>
      </c>
      <c r="D3365" t="s">
        <v>7814</v>
      </c>
      <c r="E3365" t="s">
        <v>7922</v>
      </c>
      <c r="F3365" t="s">
        <v>7923</v>
      </c>
      <c r="G3365" s="1">
        <v>44874</v>
      </c>
      <c r="H3365" s="5">
        <v>8274</v>
      </c>
      <c r="I3365" s="4">
        <v>60</v>
      </c>
      <c r="J3365" s="3">
        <f t="shared" si="157"/>
        <v>44934</v>
      </c>
      <c r="K3365" t="s">
        <v>7921</v>
      </c>
      <c r="L3365" s="1">
        <v>44910</v>
      </c>
      <c r="M3365">
        <f t="shared" si="158"/>
        <v>-24</v>
      </c>
      <c r="N3365" s="5">
        <f t="shared" si="156"/>
        <v>-198576</v>
      </c>
    </row>
    <row r="3366" spans="1:14" x14ac:dyDescent="0.2">
      <c r="A3366" t="s">
        <v>0</v>
      </c>
      <c r="B3366" t="s">
        <v>8</v>
      </c>
      <c r="C3366" t="s">
        <v>7813</v>
      </c>
      <c r="D3366" t="s">
        <v>7814</v>
      </c>
      <c r="E3366" t="s">
        <v>7925</v>
      </c>
      <c r="F3366" t="s">
        <v>7926</v>
      </c>
      <c r="G3366" s="1">
        <v>44893</v>
      </c>
      <c r="H3366" s="5">
        <v>394</v>
      </c>
      <c r="I3366" s="4">
        <v>60</v>
      </c>
      <c r="J3366" s="3">
        <f t="shared" si="157"/>
        <v>44953</v>
      </c>
      <c r="K3366" t="s">
        <v>7924</v>
      </c>
      <c r="L3366" s="1">
        <v>44917</v>
      </c>
      <c r="M3366">
        <f t="shared" si="158"/>
        <v>-36</v>
      </c>
      <c r="N3366" s="5">
        <f t="shared" si="156"/>
        <v>-14184</v>
      </c>
    </row>
    <row r="3367" spans="1:14" x14ac:dyDescent="0.2">
      <c r="A3367" t="s">
        <v>0</v>
      </c>
      <c r="B3367" t="s">
        <v>1</v>
      </c>
      <c r="C3367" t="s">
        <v>7928</v>
      </c>
      <c r="D3367" t="s">
        <v>7929</v>
      </c>
      <c r="E3367" t="s">
        <v>7930</v>
      </c>
      <c r="F3367" t="s">
        <v>3215</v>
      </c>
      <c r="G3367" s="1">
        <v>44530</v>
      </c>
      <c r="H3367" s="5">
        <v>1600</v>
      </c>
      <c r="I3367" s="4">
        <v>60</v>
      </c>
      <c r="J3367" s="3">
        <f t="shared" si="157"/>
        <v>44590</v>
      </c>
      <c r="K3367" t="s">
        <v>7927</v>
      </c>
      <c r="L3367" s="1">
        <v>44609</v>
      </c>
      <c r="M3367">
        <f t="shared" si="158"/>
        <v>19</v>
      </c>
      <c r="N3367" s="5">
        <f t="shared" si="156"/>
        <v>30400</v>
      </c>
    </row>
    <row r="3368" spans="1:14" x14ac:dyDescent="0.2">
      <c r="A3368" t="s">
        <v>0</v>
      </c>
      <c r="B3368" t="s">
        <v>8</v>
      </c>
      <c r="C3368" t="s">
        <v>7928</v>
      </c>
      <c r="D3368" t="s">
        <v>7929</v>
      </c>
      <c r="E3368" t="s">
        <v>7932</v>
      </c>
      <c r="F3368" t="s">
        <v>3232</v>
      </c>
      <c r="G3368" s="1">
        <v>44561</v>
      </c>
      <c r="H3368" s="5">
        <v>1600</v>
      </c>
      <c r="I3368" s="4">
        <v>60</v>
      </c>
      <c r="J3368" s="3">
        <f t="shared" si="157"/>
        <v>44621</v>
      </c>
      <c r="K3368" t="s">
        <v>7931</v>
      </c>
      <c r="L3368" s="1">
        <v>44637</v>
      </c>
      <c r="M3368">
        <f t="shared" si="158"/>
        <v>16</v>
      </c>
      <c r="N3368" s="5">
        <f t="shared" si="156"/>
        <v>25600</v>
      </c>
    </row>
    <row r="3369" spans="1:14" x14ac:dyDescent="0.2">
      <c r="A3369" t="s">
        <v>0</v>
      </c>
      <c r="B3369" t="s">
        <v>8</v>
      </c>
      <c r="C3369" t="s">
        <v>7928</v>
      </c>
      <c r="D3369" t="s">
        <v>7929</v>
      </c>
      <c r="E3369" t="s">
        <v>7934</v>
      </c>
      <c r="F3369" t="s">
        <v>1925</v>
      </c>
      <c r="G3369" s="1">
        <v>44592</v>
      </c>
      <c r="H3369" s="5">
        <v>1600</v>
      </c>
      <c r="I3369" s="4">
        <v>60</v>
      </c>
      <c r="J3369" s="3">
        <f t="shared" si="157"/>
        <v>44652</v>
      </c>
      <c r="K3369" t="s">
        <v>7933</v>
      </c>
      <c r="L3369" s="1">
        <v>44664</v>
      </c>
      <c r="M3369">
        <f t="shared" si="158"/>
        <v>12</v>
      </c>
      <c r="N3369" s="5">
        <f t="shared" si="156"/>
        <v>19200</v>
      </c>
    </row>
    <row r="3370" spans="1:14" x14ac:dyDescent="0.2">
      <c r="A3370" t="s">
        <v>0</v>
      </c>
      <c r="B3370" t="s">
        <v>8</v>
      </c>
      <c r="C3370" t="s">
        <v>7928</v>
      </c>
      <c r="D3370" t="s">
        <v>7929</v>
      </c>
      <c r="E3370" t="s">
        <v>7935</v>
      </c>
      <c r="F3370" t="s">
        <v>7936</v>
      </c>
      <c r="G3370" s="1">
        <v>44620</v>
      </c>
      <c r="H3370" s="5">
        <v>1600</v>
      </c>
      <c r="I3370" s="4">
        <v>60</v>
      </c>
      <c r="J3370" s="3">
        <f t="shared" si="157"/>
        <v>44680</v>
      </c>
      <c r="K3370" t="s">
        <v>7933</v>
      </c>
      <c r="L3370" s="1">
        <v>44664</v>
      </c>
      <c r="M3370">
        <f t="shared" si="158"/>
        <v>-16</v>
      </c>
      <c r="N3370" s="5">
        <f t="shared" si="156"/>
        <v>-25600</v>
      </c>
    </row>
    <row r="3371" spans="1:14" x14ac:dyDescent="0.2">
      <c r="A3371" t="s">
        <v>0</v>
      </c>
      <c r="B3371" t="s">
        <v>8</v>
      </c>
      <c r="C3371" t="s">
        <v>7928</v>
      </c>
      <c r="D3371" t="s">
        <v>7929</v>
      </c>
      <c r="E3371" t="s">
        <v>7938</v>
      </c>
      <c r="F3371" t="s">
        <v>3251</v>
      </c>
      <c r="G3371" s="1">
        <v>44651</v>
      </c>
      <c r="H3371" s="5">
        <v>1600</v>
      </c>
      <c r="I3371" s="4">
        <v>60</v>
      </c>
      <c r="J3371" s="3">
        <f t="shared" si="157"/>
        <v>44711</v>
      </c>
      <c r="K3371" t="s">
        <v>7937</v>
      </c>
      <c r="L3371" s="1">
        <v>44711</v>
      </c>
      <c r="M3371">
        <f t="shared" si="158"/>
        <v>0</v>
      </c>
      <c r="N3371" s="5">
        <f t="shared" si="156"/>
        <v>0</v>
      </c>
    </row>
    <row r="3372" spans="1:14" x14ac:dyDescent="0.2">
      <c r="A3372" t="s">
        <v>0</v>
      </c>
      <c r="B3372" t="s">
        <v>8</v>
      </c>
      <c r="C3372" t="s">
        <v>7928</v>
      </c>
      <c r="D3372" t="s">
        <v>7929</v>
      </c>
      <c r="E3372" t="s">
        <v>7940</v>
      </c>
      <c r="F3372" t="s">
        <v>7941</v>
      </c>
      <c r="G3372" s="1">
        <v>44681</v>
      </c>
      <c r="H3372" s="5">
        <v>1600</v>
      </c>
      <c r="I3372" s="4">
        <v>60</v>
      </c>
      <c r="J3372" s="3">
        <f t="shared" si="157"/>
        <v>44741</v>
      </c>
      <c r="K3372" t="s">
        <v>7939</v>
      </c>
      <c r="L3372" s="1">
        <v>44754</v>
      </c>
      <c r="M3372">
        <f t="shared" si="158"/>
        <v>13</v>
      </c>
      <c r="N3372" s="5">
        <f t="shared" si="156"/>
        <v>20800</v>
      </c>
    </row>
    <row r="3373" spans="1:14" x14ac:dyDescent="0.2">
      <c r="A3373" t="s">
        <v>0</v>
      </c>
      <c r="B3373" t="s">
        <v>8</v>
      </c>
      <c r="C3373" t="s">
        <v>7928</v>
      </c>
      <c r="D3373" t="s">
        <v>7929</v>
      </c>
      <c r="E3373" t="s">
        <v>7943</v>
      </c>
      <c r="F3373" t="s">
        <v>7944</v>
      </c>
      <c r="G3373" s="1">
        <v>44712</v>
      </c>
      <c r="H3373" s="5">
        <v>1000</v>
      </c>
      <c r="I3373" s="4">
        <v>60</v>
      </c>
      <c r="J3373" s="3">
        <f t="shared" si="157"/>
        <v>44772</v>
      </c>
      <c r="K3373" t="s">
        <v>7942</v>
      </c>
      <c r="L3373" s="1">
        <v>44820</v>
      </c>
      <c r="M3373">
        <f t="shared" si="158"/>
        <v>48</v>
      </c>
      <c r="N3373" s="5">
        <f t="shared" si="156"/>
        <v>48000</v>
      </c>
    </row>
    <row r="3374" spans="1:14" x14ac:dyDescent="0.2">
      <c r="A3374" t="s">
        <v>0</v>
      </c>
      <c r="B3374" t="s">
        <v>8</v>
      </c>
      <c r="C3374" t="s">
        <v>7928</v>
      </c>
      <c r="D3374" t="s">
        <v>7929</v>
      </c>
      <c r="E3374" t="s">
        <v>7946</v>
      </c>
      <c r="F3374" t="s">
        <v>7947</v>
      </c>
      <c r="G3374" s="1">
        <v>44775</v>
      </c>
      <c r="H3374" s="5">
        <v>1000</v>
      </c>
      <c r="I3374" s="4">
        <v>60</v>
      </c>
      <c r="J3374" s="3">
        <f t="shared" si="157"/>
        <v>44835</v>
      </c>
      <c r="K3374" t="s">
        <v>7945</v>
      </c>
      <c r="L3374" s="1">
        <v>44831</v>
      </c>
      <c r="M3374">
        <f t="shared" si="158"/>
        <v>-4</v>
      </c>
      <c r="N3374" s="5">
        <f t="shared" si="156"/>
        <v>-4000</v>
      </c>
    </row>
    <row r="3375" spans="1:14" x14ac:dyDescent="0.2">
      <c r="A3375" t="s">
        <v>0</v>
      </c>
      <c r="B3375" t="s">
        <v>8</v>
      </c>
      <c r="C3375" t="s">
        <v>7928</v>
      </c>
      <c r="D3375" t="s">
        <v>7929</v>
      </c>
      <c r="E3375" t="s">
        <v>7948</v>
      </c>
      <c r="F3375" t="s">
        <v>5352</v>
      </c>
      <c r="G3375" s="1">
        <v>44775</v>
      </c>
      <c r="H3375" s="5">
        <v>1000</v>
      </c>
      <c r="I3375" s="4">
        <v>60</v>
      </c>
      <c r="J3375" s="3">
        <f t="shared" si="157"/>
        <v>44835</v>
      </c>
      <c r="K3375" t="s">
        <v>7945</v>
      </c>
      <c r="L3375" s="1">
        <v>44831</v>
      </c>
      <c r="M3375">
        <f t="shared" si="158"/>
        <v>-4</v>
      </c>
      <c r="N3375" s="5">
        <f t="shared" si="156"/>
        <v>-4000</v>
      </c>
    </row>
    <row r="3376" spans="1:14" x14ac:dyDescent="0.2">
      <c r="A3376" t="s">
        <v>0</v>
      </c>
      <c r="B3376" t="s">
        <v>8</v>
      </c>
      <c r="C3376" t="s">
        <v>7928</v>
      </c>
      <c r="D3376" t="s">
        <v>7929</v>
      </c>
      <c r="E3376" t="s">
        <v>7950</v>
      </c>
      <c r="F3376" t="s">
        <v>3270</v>
      </c>
      <c r="G3376" s="1">
        <v>44804</v>
      </c>
      <c r="H3376" s="5">
        <v>1000</v>
      </c>
      <c r="I3376" s="4">
        <v>60</v>
      </c>
      <c r="J3376" s="3">
        <f t="shared" si="157"/>
        <v>44864</v>
      </c>
      <c r="K3376" t="s">
        <v>7949</v>
      </c>
      <c r="L3376" s="1">
        <v>44910</v>
      </c>
      <c r="M3376">
        <f t="shared" si="158"/>
        <v>46</v>
      </c>
      <c r="N3376" s="5">
        <f t="shared" si="156"/>
        <v>46000</v>
      </c>
    </row>
    <row r="3377" spans="1:14" x14ac:dyDescent="0.2">
      <c r="A3377" t="s">
        <v>0</v>
      </c>
      <c r="B3377" t="s">
        <v>8</v>
      </c>
      <c r="C3377" t="s">
        <v>7928</v>
      </c>
      <c r="D3377" t="s">
        <v>7929</v>
      </c>
      <c r="E3377" t="s">
        <v>7951</v>
      </c>
      <c r="F3377" t="s">
        <v>3075</v>
      </c>
      <c r="G3377" s="1">
        <v>44834</v>
      </c>
      <c r="H3377" s="5">
        <v>1000</v>
      </c>
      <c r="I3377" s="4">
        <v>60</v>
      </c>
      <c r="J3377" s="3">
        <f t="shared" si="157"/>
        <v>44894</v>
      </c>
      <c r="K3377" t="s">
        <v>7949</v>
      </c>
      <c r="L3377" s="1">
        <v>44910</v>
      </c>
      <c r="M3377">
        <f t="shared" si="158"/>
        <v>16</v>
      </c>
      <c r="N3377" s="5">
        <f t="shared" si="156"/>
        <v>16000</v>
      </c>
    </row>
    <row r="3378" spans="1:14" x14ac:dyDescent="0.2">
      <c r="A3378" t="s">
        <v>0</v>
      </c>
      <c r="B3378" t="s">
        <v>8</v>
      </c>
      <c r="C3378" t="s">
        <v>7928</v>
      </c>
      <c r="D3378" t="s">
        <v>7929</v>
      </c>
      <c r="E3378" t="s">
        <v>7952</v>
      </c>
      <c r="F3378" t="s">
        <v>7953</v>
      </c>
      <c r="G3378" s="1">
        <v>44865</v>
      </c>
      <c r="H3378" s="5">
        <v>1000</v>
      </c>
      <c r="I3378" s="4">
        <v>60</v>
      </c>
      <c r="J3378" s="3">
        <f t="shared" si="157"/>
        <v>44925</v>
      </c>
      <c r="K3378" t="s">
        <v>7949</v>
      </c>
      <c r="L3378" s="1">
        <v>44910</v>
      </c>
      <c r="M3378">
        <f t="shared" si="158"/>
        <v>-15</v>
      </c>
      <c r="N3378" s="5">
        <f t="shared" si="156"/>
        <v>-15000</v>
      </c>
    </row>
    <row r="3379" spans="1:14" x14ac:dyDescent="0.2">
      <c r="A3379" t="s">
        <v>0</v>
      </c>
      <c r="B3379" t="s">
        <v>8</v>
      </c>
      <c r="C3379" t="s">
        <v>7928</v>
      </c>
      <c r="D3379" t="s">
        <v>7929</v>
      </c>
      <c r="E3379" t="s">
        <v>7954</v>
      </c>
      <c r="F3379" t="s">
        <v>3232</v>
      </c>
      <c r="G3379" s="1">
        <v>44895</v>
      </c>
      <c r="H3379" s="5">
        <v>1000</v>
      </c>
      <c r="I3379" s="4">
        <v>60</v>
      </c>
      <c r="J3379" s="3">
        <f t="shared" si="157"/>
        <v>44955</v>
      </c>
      <c r="K3379" t="s">
        <v>7949</v>
      </c>
      <c r="L3379" s="1">
        <v>44910</v>
      </c>
      <c r="M3379">
        <f t="shared" si="158"/>
        <v>-45</v>
      </c>
      <c r="N3379" s="5">
        <f t="shared" si="156"/>
        <v>-45000</v>
      </c>
    </row>
    <row r="3380" spans="1:14" x14ac:dyDescent="0.2">
      <c r="A3380" t="s">
        <v>0</v>
      </c>
      <c r="B3380" t="s">
        <v>8</v>
      </c>
      <c r="C3380" t="s">
        <v>7956</v>
      </c>
      <c r="D3380" t="s">
        <v>7957</v>
      </c>
      <c r="E3380" t="s">
        <v>7958</v>
      </c>
      <c r="F3380" t="s">
        <v>7959</v>
      </c>
      <c r="G3380" s="1">
        <v>44840</v>
      </c>
      <c r="H3380" s="5">
        <v>1025</v>
      </c>
      <c r="I3380" s="4">
        <v>60</v>
      </c>
      <c r="J3380" s="3">
        <f t="shared" si="157"/>
        <v>44900</v>
      </c>
      <c r="K3380" t="s">
        <v>7955</v>
      </c>
      <c r="L3380" s="1">
        <v>44910</v>
      </c>
      <c r="M3380">
        <f t="shared" si="158"/>
        <v>10</v>
      </c>
      <c r="N3380" s="5">
        <f t="shared" si="156"/>
        <v>10250</v>
      </c>
    </row>
    <row r="3381" spans="1:14" x14ac:dyDescent="0.2">
      <c r="A3381" t="s">
        <v>0</v>
      </c>
      <c r="B3381" t="s">
        <v>1</v>
      </c>
      <c r="C3381" t="s">
        <v>7961</v>
      </c>
      <c r="D3381" t="s">
        <v>7962</v>
      </c>
      <c r="E3381" t="s">
        <v>7963</v>
      </c>
      <c r="F3381" t="s">
        <v>7964</v>
      </c>
      <c r="G3381" s="1">
        <v>44530</v>
      </c>
      <c r="H3381" s="5">
        <v>2400</v>
      </c>
      <c r="I3381" s="4">
        <v>60</v>
      </c>
      <c r="J3381" s="3">
        <f t="shared" si="157"/>
        <v>44590</v>
      </c>
      <c r="K3381" t="s">
        <v>7960</v>
      </c>
      <c r="L3381" s="1">
        <v>44608</v>
      </c>
      <c r="M3381">
        <f t="shared" si="158"/>
        <v>18</v>
      </c>
      <c r="N3381" s="5">
        <f t="shared" si="156"/>
        <v>43200</v>
      </c>
    </row>
    <row r="3382" spans="1:14" x14ac:dyDescent="0.2">
      <c r="A3382" t="s">
        <v>0</v>
      </c>
      <c r="B3382" t="s">
        <v>1</v>
      </c>
      <c r="C3382" t="s">
        <v>7961</v>
      </c>
      <c r="D3382" t="s">
        <v>7962</v>
      </c>
      <c r="E3382" t="s">
        <v>7965</v>
      </c>
      <c r="F3382" t="s">
        <v>7966</v>
      </c>
      <c r="G3382" s="1">
        <v>44559</v>
      </c>
      <c r="H3382" s="5">
        <v>1512</v>
      </c>
      <c r="I3382" s="4">
        <v>60</v>
      </c>
      <c r="J3382" s="3">
        <f t="shared" si="157"/>
        <v>44619</v>
      </c>
      <c r="K3382" t="s">
        <v>7960</v>
      </c>
      <c r="L3382" s="1">
        <v>44608</v>
      </c>
      <c r="M3382">
        <f t="shared" si="158"/>
        <v>-11</v>
      </c>
      <c r="N3382" s="5">
        <f t="shared" si="156"/>
        <v>-16632</v>
      </c>
    </row>
    <row r="3383" spans="1:14" x14ac:dyDescent="0.2">
      <c r="A3383" t="s">
        <v>0</v>
      </c>
      <c r="B3383" t="s">
        <v>1</v>
      </c>
      <c r="C3383" t="s">
        <v>7961</v>
      </c>
      <c r="D3383" t="s">
        <v>7962</v>
      </c>
      <c r="E3383" t="s">
        <v>7967</v>
      </c>
      <c r="F3383" t="s">
        <v>7968</v>
      </c>
      <c r="G3383" s="1">
        <v>44559</v>
      </c>
      <c r="H3383" s="5">
        <v>914.5</v>
      </c>
      <c r="I3383" s="4">
        <v>60</v>
      </c>
      <c r="J3383" s="3">
        <f t="shared" si="157"/>
        <v>44619</v>
      </c>
      <c r="K3383" t="s">
        <v>7960</v>
      </c>
      <c r="L3383" s="1">
        <v>44608</v>
      </c>
      <c r="M3383">
        <f t="shared" si="158"/>
        <v>-11</v>
      </c>
      <c r="N3383" s="5">
        <f t="shared" si="156"/>
        <v>-10059.5</v>
      </c>
    </row>
    <row r="3384" spans="1:14" x14ac:dyDescent="0.2">
      <c r="A3384" t="s">
        <v>0</v>
      </c>
      <c r="B3384" t="s">
        <v>1</v>
      </c>
      <c r="C3384" t="s">
        <v>7961</v>
      </c>
      <c r="D3384" t="s">
        <v>7962</v>
      </c>
      <c r="E3384" t="s">
        <v>7969</v>
      </c>
      <c r="F3384" t="s">
        <v>7970</v>
      </c>
      <c r="G3384" s="1">
        <v>44559</v>
      </c>
      <c r="H3384" s="5">
        <v>45.6</v>
      </c>
      <c r="I3384" s="4">
        <v>60</v>
      </c>
      <c r="J3384" s="3">
        <f t="shared" si="157"/>
        <v>44619</v>
      </c>
      <c r="K3384" t="s">
        <v>7960</v>
      </c>
      <c r="L3384" s="1">
        <v>44608</v>
      </c>
      <c r="M3384">
        <f t="shared" si="158"/>
        <v>-11</v>
      </c>
      <c r="N3384" s="5">
        <f t="shared" si="156"/>
        <v>-501.6</v>
      </c>
    </row>
    <row r="3385" spans="1:14" x14ac:dyDescent="0.2">
      <c r="A3385" t="s">
        <v>0</v>
      </c>
      <c r="B3385" t="s">
        <v>1</v>
      </c>
      <c r="C3385" t="s">
        <v>7961</v>
      </c>
      <c r="D3385" t="s">
        <v>7962</v>
      </c>
      <c r="E3385" t="s">
        <v>7971</v>
      </c>
      <c r="F3385" t="s">
        <v>7972</v>
      </c>
      <c r="G3385" s="1">
        <v>44559</v>
      </c>
      <c r="H3385" s="5">
        <v>68.400000000000006</v>
      </c>
      <c r="I3385" s="4">
        <v>60</v>
      </c>
      <c r="J3385" s="3">
        <f t="shared" si="157"/>
        <v>44619</v>
      </c>
      <c r="K3385" t="s">
        <v>7960</v>
      </c>
      <c r="L3385" s="1">
        <v>44608</v>
      </c>
      <c r="M3385">
        <f t="shared" si="158"/>
        <v>-11</v>
      </c>
      <c r="N3385" s="5">
        <f t="shared" si="156"/>
        <v>-752.40000000000009</v>
      </c>
    </row>
    <row r="3386" spans="1:14" x14ac:dyDescent="0.2">
      <c r="A3386" t="s">
        <v>0</v>
      </c>
      <c r="B3386" t="s">
        <v>1</v>
      </c>
      <c r="C3386" t="s">
        <v>7961</v>
      </c>
      <c r="D3386" t="s">
        <v>7962</v>
      </c>
      <c r="E3386" t="s">
        <v>7973</v>
      </c>
      <c r="F3386" t="s">
        <v>7974</v>
      </c>
      <c r="G3386" s="1">
        <v>44546</v>
      </c>
      <c r="H3386" s="5">
        <v>1998</v>
      </c>
      <c r="I3386" s="4">
        <v>60</v>
      </c>
      <c r="J3386" s="3">
        <f t="shared" si="157"/>
        <v>44606</v>
      </c>
      <c r="K3386" t="s">
        <v>7960</v>
      </c>
      <c r="L3386" s="1">
        <v>44608</v>
      </c>
      <c r="M3386">
        <f t="shared" si="158"/>
        <v>2</v>
      </c>
      <c r="N3386" s="5">
        <f t="shared" si="156"/>
        <v>3996</v>
      </c>
    </row>
    <row r="3387" spans="1:14" x14ac:dyDescent="0.2">
      <c r="A3387" t="s">
        <v>0</v>
      </c>
      <c r="B3387" t="s">
        <v>8</v>
      </c>
      <c r="C3387" t="s">
        <v>7961</v>
      </c>
      <c r="D3387" t="s">
        <v>7962</v>
      </c>
      <c r="E3387" t="s">
        <v>7976</v>
      </c>
      <c r="F3387" t="s">
        <v>7977</v>
      </c>
      <c r="G3387" s="1">
        <v>44579</v>
      </c>
      <c r="H3387" s="5">
        <v>2880</v>
      </c>
      <c r="I3387" s="4">
        <v>60</v>
      </c>
      <c r="J3387" s="3">
        <f t="shared" si="157"/>
        <v>44639</v>
      </c>
      <c r="K3387" t="s">
        <v>7975</v>
      </c>
      <c r="L3387" s="1">
        <v>44637</v>
      </c>
      <c r="M3387">
        <f t="shared" si="158"/>
        <v>-2</v>
      </c>
      <c r="N3387" s="5">
        <f t="shared" si="156"/>
        <v>-5760</v>
      </c>
    </row>
    <row r="3388" spans="1:14" x14ac:dyDescent="0.2">
      <c r="A3388" t="s">
        <v>0</v>
      </c>
      <c r="B3388" t="s">
        <v>8</v>
      </c>
      <c r="C3388" t="s">
        <v>7961</v>
      </c>
      <c r="D3388" t="s">
        <v>7962</v>
      </c>
      <c r="E3388" t="s">
        <v>7979</v>
      </c>
      <c r="F3388" t="s">
        <v>7980</v>
      </c>
      <c r="G3388" s="1">
        <v>44636</v>
      </c>
      <c r="H3388" s="5">
        <v>465</v>
      </c>
      <c r="I3388" s="4">
        <v>60</v>
      </c>
      <c r="J3388" s="3">
        <f t="shared" si="157"/>
        <v>44696</v>
      </c>
      <c r="K3388" t="s">
        <v>7978</v>
      </c>
      <c r="L3388" s="1">
        <v>44672</v>
      </c>
      <c r="M3388">
        <f t="shared" si="158"/>
        <v>-24</v>
      </c>
      <c r="N3388" s="5">
        <f t="shared" si="156"/>
        <v>-11160</v>
      </c>
    </row>
    <row r="3389" spans="1:14" x14ac:dyDescent="0.2">
      <c r="A3389" t="s">
        <v>0</v>
      </c>
      <c r="B3389" t="s">
        <v>8</v>
      </c>
      <c r="C3389" t="s">
        <v>7961</v>
      </c>
      <c r="D3389" t="s">
        <v>7962</v>
      </c>
      <c r="E3389" t="s">
        <v>7982</v>
      </c>
      <c r="F3389" t="s">
        <v>7983</v>
      </c>
      <c r="G3389" s="1">
        <v>44651</v>
      </c>
      <c r="H3389" s="5">
        <v>36</v>
      </c>
      <c r="I3389" s="4">
        <v>60</v>
      </c>
      <c r="J3389" s="3">
        <f t="shared" si="157"/>
        <v>44711</v>
      </c>
      <c r="K3389" t="s">
        <v>7981</v>
      </c>
      <c r="L3389" s="1">
        <v>44706</v>
      </c>
      <c r="M3389">
        <f t="shared" si="158"/>
        <v>-5</v>
      </c>
      <c r="N3389" s="5">
        <f t="shared" si="156"/>
        <v>-180</v>
      </c>
    </row>
    <row r="3390" spans="1:14" x14ac:dyDescent="0.2">
      <c r="A3390" t="s">
        <v>0</v>
      </c>
      <c r="B3390" t="s">
        <v>8</v>
      </c>
      <c r="C3390" t="s">
        <v>7961</v>
      </c>
      <c r="D3390" t="s">
        <v>7962</v>
      </c>
      <c r="E3390" t="s">
        <v>7985</v>
      </c>
      <c r="F3390" t="s">
        <v>7986</v>
      </c>
      <c r="G3390" s="1">
        <v>44579</v>
      </c>
      <c r="H3390" s="5">
        <v>960</v>
      </c>
      <c r="I3390" s="4">
        <v>60</v>
      </c>
      <c r="J3390" s="3">
        <f t="shared" si="157"/>
        <v>44639</v>
      </c>
      <c r="K3390" t="s">
        <v>7984</v>
      </c>
      <c r="L3390" s="1">
        <v>44719</v>
      </c>
      <c r="M3390">
        <f t="shared" si="158"/>
        <v>80</v>
      </c>
      <c r="N3390" s="5">
        <f t="shared" si="156"/>
        <v>76800</v>
      </c>
    </row>
    <row r="3391" spans="1:14" x14ac:dyDescent="0.2">
      <c r="A3391" t="s">
        <v>0</v>
      </c>
      <c r="B3391" t="s">
        <v>8</v>
      </c>
      <c r="C3391" t="s">
        <v>7961</v>
      </c>
      <c r="D3391" t="s">
        <v>7962</v>
      </c>
      <c r="E3391" t="s">
        <v>7988</v>
      </c>
      <c r="F3391" t="s">
        <v>7989</v>
      </c>
      <c r="G3391" s="1">
        <v>44712</v>
      </c>
      <c r="H3391" s="5">
        <v>606</v>
      </c>
      <c r="I3391" s="4">
        <v>60</v>
      </c>
      <c r="J3391" s="3">
        <f t="shared" si="157"/>
        <v>44772</v>
      </c>
      <c r="K3391" t="s">
        <v>7987</v>
      </c>
      <c r="L3391" s="1">
        <v>44764</v>
      </c>
      <c r="M3391">
        <f t="shared" si="158"/>
        <v>-8</v>
      </c>
      <c r="N3391" s="5">
        <f t="shared" si="156"/>
        <v>-4848</v>
      </c>
    </row>
    <row r="3392" spans="1:14" x14ac:dyDescent="0.2">
      <c r="A3392" t="s">
        <v>0</v>
      </c>
      <c r="B3392" t="s">
        <v>8</v>
      </c>
      <c r="C3392" t="s">
        <v>7961</v>
      </c>
      <c r="D3392" t="s">
        <v>7962</v>
      </c>
      <c r="E3392" t="s">
        <v>7990</v>
      </c>
      <c r="F3392" t="s">
        <v>7991</v>
      </c>
      <c r="G3392" s="1">
        <v>44732</v>
      </c>
      <c r="H3392" s="5">
        <v>199</v>
      </c>
      <c r="I3392" s="4">
        <v>60</v>
      </c>
      <c r="J3392" s="3">
        <f t="shared" si="157"/>
        <v>44792</v>
      </c>
      <c r="K3392" t="s">
        <v>7987</v>
      </c>
      <c r="L3392" s="1">
        <v>44764</v>
      </c>
      <c r="M3392">
        <f t="shared" si="158"/>
        <v>-28</v>
      </c>
      <c r="N3392" s="5">
        <f t="shared" si="156"/>
        <v>-5572</v>
      </c>
    </row>
    <row r="3393" spans="1:14" x14ac:dyDescent="0.2">
      <c r="A3393" t="s">
        <v>0</v>
      </c>
      <c r="B3393" t="s">
        <v>8</v>
      </c>
      <c r="C3393" t="s">
        <v>7961</v>
      </c>
      <c r="D3393" t="s">
        <v>7962</v>
      </c>
      <c r="E3393" t="s">
        <v>7993</v>
      </c>
      <c r="F3393" t="s">
        <v>7994</v>
      </c>
      <c r="G3393" s="1">
        <v>44742</v>
      </c>
      <c r="H3393" s="5">
        <v>136.80000000000001</v>
      </c>
      <c r="I3393" s="4">
        <v>60</v>
      </c>
      <c r="J3393" s="3">
        <f t="shared" si="157"/>
        <v>44802</v>
      </c>
      <c r="K3393" t="s">
        <v>7992</v>
      </c>
      <c r="L3393" s="1">
        <v>44802</v>
      </c>
      <c r="M3393">
        <f t="shared" si="158"/>
        <v>0</v>
      </c>
      <c r="N3393" s="5">
        <f t="shared" si="156"/>
        <v>0</v>
      </c>
    </row>
    <row r="3394" spans="1:14" x14ac:dyDescent="0.2">
      <c r="A3394" t="s">
        <v>0</v>
      </c>
      <c r="B3394" t="s">
        <v>8</v>
      </c>
      <c r="C3394" t="s">
        <v>7961</v>
      </c>
      <c r="D3394" t="s">
        <v>7962</v>
      </c>
      <c r="E3394" t="s">
        <v>7995</v>
      </c>
      <c r="F3394" t="s">
        <v>7996</v>
      </c>
      <c r="G3394" s="1">
        <v>44742</v>
      </c>
      <c r="H3394" s="5">
        <v>91.2</v>
      </c>
      <c r="I3394" s="4">
        <v>60</v>
      </c>
      <c r="J3394" s="3">
        <f t="shared" si="157"/>
        <v>44802</v>
      </c>
      <c r="K3394" t="s">
        <v>7992</v>
      </c>
      <c r="L3394" s="1">
        <v>44802</v>
      </c>
      <c r="M3394">
        <f t="shared" si="158"/>
        <v>0</v>
      </c>
      <c r="N3394" s="5">
        <f t="shared" si="156"/>
        <v>0</v>
      </c>
    </row>
    <row r="3395" spans="1:14" x14ac:dyDescent="0.2">
      <c r="A3395" t="s">
        <v>0</v>
      </c>
      <c r="B3395" t="s">
        <v>8</v>
      </c>
      <c r="C3395" t="s">
        <v>7961</v>
      </c>
      <c r="D3395" t="s">
        <v>7962</v>
      </c>
      <c r="E3395" t="s">
        <v>7997</v>
      </c>
      <c r="F3395" t="s">
        <v>7998</v>
      </c>
      <c r="G3395" s="1">
        <v>44762</v>
      </c>
      <c r="H3395" s="5">
        <v>164.8</v>
      </c>
      <c r="I3395" s="4">
        <v>60</v>
      </c>
      <c r="J3395" s="3">
        <f t="shared" si="157"/>
        <v>44822</v>
      </c>
      <c r="K3395" t="s">
        <v>7992</v>
      </c>
      <c r="L3395" s="1">
        <v>44802</v>
      </c>
      <c r="M3395">
        <f t="shared" si="158"/>
        <v>-20</v>
      </c>
      <c r="N3395" s="5">
        <f t="shared" si="156"/>
        <v>-3296</v>
      </c>
    </row>
    <row r="3396" spans="1:14" x14ac:dyDescent="0.2">
      <c r="A3396" t="s">
        <v>0</v>
      </c>
      <c r="B3396" t="s">
        <v>8</v>
      </c>
      <c r="C3396" t="s">
        <v>7961</v>
      </c>
      <c r="D3396" t="s">
        <v>7962</v>
      </c>
      <c r="E3396" t="s">
        <v>7999</v>
      </c>
      <c r="F3396" t="s">
        <v>8000</v>
      </c>
      <c r="G3396" s="1">
        <v>44742</v>
      </c>
      <c r="H3396" s="5">
        <v>720</v>
      </c>
      <c r="I3396" s="4">
        <v>60</v>
      </c>
      <c r="J3396" s="3">
        <f t="shared" si="157"/>
        <v>44802</v>
      </c>
      <c r="K3396" t="s">
        <v>7992</v>
      </c>
      <c r="L3396" s="1">
        <v>44802</v>
      </c>
      <c r="M3396">
        <f t="shared" si="158"/>
        <v>0</v>
      </c>
      <c r="N3396" s="5">
        <f t="shared" si="156"/>
        <v>0</v>
      </c>
    </row>
    <row r="3397" spans="1:14" x14ac:dyDescent="0.2">
      <c r="A3397" t="s">
        <v>0</v>
      </c>
      <c r="B3397" t="s">
        <v>8</v>
      </c>
      <c r="C3397" t="s">
        <v>7961</v>
      </c>
      <c r="D3397" t="s">
        <v>7962</v>
      </c>
      <c r="E3397" t="s">
        <v>8002</v>
      </c>
      <c r="F3397" t="s">
        <v>8003</v>
      </c>
      <c r="G3397" s="1">
        <v>44772</v>
      </c>
      <c r="H3397" s="5">
        <v>7347</v>
      </c>
      <c r="I3397" s="4">
        <v>60</v>
      </c>
      <c r="J3397" s="3">
        <f t="shared" si="157"/>
        <v>44832</v>
      </c>
      <c r="K3397" t="s">
        <v>8001</v>
      </c>
      <c r="L3397" s="1">
        <v>44831</v>
      </c>
      <c r="M3397">
        <f t="shared" si="158"/>
        <v>-1</v>
      </c>
      <c r="N3397" s="5">
        <f t="shared" si="156"/>
        <v>-7347</v>
      </c>
    </row>
    <row r="3398" spans="1:14" x14ac:dyDescent="0.2">
      <c r="A3398" t="s">
        <v>0</v>
      </c>
      <c r="B3398" t="s">
        <v>8</v>
      </c>
      <c r="C3398" t="s">
        <v>7961</v>
      </c>
      <c r="D3398" t="s">
        <v>7962</v>
      </c>
      <c r="E3398" t="s">
        <v>8005</v>
      </c>
      <c r="F3398" t="s">
        <v>8006</v>
      </c>
      <c r="G3398" s="1">
        <v>44823</v>
      </c>
      <c r="H3398" s="5">
        <v>114</v>
      </c>
      <c r="I3398" s="4">
        <v>60</v>
      </c>
      <c r="J3398" s="3">
        <f t="shared" si="157"/>
        <v>44883</v>
      </c>
      <c r="K3398" t="s">
        <v>8004</v>
      </c>
      <c r="L3398" s="1">
        <v>44860</v>
      </c>
      <c r="M3398">
        <f t="shared" si="158"/>
        <v>-23</v>
      </c>
      <c r="N3398" s="5">
        <f t="shared" si="156"/>
        <v>-2622</v>
      </c>
    </row>
    <row r="3399" spans="1:14" x14ac:dyDescent="0.2">
      <c r="A3399" t="s">
        <v>0</v>
      </c>
      <c r="B3399" t="s">
        <v>8</v>
      </c>
      <c r="C3399" t="s">
        <v>7961</v>
      </c>
      <c r="D3399" t="s">
        <v>7962</v>
      </c>
      <c r="E3399" t="s">
        <v>8007</v>
      </c>
      <c r="F3399" t="s">
        <v>8008</v>
      </c>
      <c r="G3399" s="1">
        <v>44823</v>
      </c>
      <c r="H3399" s="5">
        <v>4029</v>
      </c>
      <c r="I3399" s="4">
        <v>60</v>
      </c>
      <c r="J3399" s="3">
        <f t="shared" si="157"/>
        <v>44883</v>
      </c>
      <c r="K3399" t="s">
        <v>8004</v>
      </c>
      <c r="L3399" s="1">
        <v>44860</v>
      </c>
      <c r="M3399">
        <f t="shared" si="158"/>
        <v>-23</v>
      </c>
      <c r="N3399" s="5">
        <f t="shared" si="156"/>
        <v>-92667</v>
      </c>
    </row>
    <row r="3400" spans="1:14" x14ac:dyDescent="0.2">
      <c r="A3400" t="s">
        <v>0</v>
      </c>
      <c r="B3400" t="s">
        <v>8</v>
      </c>
      <c r="C3400" t="s">
        <v>7961</v>
      </c>
      <c r="D3400" t="s">
        <v>7962</v>
      </c>
      <c r="E3400" t="s">
        <v>8009</v>
      </c>
      <c r="F3400" t="s">
        <v>8010</v>
      </c>
      <c r="G3400" s="1">
        <v>44823</v>
      </c>
      <c r="H3400" s="5">
        <v>720</v>
      </c>
      <c r="I3400" s="4">
        <v>60</v>
      </c>
      <c r="J3400" s="3">
        <f t="shared" si="157"/>
        <v>44883</v>
      </c>
      <c r="K3400" t="s">
        <v>8004</v>
      </c>
      <c r="L3400" s="1">
        <v>44860</v>
      </c>
      <c r="M3400">
        <f t="shared" si="158"/>
        <v>-23</v>
      </c>
      <c r="N3400" s="5">
        <f t="shared" si="156"/>
        <v>-16560</v>
      </c>
    </row>
    <row r="3401" spans="1:14" x14ac:dyDescent="0.2">
      <c r="A3401" t="s">
        <v>0</v>
      </c>
      <c r="B3401" t="s">
        <v>8</v>
      </c>
      <c r="C3401" t="s">
        <v>7961</v>
      </c>
      <c r="D3401" t="s">
        <v>7962</v>
      </c>
      <c r="E3401" t="s">
        <v>8012</v>
      </c>
      <c r="F3401" t="s">
        <v>8013</v>
      </c>
      <c r="G3401" s="1">
        <v>44851</v>
      </c>
      <c r="H3401" s="5">
        <v>540</v>
      </c>
      <c r="I3401" s="4">
        <v>60</v>
      </c>
      <c r="J3401" s="3">
        <f t="shared" si="157"/>
        <v>44911</v>
      </c>
      <c r="K3401" t="s">
        <v>8011</v>
      </c>
      <c r="L3401" s="1">
        <v>44893</v>
      </c>
      <c r="M3401">
        <f t="shared" si="158"/>
        <v>-18</v>
      </c>
      <c r="N3401" s="5">
        <f t="shared" si="156"/>
        <v>-9720</v>
      </c>
    </row>
    <row r="3402" spans="1:14" x14ac:dyDescent="0.2">
      <c r="A3402" t="s">
        <v>0</v>
      </c>
      <c r="B3402" t="s">
        <v>8</v>
      </c>
      <c r="C3402" t="s">
        <v>7961</v>
      </c>
      <c r="D3402" t="s">
        <v>7962</v>
      </c>
      <c r="E3402" t="s">
        <v>8015</v>
      </c>
      <c r="F3402" t="s">
        <v>8016</v>
      </c>
      <c r="G3402" s="1">
        <v>44865</v>
      </c>
      <c r="H3402" s="5">
        <v>148.19999999999999</v>
      </c>
      <c r="I3402" s="4">
        <v>60</v>
      </c>
      <c r="J3402" s="3">
        <f t="shared" si="157"/>
        <v>44925</v>
      </c>
      <c r="K3402" t="s">
        <v>8014</v>
      </c>
      <c r="L3402" s="1">
        <v>44907</v>
      </c>
      <c r="M3402">
        <f t="shared" si="158"/>
        <v>-18</v>
      </c>
      <c r="N3402" s="5">
        <f t="shared" si="156"/>
        <v>-2667.6</v>
      </c>
    </row>
    <row r="3403" spans="1:14" x14ac:dyDescent="0.2">
      <c r="A3403" t="s">
        <v>0</v>
      </c>
      <c r="B3403" t="s">
        <v>8</v>
      </c>
      <c r="C3403" t="s">
        <v>7961</v>
      </c>
      <c r="D3403" t="s">
        <v>7962</v>
      </c>
      <c r="E3403" t="s">
        <v>8017</v>
      </c>
      <c r="F3403" t="s">
        <v>8018</v>
      </c>
      <c r="G3403" s="1">
        <v>44882</v>
      </c>
      <c r="H3403" s="5">
        <v>4029</v>
      </c>
      <c r="I3403" s="4">
        <v>60</v>
      </c>
      <c r="J3403" s="3">
        <f t="shared" si="157"/>
        <v>44942</v>
      </c>
      <c r="K3403" t="s">
        <v>8014</v>
      </c>
      <c r="L3403" s="1">
        <v>44907</v>
      </c>
      <c r="M3403">
        <f t="shared" si="158"/>
        <v>-35</v>
      </c>
      <c r="N3403" s="5">
        <f t="shared" si="156"/>
        <v>-141015</v>
      </c>
    </row>
    <row r="3404" spans="1:14" x14ac:dyDescent="0.2">
      <c r="A3404" t="s">
        <v>0</v>
      </c>
      <c r="B3404" t="s">
        <v>8</v>
      </c>
      <c r="C3404" t="s">
        <v>7961</v>
      </c>
      <c r="D3404" t="s">
        <v>7962</v>
      </c>
      <c r="E3404" t="s">
        <v>8019</v>
      </c>
      <c r="F3404" t="s">
        <v>8020</v>
      </c>
      <c r="G3404" s="1">
        <v>44882</v>
      </c>
      <c r="H3404" s="5">
        <v>720</v>
      </c>
      <c r="I3404" s="4">
        <v>60</v>
      </c>
      <c r="J3404" s="3">
        <f t="shared" si="157"/>
        <v>44942</v>
      </c>
      <c r="K3404" t="s">
        <v>8014</v>
      </c>
      <c r="L3404" s="1">
        <v>44907</v>
      </c>
      <c r="M3404">
        <f t="shared" si="158"/>
        <v>-35</v>
      </c>
      <c r="N3404" s="5">
        <f t="shared" ref="N3404:N3467" si="159">M3404*H3404</f>
        <v>-25200</v>
      </c>
    </row>
    <row r="3405" spans="1:14" x14ac:dyDescent="0.2">
      <c r="A3405" t="s">
        <v>0</v>
      </c>
      <c r="B3405" t="s">
        <v>8</v>
      </c>
      <c r="C3405" t="s">
        <v>8022</v>
      </c>
      <c r="D3405" t="s">
        <v>8023</v>
      </c>
      <c r="E3405" t="s">
        <v>8024</v>
      </c>
      <c r="F3405" t="s">
        <v>8025</v>
      </c>
      <c r="G3405" s="1">
        <v>44601</v>
      </c>
      <c r="H3405" s="5">
        <v>16560</v>
      </c>
      <c r="I3405" s="4">
        <v>60</v>
      </c>
      <c r="J3405" s="3">
        <f t="shared" ref="J3405:J3468" si="160">G3405+I3405</f>
        <v>44661</v>
      </c>
      <c r="K3405" t="s">
        <v>8021</v>
      </c>
      <c r="L3405" s="1">
        <v>44732</v>
      </c>
      <c r="M3405">
        <f t="shared" ref="M3405:M3468" si="161">L3405-J3405</f>
        <v>71</v>
      </c>
      <c r="N3405" s="5">
        <f t="shared" si="159"/>
        <v>1175760</v>
      </c>
    </row>
    <row r="3406" spans="1:14" x14ac:dyDescent="0.2">
      <c r="A3406" t="s">
        <v>0</v>
      </c>
      <c r="B3406" t="s">
        <v>1</v>
      </c>
      <c r="C3406" t="s">
        <v>8027</v>
      </c>
      <c r="D3406" t="s">
        <v>8028</v>
      </c>
      <c r="E3406" t="s">
        <v>8029</v>
      </c>
      <c r="F3406" t="s">
        <v>8030</v>
      </c>
      <c r="G3406" s="1">
        <v>44548</v>
      </c>
      <c r="H3406" s="5">
        <v>1032</v>
      </c>
      <c r="I3406" s="4">
        <v>60</v>
      </c>
      <c r="J3406" s="3">
        <f t="shared" si="160"/>
        <v>44608</v>
      </c>
      <c r="K3406" t="s">
        <v>8026</v>
      </c>
      <c r="L3406" s="1">
        <v>44607</v>
      </c>
      <c r="M3406">
        <f t="shared" si="161"/>
        <v>-1</v>
      </c>
      <c r="N3406" s="5">
        <f t="shared" si="159"/>
        <v>-1032</v>
      </c>
    </row>
    <row r="3407" spans="1:14" x14ac:dyDescent="0.2">
      <c r="A3407" t="s">
        <v>0</v>
      </c>
      <c r="B3407" t="s">
        <v>8</v>
      </c>
      <c r="C3407" t="s">
        <v>8027</v>
      </c>
      <c r="D3407" t="s">
        <v>8028</v>
      </c>
      <c r="E3407" t="s">
        <v>8032</v>
      </c>
      <c r="F3407" t="s">
        <v>8033</v>
      </c>
      <c r="G3407" s="1">
        <v>44554</v>
      </c>
      <c r="H3407" s="5">
        <v>144</v>
      </c>
      <c r="I3407" s="4">
        <v>60</v>
      </c>
      <c r="J3407" s="3">
        <f t="shared" si="160"/>
        <v>44614</v>
      </c>
      <c r="K3407" t="s">
        <v>8031</v>
      </c>
      <c r="L3407" s="1">
        <v>44637</v>
      </c>
      <c r="M3407">
        <f t="shared" si="161"/>
        <v>23</v>
      </c>
      <c r="N3407" s="5">
        <f t="shared" si="159"/>
        <v>3312</v>
      </c>
    </row>
    <row r="3408" spans="1:14" x14ac:dyDescent="0.2">
      <c r="A3408" t="s">
        <v>0</v>
      </c>
      <c r="B3408" t="s">
        <v>8</v>
      </c>
      <c r="C3408" t="s">
        <v>8027</v>
      </c>
      <c r="D3408" t="s">
        <v>8028</v>
      </c>
      <c r="E3408" t="s">
        <v>8034</v>
      </c>
      <c r="F3408" t="s">
        <v>8035</v>
      </c>
      <c r="G3408" s="1">
        <v>44561</v>
      </c>
      <c r="H3408" s="5">
        <v>2478</v>
      </c>
      <c r="I3408" s="4">
        <v>60</v>
      </c>
      <c r="J3408" s="3">
        <f t="shared" si="160"/>
        <v>44621</v>
      </c>
      <c r="K3408" t="s">
        <v>8031</v>
      </c>
      <c r="L3408" s="1">
        <v>44637</v>
      </c>
      <c r="M3408">
        <f t="shared" si="161"/>
        <v>16</v>
      </c>
      <c r="N3408" s="5">
        <f t="shared" si="159"/>
        <v>39648</v>
      </c>
    </row>
    <row r="3409" spans="1:14" x14ac:dyDescent="0.2">
      <c r="A3409" t="s">
        <v>0</v>
      </c>
      <c r="B3409" t="s">
        <v>8</v>
      </c>
      <c r="C3409" t="s">
        <v>8027</v>
      </c>
      <c r="D3409" t="s">
        <v>8028</v>
      </c>
      <c r="E3409" t="s">
        <v>8037</v>
      </c>
      <c r="F3409" t="s">
        <v>8038</v>
      </c>
      <c r="G3409" s="1">
        <v>44610</v>
      </c>
      <c r="H3409" s="5">
        <v>524</v>
      </c>
      <c r="I3409" s="4">
        <v>60</v>
      </c>
      <c r="J3409" s="3">
        <f t="shared" si="160"/>
        <v>44670</v>
      </c>
      <c r="K3409" t="s">
        <v>8036</v>
      </c>
      <c r="L3409" s="1">
        <v>44649</v>
      </c>
      <c r="M3409">
        <f t="shared" si="161"/>
        <v>-21</v>
      </c>
      <c r="N3409" s="5">
        <f t="shared" si="159"/>
        <v>-11004</v>
      </c>
    </row>
    <row r="3410" spans="1:14" x14ac:dyDescent="0.2">
      <c r="A3410" t="s">
        <v>0</v>
      </c>
      <c r="B3410" t="s">
        <v>8</v>
      </c>
      <c r="C3410" t="s">
        <v>8027</v>
      </c>
      <c r="D3410" t="s">
        <v>8028</v>
      </c>
      <c r="E3410" t="s">
        <v>8039</v>
      </c>
      <c r="F3410" t="s">
        <v>8040</v>
      </c>
      <c r="G3410" s="1">
        <v>44582</v>
      </c>
      <c r="H3410" s="5">
        <v>1062.01</v>
      </c>
      <c r="I3410" s="4">
        <v>60</v>
      </c>
      <c r="J3410" s="3">
        <f t="shared" si="160"/>
        <v>44642</v>
      </c>
      <c r="K3410" t="s">
        <v>8036</v>
      </c>
      <c r="L3410" s="1">
        <v>44649</v>
      </c>
      <c r="M3410">
        <f t="shared" si="161"/>
        <v>7</v>
      </c>
      <c r="N3410" s="5">
        <f t="shared" si="159"/>
        <v>7434.07</v>
      </c>
    </row>
    <row r="3411" spans="1:14" x14ac:dyDescent="0.2">
      <c r="A3411" t="s">
        <v>0</v>
      </c>
      <c r="B3411" t="s">
        <v>8</v>
      </c>
      <c r="C3411" t="s">
        <v>8027</v>
      </c>
      <c r="D3411" t="s">
        <v>8028</v>
      </c>
      <c r="E3411" t="s">
        <v>8041</v>
      </c>
      <c r="F3411" t="s">
        <v>8042</v>
      </c>
      <c r="G3411" s="1">
        <v>44582</v>
      </c>
      <c r="H3411" s="5">
        <v>28.8</v>
      </c>
      <c r="I3411" s="4">
        <v>60</v>
      </c>
      <c r="J3411" s="3">
        <f t="shared" si="160"/>
        <v>44642</v>
      </c>
      <c r="K3411" t="s">
        <v>8036</v>
      </c>
      <c r="L3411" s="1">
        <v>44649</v>
      </c>
      <c r="M3411">
        <f t="shared" si="161"/>
        <v>7</v>
      </c>
      <c r="N3411" s="5">
        <f t="shared" si="159"/>
        <v>201.6</v>
      </c>
    </row>
    <row r="3412" spans="1:14" x14ac:dyDescent="0.2">
      <c r="A3412" t="s">
        <v>0</v>
      </c>
      <c r="B3412" t="s">
        <v>8</v>
      </c>
      <c r="C3412" t="s">
        <v>8027</v>
      </c>
      <c r="D3412" t="s">
        <v>8028</v>
      </c>
      <c r="E3412" t="s">
        <v>8043</v>
      </c>
      <c r="F3412" t="s">
        <v>8044</v>
      </c>
      <c r="G3412" s="1">
        <v>44582</v>
      </c>
      <c r="H3412" s="5">
        <v>28.8</v>
      </c>
      <c r="I3412" s="4">
        <v>60</v>
      </c>
      <c r="J3412" s="3">
        <f t="shared" si="160"/>
        <v>44642</v>
      </c>
      <c r="K3412" t="s">
        <v>8036</v>
      </c>
      <c r="L3412" s="1">
        <v>44649</v>
      </c>
      <c r="M3412">
        <f t="shared" si="161"/>
        <v>7</v>
      </c>
      <c r="N3412" s="5">
        <f t="shared" si="159"/>
        <v>201.6</v>
      </c>
    </row>
    <row r="3413" spans="1:14" x14ac:dyDescent="0.2">
      <c r="A3413" t="s">
        <v>0</v>
      </c>
      <c r="B3413" t="s">
        <v>8</v>
      </c>
      <c r="C3413" t="s">
        <v>8027</v>
      </c>
      <c r="D3413" t="s">
        <v>8028</v>
      </c>
      <c r="E3413" t="s">
        <v>8045</v>
      </c>
      <c r="F3413" t="s">
        <v>8046</v>
      </c>
      <c r="G3413" s="1">
        <v>44582</v>
      </c>
      <c r="H3413" s="5">
        <v>5.76</v>
      </c>
      <c r="I3413" s="4">
        <v>60</v>
      </c>
      <c r="J3413" s="3">
        <f t="shared" si="160"/>
        <v>44642</v>
      </c>
      <c r="K3413" t="s">
        <v>8036</v>
      </c>
      <c r="L3413" s="1">
        <v>44649</v>
      </c>
      <c r="M3413">
        <f t="shared" si="161"/>
        <v>7</v>
      </c>
      <c r="N3413" s="5">
        <f t="shared" si="159"/>
        <v>40.32</v>
      </c>
    </row>
    <row r="3414" spans="1:14" x14ac:dyDescent="0.2">
      <c r="A3414" t="s">
        <v>0</v>
      </c>
      <c r="B3414" t="s">
        <v>8</v>
      </c>
      <c r="C3414" t="s">
        <v>8027</v>
      </c>
      <c r="D3414" t="s">
        <v>8028</v>
      </c>
      <c r="E3414" t="s">
        <v>8048</v>
      </c>
      <c r="F3414" t="s">
        <v>8049</v>
      </c>
      <c r="G3414" s="1">
        <v>44638</v>
      </c>
      <c r="H3414" s="5">
        <v>344</v>
      </c>
      <c r="I3414" s="4">
        <v>60</v>
      </c>
      <c r="J3414" s="3">
        <f t="shared" si="160"/>
        <v>44698</v>
      </c>
      <c r="K3414" t="s">
        <v>8047</v>
      </c>
      <c r="L3414" s="1">
        <v>44672</v>
      </c>
      <c r="M3414">
        <f t="shared" si="161"/>
        <v>-26</v>
      </c>
      <c r="N3414" s="5">
        <f t="shared" si="159"/>
        <v>-8944</v>
      </c>
    </row>
    <row r="3415" spans="1:14" x14ac:dyDescent="0.2">
      <c r="A3415" t="s">
        <v>0</v>
      </c>
      <c r="B3415" t="s">
        <v>8</v>
      </c>
      <c r="C3415" t="s">
        <v>8027</v>
      </c>
      <c r="D3415" t="s">
        <v>8028</v>
      </c>
      <c r="E3415" t="s">
        <v>8051</v>
      </c>
      <c r="F3415" t="s">
        <v>8052</v>
      </c>
      <c r="G3415" s="1">
        <v>44659</v>
      </c>
      <c r="H3415" s="5">
        <v>3560</v>
      </c>
      <c r="I3415" s="4">
        <v>60</v>
      </c>
      <c r="J3415" s="3">
        <f t="shared" si="160"/>
        <v>44719</v>
      </c>
      <c r="K3415" t="s">
        <v>8050</v>
      </c>
      <c r="L3415" s="1">
        <v>44712</v>
      </c>
      <c r="M3415">
        <f t="shared" si="161"/>
        <v>-7</v>
      </c>
      <c r="N3415" s="5">
        <f t="shared" si="159"/>
        <v>-24920</v>
      </c>
    </row>
    <row r="3416" spans="1:14" x14ac:dyDescent="0.2">
      <c r="A3416" t="s">
        <v>0</v>
      </c>
      <c r="B3416" t="s">
        <v>8</v>
      </c>
      <c r="C3416" t="s">
        <v>8027</v>
      </c>
      <c r="D3416" t="s">
        <v>8028</v>
      </c>
      <c r="E3416" t="s">
        <v>8053</v>
      </c>
      <c r="F3416" t="s">
        <v>8054</v>
      </c>
      <c r="G3416" s="1">
        <v>44645</v>
      </c>
      <c r="H3416" s="5">
        <v>4150</v>
      </c>
      <c r="I3416" s="4">
        <v>60</v>
      </c>
      <c r="J3416" s="3">
        <f t="shared" si="160"/>
        <v>44705</v>
      </c>
      <c r="K3416" t="s">
        <v>8050</v>
      </c>
      <c r="L3416" s="1">
        <v>44712</v>
      </c>
      <c r="M3416">
        <f t="shared" si="161"/>
        <v>7</v>
      </c>
      <c r="N3416" s="5">
        <f t="shared" si="159"/>
        <v>29050</v>
      </c>
    </row>
    <row r="3417" spans="1:14" x14ac:dyDescent="0.2">
      <c r="A3417" t="s">
        <v>0</v>
      </c>
      <c r="B3417" t="s">
        <v>8</v>
      </c>
      <c r="C3417" t="s">
        <v>8027</v>
      </c>
      <c r="D3417" t="s">
        <v>8028</v>
      </c>
      <c r="E3417" t="s">
        <v>8056</v>
      </c>
      <c r="F3417" t="s">
        <v>8057</v>
      </c>
      <c r="G3417" s="1">
        <v>44680</v>
      </c>
      <c r="H3417" s="5">
        <v>296</v>
      </c>
      <c r="I3417" s="4">
        <v>60</v>
      </c>
      <c r="J3417" s="3">
        <f t="shared" si="160"/>
        <v>44740</v>
      </c>
      <c r="K3417" t="s">
        <v>8055</v>
      </c>
      <c r="L3417" s="1">
        <v>44735</v>
      </c>
      <c r="M3417">
        <f t="shared" si="161"/>
        <v>-5</v>
      </c>
      <c r="N3417" s="5">
        <f t="shared" si="159"/>
        <v>-1480</v>
      </c>
    </row>
    <row r="3418" spans="1:14" x14ac:dyDescent="0.2">
      <c r="A3418" t="s">
        <v>0</v>
      </c>
      <c r="B3418" t="s">
        <v>8</v>
      </c>
      <c r="C3418" t="s">
        <v>8027</v>
      </c>
      <c r="D3418" t="s">
        <v>8028</v>
      </c>
      <c r="E3418" t="s">
        <v>8059</v>
      </c>
      <c r="F3418" t="s">
        <v>8060</v>
      </c>
      <c r="G3418" s="1">
        <v>44712</v>
      </c>
      <c r="H3418" s="5">
        <v>3560</v>
      </c>
      <c r="I3418" s="4">
        <v>60</v>
      </c>
      <c r="J3418" s="3">
        <f t="shared" si="160"/>
        <v>44772</v>
      </c>
      <c r="K3418" t="s">
        <v>8058</v>
      </c>
      <c r="L3418" s="1">
        <v>44764</v>
      </c>
      <c r="M3418">
        <f t="shared" si="161"/>
        <v>-8</v>
      </c>
      <c r="N3418" s="5">
        <f t="shared" si="159"/>
        <v>-28480</v>
      </c>
    </row>
    <row r="3419" spans="1:14" x14ac:dyDescent="0.2">
      <c r="A3419" t="s">
        <v>0</v>
      </c>
      <c r="B3419" t="s">
        <v>8</v>
      </c>
      <c r="C3419" t="s">
        <v>8027</v>
      </c>
      <c r="D3419" t="s">
        <v>8028</v>
      </c>
      <c r="E3419" t="s">
        <v>8061</v>
      </c>
      <c r="F3419" t="s">
        <v>8062</v>
      </c>
      <c r="G3419" s="1">
        <v>44712</v>
      </c>
      <c r="H3419" s="5">
        <v>296</v>
      </c>
      <c r="I3419" s="4">
        <v>60</v>
      </c>
      <c r="J3419" s="3">
        <f t="shared" si="160"/>
        <v>44772</v>
      </c>
      <c r="K3419" t="s">
        <v>8058</v>
      </c>
      <c r="L3419" s="1">
        <v>44764</v>
      </c>
      <c r="M3419">
        <f t="shared" si="161"/>
        <v>-8</v>
      </c>
      <c r="N3419" s="5">
        <f t="shared" si="159"/>
        <v>-2368</v>
      </c>
    </row>
    <row r="3420" spans="1:14" x14ac:dyDescent="0.2">
      <c r="A3420" t="s">
        <v>0</v>
      </c>
      <c r="B3420" t="s">
        <v>8</v>
      </c>
      <c r="C3420" t="s">
        <v>8027</v>
      </c>
      <c r="D3420" t="s">
        <v>8028</v>
      </c>
      <c r="E3420" t="s">
        <v>8063</v>
      </c>
      <c r="F3420" t="s">
        <v>8064</v>
      </c>
      <c r="G3420" s="1">
        <v>44729</v>
      </c>
      <c r="H3420" s="5">
        <v>1380</v>
      </c>
      <c r="I3420" s="4">
        <v>60</v>
      </c>
      <c r="J3420" s="3">
        <f t="shared" si="160"/>
        <v>44789</v>
      </c>
      <c r="K3420" t="s">
        <v>8058</v>
      </c>
      <c r="L3420" s="1">
        <v>44764</v>
      </c>
      <c r="M3420">
        <f t="shared" si="161"/>
        <v>-25</v>
      </c>
      <c r="N3420" s="5">
        <f t="shared" si="159"/>
        <v>-34500</v>
      </c>
    </row>
    <row r="3421" spans="1:14" x14ac:dyDescent="0.2">
      <c r="A3421" t="s">
        <v>0</v>
      </c>
      <c r="B3421" t="s">
        <v>8</v>
      </c>
      <c r="C3421" t="s">
        <v>8027</v>
      </c>
      <c r="D3421" t="s">
        <v>8028</v>
      </c>
      <c r="E3421" t="s">
        <v>8065</v>
      </c>
      <c r="F3421" t="s">
        <v>8066</v>
      </c>
      <c r="G3421" s="1">
        <v>44712</v>
      </c>
      <c r="H3421" s="5">
        <v>38.4</v>
      </c>
      <c r="I3421" s="4">
        <v>60</v>
      </c>
      <c r="J3421" s="3">
        <f t="shared" si="160"/>
        <v>44772</v>
      </c>
      <c r="K3421" t="s">
        <v>8058</v>
      </c>
      <c r="L3421" s="1">
        <v>44764</v>
      </c>
      <c r="M3421">
        <f t="shared" si="161"/>
        <v>-8</v>
      </c>
      <c r="N3421" s="5">
        <f t="shared" si="159"/>
        <v>-307.2</v>
      </c>
    </row>
    <row r="3422" spans="1:14" x14ac:dyDescent="0.2">
      <c r="A3422" t="s">
        <v>0</v>
      </c>
      <c r="B3422" t="s">
        <v>8</v>
      </c>
      <c r="C3422" t="s">
        <v>8027</v>
      </c>
      <c r="D3422" t="s">
        <v>8028</v>
      </c>
      <c r="E3422" t="s">
        <v>8068</v>
      </c>
      <c r="F3422" t="s">
        <v>8069</v>
      </c>
      <c r="G3422" s="1">
        <v>44757</v>
      </c>
      <c r="H3422" s="5">
        <v>8900</v>
      </c>
      <c r="I3422" s="4">
        <v>60</v>
      </c>
      <c r="J3422" s="3">
        <f t="shared" si="160"/>
        <v>44817</v>
      </c>
      <c r="K3422" t="s">
        <v>8067</v>
      </c>
      <c r="L3422" s="1">
        <v>44802</v>
      </c>
      <c r="M3422">
        <f t="shared" si="161"/>
        <v>-15</v>
      </c>
      <c r="N3422" s="5">
        <f t="shared" si="159"/>
        <v>-133500</v>
      </c>
    </row>
    <row r="3423" spans="1:14" x14ac:dyDescent="0.2">
      <c r="A3423" t="s">
        <v>0</v>
      </c>
      <c r="B3423" t="s">
        <v>8</v>
      </c>
      <c r="C3423" t="s">
        <v>8027</v>
      </c>
      <c r="D3423" t="s">
        <v>8028</v>
      </c>
      <c r="E3423" t="s">
        <v>8070</v>
      </c>
      <c r="F3423" t="s">
        <v>8071</v>
      </c>
      <c r="G3423" s="1">
        <v>44764</v>
      </c>
      <c r="H3423" s="5">
        <v>24</v>
      </c>
      <c r="I3423" s="4">
        <v>60</v>
      </c>
      <c r="J3423" s="3">
        <f t="shared" si="160"/>
        <v>44824</v>
      </c>
      <c r="K3423" t="s">
        <v>8067</v>
      </c>
      <c r="L3423" s="1">
        <v>44802</v>
      </c>
      <c r="M3423">
        <f t="shared" si="161"/>
        <v>-22</v>
      </c>
      <c r="N3423" s="5">
        <f t="shared" si="159"/>
        <v>-528</v>
      </c>
    </row>
    <row r="3424" spans="1:14" x14ac:dyDescent="0.2">
      <c r="A3424" t="s">
        <v>0</v>
      </c>
      <c r="B3424" t="s">
        <v>8</v>
      </c>
      <c r="C3424" t="s">
        <v>8027</v>
      </c>
      <c r="D3424" t="s">
        <v>8028</v>
      </c>
      <c r="E3424" t="s">
        <v>8072</v>
      </c>
      <c r="F3424" t="s">
        <v>8073</v>
      </c>
      <c r="G3424" s="1">
        <v>44764</v>
      </c>
      <c r="H3424" s="5">
        <v>148</v>
      </c>
      <c r="I3424" s="4">
        <v>60</v>
      </c>
      <c r="J3424" s="3">
        <f t="shared" si="160"/>
        <v>44824</v>
      </c>
      <c r="K3424" t="s">
        <v>8067</v>
      </c>
      <c r="L3424" s="1">
        <v>44802</v>
      </c>
      <c r="M3424">
        <f t="shared" si="161"/>
        <v>-22</v>
      </c>
      <c r="N3424" s="5">
        <f t="shared" si="159"/>
        <v>-3256</v>
      </c>
    </row>
    <row r="3425" spans="1:14" x14ac:dyDescent="0.2">
      <c r="A3425" t="s">
        <v>0</v>
      </c>
      <c r="B3425" t="s">
        <v>8</v>
      </c>
      <c r="C3425" t="s">
        <v>8027</v>
      </c>
      <c r="D3425" t="s">
        <v>8028</v>
      </c>
      <c r="E3425" t="s">
        <v>8075</v>
      </c>
      <c r="F3425" t="s">
        <v>8076</v>
      </c>
      <c r="G3425" s="1">
        <v>44722</v>
      </c>
      <c r="H3425" s="5">
        <v>1035</v>
      </c>
      <c r="I3425" s="4">
        <v>60</v>
      </c>
      <c r="J3425" s="3">
        <f t="shared" si="160"/>
        <v>44782</v>
      </c>
      <c r="K3425" t="s">
        <v>8074</v>
      </c>
      <c r="L3425" s="1">
        <v>44811</v>
      </c>
      <c r="M3425">
        <f t="shared" si="161"/>
        <v>29</v>
      </c>
      <c r="N3425" s="5">
        <f t="shared" si="159"/>
        <v>30015</v>
      </c>
    </row>
    <row r="3426" spans="1:14" x14ac:dyDescent="0.2">
      <c r="A3426" t="s">
        <v>0</v>
      </c>
      <c r="B3426" t="s">
        <v>8</v>
      </c>
      <c r="C3426" t="s">
        <v>8027</v>
      </c>
      <c r="D3426" t="s">
        <v>8028</v>
      </c>
      <c r="E3426" t="s">
        <v>8078</v>
      </c>
      <c r="F3426" t="s">
        <v>8079</v>
      </c>
      <c r="G3426" s="1">
        <v>44827</v>
      </c>
      <c r="H3426" s="5">
        <v>148</v>
      </c>
      <c r="I3426" s="4">
        <v>60</v>
      </c>
      <c r="J3426" s="3">
        <f t="shared" si="160"/>
        <v>44887</v>
      </c>
      <c r="K3426" t="s">
        <v>8077</v>
      </c>
      <c r="L3426" s="1">
        <v>44860</v>
      </c>
      <c r="M3426">
        <f t="shared" si="161"/>
        <v>-27</v>
      </c>
      <c r="N3426" s="5">
        <f t="shared" si="159"/>
        <v>-3996</v>
      </c>
    </row>
    <row r="3427" spans="1:14" x14ac:dyDescent="0.2">
      <c r="A3427" t="s">
        <v>0</v>
      </c>
      <c r="B3427" t="s">
        <v>8</v>
      </c>
      <c r="C3427" t="s">
        <v>8027</v>
      </c>
      <c r="D3427" t="s">
        <v>8028</v>
      </c>
      <c r="E3427" t="s">
        <v>8080</v>
      </c>
      <c r="F3427" t="s">
        <v>8081</v>
      </c>
      <c r="G3427" s="1">
        <v>44804</v>
      </c>
      <c r="H3427" s="5">
        <v>3070.5</v>
      </c>
      <c r="I3427" s="4">
        <v>60</v>
      </c>
      <c r="J3427" s="3">
        <f t="shared" si="160"/>
        <v>44864</v>
      </c>
      <c r="K3427" t="s">
        <v>8077</v>
      </c>
      <c r="L3427" s="1">
        <v>44860</v>
      </c>
      <c r="M3427">
        <f t="shared" si="161"/>
        <v>-4</v>
      </c>
      <c r="N3427" s="5">
        <f t="shared" si="159"/>
        <v>-12282</v>
      </c>
    </row>
    <row r="3428" spans="1:14" x14ac:dyDescent="0.2">
      <c r="A3428" t="s">
        <v>0</v>
      </c>
      <c r="B3428" t="s">
        <v>8</v>
      </c>
      <c r="C3428" t="s">
        <v>8027</v>
      </c>
      <c r="D3428" t="s">
        <v>8028</v>
      </c>
      <c r="E3428" t="s">
        <v>8082</v>
      </c>
      <c r="F3428" t="s">
        <v>8083</v>
      </c>
      <c r="G3428" s="1">
        <v>44804</v>
      </c>
      <c r="H3428" s="5">
        <v>4150</v>
      </c>
      <c r="I3428" s="4">
        <v>60</v>
      </c>
      <c r="J3428" s="3">
        <f t="shared" si="160"/>
        <v>44864</v>
      </c>
      <c r="K3428" t="s">
        <v>8077</v>
      </c>
      <c r="L3428" s="1">
        <v>44860</v>
      </c>
      <c r="M3428">
        <f t="shared" si="161"/>
        <v>-4</v>
      </c>
      <c r="N3428" s="5">
        <f t="shared" si="159"/>
        <v>-16600</v>
      </c>
    </row>
    <row r="3429" spans="1:14" x14ac:dyDescent="0.2">
      <c r="A3429" t="s">
        <v>0</v>
      </c>
      <c r="B3429" t="s">
        <v>8</v>
      </c>
      <c r="C3429" t="s">
        <v>8027</v>
      </c>
      <c r="D3429" t="s">
        <v>8028</v>
      </c>
      <c r="E3429" t="s">
        <v>8084</v>
      </c>
      <c r="F3429" t="s">
        <v>8085</v>
      </c>
      <c r="G3429" s="1">
        <v>44804</v>
      </c>
      <c r="H3429" s="5">
        <v>344</v>
      </c>
      <c r="I3429" s="4">
        <v>60</v>
      </c>
      <c r="J3429" s="3">
        <f t="shared" si="160"/>
        <v>44864</v>
      </c>
      <c r="K3429" t="s">
        <v>8077</v>
      </c>
      <c r="L3429" s="1">
        <v>44860</v>
      </c>
      <c r="M3429">
        <f t="shared" si="161"/>
        <v>-4</v>
      </c>
      <c r="N3429" s="5">
        <f t="shared" si="159"/>
        <v>-1376</v>
      </c>
    </row>
    <row r="3430" spans="1:14" x14ac:dyDescent="0.2">
      <c r="A3430" t="s">
        <v>0</v>
      </c>
      <c r="B3430" t="s">
        <v>8</v>
      </c>
      <c r="C3430" t="s">
        <v>8027</v>
      </c>
      <c r="D3430" t="s">
        <v>8028</v>
      </c>
      <c r="E3430" t="s">
        <v>8086</v>
      </c>
      <c r="F3430" t="s">
        <v>8087</v>
      </c>
      <c r="G3430" s="1">
        <v>44804</v>
      </c>
      <c r="H3430" s="5">
        <v>344</v>
      </c>
      <c r="I3430" s="4">
        <v>60</v>
      </c>
      <c r="J3430" s="3">
        <f t="shared" si="160"/>
        <v>44864</v>
      </c>
      <c r="K3430" t="s">
        <v>8077</v>
      </c>
      <c r="L3430" s="1">
        <v>44860</v>
      </c>
      <c r="M3430">
        <f t="shared" si="161"/>
        <v>-4</v>
      </c>
      <c r="N3430" s="5">
        <f t="shared" si="159"/>
        <v>-1376</v>
      </c>
    </row>
    <row r="3431" spans="1:14" x14ac:dyDescent="0.2">
      <c r="A3431" t="s">
        <v>0</v>
      </c>
      <c r="B3431" t="s">
        <v>8</v>
      </c>
      <c r="C3431" t="s">
        <v>8027</v>
      </c>
      <c r="D3431" t="s">
        <v>8028</v>
      </c>
      <c r="E3431" t="s">
        <v>8089</v>
      </c>
      <c r="F3431" t="s">
        <v>8090</v>
      </c>
      <c r="G3431" s="1">
        <v>44841</v>
      </c>
      <c r="H3431" s="5">
        <v>8900</v>
      </c>
      <c r="I3431" s="4">
        <v>60</v>
      </c>
      <c r="J3431" s="3">
        <f t="shared" si="160"/>
        <v>44901</v>
      </c>
      <c r="K3431" t="s">
        <v>8088</v>
      </c>
      <c r="L3431" s="1">
        <v>44893</v>
      </c>
      <c r="M3431">
        <f t="shared" si="161"/>
        <v>-8</v>
      </c>
      <c r="N3431" s="5">
        <f t="shared" si="159"/>
        <v>-71200</v>
      </c>
    </row>
    <row r="3432" spans="1:14" x14ac:dyDescent="0.2">
      <c r="A3432" t="s">
        <v>0</v>
      </c>
      <c r="B3432" t="s">
        <v>8</v>
      </c>
      <c r="C3432" t="s">
        <v>8027</v>
      </c>
      <c r="D3432" t="s">
        <v>8028</v>
      </c>
      <c r="E3432" t="s">
        <v>8092</v>
      </c>
      <c r="F3432" t="s">
        <v>8093</v>
      </c>
      <c r="G3432" s="1">
        <v>44890</v>
      </c>
      <c r="H3432" s="5">
        <v>300</v>
      </c>
      <c r="I3432" s="4">
        <v>60</v>
      </c>
      <c r="J3432" s="3">
        <f t="shared" si="160"/>
        <v>44950</v>
      </c>
      <c r="K3432" t="s">
        <v>8091</v>
      </c>
      <c r="L3432" s="1">
        <v>44907</v>
      </c>
      <c r="M3432">
        <f t="shared" si="161"/>
        <v>-43</v>
      </c>
      <c r="N3432" s="5">
        <f t="shared" si="159"/>
        <v>-12900</v>
      </c>
    </row>
    <row r="3433" spans="1:14" x14ac:dyDescent="0.2">
      <c r="A3433" t="s">
        <v>0</v>
      </c>
      <c r="B3433" t="s">
        <v>8</v>
      </c>
      <c r="C3433" t="s">
        <v>8027</v>
      </c>
      <c r="D3433" t="s">
        <v>8028</v>
      </c>
      <c r="E3433" t="s">
        <v>8094</v>
      </c>
      <c r="F3433" t="s">
        <v>8095</v>
      </c>
      <c r="G3433" s="1">
        <v>44869</v>
      </c>
      <c r="H3433" s="5">
        <v>55</v>
      </c>
      <c r="I3433" s="4">
        <v>60</v>
      </c>
      <c r="J3433" s="3">
        <f t="shared" si="160"/>
        <v>44929</v>
      </c>
      <c r="K3433" t="s">
        <v>8091</v>
      </c>
      <c r="L3433" s="1">
        <v>44907</v>
      </c>
      <c r="M3433">
        <f t="shared" si="161"/>
        <v>-22</v>
      </c>
      <c r="N3433" s="5">
        <f t="shared" si="159"/>
        <v>-1210</v>
      </c>
    </row>
    <row r="3434" spans="1:14" x14ac:dyDescent="0.2">
      <c r="A3434" t="s">
        <v>0</v>
      </c>
      <c r="B3434" t="s">
        <v>8</v>
      </c>
      <c r="C3434" t="s">
        <v>8027</v>
      </c>
      <c r="D3434" t="s">
        <v>8028</v>
      </c>
      <c r="E3434" t="s">
        <v>8096</v>
      </c>
      <c r="F3434" t="s">
        <v>8097</v>
      </c>
      <c r="G3434" s="1">
        <v>44869</v>
      </c>
      <c r="H3434" s="5">
        <v>148</v>
      </c>
      <c r="I3434" s="4">
        <v>60</v>
      </c>
      <c r="J3434" s="3">
        <f t="shared" si="160"/>
        <v>44929</v>
      </c>
      <c r="K3434" t="s">
        <v>8091</v>
      </c>
      <c r="L3434" s="1">
        <v>44907</v>
      </c>
      <c r="M3434">
        <f t="shared" si="161"/>
        <v>-22</v>
      </c>
      <c r="N3434" s="5">
        <f t="shared" si="159"/>
        <v>-3256</v>
      </c>
    </row>
    <row r="3435" spans="1:14" x14ac:dyDescent="0.2">
      <c r="A3435" t="s">
        <v>0</v>
      </c>
      <c r="B3435" t="s">
        <v>8</v>
      </c>
      <c r="C3435" t="s">
        <v>8027</v>
      </c>
      <c r="D3435" t="s">
        <v>8028</v>
      </c>
      <c r="E3435" t="s">
        <v>8098</v>
      </c>
      <c r="F3435" t="s">
        <v>8099</v>
      </c>
      <c r="G3435" s="1">
        <v>44869</v>
      </c>
      <c r="H3435" s="5">
        <v>4150</v>
      </c>
      <c r="I3435" s="4">
        <v>60</v>
      </c>
      <c r="J3435" s="3">
        <f t="shared" si="160"/>
        <v>44929</v>
      </c>
      <c r="K3435" t="s">
        <v>8091</v>
      </c>
      <c r="L3435" s="1">
        <v>44907</v>
      </c>
      <c r="M3435">
        <f t="shared" si="161"/>
        <v>-22</v>
      </c>
      <c r="N3435" s="5">
        <f t="shared" si="159"/>
        <v>-91300</v>
      </c>
    </row>
    <row r="3436" spans="1:14" x14ac:dyDescent="0.2">
      <c r="A3436" t="s">
        <v>0</v>
      </c>
      <c r="B3436" t="s">
        <v>1</v>
      </c>
      <c r="C3436" t="s">
        <v>8101</v>
      </c>
      <c r="D3436" t="s">
        <v>8102</v>
      </c>
      <c r="E3436" t="s">
        <v>8103</v>
      </c>
      <c r="F3436" t="s">
        <v>8104</v>
      </c>
      <c r="G3436" s="1">
        <v>44530</v>
      </c>
      <c r="H3436" s="5">
        <v>275</v>
      </c>
      <c r="I3436" s="4">
        <v>60</v>
      </c>
      <c r="J3436" s="3">
        <f t="shared" si="160"/>
        <v>44590</v>
      </c>
      <c r="K3436" t="s">
        <v>8100</v>
      </c>
      <c r="L3436" s="1">
        <v>44596</v>
      </c>
      <c r="M3436">
        <f t="shared" si="161"/>
        <v>6</v>
      </c>
      <c r="N3436" s="5">
        <f t="shared" si="159"/>
        <v>1650</v>
      </c>
    </row>
    <row r="3437" spans="1:14" x14ac:dyDescent="0.2">
      <c r="A3437" t="s">
        <v>0</v>
      </c>
      <c r="B3437" t="s">
        <v>1</v>
      </c>
      <c r="C3437" t="s">
        <v>8101</v>
      </c>
      <c r="D3437" t="s">
        <v>8102</v>
      </c>
      <c r="E3437" t="s">
        <v>8105</v>
      </c>
      <c r="F3437" t="s">
        <v>8106</v>
      </c>
      <c r="G3437" s="1">
        <v>44221</v>
      </c>
      <c r="H3437" s="5">
        <v>275</v>
      </c>
      <c r="I3437" s="4">
        <v>60</v>
      </c>
      <c r="J3437" s="3">
        <f t="shared" si="160"/>
        <v>44281</v>
      </c>
      <c r="K3437" t="s">
        <v>8100</v>
      </c>
      <c r="L3437" s="1">
        <v>44596</v>
      </c>
      <c r="M3437">
        <f t="shared" si="161"/>
        <v>315</v>
      </c>
      <c r="N3437" s="5">
        <f t="shared" si="159"/>
        <v>86625</v>
      </c>
    </row>
    <row r="3438" spans="1:14" x14ac:dyDescent="0.2">
      <c r="A3438" t="s">
        <v>0</v>
      </c>
      <c r="B3438" t="s">
        <v>1</v>
      </c>
      <c r="C3438" t="s">
        <v>8101</v>
      </c>
      <c r="D3438" t="s">
        <v>8102</v>
      </c>
      <c r="E3438" t="s">
        <v>8107</v>
      </c>
      <c r="F3438" t="s">
        <v>8108</v>
      </c>
      <c r="G3438" s="1">
        <v>44277</v>
      </c>
      <c r="H3438" s="5">
        <v>275</v>
      </c>
      <c r="I3438" s="4">
        <v>60</v>
      </c>
      <c r="J3438" s="3">
        <f t="shared" si="160"/>
        <v>44337</v>
      </c>
      <c r="K3438" t="s">
        <v>8100</v>
      </c>
      <c r="L3438" s="1">
        <v>44596</v>
      </c>
      <c r="M3438">
        <f t="shared" si="161"/>
        <v>259</v>
      </c>
      <c r="N3438" s="5">
        <f t="shared" si="159"/>
        <v>71225</v>
      </c>
    </row>
    <row r="3439" spans="1:14" x14ac:dyDescent="0.2">
      <c r="A3439" t="s">
        <v>0</v>
      </c>
      <c r="B3439" t="s">
        <v>1</v>
      </c>
      <c r="C3439" t="s">
        <v>8101</v>
      </c>
      <c r="D3439" t="s">
        <v>8102</v>
      </c>
      <c r="E3439" t="s">
        <v>8109</v>
      </c>
      <c r="F3439" t="s">
        <v>8110</v>
      </c>
      <c r="G3439" s="1">
        <v>44333</v>
      </c>
      <c r="H3439" s="5">
        <v>275</v>
      </c>
      <c r="I3439" s="4">
        <v>60</v>
      </c>
      <c r="J3439" s="3">
        <f t="shared" si="160"/>
        <v>44393</v>
      </c>
      <c r="K3439" t="s">
        <v>8100</v>
      </c>
      <c r="L3439" s="1">
        <v>44596</v>
      </c>
      <c r="M3439">
        <f t="shared" si="161"/>
        <v>203</v>
      </c>
      <c r="N3439" s="5">
        <f t="shared" si="159"/>
        <v>55825</v>
      </c>
    </row>
    <row r="3440" spans="1:14" x14ac:dyDescent="0.2">
      <c r="A3440" t="s">
        <v>0</v>
      </c>
      <c r="B3440" t="s">
        <v>1</v>
      </c>
      <c r="C3440" t="s">
        <v>8101</v>
      </c>
      <c r="D3440" t="s">
        <v>8102</v>
      </c>
      <c r="E3440" t="s">
        <v>8111</v>
      </c>
      <c r="F3440" t="s">
        <v>8112</v>
      </c>
      <c r="G3440" s="1">
        <v>44396</v>
      </c>
      <c r="H3440" s="5">
        <v>275</v>
      </c>
      <c r="I3440" s="4">
        <v>60</v>
      </c>
      <c r="J3440" s="3">
        <f t="shared" si="160"/>
        <v>44456</v>
      </c>
      <c r="K3440" t="s">
        <v>8100</v>
      </c>
      <c r="L3440" s="1">
        <v>44596</v>
      </c>
      <c r="M3440">
        <f t="shared" si="161"/>
        <v>140</v>
      </c>
      <c r="N3440" s="5">
        <f t="shared" si="159"/>
        <v>38500</v>
      </c>
    </row>
    <row r="3441" spans="1:14" x14ac:dyDescent="0.2">
      <c r="A3441" t="s">
        <v>0</v>
      </c>
      <c r="B3441" t="s">
        <v>1</v>
      </c>
      <c r="C3441" t="s">
        <v>8101</v>
      </c>
      <c r="D3441" t="s">
        <v>8102</v>
      </c>
      <c r="E3441" t="s">
        <v>8113</v>
      </c>
      <c r="F3441" t="s">
        <v>8114</v>
      </c>
      <c r="G3441" s="1">
        <v>44469</v>
      </c>
      <c r="H3441" s="5">
        <v>275</v>
      </c>
      <c r="I3441" s="4">
        <v>60</v>
      </c>
      <c r="J3441" s="3">
        <f t="shared" si="160"/>
        <v>44529</v>
      </c>
      <c r="K3441" t="s">
        <v>8100</v>
      </c>
      <c r="L3441" s="1">
        <v>44596</v>
      </c>
      <c r="M3441">
        <f t="shared" si="161"/>
        <v>67</v>
      </c>
      <c r="N3441" s="5">
        <f t="shared" si="159"/>
        <v>18425</v>
      </c>
    </row>
    <row r="3442" spans="1:14" x14ac:dyDescent="0.2">
      <c r="A3442" t="s">
        <v>0</v>
      </c>
      <c r="B3442" t="s">
        <v>8</v>
      </c>
      <c r="C3442" t="s">
        <v>8101</v>
      </c>
      <c r="D3442" t="s">
        <v>8102</v>
      </c>
      <c r="E3442" t="s">
        <v>8116</v>
      </c>
      <c r="F3442" t="s">
        <v>8117</v>
      </c>
      <c r="G3442" s="1">
        <v>44620</v>
      </c>
      <c r="H3442" s="5">
        <v>1650</v>
      </c>
      <c r="I3442" s="4">
        <v>60</v>
      </c>
      <c r="J3442" s="3">
        <f t="shared" si="160"/>
        <v>44680</v>
      </c>
      <c r="K3442" t="s">
        <v>8115</v>
      </c>
      <c r="L3442" s="1">
        <v>44715</v>
      </c>
      <c r="M3442">
        <f t="shared" si="161"/>
        <v>35</v>
      </c>
      <c r="N3442" s="5">
        <f t="shared" si="159"/>
        <v>57750</v>
      </c>
    </row>
    <row r="3443" spans="1:14" x14ac:dyDescent="0.2">
      <c r="A3443" t="s">
        <v>0</v>
      </c>
      <c r="B3443" t="s">
        <v>8</v>
      </c>
      <c r="C3443" t="s">
        <v>8119</v>
      </c>
      <c r="D3443" t="s">
        <v>8120</v>
      </c>
      <c r="E3443" t="s">
        <v>8121</v>
      </c>
      <c r="F3443" t="s">
        <v>8122</v>
      </c>
      <c r="G3443" s="1">
        <v>44728</v>
      </c>
      <c r="H3443" s="5">
        <v>16353</v>
      </c>
      <c r="I3443" s="4">
        <v>60</v>
      </c>
      <c r="J3443" s="3">
        <f t="shared" si="160"/>
        <v>44788</v>
      </c>
      <c r="K3443" t="s">
        <v>8118</v>
      </c>
      <c r="L3443" s="1">
        <v>44747</v>
      </c>
      <c r="M3443">
        <f t="shared" si="161"/>
        <v>-41</v>
      </c>
      <c r="N3443" s="5">
        <f t="shared" si="159"/>
        <v>-670473</v>
      </c>
    </row>
    <row r="3444" spans="1:14" x14ac:dyDescent="0.2">
      <c r="A3444" t="s">
        <v>0</v>
      </c>
      <c r="B3444" t="s">
        <v>1</v>
      </c>
      <c r="C3444" t="s">
        <v>8124</v>
      </c>
      <c r="D3444" t="s">
        <v>8125</v>
      </c>
      <c r="E3444" t="s">
        <v>8126</v>
      </c>
      <c r="F3444" t="s">
        <v>8127</v>
      </c>
      <c r="G3444" s="1">
        <v>44530</v>
      </c>
      <c r="H3444" s="5">
        <v>366.93</v>
      </c>
      <c r="I3444" s="4">
        <v>60</v>
      </c>
      <c r="J3444" s="3">
        <f t="shared" si="160"/>
        <v>44590</v>
      </c>
      <c r="K3444" t="s">
        <v>8123</v>
      </c>
      <c r="L3444" s="1">
        <v>44607</v>
      </c>
      <c r="M3444">
        <f t="shared" si="161"/>
        <v>17</v>
      </c>
      <c r="N3444" s="5">
        <f t="shared" si="159"/>
        <v>6237.81</v>
      </c>
    </row>
    <row r="3445" spans="1:14" x14ac:dyDescent="0.2">
      <c r="A3445" t="s">
        <v>0</v>
      </c>
      <c r="B3445" t="s">
        <v>1</v>
      </c>
      <c r="C3445" t="s">
        <v>8124</v>
      </c>
      <c r="D3445" t="s">
        <v>8125</v>
      </c>
      <c r="E3445" t="s">
        <v>8128</v>
      </c>
      <c r="F3445" t="s">
        <v>8129</v>
      </c>
      <c r="G3445" s="1">
        <v>44547</v>
      </c>
      <c r="H3445" s="5">
        <v>149.52000000000001</v>
      </c>
      <c r="I3445" s="4">
        <v>60</v>
      </c>
      <c r="J3445" s="3">
        <f t="shared" si="160"/>
        <v>44607</v>
      </c>
      <c r="K3445" t="s">
        <v>8123</v>
      </c>
      <c r="L3445" s="1">
        <v>44607</v>
      </c>
      <c r="M3445">
        <f t="shared" si="161"/>
        <v>0</v>
      </c>
      <c r="N3445" s="5">
        <f t="shared" si="159"/>
        <v>0</v>
      </c>
    </row>
    <row r="3446" spans="1:14" x14ac:dyDescent="0.2">
      <c r="A3446" t="s">
        <v>0</v>
      </c>
      <c r="B3446" t="s">
        <v>1</v>
      </c>
      <c r="C3446" t="s">
        <v>8124</v>
      </c>
      <c r="D3446" t="s">
        <v>8125</v>
      </c>
      <c r="E3446" t="s">
        <v>8130</v>
      </c>
      <c r="F3446" t="s">
        <v>8131</v>
      </c>
      <c r="G3446" s="1">
        <v>44547</v>
      </c>
      <c r="H3446" s="5">
        <v>364.24</v>
      </c>
      <c r="I3446" s="4">
        <v>60</v>
      </c>
      <c r="J3446" s="3">
        <f t="shared" si="160"/>
        <v>44607</v>
      </c>
      <c r="K3446" t="s">
        <v>8123</v>
      </c>
      <c r="L3446" s="1">
        <v>44607</v>
      </c>
      <c r="M3446">
        <f t="shared" si="161"/>
        <v>0</v>
      </c>
      <c r="N3446" s="5">
        <f t="shared" si="159"/>
        <v>0</v>
      </c>
    </row>
    <row r="3447" spans="1:14" x14ac:dyDescent="0.2">
      <c r="A3447" t="s">
        <v>0</v>
      </c>
      <c r="B3447" t="s">
        <v>1</v>
      </c>
      <c r="C3447" t="s">
        <v>8124</v>
      </c>
      <c r="D3447" t="s">
        <v>8125</v>
      </c>
      <c r="E3447" t="s">
        <v>8132</v>
      </c>
      <c r="F3447" t="s">
        <v>8133</v>
      </c>
      <c r="G3447" s="1">
        <v>44547</v>
      </c>
      <c r="H3447" s="5">
        <v>31.5</v>
      </c>
      <c r="I3447" s="4">
        <v>60</v>
      </c>
      <c r="J3447" s="3">
        <f t="shared" si="160"/>
        <v>44607</v>
      </c>
      <c r="K3447" t="s">
        <v>8123</v>
      </c>
      <c r="L3447" s="1">
        <v>44607</v>
      </c>
      <c r="M3447">
        <f t="shared" si="161"/>
        <v>0</v>
      </c>
      <c r="N3447" s="5">
        <f t="shared" si="159"/>
        <v>0</v>
      </c>
    </row>
    <row r="3448" spans="1:14" x14ac:dyDescent="0.2">
      <c r="A3448" t="s">
        <v>0</v>
      </c>
      <c r="B3448" t="s">
        <v>1</v>
      </c>
      <c r="C3448" t="s">
        <v>8124</v>
      </c>
      <c r="D3448" t="s">
        <v>8125</v>
      </c>
      <c r="E3448" t="s">
        <v>8134</v>
      </c>
      <c r="F3448" t="s">
        <v>8135</v>
      </c>
      <c r="G3448" s="1">
        <v>44530</v>
      </c>
      <c r="H3448" s="5">
        <v>180</v>
      </c>
      <c r="I3448" s="4">
        <v>60</v>
      </c>
      <c r="J3448" s="3">
        <f t="shared" si="160"/>
        <v>44590</v>
      </c>
      <c r="K3448" t="s">
        <v>8123</v>
      </c>
      <c r="L3448" s="1">
        <v>44607</v>
      </c>
      <c r="M3448">
        <f t="shared" si="161"/>
        <v>17</v>
      </c>
      <c r="N3448" s="5">
        <f t="shared" si="159"/>
        <v>3060</v>
      </c>
    </row>
    <row r="3449" spans="1:14" x14ac:dyDescent="0.2">
      <c r="A3449" t="s">
        <v>0</v>
      </c>
      <c r="B3449" t="s">
        <v>1</v>
      </c>
      <c r="C3449" t="s">
        <v>8124</v>
      </c>
      <c r="D3449" t="s">
        <v>8125</v>
      </c>
      <c r="E3449" t="s">
        <v>8136</v>
      </c>
      <c r="F3449" t="s">
        <v>8137</v>
      </c>
      <c r="G3449" s="1">
        <v>44530</v>
      </c>
      <c r="H3449" s="5">
        <v>1500</v>
      </c>
      <c r="I3449" s="4">
        <v>60</v>
      </c>
      <c r="J3449" s="3">
        <f t="shared" si="160"/>
        <v>44590</v>
      </c>
      <c r="K3449" t="s">
        <v>8123</v>
      </c>
      <c r="L3449" s="1">
        <v>44607</v>
      </c>
      <c r="M3449">
        <f t="shared" si="161"/>
        <v>17</v>
      </c>
      <c r="N3449" s="5">
        <f t="shared" si="159"/>
        <v>25500</v>
      </c>
    </row>
    <row r="3450" spans="1:14" x14ac:dyDescent="0.2">
      <c r="A3450" t="s">
        <v>0</v>
      </c>
      <c r="B3450" t="s">
        <v>1</v>
      </c>
      <c r="C3450" t="s">
        <v>8124</v>
      </c>
      <c r="D3450" t="s">
        <v>8125</v>
      </c>
      <c r="E3450" t="s">
        <v>8138</v>
      </c>
      <c r="F3450" t="s">
        <v>8139</v>
      </c>
      <c r="G3450" s="1">
        <v>44547</v>
      </c>
      <c r="H3450" s="5">
        <v>1560</v>
      </c>
      <c r="I3450" s="4">
        <v>60</v>
      </c>
      <c r="J3450" s="3">
        <f t="shared" si="160"/>
        <v>44607</v>
      </c>
      <c r="K3450" t="s">
        <v>8123</v>
      </c>
      <c r="L3450" s="1">
        <v>44607</v>
      </c>
      <c r="M3450">
        <f t="shared" si="161"/>
        <v>0</v>
      </c>
      <c r="N3450" s="5">
        <f t="shared" si="159"/>
        <v>0</v>
      </c>
    </row>
    <row r="3451" spans="1:14" x14ac:dyDescent="0.2">
      <c r="A3451" t="s">
        <v>0</v>
      </c>
      <c r="B3451" t="s">
        <v>1</v>
      </c>
      <c r="C3451" t="s">
        <v>8124</v>
      </c>
      <c r="D3451" t="s">
        <v>8125</v>
      </c>
      <c r="E3451" t="s">
        <v>8140</v>
      </c>
      <c r="F3451" t="s">
        <v>8141</v>
      </c>
      <c r="G3451" s="1">
        <v>44530</v>
      </c>
      <c r="H3451" s="5">
        <v>4725</v>
      </c>
      <c r="I3451" s="4">
        <v>60</v>
      </c>
      <c r="J3451" s="3">
        <f t="shared" si="160"/>
        <v>44590</v>
      </c>
      <c r="K3451" t="s">
        <v>8123</v>
      </c>
      <c r="L3451" s="1">
        <v>44607</v>
      </c>
      <c r="M3451">
        <f t="shared" si="161"/>
        <v>17</v>
      </c>
      <c r="N3451" s="5">
        <f t="shared" si="159"/>
        <v>80325</v>
      </c>
    </row>
    <row r="3452" spans="1:14" x14ac:dyDescent="0.2">
      <c r="A3452" t="s">
        <v>0</v>
      </c>
      <c r="B3452" t="s">
        <v>1</v>
      </c>
      <c r="C3452" t="s">
        <v>8124</v>
      </c>
      <c r="D3452" t="s">
        <v>8125</v>
      </c>
      <c r="E3452" t="s">
        <v>8142</v>
      </c>
      <c r="F3452" t="s">
        <v>8143</v>
      </c>
      <c r="G3452" s="1">
        <v>44530</v>
      </c>
      <c r="H3452" s="5">
        <v>295</v>
      </c>
      <c r="I3452" s="4">
        <v>60</v>
      </c>
      <c r="J3452" s="3">
        <f t="shared" si="160"/>
        <v>44590</v>
      </c>
      <c r="K3452" t="s">
        <v>8123</v>
      </c>
      <c r="L3452" s="1">
        <v>44607</v>
      </c>
      <c r="M3452">
        <f t="shared" si="161"/>
        <v>17</v>
      </c>
      <c r="N3452" s="5">
        <f t="shared" si="159"/>
        <v>5015</v>
      </c>
    </row>
    <row r="3453" spans="1:14" x14ac:dyDescent="0.2">
      <c r="A3453" t="s">
        <v>0</v>
      </c>
      <c r="B3453" t="s">
        <v>8</v>
      </c>
      <c r="C3453" t="s">
        <v>8124</v>
      </c>
      <c r="D3453" t="s">
        <v>8125</v>
      </c>
      <c r="E3453" t="s">
        <v>8145</v>
      </c>
      <c r="F3453" t="s">
        <v>8146</v>
      </c>
      <c r="G3453" s="1">
        <v>44558</v>
      </c>
      <c r="H3453" s="5">
        <v>356.16</v>
      </c>
      <c r="I3453" s="4">
        <v>60</v>
      </c>
      <c r="J3453" s="3">
        <f t="shared" si="160"/>
        <v>44618</v>
      </c>
      <c r="K3453" t="s">
        <v>8144</v>
      </c>
      <c r="L3453" s="1">
        <v>44637</v>
      </c>
      <c r="M3453">
        <f t="shared" si="161"/>
        <v>19</v>
      </c>
      <c r="N3453" s="5">
        <f t="shared" si="159"/>
        <v>6767.0400000000009</v>
      </c>
    </row>
    <row r="3454" spans="1:14" x14ac:dyDescent="0.2">
      <c r="A3454" t="s">
        <v>0</v>
      </c>
      <c r="B3454" t="s">
        <v>8</v>
      </c>
      <c r="C3454" t="s">
        <v>8124</v>
      </c>
      <c r="D3454" t="s">
        <v>8125</v>
      </c>
      <c r="E3454" t="s">
        <v>8147</v>
      </c>
      <c r="F3454" t="s">
        <v>8148</v>
      </c>
      <c r="G3454" s="1">
        <v>44558</v>
      </c>
      <c r="H3454" s="5">
        <v>3150</v>
      </c>
      <c r="I3454" s="4">
        <v>60</v>
      </c>
      <c r="J3454" s="3">
        <f t="shared" si="160"/>
        <v>44618</v>
      </c>
      <c r="K3454" t="s">
        <v>8144</v>
      </c>
      <c r="L3454" s="1">
        <v>44637</v>
      </c>
      <c r="M3454">
        <f t="shared" si="161"/>
        <v>19</v>
      </c>
      <c r="N3454" s="5">
        <f t="shared" si="159"/>
        <v>59850</v>
      </c>
    </row>
    <row r="3455" spans="1:14" x14ac:dyDescent="0.2">
      <c r="A3455" t="s">
        <v>0</v>
      </c>
      <c r="B3455" t="s">
        <v>8</v>
      </c>
      <c r="C3455" t="s">
        <v>8124</v>
      </c>
      <c r="D3455" t="s">
        <v>8125</v>
      </c>
      <c r="E3455" t="s">
        <v>8150</v>
      </c>
      <c r="F3455" t="s">
        <v>8151</v>
      </c>
      <c r="G3455" s="1">
        <v>44620</v>
      </c>
      <c r="H3455" s="5">
        <v>149.52000000000001</v>
      </c>
      <c r="I3455" s="4">
        <v>60</v>
      </c>
      <c r="J3455" s="3">
        <f t="shared" si="160"/>
        <v>44680</v>
      </c>
      <c r="K3455" t="s">
        <v>8149</v>
      </c>
      <c r="L3455" s="1">
        <v>44672</v>
      </c>
      <c r="M3455">
        <f t="shared" si="161"/>
        <v>-8</v>
      </c>
      <c r="N3455" s="5">
        <f t="shared" si="159"/>
        <v>-1196.1600000000001</v>
      </c>
    </row>
    <row r="3456" spans="1:14" x14ac:dyDescent="0.2">
      <c r="A3456" t="s">
        <v>0</v>
      </c>
      <c r="B3456" t="s">
        <v>8</v>
      </c>
      <c r="C3456" t="s">
        <v>8124</v>
      </c>
      <c r="D3456" t="s">
        <v>8125</v>
      </c>
      <c r="E3456" t="s">
        <v>8152</v>
      </c>
      <c r="F3456" t="s">
        <v>8153</v>
      </c>
      <c r="G3456" s="1">
        <v>44620</v>
      </c>
      <c r="H3456" s="5">
        <v>707.55</v>
      </c>
      <c r="I3456" s="4">
        <v>60</v>
      </c>
      <c r="J3456" s="3">
        <f t="shared" si="160"/>
        <v>44680</v>
      </c>
      <c r="K3456" t="s">
        <v>8149</v>
      </c>
      <c r="L3456" s="1">
        <v>44672</v>
      </c>
      <c r="M3456">
        <f t="shared" si="161"/>
        <v>-8</v>
      </c>
      <c r="N3456" s="5">
        <f t="shared" si="159"/>
        <v>-5660.4</v>
      </c>
    </row>
    <row r="3457" spans="1:14" x14ac:dyDescent="0.2">
      <c r="A3457" t="s">
        <v>0</v>
      </c>
      <c r="B3457" t="s">
        <v>8</v>
      </c>
      <c r="C3457" t="s">
        <v>8124</v>
      </c>
      <c r="D3457" t="s">
        <v>8125</v>
      </c>
      <c r="E3457" t="s">
        <v>8154</v>
      </c>
      <c r="F3457" t="s">
        <v>8155</v>
      </c>
      <c r="G3457" s="1">
        <v>44630</v>
      </c>
      <c r="H3457" s="5">
        <v>20.16</v>
      </c>
      <c r="I3457" s="4">
        <v>60</v>
      </c>
      <c r="J3457" s="3">
        <f t="shared" si="160"/>
        <v>44690</v>
      </c>
      <c r="K3457" t="s">
        <v>8149</v>
      </c>
      <c r="L3457" s="1">
        <v>44672</v>
      </c>
      <c r="M3457">
        <f t="shared" si="161"/>
        <v>-18</v>
      </c>
      <c r="N3457" s="5">
        <f t="shared" si="159"/>
        <v>-362.88</v>
      </c>
    </row>
    <row r="3458" spans="1:14" x14ac:dyDescent="0.2">
      <c r="A3458" t="s">
        <v>0</v>
      </c>
      <c r="B3458" t="s">
        <v>8</v>
      </c>
      <c r="C3458" t="s">
        <v>8124</v>
      </c>
      <c r="D3458" t="s">
        <v>8125</v>
      </c>
      <c r="E3458" t="s">
        <v>8156</v>
      </c>
      <c r="F3458" t="s">
        <v>8157</v>
      </c>
      <c r="G3458" s="1">
        <v>44635</v>
      </c>
      <c r="H3458" s="5">
        <v>98.85</v>
      </c>
      <c r="I3458" s="4">
        <v>60</v>
      </c>
      <c r="J3458" s="3">
        <f t="shared" si="160"/>
        <v>44695</v>
      </c>
      <c r="K3458" t="s">
        <v>8149</v>
      </c>
      <c r="L3458" s="1">
        <v>44672</v>
      </c>
      <c r="M3458">
        <f t="shared" si="161"/>
        <v>-23</v>
      </c>
      <c r="N3458" s="5">
        <f t="shared" si="159"/>
        <v>-2273.5499999999997</v>
      </c>
    </row>
    <row r="3459" spans="1:14" x14ac:dyDescent="0.2">
      <c r="A3459" t="s">
        <v>0</v>
      </c>
      <c r="B3459" t="s">
        <v>8</v>
      </c>
      <c r="C3459" t="s">
        <v>8124</v>
      </c>
      <c r="D3459" t="s">
        <v>8125</v>
      </c>
      <c r="E3459" t="s">
        <v>8158</v>
      </c>
      <c r="F3459" t="s">
        <v>8159</v>
      </c>
      <c r="G3459" s="1">
        <v>44635</v>
      </c>
      <c r="H3459" s="5">
        <v>356.16</v>
      </c>
      <c r="I3459" s="4">
        <v>60</v>
      </c>
      <c r="J3459" s="3">
        <f t="shared" si="160"/>
        <v>44695</v>
      </c>
      <c r="K3459" t="s">
        <v>8149</v>
      </c>
      <c r="L3459" s="1">
        <v>44672</v>
      </c>
      <c r="M3459">
        <f t="shared" si="161"/>
        <v>-23</v>
      </c>
      <c r="N3459" s="5">
        <f t="shared" si="159"/>
        <v>-8191.68</v>
      </c>
    </row>
    <row r="3460" spans="1:14" x14ac:dyDescent="0.2">
      <c r="A3460" t="s">
        <v>0</v>
      </c>
      <c r="B3460" t="s">
        <v>8</v>
      </c>
      <c r="C3460" t="s">
        <v>8124</v>
      </c>
      <c r="D3460" t="s">
        <v>8125</v>
      </c>
      <c r="E3460" t="s">
        <v>8160</v>
      </c>
      <c r="F3460" t="s">
        <v>8161</v>
      </c>
      <c r="G3460" s="1">
        <v>44627</v>
      </c>
      <c r="H3460" s="5">
        <v>456</v>
      </c>
      <c r="I3460" s="4">
        <v>60</v>
      </c>
      <c r="J3460" s="3">
        <f t="shared" si="160"/>
        <v>44687</v>
      </c>
      <c r="K3460" t="s">
        <v>8149</v>
      </c>
      <c r="L3460" s="1">
        <v>44672</v>
      </c>
      <c r="M3460">
        <f t="shared" si="161"/>
        <v>-15</v>
      </c>
      <c r="N3460" s="5">
        <f t="shared" si="159"/>
        <v>-6840</v>
      </c>
    </row>
    <row r="3461" spans="1:14" x14ac:dyDescent="0.2">
      <c r="A3461" t="s">
        <v>0</v>
      </c>
      <c r="B3461" t="s">
        <v>8</v>
      </c>
      <c r="C3461" t="s">
        <v>8124</v>
      </c>
      <c r="D3461" t="s">
        <v>8125</v>
      </c>
      <c r="E3461" t="s">
        <v>8162</v>
      </c>
      <c r="F3461" t="s">
        <v>8163</v>
      </c>
      <c r="G3461" s="1">
        <v>44641</v>
      </c>
      <c r="H3461" s="5">
        <v>45</v>
      </c>
      <c r="I3461" s="4">
        <v>60</v>
      </c>
      <c r="J3461" s="3">
        <f t="shared" si="160"/>
        <v>44701</v>
      </c>
      <c r="K3461" t="s">
        <v>8149</v>
      </c>
      <c r="L3461" s="1">
        <v>44672</v>
      </c>
      <c r="M3461">
        <f t="shared" si="161"/>
        <v>-29</v>
      </c>
      <c r="N3461" s="5">
        <f t="shared" si="159"/>
        <v>-1305</v>
      </c>
    </row>
    <row r="3462" spans="1:14" x14ac:dyDescent="0.2">
      <c r="A3462" t="s">
        <v>0</v>
      </c>
      <c r="B3462" t="s">
        <v>8</v>
      </c>
      <c r="C3462" t="s">
        <v>8124</v>
      </c>
      <c r="D3462" t="s">
        <v>8125</v>
      </c>
      <c r="E3462" t="s">
        <v>8164</v>
      </c>
      <c r="F3462" t="s">
        <v>8165</v>
      </c>
      <c r="G3462" s="1">
        <v>44649</v>
      </c>
      <c r="H3462" s="5">
        <v>80</v>
      </c>
      <c r="I3462" s="4">
        <v>60</v>
      </c>
      <c r="J3462" s="3">
        <f t="shared" si="160"/>
        <v>44709</v>
      </c>
      <c r="K3462" t="s">
        <v>8149</v>
      </c>
      <c r="L3462" s="1">
        <v>44672</v>
      </c>
      <c r="M3462">
        <f t="shared" si="161"/>
        <v>-37</v>
      </c>
      <c r="N3462" s="5">
        <f t="shared" si="159"/>
        <v>-2960</v>
      </c>
    </row>
    <row r="3463" spans="1:14" x14ac:dyDescent="0.2">
      <c r="A3463" t="s">
        <v>0</v>
      </c>
      <c r="B3463" t="s">
        <v>8</v>
      </c>
      <c r="C3463" t="s">
        <v>8124</v>
      </c>
      <c r="D3463" t="s">
        <v>8125</v>
      </c>
      <c r="E3463" t="s">
        <v>8166</v>
      </c>
      <c r="F3463" t="s">
        <v>8167</v>
      </c>
      <c r="G3463" s="1">
        <v>44628</v>
      </c>
      <c r="H3463" s="5">
        <v>124.35</v>
      </c>
      <c r="I3463" s="4">
        <v>60</v>
      </c>
      <c r="J3463" s="3">
        <f t="shared" si="160"/>
        <v>44688</v>
      </c>
      <c r="K3463" t="s">
        <v>8149</v>
      </c>
      <c r="L3463" s="1">
        <v>44672</v>
      </c>
      <c r="M3463">
        <f t="shared" si="161"/>
        <v>-16</v>
      </c>
      <c r="N3463" s="5">
        <f t="shared" si="159"/>
        <v>-1989.6</v>
      </c>
    </row>
    <row r="3464" spans="1:14" x14ac:dyDescent="0.2">
      <c r="A3464" t="s">
        <v>0</v>
      </c>
      <c r="B3464" t="s">
        <v>8</v>
      </c>
      <c r="C3464" t="s">
        <v>8124</v>
      </c>
      <c r="D3464" t="s">
        <v>8125</v>
      </c>
      <c r="E3464" t="s">
        <v>8168</v>
      </c>
      <c r="F3464" t="s">
        <v>8169</v>
      </c>
      <c r="G3464" s="1">
        <v>44649</v>
      </c>
      <c r="H3464" s="5">
        <v>592</v>
      </c>
      <c r="I3464" s="4">
        <v>60</v>
      </c>
      <c r="J3464" s="3">
        <f t="shared" si="160"/>
        <v>44709</v>
      </c>
      <c r="K3464" t="s">
        <v>8149</v>
      </c>
      <c r="L3464" s="1">
        <v>44672</v>
      </c>
      <c r="M3464">
        <f t="shared" si="161"/>
        <v>-37</v>
      </c>
      <c r="N3464" s="5">
        <f t="shared" si="159"/>
        <v>-21904</v>
      </c>
    </row>
    <row r="3465" spans="1:14" x14ac:dyDescent="0.2">
      <c r="A3465" t="s">
        <v>0</v>
      </c>
      <c r="B3465" t="s">
        <v>8</v>
      </c>
      <c r="C3465" t="s">
        <v>8124</v>
      </c>
      <c r="D3465" t="s">
        <v>8125</v>
      </c>
      <c r="E3465" t="s">
        <v>8171</v>
      </c>
      <c r="F3465" t="s">
        <v>8172</v>
      </c>
      <c r="G3465" s="1">
        <v>44635</v>
      </c>
      <c r="H3465" s="5">
        <v>180</v>
      </c>
      <c r="I3465" s="4">
        <v>60</v>
      </c>
      <c r="J3465" s="3">
        <f t="shared" si="160"/>
        <v>44695</v>
      </c>
      <c r="K3465" t="s">
        <v>8170</v>
      </c>
      <c r="L3465" s="1">
        <v>44690</v>
      </c>
      <c r="M3465">
        <f t="shared" si="161"/>
        <v>-5</v>
      </c>
      <c r="N3465" s="5">
        <f t="shared" si="159"/>
        <v>-900</v>
      </c>
    </row>
    <row r="3466" spans="1:14" x14ac:dyDescent="0.2">
      <c r="A3466" t="s">
        <v>0</v>
      </c>
      <c r="B3466" t="s">
        <v>8</v>
      </c>
      <c r="C3466" t="s">
        <v>8124</v>
      </c>
      <c r="D3466" t="s">
        <v>8125</v>
      </c>
      <c r="E3466" t="s">
        <v>8174</v>
      </c>
      <c r="F3466" t="s">
        <v>8175</v>
      </c>
      <c r="G3466" s="1">
        <v>44692</v>
      </c>
      <c r="H3466" s="5">
        <v>342</v>
      </c>
      <c r="I3466" s="4">
        <v>60</v>
      </c>
      <c r="J3466" s="3">
        <f t="shared" si="160"/>
        <v>44752</v>
      </c>
      <c r="K3466" t="s">
        <v>8173</v>
      </c>
      <c r="L3466" s="1">
        <v>44735</v>
      </c>
      <c r="M3466">
        <f t="shared" si="161"/>
        <v>-17</v>
      </c>
      <c r="N3466" s="5">
        <f t="shared" si="159"/>
        <v>-5814</v>
      </c>
    </row>
    <row r="3467" spans="1:14" x14ac:dyDescent="0.2">
      <c r="A3467" t="s">
        <v>0</v>
      </c>
      <c r="B3467" t="s">
        <v>8</v>
      </c>
      <c r="C3467" t="s">
        <v>8124</v>
      </c>
      <c r="D3467" t="s">
        <v>8125</v>
      </c>
      <c r="E3467" t="s">
        <v>8176</v>
      </c>
      <c r="F3467" t="s">
        <v>8177</v>
      </c>
      <c r="G3467" s="1">
        <v>44695</v>
      </c>
      <c r="H3467" s="5">
        <v>342</v>
      </c>
      <c r="I3467" s="4">
        <v>60</v>
      </c>
      <c r="J3467" s="3">
        <f t="shared" si="160"/>
        <v>44755</v>
      </c>
      <c r="K3467" t="s">
        <v>8173</v>
      </c>
      <c r="L3467" s="1">
        <v>44735</v>
      </c>
      <c r="M3467">
        <f t="shared" si="161"/>
        <v>-20</v>
      </c>
      <c r="N3467" s="5">
        <f t="shared" si="159"/>
        <v>-6840</v>
      </c>
    </row>
    <row r="3468" spans="1:14" x14ac:dyDescent="0.2">
      <c r="A3468" t="s">
        <v>0</v>
      </c>
      <c r="B3468" t="s">
        <v>8</v>
      </c>
      <c r="C3468" t="s">
        <v>8124</v>
      </c>
      <c r="D3468" t="s">
        <v>8125</v>
      </c>
      <c r="E3468" t="s">
        <v>8178</v>
      </c>
      <c r="F3468" t="s">
        <v>8179</v>
      </c>
      <c r="G3468" s="1">
        <v>44706</v>
      </c>
      <c r="H3468" s="5">
        <v>456</v>
      </c>
      <c r="I3468" s="4">
        <v>60</v>
      </c>
      <c r="J3468" s="3">
        <f t="shared" si="160"/>
        <v>44766</v>
      </c>
      <c r="K3468" t="s">
        <v>8173</v>
      </c>
      <c r="L3468" s="1">
        <v>44735</v>
      </c>
      <c r="M3468">
        <f t="shared" si="161"/>
        <v>-31</v>
      </c>
      <c r="N3468" s="5">
        <f t="shared" ref="N3468:N3531" si="162">M3468*H3468</f>
        <v>-14136</v>
      </c>
    </row>
    <row r="3469" spans="1:14" x14ac:dyDescent="0.2">
      <c r="A3469" t="s">
        <v>0</v>
      </c>
      <c r="B3469" t="s">
        <v>8</v>
      </c>
      <c r="C3469" t="s">
        <v>8124</v>
      </c>
      <c r="D3469" t="s">
        <v>8125</v>
      </c>
      <c r="E3469" t="s">
        <v>8180</v>
      </c>
      <c r="F3469" t="s">
        <v>8181</v>
      </c>
      <c r="G3469" s="1">
        <v>44695</v>
      </c>
      <c r="H3469" s="5">
        <v>590</v>
      </c>
      <c r="I3469" s="4">
        <v>60</v>
      </c>
      <c r="J3469" s="3">
        <f t="shared" ref="J3469:J3532" si="163">G3469+I3469</f>
        <v>44755</v>
      </c>
      <c r="K3469" t="s">
        <v>8173</v>
      </c>
      <c r="L3469" s="1">
        <v>44735</v>
      </c>
      <c r="M3469">
        <f t="shared" ref="M3469:M3532" si="164">L3469-J3469</f>
        <v>-20</v>
      </c>
      <c r="N3469" s="5">
        <f t="shared" si="162"/>
        <v>-11800</v>
      </c>
    </row>
    <row r="3470" spans="1:14" x14ac:dyDescent="0.2">
      <c r="A3470" t="s">
        <v>0</v>
      </c>
      <c r="B3470" t="s">
        <v>8</v>
      </c>
      <c r="C3470" t="s">
        <v>8124</v>
      </c>
      <c r="D3470" t="s">
        <v>8125</v>
      </c>
      <c r="E3470" t="s">
        <v>8183</v>
      </c>
      <c r="F3470" t="s">
        <v>8184</v>
      </c>
      <c r="G3470" s="1">
        <v>44729</v>
      </c>
      <c r="H3470" s="5">
        <v>82.08</v>
      </c>
      <c r="I3470" s="4">
        <v>60</v>
      </c>
      <c r="J3470" s="3">
        <f t="shared" si="163"/>
        <v>44789</v>
      </c>
      <c r="K3470" t="s">
        <v>8182</v>
      </c>
      <c r="L3470" s="1">
        <v>44764</v>
      </c>
      <c r="M3470">
        <f t="shared" si="164"/>
        <v>-25</v>
      </c>
      <c r="N3470" s="5">
        <f t="shared" si="162"/>
        <v>-2052</v>
      </c>
    </row>
    <row r="3471" spans="1:14" x14ac:dyDescent="0.2">
      <c r="A3471" t="s">
        <v>0</v>
      </c>
      <c r="B3471" t="s">
        <v>8</v>
      </c>
      <c r="C3471" t="s">
        <v>8124</v>
      </c>
      <c r="D3471" t="s">
        <v>8125</v>
      </c>
      <c r="E3471" t="s">
        <v>8185</v>
      </c>
      <c r="F3471" t="s">
        <v>8186</v>
      </c>
      <c r="G3471" s="1">
        <v>44714</v>
      </c>
      <c r="H3471" s="5">
        <v>149.52000000000001</v>
      </c>
      <c r="I3471" s="4">
        <v>60</v>
      </c>
      <c r="J3471" s="3">
        <f t="shared" si="163"/>
        <v>44774</v>
      </c>
      <c r="K3471" t="s">
        <v>8182</v>
      </c>
      <c r="L3471" s="1">
        <v>44764</v>
      </c>
      <c r="M3471">
        <f t="shared" si="164"/>
        <v>-10</v>
      </c>
      <c r="N3471" s="5">
        <f t="shared" si="162"/>
        <v>-1495.2</v>
      </c>
    </row>
    <row r="3472" spans="1:14" x14ac:dyDescent="0.2">
      <c r="A3472" t="s">
        <v>0</v>
      </c>
      <c r="B3472" t="s">
        <v>8</v>
      </c>
      <c r="C3472" t="s">
        <v>8124</v>
      </c>
      <c r="D3472" t="s">
        <v>8125</v>
      </c>
      <c r="E3472" t="s">
        <v>8188</v>
      </c>
      <c r="F3472" t="s">
        <v>8189</v>
      </c>
      <c r="G3472" s="1">
        <v>44734</v>
      </c>
      <c r="H3472" s="5">
        <v>135</v>
      </c>
      <c r="I3472" s="4">
        <v>60</v>
      </c>
      <c r="J3472" s="3">
        <f t="shared" si="163"/>
        <v>44794</v>
      </c>
      <c r="K3472" t="s">
        <v>8187</v>
      </c>
      <c r="L3472" s="1">
        <v>44802</v>
      </c>
      <c r="M3472">
        <f t="shared" si="164"/>
        <v>8</v>
      </c>
      <c r="N3472" s="5">
        <f t="shared" si="162"/>
        <v>1080</v>
      </c>
    </row>
    <row r="3473" spans="1:14" x14ac:dyDescent="0.2">
      <c r="A3473" t="s">
        <v>0</v>
      </c>
      <c r="B3473" t="s">
        <v>8</v>
      </c>
      <c r="C3473" t="s">
        <v>8124</v>
      </c>
      <c r="D3473" t="s">
        <v>8125</v>
      </c>
      <c r="E3473" t="s">
        <v>8191</v>
      </c>
      <c r="F3473" t="s">
        <v>8192</v>
      </c>
      <c r="G3473" s="1">
        <v>44784</v>
      </c>
      <c r="H3473" s="5">
        <v>213.33</v>
      </c>
      <c r="I3473" s="4">
        <v>60</v>
      </c>
      <c r="J3473" s="3">
        <f t="shared" si="163"/>
        <v>44844</v>
      </c>
      <c r="K3473" t="s">
        <v>8190</v>
      </c>
      <c r="L3473" s="1">
        <v>44831</v>
      </c>
      <c r="M3473">
        <f t="shared" si="164"/>
        <v>-13</v>
      </c>
      <c r="N3473" s="5">
        <f t="shared" si="162"/>
        <v>-2773.29</v>
      </c>
    </row>
    <row r="3474" spans="1:14" x14ac:dyDescent="0.2">
      <c r="A3474" t="s">
        <v>0</v>
      </c>
      <c r="B3474" t="s">
        <v>8</v>
      </c>
      <c r="C3474" t="s">
        <v>8124</v>
      </c>
      <c r="D3474" t="s">
        <v>8125</v>
      </c>
      <c r="E3474" t="s">
        <v>8193</v>
      </c>
      <c r="F3474" t="s">
        <v>8194</v>
      </c>
      <c r="G3474" s="1">
        <v>44789</v>
      </c>
      <c r="H3474" s="5">
        <v>260</v>
      </c>
      <c r="I3474" s="4">
        <v>60</v>
      </c>
      <c r="J3474" s="3">
        <f t="shared" si="163"/>
        <v>44849</v>
      </c>
      <c r="K3474" t="s">
        <v>8190</v>
      </c>
      <c r="L3474" s="1">
        <v>44831</v>
      </c>
      <c r="M3474">
        <f t="shared" si="164"/>
        <v>-18</v>
      </c>
      <c r="N3474" s="5">
        <f t="shared" si="162"/>
        <v>-4680</v>
      </c>
    </row>
    <row r="3475" spans="1:14" x14ac:dyDescent="0.2">
      <c r="A3475" t="s">
        <v>0</v>
      </c>
      <c r="B3475" t="s">
        <v>8</v>
      </c>
      <c r="C3475" t="s">
        <v>8124</v>
      </c>
      <c r="D3475" t="s">
        <v>8125</v>
      </c>
      <c r="E3475" t="s">
        <v>8196</v>
      </c>
      <c r="F3475" t="s">
        <v>8197</v>
      </c>
      <c r="G3475" s="1">
        <v>44832</v>
      </c>
      <c r="H3475" s="5">
        <v>117.69</v>
      </c>
      <c r="I3475" s="4">
        <v>60</v>
      </c>
      <c r="J3475" s="3">
        <f t="shared" si="163"/>
        <v>44892</v>
      </c>
      <c r="K3475" t="s">
        <v>8195</v>
      </c>
      <c r="L3475" s="1">
        <v>44874</v>
      </c>
      <c r="M3475">
        <f t="shared" si="164"/>
        <v>-18</v>
      </c>
      <c r="N3475" s="5">
        <f t="shared" si="162"/>
        <v>-2118.42</v>
      </c>
    </row>
    <row r="3476" spans="1:14" x14ac:dyDescent="0.2">
      <c r="A3476" t="s">
        <v>0</v>
      </c>
      <c r="B3476" t="s">
        <v>8</v>
      </c>
      <c r="C3476" t="s">
        <v>8124</v>
      </c>
      <c r="D3476" t="s">
        <v>8125</v>
      </c>
      <c r="E3476" t="s">
        <v>8198</v>
      </c>
      <c r="F3476" t="s">
        <v>8199</v>
      </c>
      <c r="G3476" s="1">
        <v>44810</v>
      </c>
      <c r="H3476" s="5">
        <v>2250</v>
      </c>
      <c r="I3476" s="4">
        <v>60</v>
      </c>
      <c r="J3476" s="3">
        <f t="shared" si="163"/>
        <v>44870</v>
      </c>
      <c r="K3476" t="s">
        <v>8195</v>
      </c>
      <c r="L3476" s="1">
        <v>44874</v>
      </c>
      <c r="M3476">
        <f t="shared" si="164"/>
        <v>4</v>
      </c>
      <c r="N3476" s="5">
        <f t="shared" si="162"/>
        <v>9000</v>
      </c>
    </row>
    <row r="3477" spans="1:14" x14ac:dyDescent="0.2">
      <c r="A3477" t="s">
        <v>0</v>
      </c>
      <c r="B3477" t="s">
        <v>8</v>
      </c>
      <c r="C3477" t="s">
        <v>8124</v>
      </c>
      <c r="D3477" t="s">
        <v>8125</v>
      </c>
      <c r="E3477" t="s">
        <v>8200</v>
      </c>
      <c r="F3477" t="s">
        <v>8201</v>
      </c>
      <c r="G3477" s="1">
        <v>44806</v>
      </c>
      <c r="H3477" s="5">
        <v>120</v>
      </c>
      <c r="I3477" s="4">
        <v>60</v>
      </c>
      <c r="J3477" s="3">
        <f t="shared" si="163"/>
        <v>44866</v>
      </c>
      <c r="K3477" t="s">
        <v>8195</v>
      </c>
      <c r="L3477" s="1">
        <v>44874</v>
      </c>
      <c r="M3477">
        <f t="shared" si="164"/>
        <v>8</v>
      </c>
      <c r="N3477" s="5">
        <f t="shared" si="162"/>
        <v>960</v>
      </c>
    </row>
    <row r="3478" spans="1:14" x14ac:dyDescent="0.2">
      <c r="A3478" t="s">
        <v>0</v>
      </c>
      <c r="B3478" t="s">
        <v>8</v>
      </c>
      <c r="C3478" t="s">
        <v>8124</v>
      </c>
      <c r="D3478" t="s">
        <v>8125</v>
      </c>
      <c r="E3478" t="s">
        <v>8202</v>
      </c>
      <c r="F3478" t="s">
        <v>8203</v>
      </c>
      <c r="G3478" s="1">
        <v>44810</v>
      </c>
      <c r="H3478" s="5">
        <v>80</v>
      </c>
      <c r="I3478" s="4">
        <v>60</v>
      </c>
      <c r="J3478" s="3">
        <f t="shared" si="163"/>
        <v>44870</v>
      </c>
      <c r="K3478" t="s">
        <v>8195</v>
      </c>
      <c r="L3478" s="1">
        <v>44874</v>
      </c>
      <c r="M3478">
        <f t="shared" si="164"/>
        <v>4</v>
      </c>
      <c r="N3478" s="5">
        <f t="shared" si="162"/>
        <v>320</v>
      </c>
    </row>
    <row r="3479" spans="1:14" x14ac:dyDescent="0.2">
      <c r="A3479" t="s">
        <v>0</v>
      </c>
      <c r="B3479" t="s">
        <v>8</v>
      </c>
      <c r="C3479" t="s">
        <v>8124</v>
      </c>
      <c r="D3479" t="s">
        <v>8125</v>
      </c>
      <c r="E3479" t="s">
        <v>8204</v>
      </c>
      <c r="F3479" t="s">
        <v>8205</v>
      </c>
      <c r="G3479" s="1">
        <v>44817</v>
      </c>
      <c r="H3479" s="5">
        <v>60</v>
      </c>
      <c r="I3479" s="4">
        <v>60</v>
      </c>
      <c r="J3479" s="3">
        <f t="shared" si="163"/>
        <v>44877</v>
      </c>
      <c r="K3479" t="s">
        <v>8195</v>
      </c>
      <c r="L3479" s="1">
        <v>44874</v>
      </c>
      <c r="M3479">
        <f t="shared" si="164"/>
        <v>-3</v>
      </c>
      <c r="N3479" s="5">
        <f t="shared" si="162"/>
        <v>-180</v>
      </c>
    </row>
    <row r="3480" spans="1:14" x14ac:dyDescent="0.2">
      <c r="A3480" t="s">
        <v>0</v>
      </c>
      <c r="B3480" t="s">
        <v>8</v>
      </c>
      <c r="C3480" t="s">
        <v>8124</v>
      </c>
      <c r="D3480" t="s">
        <v>8125</v>
      </c>
      <c r="E3480" t="s">
        <v>8206</v>
      </c>
      <c r="F3480" t="s">
        <v>8207</v>
      </c>
      <c r="G3480" s="1">
        <v>44817</v>
      </c>
      <c r="H3480" s="5">
        <v>40</v>
      </c>
      <c r="I3480" s="4">
        <v>60</v>
      </c>
      <c r="J3480" s="3">
        <f t="shared" si="163"/>
        <v>44877</v>
      </c>
      <c r="K3480" t="s">
        <v>8195</v>
      </c>
      <c r="L3480" s="1">
        <v>44874</v>
      </c>
      <c r="M3480">
        <f t="shared" si="164"/>
        <v>-3</v>
      </c>
      <c r="N3480" s="5">
        <f t="shared" si="162"/>
        <v>-120</v>
      </c>
    </row>
    <row r="3481" spans="1:14" x14ac:dyDescent="0.2">
      <c r="A3481" t="s">
        <v>0</v>
      </c>
      <c r="B3481" t="s">
        <v>8</v>
      </c>
      <c r="C3481" t="s">
        <v>8124</v>
      </c>
      <c r="D3481" t="s">
        <v>8125</v>
      </c>
      <c r="E3481" t="s">
        <v>8208</v>
      </c>
      <c r="F3481" t="s">
        <v>8209</v>
      </c>
      <c r="G3481" s="1">
        <v>44823</v>
      </c>
      <c r="H3481" s="5">
        <v>40</v>
      </c>
      <c r="I3481" s="4">
        <v>60</v>
      </c>
      <c r="J3481" s="3">
        <f t="shared" si="163"/>
        <v>44883</v>
      </c>
      <c r="K3481" t="s">
        <v>8195</v>
      </c>
      <c r="L3481" s="1">
        <v>44874</v>
      </c>
      <c r="M3481">
        <f t="shared" si="164"/>
        <v>-9</v>
      </c>
      <c r="N3481" s="5">
        <f t="shared" si="162"/>
        <v>-360</v>
      </c>
    </row>
    <row r="3482" spans="1:14" x14ac:dyDescent="0.2">
      <c r="A3482" t="s">
        <v>0</v>
      </c>
      <c r="B3482" t="s">
        <v>8</v>
      </c>
      <c r="C3482" t="s">
        <v>8124</v>
      </c>
      <c r="D3482" t="s">
        <v>8125</v>
      </c>
      <c r="E3482" t="s">
        <v>8210</v>
      </c>
      <c r="F3482" t="s">
        <v>8211</v>
      </c>
      <c r="G3482" s="1">
        <v>44812</v>
      </c>
      <c r="H3482" s="5">
        <v>590</v>
      </c>
      <c r="I3482" s="4">
        <v>60</v>
      </c>
      <c r="J3482" s="3">
        <f t="shared" si="163"/>
        <v>44872</v>
      </c>
      <c r="K3482" t="s">
        <v>8195</v>
      </c>
      <c r="L3482" s="1">
        <v>44874</v>
      </c>
      <c r="M3482">
        <f t="shared" si="164"/>
        <v>2</v>
      </c>
      <c r="N3482" s="5">
        <f t="shared" si="162"/>
        <v>1180</v>
      </c>
    </row>
    <row r="3483" spans="1:14" x14ac:dyDescent="0.2">
      <c r="A3483" t="s">
        <v>0</v>
      </c>
      <c r="B3483" t="s">
        <v>8</v>
      </c>
      <c r="C3483" t="s">
        <v>8124</v>
      </c>
      <c r="D3483" t="s">
        <v>8125</v>
      </c>
      <c r="E3483" t="s">
        <v>8213</v>
      </c>
      <c r="F3483" t="s">
        <v>8214</v>
      </c>
      <c r="G3483" s="1">
        <v>44837</v>
      </c>
      <c r="H3483" s="5">
        <v>1102.5</v>
      </c>
      <c r="I3483" s="4">
        <v>60</v>
      </c>
      <c r="J3483" s="3">
        <f t="shared" si="163"/>
        <v>44897</v>
      </c>
      <c r="K3483" t="s">
        <v>8212</v>
      </c>
      <c r="L3483" s="1">
        <v>44893</v>
      </c>
      <c r="M3483">
        <f t="shared" si="164"/>
        <v>-4</v>
      </c>
      <c r="N3483" s="5">
        <f t="shared" si="162"/>
        <v>-4410</v>
      </c>
    </row>
    <row r="3484" spans="1:14" x14ac:dyDescent="0.2">
      <c r="A3484" t="s">
        <v>0</v>
      </c>
      <c r="B3484" t="s">
        <v>8</v>
      </c>
      <c r="C3484" t="s">
        <v>8124</v>
      </c>
      <c r="D3484" t="s">
        <v>8125</v>
      </c>
      <c r="E3484" t="s">
        <v>8215</v>
      </c>
      <c r="F3484" t="s">
        <v>8216</v>
      </c>
      <c r="G3484" s="1">
        <v>44845</v>
      </c>
      <c r="H3484" s="5">
        <v>135</v>
      </c>
      <c r="I3484" s="4">
        <v>60</v>
      </c>
      <c r="J3484" s="3">
        <f t="shared" si="163"/>
        <v>44905</v>
      </c>
      <c r="K3484" t="s">
        <v>8212</v>
      </c>
      <c r="L3484" s="1">
        <v>44893</v>
      </c>
      <c r="M3484">
        <f t="shared" si="164"/>
        <v>-12</v>
      </c>
      <c r="N3484" s="5">
        <f t="shared" si="162"/>
        <v>-1620</v>
      </c>
    </row>
    <row r="3485" spans="1:14" x14ac:dyDescent="0.2">
      <c r="A3485" t="s">
        <v>0</v>
      </c>
      <c r="B3485" t="s">
        <v>8</v>
      </c>
      <c r="C3485" t="s">
        <v>8124</v>
      </c>
      <c r="D3485" t="s">
        <v>8125</v>
      </c>
      <c r="E3485" t="s">
        <v>8217</v>
      </c>
      <c r="F3485" t="s">
        <v>8218</v>
      </c>
      <c r="G3485" s="1">
        <v>44852</v>
      </c>
      <c r="H3485" s="5">
        <v>1057.5</v>
      </c>
      <c r="I3485" s="4">
        <v>60</v>
      </c>
      <c r="J3485" s="3">
        <f t="shared" si="163"/>
        <v>44912</v>
      </c>
      <c r="K3485" t="s">
        <v>8212</v>
      </c>
      <c r="L3485" s="1">
        <v>44893</v>
      </c>
      <c r="M3485">
        <f t="shared" si="164"/>
        <v>-19</v>
      </c>
      <c r="N3485" s="5">
        <f t="shared" si="162"/>
        <v>-20092.5</v>
      </c>
    </row>
    <row r="3486" spans="1:14" x14ac:dyDescent="0.2">
      <c r="A3486" t="s">
        <v>0</v>
      </c>
      <c r="B3486" t="s">
        <v>8</v>
      </c>
      <c r="C3486" t="s">
        <v>8124</v>
      </c>
      <c r="D3486" t="s">
        <v>8125</v>
      </c>
      <c r="E3486" t="s">
        <v>8219</v>
      </c>
      <c r="F3486" t="s">
        <v>8220</v>
      </c>
      <c r="G3486" s="1">
        <v>44848</v>
      </c>
      <c r="H3486" s="5">
        <v>885</v>
      </c>
      <c r="I3486" s="4">
        <v>60</v>
      </c>
      <c r="J3486" s="3">
        <f t="shared" si="163"/>
        <v>44908</v>
      </c>
      <c r="K3486" t="s">
        <v>8212</v>
      </c>
      <c r="L3486" s="1">
        <v>44893</v>
      </c>
      <c r="M3486">
        <f t="shared" si="164"/>
        <v>-15</v>
      </c>
      <c r="N3486" s="5">
        <f t="shared" si="162"/>
        <v>-13275</v>
      </c>
    </row>
    <row r="3487" spans="1:14" x14ac:dyDescent="0.2">
      <c r="A3487" t="s">
        <v>0</v>
      </c>
      <c r="B3487" t="s">
        <v>8</v>
      </c>
      <c r="C3487" t="s">
        <v>8124</v>
      </c>
      <c r="D3487" t="s">
        <v>8125</v>
      </c>
      <c r="E3487" t="s">
        <v>8221</v>
      </c>
      <c r="F3487" t="s">
        <v>8222</v>
      </c>
      <c r="G3487" s="1">
        <v>44832</v>
      </c>
      <c r="H3487" s="5">
        <v>3525</v>
      </c>
      <c r="I3487" s="4">
        <v>60</v>
      </c>
      <c r="J3487" s="3">
        <f t="shared" si="163"/>
        <v>44892</v>
      </c>
      <c r="K3487" t="s">
        <v>8212</v>
      </c>
      <c r="L3487" s="1">
        <v>44893</v>
      </c>
      <c r="M3487">
        <f t="shared" si="164"/>
        <v>1</v>
      </c>
      <c r="N3487" s="5">
        <f t="shared" si="162"/>
        <v>3525</v>
      </c>
    </row>
    <row r="3488" spans="1:14" x14ac:dyDescent="0.2">
      <c r="A3488" t="s">
        <v>0</v>
      </c>
      <c r="B3488" t="s">
        <v>8</v>
      </c>
      <c r="C3488" t="s">
        <v>8124</v>
      </c>
      <c r="D3488" t="s">
        <v>8125</v>
      </c>
      <c r="E3488" t="s">
        <v>8223</v>
      </c>
      <c r="F3488" t="s">
        <v>8224</v>
      </c>
      <c r="G3488" s="1">
        <v>44852</v>
      </c>
      <c r="H3488" s="5">
        <v>-3525</v>
      </c>
      <c r="I3488" s="4">
        <v>60</v>
      </c>
      <c r="J3488" s="3">
        <f t="shared" si="163"/>
        <v>44912</v>
      </c>
      <c r="K3488" t="s">
        <v>8212</v>
      </c>
      <c r="L3488" s="1">
        <v>44893</v>
      </c>
      <c r="M3488">
        <f t="shared" si="164"/>
        <v>-19</v>
      </c>
      <c r="N3488" s="5">
        <f t="shared" si="162"/>
        <v>66975</v>
      </c>
    </row>
    <row r="3489" spans="1:14" x14ac:dyDescent="0.2">
      <c r="A3489" t="s">
        <v>0</v>
      </c>
      <c r="B3489" t="s">
        <v>8</v>
      </c>
      <c r="C3489" t="s">
        <v>8124</v>
      </c>
      <c r="D3489" t="s">
        <v>8125</v>
      </c>
      <c r="E3489" t="s">
        <v>8226</v>
      </c>
      <c r="F3489" t="s">
        <v>8227</v>
      </c>
      <c r="G3489" s="1">
        <v>44883</v>
      </c>
      <c r="H3489" s="5">
        <v>1314</v>
      </c>
      <c r="I3489" s="4">
        <v>60</v>
      </c>
      <c r="J3489" s="3">
        <f t="shared" si="163"/>
        <v>44943</v>
      </c>
      <c r="K3489" t="s">
        <v>8225</v>
      </c>
      <c r="L3489" s="1">
        <v>44908</v>
      </c>
      <c r="M3489">
        <f t="shared" si="164"/>
        <v>-35</v>
      </c>
      <c r="N3489" s="5">
        <f t="shared" si="162"/>
        <v>-45990</v>
      </c>
    </row>
    <row r="3490" spans="1:14" x14ac:dyDescent="0.2">
      <c r="A3490" t="s">
        <v>0</v>
      </c>
      <c r="B3490" t="s">
        <v>8</v>
      </c>
      <c r="C3490" t="s">
        <v>8124</v>
      </c>
      <c r="D3490" t="s">
        <v>8125</v>
      </c>
      <c r="E3490" t="s">
        <v>8228</v>
      </c>
      <c r="F3490" t="s">
        <v>8229</v>
      </c>
      <c r="G3490" s="1">
        <v>44883</v>
      </c>
      <c r="H3490" s="5">
        <v>212.7</v>
      </c>
      <c r="I3490" s="4">
        <v>60</v>
      </c>
      <c r="J3490" s="3">
        <f t="shared" si="163"/>
        <v>44943</v>
      </c>
      <c r="K3490" t="s">
        <v>8225</v>
      </c>
      <c r="L3490" s="1">
        <v>44908</v>
      </c>
      <c r="M3490">
        <f t="shared" si="164"/>
        <v>-35</v>
      </c>
      <c r="N3490" s="5">
        <f t="shared" si="162"/>
        <v>-7444.5</v>
      </c>
    </row>
    <row r="3491" spans="1:14" x14ac:dyDescent="0.2">
      <c r="A3491" t="s">
        <v>0</v>
      </c>
      <c r="B3491" t="s">
        <v>8</v>
      </c>
      <c r="C3491" t="s">
        <v>8124</v>
      </c>
      <c r="D3491" t="s">
        <v>8125</v>
      </c>
      <c r="E3491" t="s">
        <v>8230</v>
      </c>
      <c r="F3491" t="s">
        <v>8231</v>
      </c>
      <c r="G3491" s="1">
        <v>44894</v>
      </c>
      <c r="H3491" s="5">
        <v>1788.9</v>
      </c>
      <c r="I3491" s="4">
        <v>60</v>
      </c>
      <c r="J3491" s="3">
        <f t="shared" si="163"/>
        <v>44954</v>
      </c>
      <c r="K3491" t="s">
        <v>8225</v>
      </c>
      <c r="L3491" s="1">
        <v>44908</v>
      </c>
      <c r="M3491">
        <f t="shared" si="164"/>
        <v>-46</v>
      </c>
      <c r="N3491" s="5">
        <f t="shared" si="162"/>
        <v>-82289.400000000009</v>
      </c>
    </row>
    <row r="3492" spans="1:14" x14ac:dyDescent="0.2">
      <c r="A3492" t="s">
        <v>0</v>
      </c>
      <c r="B3492" t="s">
        <v>8</v>
      </c>
      <c r="C3492" t="s">
        <v>8124</v>
      </c>
      <c r="D3492" t="s">
        <v>8125</v>
      </c>
      <c r="E3492" t="s">
        <v>8232</v>
      </c>
      <c r="F3492" t="s">
        <v>8233</v>
      </c>
      <c r="G3492" s="1">
        <v>44887</v>
      </c>
      <c r="H3492" s="5">
        <v>342</v>
      </c>
      <c r="I3492" s="4">
        <v>60</v>
      </c>
      <c r="J3492" s="3">
        <f t="shared" si="163"/>
        <v>44947</v>
      </c>
      <c r="K3492" t="s">
        <v>8225</v>
      </c>
      <c r="L3492" s="1">
        <v>44908</v>
      </c>
      <c r="M3492">
        <f t="shared" si="164"/>
        <v>-39</v>
      </c>
      <c r="N3492" s="5">
        <f t="shared" si="162"/>
        <v>-13338</v>
      </c>
    </row>
    <row r="3493" spans="1:14" x14ac:dyDescent="0.2">
      <c r="A3493" t="s">
        <v>0</v>
      </c>
      <c r="B3493" t="s">
        <v>8</v>
      </c>
      <c r="C3493" t="s">
        <v>8235</v>
      </c>
      <c r="D3493" t="s">
        <v>8236</v>
      </c>
      <c r="E3493" t="s">
        <v>8237</v>
      </c>
      <c r="F3493" t="s">
        <v>8238</v>
      </c>
      <c r="G3493" s="1">
        <v>44636</v>
      </c>
      <c r="H3493" s="5">
        <v>302</v>
      </c>
      <c r="I3493" s="4">
        <v>60</v>
      </c>
      <c r="J3493" s="3">
        <f t="shared" si="163"/>
        <v>44696</v>
      </c>
      <c r="K3493" t="s">
        <v>8234</v>
      </c>
      <c r="L3493" s="1">
        <v>44820</v>
      </c>
      <c r="M3493">
        <f t="shared" si="164"/>
        <v>124</v>
      </c>
      <c r="N3493" s="5">
        <f t="shared" si="162"/>
        <v>37448</v>
      </c>
    </row>
    <row r="3494" spans="1:14" x14ac:dyDescent="0.2">
      <c r="A3494" t="s">
        <v>0</v>
      </c>
      <c r="B3494" t="s">
        <v>8</v>
      </c>
      <c r="C3494" t="s">
        <v>8235</v>
      </c>
      <c r="D3494" t="s">
        <v>8236</v>
      </c>
      <c r="E3494" t="s">
        <v>8239</v>
      </c>
      <c r="F3494" t="s">
        <v>8240</v>
      </c>
      <c r="G3494" s="1">
        <v>44662</v>
      </c>
      <c r="H3494" s="5">
        <v>302</v>
      </c>
      <c r="I3494" s="4">
        <v>60</v>
      </c>
      <c r="J3494" s="3">
        <f t="shared" si="163"/>
        <v>44722</v>
      </c>
      <c r="K3494" t="s">
        <v>8234</v>
      </c>
      <c r="L3494" s="1">
        <v>44820</v>
      </c>
      <c r="M3494">
        <f t="shared" si="164"/>
        <v>98</v>
      </c>
      <c r="N3494" s="5">
        <f t="shared" si="162"/>
        <v>29596</v>
      </c>
    </row>
    <row r="3495" spans="1:14" x14ac:dyDescent="0.2">
      <c r="A3495" t="s">
        <v>0</v>
      </c>
      <c r="B3495" t="s">
        <v>8</v>
      </c>
      <c r="C3495" t="s">
        <v>8235</v>
      </c>
      <c r="D3495" t="s">
        <v>8236</v>
      </c>
      <c r="E3495" t="s">
        <v>8241</v>
      </c>
      <c r="F3495" t="s">
        <v>8242</v>
      </c>
      <c r="G3495" s="1">
        <v>44711</v>
      </c>
      <c r="H3495" s="5">
        <v>302</v>
      </c>
      <c r="I3495" s="4">
        <v>60</v>
      </c>
      <c r="J3495" s="3">
        <f t="shared" si="163"/>
        <v>44771</v>
      </c>
      <c r="K3495" t="s">
        <v>8234</v>
      </c>
      <c r="L3495" s="1">
        <v>44820</v>
      </c>
      <c r="M3495">
        <f t="shared" si="164"/>
        <v>49</v>
      </c>
      <c r="N3495" s="5">
        <f t="shared" si="162"/>
        <v>14798</v>
      </c>
    </row>
    <row r="3496" spans="1:14" x14ac:dyDescent="0.2">
      <c r="A3496" t="s">
        <v>0</v>
      </c>
      <c r="B3496" t="s">
        <v>8</v>
      </c>
      <c r="C3496" t="s">
        <v>8235</v>
      </c>
      <c r="D3496" t="s">
        <v>8236</v>
      </c>
      <c r="E3496" t="s">
        <v>8243</v>
      </c>
      <c r="F3496" t="s">
        <v>8244</v>
      </c>
      <c r="G3496" s="1">
        <v>44740</v>
      </c>
      <c r="H3496" s="5">
        <v>602</v>
      </c>
      <c r="I3496" s="4">
        <v>60</v>
      </c>
      <c r="J3496" s="3">
        <f t="shared" si="163"/>
        <v>44800</v>
      </c>
      <c r="K3496" t="s">
        <v>8234</v>
      </c>
      <c r="L3496" s="1">
        <v>44820</v>
      </c>
      <c r="M3496">
        <f t="shared" si="164"/>
        <v>20</v>
      </c>
      <c r="N3496" s="5">
        <f t="shared" si="162"/>
        <v>12040</v>
      </c>
    </row>
    <row r="3497" spans="1:14" x14ac:dyDescent="0.2">
      <c r="A3497" t="s">
        <v>0</v>
      </c>
      <c r="B3497" t="s">
        <v>8</v>
      </c>
      <c r="C3497" t="s">
        <v>8235</v>
      </c>
      <c r="D3497" t="s">
        <v>8236</v>
      </c>
      <c r="E3497" t="s">
        <v>8245</v>
      </c>
      <c r="F3497" t="s">
        <v>8246</v>
      </c>
      <c r="G3497" s="1">
        <v>44762</v>
      </c>
      <c r="H3497" s="5">
        <v>302</v>
      </c>
      <c r="I3497" s="4">
        <v>60</v>
      </c>
      <c r="J3497" s="3">
        <f t="shared" si="163"/>
        <v>44822</v>
      </c>
      <c r="K3497" t="s">
        <v>8234</v>
      </c>
      <c r="L3497" s="1">
        <v>44820</v>
      </c>
      <c r="M3497">
        <f t="shared" si="164"/>
        <v>-2</v>
      </c>
      <c r="N3497" s="5">
        <f t="shared" si="162"/>
        <v>-604</v>
      </c>
    </row>
    <row r="3498" spans="1:14" x14ac:dyDescent="0.2">
      <c r="A3498" t="s">
        <v>0</v>
      </c>
      <c r="B3498" t="s">
        <v>1</v>
      </c>
      <c r="C3498" t="s">
        <v>8235</v>
      </c>
      <c r="D3498" t="s">
        <v>8236</v>
      </c>
      <c r="E3498" t="s">
        <v>8247</v>
      </c>
      <c r="F3498" t="s">
        <v>8248</v>
      </c>
      <c r="G3498" s="1">
        <v>43808</v>
      </c>
      <c r="H3498" s="5">
        <v>302</v>
      </c>
      <c r="I3498" s="4">
        <v>60</v>
      </c>
      <c r="J3498" s="3">
        <f t="shared" si="163"/>
        <v>43868</v>
      </c>
      <c r="K3498" t="s">
        <v>8234</v>
      </c>
      <c r="L3498" s="1">
        <v>44820</v>
      </c>
      <c r="M3498">
        <f t="shared" si="164"/>
        <v>952</v>
      </c>
      <c r="N3498" s="5">
        <f t="shared" si="162"/>
        <v>287504</v>
      </c>
    </row>
    <row r="3499" spans="1:14" x14ac:dyDescent="0.2">
      <c r="A3499" t="s">
        <v>0</v>
      </c>
      <c r="B3499" t="s">
        <v>1</v>
      </c>
      <c r="C3499" t="s">
        <v>8235</v>
      </c>
      <c r="D3499" t="s">
        <v>8236</v>
      </c>
      <c r="E3499" t="s">
        <v>8249</v>
      </c>
      <c r="F3499" t="s">
        <v>8250</v>
      </c>
      <c r="G3499" s="1">
        <v>44085</v>
      </c>
      <c r="H3499" s="5">
        <v>302</v>
      </c>
      <c r="I3499" s="4">
        <v>60</v>
      </c>
      <c r="J3499" s="3">
        <f t="shared" si="163"/>
        <v>44145</v>
      </c>
      <c r="K3499" t="s">
        <v>8234</v>
      </c>
      <c r="L3499" s="1">
        <v>44820</v>
      </c>
      <c r="M3499">
        <f t="shared" si="164"/>
        <v>675</v>
      </c>
      <c r="N3499" s="5">
        <f t="shared" si="162"/>
        <v>203850</v>
      </c>
    </row>
    <row r="3500" spans="1:14" x14ac:dyDescent="0.2">
      <c r="A3500" t="s">
        <v>0</v>
      </c>
      <c r="B3500" t="s">
        <v>1</v>
      </c>
      <c r="C3500" t="s">
        <v>8235</v>
      </c>
      <c r="D3500" t="s">
        <v>8236</v>
      </c>
      <c r="E3500" t="s">
        <v>8251</v>
      </c>
      <c r="F3500" t="s">
        <v>8252</v>
      </c>
      <c r="G3500" s="1">
        <v>44154</v>
      </c>
      <c r="H3500" s="5">
        <v>302</v>
      </c>
      <c r="I3500" s="4">
        <v>60</v>
      </c>
      <c r="J3500" s="3">
        <f t="shared" si="163"/>
        <v>44214</v>
      </c>
      <c r="K3500" t="s">
        <v>8234</v>
      </c>
      <c r="L3500" s="1">
        <v>44820</v>
      </c>
      <c r="M3500">
        <f t="shared" si="164"/>
        <v>606</v>
      </c>
      <c r="N3500" s="5">
        <f t="shared" si="162"/>
        <v>183012</v>
      </c>
    </row>
    <row r="3501" spans="1:14" x14ac:dyDescent="0.2">
      <c r="A3501" t="s">
        <v>0</v>
      </c>
      <c r="B3501" t="s">
        <v>1</v>
      </c>
      <c r="C3501" t="s">
        <v>8235</v>
      </c>
      <c r="D3501" t="s">
        <v>8236</v>
      </c>
      <c r="E3501" t="s">
        <v>8253</v>
      </c>
      <c r="F3501" t="s">
        <v>8254</v>
      </c>
      <c r="G3501" s="1">
        <v>44175</v>
      </c>
      <c r="H3501" s="5">
        <v>302</v>
      </c>
      <c r="I3501" s="4">
        <v>60</v>
      </c>
      <c r="J3501" s="3">
        <f t="shared" si="163"/>
        <v>44235</v>
      </c>
      <c r="K3501" t="s">
        <v>8234</v>
      </c>
      <c r="L3501" s="1">
        <v>44820</v>
      </c>
      <c r="M3501">
        <f t="shared" si="164"/>
        <v>585</v>
      </c>
      <c r="N3501" s="5">
        <f t="shared" si="162"/>
        <v>176670</v>
      </c>
    </row>
    <row r="3502" spans="1:14" x14ac:dyDescent="0.2">
      <c r="A3502" t="s">
        <v>0</v>
      </c>
      <c r="B3502" t="s">
        <v>1</v>
      </c>
      <c r="C3502" t="s">
        <v>8235</v>
      </c>
      <c r="D3502" t="s">
        <v>8236</v>
      </c>
      <c r="E3502" t="s">
        <v>8255</v>
      </c>
      <c r="F3502" t="s">
        <v>8256</v>
      </c>
      <c r="G3502" s="1">
        <v>44491</v>
      </c>
      <c r="H3502" s="5">
        <v>302</v>
      </c>
      <c r="I3502" s="4">
        <v>60</v>
      </c>
      <c r="J3502" s="3">
        <f t="shared" si="163"/>
        <v>44551</v>
      </c>
      <c r="K3502" t="s">
        <v>8234</v>
      </c>
      <c r="L3502" s="1">
        <v>44820</v>
      </c>
      <c r="M3502">
        <f t="shared" si="164"/>
        <v>269</v>
      </c>
      <c r="N3502" s="5">
        <f t="shared" si="162"/>
        <v>81238</v>
      </c>
    </row>
    <row r="3503" spans="1:14" x14ac:dyDescent="0.2">
      <c r="A3503" t="s">
        <v>0</v>
      </c>
      <c r="B3503" t="s">
        <v>1</v>
      </c>
      <c r="C3503" t="s">
        <v>8235</v>
      </c>
      <c r="D3503" t="s">
        <v>8236</v>
      </c>
      <c r="E3503" t="s">
        <v>8257</v>
      </c>
      <c r="F3503" t="s">
        <v>8258</v>
      </c>
      <c r="G3503" s="1">
        <v>44524</v>
      </c>
      <c r="H3503" s="5">
        <v>302</v>
      </c>
      <c r="I3503" s="4">
        <v>60</v>
      </c>
      <c r="J3503" s="3">
        <f t="shared" si="163"/>
        <v>44584</v>
      </c>
      <c r="K3503" t="s">
        <v>8234</v>
      </c>
      <c r="L3503" s="1">
        <v>44820</v>
      </c>
      <c r="M3503">
        <f t="shared" si="164"/>
        <v>236</v>
      </c>
      <c r="N3503" s="5">
        <f t="shared" si="162"/>
        <v>71272</v>
      </c>
    </row>
    <row r="3504" spans="1:14" x14ac:dyDescent="0.2">
      <c r="A3504" t="s">
        <v>0</v>
      </c>
      <c r="B3504" t="s">
        <v>1</v>
      </c>
      <c r="C3504" t="s">
        <v>8235</v>
      </c>
      <c r="D3504" t="s">
        <v>8236</v>
      </c>
      <c r="E3504" t="s">
        <v>8259</v>
      </c>
      <c r="F3504" t="s">
        <v>8260</v>
      </c>
      <c r="G3504" s="1">
        <v>44384</v>
      </c>
      <c r="H3504" s="5">
        <v>302</v>
      </c>
      <c r="I3504" s="4">
        <v>60</v>
      </c>
      <c r="J3504" s="3">
        <f t="shared" si="163"/>
        <v>44444</v>
      </c>
      <c r="K3504" t="s">
        <v>8234</v>
      </c>
      <c r="L3504" s="1">
        <v>44820</v>
      </c>
      <c r="M3504">
        <f t="shared" si="164"/>
        <v>376</v>
      </c>
      <c r="N3504" s="5">
        <f t="shared" si="162"/>
        <v>113552</v>
      </c>
    </row>
    <row r="3505" spans="1:14" x14ac:dyDescent="0.2">
      <c r="A3505" t="s">
        <v>0</v>
      </c>
      <c r="B3505" t="s">
        <v>8</v>
      </c>
      <c r="C3505" t="s">
        <v>8262</v>
      </c>
      <c r="D3505" t="s">
        <v>8263</v>
      </c>
      <c r="E3505" t="s">
        <v>8264</v>
      </c>
      <c r="F3505" t="s">
        <v>5252</v>
      </c>
      <c r="G3505" s="1">
        <v>44629</v>
      </c>
      <c r="H3505" s="5">
        <v>270</v>
      </c>
      <c r="I3505" s="4">
        <v>60</v>
      </c>
      <c r="J3505" s="3">
        <f t="shared" si="163"/>
        <v>44689</v>
      </c>
      <c r="K3505" t="s">
        <v>8261</v>
      </c>
      <c r="L3505" s="1">
        <v>44678</v>
      </c>
      <c r="M3505">
        <f t="shared" si="164"/>
        <v>-11</v>
      </c>
      <c r="N3505" s="5">
        <f t="shared" si="162"/>
        <v>-2970</v>
      </c>
    </row>
    <row r="3506" spans="1:14" x14ac:dyDescent="0.2">
      <c r="A3506" t="s">
        <v>0</v>
      </c>
      <c r="B3506" t="s">
        <v>8</v>
      </c>
      <c r="C3506" t="s">
        <v>8262</v>
      </c>
      <c r="D3506" t="s">
        <v>8263</v>
      </c>
      <c r="E3506" t="s">
        <v>8266</v>
      </c>
      <c r="F3506" t="s">
        <v>8267</v>
      </c>
      <c r="G3506" s="1">
        <v>44636</v>
      </c>
      <c r="H3506" s="5">
        <v>405</v>
      </c>
      <c r="I3506" s="4">
        <v>60</v>
      </c>
      <c r="J3506" s="3">
        <f t="shared" si="163"/>
        <v>44696</v>
      </c>
      <c r="K3506" t="s">
        <v>8265</v>
      </c>
      <c r="L3506" s="1">
        <v>44694</v>
      </c>
      <c r="M3506">
        <f t="shared" si="164"/>
        <v>-2</v>
      </c>
      <c r="N3506" s="5">
        <f t="shared" si="162"/>
        <v>-810</v>
      </c>
    </row>
    <row r="3507" spans="1:14" x14ac:dyDescent="0.2">
      <c r="A3507" t="s">
        <v>0</v>
      </c>
      <c r="B3507" t="s">
        <v>8</v>
      </c>
      <c r="C3507" t="s">
        <v>8262</v>
      </c>
      <c r="D3507" t="s">
        <v>8263</v>
      </c>
      <c r="E3507" t="s">
        <v>8269</v>
      </c>
      <c r="F3507" t="s">
        <v>8270</v>
      </c>
      <c r="G3507" s="1">
        <v>44601</v>
      </c>
      <c r="H3507" s="5">
        <v>500</v>
      </c>
      <c r="I3507" s="4">
        <v>60</v>
      </c>
      <c r="J3507" s="3">
        <f t="shared" si="163"/>
        <v>44661</v>
      </c>
      <c r="K3507" t="s">
        <v>8268</v>
      </c>
      <c r="L3507" s="1">
        <v>44729</v>
      </c>
      <c r="M3507">
        <f t="shared" si="164"/>
        <v>68</v>
      </c>
      <c r="N3507" s="5">
        <f t="shared" si="162"/>
        <v>34000</v>
      </c>
    </row>
    <row r="3508" spans="1:14" x14ac:dyDescent="0.2">
      <c r="A3508" t="s">
        <v>0</v>
      </c>
      <c r="B3508" t="s">
        <v>8</v>
      </c>
      <c r="C3508" t="s">
        <v>8273</v>
      </c>
      <c r="D3508" t="s">
        <v>8274</v>
      </c>
      <c r="E3508" t="s">
        <v>8275</v>
      </c>
      <c r="F3508" t="s">
        <v>8276</v>
      </c>
      <c r="G3508" s="1">
        <v>44741</v>
      </c>
      <c r="H3508" s="5">
        <v>620</v>
      </c>
      <c r="I3508" s="4">
        <v>60</v>
      </c>
      <c r="J3508" s="3">
        <f t="shared" si="163"/>
        <v>44801</v>
      </c>
      <c r="K3508" t="s">
        <v>8272</v>
      </c>
      <c r="L3508" s="1">
        <v>44768</v>
      </c>
      <c r="M3508">
        <f t="shared" si="164"/>
        <v>-33</v>
      </c>
      <c r="N3508" s="5">
        <f t="shared" si="162"/>
        <v>-20460</v>
      </c>
    </row>
    <row r="3509" spans="1:14" x14ac:dyDescent="0.2">
      <c r="A3509" t="s">
        <v>0</v>
      </c>
      <c r="B3509" t="s">
        <v>1</v>
      </c>
      <c r="C3509" t="s">
        <v>8278</v>
      </c>
      <c r="D3509" t="s">
        <v>8279</v>
      </c>
      <c r="E3509" t="s">
        <v>8280</v>
      </c>
      <c r="F3509" t="s">
        <v>2539</v>
      </c>
      <c r="G3509" s="1">
        <v>44561</v>
      </c>
      <c r="H3509" s="5">
        <v>66587.75</v>
      </c>
      <c r="I3509" s="4">
        <v>60</v>
      </c>
      <c r="J3509" s="3">
        <f t="shared" si="163"/>
        <v>44621</v>
      </c>
      <c r="K3509" t="s">
        <v>8277</v>
      </c>
      <c r="L3509" s="1">
        <v>44596</v>
      </c>
      <c r="M3509">
        <f t="shared" si="164"/>
        <v>-25</v>
      </c>
      <c r="N3509" s="5">
        <f t="shared" si="162"/>
        <v>-1664693.75</v>
      </c>
    </row>
    <row r="3510" spans="1:14" x14ac:dyDescent="0.2">
      <c r="A3510" t="s">
        <v>0</v>
      </c>
      <c r="B3510" t="s">
        <v>1</v>
      </c>
      <c r="C3510" t="s">
        <v>8278</v>
      </c>
      <c r="D3510" t="s">
        <v>8279</v>
      </c>
      <c r="E3510" t="s">
        <v>8282</v>
      </c>
      <c r="F3510" t="s">
        <v>8283</v>
      </c>
      <c r="G3510" s="1">
        <v>44532</v>
      </c>
      <c r="H3510" s="5">
        <v>5390</v>
      </c>
      <c r="I3510" s="4">
        <v>60</v>
      </c>
      <c r="J3510" s="3">
        <f t="shared" si="163"/>
        <v>44592</v>
      </c>
      <c r="K3510" t="s">
        <v>8281</v>
      </c>
      <c r="L3510" s="1">
        <v>44617</v>
      </c>
      <c r="M3510">
        <f t="shared" si="164"/>
        <v>25</v>
      </c>
      <c r="N3510" s="5">
        <f t="shared" si="162"/>
        <v>134750</v>
      </c>
    </row>
    <row r="3511" spans="1:14" x14ac:dyDescent="0.2">
      <c r="A3511" t="s">
        <v>0</v>
      </c>
      <c r="B3511" t="s">
        <v>8</v>
      </c>
      <c r="C3511" t="s">
        <v>8278</v>
      </c>
      <c r="D3511" t="s">
        <v>8279</v>
      </c>
      <c r="E3511" t="s">
        <v>8285</v>
      </c>
      <c r="F3511" t="s">
        <v>1780</v>
      </c>
      <c r="G3511" s="1">
        <v>44566</v>
      </c>
      <c r="H3511" s="5">
        <v>5042</v>
      </c>
      <c r="I3511" s="4">
        <v>60</v>
      </c>
      <c r="J3511" s="3">
        <f t="shared" si="163"/>
        <v>44626</v>
      </c>
      <c r="K3511" t="s">
        <v>8284</v>
      </c>
      <c r="L3511" s="1">
        <v>44617</v>
      </c>
      <c r="M3511">
        <f t="shared" si="164"/>
        <v>-9</v>
      </c>
      <c r="N3511" s="5">
        <f t="shared" si="162"/>
        <v>-45378</v>
      </c>
    </row>
    <row r="3512" spans="1:14" x14ac:dyDescent="0.2">
      <c r="A3512" t="s">
        <v>0</v>
      </c>
      <c r="B3512" t="s">
        <v>8</v>
      </c>
      <c r="C3512" t="s">
        <v>8278</v>
      </c>
      <c r="D3512" t="s">
        <v>8279</v>
      </c>
      <c r="E3512" t="s">
        <v>8287</v>
      </c>
      <c r="F3512" t="s">
        <v>8288</v>
      </c>
      <c r="G3512" s="1">
        <v>44663</v>
      </c>
      <c r="H3512" s="5">
        <v>52795</v>
      </c>
      <c r="I3512" s="4">
        <v>60</v>
      </c>
      <c r="J3512" s="3">
        <f t="shared" si="163"/>
        <v>44723</v>
      </c>
      <c r="K3512" t="s">
        <v>8286</v>
      </c>
      <c r="L3512" s="1">
        <v>44715</v>
      </c>
      <c r="M3512">
        <f t="shared" si="164"/>
        <v>-8</v>
      </c>
      <c r="N3512" s="5">
        <f t="shared" si="162"/>
        <v>-422360</v>
      </c>
    </row>
    <row r="3513" spans="1:14" x14ac:dyDescent="0.2">
      <c r="A3513" t="s">
        <v>0</v>
      </c>
      <c r="B3513" t="s">
        <v>8</v>
      </c>
      <c r="C3513" t="s">
        <v>8278</v>
      </c>
      <c r="D3513" t="s">
        <v>8279</v>
      </c>
      <c r="E3513" t="s">
        <v>8290</v>
      </c>
      <c r="F3513" t="s">
        <v>8291</v>
      </c>
      <c r="G3513" s="1">
        <v>44693</v>
      </c>
      <c r="H3513" s="5">
        <v>1328.29</v>
      </c>
      <c r="I3513" s="4">
        <v>60</v>
      </c>
      <c r="J3513" s="3">
        <f t="shared" si="163"/>
        <v>44753</v>
      </c>
      <c r="K3513" t="s">
        <v>8289</v>
      </c>
      <c r="L3513" s="1">
        <v>44735</v>
      </c>
      <c r="M3513">
        <f t="shared" si="164"/>
        <v>-18</v>
      </c>
      <c r="N3513" s="5">
        <f t="shared" si="162"/>
        <v>-23909.22</v>
      </c>
    </row>
    <row r="3514" spans="1:14" x14ac:dyDescent="0.2">
      <c r="A3514" t="s">
        <v>0</v>
      </c>
      <c r="B3514" t="s">
        <v>8</v>
      </c>
      <c r="C3514" t="s">
        <v>8278</v>
      </c>
      <c r="D3514" t="s">
        <v>8279</v>
      </c>
      <c r="E3514" t="s">
        <v>8293</v>
      </c>
      <c r="F3514" t="s">
        <v>8294</v>
      </c>
      <c r="G3514" s="1">
        <v>44715</v>
      </c>
      <c r="H3514" s="5">
        <v>55225.25</v>
      </c>
      <c r="I3514" s="4">
        <v>60</v>
      </c>
      <c r="J3514" s="3">
        <f t="shared" si="163"/>
        <v>44775</v>
      </c>
      <c r="K3514" t="s">
        <v>8292</v>
      </c>
      <c r="L3514" s="1">
        <v>44769</v>
      </c>
      <c r="M3514">
        <f t="shared" si="164"/>
        <v>-6</v>
      </c>
      <c r="N3514" s="5">
        <f t="shared" si="162"/>
        <v>-331351.5</v>
      </c>
    </row>
    <row r="3515" spans="1:14" x14ac:dyDescent="0.2">
      <c r="A3515" t="s">
        <v>0</v>
      </c>
      <c r="B3515" t="s">
        <v>8</v>
      </c>
      <c r="C3515" t="s">
        <v>8278</v>
      </c>
      <c r="D3515" t="s">
        <v>8279</v>
      </c>
      <c r="E3515" t="s">
        <v>8296</v>
      </c>
      <c r="F3515" t="s">
        <v>8297</v>
      </c>
      <c r="G3515" s="1">
        <v>44746</v>
      </c>
      <c r="H3515" s="5">
        <v>26349</v>
      </c>
      <c r="I3515" s="4">
        <v>60</v>
      </c>
      <c r="J3515" s="3">
        <f t="shared" si="163"/>
        <v>44806</v>
      </c>
      <c r="K3515" t="s">
        <v>8295</v>
      </c>
      <c r="L3515" s="1">
        <v>44803</v>
      </c>
      <c r="M3515">
        <f t="shared" si="164"/>
        <v>-3</v>
      </c>
      <c r="N3515" s="5">
        <f t="shared" si="162"/>
        <v>-79047</v>
      </c>
    </row>
    <row r="3516" spans="1:14" x14ac:dyDescent="0.2">
      <c r="A3516" t="s">
        <v>0</v>
      </c>
      <c r="B3516" t="s">
        <v>8</v>
      </c>
      <c r="C3516" t="s">
        <v>8278</v>
      </c>
      <c r="D3516" t="s">
        <v>8279</v>
      </c>
      <c r="E3516" t="s">
        <v>8298</v>
      </c>
      <c r="F3516" t="s">
        <v>8299</v>
      </c>
      <c r="G3516" s="1">
        <v>44751</v>
      </c>
      <c r="H3516" s="5">
        <v>6366.57</v>
      </c>
      <c r="I3516" s="4">
        <v>60</v>
      </c>
      <c r="J3516" s="3">
        <f t="shared" si="163"/>
        <v>44811</v>
      </c>
      <c r="K3516" t="s">
        <v>8295</v>
      </c>
      <c r="L3516" s="1">
        <v>44803</v>
      </c>
      <c r="M3516">
        <f t="shared" si="164"/>
        <v>-8</v>
      </c>
      <c r="N3516" s="5">
        <f t="shared" si="162"/>
        <v>-50932.56</v>
      </c>
    </row>
    <row r="3517" spans="1:14" x14ac:dyDescent="0.2">
      <c r="A3517" t="s">
        <v>0</v>
      </c>
      <c r="B3517" t="s">
        <v>8</v>
      </c>
      <c r="C3517" t="s">
        <v>8278</v>
      </c>
      <c r="D3517" t="s">
        <v>8279</v>
      </c>
      <c r="E3517" t="s">
        <v>8301</v>
      </c>
      <c r="F3517" t="s">
        <v>8302</v>
      </c>
      <c r="G3517" s="1">
        <v>44790</v>
      </c>
      <c r="H3517" s="5">
        <v>24697.5</v>
      </c>
      <c r="I3517" s="4">
        <v>60</v>
      </c>
      <c r="J3517" s="3">
        <f t="shared" si="163"/>
        <v>44850</v>
      </c>
      <c r="K3517" t="s">
        <v>8300</v>
      </c>
      <c r="L3517" s="1">
        <v>44831</v>
      </c>
      <c r="M3517">
        <f t="shared" si="164"/>
        <v>-19</v>
      </c>
      <c r="N3517" s="5">
        <f t="shared" si="162"/>
        <v>-469252.5</v>
      </c>
    </row>
    <row r="3518" spans="1:14" x14ac:dyDescent="0.2">
      <c r="A3518" t="s">
        <v>0</v>
      </c>
      <c r="B3518" t="s">
        <v>8</v>
      </c>
      <c r="C3518" t="s">
        <v>8278</v>
      </c>
      <c r="D3518" t="s">
        <v>8279</v>
      </c>
      <c r="E3518" t="s">
        <v>8304</v>
      </c>
      <c r="F3518" t="s">
        <v>8305</v>
      </c>
      <c r="G3518" s="1">
        <v>44806</v>
      </c>
      <c r="H3518" s="5">
        <v>28861</v>
      </c>
      <c r="I3518" s="4">
        <v>60</v>
      </c>
      <c r="J3518" s="3">
        <f t="shared" si="163"/>
        <v>44866</v>
      </c>
      <c r="K3518" t="s">
        <v>8303</v>
      </c>
      <c r="L3518" s="1">
        <v>44860</v>
      </c>
      <c r="M3518">
        <f t="shared" si="164"/>
        <v>-6</v>
      </c>
      <c r="N3518" s="5">
        <f t="shared" si="162"/>
        <v>-173166</v>
      </c>
    </row>
    <row r="3519" spans="1:14" x14ac:dyDescent="0.2">
      <c r="A3519" t="s">
        <v>0</v>
      </c>
      <c r="B3519" t="s">
        <v>8</v>
      </c>
      <c r="C3519" t="s">
        <v>8278</v>
      </c>
      <c r="D3519" t="s">
        <v>8279</v>
      </c>
      <c r="E3519" t="s">
        <v>8307</v>
      </c>
      <c r="F3519" t="s">
        <v>8308</v>
      </c>
      <c r="G3519" s="1">
        <v>44846</v>
      </c>
      <c r="H3519" s="5">
        <v>27165</v>
      </c>
      <c r="I3519" s="4">
        <v>60</v>
      </c>
      <c r="J3519" s="3">
        <f t="shared" si="163"/>
        <v>44906</v>
      </c>
      <c r="K3519" t="s">
        <v>8306</v>
      </c>
      <c r="L3519" s="1">
        <v>44894</v>
      </c>
      <c r="M3519">
        <f t="shared" si="164"/>
        <v>-12</v>
      </c>
      <c r="N3519" s="5">
        <f t="shared" si="162"/>
        <v>-325980</v>
      </c>
    </row>
    <row r="3520" spans="1:14" x14ac:dyDescent="0.2">
      <c r="A3520" t="s">
        <v>0</v>
      </c>
      <c r="B3520" t="s">
        <v>8</v>
      </c>
      <c r="C3520" t="s">
        <v>8278</v>
      </c>
      <c r="D3520" t="s">
        <v>8279</v>
      </c>
      <c r="E3520" t="s">
        <v>8310</v>
      </c>
      <c r="F3520" t="s">
        <v>8311</v>
      </c>
      <c r="G3520" s="1">
        <v>44867</v>
      </c>
      <c r="H3520" s="5">
        <v>25184</v>
      </c>
      <c r="I3520" s="4">
        <v>60</v>
      </c>
      <c r="J3520" s="3">
        <f t="shared" si="163"/>
        <v>44927</v>
      </c>
      <c r="K3520" t="s">
        <v>8309</v>
      </c>
      <c r="L3520" s="1">
        <v>44907</v>
      </c>
      <c r="M3520">
        <f t="shared" si="164"/>
        <v>-20</v>
      </c>
      <c r="N3520" s="5">
        <f t="shared" si="162"/>
        <v>-503680</v>
      </c>
    </row>
    <row r="3521" spans="1:14" x14ac:dyDescent="0.2">
      <c r="A3521" t="s">
        <v>0</v>
      </c>
      <c r="B3521" t="s">
        <v>8</v>
      </c>
      <c r="C3521" t="s">
        <v>8278</v>
      </c>
      <c r="D3521" t="s">
        <v>8279</v>
      </c>
      <c r="E3521" t="s">
        <v>8313</v>
      </c>
      <c r="F3521" t="s">
        <v>8314</v>
      </c>
      <c r="G3521" s="1">
        <v>44890</v>
      </c>
      <c r="H3521" s="5">
        <v>1673.41</v>
      </c>
      <c r="I3521" s="4">
        <v>60</v>
      </c>
      <c r="J3521" s="3">
        <f t="shared" si="163"/>
        <v>44950</v>
      </c>
      <c r="K3521" t="s">
        <v>8312</v>
      </c>
      <c r="L3521" s="1">
        <v>44910</v>
      </c>
      <c r="M3521">
        <f t="shared" si="164"/>
        <v>-40</v>
      </c>
      <c r="N3521" s="5">
        <f t="shared" si="162"/>
        <v>-66936.400000000009</v>
      </c>
    </row>
    <row r="3522" spans="1:14" x14ac:dyDescent="0.2">
      <c r="A3522" t="s">
        <v>0</v>
      </c>
      <c r="B3522" t="s">
        <v>1</v>
      </c>
      <c r="C3522" t="s">
        <v>8316</v>
      </c>
      <c r="D3522" t="s">
        <v>8317</v>
      </c>
      <c r="E3522" t="s">
        <v>8318</v>
      </c>
      <c r="F3522" t="s">
        <v>8319</v>
      </c>
      <c r="G3522" s="1">
        <v>44561</v>
      </c>
      <c r="H3522" s="5">
        <v>15621.55</v>
      </c>
      <c r="I3522" s="4">
        <v>60</v>
      </c>
      <c r="J3522" s="3">
        <f t="shared" si="163"/>
        <v>44621</v>
      </c>
      <c r="K3522" t="s">
        <v>8315</v>
      </c>
      <c r="L3522" s="1">
        <v>44600</v>
      </c>
      <c r="M3522">
        <f t="shared" si="164"/>
        <v>-21</v>
      </c>
      <c r="N3522" s="5">
        <f t="shared" si="162"/>
        <v>-328052.55</v>
      </c>
    </row>
    <row r="3523" spans="1:14" x14ac:dyDescent="0.2">
      <c r="A3523" t="s">
        <v>0</v>
      </c>
      <c r="B3523" t="s">
        <v>8</v>
      </c>
      <c r="C3523" t="s">
        <v>8316</v>
      </c>
      <c r="D3523" t="s">
        <v>8317</v>
      </c>
      <c r="E3523" t="s">
        <v>8321</v>
      </c>
      <c r="F3523" t="s">
        <v>8322</v>
      </c>
      <c r="G3523" s="1">
        <v>44817</v>
      </c>
      <c r="H3523" s="5">
        <v>215.36</v>
      </c>
      <c r="I3523" s="4">
        <v>60</v>
      </c>
      <c r="J3523" s="3">
        <f t="shared" si="163"/>
        <v>44877</v>
      </c>
      <c r="K3523" t="s">
        <v>8320</v>
      </c>
      <c r="L3523" s="1">
        <v>44817</v>
      </c>
      <c r="M3523">
        <f t="shared" si="164"/>
        <v>-60</v>
      </c>
      <c r="N3523" s="5">
        <f t="shared" si="162"/>
        <v>-12921.6</v>
      </c>
    </row>
    <row r="3524" spans="1:14" x14ac:dyDescent="0.2">
      <c r="A3524" t="s">
        <v>0</v>
      </c>
      <c r="B3524" t="s">
        <v>8</v>
      </c>
      <c r="C3524" t="s">
        <v>8316</v>
      </c>
      <c r="D3524" t="s">
        <v>8317</v>
      </c>
      <c r="E3524" t="s">
        <v>8324</v>
      </c>
      <c r="F3524" t="s">
        <v>8325</v>
      </c>
      <c r="G3524" s="1">
        <v>44817</v>
      </c>
      <c r="H3524" s="5">
        <v>4000.1</v>
      </c>
      <c r="I3524" s="4">
        <v>60</v>
      </c>
      <c r="J3524" s="3">
        <f t="shared" si="163"/>
        <v>44877</v>
      </c>
      <c r="K3524" t="s">
        <v>8323</v>
      </c>
      <c r="L3524" s="1">
        <v>44817</v>
      </c>
      <c r="M3524">
        <f t="shared" si="164"/>
        <v>-60</v>
      </c>
      <c r="N3524" s="5">
        <f t="shared" si="162"/>
        <v>-240006</v>
      </c>
    </row>
    <row r="3525" spans="1:14" x14ac:dyDescent="0.2">
      <c r="A3525" t="s">
        <v>0</v>
      </c>
      <c r="B3525" t="s">
        <v>8</v>
      </c>
      <c r="C3525" t="s">
        <v>8316</v>
      </c>
      <c r="D3525" t="s">
        <v>8317</v>
      </c>
      <c r="E3525" t="s">
        <v>8327</v>
      </c>
      <c r="F3525" t="s">
        <v>8328</v>
      </c>
      <c r="G3525" s="1">
        <v>44817</v>
      </c>
      <c r="H3525" s="5">
        <v>2333.12</v>
      </c>
      <c r="I3525" s="4">
        <v>60</v>
      </c>
      <c r="J3525" s="3">
        <f t="shared" si="163"/>
        <v>44877</v>
      </c>
      <c r="K3525" t="s">
        <v>8326</v>
      </c>
      <c r="L3525" s="1">
        <v>44817</v>
      </c>
      <c r="M3525">
        <f t="shared" si="164"/>
        <v>-60</v>
      </c>
      <c r="N3525" s="5">
        <f t="shared" si="162"/>
        <v>-139987.19999999998</v>
      </c>
    </row>
    <row r="3526" spans="1:14" x14ac:dyDescent="0.2">
      <c r="A3526" t="s">
        <v>0</v>
      </c>
      <c r="B3526" t="s">
        <v>8</v>
      </c>
      <c r="C3526" t="s">
        <v>8316</v>
      </c>
      <c r="D3526" t="s">
        <v>8317</v>
      </c>
      <c r="E3526" t="s">
        <v>8330</v>
      </c>
      <c r="F3526" t="s">
        <v>8331</v>
      </c>
      <c r="G3526" s="1">
        <v>44824</v>
      </c>
      <c r="H3526" s="5">
        <v>337.84</v>
      </c>
      <c r="I3526" s="4">
        <v>60</v>
      </c>
      <c r="J3526" s="3">
        <f t="shared" si="163"/>
        <v>44884</v>
      </c>
      <c r="K3526" t="s">
        <v>8329</v>
      </c>
      <c r="L3526" s="1">
        <v>44824</v>
      </c>
      <c r="M3526">
        <f t="shared" si="164"/>
        <v>-60</v>
      </c>
      <c r="N3526" s="5">
        <f t="shared" si="162"/>
        <v>-20270.399999999998</v>
      </c>
    </row>
    <row r="3527" spans="1:14" x14ac:dyDescent="0.2">
      <c r="A3527" t="s">
        <v>0</v>
      </c>
      <c r="B3527" t="s">
        <v>1</v>
      </c>
      <c r="C3527" t="s">
        <v>8333</v>
      </c>
      <c r="D3527" t="s">
        <v>8334</v>
      </c>
      <c r="E3527" t="s">
        <v>8335</v>
      </c>
      <c r="F3527" t="s">
        <v>8336</v>
      </c>
      <c r="G3527" s="1">
        <v>44551</v>
      </c>
      <c r="H3527" s="5">
        <v>3992.29</v>
      </c>
      <c r="I3527" s="4">
        <v>60</v>
      </c>
      <c r="J3527" s="3">
        <f t="shared" si="163"/>
        <v>44611</v>
      </c>
      <c r="K3527" t="s">
        <v>8332</v>
      </c>
      <c r="L3527" s="1">
        <v>44609</v>
      </c>
      <c r="M3527">
        <f t="shared" si="164"/>
        <v>-2</v>
      </c>
      <c r="N3527" s="5">
        <f t="shared" si="162"/>
        <v>-7984.58</v>
      </c>
    </row>
    <row r="3528" spans="1:14" x14ac:dyDescent="0.2">
      <c r="A3528" t="s">
        <v>0</v>
      </c>
      <c r="B3528" t="s">
        <v>1</v>
      </c>
      <c r="C3528" t="s">
        <v>8333</v>
      </c>
      <c r="D3528" t="s">
        <v>8334</v>
      </c>
      <c r="E3528" t="s">
        <v>8337</v>
      </c>
      <c r="F3528" t="s">
        <v>8338</v>
      </c>
      <c r="G3528" s="1">
        <v>44551</v>
      </c>
      <c r="H3528" s="5">
        <v>12376.02</v>
      </c>
      <c r="I3528" s="4">
        <v>60</v>
      </c>
      <c r="J3528" s="3">
        <f t="shared" si="163"/>
        <v>44611</v>
      </c>
      <c r="K3528" t="s">
        <v>8332</v>
      </c>
      <c r="L3528" s="1">
        <v>44609</v>
      </c>
      <c r="M3528">
        <f t="shared" si="164"/>
        <v>-2</v>
      </c>
      <c r="N3528" s="5">
        <f t="shared" si="162"/>
        <v>-24752.04</v>
      </c>
    </row>
    <row r="3529" spans="1:14" x14ac:dyDescent="0.2">
      <c r="A3529" t="s">
        <v>0</v>
      </c>
      <c r="B3529" t="s">
        <v>1</v>
      </c>
      <c r="C3529" t="s">
        <v>8333</v>
      </c>
      <c r="D3529" t="s">
        <v>8334</v>
      </c>
      <c r="E3529" t="s">
        <v>8340</v>
      </c>
      <c r="F3529" t="s">
        <v>8341</v>
      </c>
      <c r="G3529" s="1">
        <v>44510</v>
      </c>
      <c r="H3529" s="5">
        <v>1601.71</v>
      </c>
      <c r="I3529" s="4">
        <v>60</v>
      </c>
      <c r="J3529" s="3">
        <f t="shared" si="163"/>
        <v>44570</v>
      </c>
      <c r="K3529" t="s">
        <v>8339</v>
      </c>
      <c r="L3529" s="1">
        <v>44697</v>
      </c>
      <c r="M3529">
        <f t="shared" si="164"/>
        <v>127</v>
      </c>
      <c r="N3529" s="5">
        <f t="shared" si="162"/>
        <v>203417.17</v>
      </c>
    </row>
    <row r="3530" spans="1:14" x14ac:dyDescent="0.2">
      <c r="A3530" t="s">
        <v>0</v>
      </c>
      <c r="B3530" t="s">
        <v>1</v>
      </c>
      <c r="C3530" t="s">
        <v>8333</v>
      </c>
      <c r="D3530" t="s">
        <v>8334</v>
      </c>
      <c r="E3530" t="s">
        <v>8342</v>
      </c>
      <c r="F3530" t="s">
        <v>8343</v>
      </c>
      <c r="G3530" s="1">
        <v>44551</v>
      </c>
      <c r="H3530" s="5">
        <v>516.76</v>
      </c>
      <c r="I3530" s="4">
        <v>60</v>
      </c>
      <c r="J3530" s="3">
        <f t="shared" si="163"/>
        <v>44611</v>
      </c>
      <c r="K3530" t="s">
        <v>8339</v>
      </c>
      <c r="L3530" s="1">
        <v>44697</v>
      </c>
      <c r="M3530">
        <f t="shared" si="164"/>
        <v>86</v>
      </c>
      <c r="N3530" s="5">
        <f t="shared" si="162"/>
        <v>44441.36</v>
      </c>
    </row>
    <row r="3531" spans="1:14" x14ac:dyDescent="0.2">
      <c r="A3531" t="s">
        <v>0</v>
      </c>
      <c r="B3531" t="s">
        <v>1</v>
      </c>
      <c r="C3531" t="s">
        <v>8333</v>
      </c>
      <c r="D3531" t="s">
        <v>8334</v>
      </c>
      <c r="E3531" t="s">
        <v>8344</v>
      </c>
      <c r="F3531" t="s">
        <v>8345</v>
      </c>
      <c r="G3531" s="1">
        <v>44551</v>
      </c>
      <c r="H3531" s="5">
        <v>1601.71</v>
      </c>
      <c r="I3531" s="4">
        <v>60</v>
      </c>
      <c r="J3531" s="3">
        <f t="shared" si="163"/>
        <v>44611</v>
      </c>
      <c r="K3531" t="s">
        <v>8339</v>
      </c>
      <c r="L3531" s="1">
        <v>44697</v>
      </c>
      <c r="M3531">
        <f t="shared" si="164"/>
        <v>86</v>
      </c>
      <c r="N3531" s="5">
        <f t="shared" si="162"/>
        <v>137747.06</v>
      </c>
    </row>
    <row r="3532" spans="1:14" x14ac:dyDescent="0.2">
      <c r="A3532" t="s">
        <v>0</v>
      </c>
      <c r="B3532" t="s">
        <v>8</v>
      </c>
      <c r="C3532" t="s">
        <v>8333</v>
      </c>
      <c r="D3532" t="s">
        <v>8334</v>
      </c>
      <c r="E3532" t="s">
        <v>8347</v>
      </c>
      <c r="F3532" t="s">
        <v>8348</v>
      </c>
      <c r="G3532" s="1">
        <v>44613</v>
      </c>
      <c r="H3532" s="5">
        <v>1084.95</v>
      </c>
      <c r="I3532" s="4">
        <v>60</v>
      </c>
      <c r="J3532" s="3">
        <f t="shared" si="163"/>
        <v>44673</v>
      </c>
      <c r="K3532" t="s">
        <v>8346</v>
      </c>
      <c r="L3532" s="1">
        <v>44721</v>
      </c>
      <c r="M3532">
        <f t="shared" si="164"/>
        <v>48</v>
      </c>
      <c r="N3532" s="5">
        <f t="shared" ref="N3532:N3595" si="165">M3532*H3532</f>
        <v>52077.600000000006</v>
      </c>
    </row>
    <row r="3533" spans="1:14" x14ac:dyDescent="0.2">
      <c r="A3533" t="s">
        <v>0</v>
      </c>
      <c r="B3533" t="s">
        <v>8</v>
      </c>
      <c r="C3533" t="s">
        <v>8333</v>
      </c>
      <c r="D3533" t="s">
        <v>8334</v>
      </c>
      <c r="E3533" t="s">
        <v>8349</v>
      </c>
      <c r="F3533" t="s">
        <v>8350</v>
      </c>
      <c r="G3533" s="1">
        <v>44613</v>
      </c>
      <c r="H3533" s="5">
        <v>8383.73</v>
      </c>
      <c r="I3533" s="4">
        <v>60</v>
      </c>
      <c r="J3533" s="3">
        <f t="shared" ref="J3533:J3596" si="166">G3533+I3533</f>
        <v>44673</v>
      </c>
      <c r="K3533" t="s">
        <v>8346</v>
      </c>
      <c r="L3533" s="1">
        <v>44721</v>
      </c>
      <c r="M3533">
        <f t="shared" ref="M3533:M3596" si="167">L3533-J3533</f>
        <v>48</v>
      </c>
      <c r="N3533" s="5">
        <f t="shared" si="165"/>
        <v>402419.04</v>
      </c>
    </row>
    <row r="3534" spans="1:14" x14ac:dyDescent="0.2">
      <c r="A3534" t="s">
        <v>0</v>
      </c>
      <c r="B3534" t="s">
        <v>8</v>
      </c>
      <c r="C3534" t="s">
        <v>8333</v>
      </c>
      <c r="D3534" t="s">
        <v>8334</v>
      </c>
      <c r="E3534" t="s">
        <v>8351</v>
      </c>
      <c r="F3534" t="s">
        <v>8352</v>
      </c>
      <c r="G3534" s="1">
        <v>44613</v>
      </c>
      <c r="H3534" s="5">
        <v>12376.02</v>
      </c>
      <c r="I3534" s="4">
        <v>60</v>
      </c>
      <c r="J3534" s="3">
        <f t="shared" si="166"/>
        <v>44673</v>
      </c>
      <c r="K3534" t="s">
        <v>8346</v>
      </c>
      <c r="L3534" s="1">
        <v>44721</v>
      </c>
      <c r="M3534">
        <f t="shared" si="167"/>
        <v>48</v>
      </c>
      <c r="N3534" s="5">
        <f t="shared" si="165"/>
        <v>594048.96</v>
      </c>
    </row>
    <row r="3535" spans="1:14" x14ac:dyDescent="0.2">
      <c r="A3535" t="s">
        <v>0</v>
      </c>
      <c r="B3535" t="s">
        <v>8</v>
      </c>
      <c r="C3535" t="s">
        <v>8333</v>
      </c>
      <c r="D3535" t="s">
        <v>8334</v>
      </c>
      <c r="E3535" t="s">
        <v>8353</v>
      </c>
      <c r="F3535" t="s">
        <v>8354</v>
      </c>
      <c r="G3535" s="1">
        <v>44631</v>
      </c>
      <c r="H3535" s="5">
        <v>12376.02</v>
      </c>
      <c r="I3535" s="4">
        <v>60</v>
      </c>
      <c r="J3535" s="3">
        <f t="shared" si="166"/>
        <v>44691</v>
      </c>
      <c r="K3535" t="s">
        <v>8346</v>
      </c>
      <c r="L3535" s="1">
        <v>44721</v>
      </c>
      <c r="M3535">
        <f t="shared" si="167"/>
        <v>30</v>
      </c>
      <c r="N3535" s="5">
        <f t="shared" si="165"/>
        <v>371280.60000000003</v>
      </c>
    </row>
    <row r="3536" spans="1:14" x14ac:dyDescent="0.2">
      <c r="A3536" t="s">
        <v>0</v>
      </c>
      <c r="B3536" t="s">
        <v>8</v>
      </c>
      <c r="C3536" t="s">
        <v>8333</v>
      </c>
      <c r="D3536" t="s">
        <v>8334</v>
      </c>
      <c r="E3536" t="s">
        <v>8355</v>
      </c>
      <c r="F3536" t="s">
        <v>8356</v>
      </c>
      <c r="G3536" s="1">
        <v>44665</v>
      </c>
      <c r="H3536" s="5">
        <v>12376.02</v>
      </c>
      <c r="I3536" s="4">
        <v>60</v>
      </c>
      <c r="J3536" s="3">
        <f t="shared" si="166"/>
        <v>44725</v>
      </c>
      <c r="K3536" t="s">
        <v>8346</v>
      </c>
      <c r="L3536" s="1">
        <v>44721</v>
      </c>
      <c r="M3536">
        <f t="shared" si="167"/>
        <v>-4</v>
      </c>
      <c r="N3536" s="5">
        <f t="shared" si="165"/>
        <v>-49504.08</v>
      </c>
    </row>
    <row r="3537" spans="1:14" x14ac:dyDescent="0.2">
      <c r="A3537" t="s">
        <v>0</v>
      </c>
      <c r="B3537" t="s">
        <v>8</v>
      </c>
      <c r="C3537" t="s">
        <v>8333</v>
      </c>
      <c r="D3537" t="s">
        <v>8334</v>
      </c>
      <c r="E3537" t="s">
        <v>8357</v>
      </c>
      <c r="F3537" t="s">
        <v>8358</v>
      </c>
      <c r="G3537" s="1">
        <v>44687</v>
      </c>
      <c r="H3537" s="5">
        <v>12376.02</v>
      </c>
      <c r="I3537" s="4">
        <v>60</v>
      </c>
      <c r="J3537" s="3">
        <f t="shared" si="166"/>
        <v>44747</v>
      </c>
      <c r="K3537" t="s">
        <v>8346</v>
      </c>
      <c r="L3537" s="1">
        <v>44721</v>
      </c>
      <c r="M3537">
        <f t="shared" si="167"/>
        <v>-26</v>
      </c>
      <c r="N3537" s="5">
        <f t="shared" si="165"/>
        <v>-321776.52</v>
      </c>
    </row>
    <row r="3538" spans="1:14" x14ac:dyDescent="0.2">
      <c r="A3538" t="s">
        <v>0</v>
      </c>
      <c r="B3538" t="s">
        <v>8</v>
      </c>
      <c r="C3538" t="s">
        <v>8333</v>
      </c>
      <c r="D3538" t="s">
        <v>8334</v>
      </c>
      <c r="E3538" t="s">
        <v>8359</v>
      </c>
      <c r="F3538" t="s">
        <v>8360</v>
      </c>
      <c r="G3538" s="1">
        <v>44613</v>
      </c>
      <c r="H3538" s="5">
        <v>1601.71</v>
      </c>
      <c r="I3538" s="4">
        <v>60</v>
      </c>
      <c r="J3538" s="3">
        <f t="shared" si="166"/>
        <v>44673</v>
      </c>
      <c r="K3538" t="s">
        <v>8346</v>
      </c>
      <c r="L3538" s="1">
        <v>44721</v>
      </c>
      <c r="M3538">
        <f t="shared" si="167"/>
        <v>48</v>
      </c>
      <c r="N3538" s="5">
        <f t="shared" si="165"/>
        <v>76882.080000000002</v>
      </c>
    </row>
    <row r="3539" spans="1:14" x14ac:dyDescent="0.2">
      <c r="A3539" t="s">
        <v>0</v>
      </c>
      <c r="B3539" t="s">
        <v>8</v>
      </c>
      <c r="C3539" t="s">
        <v>8333</v>
      </c>
      <c r="D3539" t="s">
        <v>8334</v>
      </c>
      <c r="E3539" t="s">
        <v>8361</v>
      </c>
      <c r="F3539" t="s">
        <v>1764</v>
      </c>
      <c r="G3539" s="1">
        <v>44631</v>
      </c>
      <c r="H3539" s="5">
        <v>1601.71</v>
      </c>
      <c r="I3539" s="4">
        <v>60</v>
      </c>
      <c r="J3539" s="3">
        <f t="shared" si="166"/>
        <v>44691</v>
      </c>
      <c r="K3539" t="s">
        <v>8346</v>
      </c>
      <c r="L3539" s="1">
        <v>44721</v>
      </c>
      <c r="M3539">
        <f t="shared" si="167"/>
        <v>30</v>
      </c>
      <c r="N3539" s="5">
        <f t="shared" si="165"/>
        <v>48051.3</v>
      </c>
    </row>
    <row r="3540" spans="1:14" x14ac:dyDescent="0.2">
      <c r="A3540" t="s">
        <v>0</v>
      </c>
      <c r="B3540" t="s">
        <v>8</v>
      </c>
      <c r="C3540" t="s">
        <v>8333</v>
      </c>
      <c r="D3540" t="s">
        <v>8334</v>
      </c>
      <c r="E3540" t="s">
        <v>8362</v>
      </c>
      <c r="F3540" t="s">
        <v>8363</v>
      </c>
      <c r="G3540" s="1">
        <v>44665</v>
      </c>
      <c r="H3540" s="5">
        <v>1601.71</v>
      </c>
      <c r="I3540" s="4">
        <v>60</v>
      </c>
      <c r="J3540" s="3">
        <f t="shared" si="166"/>
        <v>44725</v>
      </c>
      <c r="K3540" t="s">
        <v>8346</v>
      </c>
      <c r="L3540" s="1">
        <v>44721</v>
      </c>
      <c r="M3540">
        <f t="shared" si="167"/>
        <v>-4</v>
      </c>
      <c r="N3540" s="5">
        <f t="shared" si="165"/>
        <v>-6406.84</v>
      </c>
    </row>
    <row r="3541" spans="1:14" x14ac:dyDescent="0.2">
      <c r="A3541" t="s">
        <v>0</v>
      </c>
      <c r="B3541" t="s">
        <v>8</v>
      </c>
      <c r="C3541" t="s">
        <v>8333</v>
      </c>
      <c r="D3541" t="s">
        <v>8334</v>
      </c>
      <c r="E3541" t="s">
        <v>8364</v>
      </c>
      <c r="F3541" t="s">
        <v>2335</v>
      </c>
      <c r="G3541" s="1">
        <v>44687</v>
      </c>
      <c r="H3541" s="5">
        <v>1601.71</v>
      </c>
      <c r="I3541" s="4">
        <v>60</v>
      </c>
      <c r="J3541" s="3">
        <f t="shared" si="166"/>
        <v>44747</v>
      </c>
      <c r="K3541" t="s">
        <v>8346</v>
      </c>
      <c r="L3541" s="1">
        <v>44721</v>
      </c>
      <c r="M3541">
        <f t="shared" si="167"/>
        <v>-26</v>
      </c>
      <c r="N3541" s="5">
        <f t="shared" si="165"/>
        <v>-41644.46</v>
      </c>
    </row>
    <row r="3542" spans="1:14" x14ac:dyDescent="0.2">
      <c r="A3542" t="s">
        <v>0</v>
      </c>
      <c r="B3542" t="s">
        <v>1</v>
      </c>
      <c r="C3542" t="s">
        <v>8333</v>
      </c>
      <c r="D3542" t="s">
        <v>8334</v>
      </c>
      <c r="E3542" t="s">
        <v>8366</v>
      </c>
      <c r="F3542" t="s">
        <v>8367</v>
      </c>
      <c r="G3542" s="1">
        <v>44477</v>
      </c>
      <c r="H3542" s="5">
        <v>12376.02</v>
      </c>
      <c r="I3542" s="4">
        <v>60</v>
      </c>
      <c r="J3542" s="3">
        <f t="shared" si="166"/>
        <v>44537</v>
      </c>
      <c r="K3542" t="s">
        <v>8365</v>
      </c>
      <c r="L3542" s="1">
        <v>44799</v>
      </c>
      <c r="M3542">
        <f t="shared" si="167"/>
        <v>262</v>
      </c>
      <c r="N3542" s="5">
        <f t="shared" si="165"/>
        <v>3242517.24</v>
      </c>
    </row>
    <row r="3543" spans="1:14" x14ac:dyDescent="0.2">
      <c r="A3543" t="s">
        <v>0</v>
      </c>
      <c r="B3543" t="s">
        <v>8</v>
      </c>
      <c r="C3543" t="s">
        <v>8333</v>
      </c>
      <c r="D3543" t="s">
        <v>8334</v>
      </c>
      <c r="E3543" t="s">
        <v>8369</v>
      </c>
      <c r="F3543" t="s">
        <v>8370</v>
      </c>
      <c r="G3543" s="1">
        <v>44746</v>
      </c>
      <c r="H3543" s="5">
        <v>1601.71</v>
      </c>
      <c r="I3543" s="4">
        <v>60</v>
      </c>
      <c r="J3543" s="3">
        <f t="shared" si="166"/>
        <v>44806</v>
      </c>
      <c r="K3543" t="s">
        <v>8368</v>
      </c>
      <c r="L3543" s="1">
        <v>44802</v>
      </c>
      <c r="M3543">
        <f t="shared" si="167"/>
        <v>-4</v>
      </c>
      <c r="N3543" s="5">
        <f t="shared" si="165"/>
        <v>-6406.84</v>
      </c>
    </row>
    <row r="3544" spans="1:14" x14ac:dyDescent="0.2">
      <c r="A3544" t="s">
        <v>0</v>
      </c>
      <c r="B3544" t="s">
        <v>8</v>
      </c>
      <c r="C3544" t="s">
        <v>8333</v>
      </c>
      <c r="D3544" t="s">
        <v>8334</v>
      </c>
      <c r="E3544" t="s">
        <v>8371</v>
      </c>
      <c r="F3544" t="s">
        <v>8372</v>
      </c>
      <c r="G3544" s="1">
        <v>44719</v>
      </c>
      <c r="H3544" s="5">
        <v>1601.71</v>
      </c>
      <c r="I3544" s="4">
        <v>60</v>
      </c>
      <c r="J3544" s="3">
        <f t="shared" si="166"/>
        <v>44779</v>
      </c>
      <c r="K3544" t="s">
        <v>8368</v>
      </c>
      <c r="L3544" s="1">
        <v>44802</v>
      </c>
      <c r="M3544">
        <f t="shared" si="167"/>
        <v>23</v>
      </c>
      <c r="N3544" s="5">
        <f t="shared" si="165"/>
        <v>36839.33</v>
      </c>
    </row>
    <row r="3545" spans="1:14" x14ac:dyDescent="0.2">
      <c r="A3545" t="s">
        <v>0</v>
      </c>
      <c r="B3545" t="s">
        <v>8</v>
      </c>
      <c r="C3545" t="s">
        <v>8333</v>
      </c>
      <c r="D3545" t="s">
        <v>8334</v>
      </c>
      <c r="E3545" t="s">
        <v>8373</v>
      </c>
      <c r="F3545" t="s">
        <v>2391</v>
      </c>
      <c r="G3545" s="1">
        <v>44747</v>
      </c>
      <c r="H3545" s="5">
        <v>3315.69</v>
      </c>
      <c r="I3545" s="4">
        <v>60</v>
      </c>
      <c r="J3545" s="3">
        <f t="shared" si="166"/>
        <v>44807</v>
      </c>
      <c r="K3545" t="s">
        <v>8368</v>
      </c>
      <c r="L3545" s="1">
        <v>44802</v>
      </c>
      <c r="M3545">
        <f t="shared" si="167"/>
        <v>-5</v>
      </c>
      <c r="N3545" s="5">
        <f t="shared" si="165"/>
        <v>-16578.45</v>
      </c>
    </row>
    <row r="3546" spans="1:14" x14ac:dyDescent="0.2">
      <c r="A3546" t="s">
        <v>0</v>
      </c>
      <c r="B3546" t="s">
        <v>8</v>
      </c>
      <c r="C3546" t="s">
        <v>8333</v>
      </c>
      <c r="D3546" t="s">
        <v>8334</v>
      </c>
      <c r="E3546" t="s">
        <v>8375</v>
      </c>
      <c r="F3546" t="s">
        <v>8376</v>
      </c>
      <c r="G3546" s="1">
        <v>44774</v>
      </c>
      <c r="H3546" s="5">
        <v>1601.71</v>
      </c>
      <c r="I3546" s="4">
        <v>60</v>
      </c>
      <c r="J3546" s="3">
        <f t="shared" si="166"/>
        <v>44834</v>
      </c>
      <c r="K3546" t="s">
        <v>8374</v>
      </c>
      <c r="L3546" s="1">
        <v>44831</v>
      </c>
      <c r="M3546">
        <f t="shared" si="167"/>
        <v>-3</v>
      </c>
      <c r="N3546" s="5">
        <f t="shared" si="165"/>
        <v>-4805.13</v>
      </c>
    </row>
    <row r="3547" spans="1:14" x14ac:dyDescent="0.2">
      <c r="A3547" t="s">
        <v>0</v>
      </c>
      <c r="B3547" t="s">
        <v>8</v>
      </c>
      <c r="C3547" t="s">
        <v>8333</v>
      </c>
      <c r="D3547" t="s">
        <v>8334</v>
      </c>
      <c r="E3547" t="s">
        <v>8377</v>
      </c>
      <c r="F3547" t="s">
        <v>8378</v>
      </c>
      <c r="G3547" s="1">
        <v>44774</v>
      </c>
      <c r="H3547" s="5">
        <v>527.80999999999995</v>
      </c>
      <c r="I3547" s="4">
        <v>60</v>
      </c>
      <c r="J3547" s="3">
        <f t="shared" si="166"/>
        <v>44834</v>
      </c>
      <c r="K3547" t="s">
        <v>8374</v>
      </c>
      <c r="L3547" s="1">
        <v>44831</v>
      </c>
      <c r="M3547">
        <f t="shared" si="167"/>
        <v>-3</v>
      </c>
      <c r="N3547" s="5">
        <f t="shared" si="165"/>
        <v>-1583.4299999999998</v>
      </c>
    </row>
    <row r="3548" spans="1:14" x14ac:dyDescent="0.2">
      <c r="A3548" t="s">
        <v>0</v>
      </c>
      <c r="B3548" t="s">
        <v>8</v>
      </c>
      <c r="C3548" t="s">
        <v>8333</v>
      </c>
      <c r="D3548" t="s">
        <v>8334</v>
      </c>
      <c r="E3548" t="s">
        <v>8380</v>
      </c>
      <c r="F3548" t="s">
        <v>8381</v>
      </c>
      <c r="G3548" s="1">
        <v>44746</v>
      </c>
      <c r="H3548" s="5">
        <v>12376.02</v>
      </c>
      <c r="I3548" s="4">
        <v>60</v>
      </c>
      <c r="J3548" s="3">
        <f t="shared" si="166"/>
        <v>44806</v>
      </c>
      <c r="K3548" t="s">
        <v>8379</v>
      </c>
      <c r="L3548" s="1">
        <v>44848</v>
      </c>
      <c r="M3548">
        <f t="shared" si="167"/>
        <v>42</v>
      </c>
      <c r="N3548" s="5">
        <f t="shared" si="165"/>
        <v>519792.84</v>
      </c>
    </row>
    <row r="3549" spans="1:14" x14ac:dyDescent="0.2">
      <c r="A3549" t="s">
        <v>0</v>
      </c>
      <c r="B3549" t="s">
        <v>8</v>
      </c>
      <c r="C3549" t="s">
        <v>8333</v>
      </c>
      <c r="D3549" t="s">
        <v>8334</v>
      </c>
      <c r="E3549" t="s">
        <v>8382</v>
      </c>
      <c r="F3549" t="s">
        <v>8383</v>
      </c>
      <c r="G3549" s="1">
        <v>44774</v>
      </c>
      <c r="H3549" s="5">
        <v>12376.02</v>
      </c>
      <c r="I3549" s="4">
        <v>60</v>
      </c>
      <c r="J3549" s="3">
        <f t="shared" si="166"/>
        <v>44834</v>
      </c>
      <c r="K3549" t="s">
        <v>8379</v>
      </c>
      <c r="L3549" s="1">
        <v>44848</v>
      </c>
      <c r="M3549">
        <f t="shared" si="167"/>
        <v>14</v>
      </c>
      <c r="N3549" s="5">
        <f t="shared" si="165"/>
        <v>173264.28</v>
      </c>
    </row>
    <row r="3550" spans="1:14" x14ac:dyDescent="0.2">
      <c r="A3550" t="s">
        <v>0</v>
      </c>
      <c r="B3550" t="s">
        <v>8</v>
      </c>
      <c r="C3550" t="s">
        <v>8333</v>
      </c>
      <c r="D3550" t="s">
        <v>8334</v>
      </c>
      <c r="E3550" t="s">
        <v>8384</v>
      </c>
      <c r="F3550" t="s">
        <v>8385</v>
      </c>
      <c r="G3550" s="1">
        <v>44719</v>
      </c>
      <c r="H3550" s="5">
        <v>12376.02</v>
      </c>
      <c r="I3550" s="4">
        <v>60</v>
      </c>
      <c r="J3550" s="3">
        <f t="shared" si="166"/>
        <v>44779</v>
      </c>
      <c r="K3550" t="s">
        <v>8379</v>
      </c>
      <c r="L3550" s="1">
        <v>44848</v>
      </c>
      <c r="M3550">
        <f t="shared" si="167"/>
        <v>69</v>
      </c>
      <c r="N3550" s="5">
        <f t="shared" si="165"/>
        <v>853945.38</v>
      </c>
    </row>
    <row r="3551" spans="1:14" x14ac:dyDescent="0.2">
      <c r="A3551" t="s">
        <v>0</v>
      </c>
      <c r="B3551" t="s">
        <v>8</v>
      </c>
      <c r="C3551" t="s">
        <v>8333</v>
      </c>
      <c r="D3551" t="s">
        <v>8334</v>
      </c>
      <c r="E3551" t="s">
        <v>8386</v>
      </c>
      <c r="F3551" t="s">
        <v>8387</v>
      </c>
      <c r="G3551" s="1">
        <v>44833</v>
      </c>
      <c r="H3551" s="5">
        <v>1601.71</v>
      </c>
      <c r="I3551" s="4">
        <v>60</v>
      </c>
      <c r="J3551" s="3">
        <f t="shared" si="166"/>
        <v>44893</v>
      </c>
      <c r="K3551" t="s">
        <v>8379</v>
      </c>
      <c r="L3551" s="1">
        <v>44848</v>
      </c>
      <c r="M3551">
        <f t="shared" si="167"/>
        <v>-45</v>
      </c>
      <c r="N3551" s="5">
        <f t="shared" si="165"/>
        <v>-72076.95</v>
      </c>
    </row>
    <row r="3552" spans="1:14" x14ac:dyDescent="0.2">
      <c r="A3552" t="s">
        <v>0</v>
      </c>
      <c r="B3552" t="s">
        <v>8</v>
      </c>
      <c r="C3552" t="s">
        <v>8333</v>
      </c>
      <c r="D3552" t="s">
        <v>8334</v>
      </c>
      <c r="E3552" t="s">
        <v>8389</v>
      </c>
      <c r="F3552" t="s">
        <v>8390</v>
      </c>
      <c r="G3552" s="1">
        <v>44833</v>
      </c>
      <c r="H3552" s="5">
        <v>12376.02</v>
      </c>
      <c r="I3552" s="4">
        <v>60</v>
      </c>
      <c r="J3552" s="3">
        <f t="shared" si="166"/>
        <v>44893</v>
      </c>
      <c r="K3552" t="s">
        <v>8388</v>
      </c>
      <c r="L3552" s="1">
        <v>44910</v>
      </c>
      <c r="M3552">
        <f t="shared" si="167"/>
        <v>17</v>
      </c>
      <c r="N3552" s="5">
        <f t="shared" si="165"/>
        <v>210392.34</v>
      </c>
    </row>
    <row r="3553" spans="1:14" x14ac:dyDescent="0.2">
      <c r="A3553" t="s">
        <v>0</v>
      </c>
      <c r="B3553" t="s">
        <v>8</v>
      </c>
      <c r="C3553" t="s">
        <v>8333</v>
      </c>
      <c r="D3553" t="s">
        <v>8334</v>
      </c>
      <c r="E3553" t="s">
        <v>8391</v>
      </c>
      <c r="F3553" t="s">
        <v>8392</v>
      </c>
      <c r="G3553" s="1">
        <v>44840</v>
      </c>
      <c r="H3553" s="5">
        <v>12376.02</v>
      </c>
      <c r="I3553" s="4">
        <v>60</v>
      </c>
      <c r="J3553" s="3">
        <f t="shared" si="166"/>
        <v>44900</v>
      </c>
      <c r="K3553" t="s">
        <v>8388</v>
      </c>
      <c r="L3553" s="1">
        <v>44910</v>
      </c>
      <c r="M3553">
        <f t="shared" si="167"/>
        <v>10</v>
      </c>
      <c r="N3553" s="5">
        <f t="shared" si="165"/>
        <v>123760.20000000001</v>
      </c>
    </row>
    <row r="3554" spans="1:14" x14ac:dyDescent="0.2">
      <c r="A3554" t="s">
        <v>0</v>
      </c>
      <c r="B3554" t="s">
        <v>8</v>
      </c>
      <c r="C3554" t="s">
        <v>8333</v>
      </c>
      <c r="D3554" t="s">
        <v>8334</v>
      </c>
      <c r="E3554" t="s">
        <v>8393</v>
      </c>
      <c r="F3554" t="s">
        <v>8394</v>
      </c>
      <c r="G3554" s="1">
        <v>44840</v>
      </c>
      <c r="H3554" s="5">
        <v>1601.71</v>
      </c>
      <c r="I3554" s="4">
        <v>60</v>
      </c>
      <c r="J3554" s="3">
        <f t="shared" si="166"/>
        <v>44900</v>
      </c>
      <c r="K3554" t="s">
        <v>8388</v>
      </c>
      <c r="L3554" s="1">
        <v>44910</v>
      </c>
      <c r="M3554">
        <f t="shared" si="167"/>
        <v>10</v>
      </c>
      <c r="N3554" s="5">
        <f t="shared" si="165"/>
        <v>16017.1</v>
      </c>
    </row>
    <row r="3555" spans="1:14" x14ac:dyDescent="0.2">
      <c r="A3555" t="s">
        <v>0</v>
      </c>
      <c r="B3555" t="s">
        <v>8</v>
      </c>
      <c r="C3555" t="s">
        <v>8396</v>
      </c>
      <c r="D3555" t="s">
        <v>8397</v>
      </c>
      <c r="E3555" t="s">
        <v>8398</v>
      </c>
      <c r="F3555" t="s">
        <v>8399</v>
      </c>
      <c r="G3555" s="1">
        <v>44851</v>
      </c>
      <c r="H3555" s="5">
        <v>314990.05</v>
      </c>
      <c r="I3555" s="4">
        <v>60</v>
      </c>
      <c r="J3555" s="3">
        <f t="shared" si="166"/>
        <v>44911</v>
      </c>
      <c r="K3555" t="s">
        <v>8395</v>
      </c>
      <c r="L3555" s="1">
        <v>44858</v>
      </c>
      <c r="M3555">
        <f t="shared" si="167"/>
        <v>-53</v>
      </c>
      <c r="N3555" s="5">
        <f t="shared" si="165"/>
        <v>-16694472.649999999</v>
      </c>
    </row>
    <row r="3556" spans="1:14" x14ac:dyDescent="0.2">
      <c r="A3556" t="s">
        <v>0</v>
      </c>
      <c r="B3556" t="s">
        <v>1</v>
      </c>
      <c r="C3556" t="s">
        <v>8401</v>
      </c>
      <c r="D3556" t="s">
        <v>8402</v>
      </c>
      <c r="E3556" t="s">
        <v>8403</v>
      </c>
      <c r="F3556" t="s">
        <v>8404</v>
      </c>
      <c r="G3556" s="1">
        <v>44530</v>
      </c>
      <c r="H3556" s="5">
        <v>230.92</v>
      </c>
      <c r="I3556" s="4">
        <v>60</v>
      </c>
      <c r="J3556" s="3">
        <f t="shared" si="166"/>
        <v>44590</v>
      </c>
      <c r="K3556" t="s">
        <v>8400</v>
      </c>
      <c r="L3556" s="1">
        <v>44637</v>
      </c>
      <c r="M3556">
        <f t="shared" si="167"/>
        <v>47</v>
      </c>
      <c r="N3556" s="5">
        <f t="shared" si="165"/>
        <v>10853.24</v>
      </c>
    </row>
    <row r="3557" spans="1:14" x14ac:dyDescent="0.2">
      <c r="A3557" t="s">
        <v>0</v>
      </c>
      <c r="B3557" t="s">
        <v>1</v>
      </c>
      <c r="C3557" t="s">
        <v>8401</v>
      </c>
      <c r="D3557" t="s">
        <v>8402</v>
      </c>
      <c r="E3557" t="s">
        <v>8405</v>
      </c>
      <c r="F3557" t="s">
        <v>8406</v>
      </c>
      <c r="G3557" s="1">
        <v>44530</v>
      </c>
      <c r="H3557" s="5">
        <v>3881.37</v>
      </c>
      <c r="I3557" s="4">
        <v>60</v>
      </c>
      <c r="J3557" s="3">
        <f t="shared" si="166"/>
        <v>44590</v>
      </c>
      <c r="K3557" t="s">
        <v>8400</v>
      </c>
      <c r="L3557" s="1">
        <v>44637</v>
      </c>
      <c r="M3557">
        <f t="shared" si="167"/>
        <v>47</v>
      </c>
      <c r="N3557" s="5">
        <f t="shared" si="165"/>
        <v>182424.38999999998</v>
      </c>
    </row>
    <row r="3558" spans="1:14" x14ac:dyDescent="0.2">
      <c r="A3558" t="s">
        <v>0</v>
      </c>
      <c r="B3558" t="s">
        <v>1</v>
      </c>
      <c r="C3558" t="s">
        <v>8401</v>
      </c>
      <c r="D3558" t="s">
        <v>8402</v>
      </c>
      <c r="E3558" t="s">
        <v>8407</v>
      </c>
      <c r="F3558" t="s">
        <v>8408</v>
      </c>
      <c r="G3558" s="1">
        <v>44530</v>
      </c>
      <c r="H3558" s="5">
        <v>18540.82</v>
      </c>
      <c r="I3558" s="4">
        <v>60</v>
      </c>
      <c r="J3558" s="3">
        <f t="shared" si="166"/>
        <v>44590</v>
      </c>
      <c r="K3558" t="s">
        <v>8400</v>
      </c>
      <c r="L3558" s="1">
        <v>44637</v>
      </c>
      <c r="M3558">
        <f t="shared" si="167"/>
        <v>47</v>
      </c>
      <c r="N3558" s="5">
        <f t="shared" si="165"/>
        <v>871418.54</v>
      </c>
    </row>
    <row r="3559" spans="1:14" x14ac:dyDescent="0.2">
      <c r="A3559" t="s">
        <v>0</v>
      </c>
      <c r="B3559" t="s">
        <v>1</v>
      </c>
      <c r="C3559" t="s">
        <v>8401</v>
      </c>
      <c r="D3559" t="s">
        <v>8402</v>
      </c>
      <c r="E3559" t="s">
        <v>8409</v>
      </c>
      <c r="F3559" t="s">
        <v>8410</v>
      </c>
      <c r="G3559" s="1">
        <v>44530</v>
      </c>
      <c r="H3559" s="5">
        <v>329583.13</v>
      </c>
      <c r="I3559" s="4">
        <v>60</v>
      </c>
      <c r="J3559" s="3">
        <f t="shared" si="166"/>
        <v>44590</v>
      </c>
      <c r="K3559" t="s">
        <v>8400</v>
      </c>
      <c r="L3559" s="1">
        <v>44637</v>
      </c>
      <c r="M3559">
        <f t="shared" si="167"/>
        <v>47</v>
      </c>
      <c r="N3559" s="5">
        <f t="shared" si="165"/>
        <v>15490407.109999999</v>
      </c>
    </row>
    <row r="3560" spans="1:14" x14ac:dyDescent="0.2">
      <c r="A3560" t="s">
        <v>0</v>
      </c>
      <c r="B3560" t="s">
        <v>8</v>
      </c>
      <c r="C3560" t="s">
        <v>8401</v>
      </c>
      <c r="D3560" t="s">
        <v>8402</v>
      </c>
      <c r="E3560" t="s">
        <v>8411</v>
      </c>
      <c r="F3560" t="s">
        <v>8412</v>
      </c>
      <c r="G3560" s="1">
        <v>44561</v>
      </c>
      <c r="H3560" s="5">
        <v>350785.49</v>
      </c>
      <c r="I3560" s="4">
        <v>60</v>
      </c>
      <c r="J3560" s="3">
        <f t="shared" si="166"/>
        <v>44621</v>
      </c>
      <c r="K3560" t="s">
        <v>8400</v>
      </c>
      <c r="L3560" s="1">
        <v>44637</v>
      </c>
      <c r="M3560">
        <f t="shared" si="167"/>
        <v>16</v>
      </c>
      <c r="N3560" s="5">
        <f t="shared" si="165"/>
        <v>5612567.8399999999</v>
      </c>
    </row>
    <row r="3561" spans="1:14" x14ac:dyDescent="0.2">
      <c r="A3561" t="s">
        <v>0</v>
      </c>
      <c r="B3561" t="s">
        <v>8</v>
      </c>
      <c r="C3561" t="s">
        <v>8401</v>
      </c>
      <c r="D3561" t="s">
        <v>8402</v>
      </c>
      <c r="E3561" t="s">
        <v>8414</v>
      </c>
      <c r="F3561" t="s">
        <v>8415</v>
      </c>
      <c r="G3561" s="1">
        <v>44592</v>
      </c>
      <c r="H3561" s="5">
        <v>3881.37</v>
      </c>
      <c r="I3561" s="4">
        <v>60</v>
      </c>
      <c r="J3561" s="3">
        <f t="shared" si="166"/>
        <v>44652</v>
      </c>
      <c r="K3561" t="s">
        <v>8413</v>
      </c>
      <c r="L3561" s="1">
        <v>44658</v>
      </c>
      <c r="M3561">
        <f t="shared" si="167"/>
        <v>6</v>
      </c>
      <c r="N3561" s="5">
        <f t="shared" si="165"/>
        <v>23288.22</v>
      </c>
    </row>
    <row r="3562" spans="1:14" x14ac:dyDescent="0.2">
      <c r="A3562" t="s">
        <v>0</v>
      </c>
      <c r="B3562" t="s">
        <v>8</v>
      </c>
      <c r="C3562" t="s">
        <v>8401</v>
      </c>
      <c r="D3562" t="s">
        <v>8402</v>
      </c>
      <c r="E3562" t="s">
        <v>8416</v>
      </c>
      <c r="F3562" t="s">
        <v>8417</v>
      </c>
      <c r="G3562" s="1">
        <v>44592</v>
      </c>
      <c r="H3562" s="5">
        <v>13666.51</v>
      </c>
      <c r="I3562" s="4">
        <v>60</v>
      </c>
      <c r="J3562" s="3">
        <f t="shared" si="166"/>
        <v>44652</v>
      </c>
      <c r="K3562" t="s">
        <v>8413</v>
      </c>
      <c r="L3562" s="1">
        <v>44658</v>
      </c>
      <c r="M3562">
        <f t="shared" si="167"/>
        <v>6</v>
      </c>
      <c r="N3562" s="5">
        <f t="shared" si="165"/>
        <v>81999.06</v>
      </c>
    </row>
    <row r="3563" spans="1:14" x14ac:dyDescent="0.2">
      <c r="A3563" t="s">
        <v>0</v>
      </c>
      <c r="B3563" t="s">
        <v>8</v>
      </c>
      <c r="C3563" t="s">
        <v>8401</v>
      </c>
      <c r="D3563" t="s">
        <v>8402</v>
      </c>
      <c r="E3563" t="s">
        <v>8418</v>
      </c>
      <c r="F3563" t="s">
        <v>8419</v>
      </c>
      <c r="G3563" s="1">
        <v>44592</v>
      </c>
      <c r="H3563" s="5">
        <v>288453.52</v>
      </c>
      <c r="I3563" s="4">
        <v>60</v>
      </c>
      <c r="J3563" s="3">
        <f t="shared" si="166"/>
        <v>44652</v>
      </c>
      <c r="K3563" t="s">
        <v>8413</v>
      </c>
      <c r="L3563" s="1">
        <v>44658</v>
      </c>
      <c r="M3563">
        <f t="shared" si="167"/>
        <v>6</v>
      </c>
      <c r="N3563" s="5">
        <f t="shared" si="165"/>
        <v>1730721.12</v>
      </c>
    </row>
    <row r="3564" spans="1:14" x14ac:dyDescent="0.2">
      <c r="A3564" t="s">
        <v>0</v>
      </c>
      <c r="B3564" t="s">
        <v>8</v>
      </c>
      <c r="C3564" t="s">
        <v>8401</v>
      </c>
      <c r="D3564" t="s">
        <v>8402</v>
      </c>
      <c r="E3564" t="s">
        <v>8420</v>
      </c>
      <c r="F3564" t="s">
        <v>8421</v>
      </c>
      <c r="G3564" s="1">
        <v>44592</v>
      </c>
      <c r="H3564" s="5">
        <v>7352.31</v>
      </c>
      <c r="I3564" s="4">
        <v>60</v>
      </c>
      <c r="J3564" s="3">
        <f t="shared" si="166"/>
        <v>44652</v>
      </c>
      <c r="K3564" t="s">
        <v>8413</v>
      </c>
      <c r="L3564" s="1">
        <v>44658</v>
      </c>
      <c r="M3564">
        <f t="shared" si="167"/>
        <v>6</v>
      </c>
      <c r="N3564" s="5">
        <f t="shared" si="165"/>
        <v>44113.86</v>
      </c>
    </row>
    <row r="3565" spans="1:14" x14ac:dyDescent="0.2">
      <c r="A3565" t="s">
        <v>0</v>
      </c>
      <c r="B3565" t="s">
        <v>8</v>
      </c>
      <c r="C3565" t="s">
        <v>8401</v>
      </c>
      <c r="D3565" t="s">
        <v>8402</v>
      </c>
      <c r="E3565" t="s">
        <v>8422</v>
      </c>
      <c r="F3565" t="s">
        <v>8423</v>
      </c>
      <c r="G3565" s="1">
        <v>44620</v>
      </c>
      <c r="H3565" s="5">
        <v>3881.37</v>
      </c>
      <c r="I3565" s="4">
        <v>60</v>
      </c>
      <c r="J3565" s="3">
        <f t="shared" si="166"/>
        <v>44680</v>
      </c>
      <c r="K3565" t="s">
        <v>8413</v>
      </c>
      <c r="L3565" s="1">
        <v>44658</v>
      </c>
      <c r="M3565">
        <f t="shared" si="167"/>
        <v>-22</v>
      </c>
      <c r="N3565" s="5">
        <f t="shared" si="165"/>
        <v>-85390.14</v>
      </c>
    </row>
    <row r="3566" spans="1:14" x14ac:dyDescent="0.2">
      <c r="A3566" t="s">
        <v>0</v>
      </c>
      <c r="B3566" t="s">
        <v>8</v>
      </c>
      <c r="C3566" t="s">
        <v>8401</v>
      </c>
      <c r="D3566" t="s">
        <v>8402</v>
      </c>
      <c r="E3566" t="s">
        <v>8424</v>
      </c>
      <c r="F3566" t="s">
        <v>8425</v>
      </c>
      <c r="G3566" s="1">
        <v>44620</v>
      </c>
      <c r="H3566" s="5">
        <v>12957.32</v>
      </c>
      <c r="I3566" s="4">
        <v>60</v>
      </c>
      <c r="J3566" s="3">
        <f t="shared" si="166"/>
        <v>44680</v>
      </c>
      <c r="K3566" t="s">
        <v>8413</v>
      </c>
      <c r="L3566" s="1">
        <v>44658</v>
      </c>
      <c r="M3566">
        <f t="shared" si="167"/>
        <v>-22</v>
      </c>
      <c r="N3566" s="5">
        <f t="shared" si="165"/>
        <v>-285061.03999999998</v>
      </c>
    </row>
    <row r="3567" spans="1:14" x14ac:dyDescent="0.2">
      <c r="A3567" t="s">
        <v>0</v>
      </c>
      <c r="B3567" t="s">
        <v>8</v>
      </c>
      <c r="C3567" t="s">
        <v>8401</v>
      </c>
      <c r="D3567" t="s">
        <v>8402</v>
      </c>
      <c r="E3567" t="s">
        <v>8426</v>
      </c>
      <c r="F3567" t="s">
        <v>8427</v>
      </c>
      <c r="G3567" s="1">
        <v>44620</v>
      </c>
      <c r="H3567" s="5">
        <v>329441.73</v>
      </c>
      <c r="I3567" s="4">
        <v>60</v>
      </c>
      <c r="J3567" s="3">
        <f t="shared" si="166"/>
        <v>44680</v>
      </c>
      <c r="K3567" t="s">
        <v>8413</v>
      </c>
      <c r="L3567" s="1">
        <v>44658</v>
      </c>
      <c r="M3567">
        <f t="shared" si="167"/>
        <v>-22</v>
      </c>
      <c r="N3567" s="5">
        <f t="shared" si="165"/>
        <v>-7247718.0599999996</v>
      </c>
    </row>
    <row r="3568" spans="1:14" x14ac:dyDescent="0.2">
      <c r="A3568" t="s">
        <v>0</v>
      </c>
      <c r="B3568" t="s">
        <v>8</v>
      </c>
      <c r="C3568" t="s">
        <v>8401</v>
      </c>
      <c r="D3568" t="s">
        <v>8402</v>
      </c>
      <c r="E3568" t="s">
        <v>8428</v>
      </c>
      <c r="F3568" t="s">
        <v>8429</v>
      </c>
      <c r="G3568" s="1">
        <v>44620</v>
      </c>
      <c r="H3568" s="5">
        <v>7352.31</v>
      </c>
      <c r="I3568" s="4">
        <v>60</v>
      </c>
      <c r="J3568" s="3">
        <f t="shared" si="166"/>
        <v>44680</v>
      </c>
      <c r="K3568" t="s">
        <v>8413</v>
      </c>
      <c r="L3568" s="1">
        <v>44658</v>
      </c>
      <c r="M3568">
        <f t="shared" si="167"/>
        <v>-22</v>
      </c>
      <c r="N3568" s="5">
        <f t="shared" si="165"/>
        <v>-161750.82</v>
      </c>
    </row>
    <row r="3569" spans="1:14" x14ac:dyDescent="0.2">
      <c r="A3569" t="s">
        <v>0</v>
      </c>
      <c r="B3569" t="s">
        <v>8</v>
      </c>
      <c r="C3569" t="s">
        <v>8401</v>
      </c>
      <c r="D3569" t="s">
        <v>8402</v>
      </c>
      <c r="E3569" t="s">
        <v>8411</v>
      </c>
      <c r="F3569" t="s">
        <v>8412</v>
      </c>
      <c r="G3569" s="1">
        <v>44561</v>
      </c>
      <c r="H3569" s="5">
        <v>41129.61</v>
      </c>
      <c r="I3569" s="4">
        <v>60</v>
      </c>
      <c r="J3569" s="3">
        <f t="shared" si="166"/>
        <v>44621</v>
      </c>
      <c r="K3569" t="s">
        <v>8413</v>
      </c>
      <c r="L3569" s="1">
        <v>44658</v>
      </c>
      <c r="M3569">
        <f t="shared" si="167"/>
        <v>37</v>
      </c>
      <c r="N3569" s="5">
        <f t="shared" si="165"/>
        <v>1521795.57</v>
      </c>
    </row>
    <row r="3570" spans="1:14" x14ac:dyDescent="0.2">
      <c r="A3570" t="s">
        <v>0</v>
      </c>
      <c r="B3570" t="s">
        <v>8</v>
      </c>
      <c r="C3570" t="s">
        <v>8401</v>
      </c>
      <c r="D3570" t="s">
        <v>8402</v>
      </c>
      <c r="E3570" t="s">
        <v>8431</v>
      </c>
      <c r="F3570" t="s">
        <v>8432</v>
      </c>
      <c r="G3570" s="1">
        <v>44681</v>
      </c>
      <c r="H3570" s="5">
        <v>353632.73</v>
      </c>
      <c r="I3570" s="4">
        <v>60</v>
      </c>
      <c r="J3570" s="3">
        <f t="shared" si="166"/>
        <v>44741</v>
      </c>
      <c r="K3570" t="s">
        <v>8430</v>
      </c>
      <c r="L3570" s="1">
        <v>44711</v>
      </c>
      <c r="M3570">
        <f t="shared" si="167"/>
        <v>-30</v>
      </c>
      <c r="N3570" s="5">
        <f t="shared" si="165"/>
        <v>-10608981.899999999</v>
      </c>
    </row>
    <row r="3571" spans="1:14" x14ac:dyDescent="0.2">
      <c r="A3571" t="s">
        <v>0</v>
      </c>
      <c r="B3571" t="s">
        <v>8</v>
      </c>
      <c r="C3571" t="s">
        <v>8401</v>
      </c>
      <c r="D3571" t="s">
        <v>8402</v>
      </c>
      <c r="E3571" t="s">
        <v>8434</v>
      </c>
      <c r="F3571" t="s">
        <v>8435</v>
      </c>
      <c r="G3571" s="1">
        <v>44681</v>
      </c>
      <c r="H3571" s="5">
        <v>353632.73</v>
      </c>
      <c r="I3571" s="4">
        <v>60</v>
      </c>
      <c r="J3571" s="3">
        <f t="shared" si="166"/>
        <v>44741</v>
      </c>
      <c r="K3571" t="s">
        <v>8433</v>
      </c>
      <c r="L3571" s="1">
        <v>44743</v>
      </c>
      <c r="M3571">
        <f t="shared" si="167"/>
        <v>2</v>
      </c>
      <c r="N3571" s="5">
        <f t="shared" si="165"/>
        <v>707265.46</v>
      </c>
    </row>
    <row r="3572" spans="1:14" x14ac:dyDescent="0.2">
      <c r="A3572" t="s">
        <v>0</v>
      </c>
      <c r="B3572" t="s">
        <v>8</v>
      </c>
      <c r="C3572" t="s">
        <v>8401</v>
      </c>
      <c r="D3572" t="s">
        <v>8402</v>
      </c>
      <c r="E3572" t="s">
        <v>8437</v>
      </c>
      <c r="F3572" t="s">
        <v>8438</v>
      </c>
      <c r="G3572" s="1">
        <v>44712</v>
      </c>
      <c r="H3572" s="5">
        <v>353632.73</v>
      </c>
      <c r="I3572" s="4">
        <v>60</v>
      </c>
      <c r="J3572" s="3">
        <f t="shared" si="166"/>
        <v>44772</v>
      </c>
      <c r="K3572" t="s">
        <v>8436</v>
      </c>
      <c r="L3572" s="1">
        <v>44764</v>
      </c>
      <c r="M3572">
        <f t="shared" si="167"/>
        <v>-8</v>
      </c>
      <c r="N3572" s="5">
        <f t="shared" si="165"/>
        <v>-2829061.84</v>
      </c>
    </row>
    <row r="3573" spans="1:14" x14ac:dyDescent="0.2">
      <c r="A3573" t="s">
        <v>0</v>
      </c>
      <c r="B3573" t="s">
        <v>8</v>
      </c>
      <c r="C3573" t="s">
        <v>8401</v>
      </c>
      <c r="D3573" t="s">
        <v>8402</v>
      </c>
      <c r="E3573" t="s">
        <v>8440</v>
      </c>
      <c r="F3573" t="s">
        <v>8441</v>
      </c>
      <c r="G3573" s="1">
        <v>44742</v>
      </c>
      <c r="H3573" s="5">
        <v>353632.73</v>
      </c>
      <c r="I3573" s="4">
        <v>60</v>
      </c>
      <c r="J3573" s="3">
        <f t="shared" si="166"/>
        <v>44802</v>
      </c>
      <c r="K3573" t="s">
        <v>8439</v>
      </c>
      <c r="L3573" s="1">
        <v>44805</v>
      </c>
      <c r="M3573">
        <f t="shared" si="167"/>
        <v>3</v>
      </c>
      <c r="N3573" s="5">
        <f t="shared" si="165"/>
        <v>1060898.19</v>
      </c>
    </row>
    <row r="3574" spans="1:14" x14ac:dyDescent="0.2">
      <c r="A3574" t="s">
        <v>0</v>
      </c>
      <c r="B3574" t="s">
        <v>8</v>
      </c>
      <c r="C3574" t="s">
        <v>8401</v>
      </c>
      <c r="D3574" t="s">
        <v>8402</v>
      </c>
      <c r="E3574" t="s">
        <v>8443</v>
      </c>
      <c r="F3574" t="s">
        <v>8444</v>
      </c>
      <c r="G3574" s="1">
        <v>44773</v>
      </c>
      <c r="H3574" s="5">
        <v>353632.73</v>
      </c>
      <c r="I3574" s="4">
        <v>60</v>
      </c>
      <c r="J3574" s="3">
        <f t="shared" si="166"/>
        <v>44833</v>
      </c>
      <c r="K3574" t="s">
        <v>8442</v>
      </c>
      <c r="L3574" s="1">
        <v>44831</v>
      </c>
      <c r="M3574">
        <f t="shared" si="167"/>
        <v>-2</v>
      </c>
      <c r="N3574" s="5">
        <f t="shared" si="165"/>
        <v>-707265.46</v>
      </c>
    </row>
    <row r="3575" spans="1:14" x14ac:dyDescent="0.2">
      <c r="A3575" t="s">
        <v>0</v>
      </c>
      <c r="B3575" t="s">
        <v>8</v>
      </c>
      <c r="C3575" t="s">
        <v>8401</v>
      </c>
      <c r="D3575" t="s">
        <v>8402</v>
      </c>
      <c r="E3575" t="s">
        <v>8446</v>
      </c>
      <c r="F3575" t="s">
        <v>8447</v>
      </c>
      <c r="G3575" s="1">
        <v>44804</v>
      </c>
      <c r="H3575" s="5">
        <v>353632.73</v>
      </c>
      <c r="I3575" s="4">
        <v>60</v>
      </c>
      <c r="J3575" s="3">
        <f t="shared" si="166"/>
        <v>44864</v>
      </c>
      <c r="K3575" t="s">
        <v>8445</v>
      </c>
      <c r="L3575" s="1">
        <v>44873</v>
      </c>
      <c r="M3575">
        <f t="shared" si="167"/>
        <v>9</v>
      </c>
      <c r="N3575" s="5">
        <f t="shared" si="165"/>
        <v>3182694.57</v>
      </c>
    </row>
    <row r="3576" spans="1:14" x14ac:dyDescent="0.2">
      <c r="A3576" t="s">
        <v>0</v>
      </c>
      <c r="B3576" t="s">
        <v>8</v>
      </c>
      <c r="C3576" t="s">
        <v>8401</v>
      </c>
      <c r="D3576" t="s">
        <v>8402</v>
      </c>
      <c r="E3576" t="s">
        <v>8449</v>
      </c>
      <c r="F3576" t="s">
        <v>8450</v>
      </c>
      <c r="G3576" s="1">
        <v>44865</v>
      </c>
      <c r="H3576" s="5">
        <v>353632.73</v>
      </c>
      <c r="I3576" s="4">
        <v>60</v>
      </c>
      <c r="J3576" s="3">
        <f t="shared" si="166"/>
        <v>44925</v>
      </c>
      <c r="K3576" t="s">
        <v>8448</v>
      </c>
      <c r="L3576" s="1">
        <v>44896</v>
      </c>
      <c r="M3576">
        <f t="shared" si="167"/>
        <v>-29</v>
      </c>
      <c r="N3576" s="5">
        <f t="shared" si="165"/>
        <v>-10255349.17</v>
      </c>
    </row>
    <row r="3577" spans="1:14" x14ac:dyDescent="0.2">
      <c r="A3577" t="s">
        <v>0</v>
      </c>
      <c r="B3577" t="s">
        <v>8</v>
      </c>
      <c r="C3577" t="s">
        <v>8401</v>
      </c>
      <c r="D3577" t="s">
        <v>8402</v>
      </c>
      <c r="E3577" t="s">
        <v>8451</v>
      </c>
      <c r="F3577" t="s">
        <v>7</v>
      </c>
      <c r="G3577" s="1">
        <v>44896</v>
      </c>
      <c r="H3577" s="5">
        <v>-1002</v>
      </c>
      <c r="I3577" s="4">
        <v>60</v>
      </c>
      <c r="J3577" s="3">
        <f t="shared" si="166"/>
        <v>44956</v>
      </c>
      <c r="K3577" t="s">
        <v>8448</v>
      </c>
      <c r="L3577" s="1">
        <v>44896</v>
      </c>
      <c r="M3577">
        <f t="shared" si="167"/>
        <v>-60</v>
      </c>
      <c r="N3577" s="5">
        <f t="shared" si="165"/>
        <v>60120</v>
      </c>
    </row>
    <row r="3578" spans="1:14" x14ac:dyDescent="0.2">
      <c r="A3578" t="s">
        <v>0</v>
      </c>
      <c r="B3578" t="s">
        <v>8</v>
      </c>
      <c r="C3578" t="s">
        <v>8401</v>
      </c>
      <c r="D3578" t="s">
        <v>8402</v>
      </c>
      <c r="E3578" t="s">
        <v>8453</v>
      </c>
      <c r="F3578" t="s">
        <v>8454</v>
      </c>
      <c r="G3578" s="1">
        <v>44865</v>
      </c>
      <c r="H3578" s="5">
        <v>353632.73</v>
      </c>
      <c r="I3578" s="4">
        <v>60</v>
      </c>
      <c r="J3578" s="3">
        <f t="shared" si="166"/>
        <v>44925</v>
      </c>
      <c r="K3578" t="s">
        <v>8452</v>
      </c>
      <c r="L3578" s="1">
        <v>44910</v>
      </c>
      <c r="M3578">
        <f t="shared" si="167"/>
        <v>-15</v>
      </c>
      <c r="N3578" s="5">
        <f t="shared" si="165"/>
        <v>-5304490.9499999993</v>
      </c>
    </row>
    <row r="3579" spans="1:14" x14ac:dyDescent="0.2">
      <c r="A3579" t="s">
        <v>0</v>
      </c>
      <c r="B3579" t="s">
        <v>8</v>
      </c>
      <c r="C3579" t="s">
        <v>8456</v>
      </c>
      <c r="D3579" t="s">
        <v>8457</v>
      </c>
      <c r="E3579" t="s">
        <v>8458</v>
      </c>
      <c r="F3579" t="s">
        <v>8459</v>
      </c>
      <c r="G3579" s="1">
        <v>44677</v>
      </c>
      <c r="H3579" s="5">
        <v>7481.6</v>
      </c>
      <c r="I3579" s="4">
        <v>60</v>
      </c>
      <c r="J3579" s="3">
        <f t="shared" si="166"/>
        <v>44737</v>
      </c>
      <c r="K3579" t="s">
        <v>8455</v>
      </c>
      <c r="L3579" s="1">
        <v>44719</v>
      </c>
      <c r="M3579">
        <f t="shared" si="167"/>
        <v>-18</v>
      </c>
      <c r="N3579" s="5">
        <f t="shared" si="165"/>
        <v>-134668.80000000002</v>
      </c>
    </row>
    <row r="3580" spans="1:14" x14ac:dyDescent="0.2">
      <c r="A3580" t="s">
        <v>0</v>
      </c>
      <c r="B3580" t="s">
        <v>8</v>
      </c>
      <c r="C3580" t="s">
        <v>8461</v>
      </c>
      <c r="D3580" t="s">
        <v>8462</v>
      </c>
      <c r="E3580" t="s">
        <v>8463</v>
      </c>
      <c r="F3580" t="s">
        <v>8464</v>
      </c>
      <c r="G3580" s="1">
        <v>44630</v>
      </c>
      <c r="H3580" s="5">
        <v>61429.33</v>
      </c>
      <c r="I3580" s="4">
        <v>60</v>
      </c>
      <c r="J3580" s="3">
        <f t="shared" si="166"/>
        <v>44690</v>
      </c>
      <c r="K3580" t="s">
        <v>8460</v>
      </c>
      <c r="L3580" s="1">
        <v>44672</v>
      </c>
      <c r="M3580">
        <f t="shared" si="167"/>
        <v>-18</v>
      </c>
      <c r="N3580" s="5">
        <f t="shared" si="165"/>
        <v>-1105727.94</v>
      </c>
    </row>
    <row r="3581" spans="1:14" x14ac:dyDescent="0.2">
      <c r="A3581" t="s">
        <v>0</v>
      </c>
      <c r="B3581" t="s">
        <v>8</v>
      </c>
      <c r="C3581" t="s">
        <v>8461</v>
      </c>
      <c r="D3581" t="s">
        <v>8462</v>
      </c>
      <c r="E3581" t="s">
        <v>8466</v>
      </c>
      <c r="F3581" t="s">
        <v>8467</v>
      </c>
      <c r="G3581" s="1">
        <v>44711</v>
      </c>
      <c r="H3581" s="5">
        <v>630</v>
      </c>
      <c r="I3581" s="4">
        <v>60</v>
      </c>
      <c r="J3581" s="3">
        <f t="shared" si="166"/>
        <v>44771</v>
      </c>
      <c r="K3581" t="s">
        <v>8465</v>
      </c>
      <c r="L3581" s="1">
        <v>44764</v>
      </c>
      <c r="M3581">
        <f t="shared" si="167"/>
        <v>-7</v>
      </c>
      <c r="N3581" s="5">
        <f t="shared" si="165"/>
        <v>-4410</v>
      </c>
    </row>
    <row r="3582" spans="1:14" x14ac:dyDescent="0.2">
      <c r="A3582" t="s">
        <v>0</v>
      </c>
      <c r="B3582" t="s">
        <v>1</v>
      </c>
      <c r="C3582" t="s">
        <v>8469</v>
      </c>
      <c r="D3582" t="s">
        <v>8470</v>
      </c>
      <c r="E3582" t="s">
        <v>8471</v>
      </c>
      <c r="F3582" t="s">
        <v>8472</v>
      </c>
      <c r="G3582" s="1">
        <v>44547</v>
      </c>
      <c r="H3582" s="5">
        <v>407.8</v>
      </c>
      <c r="I3582" s="4">
        <v>60</v>
      </c>
      <c r="J3582" s="3">
        <f t="shared" si="166"/>
        <v>44607</v>
      </c>
      <c r="K3582" t="s">
        <v>8468</v>
      </c>
      <c r="L3582" s="1">
        <v>44609</v>
      </c>
      <c r="M3582">
        <f t="shared" si="167"/>
        <v>2</v>
      </c>
      <c r="N3582" s="5">
        <f t="shared" si="165"/>
        <v>815.6</v>
      </c>
    </row>
    <row r="3583" spans="1:14" x14ac:dyDescent="0.2">
      <c r="A3583" t="s">
        <v>0</v>
      </c>
      <c r="B3583" t="s">
        <v>1</v>
      </c>
      <c r="C3583" t="s">
        <v>8469</v>
      </c>
      <c r="D3583" t="s">
        <v>8470</v>
      </c>
      <c r="E3583" t="s">
        <v>8473</v>
      </c>
      <c r="F3583" t="s">
        <v>8474</v>
      </c>
      <c r="G3583" s="1">
        <v>44558</v>
      </c>
      <c r="H3583" s="5">
        <v>80</v>
      </c>
      <c r="I3583" s="4">
        <v>60</v>
      </c>
      <c r="J3583" s="3">
        <f t="shared" si="166"/>
        <v>44618</v>
      </c>
      <c r="K3583" t="s">
        <v>8468</v>
      </c>
      <c r="L3583" s="1">
        <v>44609</v>
      </c>
      <c r="M3583">
        <f t="shared" si="167"/>
        <v>-9</v>
      </c>
      <c r="N3583" s="5">
        <f t="shared" si="165"/>
        <v>-720</v>
      </c>
    </row>
    <row r="3584" spans="1:14" x14ac:dyDescent="0.2">
      <c r="A3584" t="s">
        <v>0</v>
      </c>
      <c r="B3584" t="s">
        <v>1</v>
      </c>
      <c r="C3584" t="s">
        <v>8469</v>
      </c>
      <c r="D3584" t="s">
        <v>8470</v>
      </c>
      <c r="E3584" t="s">
        <v>8475</v>
      </c>
      <c r="F3584" t="s">
        <v>8476</v>
      </c>
      <c r="G3584" s="1">
        <v>44426</v>
      </c>
      <c r="H3584" s="5">
        <v>296</v>
      </c>
      <c r="I3584" s="4">
        <v>60</v>
      </c>
      <c r="J3584" s="3">
        <f t="shared" si="166"/>
        <v>44486</v>
      </c>
      <c r="K3584" t="s">
        <v>8468</v>
      </c>
      <c r="L3584" s="1">
        <v>44609</v>
      </c>
      <c r="M3584">
        <f t="shared" si="167"/>
        <v>123</v>
      </c>
      <c r="N3584" s="5">
        <f t="shared" si="165"/>
        <v>36408</v>
      </c>
    </row>
    <row r="3585" spans="1:14" x14ac:dyDescent="0.2">
      <c r="A3585" t="s">
        <v>0</v>
      </c>
      <c r="B3585" t="s">
        <v>8</v>
      </c>
      <c r="C3585" t="s">
        <v>8469</v>
      </c>
      <c r="D3585" t="s">
        <v>8470</v>
      </c>
      <c r="E3585" t="s">
        <v>8478</v>
      </c>
      <c r="F3585" t="s">
        <v>8479</v>
      </c>
      <c r="G3585" s="1">
        <v>44671</v>
      </c>
      <c r="H3585" s="5">
        <v>1219.5</v>
      </c>
      <c r="I3585" s="4">
        <v>60</v>
      </c>
      <c r="J3585" s="3">
        <f t="shared" si="166"/>
        <v>44731</v>
      </c>
      <c r="K3585" t="s">
        <v>8477</v>
      </c>
      <c r="L3585" s="1">
        <v>44706</v>
      </c>
      <c r="M3585">
        <f t="shared" si="167"/>
        <v>-25</v>
      </c>
      <c r="N3585" s="5">
        <f t="shared" si="165"/>
        <v>-30487.5</v>
      </c>
    </row>
    <row r="3586" spans="1:14" x14ac:dyDescent="0.2">
      <c r="A3586" t="s">
        <v>0</v>
      </c>
      <c r="B3586" t="s">
        <v>8</v>
      </c>
      <c r="C3586" t="s">
        <v>8469</v>
      </c>
      <c r="D3586" t="s">
        <v>8470</v>
      </c>
      <c r="E3586" t="s">
        <v>8480</v>
      </c>
      <c r="F3586" t="s">
        <v>8481</v>
      </c>
      <c r="G3586" s="1">
        <v>44670</v>
      </c>
      <c r="H3586" s="5">
        <v>1219.5</v>
      </c>
      <c r="I3586" s="4">
        <v>60</v>
      </c>
      <c r="J3586" s="3">
        <f t="shared" si="166"/>
        <v>44730</v>
      </c>
      <c r="K3586" t="s">
        <v>8477</v>
      </c>
      <c r="L3586" s="1">
        <v>44706</v>
      </c>
      <c r="M3586">
        <f t="shared" si="167"/>
        <v>-24</v>
      </c>
      <c r="N3586" s="5">
        <f t="shared" si="165"/>
        <v>-29268</v>
      </c>
    </row>
    <row r="3587" spans="1:14" x14ac:dyDescent="0.2">
      <c r="A3587" t="s">
        <v>0</v>
      </c>
      <c r="B3587" t="s">
        <v>8</v>
      </c>
      <c r="C3587" t="s">
        <v>8469</v>
      </c>
      <c r="D3587" t="s">
        <v>8470</v>
      </c>
      <c r="E3587" t="s">
        <v>8483</v>
      </c>
      <c r="F3587" t="s">
        <v>8484</v>
      </c>
      <c r="G3587" s="1">
        <v>44704</v>
      </c>
      <c r="H3587" s="5">
        <v>296</v>
      </c>
      <c r="I3587" s="4">
        <v>60</v>
      </c>
      <c r="J3587" s="3">
        <f t="shared" si="166"/>
        <v>44764</v>
      </c>
      <c r="K3587" t="s">
        <v>8482</v>
      </c>
      <c r="L3587" s="1">
        <v>44735</v>
      </c>
      <c r="M3587">
        <f t="shared" si="167"/>
        <v>-29</v>
      </c>
      <c r="N3587" s="5">
        <f t="shared" si="165"/>
        <v>-8584</v>
      </c>
    </row>
    <row r="3588" spans="1:14" x14ac:dyDescent="0.2">
      <c r="A3588" t="s">
        <v>0</v>
      </c>
      <c r="B3588" t="s">
        <v>8</v>
      </c>
      <c r="C3588" t="s">
        <v>8469</v>
      </c>
      <c r="D3588" t="s">
        <v>8470</v>
      </c>
      <c r="E3588" t="s">
        <v>8485</v>
      </c>
      <c r="F3588" t="s">
        <v>8486</v>
      </c>
      <c r="G3588" s="1">
        <v>44704</v>
      </c>
      <c r="H3588" s="5">
        <v>3760</v>
      </c>
      <c r="I3588" s="4">
        <v>60</v>
      </c>
      <c r="J3588" s="3">
        <f t="shared" si="166"/>
        <v>44764</v>
      </c>
      <c r="K3588" t="s">
        <v>8482</v>
      </c>
      <c r="L3588" s="1">
        <v>44735</v>
      </c>
      <c r="M3588">
        <f t="shared" si="167"/>
        <v>-29</v>
      </c>
      <c r="N3588" s="5">
        <f t="shared" si="165"/>
        <v>-109040</v>
      </c>
    </row>
    <row r="3589" spans="1:14" x14ac:dyDescent="0.2">
      <c r="A3589" t="s">
        <v>0</v>
      </c>
      <c r="B3589" t="s">
        <v>8</v>
      </c>
      <c r="C3589" t="s">
        <v>8469</v>
      </c>
      <c r="D3589" t="s">
        <v>8470</v>
      </c>
      <c r="E3589" t="s">
        <v>8488</v>
      </c>
      <c r="F3589" t="s">
        <v>8489</v>
      </c>
      <c r="G3589" s="1">
        <v>44733</v>
      </c>
      <c r="H3589" s="5">
        <v>3760</v>
      </c>
      <c r="I3589" s="4">
        <v>60</v>
      </c>
      <c r="J3589" s="3">
        <f t="shared" si="166"/>
        <v>44793</v>
      </c>
      <c r="K3589" t="s">
        <v>8487</v>
      </c>
      <c r="L3589" s="1">
        <v>44764</v>
      </c>
      <c r="M3589">
        <f t="shared" si="167"/>
        <v>-29</v>
      </c>
      <c r="N3589" s="5">
        <f t="shared" si="165"/>
        <v>-109040</v>
      </c>
    </row>
    <row r="3590" spans="1:14" x14ac:dyDescent="0.2">
      <c r="A3590" t="s">
        <v>0</v>
      </c>
      <c r="B3590" t="s">
        <v>8</v>
      </c>
      <c r="C3590" t="s">
        <v>8469</v>
      </c>
      <c r="D3590" t="s">
        <v>8470</v>
      </c>
      <c r="E3590" t="s">
        <v>8490</v>
      </c>
      <c r="F3590" t="s">
        <v>8491</v>
      </c>
      <c r="G3590" s="1">
        <v>44735</v>
      </c>
      <c r="H3590" s="5">
        <v>203.9</v>
      </c>
      <c r="I3590" s="4">
        <v>60</v>
      </c>
      <c r="J3590" s="3">
        <f t="shared" si="166"/>
        <v>44795</v>
      </c>
      <c r="K3590" t="s">
        <v>8487</v>
      </c>
      <c r="L3590" s="1">
        <v>44764</v>
      </c>
      <c r="M3590">
        <f t="shared" si="167"/>
        <v>-31</v>
      </c>
      <c r="N3590" s="5">
        <f t="shared" si="165"/>
        <v>-6320.9000000000005</v>
      </c>
    </row>
    <row r="3591" spans="1:14" x14ac:dyDescent="0.2">
      <c r="A3591" t="s">
        <v>0</v>
      </c>
      <c r="B3591" t="s">
        <v>8</v>
      </c>
      <c r="C3591" t="s">
        <v>8469</v>
      </c>
      <c r="D3591" t="s">
        <v>8470</v>
      </c>
      <c r="E3591" t="s">
        <v>8493</v>
      </c>
      <c r="F3591" t="s">
        <v>8494</v>
      </c>
      <c r="G3591" s="1">
        <v>44790</v>
      </c>
      <c r="H3591" s="5">
        <v>1219.5</v>
      </c>
      <c r="I3591" s="4">
        <v>60</v>
      </c>
      <c r="J3591" s="3">
        <f t="shared" si="166"/>
        <v>44850</v>
      </c>
      <c r="K3591" t="s">
        <v>8492</v>
      </c>
      <c r="L3591" s="1">
        <v>44831</v>
      </c>
      <c r="M3591">
        <f t="shared" si="167"/>
        <v>-19</v>
      </c>
      <c r="N3591" s="5">
        <f t="shared" si="165"/>
        <v>-23170.5</v>
      </c>
    </row>
    <row r="3592" spans="1:14" x14ac:dyDescent="0.2">
      <c r="A3592" t="s">
        <v>0</v>
      </c>
      <c r="B3592" t="s">
        <v>8</v>
      </c>
      <c r="C3592" t="s">
        <v>8469</v>
      </c>
      <c r="D3592" t="s">
        <v>8470</v>
      </c>
      <c r="E3592" t="s">
        <v>8495</v>
      </c>
      <c r="F3592" t="s">
        <v>8496</v>
      </c>
      <c r="G3592" s="1">
        <v>44757</v>
      </c>
      <c r="H3592" s="5">
        <v>-360</v>
      </c>
      <c r="I3592" s="4">
        <v>60</v>
      </c>
      <c r="J3592" s="3">
        <f t="shared" si="166"/>
        <v>44817</v>
      </c>
      <c r="K3592" t="s">
        <v>8492</v>
      </c>
      <c r="L3592" s="1">
        <v>44831</v>
      </c>
      <c r="M3592">
        <f t="shared" si="167"/>
        <v>14</v>
      </c>
      <c r="N3592" s="5">
        <f t="shared" si="165"/>
        <v>-5040</v>
      </c>
    </row>
    <row r="3593" spans="1:14" x14ac:dyDescent="0.2">
      <c r="A3593" t="s">
        <v>0</v>
      </c>
      <c r="B3593" t="s">
        <v>8</v>
      </c>
      <c r="C3593" t="s">
        <v>8469</v>
      </c>
      <c r="D3593" t="s">
        <v>8470</v>
      </c>
      <c r="E3593" t="s">
        <v>8498</v>
      </c>
      <c r="F3593" t="s">
        <v>8499</v>
      </c>
      <c r="G3593" s="1">
        <v>44809</v>
      </c>
      <c r="H3593" s="5">
        <v>527.79999999999995</v>
      </c>
      <c r="I3593" s="4">
        <v>60</v>
      </c>
      <c r="J3593" s="3">
        <f t="shared" si="166"/>
        <v>44869</v>
      </c>
      <c r="K3593" t="s">
        <v>8497</v>
      </c>
      <c r="L3593" s="1">
        <v>44860</v>
      </c>
      <c r="M3593">
        <f t="shared" si="167"/>
        <v>-9</v>
      </c>
      <c r="N3593" s="5">
        <f t="shared" si="165"/>
        <v>-4750.2</v>
      </c>
    </row>
    <row r="3594" spans="1:14" x14ac:dyDescent="0.2">
      <c r="A3594" t="s">
        <v>0</v>
      </c>
      <c r="B3594" t="s">
        <v>8</v>
      </c>
      <c r="C3594" t="s">
        <v>8469</v>
      </c>
      <c r="D3594" t="s">
        <v>8470</v>
      </c>
      <c r="E3594" t="s">
        <v>8501</v>
      </c>
      <c r="F3594" t="s">
        <v>8502</v>
      </c>
      <c r="G3594" s="1">
        <v>44862</v>
      </c>
      <c r="H3594" s="5">
        <v>592</v>
      </c>
      <c r="I3594" s="4">
        <v>60</v>
      </c>
      <c r="J3594" s="3">
        <f t="shared" si="166"/>
        <v>44922</v>
      </c>
      <c r="K3594" t="s">
        <v>8500</v>
      </c>
      <c r="L3594" s="1">
        <v>44893</v>
      </c>
      <c r="M3594">
        <f t="shared" si="167"/>
        <v>-29</v>
      </c>
      <c r="N3594" s="5">
        <f t="shared" si="165"/>
        <v>-17168</v>
      </c>
    </row>
    <row r="3595" spans="1:14" x14ac:dyDescent="0.2">
      <c r="A3595" t="s">
        <v>0</v>
      </c>
      <c r="B3595" t="s">
        <v>8</v>
      </c>
      <c r="C3595" t="s">
        <v>8469</v>
      </c>
      <c r="D3595" t="s">
        <v>8470</v>
      </c>
      <c r="E3595" t="s">
        <v>8504</v>
      </c>
      <c r="F3595" t="s">
        <v>8505</v>
      </c>
      <c r="G3595" s="1">
        <v>44883</v>
      </c>
      <c r="H3595" s="5">
        <v>52.1</v>
      </c>
      <c r="I3595" s="4">
        <v>60</v>
      </c>
      <c r="J3595" s="3">
        <f t="shared" si="166"/>
        <v>44943</v>
      </c>
      <c r="K3595" t="s">
        <v>8503</v>
      </c>
      <c r="L3595" s="1">
        <v>44907</v>
      </c>
      <c r="M3595">
        <f t="shared" si="167"/>
        <v>-36</v>
      </c>
      <c r="N3595" s="5">
        <f t="shared" si="165"/>
        <v>-1875.6000000000001</v>
      </c>
    </row>
    <row r="3596" spans="1:14" x14ac:dyDescent="0.2">
      <c r="A3596" t="s">
        <v>0</v>
      </c>
      <c r="B3596" t="s">
        <v>1</v>
      </c>
      <c r="C3596" t="s">
        <v>8507</v>
      </c>
      <c r="D3596" t="s">
        <v>8508</v>
      </c>
      <c r="E3596" t="s">
        <v>8509</v>
      </c>
      <c r="F3596" t="s">
        <v>8510</v>
      </c>
      <c r="G3596" s="1">
        <v>44545</v>
      </c>
      <c r="H3596" s="5">
        <v>407</v>
      </c>
      <c r="I3596" s="4">
        <v>60</v>
      </c>
      <c r="J3596" s="3">
        <f t="shared" si="166"/>
        <v>44605</v>
      </c>
      <c r="K3596" t="s">
        <v>8506</v>
      </c>
      <c r="L3596" s="1">
        <v>44607</v>
      </c>
      <c r="M3596">
        <f t="shared" si="167"/>
        <v>2</v>
      </c>
      <c r="N3596" s="5">
        <f t="shared" ref="N3596:N3659" si="168">M3596*H3596</f>
        <v>814</v>
      </c>
    </row>
    <row r="3597" spans="1:14" x14ac:dyDescent="0.2">
      <c r="A3597" t="s">
        <v>0</v>
      </c>
      <c r="B3597" t="s">
        <v>1</v>
      </c>
      <c r="C3597" t="s">
        <v>8507</v>
      </c>
      <c r="D3597" t="s">
        <v>8508</v>
      </c>
      <c r="E3597" t="s">
        <v>8511</v>
      </c>
      <c r="F3597" t="s">
        <v>8512</v>
      </c>
      <c r="G3597" s="1">
        <v>44545</v>
      </c>
      <c r="H3597" s="5">
        <v>488.4</v>
      </c>
      <c r="I3597" s="4">
        <v>60</v>
      </c>
      <c r="J3597" s="3">
        <f t="shared" ref="J3597:J3660" si="169">G3597+I3597</f>
        <v>44605</v>
      </c>
      <c r="K3597" t="s">
        <v>8506</v>
      </c>
      <c r="L3597" s="1">
        <v>44607</v>
      </c>
      <c r="M3597">
        <f t="shared" ref="M3597:M3660" si="170">L3597-J3597</f>
        <v>2</v>
      </c>
      <c r="N3597" s="5">
        <f t="shared" si="168"/>
        <v>976.8</v>
      </c>
    </row>
    <row r="3598" spans="1:14" x14ac:dyDescent="0.2">
      <c r="A3598" t="s">
        <v>0</v>
      </c>
      <c r="B3598" t="s">
        <v>1</v>
      </c>
      <c r="C3598" t="s">
        <v>8507</v>
      </c>
      <c r="D3598" t="s">
        <v>8508</v>
      </c>
      <c r="E3598" t="s">
        <v>8513</v>
      </c>
      <c r="F3598" t="s">
        <v>8514</v>
      </c>
      <c r="G3598" s="1">
        <v>44545</v>
      </c>
      <c r="H3598" s="5">
        <v>407</v>
      </c>
      <c r="I3598" s="4">
        <v>60</v>
      </c>
      <c r="J3598" s="3">
        <f t="shared" si="169"/>
        <v>44605</v>
      </c>
      <c r="K3598" t="s">
        <v>8506</v>
      </c>
      <c r="L3598" s="1">
        <v>44607</v>
      </c>
      <c r="M3598">
        <f t="shared" si="170"/>
        <v>2</v>
      </c>
      <c r="N3598" s="5">
        <f t="shared" si="168"/>
        <v>814</v>
      </c>
    </row>
    <row r="3599" spans="1:14" x14ac:dyDescent="0.2">
      <c r="A3599" t="s">
        <v>0</v>
      </c>
      <c r="B3599" t="s">
        <v>1</v>
      </c>
      <c r="C3599" t="s">
        <v>8507</v>
      </c>
      <c r="D3599" t="s">
        <v>8508</v>
      </c>
      <c r="E3599" t="s">
        <v>8515</v>
      </c>
      <c r="F3599" t="s">
        <v>8516</v>
      </c>
      <c r="G3599" s="1">
        <v>44545</v>
      </c>
      <c r="H3599" s="5">
        <v>814</v>
      </c>
      <c r="I3599" s="4">
        <v>60</v>
      </c>
      <c r="J3599" s="3">
        <f t="shared" si="169"/>
        <v>44605</v>
      </c>
      <c r="K3599" t="s">
        <v>8506</v>
      </c>
      <c r="L3599" s="1">
        <v>44607</v>
      </c>
      <c r="M3599">
        <f t="shared" si="170"/>
        <v>2</v>
      </c>
      <c r="N3599" s="5">
        <f t="shared" si="168"/>
        <v>1628</v>
      </c>
    </row>
    <row r="3600" spans="1:14" x14ac:dyDescent="0.2">
      <c r="A3600" t="s">
        <v>0</v>
      </c>
      <c r="B3600" t="s">
        <v>1</v>
      </c>
      <c r="C3600" t="s">
        <v>8507</v>
      </c>
      <c r="D3600" t="s">
        <v>8508</v>
      </c>
      <c r="E3600" t="s">
        <v>8517</v>
      </c>
      <c r="F3600" t="s">
        <v>8518</v>
      </c>
      <c r="G3600" s="1">
        <v>44544</v>
      </c>
      <c r="H3600" s="5">
        <v>2442</v>
      </c>
      <c r="I3600" s="4">
        <v>60</v>
      </c>
      <c r="J3600" s="3">
        <f t="shared" si="169"/>
        <v>44604</v>
      </c>
      <c r="K3600" t="s">
        <v>8506</v>
      </c>
      <c r="L3600" s="1">
        <v>44607</v>
      </c>
      <c r="M3600">
        <f t="shared" si="170"/>
        <v>3</v>
      </c>
      <c r="N3600" s="5">
        <f t="shared" si="168"/>
        <v>7326</v>
      </c>
    </row>
    <row r="3601" spans="1:14" x14ac:dyDescent="0.2">
      <c r="A3601" t="s">
        <v>0</v>
      </c>
      <c r="B3601" t="s">
        <v>1</v>
      </c>
      <c r="C3601" t="s">
        <v>8507</v>
      </c>
      <c r="D3601" t="s">
        <v>8508</v>
      </c>
      <c r="E3601" t="s">
        <v>8519</v>
      </c>
      <c r="F3601" t="s">
        <v>8520</v>
      </c>
      <c r="G3601" s="1">
        <v>44545</v>
      </c>
      <c r="H3601" s="5">
        <v>1628</v>
      </c>
      <c r="I3601" s="4">
        <v>60</v>
      </c>
      <c r="J3601" s="3">
        <f t="shared" si="169"/>
        <v>44605</v>
      </c>
      <c r="K3601" t="s">
        <v>8506</v>
      </c>
      <c r="L3601" s="1">
        <v>44607</v>
      </c>
      <c r="M3601">
        <f t="shared" si="170"/>
        <v>2</v>
      </c>
      <c r="N3601" s="5">
        <f t="shared" si="168"/>
        <v>3256</v>
      </c>
    </row>
    <row r="3602" spans="1:14" x14ac:dyDescent="0.2">
      <c r="A3602" t="s">
        <v>0</v>
      </c>
      <c r="B3602" t="s">
        <v>1</v>
      </c>
      <c r="C3602" t="s">
        <v>8507</v>
      </c>
      <c r="D3602" t="s">
        <v>8508</v>
      </c>
      <c r="E3602" t="s">
        <v>8521</v>
      </c>
      <c r="F3602" t="s">
        <v>8522</v>
      </c>
      <c r="G3602" s="1">
        <v>44545</v>
      </c>
      <c r="H3602" s="5">
        <v>1221</v>
      </c>
      <c r="I3602" s="4">
        <v>60</v>
      </c>
      <c r="J3602" s="3">
        <f t="shared" si="169"/>
        <v>44605</v>
      </c>
      <c r="K3602" t="s">
        <v>8506</v>
      </c>
      <c r="L3602" s="1">
        <v>44607</v>
      </c>
      <c r="M3602">
        <f t="shared" si="170"/>
        <v>2</v>
      </c>
      <c r="N3602" s="5">
        <f t="shared" si="168"/>
        <v>2442</v>
      </c>
    </row>
    <row r="3603" spans="1:14" x14ac:dyDescent="0.2">
      <c r="A3603" t="s">
        <v>0</v>
      </c>
      <c r="B3603" t="s">
        <v>1</v>
      </c>
      <c r="C3603" t="s">
        <v>8507</v>
      </c>
      <c r="D3603" t="s">
        <v>8508</v>
      </c>
      <c r="E3603" t="s">
        <v>8523</v>
      </c>
      <c r="F3603" t="s">
        <v>8524</v>
      </c>
      <c r="G3603" s="1">
        <v>44540</v>
      </c>
      <c r="H3603" s="5">
        <v>814</v>
      </c>
      <c r="I3603" s="4">
        <v>60</v>
      </c>
      <c r="J3603" s="3">
        <f t="shared" si="169"/>
        <v>44600</v>
      </c>
      <c r="K3603" t="s">
        <v>8506</v>
      </c>
      <c r="L3603" s="1">
        <v>44607</v>
      </c>
      <c r="M3603">
        <f t="shared" si="170"/>
        <v>7</v>
      </c>
      <c r="N3603" s="5">
        <f t="shared" si="168"/>
        <v>5698</v>
      </c>
    </row>
    <row r="3604" spans="1:14" x14ac:dyDescent="0.2">
      <c r="A3604" t="s">
        <v>0</v>
      </c>
      <c r="B3604" t="s">
        <v>1</v>
      </c>
      <c r="C3604" t="s">
        <v>8507</v>
      </c>
      <c r="D3604" t="s">
        <v>8508</v>
      </c>
      <c r="E3604" t="s">
        <v>8525</v>
      </c>
      <c r="F3604" t="s">
        <v>8526</v>
      </c>
      <c r="G3604" s="1">
        <v>44539</v>
      </c>
      <c r="H3604" s="5">
        <v>81.400000000000006</v>
      </c>
      <c r="I3604" s="4">
        <v>60</v>
      </c>
      <c r="J3604" s="3">
        <f t="shared" si="169"/>
        <v>44599</v>
      </c>
      <c r="K3604" t="s">
        <v>8506</v>
      </c>
      <c r="L3604" s="1">
        <v>44607</v>
      </c>
      <c r="M3604">
        <f t="shared" si="170"/>
        <v>8</v>
      </c>
      <c r="N3604" s="5">
        <f t="shared" si="168"/>
        <v>651.20000000000005</v>
      </c>
    </row>
    <row r="3605" spans="1:14" x14ac:dyDescent="0.2">
      <c r="A3605" t="s">
        <v>0</v>
      </c>
      <c r="B3605" t="s">
        <v>1</v>
      </c>
      <c r="C3605" t="s">
        <v>8507</v>
      </c>
      <c r="D3605" t="s">
        <v>8508</v>
      </c>
      <c r="E3605" t="s">
        <v>8527</v>
      </c>
      <c r="F3605" t="s">
        <v>8528</v>
      </c>
      <c r="G3605" s="1">
        <v>44523</v>
      </c>
      <c r="H3605" s="5">
        <v>2500</v>
      </c>
      <c r="I3605" s="4">
        <v>60</v>
      </c>
      <c r="J3605" s="3">
        <f t="shared" si="169"/>
        <v>44583</v>
      </c>
      <c r="K3605" t="s">
        <v>8506</v>
      </c>
      <c r="L3605" s="1">
        <v>44607</v>
      </c>
      <c r="M3605">
        <f t="shared" si="170"/>
        <v>24</v>
      </c>
      <c r="N3605" s="5">
        <f t="shared" si="168"/>
        <v>60000</v>
      </c>
    </row>
    <row r="3606" spans="1:14" x14ac:dyDescent="0.2">
      <c r="A3606" t="s">
        <v>0</v>
      </c>
      <c r="B3606" t="s">
        <v>1</v>
      </c>
      <c r="C3606" t="s">
        <v>8507</v>
      </c>
      <c r="D3606" t="s">
        <v>8508</v>
      </c>
      <c r="E3606" t="s">
        <v>8529</v>
      </c>
      <c r="F3606" t="s">
        <v>8530</v>
      </c>
      <c r="G3606" s="1">
        <v>44476</v>
      </c>
      <c r="H3606" s="5">
        <v>150</v>
      </c>
      <c r="I3606" s="4">
        <v>60</v>
      </c>
      <c r="J3606" s="3">
        <f t="shared" si="169"/>
        <v>44536</v>
      </c>
      <c r="K3606" t="s">
        <v>8506</v>
      </c>
      <c r="L3606" s="1">
        <v>44607</v>
      </c>
      <c r="M3606">
        <f t="shared" si="170"/>
        <v>71</v>
      </c>
      <c r="N3606" s="5">
        <f t="shared" si="168"/>
        <v>10650</v>
      </c>
    </row>
    <row r="3607" spans="1:14" x14ac:dyDescent="0.2">
      <c r="A3607" t="s">
        <v>0</v>
      </c>
      <c r="B3607" t="s">
        <v>1</v>
      </c>
      <c r="C3607" t="s">
        <v>8507</v>
      </c>
      <c r="D3607" t="s">
        <v>8508</v>
      </c>
      <c r="E3607" t="s">
        <v>8531</v>
      </c>
      <c r="F3607" t="s">
        <v>8532</v>
      </c>
      <c r="G3607" s="1">
        <v>44530</v>
      </c>
      <c r="H3607" s="5">
        <v>70</v>
      </c>
      <c r="I3607" s="4">
        <v>60</v>
      </c>
      <c r="J3607" s="3">
        <f t="shared" si="169"/>
        <v>44590</v>
      </c>
      <c r="K3607" t="s">
        <v>8506</v>
      </c>
      <c r="L3607" s="1">
        <v>44607</v>
      </c>
      <c r="M3607">
        <f t="shared" si="170"/>
        <v>17</v>
      </c>
      <c r="N3607" s="5">
        <f t="shared" si="168"/>
        <v>1190</v>
      </c>
    </row>
    <row r="3608" spans="1:14" x14ac:dyDescent="0.2">
      <c r="A3608" t="s">
        <v>0</v>
      </c>
      <c r="B3608" t="s">
        <v>1</v>
      </c>
      <c r="C3608" t="s">
        <v>8507</v>
      </c>
      <c r="D3608" t="s">
        <v>8508</v>
      </c>
      <c r="E3608" t="s">
        <v>8533</v>
      </c>
      <c r="F3608" t="s">
        <v>8534</v>
      </c>
      <c r="G3608" s="1">
        <v>44532</v>
      </c>
      <c r="H3608" s="5">
        <v>19000</v>
      </c>
      <c r="I3608" s="4">
        <v>60</v>
      </c>
      <c r="J3608" s="3">
        <f t="shared" si="169"/>
        <v>44592</v>
      </c>
      <c r="K3608" t="s">
        <v>8506</v>
      </c>
      <c r="L3608" s="1">
        <v>44607</v>
      </c>
      <c r="M3608">
        <f t="shared" si="170"/>
        <v>15</v>
      </c>
      <c r="N3608" s="5">
        <f t="shared" si="168"/>
        <v>285000</v>
      </c>
    </row>
    <row r="3609" spans="1:14" x14ac:dyDescent="0.2">
      <c r="A3609" t="s">
        <v>0</v>
      </c>
      <c r="B3609" t="s">
        <v>1</v>
      </c>
      <c r="C3609" t="s">
        <v>8507</v>
      </c>
      <c r="D3609" t="s">
        <v>8508</v>
      </c>
      <c r="E3609" t="s">
        <v>8535</v>
      </c>
      <c r="F3609" t="s">
        <v>8536</v>
      </c>
      <c r="G3609" s="1">
        <v>44539</v>
      </c>
      <c r="H3609" s="5">
        <v>9500</v>
      </c>
      <c r="I3609" s="4">
        <v>60</v>
      </c>
      <c r="J3609" s="3">
        <f t="shared" si="169"/>
        <v>44599</v>
      </c>
      <c r="K3609" t="s">
        <v>8506</v>
      </c>
      <c r="L3609" s="1">
        <v>44607</v>
      </c>
      <c r="M3609">
        <f t="shared" si="170"/>
        <v>8</v>
      </c>
      <c r="N3609" s="5">
        <f t="shared" si="168"/>
        <v>76000</v>
      </c>
    </row>
    <row r="3610" spans="1:14" x14ac:dyDescent="0.2">
      <c r="A3610" t="s">
        <v>0</v>
      </c>
      <c r="B3610" t="s">
        <v>1</v>
      </c>
      <c r="C3610" t="s">
        <v>8507</v>
      </c>
      <c r="D3610" t="s">
        <v>8508</v>
      </c>
      <c r="E3610" t="s">
        <v>8537</v>
      </c>
      <c r="F3610" t="s">
        <v>8538</v>
      </c>
      <c r="G3610" s="1">
        <v>44536</v>
      </c>
      <c r="H3610" s="5">
        <v>7200</v>
      </c>
      <c r="I3610" s="4">
        <v>60</v>
      </c>
      <c r="J3610" s="3">
        <f t="shared" si="169"/>
        <v>44596</v>
      </c>
      <c r="K3610" t="s">
        <v>8506</v>
      </c>
      <c r="L3610" s="1">
        <v>44607</v>
      </c>
      <c r="M3610">
        <f t="shared" si="170"/>
        <v>11</v>
      </c>
      <c r="N3610" s="5">
        <f t="shared" si="168"/>
        <v>79200</v>
      </c>
    </row>
    <row r="3611" spans="1:14" x14ac:dyDescent="0.2">
      <c r="A3611" t="s">
        <v>0</v>
      </c>
      <c r="B3611" t="s">
        <v>1</v>
      </c>
      <c r="C3611" t="s">
        <v>8507</v>
      </c>
      <c r="D3611" t="s">
        <v>8508</v>
      </c>
      <c r="E3611" t="s">
        <v>8539</v>
      </c>
      <c r="F3611" t="s">
        <v>8540</v>
      </c>
      <c r="G3611" s="1">
        <v>44551</v>
      </c>
      <c r="H3611" s="5">
        <v>1530</v>
      </c>
      <c r="I3611" s="4">
        <v>60</v>
      </c>
      <c r="J3611" s="3">
        <f t="shared" si="169"/>
        <v>44611</v>
      </c>
      <c r="K3611" t="s">
        <v>8506</v>
      </c>
      <c r="L3611" s="1">
        <v>44607</v>
      </c>
      <c r="M3611">
        <f t="shared" si="170"/>
        <v>-4</v>
      </c>
      <c r="N3611" s="5">
        <f t="shared" si="168"/>
        <v>-6120</v>
      </c>
    </row>
    <row r="3612" spans="1:14" x14ac:dyDescent="0.2">
      <c r="A3612" t="s">
        <v>0</v>
      </c>
      <c r="B3612" t="s">
        <v>1</v>
      </c>
      <c r="C3612" t="s">
        <v>8507</v>
      </c>
      <c r="D3612" t="s">
        <v>8508</v>
      </c>
      <c r="E3612" t="s">
        <v>8541</v>
      </c>
      <c r="F3612" t="s">
        <v>8542</v>
      </c>
      <c r="G3612" s="1">
        <v>44551</v>
      </c>
      <c r="H3612" s="5">
        <v>270</v>
      </c>
      <c r="I3612" s="4">
        <v>60</v>
      </c>
      <c r="J3612" s="3">
        <f t="shared" si="169"/>
        <v>44611</v>
      </c>
      <c r="K3612" t="s">
        <v>8506</v>
      </c>
      <c r="L3612" s="1">
        <v>44607</v>
      </c>
      <c r="M3612">
        <f t="shared" si="170"/>
        <v>-4</v>
      </c>
      <c r="N3612" s="5">
        <f t="shared" si="168"/>
        <v>-1080</v>
      </c>
    </row>
    <row r="3613" spans="1:14" x14ac:dyDescent="0.2">
      <c r="A3613" t="s">
        <v>0</v>
      </c>
      <c r="B3613" t="s">
        <v>1</v>
      </c>
      <c r="C3613" t="s">
        <v>8507</v>
      </c>
      <c r="D3613" t="s">
        <v>8508</v>
      </c>
      <c r="E3613" t="s">
        <v>8543</v>
      </c>
      <c r="F3613" t="s">
        <v>8544</v>
      </c>
      <c r="G3613" s="1">
        <v>44545</v>
      </c>
      <c r="H3613" s="5">
        <v>345</v>
      </c>
      <c r="I3613" s="4">
        <v>60</v>
      </c>
      <c r="J3613" s="3">
        <f t="shared" si="169"/>
        <v>44605</v>
      </c>
      <c r="K3613" t="s">
        <v>8506</v>
      </c>
      <c r="L3613" s="1">
        <v>44607</v>
      </c>
      <c r="M3613">
        <f t="shared" si="170"/>
        <v>2</v>
      </c>
      <c r="N3613" s="5">
        <f t="shared" si="168"/>
        <v>690</v>
      </c>
    </row>
    <row r="3614" spans="1:14" x14ac:dyDescent="0.2">
      <c r="A3614" t="s">
        <v>0</v>
      </c>
      <c r="B3614" t="s">
        <v>1</v>
      </c>
      <c r="C3614" t="s">
        <v>8507</v>
      </c>
      <c r="D3614" t="s">
        <v>8508</v>
      </c>
      <c r="E3614" t="s">
        <v>8545</v>
      </c>
      <c r="F3614" t="s">
        <v>8546</v>
      </c>
      <c r="G3614" s="1">
        <v>44544</v>
      </c>
      <c r="H3614" s="5">
        <v>750</v>
      </c>
      <c r="I3614" s="4">
        <v>60</v>
      </c>
      <c r="J3614" s="3">
        <f t="shared" si="169"/>
        <v>44604</v>
      </c>
      <c r="K3614" t="s">
        <v>8506</v>
      </c>
      <c r="L3614" s="1">
        <v>44607</v>
      </c>
      <c r="M3614">
        <f t="shared" si="170"/>
        <v>3</v>
      </c>
      <c r="N3614" s="5">
        <f t="shared" si="168"/>
        <v>2250</v>
      </c>
    </row>
    <row r="3615" spans="1:14" x14ac:dyDescent="0.2">
      <c r="A3615" t="s">
        <v>0</v>
      </c>
      <c r="B3615" t="s">
        <v>1</v>
      </c>
      <c r="C3615" t="s">
        <v>8507</v>
      </c>
      <c r="D3615" t="s">
        <v>8508</v>
      </c>
      <c r="E3615" t="s">
        <v>8547</v>
      </c>
      <c r="F3615" t="s">
        <v>8548</v>
      </c>
      <c r="G3615" s="1">
        <v>44550</v>
      </c>
      <c r="H3615" s="5">
        <v>5895</v>
      </c>
      <c r="I3615" s="4">
        <v>60</v>
      </c>
      <c r="J3615" s="3">
        <f t="shared" si="169"/>
        <v>44610</v>
      </c>
      <c r="K3615" t="s">
        <v>8506</v>
      </c>
      <c r="L3615" s="1">
        <v>44607</v>
      </c>
      <c r="M3615">
        <f t="shared" si="170"/>
        <v>-3</v>
      </c>
      <c r="N3615" s="5">
        <f t="shared" si="168"/>
        <v>-17685</v>
      </c>
    </row>
    <row r="3616" spans="1:14" x14ac:dyDescent="0.2">
      <c r="A3616" t="s">
        <v>0</v>
      </c>
      <c r="B3616" t="s">
        <v>1</v>
      </c>
      <c r="C3616" t="s">
        <v>8507</v>
      </c>
      <c r="D3616" t="s">
        <v>8508</v>
      </c>
      <c r="E3616" t="s">
        <v>8549</v>
      </c>
      <c r="F3616" t="s">
        <v>8550</v>
      </c>
      <c r="G3616" s="1">
        <v>44550</v>
      </c>
      <c r="H3616" s="5">
        <v>725</v>
      </c>
      <c r="I3616" s="4">
        <v>60</v>
      </c>
      <c r="J3616" s="3">
        <f t="shared" si="169"/>
        <v>44610</v>
      </c>
      <c r="K3616" t="s">
        <v>8506</v>
      </c>
      <c r="L3616" s="1">
        <v>44607</v>
      </c>
      <c r="M3616">
        <f t="shared" si="170"/>
        <v>-3</v>
      </c>
      <c r="N3616" s="5">
        <f t="shared" si="168"/>
        <v>-2175</v>
      </c>
    </row>
    <row r="3617" spans="1:14" x14ac:dyDescent="0.2">
      <c r="A3617" t="s">
        <v>0</v>
      </c>
      <c r="B3617" t="s">
        <v>1</v>
      </c>
      <c r="C3617" t="s">
        <v>8507</v>
      </c>
      <c r="D3617" t="s">
        <v>8508</v>
      </c>
      <c r="E3617" t="s">
        <v>8551</v>
      </c>
      <c r="F3617" t="s">
        <v>8552</v>
      </c>
      <c r="G3617" s="1">
        <v>44551</v>
      </c>
      <c r="H3617" s="5">
        <v>290</v>
      </c>
      <c r="I3617" s="4">
        <v>60</v>
      </c>
      <c r="J3617" s="3">
        <f t="shared" si="169"/>
        <v>44611</v>
      </c>
      <c r="K3617" t="s">
        <v>8506</v>
      </c>
      <c r="L3617" s="1">
        <v>44607</v>
      </c>
      <c r="M3617">
        <f t="shared" si="170"/>
        <v>-4</v>
      </c>
      <c r="N3617" s="5">
        <f t="shared" si="168"/>
        <v>-1160</v>
      </c>
    </row>
    <row r="3618" spans="1:14" x14ac:dyDescent="0.2">
      <c r="A3618" t="s">
        <v>0</v>
      </c>
      <c r="B3618" t="s">
        <v>1</v>
      </c>
      <c r="C3618" t="s">
        <v>8507</v>
      </c>
      <c r="D3618" t="s">
        <v>8508</v>
      </c>
      <c r="E3618" t="s">
        <v>8553</v>
      </c>
      <c r="F3618" t="s">
        <v>8554</v>
      </c>
      <c r="G3618" s="1">
        <v>44550</v>
      </c>
      <c r="H3618" s="5">
        <v>1450</v>
      </c>
      <c r="I3618" s="4">
        <v>60</v>
      </c>
      <c r="J3618" s="3">
        <f t="shared" si="169"/>
        <v>44610</v>
      </c>
      <c r="K3618" t="s">
        <v>8506</v>
      </c>
      <c r="L3618" s="1">
        <v>44607</v>
      </c>
      <c r="M3618">
        <f t="shared" si="170"/>
        <v>-3</v>
      </c>
      <c r="N3618" s="5">
        <f t="shared" si="168"/>
        <v>-4350</v>
      </c>
    </row>
    <row r="3619" spans="1:14" x14ac:dyDescent="0.2">
      <c r="A3619" t="s">
        <v>0</v>
      </c>
      <c r="B3619" t="s">
        <v>1</v>
      </c>
      <c r="C3619" t="s">
        <v>8507</v>
      </c>
      <c r="D3619" t="s">
        <v>8508</v>
      </c>
      <c r="E3619" t="s">
        <v>8555</v>
      </c>
      <c r="F3619" t="s">
        <v>8556</v>
      </c>
      <c r="G3619" s="1">
        <v>44544</v>
      </c>
      <c r="H3619" s="5">
        <v>700</v>
      </c>
      <c r="I3619" s="4">
        <v>60</v>
      </c>
      <c r="J3619" s="3">
        <f t="shared" si="169"/>
        <v>44604</v>
      </c>
      <c r="K3619" t="s">
        <v>8506</v>
      </c>
      <c r="L3619" s="1">
        <v>44607</v>
      </c>
      <c r="M3619">
        <f t="shared" si="170"/>
        <v>3</v>
      </c>
      <c r="N3619" s="5">
        <f t="shared" si="168"/>
        <v>2100</v>
      </c>
    </row>
    <row r="3620" spans="1:14" x14ac:dyDescent="0.2">
      <c r="A3620" t="s">
        <v>0</v>
      </c>
      <c r="B3620" t="s">
        <v>1</v>
      </c>
      <c r="C3620" t="s">
        <v>8507</v>
      </c>
      <c r="D3620" t="s">
        <v>8508</v>
      </c>
      <c r="E3620" t="s">
        <v>8557</v>
      </c>
      <c r="F3620" t="s">
        <v>8558</v>
      </c>
      <c r="G3620" s="1">
        <v>44551</v>
      </c>
      <c r="H3620" s="5">
        <v>1150</v>
      </c>
      <c r="I3620" s="4">
        <v>60</v>
      </c>
      <c r="J3620" s="3">
        <f t="shared" si="169"/>
        <v>44611</v>
      </c>
      <c r="K3620" t="s">
        <v>8506</v>
      </c>
      <c r="L3620" s="1">
        <v>44607</v>
      </c>
      <c r="M3620">
        <f t="shared" si="170"/>
        <v>-4</v>
      </c>
      <c r="N3620" s="5">
        <f t="shared" si="168"/>
        <v>-4600</v>
      </c>
    </row>
    <row r="3621" spans="1:14" x14ac:dyDescent="0.2">
      <c r="A3621" t="s">
        <v>0</v>
      </c>
      <c r="B3621" t="s">
        <v>1</v>
      </c>
      <c r="C3621" t="s">
        <v>8507</v>
      </c>
      <c r="D3621" t="s">
        <v>8508</v>
      </c>
      <c r="E3621" t="s">
        <v>8559</v>
      </c>
      <c r="F3621" t="s">
        <v>8560</v>
      </c>
      <c r="G3621" s="1">
        <v>44533</v>
      </c>
      <c r="H3621" s="5">
        <v>450</v>
      </c>
      <c r="I3621" s="4">
        <v>60</v>
      </c>
      <c r="J3621" s="3">
        <f t="shared" si="169"/>
        <v>44593</v>
      </c>
      <c r="K3621" t="s">
        <v>8506</v>
      </c>
      <c r="L3621" s="1">
        <v>44607</v>
      </c>
      <c r="M3621">
        <f t="shared" si="170"/>
        <v>14</v>
      </c>
      <c r="N3621" s="5">
        <f t="shared" si="168"/>
        <v>6300</v>
      </c>
    </row>
    <row r="3622" spans="1:14" x14ac:dyDescent="0.2">
      <c r="A3622" t="s">
        <v>0</v>
      </c>
      <c r="B3622" t="s">
        <v>1</v>
      </c>
      <c r="C3622" t="s">
        <v>8507</v>
      </c>
      <c r="D3622" t="s">
        <v>8508</v>
      </c>
      <c r="E3622" t="s">
        <v>8561</v>
      </c>
      <c r="F3622" t="s">
        <v>8562</v>
      </c>
      <c r="G3622" s="1">
        <v>44540</v>
      </c>
      <c r="H3622" s="5">
        <v>450</v>
      </c>
      <c r="I3622" s="4">
        <v>60</v>
      </c>
      <c r="J3622" s="3">
        <f t="shared" si="169"/>
        <v>44600</v>
      </c>
      <c r="K3622" t="s">
        <v>8506</v>
      </c>
      <c r="L3622" s="1">
        <v>44607</v>
      </c>
      <c r="M3622">
        <f t="shared" si="170"/>
        <v>7</v>
      </c>
      <c r="N3622" s="5">
        <f t="shared" si="168"/>
        <v>3150</v>
      </c>
    </row>
    <row r="3623" spans="1:14" x14ac:dyDescent="0.2">
      <c r="A3623" t="s">
        <v>0</v>
      </c>
      <c r="B3623" t="s">
        <v>1</v>
      </c>
      <c r="C3623" t="s">
        <v>8507</v>
      </c>
      <c r="D3623" t="s">
        <v>8508</v>
      </c>
      <c r="E3623" t="s">
        <v>8563</v>
      </c>
      <c r="F3623" t="s">
        <v>8564</v>
      </c>
      <c r="G3623" s="1">
        <v>44539</v>
      </c>
      <c r="H3623" s="5">
        <v>65</v>
      </c>
      <c r="I3623" s="4">
        <v>60</v>
      </c>
      <c r="J3623" s="3">
        <f t="shared" si="169"/>
        <v>44599</v>
      </c>
      <c r="K3623" t="s">
        <v>8506</v>
      </c>
      <c r="L3623" s="1">
        <v>44607</v>
      </c>
      <c r="M3623">
        <f t="shared" si="170"/>
        <v>8</v>
      </c>
      <c r="N3623" s="5">
        <f t="shared" si="168"/>
        <v>520</v>
      </c>
    </row>
    <row r="3624" spans="1:14" x14ac:dyDescent="0.2">
      <c r="A3624" t="s">
        <v>0</v>
      </c>
      <c r="B3624" t="s">
        <v>1</v>
      </c>
      <c r="C3624" t="s">
        <v>8507</v>
      </c>
      <c r="D3624" t="s">
        <v>8508</v>
      </c>
      <c r="E3624" t="s">
        <v>8565</v>
      </c>
      <c r="F3624" t="s">
        <v>8566</v>
      </c>
      <c r="G3624" s="1">
        <v>44529</v>
      </c>
      <c r="H3624" s="5">
        <v>65</v>
      </c>
      <c r="I3624" s="4">
        <v>60</v>
      </c>
      <c r="J3624" s="3">
        <f t="shared" si="169"/>
        <v>44589</v>
      </c>
      <c r="K3624" t="s">
        <v>8506</v>
      </c>
      <c r="L3624" s="1">
        <v>44607</v>
      </c>
      <c r="M3624">
        <f t="shared" si="170"/>
        <v>18</v>
      </c>
      <c r="N3624" s="5">
        <f t="shared" si="168"/>
        <v>1170</v>
      </c>
    </row>
    <row r="3625" spans="1:14" x14ac:dyDescent="0.2">
      <c r="A3625" t="s">
        <v>0</v>
      </c>
      <c r="B3625" t="s">
        <v>1</v>
      </c>
      <c r="C3625" t="s">
        <v>8507</v>
      </c>
      <c r="D3625" t="s">
        <v>8508</v>
      </c>
      <c r="E3625" t="s">
        <v>8567</v>
      </c>
      <c r="F3625" t="s">
        <v>8568</v>
      </c>
      <c r="G3625" s="1">
        <v>44523</v>
      </c>
      <c r="H3625" s="5">
        <v>65</v>
      </c>
      <c r="I3625" s="4">
        <v>60</v>
      </c>
      <c r="J3625" s="3">
        <f t="shared" si="169"/>
        <v>44583</v>
      </c>
      <c r="K3625" t="s">
        <v>8506</v>
      </c>
      <c r="L3625" s="1">
        <v>44607</v>
      </c>
      <c r="M3625">
        <f t="shared" si="170"/>
        <v>24</v>
      </c>
      <c r="N3625" s="5">
        <f t="shared" si="168"/>
        <v>1560</v>
      </c>
    </row>
    <row r="3626" spans="1:14" x14ac:dyDescent="0.2">
      <c r="A3626" t="s">
        <v>0</v>
      </c>
      <c r="B3626" t="s">
        <v>1</v>
      </c>
      <c r="C3626" t="s">
        <v>8507</v>
      </c>
      <c r="D3626" t="s">
        <v>8508</v>
      </c>
      <c r="E3626" t="s">
        <v>8569</v>
      </c>
      <c r="F3626" t="s">
        <v>8570</v>
      </c>
      <c r="G3626" s="1">
        <v>44544</v>
      </c>
      <c r="H3626" s="5">
        <v>2940</v>
      </c>
      <c r="I3626" s="4">
        <v>60</v>
      </c>
      <c r="J3626" s="3">
        <f t="shared" si="169"/>
        <v>44604</v>
      </c>
      <c r="K3626" t="s">
        <v>8506</v>
      </c>
      <c r="L3626" s="1">
        <v>44607</v>
      </c>
      <c r="M3626">
        <f t="shared" si="170"/>
        <v>3</v>
      </c>
      <c r="N3626" s="5">
        <f t="shared" si="168"/>
        <v>8820</v>
      </c>
    </row>
    <row r="3627" spans="1:14" x14ac:dyDescent="0.2">
      <c r="A3627" t="s">
        <v>0</v>
      </c>
      <c r="B3627" t="s">
        <v>1</v>
      </c>
      <c r="C3627" t="s">
        <v>8507</v>
      </c>
      <c r="D3627" t="s">
        <v>8508</v>
      </c>
      <c r="E3627" t="s">
        <v>8571</v>
      </c>
      <c r="F3627" t="s">
        <v>8572</v>
      </c>
      <c r="G3627" s="1">
        <v>44529</v>
      </c>
      <c r="H3627" s="5">
        <v>1500</v>
      </c>
      <c r="I3627" s="4">
        <v>60</v>
      </c>
      <c r="J3627" s="3">
        <f t="shared" si="169"/>
        <v>44589</v>
      </c>
      <c r="K3627" t="s">
        <v>8506</v>
      </c>
      <c r="L3627" s="1">
        <v>44607</v>
      </c>
      <c r="M3627">
        <f t="shared" si="170"/>
        <v>18</v>
      </c>
      <c r="N3627" s="5">
        <f t="shared" si="168"/>
        <v>27000</v>
      </c>
    </row>
    <row r="3628" spans="1:14" x14ac:dyDescent="0.2">
      <c r="A3628" t="s">
        <v>0</v>
      </c>
      <c r="B3628" t="s">
        <v>1</v>
      </c>
      <c r="C3628" t="s">
        <v>8507</v>
      </c>
      <c r="D3628" t="s">
        <v>8508</v>
      </c>
      <c r="E3628" t="s">
        <v>8573</v>
      </c>
      <c r="F3628" t="s">
        <v>8574</v>
      </c>
      <c r="G3628" s="1">
        <v>44526</v>
      </c>
      <c r="H3628" s="5">
        <v>1380</v>
      </c>
      <c r="I3628" s="4">
        <v>60</v>
      </c>
      <c r="J3628" s="3">
        <f t="shared" si="169"/>
        <v>44586</v>
      </c>
      <c r="K3628" t="s">
        <v>8506</v>
      </c>
      <c r="L3628" s="1">
        <v>44607</v>
      </c>
      <c r="M3628">
        <f t="shared" si="170"/>
        <v>21</v>
      </c>
      <c r="N3628" s="5">
        <f t="shared" si="168"/>
        <v>28980</v>
      </c>
    </row>
    <row r="3629" spans="1:14" x14ac:dyDescent="0.2">
      <c r="A3629" t="s">
        <v>0</v>
      </c>
      <c r="B3629" t="s">
        <v>1</v>
      </c>
      <c r="C3629" t="s">
        <v>8507</v>
      </c>
      <c r="D3629" t="s">
        <v>8508</v>
      </c>
      <c r="E3629" t="s">
        <v>8576</v>
      </c>
      <c r="F3629" t="s">
        <v>8577</v>
      </c>
      <c r="G3629" s="1">
        <v>44378</v>
      </c>
      <c r="H3629" s="5">
        <v>1221</v>
      </c>
      <c r="I3629" s="4">
        <v>60</v>
      </c>
      <c r="J3629" s="3">
        <f t="shared" si="169"/>
        <v>44438</v>
      </c>
      <c r="K3629" t="s">
        <v>8575</v>
      </c>
      <c r="L3629" s="1">
        <v>44609</v>
      </c>
      <c r="M3629">
        <f t="shared" si="170"/>
        <v>171</v>
      </c>
      <c r="N3629" s="5">
        <f t="shared" si="168"/>
        <v>208791</v>
      </c>
    </row>
    <row r="3630" spans="1:14" x14ac:dyDescent="0.2">
      <c r="A3630" t="s">
        <v>0</v>
      </c>
      <c r="B3630" t="s">
        <v>8</v>
      </c>
      <c r="C3630" t="s">
        <v>8507</v>
      </c>
      <c r="D3630" t="s">
        <v>8508</v>
      </c>
      <c r="E3630" t="s">
        <v>8579</v>
      </c>
      <c r="F3630" t="s">
        <v>8580</v>
      </c>
      <c r="G3630" s="1">
        <v>44559</v>
      </c>
      <c r="H3630" s="5">
        <v>19000</v>
      </c>
      <c r="I3630" s="4">
        <v>60</v>
      </c>
      <c r="J3630" s="3">
        <f t="shared" si="169"/>
        <v>44619</v>
      </c>
      <c r="K3630" t="s">
        <v>8578</v>
      </c>
      <c r="L3630" s="1">
        <v>44637</v>
      </c>
      <c r="M3630">
        <f t="shared" si="170"/>
        <v>18</v>
      </c>
      <c r="N3630" s="5">
        <f t="shared" si="168"/>
        <v>342000</v>
      </c>
    </row>
    <row r="3631" spans="1:14" x14ac:dyDescent="0.2">
      <c r="A3631" t="s">
        <v>0</v>
      </c>
      <c r="B3631" t="s">
        <v>8</v>
      </c>
      <c r="C3631" t="s">
        <v>8507</v>
      </c>
      <c r="D3631" t="s">
        <v>8508</v>
      </c>
      <c r="E3631" t="s">
        <v>8581</v>
      </c>
      <c r="F3631" t="s">
        <v>8582</v>
      </c>
      <c r="G3631" s="1">
        <v>44558</v>
      </c>
      <c r="H3631" s="5">
        <v>814</v>
      </c>
      <c r="I3631" s="4">
        <v>60</v>
      </c>
      <c r="J3631" s="3">
        <f t="shared" si="169"/>
        <v>44618</v>
      </c>
      <c r="K3631" t="s">
        <v>8578</v>
      </c>
      <c r="L3631" s="1">
        <v>44637</v>
      </c>
      <c r="M3631">
        <f t="shared" si="170"/>
        <v>19</v>
      </c>
      <c r="N3631" s="5">
        <f t="shared" si="168"/>
        <v>15466</v>
      </c>
    </row>
    <row r="3632" spans="1:14" x14ac:dyDescent="0.2">
      <c r="A3632" t="s">
        <v>0</v>
      </c>
      <c r="B3632" t="s">
        <v>8</v>
      </c>
      <c r="C3632" t="s">
        <v>8507</v>
      </c>
      <c r="D3632" t="s">
        <v>8508</v>
      </c>
      <c r="E3632" t="s">
        <v>8583</v>
      </c>
      <c r="F3632" t="s">
        <v>8584</v>
      </c>
      <c r="G3632" s="1">
        <v>44601</v>
      </c>
      <c r="H3632" s="5">
        <v>1500</v>
      </c>
      <c r="I3632" s="4">
        <v>60</v>
      </c>
      <c r="J3632" s="3">
        <f t="shared" si="169"/>
        <v>44661</v>
      </c>
      <c r="K3632" t="s">
        <v>8578</v>
      </c>
      <c r="L3632" s="1">
        <v>44637</v>
      </c>
      <c r="M3632">
        <f t="shared" si="170"/>
        <v>-24</v>
      </c>
      <c r="N3632" s="5">
        <f t="shared" si="168"/>
        <v>-36000</v>
      </c>
    </row>
    <row r="3633" spans="1:14" x14ac:dyDescent="0.2">
      <c r="A3633" t="s">
        <v>0</v>
      </c>
      <c r="B3633" t="s">
        <v>8</v>
      </c>
      <c r="C3633" t="s">
        <v>8507</v>
      </c>
      <c r="D3633" t="s">
        <v>8508</v>
      </c>
      <c r="E3633" t="s">
        <v>8585</v>
      </c>
      <c r="F3633" t="s">
        <v>8586</v>
      </c>
      <c r="G3633" s="1">
        <v>44559</v>
      </c>
      <c r="H3633" s="5">
        <v>1050</v>
      </c>
      <c r="I3633" s="4">
        <v>60</v>
      </c>
      <c r="J3633" s="3">
        <f t="shared" si="169"/>
        <v>44619</v>
      </c>
      <c r="K3633" t="s">
        <v>8578</v>
      </c>
      <c r="L3633" s="1">
        <v>44637</v>
      </c>
      <c r="M3633">
        <f t="shared" si="170"/>
        <v>18</v>
      </c>
      <c r="N3633" s="5">
        <f t="shared" si="168"/>
        <v>18900</v>
      </c>
    </row>
    <row r="3634" spans="1:14" x14ac:dyDescent="0.2">
      <c r="A3634" t="s">
        <v>0</v>
      </c>
      <c r="B3634" t="s">
        <v>8</v>
      </c>
      <c r="C3634" t="s">
        <v>8507</v>
      </c>
      <c r="D3634" t="s">
        <v>8508</v>
      </c>
      <c r="E3634" t="s">
        <v>8587</v>
      </c>
      <c r="F3634" t="s">
        <v>8588</v>
      </c>
      <c r="G3634" s="1">
        <v>44599</v>
      </c>
      <c r="H3634" s="5">
        <v>4375</v>
      </c>
      <c r="I3634" s="4">
        <v>60</v>
      </c>
      <c r="J3634" s="3">
        <f t="shared" si="169"/>
        <v>44659</v>
      </c>
      <c r="K3634" t="s">
        <v>8578</v>
      </c>
      <c r="L3634" s="1">
        <v>44637</v>
      </c>
      <c r="M3634">
        <f t="shared" si="170"/>
        <v>-22</v>
      </c>
      <c r="N3634" s="5">
        <f t="shared" si="168"/>
        <v>-96250</v>
      </c>
    </row>
    <row r="3635" spans="1:14" x14ac:dyDescent="0.2">
      <c r="A3635" t="s">
        <v>0</v>
      </c>
      <c r="B3635" t="s">
        <v>8</v>
      </c>
      <c r="C3635" t="s">
        <v>8507</v>
      </c>
      <c r="D3635" t="s">
        <v>8508</v>
      </c>
      <c r="E3635" t="s">
        <v>8589</v>
      </c>
      <c r="F3635" t="s">
        <v>8590</v>
      </c>
      <c r="G3635" s="1">
        <v>44559</v>
      </c>
      <c r="H3635" s="5">
        <v>9500</v>
      </c>
      <c r="I3635" s="4">
        <v>60</v>
      </c>
      <c r="J3635" s="3">
        <f t="shared" si="169"/>
        <v>44619</v>
      </c>
      <c r="K3635" t="s">
        <v>8578</v>
      </c>
      <c r="L3635" s="1">
        <v>44637</v>
      </c>
      <c r="M3635">
        <f t="shared" si="170"/>
        <v>18</v>
      </c>
      <c r="N3635" s="5">
        <f t="shared" si="168"/>
        <v>171000</v>
      </c>
    </row>
    <row r="3636" spans="1:14" x14ac:dyDescent="0.2">
      <c r="A3636" t="s">
        <v>0</v>
      </c>
      <c r="B3636" t="s">
        <v>8</v>
      </c>
      <c r="C3636" t="s">
        <v>8507</v>
      </c>
      <c r="D3636" t="s">
        <v>8508</v>
      </c>
      <c r="E3636" t="s">
        <v>8591</v>
      </c>
      <c r="F3636" t="s">
        <v>8592</v>
      </c>
      <c r="G3636" s="1">
        <v>44600</v>
      </c>
      <c r="H3636" s="5">
        <v>1500</v>
      </c>
      <c r="I3636" s="4">
        <v>60</v>
      </c>
      <c r="J3636" s="3">
        <f t="shared" si="169"/>
        <v>44660</v>
      </c>
      <c r="K3636" t="s">
        <v>8578</v>
      </c>
      <c r="L3636" s="1">
        <v>44637</v>
      </c>
      <c r="M3636">
        <f t="shared" si="170"/>
        <v>-23</v>
      </c>
      <c r="N3636" s="5">
        <f t="shared" si="168"/>
        <v>-34500</v>
      </c>
    </row>
    <row r="3637" spans="1:14" x14ac:dyDescent="0.2">
      <c r="A3637" t="s">
        <v>0</v>
      </c>
      <c r="B3637" t="s">
        <v>8</v>
      </c>
      <c r="C3637" t="s">
        <v>8507</v>
      </c>
      <c r="D3637" t="s">
        <v>8508</v>
      </c>
      <c r="E3637" t="s">
        <v>8593</v>
      </c>
      <c r="F3637" t="s">
        <v>8594</v>
      </c>
      <c r="G3637" s="1">
        <v>44600</v>
      </c>
      <c r="H3637" s="5">
        <v>480</v>
      </c>
      <c r="I3637" s="4">
        <v>60</v>
      </c>
      <c r="J3637" s="3">
        <f t="shared" si="169"/>
        <v>44660</v>
      </c>
      <c r="K3637" t="s">
        <v>8578</v>
      </c>
      <c r="L3637" s="1">
        <v>44637</v>
      </c>
      <c r="M3637">
        <f t="shared" si="170"/>
        <v>-23</v>
      </c>
      <c r="N3637" s="5">
        <f t="shared" si="168"/>
        <v>-11040</v>
      </c>
    </row>
    <row r="3638" spans="1:14" x14ac:dyDescent="0.2">
      <c r="A3638" t="s">
        <v>0</v>
      </c>
      <c r="B3638" t="s">
        <v>8</v>
      </c>
      <c r="C3638" t="s">
        <v>8507</v>
      </c>
      <c r="D3638" t="s">
        <v>8508</v>
      </c>
      <c r="E3638" t="s">
        <v>8595</v>
      </c>
      <c r="F3638" t="s">
        <v>8596</v>
      </c>
      <c r="G3638" s="1">
        <v>44559</v>
      </c>
      <c r="H3638" s="5">
        <v>580</v>
      </c>
      <c r="I3638" s="4">
        <v>60</v>
      </c>
      <c r="J3638" s="3">
        <f t="shared" si="169"/>
        <v>44619</v>
      </c>
      <c r="K3638" t="s">
        <v>8578</v>
      </c>
      <c r="L3638" s="1">
        <v>44637</v>
      </c>
      <c r="M3638">
        <f t="shared" si="170"/>
        <v>18</v>
      </c>
      <c r="N3638" s="5">
        <f t="shared" si="168"/>
        <v>10440</v>
      </c>
    </row>
    <row r="3639" spans="1:14" x14ac:dyDescent="0.2">
      <c r="A3639" t="s">
        <v>0</v>
      </c>
      <c r="B3639" t="s">
        <v>8</v>
      </c>
      <c r="C3639" t="s">
        <v>8507</v>
      </c>
      <c r="D3639" t="s">
        <v>8508</v>
      </c>
      <c r="E3639" t="s">
        <v>8597</v>
      </c>
      <c r="F3639" t="s">
        <v>8598</v>
      </c>
      <c r="G3639" s="1">
        <v>44575</v>
      </c>
      <c r="H3639" s="5">
        <v>290</v>
      </c>
      <c r="I3639" s="4">
        <v>60</v>
      </c>
      <c r="J3639" s="3">
        <f t="shared" si="169"/>
        <v>44635</v>
      </c>
      <c r="K3639" t="s">
        <v>8578</v>
      </c>
      <c r="L3639" s="1">
        <v>44637</v>
      </c>
      <c r="M3639">
        <f t="shared" si="170"/>
        <v>2</v>
      </c>
      <c r="N3639" s="5">
        <f t="shared" si="168"/>
        <v>580</v>
      </c>
    </row>
    <row r="3640" spans="1:14" x14ac:dyDescent="0.2">
      <c r="A3640" t="s">
        <v>0</v>
      </c>
      <c r="B3640" t="s">
        <v>8</v>
      </c>
      <c r="C3640" t="s">
        <v>8507</v>
      </c>
      <c r="D3640" t="s">
        <v>8508</v>
      </c>
      <c r="E3640" t="s">
        <v>8599</v>
      </c>
      <c r="F3640" t="s">
        <v>8600</v>
      </c>
      <c r="G3640" s="1">
        <v>44571</v>
      </c>
      <c r="H3640" s="5">
        <v>290</v>
      </c>
      <c r="I3640" s="4">
        <v>60</v>
      </c>
      <c r="J3640" s="3">
        <f t="shared" si="169"/>
        <v>44631</v>
      </c>
      <c r="K3640" t="s">
        <v>8578</v>
      </c>
      <c r="L3640" s="1">
        <v>44637</v>
      </c>
      <c r="M3640">
        <f t="shared" si="170"/>
        <v>6</v>
      </c>
      <c r="N3640" s="5">
        <f t="shared" si="168"/>
        <v>1740</v>
      </c>
    </row>
    <row r="3641" spans="1:14" x14ac:dyDescent="0.2">
      <c r="A3641" t="s">
        <v>0</v>
      </c>
      <c r="B3641" t="s">
        <v>8</v>
      </c>
      <c r="C3641" t="s">
        <v>8507</v>
      </c>
      <c r="D3641" t="s">
        <v>8508</v>
      </c>
      <c r="E3641" t="s">
        <v>8601</v>
      </c>
      <c r="F3641" t="s">
        <v>8602</v>
      </c>
      <c r="G3641" s="1">
        <v>44567</v>
      </c>
      <c r="H3641" s="5">
        <v>290</v>
      </c>
      <c r="I3641" s="4">
        <v>60</v>
      </c>
      <c r="J3641" s="3">
        <f t="shared" si="169"/>
        <v>44627</v>
      </c>
      <c r="K3641" t="s">
        <v>8578</v>
      </c>
      <c r="L3641" s="1">
        <v>44637</v>
      </c>
      <c r="M3641">
        <f t="shared" si="170"/>
        <v>10</v>
      </c>
      <c r="N3641" s="5">
        <f t="shared" si="168"/>
        <v>2900</v>
      </c>
    </row>
    <row r="3642" spans="1:14" x14ac:dyDescent="0.2">
      <c r="A3642" t="s">
        <v>0</v>
      </c>
      <c r="B3642" t="s">
        <v>8</v>
      </c>
      <c r="C3642" t="s">
        <v>8507</v>
      </c>
      <c r="D3642" t="s">
        <v>8508</v>
      </c>
      <c r="E3642" t="s">
        <v>8603</v>
      </c>
      <c r="F3642" t="s">
        <v>8604</v>
      </c>
      <c r="G3642" s="1">
        <v>44573</v>
      </c>
      <c r="H3642" s="5">
        <v>290</v>
      </c>
      <c r="I3642" s="4">
        <v>60</v>
      </c>
      <c r="J3642" s="3">
        <f t="shared" si="169"/>
        <v>44633</v>
      </c>
      <c r="K3642" t="s">
        <v>8578</v>
      </c>
      <c r="L3642" s="1">
        <v>44637</v>
      </c>
      <c r="M3642">
        <f t="shared" si="170"/>
        <v>4</v>
      </c>
      <c r="N3642" s="5">
        <f t="shared" si="168"/>
        <v>1160</v>
      </c>
    </row>
    <row r="3643" spans="1:14" x14ac:dyDescent="0.2">
      <c r="A3643" t="s">
        <v>0</v>
      </c>
      <c r="B3643" t="s">
        <v>8</v>
      </c>
      <c r="C3643" t="s">
        <v>8507</v>
      </c>
      <c r="D3643" t="s">
        <v>8508</v>
      </c>
      <c r="E3643" t="s">
        <v>8605</v>
      </c>
      <c r="F3643" t="s">
        <v>8606</v>
      </c>
      <c r="G3643" s="1">
        <v>44594</v>
      </c>
      <c r="H3643" s="5">
        <v>290</v>
      </c>
      <c r="I3643" s="4">
        <v>60</v>
      </c>
      <c r="J3643" s="3">
        <f t="shared" si="169"/>
        <v>44654</v>
      </c>
      <c r="K3643" t="s">
        <v>8578</v>
      </c>
      <c r="L3643" s="1">
        <v>44637</v>
      </c>
      <c r="M3643">
        <f t="shared" si="170"/>
        <v>-17</v>
      </c>
      <c r="N3643" s="5">
        <f t="shared" si="168"/>
        <v>-4930</v>
      </c>
    </row>
    <row r="3644" spans="1:14" x14ac:dyDescent="0.2">
      <c r="A3644" t="s">
        <v>0</v>
      </c>
      <c r="B3644" t="s">
        <v>8</v>
      </c>
      <c r="C3644" t="s">
        <v>8507</v>
      </c>
      <c r="D3644" t="s">
        <v>8508</v>
      </c>
      <c r="E3644" t="s">
        <v>8607</v>
      </c>
      <c r="F3644" t="s">
        <v>8608</v>
      </c>
      <c r="G3644" s="1">
        <v>44553</v>
      </c>
      <c r="H3644" s="5">
        <v>580</v>
      </c>
      <c r="I3644" s="4">
        <v>60</v>
      </c>
      <c r="J3644" s="3">
        <f t="shared" si="169"/>
        <v>44613</v>
      </c>
      <c r="K3644" t="s">
        <v>8578</v>
      </c>
      <c r="L3644" s="1">
        <v>44637</v>
      </c>
      <c r="M3644">
        <f t="shared" si="170"/>
        <v>24</v>
      </c>
      <c r="N3644" s="5">
        <f t="shared" si="168"/>
        <v>13920</v>
      </c>
    </row>
    <row r="3645" spans="1:14" x14ac:dyDescent="0.2">
      <c r="A3645" t="s">
        <v>0</v>
      </c>
      <c r="B3645" t="s">
        <v>8</v>
      </c>
      <c r="C3645" t="s">
        <v>8507</v>
      </c>
      <c r="D3645" t="s">
        <v>8508</v>
      </c>
      <c r="E3645" t="s">
        <v>8609</v>
      </c>
      <c r="F3645" t="s">
        <v>8610</v>
      </c>
      <c r="G3645" s="1">
        <v>44564</v>
      </c>
      <c r="H3645" s="5">
        <v>19000</v>
      </c>
      <c r="I3645" s="4">
        <v>60</v>
      </c>
      <c r="J3645" s="3">
        <f t="shared" si="169"/>
        <v>44624</v>
      </c>
      <c r="K3645" t="s">
        <v>8578</v>
      </c>
      <c r="L3645" s="1">
        <v>44637</v>
      </c>
      <c r="M3645">
        <f t="shared" si="170"/>
        <v>13</v>
      </c>
      <c r="N3645" s="5">
        <f t="shared" si="168"/>
        <v>247000</v>
      </c>
    </row>
    <row r="3646" spans="1:14" x14ac:dyDescent="0.2">
      <c r="A3646" t="s">
        <v>0</v>
      </c>
      <c r="B3646" t="s">
        <v>8</v>
      </c>
      <c r="C3646" t="s">
        <v>8507</v>
      </c>
      <c r="D3646" t="s">
        <v>8508</v>
      </c>
      <c r="E3646" t="s">
        <v>8611</v>
      </c>
      <c r="F3646" t="s">
        <v>8612</v>
      </c>
      <c r="G3646" s="1">
        <v>44553</v>
      </c>
      <c r="H3646" s="5">
        <v>1150</v>
      </c>
      <c r="I3646" s="4">
        <v>60</v>
      </c>
      <c r="J3646" s="3">
        <f t="shared" si="169"/>
        <v>44613</v>
      </c>
      <c r="K3646" t="s">
        <v>8578</v>
      </c>
      <c r="L3646" s="1">
        <v>44637</v>
      </c>
      <c r="M3646">
        <f t="shared" si="170"/>
        <v>24</v>
      </c>
      <c r="N3646" s="5">
        <f t="shared" si="168"/>
        <v>27600</v>
      </c>
    </row>
    <row r="3647" spans="1:14" x14ac:dyDescent="0.2">
      <c r="A3647" t="s">
        <v>0</v>
      </c>
      <c r="B3647" t="s">
        <v>1</v>
      </c>
      <c r="C3647" t="s">
        <v>8507</v>
      </c>
      <c r="D3647" t="s">
        <v>8508</v>
      </c>
      <c r="E3647" t="s">
        <v>8613</v>
      </c>
      <c r="F3647" t="s">
        <v>8614</v>
      </c>
      <c r="G3647" s="1">
        <v>44476</v>
      </c>
      <c r="H3647" s="5">
        <v>160</v>
      </c>
      <c r="I3647" s="4">
        <v>60</v>
      </c>
      <c r="J3647" s="3">
        <f t="shared" si="169"/>
        <v>44536</v>
      </c>
      <c r="K3647" t="s">
        <v>8578</v>
      </c>
      <c r="L3647" s="1">
        <v>44637</v>
      </c>
      <c r="M3647">
        <f t="shared" si="170"/>
        <v>101</v>
      </c>
      <c r="N3647" s="5">
        <f t="shared" si="168"/>
        <v>16160</v>
      </c>
    </row>
    <row r="3648" spans="1:14" x14ac:dyDescent="0.2">
      <c r="A3648" t="s">
        <v>0</v>
      </c>
      <c r="B3648" t="s">
        <v>8</v>
      </c>
      <c r="C3648" t="s">
        <v>8507</v>
      </c>
      <c r="D3648" t="s">
        <v>8508</v>
      </c>
      <c r="E3648" t="s">
        <v>8616</v>
      </c>
      <c r="F3648" t="s">
        <v>8617</v>
      </c>
      <c r="G3648" s="1">
        <v>44614</v>
      </c>
      <c r="H3648" s="5">
        <v>1680</v>
      </c>
      <c r="I3648" s="4">
        <v>60</v>
      </c>
      <c r="J3648" s="3">
        <f t="shared" si="169"/>
        <v>44674</v>
      </c>
      <c r="K3648" t="s">
        <v>8615</v>
      </c>
      <c r="L3648" s="1">
        <v>44649</v>
      </c>
      <c r="M3648">
        <f t="shared" si="170"/>
        <v>-25</v>
      </c>
      <c r="N3648" s="5">
        <f t="shared" si="168"/>
        <v>-42000</v>
      </c>
    </row>
    <row r="3649" spans="1:14" x14ac:dyDescent="0.2">
      <c r="A3649" t="s">
        <v>0</v>
      </c>
      <c r="B3649" t="s">
        <v>8</v>
      </c>
      <c r="C3649" t="s">
        <v>8507</v>
      </c>
      <c r="D3649" t="s">
        <v>8508</v>
      </c>
      <c r="E3649" t="s">
        <v>8619</v>
      </c>
      <c r="F3649" t="s">
        <v>8620</v>
      </c>
      <c r="G3649" s="1">
        <v>44610</v>
      </c>
      <c r="H3649" s="5">
        <v>3284.85</v>
      </c>
      <c r="I3649" s="4">
        <v>60</v>
      </c>
      <c r="J3649" s="3">
        <f t="shared" si="169"/>
        <v>44670</v>
      </c>
      <c r="K3649" t="s">
        <v>8618</v>
      </c>
      <c r="L3649" s="1">
        <v>44665</v>
      </c>
      <c r="M3649">
        <f t="shared" si="170"/>
        <v>-5</v>
      </c>
      <c r="N3649" s="5">
        <f t="shared" si="168"/>
        <v>-16424.25</v>
      </c>
    </row>
    <row r="3650" spans="1:14" x14ac:dyDescent="0.2">
      <c r="A3650" t="s">
        <v>0</v>
      </c>
      <c r="B3650" t="s">
        <v>8</v>
      </c>
      <c r="C3650" t="s">
        <v>8507</v>
      </c>
      <c r="D3650" t="s">
        <v>8508</v>
      </c>
      <c r="E3650" t="s">
        <v>8622</v>
      </c>
      <c r="F3650" t="s">
        <v>8623</v>
      </c>
      <c r="G3650" s="1">
        <v>44609</v>
      </c>
      <c r="H3650" s="5">
        <v>1500</v>
      </c>
      <c r="I3650" s="4">
        <v>60</v>
      </c>
      <c r="J3650" s="3">
        <f t="shared" si="169"/>
        <v>44669</v>
      </c>
      <c r="K3650" t="s">
        <v>8621</v>
      </c>
      <c r="L3650" s="1">
        <v>44672</v>
      </c>
      <c r="M3650">
        <f t="shared" si="170"/>
        <v>3</v>
      </c>
      <c r="N3650" s="5">
        <f t="shared" si="168"/>
        <v>4500</v>
      </c>
    </row>
    <row r="3651" spans="1:14" x14ac:dyDescent="0.2">
      <c r="A3651" t="s">
        <v>0</v>
      </c>
      <c r="B3651" t="s">
        <v>8</v>
      </c>
      <c r="C3651" t="s">
        <v>8507</v>
      </c>
      <c r="D3651" t="s">
        <v>8508</v>
      </c>
      <c r="E3651" t="s">
        <v>8624</v>
      </c>
      <c r="F3651" t="s">
        <v>8625</v>
      </c>
      <c r="G3651" s="1">
        <v>44616</v>
      </c>
      <c r="H3651" s="5">
        <v>360</v>
      </c>
      <c r="I3651" s="4">
        <v>60</v>
      </c>
      <c r="J3651" s="3">
        <f t="shared" si="169"/>
        <v>44676</v>
      </c>
      <c r="K3651" t="s">
        <v>8621</v>
      </c>
      <c r="L3651" s="1">
        <v>44672</v>
      </c>
      <c r="M3651">
        <f t="shared" si="170"/>
        <v>-4</v>
      </c>
      <c r="N3651" s="5">
        <f t="shared" si="168"/>
        <v>-1440</v>
      </c>
    </row>
    <row r="3652" spans="1:14" x14ac:dyDescent="0.2">
      <c r="A3652" t="s">
        <v>0</v>
      </c>
      <c r="B3652" t="s">
        <v>8</v>
      </c>
      <c r="C3652" t="s">
        <v>8507</v>
      </c>
      <c r="D3652" t="s">
        <v>8508</v>
      </c>
      <c r="E3652" t="s">
        <v>8626</v>
      </c>
      <c r="F3652" t="s">
        <v>8627</v>
      </c>
      <c r="G3652" s="1">
        <v>44620</v>
      </c>
      <c r="H3652" s="5">
        <v>480</v>
      </c>
      <c r="I3652" s="4">
        <v>60</v>
      </c>
      <c r="J3652" s="3">
        <f t="shared" si="169"/>
        <v>44680</v>
      </c>
      <c r="K3652" t="s">
        <v>8621</v>
      </c>
      <c r="L3652" s="1">
        <v>44672</v>
      </c>
      <c r="M3652">
        <f t="shared" si="170"/>
        <v>-8</v>
      </c>
      <c r="N3652" s="5">
        <f t="shared" si="168"/>
        <v>-3840</v>
      </c>
    </row>
    <row r="3653" spans="1:14" x14ac:dyDescent="0.2">
      <c r="A3653" t="s">
        <v>0</v>
      </c>
      <c r="B3653" t="s">
        <v>8</v>
      </c>
      <c r="C3653" t="s">
        <v>8507</v>
      </c>
      <c r="D3653" t="s">
        <v>8508</v>
      </c>
      <c r="E3653" t="s">
        <v>8628</v>
      </c>
      <c r="F3653" t="s">
        <v>8629</v>
      </c>
      <c r="G3653" s="1">
        <v>44622</v>
      </c>
      <c r="H3653" s="5">
        <v>500</v>
      </c>
      <c r="I3653" s="4">
        <v>60</v>
      </c>
      <c r="J3653" s="3">
        <f t="shared" si="169"/>
        <v>44682</v>
      </c>
      <c r="K3653" t="s">
        <v>8621</v>
      </c>
      <c r="L3653" s="1">
        <v>44672</v>
      </c>
      <c r="M3653">
        <f t="shared" si="170"/>
        <v>-10</v>
      </c>
      <c r="N3653" s="5">
        <f t="shared" si="168"/>
        <v>-5000</v>
      </c>
    </row>
    <row r="3654" spans="1:14" x14ac:dyDescent="0.2">
      <c r="A3654" t="s">
        <v>0</v>
      </c>
      <c r="B3654" t="s">
        <v>8</v>
      </c>
      <c r="C3654" t="s">
        <v>8507</v>
      </c>
      <c r="D3654" t="s">
        <v>8508</v>
      </c>
      <c r="E3654" t="s">
        <v>8630</v>
      </c>
      <c r="F3654" t="s">
        <v>8631</v>
      </c>
      <c r="G3654" s="1">
        <v>44628</v>
      </c>
      <c r="H3654" s="5">
        <v>450</v>
      </c>
      <c r="I3654" s="4">
        <v>60</v>
      </c>
      <c r="J3654" s="3">
        <f t="shared" si="169"/>
        <v>44688</v>
      </c>
      <c r="K3654" t="s">
        <v>8621</v>
      </c>
      <c r="L3654" s="1">
        <v>44672</v>
      </c>
      <c r="M3654">
        <f t="shared" si="170"/>
        <v>-16</v>
      </c>
      <c r="N3654" s="5">
        <f t="shared" si="168"/>
        <v>-7200</v>
      </c>
    </row>
    <row r="3655" spans="1:14" x14ac:dyDescent="0.2">
      <c r="A3655" t="s">
        <v>0</v>
      </c>
      <c r="B3655" t="s">
        <v>8</v>
      </c>
      <c r="C3655" t="s">
        <v>8507</v>
      </c>
      <c r="D3655" t="s">
        <v>8508</v>
      </c>
      <c r="E3655" t="s">
        <v>8632</v>
      </c>
      <c r="F3655" t="s">
        <v>8633</v>
      </c>
      <c r="G3655" s="1">
        <v>44603</v>
      </c>
      <c r="H3655" s="5">
        <v>6500</v>
      </c>
      <c r="I3655" s="4">
        <v>60</v>
      </c>
      <c r="J3655" s="3">
        <f t="shared" si="169"/>
        <v>44663</v>
      </c>
      <c r="K3655" t="s">
        <v>8621</v>
      </c>
      <c r="L3655" s="1">
        <v>44672</v>
      </c>
      <c r="M3655">
        <f t="shared" si="170"/>
        <v>9</v>
      </c>
      <c r="N3655" s="5">
        <f t="shared" si="168"/>
        <v>58500</v>
      </c>
    </row>
    <row r="3656" spans="1:14" x14ac:dyDescent="0.2">
      <c r="A3656" t="s">
        <v>0</v>
      </c>
      <c r="B3656" t="s">
        <v>8</v>
      </c>
      <c r="C3656" t="s">
        <v>8507</v>
      </c>
      <c r="D3656" t="s">
        <v>8508</v>
      </c>
      <c r="E3656" t="s">
        <v>8634</v>
      </c>
      <c r="F3656" t="s">
        <v>8635</v>
      </c>
      <c r="G3656" s="1">
        <v>44610</v>
      </c>
      <c r="H3656" s="5">
        <v>350</v>
      </c>
      <c r="I3656" s="4">
        <v>60</v>
      </c>
      <c r="J3656" s="3">
        <f t="shared" si="169"/>
        <v>44670</v>
      </c>
      <c r="K3656" t="s">
        <v>8621</v>
      </c>
      <c r="L3656" s="1">
        <v>44672</v>
      </c>
      <c r="M3656">
        <f t="shared" si="170"/>
        <v>2</v>
      </c>
      <c r="N3656" s="5">
        <f t="shared" si="168"/>
        <v>700</v>
      </c>
    </row>
    <row r="3657" spans="1:14" x14ac:dyDescent="0.2">
      <c r="A3657" t="s">
        <v>0</v>
      </c>
      <c r="B3657" t="s">
        <v>8</v>
      </c>
      <c r="C3657" t="s">
        <v>8507</v>
      </c>
      <c r="D3657" t="s">
        <v>8508</v>
      </c>
      <c r="E3657" t="s">
        <v>8636</v>
      </c>
      <c r="F3657" t="s">
        <v>8637</v>
      </c>
      <c r="G3657" s="1">
        <v>44627</v>
      </c>
      <c r="H3657" s="5">
        <v>3600</v>
      </c>
      <c r="I3657" s="4">
        <v>60</v>
      </c>
      <c r="J3657" s="3">
        <f t="shared" si="169"/>
        <v>44687</v>
      </c>
      <c r="K3657" t="s">
        <v>8621</v>
      </c>
      <c r="L3657" s="1">
        <v>44672</v>
      </c>
      <c r="M3657">
        <f t="shared" si="170"/>
        <v>-15</v>
      </c>
      <c r="N3657" s="5">
        <f t="shared" si="168"/>
        <v>-54000</v>
      </c>
    </row>
    <row r="3658" spans="1:14" x14ac:dyDescent="0.2">
      <c r="A3658" t="s">
        <v>0</v>
      </c>
      <c r="B3658" t="s">
        <v>8</v>
      </c>
      <c r="C3658" t="s">
        <v>8507</v>
      </c>
      <c r="D3658" t="s">
        <v>8508</v>
      </c>
      <c r="E3658" t="s">
        <v>8638</v>
      </c>
      <c r="F3658" t="s">
        <v>8639</v>
      </c>
      <c r="G3658" s="1">
        <v>44628</v>
      </c>
      <c r="H3658" s="5">
        <v>4585</v>
      </c>
      <c r="I3658" s="4">
        <v>60</v>
      </c>
      <c r="J3658" s="3">
        <f t="shared" si="169"/>
        <v>44688</v>
      </c>
      <c r="K3658" t="s">
        <v>8621</v>
      </c>
      <c r="L3658" s="1">
        <v>44672</v>
      </c>
      <c r="M3658">
        <f t="shared" si="170"/>
        <v>-16</v>
      </c>
      <c r="N3658" s="5">
        <f t="shared" si="168"/>
        <v>-73360</v>
      </c>
    </row>
    <row r="3659" spans="1:14" x14ac:dyDescent="0.2">
      <c r="A3659" t="s">
        <v>0</v>
      </c>
      <c r="B3659" t="s">
        <v>8</v>
      </c>
      <c r="C3659" t="s">
        <v>8507</v>
      </c>
      <c r="D3659" t="s">
        <v>8508</v>
      </c>
      <c r="E3659" t="s">
        <v>8641</v>
      </c>
      <c r="F3659" t="s">
        <v>8642</v>
      </c>
      <c r="G3659" s="1">
        <v>44628</v>
      </c>
      <c r="H3659" s="5">
        <v>300</v>
      </c>
      <c r="I3659" s="4">
        <v>60</v>
      </c>
      <c r="J3659" s="3">
        <f t="shared" si="169"/>
        <v>44688</v>
      </c>
      <c r="K3659" t="s">
        <v>8640</v>
      </c>
      <c r="L3659" s="1">
        <v>44679</v>
      </c>
      <c r="M3659">
        <f t="shared" si="170"/>
        <v>-9</v>
      </c>
      <c r="N3659" s="5">
        <f t="shared" si="168"/>
        <v>-2700</v>
      </c>
    </row>
    <row r="3660" spans="1:14" x14ac:dyDescent="0.2">
      <c r="A3660" t="s">
        <v>0</v>
      </c>
      <c r="B3660" t="s">
        <v>8</v>
      </c>
      <c r="C3660" t="s">
        <v>8507</v>
      </c>
      <c r="D3660" t="s">
        <v>8508</v>
      </c>
      <c r="E3660" t="s">
        <v>8643</v>
      </c>
      <c r="F3660" t="s">
        <v>8644</v>
      </c>
      <c r="G3660" s="1">
        <v>44609</v>
      </c>
      <c r="H3660" s="5">
        <v>1800</v>
      </c>
      <c r="I3660" s="4">
        <v>60</v>
      </c>
      <c r="J3660" s="3">
        <f t="shared" si="169"/>
        <v>44669</v>
      </c>
      <c r="K3660" t="s">
        <v>8640</v>
      </c>
      <c r="L3660" s="1">
        <v>44679</v>
      </c>
      <c r="M3660">
        <f t="shared" si="170"/>
        <v>10</v>
      </c>
      <c r="N3660" s="5">
        <f t="shared" ref="N3660:N3723" si="171">M3660*H3660</f>
        <v>18000</v>
      </c>
    </row>
    <row r="3661" spans="1:14" x14ac:dyDescent="0.2">
      <c r="A3661" t="s">
        <v>0</v>
      </c>
      <c r="B3661" t="s">
        <v>8</v>
      </c>
      <c r="C3661" t="s">
        <v>8507</v>
      </c>
      <c r="D3661" t="s">
        <v>8508</v>
      </c>
      <c r="E3661" t="s">
        <v>8646</v>
      </c>
      <c r="F3661" t="s">
        <v>8647</v>
      </c>
      <c r="G3661" s="1">
        <v>44628</v>
      </c>
      <c r="H3661" s="5">
        <v>625</v>
      </c>
      <c r="I3661" s="4">
        <v>60</v>
      </c>
      <c r="J3661" s="3">
        <f t="shared" ref="J3661:J3724" si="172">G3661+I3661</f>
        <v>44688</v>
      </c>
      <c r="K3661" t="s">
        <v>8645</v>
      </c>
      <c r="L3661" s="1">
        <v>44694</v>
      </c>
      <c r="M3661">
        <f t="shared" ref="M3661:M3724" si="173">L3661-J3661</f>
        <v>6</v>
      </c>
      <c r="N3661" s="5">
        <f t="shared" si="171"/>
        <v>3750</v>
      </c>
    </row>
    <row r="3662" spans="1:14" x14ac:dyDescent="0.2">
      <c r="A3662" t="s">
        <v>0</v>
      </c>
      <c r="B3662" t="s">
        <v>8</v>
      </c>
      <c r="C3662" t="s">
        <v>8507</v>
      </c>
      <c r="D3662" t="s">
        <v>8508</v>
      </c>
      <c r="E3662" t="s">
        <v>8648</v>
      </c>
      <c r="F3662" t="s">
        <v>8649</v>
      </c>
      <c r="G3662" s="1">
        <v>44628</v>
      </c>
      <c r="H3662" s="5">
        <v>125</v>
      </c>
      <c r="I3662" s="4">
        <v>60</v>
      </c>
      <c r="J3662" s="3">
        <f t="shared" si="172"/>
        <v>44688</v>
      </c>
      <c r="K3662" t="s">
        <v>8645</v>
      </c>
      <c r="L3662" s="1">
        <v>44694</v>
      </c>
      <c r="M3662">
        <f t="shared" si="173"/>
        <v>6</v>
      </c>
      <c r="N3662" s="5">
        <f t="shared" si="171"/>
        <v>750</v>
      </c>
    </row>
    <row r="3663" spans="1:14" x14ac:dyDescent="0.2">
      <c r="A3663" t="s">
        <v>0</v>
      </c>
      <c r="B3663" t="s">
        <v>8</v>
      </c>
      <c r="C3663" t="s">
        <v>8507</v>
      </c>
      <c r="D3663" t="s">
        <v>8508</v>
      </c>
      <c r="E3663" t="s">
        <v>8651</v>
      </c>
      <c r="F3663" t="s">
        <v>8652</v>
      </c>
      <c r="G3663" s="1">
        <v>44638</v>
      </c>
      <c r="H3663" s="5">
        <v>290</v>
      </c>
      <c r="I3663" s="4">
        <v>60</v>
      </c>
      <c r="J3663" s="3">
        <f t="shared" si="172"/>
        <v>44698</v>
      </c>
      <c r="K3663" t="s">
        <v>8650</v>
      </c>
      <c r="L3663" s="1">
        <v>44706</v>
      </c>
      <c r="M3663">
        <f t="shared" si="173"/>
        <v>8</v>
      </c>
      <c r="N3663" s="5">
        <f t="shared" si="171"/>
        <v>2320</v>
      </c>
    </row>
    <row r="3664" spans="1:14" x14ac:dyDescent="0.2">
      <c r="A3664" t="s">
        <v>0</v>
      </c>
      <c r="B3664" t="s">
        <v>8</v>
      </c>
      <c r="C3664" t="s">
        <v>8507</v>
      </c>
      <c r="D3664" t="s">
        <v>8508</v>
      </c>
      <c r="E3664" t="s">
        <v>8653</v>
      </c>
      <c r="F3664" t="s">
        <v>8654</v>
      </c>
      <c r="G3664" s="1">
        <v>44657</v>
      </c>
      <c r="H3664" s="5">
        <v>125</v>
      </c>
      <c r="I3664" s="4">
        <v>60</v>
      </c>
      <c r="J3664" s="3">
        <f t="shared" si="172"/>
        <v>44717</v>
      </c>
      <c r="K3664" t="s">
        <v>8650</v>
      </c>
      <c r="L3664" s="1">
        <v>44706</v>
      </c>
      <c r="M3664">
        <f t="shared" si="173"/>
        <v>-11</v>
      </c>
      <c r="N3664" s="5">
        <f t="shared" si="171"/>
        <v>-1375</v>
      </c>
    </row>
    <row r="3665" spans="1:14" x14ac:dyDescent="0.2">
      <c r="A3665" t="s">
        <v>0</v>
      </c>
      <c r="B3665" t="s">
        <v>8</v>
      </c>
      <c r="C3665" t="s">
        <v>8507</v>
      </c>
      <c r="D3665" t="s">
        <v>8508</v>
      </c>
      <c r="E3665" t="s">
        <v>8655</v>
      </c>
      <c r="F3665" t="s">
        <v>8656</v>
      </c>
      <c r="G3665" s="1">
        <v>44650</v>
      </c>
      <c r="H3665" s="5">
        <v>150</v>
      </c>
      <c r="I3665" s="4">
        <v>60</v>
      </c>
      <c r="J3665" s="3">
        <f t="shared" si="172"/>
        <v>44710</v>
      </c>
      <c r="K3665" t="s">
        <v>8650</v>
      </c>
      <c r="L3665" s="1">
        <v>44706</v>
      </c>
      <c r="M3665">
        <f t="shared" si="173"/>
        <v>-4</v>
      </c>
      <c r="N3665" s="5">
        <f t="shared" si="171"/>
        <v>-600</v>
      </c>
    </row>
    <row r="3666" spans="1:14" x14ac:dyDescent="0.2">
      <c r="A3666" t="s">
        <v>0</v>
      </c>
      <c r="B3666" t="s">
        <v>8</v>
      </c>
      <c r="C3666" t="s">
        <v>8507</v>
      </c>
      <c r="D3666" t="s">
        <v>8508</v>
      </c>
      <c r="E3666" t="s">
        <v>8657</v>
      </c>
      <c r="F3666" t="s">
        <v>8658</v>
      </c>
      <c r="G3666" s="1">
        <v>44651</v>
      </c>
      <c r="H3666" s="5">
        <v>290</v>
      </c>
      <c r="I3666" s="4">
        <v>60</v>
      </c>
      <c r="J3666" s="3">
        <f t="shared" si="172"/>
        <v>44711</v>
      </c>
      <c r="K3666" t="s">
        <v>8650</v>
      </c>
      <c r="L3666" s="1">
        <v>44706</v>
      </c>
      <c r="M3666">
        <f t="shared" si="173"/>
        <v>-5</v>
      </c>
      <c r="N3666" s="5">
        <f t="shared" si="171"/>
        <v>-1450</v>
      </c>
    </row>
    <row r="3667" spans="1:14" x14ac:dyDescent="0.2">
      <c r="A3667" t="s">
        <v>0</v>
      </c>
      <c r="B3667" t="s">
        <v>8</v>
      </c>
      <c r="C3667" t="s">
        <v>8507</v>
      </c>
      <c r="D3667" t="s">
        <v>8508</v>
      </c>
      <c r="E3667" t="s">
        <v>8659</v>
      </c>
      <c r="F3667" t="s">
        <v>8660</v>
      </c>
      <c r="G3667" s="1">
        <v>44635</v>
      </c>
      <c r="H3667" s="5">
        <v>160</v>
      </c>
      <c r="I3667" s="4">
        <v>60</v>
      </c>
      <c r="J3667" s="3">
        <f t="shared" si="172"/>
        <v>44695</v>
      </c>
      <c r="K3667" t="s">
        <v>8650</v>
      </c>
      <c r="L3667" s="1">
        <v>44706</v>
      </c>
      <c r="M3667">
        <f t="shared" si="173"/>
        <v>11</v>
      </c>
      <c r="N3667" s="5">
        <f t="shared" si="171"/>
        <v>1760</v>
      </c>
    </row>
    <row r="3668" spans="1:14" x14ac:dyDescent="0.2">
      <c r="A3668" t="s">
        <v>0</v>
      </c>
      <c r="B3668" t="s">
        <v>8</v>
      </c>
      <c r="C3668" t="s">
        <v>8507</v>
      </c>
      <c r="D3668" t="s">
        <v>8508</v>
      </c>
      <c r="E3668" t="s">
        <v>8661</v>
      </c>
      <c r="F3668" t="s">
        <v>8662</v>
      </c>
      <c r="G3668" s="1">
        <v>44635</v>
      </c>
      <c r="H3668" s="5">
        <v>160</v>
      </c>
      <c r="I3668" s="4">
        <v>60</v>
      </c>
      <c r="J3668" s="3">
        <f t="shared" si="172"/>
        <v>44695</v>
      </c>
      <c r="K3668" t="s">
        <v>8650</v>
      </c>
      <c r="L3668" s="1">
        <v>44706</v>
      </c>
      <c r="M3668">
        <f t="shared" si="173"/>
        <v>11</v>
      </c>
      <c r="N3668" s="5">
        <f t="shared" si="171"/>
        <v>1760</v>
      </c>
    </row>
    <row r="3669" spans="1:14" x14ac:dyDescent="0.2">
      <c r="A3669" t="s">
        <v>0</v>
      </c>
      <c r="B3669" t="s">
        <v>8</v>
      </c>
      <c r="C3669" t="s">
        <v>8507</v>
      </c>
      <c r="D3669" t="s">
        <v>8508</v>
      </c>
      <c r="E3669" t="s">
        <v>8664</v>
      </c>
      <c r="F3669" t="s">
        <v>8665</v>
      </c>
      <c r="G3669" s="1">
        <v>44662</v>
      </c>
      <c r="H3669" s="5">
        <v>450</v>
      </c>
      <c r="I3669" s="4">
        <v>60</v>
      </c>
      <c r="J3669" s="3">
        <f t="shared" si="172"/>
        <v>44722</v>
      </c>
      <c r="K3669" t="s">
        <v>8663</v>
      </c>
      <c r="L3669" s="1">
        <v>44719</v>
      </c>
      <c r="M3669">
        <f t="shared" si="173"/>
        <v>-3</v>
      </c>
      <c r="N3669" s="5">
        <f t="shared" si="171"/>
        <v>-1350</v>
      </c>
    </row>
    <row r="3670" spans="1:14" x14ac:dyDescent="0.2">
      <c r="A3670" t="s">
        <v>0</v>
      </c>
      <c r="B3670" t="s">
        <v>8</v>
      </c>
      <c r="C3670" t="s">
        <v>8507</v>
      </c>
      <c r="D3670" t="s">
        <v>8508</v>
      </c>
      <c r="E3670" t="s">
        <v>8667</v>
      </c>
      <c r="F3670" t="s">
        <v>8668</v>
      </c>
      <c r="G3670" s="1">
        <v>44686</v>
      </c>
      <c r="H3670" s="5">
        <v>1500</v>
      </c>
      <c r="I3670" s="4">
        <v>60</v>
      </c>
      <c r="J3670" s="3">
        <f t="shared" si="172"/>
        <v>44746</v>
      </c>
      <c r="K3670" t="s">
        <v>8666</v>
      </c>
      <c r="L3670" s="1">
        <v>44735</v>
      </c>
      <c r="M3670">
        <f t="shared" si="173"/>
        <v>-11</v>
      </c>
      <c r="N3670" s="5">
        <f t="shared" si="171"/>
        <v>-16500</v>
      </c>
    </row>
    <row r="3671" spans="1:14" x14ac:dyDescent="0.2">
      <c r="A3671" t="s">
        <v>0</v>
      </c>
      <c r="B3671" t="s">
        <v>8</v>
      </c>
      <c r="C3671" t="s">
        <v>8507</v>
      </c>
      <c r="D3671" t="s">
        <v>8508</v>
      </c>
      <c r="E3671" t="s">
        <v>8669</v>
      </c>
      <c r="F3671" t="s">
        <v>8670</v>
      </c>
      <c r="G3671" s="1">
        <v>44684</v>
      </c>
      <c r="H3671" s="5">
        <v>250</v>
      </c>
      <c r="I3671" s="4">
        <v>60</v>
      </c>
      <c r="J3671" s="3">
        <f t="shared" si="172"/>
        <v>44744</v>
      </c>
      <c r="K3671" t="s">
        <v>8666</v>
      </c>
      <c r="L3671" s="1">
        <v>44735</v>
      </c>
      <c r="M3671">
        <f t="shared" si="173"/>
        <v>-9</v>
      </c>
      <c r="N3671" s="5">
        <f t="shared" si="171"/>
        <v>-2250</v>
      </c>
    </row>
    <row r="3672" spans="1:14" x14ac:dyDescent="0.2">
      <c r="A3672" t="s">
        <v>0</v>
      </c>
      <c r="B3672" t="s">
        <v>8</v>
      </c>
      <c r="C3672" t="s">
        <v>8507</v>
      </c>
      <c r="D3672" t="s">
        <v>8508</v>
      </c>
      <c r="E3672" t="s">
        <v>8671</v>
      </c>
      <c r="F3672" t="s">
        <v>8672</v>
      </c>
      <c r="G3672" s="1">
        <v>44685</v>
      </c>
      <c r="H3672" s="5">
        <v>1000</v>
      </c>
      <c r="I3672" s="4">
        <v>60</v>
      </c>
      <c r="J3672" s="3">
        <f t="shared" si="172"/>
        <v>44745</v>
      </c>
      <c r="K3672" t="s">
        <v>8666</v>
      </c>
      <c r="L3672" s="1">
        <v>44735</v>
      </c>
      <c r="M3672">
        <f t="shared" si="173"/>
        <v>-10</v>
      </c>
      <c r="N3672" s="5">
        <f t="shared" si="171"/>
        <v>-10000</v>
      </c>
    </row>
    <row r="3673" spans="1:14" x14ac:dyDescent="0.2">
      <c r="A3673" t="s">
        <v>0</v>
      </c>
      <c r="B3673" t="s">
        <v>8</v>
      </c>
      <c r="C3673" t="s">
        <v>8507</v>
      </c>
      <c r="D3673" t="s">
        <v>8508</v>
      </c>
      <c r="E3673" t="s">
        <v>8673</v>
      </c>
      <c r="F3673" t="s">
        <v>8674</v>
      </c>
      <c r="G3673" s="1">
        <v>44685</v>
      </c>
      <c r="H3673" s="5">
        <v>750</v>
      </c>
      <c r="I3673" s="4">
        <v>60</v>
      </c>
      <c r="J3673" s="3">
        <f t="shared" si="172"/>
        <v>44745</v>
      </c>
      <c r="K3673" t="s">
        <v>8666</v>
      </c>
      <c r="L3673" s="1">
        <v>44735</v>
      </c>
      <c r="M3673">
        <f t="shared" si="173"/>
        <v>-10</v>
      </c>
      <c r="N3673" s="5">
        <f t="shared" si="171"/>
        <v>-7500</v>
      </c>
    </row>
    <row r="3674" spans="1:14" x14ac:dyDescent="0.2">
      <c r="A3674" t="s">
        <v>0</v>
      </c>
      <c r="B3674" t="s">
        <v>8</v>
      </c>
      <c r="C3674" t="s">
        <v>8507</v>
      </c>
      <c r="D3674" t="s">
        <v>8508</v>
      </c>
      <c r="E3674" t="s">
        <v>8675</v>
      </c>
      <c r="F3674" t="s">
        <v>8676</v>
      </c>
      <c r="G3674" s="1">
        <v>44677</v>
      </c>
      <c r="H3674" s="5">
        <v>3600</v>
      </c>
      <c r="I3674" s="4">
        <v>60</v>
      </c>
      <c r="J3674" s="3">
        <f t="shared" si="172"/>
        <v>44737</v>
      </c>
      <c r="K3674" t="s">
        <v>8666</v>
      </c>
      <c r="L3674" s="1">
        <v>44735</v>
      </c>
      <c r="M3674">
        <f t="shared" si="173"/>
        <v>-2</v>
      </c>
      <c r="N3674" s="5">
        <f t="shared" si="171"/>
        <v>-7200</v>
      </c>
    </row>
    <row r="3675" spans="1:14" x14ac:dyDescent="0.2">
      <c r="A3675" t="s">
        <v>0</v>
      </c>
      <c r="B3675" t="s">
        <v>8</v>
      </c>
      <c r="C3675" t="s">
        <v>8507</v>
      </c>
      <c r="D3675" t="s">
        <v>8508</v>
      </c>
      <c r="E3675" t="s">
        <v>8677</v>
      </c>
      <c r="F3675" t="s">
        <v>8678</v>
      </c>
      <c r="G3675" s="1">
        <v>44693</v>
      </c>
      <c r="H3675" s="5">
        <v>3500</v>
      </c>
      <c r="I3675" s="4">
        <v>60</v>
      </c>
      <c r="J3675" s="3">
        <f t="shared" si="172"/>
        <v>44753</v>
      </c>
      <c r="K3675" t="s">
        <v>8666</v>
      </c>
      <c r="L3675" s="1">
        <v>44735</v>
      </c>
      <c r="M3675">
        <f t="shared" si="173"/>
        <v>-18</v>
      </c>
      <c r="N3675" s="5">
        <f t="shared" si="171"/>
        <v>-63000</v>
      </c>
    </row>
    <row r="3676" spans="1:14" x14ac:dyDescent="0.2">
      <c r="A3676" t="s">
        <v>0</v>
      </c>
      <c r="B3676" t="s">
        <v>8</v>
      </c>
      <c r="C3676" t="s">
        <v>8507</v>
      </c>
      <c r="D3676" t="s">
        <v>8508</v>
      </c>
      <c r="E3676" t="s">
        <v>8679</v>
      </c>
      <c r="F3676" t="s">
        <v>8680</v>
      </c>
      <c r="G3676" s="1">
        <v>44670</v>
      </c>
      <c r="H3676" s="5">
        <v>1740</v>
      </c>
      <c r="I3676" s="4">
        <v>60</v>
      </c>
      <c r="J3676" s="3">
        <f t="shared" si="172"/>
        <v>44730</v>
      </c>
      <c r="K3676" t="s">
        <v>8666</v>
      </c>
      <c r="L3676" s="1">
        <v>44735</v>
      </c>
      <c r="M3676">
        <f t="shared" si="173"/>
        <v>5</v>
      </c>
      <c r="N3676" s="5">
        <f t="shared" si="171"/>
        <v>8700</v>
      </c>
    </row>
    <row r="3677" spans="1:14" x14ac:dyDescent="0.2">
      <c r="A3677" t="s">
        <v>0</v>
      </c>
      <c r="B3677" t="s">
        <v>8</v>
      </c>
      <c r="C3677" t="s">
        <v>8507</v>
      </c>
      <c r="D3677" t="s">
        <v>8508</v>
      </c>
      <c r="E3677" t="s">
        <v>8681</v>
      </c>
      <c r="F3677" t="s">
        <v>8682</v>
      </c>
      <c r="G3677" s="1">
        <v>44692</v>
      </c>
      <c r="H3677" s="5">
        <v>725</v>
      </c>
      <c r="I3677" s="4">
        <v>60</v>
      </c>
      <c r="J3677" s="3">
        <f t="shared" si="172"/>
        <v>44752</v>
      </c>
      <c r="K3677" t="s">
        <v>8666</v>
      </c>
      <c r="L3677" s="1">
        <v>44735</v>
      </c>
      <c r="M3677">
        <f t="shared" si="173"/>
        <v>-17</v>
      </c>
      <c r="N3677" s="5">
        <f t="shared" si="171"/>
        <v>-12325</v>
      </c>
    </row>
    <row r="3678" spans="1:14" x14ac:dyDescent="0.2">
      <c r="A3678" t="s">
        <v>0</v>
      </c>
      <c r="B3678" t="s">
        <v>8</v>
      </c>
      <c r="C3678" t="s">
        <v>8507</v>
      </c>
      <c r="D3678" t="s">
        <v>8508</v>
      </c>
      <c r="E3678" t="s">
        <v>8683</v>
      </c>
      <c r="F3678" t="s">
        <v>8684</v>
      </c>
      <c r="G3678" s="1">
        <v>44694</v>
      </c>
      <c r="H3678" s="5">
        <v>19000</v>
      </c>
      <c r="I3678" s="4">
        <v>60</v>
      </c>
      <c r="J3678" s="3">
        <f t="shared" si="172"/>
        <v>44754</v>
      </c>
      <c r="K3678" t="s">
        <v>8666</v>
      </c>
      <c r="L3678" s="1">
        <v>44735</v>
      </c>
      <c r="M3678">
        <f t="shared" si="173"/>
        <v>-19</v>
      </c>
      <c r="N3678" s="5">
        <f t="shared" si="171"/>
        <v>-361000</v>
      </c>
    </row>
    <row r="3679" spans="1:14" x14ac:dyDescent="0.2">
      <c r="A3679" t="s">
        <v>0</v>
      </c>
      <c r="B3679" t="s">
        <v>8</v>
      </c>
      <c r="C3679" t="s">
        <v>8507</v>
      </c>
      <c r="D3679" t="s">
        <v>8508</v>
      </c>
      <c r="E3679" t="s">
        <v>8685</v>
      </c>
      <c r="F3679" t="s">
        <v>8686</v>
      </c>
      <c r="G3679" s="1">
        <v>44685</v>
      </c>
      <c r="H3679" s="5">
        <v>6500</v>
      </c>
      <c r="I3679" s="4">
        <v>60</v>
      </c>
      <c r="J3679" s="3">
        <f t="shared" si="172"/>
        <v>44745</v>
      </c>
      <c r="K3679" t="s">
        <v>8666</v>
      </c>
      <c r="L3679" s="1">
        <v>44735</v>
      </c>
      <c r="M3679">
        <f t="shared" si="173"/>
        <v>-10</v>
      </c>
      <c r="N3679" s="5">
        <f t="shared" si="171"/>
        <v>-65000</v>
      </c>
    </row>
    <row r="3680" spans="1:14" x14ac:dyDescent="0.2">
      <c r="A3680" t="s">
        <v>0</v>
      </c>
      <c r="B3680" t="s">
        <v>8</v>
      </c>
      <c r="C3680" t="s">
        <v>8507</v>
      </c>
      <c r="D3680" t="s">
        <v>8508</v>
      </c>
      <c r="E3680" t="s">
        <v>8687</v>
      </c>
      <c r="F3680" t="s">
        <v>8688</v>
      </c>
      <c r="G3680" s="1">
        <v>44698</v>
      </c>
      <c r="H3680" s="5">
        <v>450</v>
      </c>
      <c r="I3680" s="4">
        <v>60</v>
      </c>
      <c r="J3680" s="3">
        <f t="shared" si="172"/>
        <v>44758</v>
      </c>
      <c r="K3680" t="s">
        <v>8666</v>
      </c>
      <c r="L3680" s="1">
        <v>44735</v>
      </c>
      <c r="M3680">
        <f t="shared" si="173"/>
        <v>-23</v>
      </c>
      <c r="N3680" s="5">
        <f t="shared" si="171"/>
        <v>-10350</v>
      </c>
    </row>
    <row r="3681" spans="1:14" x14ac:dyDescent="0.2">
      <c r="A3681" t="s">
        <v>0</v>
      </c>
      <c r="B3681" t="s">
        <v>8</v>
      </c>
      <c r="C3681" t="s">
        <v>8507</v>
      </c>
      <c r="D3681" t="s">
        <v>8508</v>
      </c>
      <c r="E3681" t="s">
        <v>8689</v>
      </c>
      <c r="F3681" t="s">
        <v>8690</v>
      </c>
      <c r="G3681" s="1">
        <v>44698</v>
      </c>
      <c r="H3681" s="5">
        <v>450</v>
      </c>
      <c r="I3681" s="4">
        <v>60</v>
      </c>
      <c r="J3681" s="3">
        <f t="shared" si="172"/>
        <v>44758</v>
      </c>
      <c r="K3681" t="s">
        <v>8666</v>
      </c>
      <c r="L3681" s="1">
        <v>44735</v>
      </c>
      <c r="M3681">
        <f t="shared" si="173"/>
        <v>-23</v>
      </c>
      <c r="N3681" s="5">
        <f t="shared" si="171"/>
        <v>-10350</v>
      </c>
    </row>
    <row r="3682" spans="1:14" x14ac:dyDescent="0.2">
      <c r="A3682" t="s">
        <v>0</v>
      </c>
      <c r="B3682" t="s">
        <v>8</v>
      </c>
      <c r="C3682" t="s">
        <v>8507</v>
      </c>
      <c r="D3682" t="s">
        <v>8508</v>
      </c>
      <c r="E3682" t="s">
        <v>8692</v>
      </c>
      <c r="F3682" t="s">
        <v>8693</v>
      </c>
      <c r="G3682" s="1">
        <v>44706</v>
      </c>
      <c r="H3682" s="5">
        <v>1000</v>
      </c>
      <c r="I3682" s="4">
        <v>60</v>
      </c>
      <c r="J3682" s="3">
        <f t="shared" si="172"/>
        <v>44766</v>
      </c>
      <c r="K3682" t="s">
        <v>8691</v>
      </c>
      <c r="L3682" s="1">
        <v>44764</v>
      </c>
      <c r="M3682">
        <f t="shared" si="173"/>
        <v>-2</v>
      </c>
      <c r="N3682" s="5">
        <f t="shared" si="171"/>
        <v>-2000</v>
      </c>
    </row>
    <row r="3683" spans="1:14" x14ac:dyDescent="0.2">
      <c r="A3683" t="s">
        <v>0</v>
      </c>
      <c r="B3683" t="s">
        <v>8</v>
      </c>
      <c r="C3683" t="s">
        <v>8507</v>
      </c>
      <c r="D3683" t="s">
        <v>8508</v>
      </c>
      <c r="E3683" t="s">
        <v>8694</v>
      </c>
      <c r="F3683" t="s">
        <v>8695</v>
      </c>
      <c r="G3683" s="1">
        <v>44706</v>
      </c>
      <c r="H3683" s="5">
        <v>250</v>
      </c>
      <c r="I3683" s="4">
        <v>60</v>
      </c>
      <c r="J3683" s="3">
        <f t="shared" si="172"/>
        <v>44766</v>
      </c>
      <c r="K3683" t="s">
        <v>8691</v>
      </c>
      <c r="L3683" s="1">
        <v>44764</v>
      </c>
      <c r="M3683">
        <f t="shared" si="173"/>
        <v>-2</v>
      </c>
      <c r="N3683" s="5">
        <f t="shared" si="171"/>
        <v>-500</v>
      </c>
    </row>
    <row r="3684" spans="1:14" x14ac:dyDescent="0.2">
      <c r="A3684" t="s">
        <v>0</v>
      </c>
      <c r="B3684" t="s">
        <v>8</v>
      </c>
      <c r="C3684" t="s">
        <v>8507</v>
      </c>
      <c r="D3684" t="s">
        <v>8508</v>
      </c>
      <c r="E3684" t="s">
        <v>8696</v>
      </c>
      <c r="F3684" t="s">
        <v>8697</v>
      </c>
      <c r="G3684" s="1">
        <v>44734</v>
      </c>
      <c r="H3684" s="5">
        <v>1500</v>
      </c>
      <c r="I3684" s="4">
        <v>60</v>
      </c>
      <c r="J3684" s="3">
        <f t="shared" si="172"/>
        <v>44794</v>
      </c>
      <c r="K3684" t="s">
        <v>8691</v>
      </c>
      <c r="L3684" s="1">
        <v>44764</v>
      </c>
      <c r="M3684">
        <f t="shared" si="173"/>
        <v>-30</v>
      </c>
      <c r="N3684" s="5">
        <f t="shared" si="171"/>
        <v>-45000</v>
      </c>
    </row>
    <row r="3685" spans="1:14" x14ac:dyDescent="0.2">
      <c r="A3685" t="s">
        <v>0</v>
      </c>
      <c r="B3685" t="s">
        <v>8</v>
      </c>
      <c r="C3685" t="s">
        <v>8507</v>
      </c>
      <c r="D3685" t="s">
        <v>8508</v>
      </c>
      <c r="E3685" t="s">
        <v>8698</v>
      </c>
      <c r="F3685" t="s">
        <v>8699</v>
      </c>
      <c r="G3685" s="1">
        <v>44739</v>
      </c>
      <c r="H3685" s="5">
        <v>1400</v>
      </c>
      <c r="I3685" s="4">
        <v>60</v>
      </c>
      <c r="J3685" s="3">
        <f t="shared" si="172"/>
        <v>44799</v>
      </c>
      <c r="K3685" t="s">
        <v>8691</v>
      </c>
      <c r="L3685" s="1">
        <v>44764</v>
      </c>
      <c r="M3685">
        <f t="shared" si="173"/>
        <v>-35</v>
      </c>
      <c r="N3685" s="5">
        <f t="shared" si="171"/>
        <v>-49000</v>
      </c>
    </row>
    <row r="3686" spans="1:14" x14ac:dyDescent="0.2">
      <c r="A3686" t="s">
        <v>0</v>
      </c>
      <c r="B3686" t="s">
        <v>8</v>
      </c>
      <c r="C3686" t="s">
        <v>8507</v>
      </c>
      <c r="D3686" t="s">
        <v>8508</v>
      </c>
      <c r="E3686" t="s">
        <v>8700</v>
      </c>
      <c r="F3686" t="s">
        <v>8701</v>
      </c>
      <c r="G3686" s="1">
        <v>44726</v>
      </c>
      <c r="H3686" s="5">
        <v>15400</v>
      </c>
      <c r="I3686" s="4">
        <v>60</v>
      </c>
      <c r="J3686" s="3">
        <f t="shared" si="172"/>
        <v>44786</v>
      </c>
      <c r="K3686" t="s">
        <v>8691</v>
      </c>
      <c r="L3686" s="1">
        <v>44764</v>
      </c>
      <c r="M3686">
        <f t="shared" si="173"/>
        <v>-22</v>
      </c>
      <c r="N3686" s="5">
        <f t="shared" si="171"/>
        <v>-338800</v>
      </c>
    </row>
    <row r="3687" spans="1:14" x14ac:dyDescent="0.2">
      <c r="A3687" t="s">
        <v>0</v>
      </c>
      <c r="B3687" t="s">
        <v>8</v>
      </c>
      <c r="C3687" t="s">
        <v>8507</v>
      </c>
      <c r="D3687" t="s">
        <v>8508</v>
      </c>
      <c r="E3687" t="s">
        <v>8702</v>
      </c>
      <c r="F3687" t="s">
        <v>8703</v>
      </c>
      <c r="G3687" s="1">
        <v>44725</v>
      </c>
      <c r="H3687" s="5">
        <v>5130</v>
      </c>
      <c r="I3687" s="4">
        <v>60</v>
      </c>
      <c r="J3687" s="3">
        <f t="shared" si="172"/>
        <v>44785</v>
      </c>
      <c r="K3687" t="s">
        <v>8691</v>
      </c>
      <c r="L3687" s="1">
        <v>44764</v>
      </c>
      <c r="M3687">
        <f t="shared" si="173"/>
        <v>-21</v>
      </c>
      <c r="N3687" s="5">
        <f t="shared" si="171"/>
        <v>-107730</v>
      </c>
    </row>
    <row r="3688" spans="1:14" x14ac:dyDescent="0.2">
      <c r="A3688" t="s">
        <v>0</v>
      </c>
      <c r="B3688" t="s">
        <v>8</v>
      </c>
      <c r="C3688" t="s">
        <v>8507</v>
      </c>
      <c r="D3688" t="s">
        <v>8508</v>
      </c>
      <c r="E3688" t="s">
        <v>8704</v>
      </c>
      <c r="F3688" t="s">
        <v>8705</v>
      </c>
      <c r="G3688" s="1">
        <v>44727</v>
      </c>
      <c r="H3688" s="5">
        <v>2700</v>
      </c>
      <c r="I3688" s="4">
        <v>60</v>
      </c>
      <c r="J3688" s="3">
        <f t="shared" si="172"/>
        <v>44787</v>
      </c>
      <c r="K3688" t="s">
        <v>8691</v>
      </c>
      <c r="L3688" s="1">
        <v>44764</v>
      </c>
      <c r="M3688">
        <f t="shared" si="173"/>
        <v>-23</v>
      </c>
      <c r="N3688" s="5">
        <f t="shared" si="171"/>
        <v>-62100</v>
      </c>
    </row>
    <row r="3689" spans="1:14" x14ac:dyDescent="0.2">
      <c r="A3689" t="s">
        <v>0</v>
      </c>
      <c r="B3689" t="s">
        <v>8</v>
      </c>
      <c r="C3689" t="s">
        <v>8507</v>
      </c>
      <c r="D3689" t="s">
        <v>8508</v>
      </c>
      <c r="E3689" t="s">
        <v>8706</v>
      </c>
      <c r="F3689" t="s">
        <v>8707</v>
      </c>
      <c r="G3689" s="1">
        <v>44727</v>
      </c>
      <c r="H3689" s="5">
        <v>2700</v>
      </c>
      <c r="I3689" s="4">
        <v>60</v>
      </c>
      <c r="J3689" s="3">
        <f t="shared" si="172"/>
        <v>44787</v>
      </c>
      <c r="K3689" t="s">
        <v>8691</v>
      </c>
      <c r="L3689" s="1">
        <v>44764</v>
      </c>
      <c r="M3689">
        <f t="shared" si="173"/>
        <v>-23</v>
      </c>
      <c r="N3689" s="5">
        <f t="shared" si="171"/>
        <v>-62100</v>
      </c>
    </row>
    <row r="3690" spans="1:14" x14ac:dyDescent="0.2">
      <c r="A3690" t="s">
        <v>0</v>
      </c>
      <c r="B3690" t="s">
        <v>8</v>
      </c>
      <c r="C3690" t="s">
        <v>8507</v>
      </c>
      <c r="D3690" t="s">
        <v>8508</v>
      </c>
      <c r="E3690" t="s">
        <v>8708</v>
      </c>
      <c r="F3690" t="s">
        <v>8709</v>
      </c>
      <c r="G3690" s="1">
        <v>44735</v>
      </c>
      <c r="H3690" s="5">
        <v>869</v>
      </c>
      <c r="I3690" s="4">
        <v>60</v>
      </c>
      <c r="J3690" s="3">
        <f t="shared" si="172"/>
        <v>44795</v>
      </c>
      <c r="K3690" t="s">
        <v>8691</v>
      </c>
      <c r="L3690" s="1">
        <v>44764</v>
      </c>
      <c r="M3690">
        <f t="shared" si="173"/>
        <v>-31</v>
      </c>
      <c r="N3690" s="5">
        <f t="shared" si="171"/>
        <v>-26939</v>
      </c>
    </row>
    <row r="3691" spans="1:14" x14ac:dyDescent="0.2">
      <c r="A3691" t="s">
        <v>0</v>
      </c>
      <c r="B3691" t="s">
        <v>8</v>
      </c>
      <c r="C3691" t="s">
        <v>8507</v>
      </c>
      <c r="D3691" t="s">
        <v>8508</v>
      </c>
      <c r="E3691" t="s">
        <v>8710</v>
      </c>
      <c r="F3691" t="s">
        <v>8711</v>
      </c>
      <c r="G3691" s="1">
        <v>44727</v>
      </c>
      <c r="H3691" s="5">
        <v>474</v>
      </c>
      <c r="I3691" s="4">
        <v>60</v>
      </c>
      <c r="J3691" s="3">
        <f t="shared" si="172"/>
        <v>44787</v>
      </c>
      <c r="K3691" t="s">
        <v>8691</v>
      </c>
      <c r="L3691" s="1">
        <v>44764</v>
      </c>
      <c r="M3691">
        <f t="shared" si="173"/>
        <v>-23</v>
      </c>
      <c r="N3691" s="5">
        <f t="shared" si="171"/>
        <v>-10902</v>
      </c>
    </row>
    <row r="3692" spans="1:14" x14ac:dyDescent="0.2">
      <c r="A3692" t="s">
        <v>0</v>
      </c>
      <c r="B3692" t="s">
        <v>8</v>
      </c>
      <c r="C3692" t="s">
        <v>8507</v>
      </c>
      <c r="D3692" t="s">
        <v>8508</v>
      </c>
      <c r="E3692" t="s">
        <v>8712</v>
      </c>
      <c r="F3692" t="s">
        <v>8713</v>
      </c>
      <c r="G3692" s="1">
        <v>44734</v>
      </c>
      <c r="H3692" s="5">
        <v>316</v>
      </c>
      <c r="I3692" s="4">
        <v>60</v>
      </c>
      <c r="J3692" s="3">
        <f t="shared" si="172"/>
        <v>44794</v>
      </c>
      <c r="K3692" t="s">
        <v>8691</v>
      </c>
      <c r="L3692" s="1">
        <v>44764</v>
      </c>
      <c r="M3692">
        <f t="shared" si="173"/>
        <v>-30</v>
      </c>
      <c r="N3692" s="5">
        <f t="shared" si="171"/>
        <v>-9480</v>
      </c>
    </row>
    <row r="3693" spans="1:14" x14ac:dyDescent="0.2">
      <c r="A3693" t="s">
        <v>0</v>
      </c>
      <c r="B3693" t="s">
        <v>8</v>
      </c>
      <c r="C3693" t="s">
        <v>8507</v>
      </c>
      <c r="D3693" t="s">
        <v>8508</v>
      </c>
      <c r="E3693" t="s">
        <v>8714</v>
      </c>
      <c r="F3693" t="s">
        <v>8715</v>
      </c>
      <c r="G3693" s="1">
        <v>44734</v>
      </c>
      <c r="H3693" s="5">
        <v>1185</v>
      </c>
      <c r="I3693" s="4">
        <v>60</v>
      </c>
      <c r="J3693" s="3">
        <f t="shared" si="172"/>
        <v>44794</v>
      </c>
      <c r="K3693" t="s">
        <v>8691</v>
      </c>
      <c r="L3693" s="1">
        <v>44764</v>
      </c>
      <c r="M3693">
        <f t="shared" si="173"/>
        <v>-30</v>
      </c>
      <c r="N3693" s="5">
        <f t="shared" si="171"/>
        <v>-35550</v>
      </c>
    </row>
    <row r="3694" spans="1:14" x14ac:dyDescent="0.2">
      <c r="A3694" t="s">
        <v>0</v>
      </c>
      <c r="B3694" t="s">
        <v>8</v>
      </c>
      <c r="C3694" t="s">
        <v>8507</v>
      </c>
      <c r="D3694" t="s">
        <v>8508</v>
      </c>
      <c r="E3694" t="s">
        <v>8716</v>
      </c>
      <c r="F3694" t="s">
        <v>8717</v>
      </c>
      <c r="G3694" s="1">
        <v>44707</v>
      </c>
      <c r="H3694" s="5">
        <v>290</v>
      </c>
      <c r="I3694" s="4">
        <v>60</v>
      </c>
      <c r="J3694" s="3">
        <f t="shared" si="172"/>
        <v>44767</v>
      </c>
      <c r="K3694" t="s">
        <v>8691</v>
      </c>
      <c r="L3694" s="1">
        <v>44764</v>
      </c>
      <c r="M3694">
        <f t="shared" si="173"/>
        <v>-3</v>
      </c>
      <c r="N3694" s="5">
        <f t="shared" si="171"/>
        <v>-870</v>
      </c>
    </row>
    <row r="3695" spans="1:14" x14ac:dyDescent="0.2">
      <c r="A3695" t="s">
        <v>0</v>
      </c>
      <c r="B3695" t="s">
        <v>8</v>
      </c>
      <c r="C3695" t="s">
        <v>8507</v>
      </c>
      <c r="D3695" t="s">
        <v>8508</v>
      </c>
      <c r="E3695" t="s">
        <v>8718</v>
      </c>
      <c r="F3695" t="s">
        <v>8719</v>
      </c>
      <c r="G3695" s="1">
        <v>44705</v>
      </c>
      <c r="H3695" s="5">
        <v>290</v>
      </c>
      <c r="I3695" s="4">
        <v>60</v>
      </c>
      <c r="J3695" s="3">
        <f t="shared" si="172"/>
        <v>44765</v>
      </c>
      <c r="K3695" t="s">
        <v>8691</v>
      </c>
      <c r="L3695" s="1">
        <v>44764</v>
      </c>
      <c r="M3695">
        <f t="shared" si="173"/>
        <v>-1</v>
      </c>
      <c r="N3695" s="5">
        <f t="shared" si="171"/>
        <v>-290</v>
      </c>
    </row>
    <row r="3696" spans="1:14" x14ac:dyDescent="0.2">
      <c r="A3696" t="s">
        <v>0</v>
      </c>
      <c r="B3696" t="s">
        <v>8</v>
      </c>
      <c r="C3696" t="s">
        <v>8507</v>
      </c>
      <c r="D3696" t="s">
        <v>8508</v>
      </c>
      <c r="E3696" t="s">
        <v>8720</v>
      </c>
      <c r="F3696" t="s">
        <v>8721</v>
      </c>
      <c r="G3696" s="1">
        <v>44734</v>
      </c>
      <c r="H3696" s="5">
        <v>560</v>
      </c>
      <c r="I3696" s="4">
        <v>60</v>
      </c>
      <c r="J3696" s="3">
        <f t="shared" si="172"/>
        <v>44794</v>
      </c>
      <c r="K3696" t="s">
        <v>8691</v>
      </c>
      <c r="L3696" s="1">
        <v>44764</v>
      </c>
      <c r="M3696">
        <f t="shared" si="173"/>
        <v>-30</v>
      </c>
      <c r="N3696" s="5">
        <f t="shared" si="171"/>
        <v>-16800</v>
      </c>
    </row>
    <row r="3697" spans="1:14" x14ac:dyDescent="0.2">
      <c r="A3697" t="s">
        <v>0</v>
      </c>
      <c r="B3697" t="s">
        <v>8</v>
      </c>
      <c r="C3697" t="s">
        <v>8507</v>
      </c>
      <c r="D3697" t="s">
        <v>8508</v>
      </c>
      <c r="E3697" t="s">
        <v>8722</v>
      </c>
      <c r="F3697" t="s">
        <v>8723</v>
      </c>
      <c r="G3697" s="1">
        <v>44727</v>
      </c>
      <c r="H3697" s="5">
        <v>19000</v>
      </c>
      <c r="I3697" s="4">
        <v>60</v>
      </c>
      <c r="J3697" s="3">
        <f t="shared" si="172"/>
        <v>44787</v>
      </c>
      <c r="K3697" t="s">
        <v>8691</v>
      </c>
      <c r="L3697" s="1">
        <v>44764</v>
      </c>
      <c r="M3697">
        <f t="shared" si="173"/>
        <v>-23</v>
      </c>
      <c r="N3697" s="5">
        <f t="shared" si="171"/>
        <v>-437000</v>
      </c>
    </row>
    <row r="3698" spans="1:14" x14ac:dyDescent="0.2">
      <c r="A3698" t="s">
        <v>0</v>
      </c>
      <c r="B3698" t="s">
        <v>8</v>
      </c>
      <c r="C3698" t="s">
        <v>8507</v>
      </c>
      <c r="D3698" t="s">
        <v>8508</v>
      </c>
      <c r="E3698" t="s">
        <v>8725</v>
      </c>
      <c r="F3698" t="s">
        <v>8726</v>
      </c>
      <c r="G3698" s="1">
        <v>44706</v>
      </c>
      <c r="H3698" s="5">
        <v>150</v>
      </c>
      <c r="I3698" s="4">
        <v>60</v>
      </c>
      <c r="J3698" s="3">
        <f t="shared" si="172"/>
        <v>44766</v>
      </c>
      <c r="K3698" t="s">
        <v>8724</v>
      </c>
      <c r="L3698" s="1">
        <v>44767</v>
      </c>
      <c r="M3698">
        <f t="shared" si="173"/>
        <v>1</v>
      </c>
      <c r="N3698" s="5">
        <f t="shared" si="171"/>
        <v>150</v>
      </c>
    </row>
    <row r="3699" spans="1:14" x14ac:dyDescent="0.2">
      <c r="A3699" t="s">
        <v>0</v>
      </c>
      <c r="B3699" t="s">
        <v>8</v>
      </c>
      <c r="C3699" t="s">
        <v>8507</v>
      </c>
      <c r="D3699" t="s">
        <v>8508</v>
      </c>
      <c r="E3699" t="s">
        <v>8727</v>
      </c>
      <c r="F3699" t="s">
        <v>8728</v>
      </c>
      <c r="G3699" s="1">
        <v>44706</v>
      </c>
      <c r="H3699" s="5">
        <v>160</v>
      </c>
      <c r="I3699" s="4">
        <v>60</v>
      </c>
      <c r="J3699" s="3">
        <f t="shared" si="172"/>
        <v>44766</v>
      </c>
      <c r="K3699" t="s">
        <v>8724</v>
      </c>
      <c r="L3699" s="1">
        <v>44767</v>
      </c>
      <c r="M3699">
        <f t="shared" si="173"/>
        <v>1</v>
      </c>
      <c r="N3699" s="5">
        <f t="shared" si="171"/>
        <v>160</v>
      </c>
    </row>
    <row r="3700" spans="1:14" x14ac:dyDescent="0.2">
      <c r="A3700" t="s">
        <v>0</v>
      </c>
      <c r="B3700" t="s">
        <v>8</v>
      </c>
      <c r="C3700" t="s">
        <v>8507</v>
      </c>
      <c r="D3700" t="s">
        <v>8508</v>
      </c>
      <c r="E3700" t="s">
        <v>8730</v>
      </c>
      <c r="F3700" t="s">
        <v>8731</v>
      </c>
      <c r="G3700" s="1">
        <v>44693</v>
      </c>
      <c r="H3700" s="5">
        <v>4600</v>
      </c>
      <c r="I3700" s="4">
        <v>60</v>
      </c>
      <c r="J3700" s="3">
        <f t="shared" si="172"/>
        <v>44753</v>
      </c>
      <c r="K3700" t="s">
        <v>8729</v>
      </c>
      <c r="L3700" s="1">
        <v>44770</v>
      </c>
      <c r="M3700">
        <f t="shared" si="173"/>
        <v>17</v>
      </c>
      <c r="N3700" s="5">
        <f t="shared" si="171"/>
        <v>78200</v>
      </c>
    </row>
    <row r="3701" spans="1:14" x14ac:dyDescent="0.2">
      <c r="A3701" t="s">
        <v>0</v>
      </c>
      <c r="B3701" t="s">
        <v>8</v>
      </c>
      <c r="C3701" t="s">
        <v>8507</v>
      </c>
      <c r="D3701" t="s">
        <v>8508</v>
      </c>
      <c r="E3701" t="s">
        <v>8732</v>
      </c>
      <c r="F3701" t="s">
        <v>8733</v>
      </c>
      <c r="G3701" s="1">
        <v>44684</v>
      </c>
      <c r="H3701" s="5">
        <v>14000</v>
      </c>
      <c r="I3701" s="4">
        <v>60</v>
      </c>
      <c r="J3701" s="3">
        <f t="shared" si="172"/>
        <v>44744</v>
      </c>
      <c r="K3701" t="s">
        <v>8729</v>
      </c>
      <c r="L3701" s="1">
        <v>44770</v>
      </c>
      <c r="M3701">
        <f t="shared" si="173"/>
        <v>26</v>
      </c>
      <c r="N3701" s="5">
        <f t="shared" si="171"/>
        <v>364000</v>
      </c>
    </row>
    <row r="3702" spans="1:14" x14ac:dyDescent="0.2">
      <c r="A3702" t="s">
        <v>0</v>
      </c>
      <c r="B3702" t="s">
        <v>8</v>
      </c>
      <c r="C3702" t="s">
        <v>8507</v>
      </c>
      <c r="D3702" t="s">
        <v>8508</v>
      </c>
      <c r="E3702" t="s">
        <v>8734</v>
      </c>
      <c r="F3702" t="s">
        <v>8735</v>
      </c>
      <c r="G3702" s="1">
        <v>44686</v>
      </c>
      <c r="H3702" s="5">
        <v>4600</v>
      </c>
      <c r="I3702" s="4">
        <v>60</v>
      </c>
      <c r="J3702" s="3">
        <f t="shared" si="172"/>
        <v>44746</v>
      </c>
      <c r="K3702" t="s">
        <v>8729</v>
      </c>
      <c r="L3702" s="1">
        <v>44770</v>
      </c>
      <c r="M3702">
        <f t="shared" si="173"/>
        <v>24</v>
      </c>
      <c r="N3702" s="5">
        <f t="shared" si="171"/>
        <v>110400</v>
      </c>
    </row>
    <row r="3703" spans="1:14" x14ac:dyDescent="0.2">
      <c r="A3703" t="s">
        <v>0</v>
      </c>
      <c r="B3703" t="s">
        <v>8</v>
      </c>
      <c r="C3703" t="s">
        <v>8507</v>
      </c>
      <c r="D3703" t="s">
        <v>8508</v>
      </c>
      <c r="E3703" t="s">
        <v>8736</v>
      </c>
      <c r="F3703" t="s">
        <v>8737</v>
      </c>
      <c r="G3703" s="1">
        <v>44683</v>
      </c>
      <c r="H3703" s="5">
        <v>2300</v>
      </c>
      <c r="I3703" s="4">
        <v>60</v>
      </c>
      <c r="J3703" s="3">
        <f t="shared" si="172"/>
        <v>44743</v>
      </c>
      <c r="K3703" t="s">
        <v>8729</v>
      </c>
      <c r="L3703" s="1">
        <v>44770</v>
      </c>
      <c r="M3703">
        <f t="shared" si="173"/>
        <v>27</v>
      </c>
      <c r="N3703" s="5">
        <f t="shared" si="171"/>
        <v>62100</v>
      </c>
    </row>
    <row r="3704" spans="1:14" x14ac:dyDescent="0.2">
      <c r="A3704" t="s">
        <v>0</v>
      </c>
      <c r="B3704" t="s">
        <v>8</v>
      </c>
      <c r="C3704" t="s">
        <v>8507</v>
      </c>
      <c r="D3704" t="s">
        <v>8508</v>
      </c>
      <c r="E3704" t="s">
        <v>8738</v>
      </c>
      <c r="F3704" t="s">
        <v>8739</v>
      </c>
      <c r="G3704" s="1">
        <v>44630</v>
      </c>
      <c r="H3704" s="5">
        <v>2300</v>
      </c>
      <c r="I3704" s="4">
        <v>60</v>
      </c>
      <c r="J3704" s="3">
        <f t="shared" si="172"/>
        <v>44690</v>
      </c>
      <c r="K3704" t="s">
        <v>8729</v>
      </c>
      <c r="L3704" s="1">
        <v>44770</v>
      </c>
      <c r="M3704">
        <f t="shared" si="173"/>
        <v>80</v>
      </c>
      <c r="N3704" s="5">
        <f t="shared" si="171"/>
        <v>184000</v>
      </c>
    </row>
    <row r="3705" spans="1:14" x14ac:dyDescent="0.2">
      <c r="A3705" t="s">
        <v>0</v>
      </c>
      <c r="B3705" t="s">
        <v>8</v>
      </c>
      <c r="C3705" t="s">
        <v>8507</v>
      </c>
      <c r="D3705" t="s">
        <v>8508</v>
      </c>
      <c r="E3705" t="s">
        <v>8740</v>
      </c>
      <c r="F3705" t="s">
        <v>8741</v>
      </c>
      <c r="G3705" s="1">
        <v>44658</v>
      </c>
      <c r="H3705" s="5">
        <v>9500</v>
      </c>
      <c r="I3705" s="4">
        <v>60</v>
      </c>
      <c r="J3705" s="3">
        <f t="shared" si="172"/>
        <v>44718</v>
      </c>
      <c r="K3705" t="s">
        <v>8729</v>
      </c>
      <c r="L3705" s="1">
        <v>44770</v>
      </c>
      <c r="M3705">
        <f t="shared" si="173"/>
        <v>52</v>
      </c>
      <c r="N3705" s="5">
        <f t="shared" si="171"/>
        <v>494000</v>
      </c>
    </row>
    <row r="3706" spans="1:14" x14ac:dyDescent="0.2">
      <c r="A3706" t="s">
        <v>0</v>
      </c>
      <c r="B3706" t="s">
        <v>8</v>
      </c>
      <c r="C3706" t="s">
        <v>8507</v>
      </c>
      <c r="D3706" t="s">
        <v>8508</v>
      </c>
      <c r="E3706" t="s">
        <v>8742</v>
      </c>
      <c r="F3706" t="s">
        <v>8743</v>
      </c>
      <c r="G3706" s="1">
        <v>44659</v>
      </c>
      <c r="H3706" s="5">
        <v>9500</v>
      </c>
      <c r="I3706" s="4">
        <v>60</v>
      </c>
      <c r="J3706" s="3">
        <f t="shared" si="172"/>
        <v>44719</v>
      </c>
      <c r="K3706" t="s">
        <v>8729</v>
      </c>
      <c r="L3706" s="1">
        <v>44770</v>
      </c>
      <c r="M3706">
        <f t="shared" si="173"/>
        <v>51</v>
      </c>
      <c r="N3706" s="5">
        <f t="shared" si="171"/>
        <v>484500</v>
      </c>
    </row>
    <row r="3707" spans="1:14" x14ac:dyDescent="0.2">
      <c r="A3707" t="s">
        <v>0</v>
      </c>
      <c r="B3707" t="s">
        <v>8</v>
      </c>
      <c r="C3707" t="s">
        <v>8507</v>
      </c>
      <c r="D3707" t="s">
        <v>8508</v>
      </c>
      <c r="E3707" t="s">
        <v>8744</v>
      </c>
      <c r="F3707" t="s">
        <v>8745</v>
      </c>
      <c r="G3707" s="1">
        <v>44672</v>
      </c>
      <c r="H3707" s="5">
        <v>19000</v>
      </c>
      <c r="I3707" s="4">
        <v>60</v>
      </c>
      <c r="J3707" s="3">
        <f t="shared" si="172"/>
        <v>44732</v>
      </c>
      <c r="K3707" t="s">
        <v>8729</v>
      </c>
      <c r="L3707" s="1">
        <v>44770</v>
      </c>
      <c r="M3707">
        <f t="shared" si="173"/>
        <v>38</v>
      </c>
      <c r="N3707" s="5">
        <f t="shared" si="171"/>
        <v>722000</v>
      </c>
    </row>
    <row r="3708" spans="1:14" x14ac:dyDescent="0.2">
      <c r="A3708" t="s">
        <v>0</v>
      </c>
      <c r="B3708" t="s">
        <v>8</v>
      </c>
      <c r="C3708" t="s">
        <v>8507</v>
      </c>
      <c r="D3708" t="s">
        <v>8508</v>
      </c>
      <c r="E3708" t="s">
        <v>8746</v>
      </c>
      <c r="F3708" t="s">
        <v>8747</v>
      </c>
      <c r="G3708" s="1">
        <v>44686</v>
      </c>
      <c r="H3708" s="5">
        <v>19000</v>
      </c>
      <c r="I3708" s="4">
        <v>60</v>
      </c>
      <c r="J3708" s="3">
        <f t="shared" si="172"/>
        <v>44746</v>
      </c>
      <c r="K3708" t="s">
        <v>8729</v>
      </c>
      <c r="L3708" s="1">
        <v>44770</v>
      </c>
      <c r="M3708">
        <f t="shared" si="173"/>
        <v>24</v>
      </c>
      <c r="N3708" s="5">
        <f t="shared" si="171"/>
        <v>456000</v>
      </c>
    </row>
    <row r="3709" spans="1:14" x14ac:dyDescent="0.2">
      <c r="A3709" t="s">
        <v>0</v>
      </c>
      <c r="B3709" t="s">
        <v>8</v>
      </c>
      <c r="C3709" t="s">
        <v>8507</v>
      </c>
      <c r="D3709" t="s">
        <v>8508</v>
      </c>
      <c r="E3709" t="s">
        <v>8748</v>
      </c>
      <c r="F3709" t="s">
        <v>8749</v>
      </c>
      <c r="G3709" s="1">
        <v>44727</v>
      </c>
      <c r="H3709" s="5">
        <v>19000</v>
      </c>
      <c r="I3709" s="4">
        <v>60</v>
      </c>
      <c r="J3709" s="3">
        <f t="shared" si="172"/>
        <v>44787</v>
      </c>
      <c r="K3709" t="s">
        <v>8729</v>
      </c>
      <c r="L3709" s="1">
        <v>44770</v>
      </c>
      <c r="M3709">
        <f t="shared" si="173"/>
        <v>-17</v>
      </c>
      <c r="N3709" s="5">
        <f t="shared" si="171"/>
        <v>-323000</v>
      </c>
    </row>
    <row r="3710" spans="1:14" x14ac:dyDescent="0.2">
      <c r="A3710" t="s">
        <v>0</v>
      </c>
      <c r="B3710" t="s">
        <v>8</v>
      </c>
      <c r="C3710" t="s">
        <v>8507</v>
      </c>
      <c r="D3710" t="s">
        <v>8508</v>
      </c>
      <c r="E3710" t="s">
        <v>8750</v>
      </c>
      <c r="F3710" t="s">
        <v>8751</v>
      </c>
      <c r="G3710" s="1">
        <v>44698</v>
      </c>
      <c r="H3710" s="5">
        <v>160</v>
      </c>
      <c r="I3710" s="4">
        <v>60</v>
      </c>
      <c r="J3710" s="3">
        <f t="shared" si="172"/>
        <v>44758</v>
      </c>
      <c r="K3710" t="s">
        <v>8729</v>
      </c>
      <c r="L3710" s="1">
        <v>44770</v>
      </c>
      <c r="M3710">
        <f t="shared" si="173"/>
        <v>12</v>
      </c>
      <c r="N3710" s="5">
        <f t="shared" si="171"/>
        <v>1920</v>
      </c>
    </row>
    <row r="3711" spans="1:14" x14ac:dyDescent="0.2">
      <c r="A3711" t="s">
        <v>0</v>
      </c>
      <c r="B3711" t="s">
        <v>8</v>
      </c>
      <c r="C3711" t="s">
        <v>8507</v>
      </c>
      <c r="D3711" t="s">
        <v>8508</v>
      </c>
      <c r="E3711" t="s">
        <v>8753</v>
      </c>
      <c r="F3711" t="s">
        <v>8754</v>
      </c>
      <c r="G3711" s="1">
        <v>44637</v>
      </c>
      <c r="H3711" s="5">
        <v>1628</v>
      </c>
      <c r="I3711" s="4">
        <v>60</v>
      </c>
      <c r="J3711" s="3">
        <f t="shared" si="172"/>
        <v>44697</v>
      </c>
      <c r="K3711" t="s">
        <v>8752</v>
      </c>
      <c r="L3711" s="1">
        <v>44777</v>
      </c>
      <c r="M3711">
        <f t="shared" si="173"/>
        <v>80</v>
      </c>
      <c r="N3711" s="5">
        <f t="shared" si="171"/>
        <v>130240</v>
      </c>
    </row>
    <row r="3712" spans="1:14" x14ac:dyDescent="0.2">
      <c r="A3712" t="s">
        <v>0</v>
      </c>
      <c r="B3712" t="s">
        <v>8</v>
      </c>
      <c r="C3712" t="s">
        <v>8507</v>
      </c>
      <c r="D3712" t="s">
        <v>8508</v>
      </c>
      <c r="E3712" t="s">
        <v>8756</v>
      </c>
      <c r="F3712" t="s">
        <v>8757</v>
      </c>
      <c r="G3712" s="1">
        <v>44721</v>
      </c>
      <c r="H3712" s="5">
        <v>4600</v>
      </c>
      <c r="I3712" s="4">
        <v>60</v>
      </c>
      <c r="J3712" s="3">
        <f t="shared" si="172"/>
        <v>44781</v>
      </c>
      <c r="K3712" t="s">
        <v>8755</v>
      </c>
      <c r="L3712" s="1">
        <v>44802</v>
      </c>
      <c r="M3712">
        <f t="shared" si="173"/>
        <v>21</v>
      </c>
      <c r="N3712" s="5">
        <f t="shared" si="171"/>
        <v>96600</v>
      </c>
    </row>
    <row r="3713" spans="1:14" x14ac:dyDescent="0.2">
      <c r="A3713" t="s">
        <v>0</v>
      </c>
      <c r="B3713" t="s">
        <v>8</v>
      </c>
      <c r="C3713" t="s">
        <v>8507</v>
      </c>
      <c r="D3713" t="s">
        <v>8508</v>
      </c>
      <c r="E3713" t="s">
        <v>8758</v>
      </c>
      <c r="F3713" t="s">
        <v>8759</v>
      </c>
      <c r="G3713" s="1">
        <v>44763</v>
      </c>
      <c r="H3713" s="5">
        <v>3600</v>
      </c>
      <c r="I3713" s="4">
        <v>60</v>
      </c>
      <c r="J3713" s="3">
        <f t="shared" si="172"/>
        <v>44823</v>
      </c>
      <c r="K3713" t="s">
        <v>8755</v>
      </c>
      <c r="L3713" s="1">
        <v>44802</v>
      </c>
      <c r="M3713">
        <f t="shared" si="173"/>
        <v>-21</v>
      </c>
      <c r="N3713" s="5">
        <f t="shared" si="171"/>
        <v>-75600</v>
      </c>
    </row>
    <row r="3714" spans="1:14" x14ac:dyDescent="0.2">
      <c r="A3714" t="s">
        <v>0</v>
      </c>
      <c r="B3714" t="s">
        <v>8</v>
      </c>
      <c r="C3714" t="s">
        <v>8507</v>
      </c>
      <c r="D3714" t="s">
        <v>8508</v>
      </c>
      <c r="E3714" t="s">
        <v>8761</v>
      </c>
      <c r="F3714" t="s">
        <v>8762</v>
      </c>
      <c r="G3714" s="1">
        <v>44741</v>
      </c>
      <c r="H3714" s="5">
        <v>625</v>
      </c>
      <c r="I3714" s="4">
        <v>60</v>
      </c>
      <c r="J3714" s="3">
        <f t="shared" si="172"/>
        <v>44801</v>
      </c>
      <c r="K3714" t="s">
        <v>8760</v>
      </c>
      <c r="L3714" s="1">
        <v>44809</v>
      </c>
      <c r="M3714">
        <f t="shared" si="173"/>
        <v>8</v>
      </c>
      <c r="N3714" s="5">
        <f t="shared" si="171"/>
        <v>5000</v>
      </c>
    </row>
    <row r="3715" spans="1:14" x14ac:dyDescent="0.2">
      <c r="A3715" t="s">
        <v>0</v>
      </c>
      <c r="B3715" t="s">
        <v>8</v>
      </c>
      <c r="C3715" t="s">
        <v>8507</v>
      </c>
      <c r="D3715" t="s">
        <v>8508</v>
      </c>
      <c r="E3715" t="s">
        <v>8763</v>
      </c>
      <c r="F3715" t="s">
        <v>8764</v>
      </c>
      <c r="G3715" s="1">
        <v>44712</v>
      </c>
      <c r="H3715" s="5">
        <v>750</v>
      </c>
      <c r="I3715" s="4">
        <v>60</v>
      </c>
      <c r="J3715" s="3">
        <f t="shared" si="172"/>
        <v>44772</v>
      </c>
      <c r="K3715" t="s">
        <v>8760</v>
      </c>
      <c r="L3715" s="1">
        <v>44809</v>
      </c>
      <c r="M3715">
        <f t="shared" si="173"/>
        <v>37</v>
      </c>
      <c r="N3715" s="5">
        <f t="shared" si="171"/>
        <v>27750</v>
      </c>
    </row>
    <row r="3716" spans="1:14" x14ac:dyDescent="0.2">
      <c r="A3716" t="s">
        <v>0</v>
      </c>
      <c r="B3716" t="s">
        <v>8</v>
      </c>
      <c r="C3716" t="s">
        <v>8507</v>
      </c>
      <c r="D3716" t="s">
        <v>8508</v>
      </c>
      <c r="E3716" t="s">
        <v>8765</v>
      </c>
      <c r="F3716" t="s">
        <v>8766</v>
      </c>
      <c r="G3716" s="1">
        <v>44693</v>
      </c>
      <c r="H3716" s="5">
        <v>2500</v>
      </c>
      <c r="I3716" s="4">
        <v>60</v>
      </c>
      <c r="J3716" s="3">
        <f t="shared" si="172"/>
        <v>44753</v>
      </c>
      <c r="K3716" t="s">
        <v>8760</v>
      </c>
      <c r="L3716" s="1">
        <v>44809</v>
      </c>
      <c r="M3716">
        <f t="shared" si="173"/>
        <v>56</v>
      </c>
      <c r="N3716" s="5">
        <f t="shared" si="171"/>
        <v>140000</v>
      </c>
    </row>
    <row r="3717" spans="1:14" x14ac:dyDescent="0.2">
      <c r="A3717" t="s">
        <v>0</v>
      </c>
      <c r="B3717" t="s">
        <v>8</v>
      </c>
      <c r="C3717" t="s">
        <v>8507</v>
      </c>
      <c r="D3717" t="s">
        <v>8508</v>
      </c>
      <c r="E3717" t="s">
        <v>8767</v>
      </c>
      <c r="F3717" t="s">
        <v>8768</v>
      </c>
      <c r="G3717" s="1">
        <v>44706</v>
      </c>
      <c r="H3717" s="5">
        <v>300</v>
      </c>
      <c r="I3717" s="4">
        <v>60</v>
      </c>
      <c r="J3717" s="3">
        <f t="shared" si="172"/>
        <v>44766</v>
      </c>
      <c r="K3717" t="s">
        <v>8760</v>
      </c>
      <c r="L3717" s="1">
        <v>44809</v>
      </c>
      <c r="M3717">
        <f t="shared" si="173"/>
        <v>43</v>
      </c>
      <c r="N3717" s="5">
        <f t="shared" si="171"/>
        <v>12900</v>
      </c>
    </row>
    <row r="3718" spans="1:14" x14ac:dyDescent="0.2">
      <c r="A3718" t="s">
        <v>0</v>
      </c>
      <c r="B3718" t="s">
        <v>8</v>
      </c>
      <c r="C3718" t="s">
        <v>8507</v>
      </c>
      <c r="D3718" t="s">
        <v>8508</v>
      </c>
      <c r="E3718" t="s">
        <v>8769</v>
      </c>
      <c r="F3718" t="s">
        <v>8770</v>
      </c>
      <c r="G3718" s="1">
        <v>44706</v>
      </c>
      <c r="H3718" s="5">
        <v>150</v>
      </c>
      <c r="I3718" s="4">
        <v>60</v>
      </c>
      <c r="J3718" s="3">
        <f t="shared" si="172"/>
        <v>44766</v>
      </c>
      <c r="K3718" t="s">
        <v>8760</v>
      </c>
      <c r="L3718" s="1">
        <v>44809</v>
      </c>
      <c r="M3718">
        <f t="shared" si="173"/>
        <v>43</v>
      </c>
      <c r="N3718" s="5">
        <f t="shared" si="171"/>
        <v>6450</v>
      </c>
    </row>
    <row r="3719" spans="1:14" x14ac:dyDescent="0.2">
      <c r="A3719" t="s">
        <v>0</v>
      </c>
      <c r="B3719" t="s">
        <v>8</v>
      </c>
      <c r="C3719" t="s">
        <v>8507</v>
      </c>
      <c r="D3719" t="s">
        <v>8508</v>
      </c>
      <c r="E3719" t="s">
        <v>8771</v>
      </c>
      <c r="F3719" t="s">
        <v>8772</v>
      </c>
      <c r="G3719" s="1">
        <v>44756</v>
      </c>
      <c r="H3719" s="5">
        <v>19000</v>
      </c>
      <c r="I3719" s="4">
        <v>60</v>
      </c>
      <c r="J3719" s="3">
        <f t="shared" si="172"/>
        <v>44816</v>
      </c>
      <c r="K3719" t="s">
        <v>8760</v>
      </c>
      <c r="L3719" s="1">
        <v>44809</v>
      </c>
      <c r="M3719">
        <f t="shared" si="173"/>
        <v>-7</v>
      </c>
      <c r="N3719" s="5">
        <f t="shared" si="171"/>
        <v>-133000</v>
      </c>
    </row>
    <row r="3720" spans="1:14" x14ac:dyDescent="0.2">
      <c r="A3720" t="s">
        <v>0</v>
      </c>
      <c r="B3720" t="s">
        <v>8</v>
      </c>
      <c r="C3720" t="s">
        <v>8507</v>
      </c>
      <c r="D3720" t="s">
        <v>8508</v>
      </c>
      <c r="E3720" t="s">
        <v>8773</v>
      </c>
      <c r="F3720" t="s">
        <v>8774</v>
      </c>
      <c r="G3720" s="1">
        <v>44725</v>
      </c>
      <c r="H3720" s="5">
        <v>8515</v>
      </c>
      <c r="I3720" s="4">
        <v>60</v>
      </c>
      <c r="J3720" s="3">
        <f t="shared" si="172"/>
        <v>44785</v>
      </c>
      <c r="K3720" t="s">
        <v>8760</v>
      </c>
      <c r="L3720" s="1">
        <v>44809</v>
      </c>
      <c r="M3720">
        <f t="shared" si="173"/>
        <v>24</v>
      </c>
      <c r="N3720" s="5">
        <f t="shared" si="171"/>
        <v>204360</v>
      </c>
    </row>
    <row r="3721" spans="1:14" x14ac:dyDescent="0.2">
      <c r="A3721" t="s">
        <v>0</v>
      </c>
      <c r="B3721" t="s">
        <v>8</v>
      </c>
      <c r="C3721" t="s">
        <v>8507</v>
      </c>
      <c r="D3721" t="s">
        <v>8508</v>
      </c>
      <c r="E3721" t="s">
        <v>8775</v>
      </c>
      <c r="F3721" t="s">
        <v>8776</v>
      </c>
      <c r="G3721" s="1">
        <v>44725</v>
      </c>
      <c r="H3721" s="5">
        <v>280</v>
      </c>
      <c r="I3721" s="4">
        <v>60</v>
      </c>
      <c r="J3721" s="3">
        <f t="shared" si="172"/>
        <v>44785</v>
      </c>
      <c r="K3721" t="s">
        <v>8760</v>
      </c>
      <c r="L3721" s="1">
        <v>44809</v>
      </c>
      <c r="M3721">
        <f t="shared" si="173"/>
        <v>24</v>
      </c>
      <c r="N3721" s="5">
        <f t="shared" si="171"/>
        <v>6720</v>
      </c>
    </row>
    <row r="3722" spans="1:14" x14ac:dyDescent="0.2">
      <c r="A3722" t="s">
        <v>0</v>
      </c>
      <c r="B3722" t="s">
        <v>8</v>
      </c>
      <c r="C3722" t="s">
        <v>8507</v>
      </c>
      <c r="D3722" t="s">
        <v>8508</v>
      </c>
      <c r="E3722" t="s">
        <v>8777</v>
      </c>
      <c r="F3722" t="s">
        <v>8778</v>
      </c>
      <c r="G3722" s="1">
        <v>44686</v>
      </c>
      <c r="H3722" s="5">
        <v>4000</v>
      </c>
      <c r="I3722" s="4">
        <v>60</v>
      </c>
      <c r="J3722" s="3">
        <f t="shared" si="172"/>
        <v>44746</v>
      </c>
      <c r="K3722" t="s">
        <v>8760</v>
      </c>
      <c r="L3722" s="1">
        <v>44809</v>
      </c>
      <c r="M3722">
        <f t="shared" si="173"/>
        <v>63</v>
      </c>
      <c r="N3722" s="5">
        <f t="shared" si="171"/>
        <v>252000</v>
      </c>
    </row>
    <row r="3723" spans="1:14" x14ac:dyDescent="0.2">
      <c r="A3723" t="s">
        <v>0</v>
      </c>
      <c r="B3723" t="s">
        <v>8</v>
      </c>
      <c r="C3723" t="s">
        <v>8507</v>
      </c>
      <c r="D3723" t="s">
        <v>8508</v>
      </c>
      <c r="E3723" t="s">
        <v>8779</v>
      </c>
      <c r="F3723" t="s">
        <v>8780</v>
      </c>
      <c r="G3723" s="1">
        <v>44757</v>
      </c>
      <c r="H3723" s="5">
        <v>4000</v>
      </c>
      <c r="I3723" s="4">
        <v>60</v>
      </c>
      <c r="J3723" s="3">
        <f t="shared" si="172"/>
        <v>44817</v>
      </c>
      <c r="K3723" t="s">
        <v>8760</v>
      </c>
      <c r="L3723" s="1">
        <v>44809</v>
      </c>
      <c r="M3723">
        <f t="shared" si="173"/>
        <v>-8</v>
      </c>
      <c r="N3723" s="5">
        <f t="shared" si="171"/>
        <v>-32000</v>
      </c>
    </row>
    <row r="3724" spans="1:14" x14ac:dyDescent="0.2">
      <c r="A3724" t="s">
        <v>0</v>
      </c>
      <c r="B3724" t="s">
        <v>8</v>
      </c>
      <c r="C3724" t="s">
        <v>8507</v>
      </c>
      <c r="D3724" t="s">
        <v>8508</v>
      </c>
      <c r="E3724" t="s">
        <v>8781</v>
      </c>
      <c r="F3724" t="s">
        <v>8782</v>
      </c>
      <c r="G3724" s="1">
        <v>44757</v>
      </c>
      <c r="H3724" s="5">
        <v>2300</v>
      </c>
      <c r="I3724" s="4">
        <v>60</v>
      </c>
      <c r="J3724" s="3">
        <f t="shared" si="172"/>
        <v>44817</v>
      </c>
      <c r="K3724" t="s">
        <v>8760</v>
      </c>
      <c r="L3724" s="1">
        <v>44809</v>
      </c>
      <c r="M3724">
        <f t="shared" si="173"/>
        <v>-8</v>
      </c>
      <c r="N3724" s="5">
        <f t="shared" ref="N3724:N3787" si="174">M3724*H3724</f>
        <v>-18400</v>
      </c>
    </row>
    <row r="3725" spans="1:14" x14ac:dyDescent="0.2">
      <c r="A3725" t="s">
        <v>0</v>
      </c>
      <c r="B3725" t="s">
        <v>8</v>
      </c>
      <c r="C3725" t="s">
        <v>8507</v>
      </c>
      <c r="D3725" t="s">
        <v>8508</v>
      </c>
      <c r="E3725" t="s">
        <v>8783</v>
      </c>
      <c r="F3725" t="s">
        <v>8784</v>
      </c>
      <c r="G3725" s="1">
        <v>44757</v>
      </c>
      <c r="H3725" s="5">
        <v>2300</v>
      </c>
      <c r="I3725" s="4">
        <v>60</v>
      </c>
      <c r="J3725" s="3">
        <f t="shared" ref="J3725:J3788" si="175">G3725+I3725</f>
        <v>44817</v>
      </c>
      <c r="K3725" t="s">
        <v>8760</v>
      </c>
      <c r="L3725" s="1">
        <v>44809</v>
      </c>
      <c r="M3725">
        <f t="shared" ref="M3725:M3788" si="176">L3725-J3725</f>
        <v>-8</v>
      </c>
      <c r="N3725" s="5">
        <f t="shared" si="174"/>
        <v>-18400</v>
      </c>
    </row>
    <row r="3726" spans="1:14" x14ac:dyDescent="0.2">
      <c r="A3726" t="s">
        <v>0</v>
      </c>
      <c r="B3726" t="s">
        <v>8</v>
      </c>
      <c r="C3726" t="s">
        <v>8507</v>
      </c>
      <c r="D3726" t="s">
        <v>8508</v>
      </c>
      <c r="E3726" t="s">
        <v>8785</v>
      </c>
      <c r="F3726" t="s">
        <v>8786</v>
      </c>
      <c r="G3726" s="1">
        <v>44711</v>
      </c>
      <c r="H3726" s="5">
        <v>19000</v>
      </c>
      <c r="I3726" s="4">
        <v>60</v>
      </c>
      <c r="J3726" s="3">
        <f t="shared" si="175"/>
        <v>44771</v>
      </c>
      <c r="K3726" t="s">
        <v>8760</v>
      </c>
      <c r="L3726" s="1">
        <v>44809</v>
      </c>
      <c r="M3726">
        <f t="shared" si="176"/>
        <v>38</v>
      </c>
      <c r="N3726" s="5">
        <f t="shared" si="174"/>
        <v>722000</v>
      </c>
    </row>
    <row r="3727" spans="1:14" x14ac:dyDescent="0.2">
      <c r="A3727" t="s">
        <v>0</v>
      </c>
      <c r="B3727" t="s">
        <v>8</v>
      </c>
      <c r="C3727" t="s">
        <v>8507</v>
      </c>
      <c r="D3727" t="s">
        <v>8508</v>
      </c>
      <c r="E3727" t="s">
        <v>8787</v>
      </c>
      <c r="F3727" t="s">
        <v>8788</v>
      </c>
      <c r="G3727" s="1">
        <v>44741</v>
      </c>
      <c r="H3727" s="5">
        <v>450</v>
      </c>
      <c r="I3727" s="4">
        <v>60</v>
      </c>
      <c r="J3727" s="3">
        <f t="shared" si="175"/>
        <v>44801</v>
      </c>
      <c r="K3727" t="s">
        <v>8760</v>
      </c>
      <c r="L3727" s="1">
        <v>44809</v>
      </c>
      <c r="M3727">
        <f t="shared" si="176"/>
        <v>8</v>
      </c>
      <c r="N3727" s="5">
        <f t="shared" si="174"/>
        <v>3600</v>
      </c>
    </row>
    <row r="3728" spans="1:14" x14ac:dyDescent="0.2">
      <c r="A3728" t="s">
        <v>0</v>
      </c>
      <c r="B3728" t="s">
        <v>8</v>
      </c>
      <c r="C3728" t="s">
        <v>8507</v>
      </c>
      <c r="D3728" t="s">
        <v>8508</v>
      </c>
      <c r="E3728" t="s">
        <v>8789</v>
      </c>
      <c r="F3728" t="s">
        <v>8790</v>
      </c>
      <c r="G3728" s="1">
        <v>44743</v>
      </c>
      <c r="H3728" s="5">
        <v>450</v>
      </c>
      <c r="I3728" s="4">
        <v>60</v>
      </c>
      <c r="J3728" s="3">
        <f t="shared" si="175"/>
        <v>44803</v>
      </c>
      <c r="K3728" t="s">
        <v>8760</v>
      </c>
      <c r="L3728" s="1">
        <v>44809</v>
      </c>
      <c r="M3728">
        <f t="shared" si="176"/>
        <v>6</v>
      </c>
      <c r="N3728" s="5">
        <f t="shared" si="174"/>
        <v>2700</v>
      </c>
    </row>
    <row r="3729" spans="1:14" x14ac:dyDescent="0.2">
      <c r="A3729" t="s">
        <v>0</v>
      </c>
      <c r="B3729" t="s">
        <v>8</v>
      </c>
      <c r="C3729" t="s">
        <v>8507</v>
      </c>
      <c r="D3729" t="s">
        <v>8508</v>
      </c>
      <c r="E3729" t="s">
        <v>8791</v>
      </c>
      <c r="F3729" t="s">
        <v>8792</v>
      </c>
      <c r="G3729" s="1">
        <v>44741</v>
      </c>
      <c r="H3729" s="5">
        <v>450</v>
      </c>
      <c r="I3729" s="4">
        <v>60</v>
      </c>
      <c r="J3729" s="3">
        <f t="shared" si="175"/>
        <v>44801</v>
      </c>
      <c r="K3729" t="s">
        <v>8760</v>
      </c>
      <c r="L3729" s="1">
        <v>44809</v>
      </c>
      <c r="M3729">
        <f t="shared" si="176"/>
        <v>8</v>
      </c>
      <c r="N3729" s="5">
        <f t="shared" si="174"/>
        <v>3600</v>
      </c>
    </row>
    <row r="3730" spans="1:14" x14ac:dyDescent="0.2">
      <c r="A3730" t="s">
        <v>0</v>
      </c>
      <c r="B3730" t="s">
        <v>8</v>
      </c>
      <c r="C3730" t="s">
        <v>8507</v>
      </c>
      <c r="D3730" t="s">
        <v>8508</v>
      </c>
      <c r="E3730" t="s">
        <v>8793</v>
      </c>
      <c r="F3730" t="s">
        <v>8794</v>
      </c>
      <c r="G3730" s="1">
        <v>44704</v>
      </c>
      <c r="H3730" s="5">
        <v>185</v>
      </c>
      <c r="I3730" s="4">
        <v>60</v>
      </c>
      <c r="J3730" s="3">
        <f t="shared" si="175"/>
        <v>44764</v>
      </c>
      <c r="K3730" t="s">
        <v>8760</v>
      </c>
      <c r="L3730" s="1">
        <v>44809</v>
      </c>
      <c r="M3730">
        <f t="shared" si="176"/>
        <v>45</v>
      </c>
      <c r="N3730" s="5">
        <f t="shared" si="174"/>
        <v>8325</v>
      </c>
    </row>
    <row r="3731" spans="1:14" x14ac:dyDescent="0.2">
      <c r="A3731" t="s">
        <v>0</v>
      </c>
      <c r="B3731" t="s">
        <v>8</v>
      </c>
      <c r="C3731" t="s">
        <v>8507</v>
      </c>
      <c r="D3731" t="s">
        <v>8508</v>
      </c>
      <c r="E3731" t="s">
        <v>8796</v>
      </c>
      <c r="F3731" t="s">
        <v>8797</v>
      </c>
      <c r="G3731" s="1">
        <v>44806</v>
      </c>
      <c r="H3731" s="5">
        <v>8115</v>
      </c>
      <c r="I3731" s="4">
        <v>60</v>
      </c>
      <c r="J3731" s="3">
        <f t="shared" si="175"/>
        <v>44866</v>
      </c>
      <c r="K3731" t="s">
        <v>8795</v>
      </c>
      <c r="L3731" s="1">
        <v>44860</v>
      </c>
      <c r="M3731">
        <f t="shared" si="176"/>
        <v>-6</v>
      </c>
      <c r="N3731" s="5">
        <f t="shared" si="174"/>
        <v>-48690</v>
      </c>
    </row>
    <row r="3732" spans="1:14" x14ac:dyDescent="0.2">
      <c r="A3732" t="s">
        <v>0</v>
      </c>
      <c r="B3732" t="s">
        <v>8</v>
      </c>
      <c r="C3732" t="s">
        <v>8507</v>
      </c>
      <c r="D3732" t="s">
        <v>8508</v>
      </c>
      <c r="E3732" t="s">
        <v>8798</v>
      </c>
      <c r="F3732" t="s">
        <v>8799</v>
      </c>
      <c r="G3732" s="1">
        <v>44818</v>
      </c>
      <c r="H3732" s="5">
        <v>1400</v>
      </c>
      <c r="I3732" s="4">
        <v>60</v>
      </c>
      <c r="J3732" s="3">
        <f t="shared" si="175"/>
        <v>44878</v>
      </c>
      <c r="K3732" t="s">
        <v>8795</v>
      </c>
      <c r="L3732" s="1">
        <v>44860</v>
      </c>
      <c r="M3732">
        <f t="shared" si="176"/>
        <v>-18</v>
      </c>
      <c r="N3732" s="5">
        <f t="shared" si="174"/>
        <v>-25200</v>
      </c>
    </row>
    <row r="3733" spans="1:14" x14ac:dyDescent="0.2">
      <c r="A3733" t="s">
        <v>0</v>
      </c>
      <c r="B3733" t="s">
        <v>8</v>
      </c>
      <c r="C3733" t="s">
        <v>8507</v>
      </c>
      <c r="D3733" t="s">
        <v>8508</v>
      </c>
      <c r="E3733" t="s">
        <v>8800</v>
      </c>
      <c r="F3733" t="s">
        <v>8801</v>
      </c>
      <c r="G3733" s="1">
        <v>44820</v>
      </c>
      <c r="H3733" s="5">
        <v>140</v>
      </c>
      <c r="I3733" s="4">
        <v>60</v>
      </c>
      <c r="J3733" s="3">
        <f t="shared" si="175"/>
        <v>44880</v>
      </c>
      <c r="K3733" t="s">
        <v>8795</v>
      </c>
      <c r="L3733" s="1">
        <v>44860</v>
      </c>
      <c r="M3733">
        <f t="shared" si="176"/>
        <v>-20</v>
      </c>
      <c r="N3733" s="5">
        <f t="shared" si="174"/>
        <v>-2800</v>
      </c>
    </row>
    <row r="3734" spans="1:14" x14ac:dyDescent="0.2">
      <c r="A3734" t="s">
        <v>0</v>
      </c>
      <c r="B3734" t="s">
        <v>8</v>
      </c>
      <c r="C3734" t="s">
        <v>8507</v>
      </c>
      <c r="D3734" t="s">
        <v>8508</v>
      </c>
      <c r="E3734" t="s">
        <v>8802</v>
      </c>
      <c r="F3734" t="s">
        <v>8803</v>
      </c>
      <c r="G3734" s="1">
        <v>44820</v>
      </c>
      <c r="H3734" s="5">
        <v>420</v>
      </c>
      <c r="I3734" s="4">
        <v>60</v>
      </c>
      <c r="J3734" s="3">
        <f t="shared" si="175"/>
        <v>44880</v>
      </c>
      <c r="K3734" t="s">
        <v>8795</v>
      </c>
      <c r="L3734" s="1">
        <v>44860</v>
      </c>
      <c r="M3734">
        <f t="shared" si="176"/>
        <v>-20</v>
      </c>
      <c r="N3734" s="5">
        <f t="shared" si="174"/>
        <v>-8400</v>
      </c>
    </row>
    <row r="3735" spans="1:14" x14ac:dyDescent="0.2">
      <c r="A3735" t="s">
        <v>0</v>
      </c>
      <c r="B3735" t="s">
        <v>8</v>
      </c>
      <c r="C3735" t="s">
        <v>8507</v>
      </c>
      <c r="D3735" t="s">
        <v>8508</v>
      </c>
      <c r="E3735" t="s">
        <v>8804</v>
      </c>
      <c r="F3735" t="s">
        <v>8805</v>
      </c>
      <c r="G3735" s="1">
        <v>44804</v>
      </c>
      <c r="H3735" s="5">
        <v>600</v>
      </c>
      <c r="I3735" s="4">
        <v>60</v>
      </c>
      <c r="J3735" s="3">
        <f t="shared" si="175"/>
        <v>44864</v>
      </c>
      <c r="K3735" t="s">
        <v>8795</v>
      </c>
      <c r="L3735" s="1">
        <v>44860</v>
      </c>
      <c r="M3735">
        <f t="shared" si="176"/>
        <v>-4</v>
      </c>
      <c r="N3735" s="5">
        <f t="shared" si="174"/>
        <v>-2400</v>
      </c>
    </row>
    <row r="3736" spans="1:14" x14ac:dyDescent="0.2">
      <c r="A3736" t="s">
        <v>0</v>
      </c>
      <c r="B3736" t="s">
        <v>8</v>
      </c>
      <c r="C3736" t="s">
        <v>8507</v>
      </c>
      <c r="D3736" t="s">
        <v>8508</v>
      </c>
      <c r="E3736" t="s">
        <v>8806</v>
      </c>
      <c r="F3736" t="s">
        <v>8807</v>
      </c>
      <c r="G3736" s="1">
        <v>44820</v>
      </c>
      <c r="H3736" s="5">
        <v>1575</v>
      </c>
      <c r="I3736" s="4">
        <v>60</v>
      </c>
      <c r="J3736" s="3">
        <f t="shared" si="175"/>
        <v>44880</v>
      </c>
      <c r="K3736" t="s">
        <v>8795</v>
      </c>
      <c r="L3736" s="1">
        <v>44860</v>
      </c>
      <c r="M3736">
        <f t="shared" si="176"/>
        <v>-20</v>
      </c>
      <c r="N3736" s="5">
        <f t="shared" si="174"/>
        <v>-31500</v>
      </c>
    </row>
    <row r="3737" spans="1:14" x14ac:dyDescent="0.2">
      <c r="A3737" t="s">
        <v>0</v>
      </c>
      <c r="B3737" t="s">
        <v>8</v>
      </c>
      <c r="C3737" t="s">
        <v>8507</v>
      </c>
      <c r="D3737" t="s">
        <v>8508</v>
      </c>
      <c r="E3737" t="s">
        <v>8808</v>
      </c>
      <c r="F3737" t="s">
        <v>8809</v>
      </c>
      <c r="G3737" s="1">
        <v>44820</v>
      </c>
      <c r="H3737" s="5">
        <v>1020</v>
      </c>
      <c r="I3737" s="4">
        <v>60</v>
      </c>
      <c r="J3737" s="3">
        <f t="shared" si="175"/>
        <v>44880</v>
      </c>
      <c r="K3737" t="s">
        <v>8795</v>
      </c>
      <c r="L3737" s="1">
        <v>44860</v>
      </c>
      <c r="M3737">
        <f t="shared" si="176"/>
        <v>-20</v>
      </c>
      <c r="N3737" s="5">
        <f t="shared" si="174"/>
        <v>-20400</v>
      </c>
    </row>
    <row r="3738" spans="1:14" x14ac:dyDescent="0.2">
      <c r="A3738" t="s">
        <v>0</v>
      </c>
      <c r="B3738" t="s">
        <v>8</v>
      </c>
      <c r="C3738" t="s">
        <v>8507</v>
      </c>
      <c r="D3738" t="s">
        <v>8508</v>
      </c>
      <c r="E3738" t="s">
        <v>8810</v>
      </c>
      <c r="F3738" t="s">
        <v>8811</v>
      </c>
      <c r="G3738" s="1">
        <v>44783</v>
      </c>
      <c r="H3738" s="5">
        <v>380</v>
      </c>
      <c r="I3738" s="4">
        <v>60</v>
      </c>
      <c r="J3738" s="3">
        <f t="shared" si="175"/>
        <v>44843</v>
      </c>
      <c r="K3738" t="s">
        <v>8795</v>
      </c>
      <c r="L3738" s="1">
        <v>44860</v>
      </c>
      <c r="M3738">
        <f t="shared" si="176"/>
        <v>17</v>
      </c>
      <c r="N3738" s="5">
        <f t="shared" si="174"/>
        <v>6460</v>
      </c>
    </row>
    <row r="3739" spans="1:14" x14ac:dyDescent="0.2">
      <c r="A3739" t="s">
        <v>0</v>
      </c>
      <c r="B3739" t="s">
        <v>8</v>
      </c>
      <c r="C3739" t="s">
        <v>8507</v>
      </c>
      <c r="D3739" t="s">
        <v>8508</v>
      </c>
      <c r="E3739" t="s">
        <v>8812</v>
      </c>
      <c r="F3739" t="s">
        <v>8813</v>
      </c>
      <c r="G3739" s="1">
        <v>44820</v>
      </c>
      <c r="H3739" s="5">
        <v>4300</v>
      </c>
      <c r="I3739" s="4">
        <v>60</v>
      </c>
      <c r="J3739" s="3">
        <f t="shared" si="175"/>
        <v>44880</v>
      </c>
      <c r="K3739" t="s">
        <v>8795</v>
      </c>
      <c r="L3739" s="1">
        <v>44860</v>
      </c>
      <c r="M3739">
        <f t="shared" si="176"/>
        <v>-20</v>
      </c>
      <c r="N3739" s="5">
        <f t="shared" si="174"/>
        <v>-86000</v>
      </c>
    </row>
    <row r="3740" spans="1:14" x14ac:dyDescent="0.2">
      <c r="A3740" t="s">
        <v>0</v>
      </c>
      <c r="B3740" t="s">
        <v>8</v>
      </c>
      <c r="C3740" t="s">
        <v>8507</v>
      </c>
      <c r="D3740" t="s">
        <v>8508</v>
      </c>
      <c r="E3740" t="s">
        <v>8814</v>
      </c>
      <c r="F3740" t="s">
        <v>8815</v>
      </c>
      <c r="G3740" s="1">
        <v>44784</v>
      </c>
      <c r="H3740" s="5">
        <v>480</v>
      </c>
      <c r="I3740" s="4">
        <v>60</v>
      </c>
      <c r="J3740" s="3">
        <f t="shared" si="175"/>
        <v>44844</v>
      </c>
      <c r="K3740" t="s">
        <v>8795</v>
      </c>
      <c r="L3740" s="1">
        <v>44860</v>
      </c>
      <c r="M3740">
        <f t="shared" si="176"/>
        <v>16</v>
      </c>
      <c r="N3740" s="5">
        <f t="shared" si="174"/>
        <v>7680</v>
      </c>
    </row>
    <row r="3741" spans="1:14" x14ac:dyDescent="0.2">
      <c r="A3741" t="s">
        <v>0</v>
      </c>
      <c r="B3741" t="s">
        <v>8</v>
      </c>
      <c r="C3741" t="s">
        <v>8507</v>
      </c>
      <c r="D3741" t="s">
        <v>8508</v>
      </c>
      <c r="E3741" t="s">
        <v>8816</v>
      </c>
      <c r="F3741" t="s">
        <v>8817</v>
      </c>
      <c r="G3741" s="1">
        <v>44785</v>
      </c>
      <c r="H3741" s="5">
        <v>725</v>
      </c>
      <c r="I3741" s="4">
        <v>60</v>
      </c>
      <c r="J3741" s="3">
        <f t="shared" si="175"/>
        <v>44845</v>
      </c>
      <c r="K3741" t="s">
        <v>8795</v>
      </c>
      <c r="L3741" s="1">
        <v>44860</v>
      </c>
      <c r="M3741">
        <f t="shared" si="176"/>
        <v>15</v>
      </c>
      <c r="N3741" s="5">
        <f t="shared" si="174"/>
        <v>10875</v>
      </c>
    </row>
    <row r="3742" spans="1:14" x14ac:dyDescent="0.2">
      <c r="A3742" t="s">
        <v>0</v>
      </c>
      <c r="B3742" t="s">
        <v>8</v>
      </c>
      <c r="C3742" t="s">
        <v>8507</v>
      </c>
      <c r="D3742" t="s">
        <v>8508</v>
      </c>
      <c r="E3742" t="s">
        <v>8818</v>
      </c>
      <c r="F3742" t="s">
        <v>8819</v>
      </c>
      <c r="G3742" s="1">
        <v>44789</v>
      </c>
      <c r="H3742" s="5">
        <v>145</v>
      </c>
      <c r="I3742" s="4">
        <v>60</v>
      </c>
      <c r="J3742" s="3">
        <f t="shared" si="175"/>
        <v>44849</v>
      </c>
      <c r="K3742" t="s">
        <v>8795</v>
      </c>
      <c r="L3742" s="1">
        <v>44860</v>
      </c>
      <c r="M3742">
        <f t="shared" si="176"/>
        <v>11</v>
      </c>
      <c r="N3742" s="5">
        <f t="shared" si="174"/>
        <v>1595</v>
      </c>
    </row>
    <row r="3743" spans="1:14" x14ac:dyDescent="0.2">
      <c r="A3743" t="s">
        <v>0</v>
      </c>
      <c r="B3743" t="s">
        <v>8</v>
      </c>
      <c r="C3743" t="s">
        <v>8507</v>
      </c>
      <c r="D3743" t="s">
        <v>8508</v>
      </c>
      <c r="E3743" t="s">
        <v>8820</v>
      </c>
      <c r="F3743" t="s">
        <v>8821</v>
      </c>
      <c r="G3743" s="1">
        <v>44811</v>
      </c>
      <c r="H3743" s="5">
        <v>145</v>
      </c>
      <c r="I3743" s="4">
        <v>60</v>
      </c>
      <c r="J3743" s="3">
        <f t="shared" si="175"/>
        <v>44871</v>
      </c>
      <c r="K3743" t="s">
        <v>8795</v>
      </c>
      <c r="L3743" s="1">
        <v>44860</v>
      </c>
      <c r="M3743">
        <f t="shared" si="176"/>
        <v>-11</v>
      </c>
      <c r="N3743" s="5">
        <f t="shared" si="174"/>
        <v>-1595</v>
      </c>
    </row>
    <row r="3744" spans="1:14" x14ac:dyDescent="0.2">
      <c r="A3744" t="s">
        <v>0</v>
      </c>
      <c r="B3744" t="s">
        <v>8</v>
      </c>
      <c r="C3744" t="s">
        <v>8507</v>
      </c>
      <c r="D3744" t="s">
        <v>8508</v>
      </c>
      <c r="E3744" t="s">
        <v>8822</v>
      </c>
      <c r="F3744" t="s">
        <v>8823</v>
      </c>
      <c r="G3744" s="1">
        <v>44809</v>
      </c>
      <c r="H3744" s="5">
        <v>580</v>
      </c>
      <c r="I3744" s="4">
        <v>60</v>
      </c>
      <c r="J3744" s="3">
        <f t="shared" si="175"/>
        <v>44869</v>
      </c>
      <c r="K3744" t="s">
        <v>8795</v>
      </c>
      <c r="L3744" s="1">
        <v>44860</v>
      </c>
      <c r="M3744">
        <f t="shared" si="176"/>
        <v>-9</v>
      </c>
      <c r="N3744" s="5">
        <f t="shared" si="174"/>
        <v>-5220</v>
      </c>
    </row>
    <row r="3745" spans="1:14" x14ac:dyDescent="0.2">
      <c r="A3745" t="s">
        <v>0</v>
      </c>
      <c r="B3745" t="s">
        <v>8</v>
      </c>
      <c r="C3745" t="s">
        <v>8507</v>
      </c>
      <c r="D3745" t="s">
        <v>8508</v>
      </c>
      <c r="E3745" t="s">
        <v>8824</v>
      </c>
      <c r="F3745" t="s">
        <v>8825</v>
      </c>
      <c r="G3745" s="1">
        <v>44806</v>
      </c>
      <c r="H3745" s="5">
        <v>450</v>
      </c>
      <c r="I3745" s="4">
        <v>60</v>
      </c>
      <c r="J3745" s="3">
        <f t="shared" si="175"/>
        <v>44866</v>
      </c>
      <c r="K3745" t="s">
        <v>8795</v>
      </c>
      <c r="L3745" s="1">
        <v>44860</v>
      </c>
      <c r="M3745">
        <f t="shared" si="176"/>
        <v>-6</v>
      </c>
      <c r="N3745" s="5">
        <f t="shared" si="174"/>
        <v>-2700</v>
      </c>
    </row>
    <row r="3746" spans="1:14" x14ac:dyDescent="0.2">
      <c r="A3746" t="s">
        <v>0</v>
      </c>
      <c r="B3746" t="s">
        <v>8</v>
      </c>
      <c r="C3746" t="s">
        <v>8507</v>
      </c>
      <c r="D3746" t="s">
        <v>8508</v>
      </c>
      <c r="E3746" t="s">
        <v>8826</v>
      </c>
      <c r="F3746" t="s">
        <v>8827</v>
      </c>
      <c r="G3746" s="1">
        <v>44809</v>
      </c>
      <c r="H3746" s="5">
        <v>4900</v>
      </c>
      <c r="I3746" s="4">
        <v>60</v>
      </c>
      <c r="J3746" s="3">
        <f t="shared" si="175"/>
        <v>44869</v>
      </c>
      <c r="K3746" t="s">
        <v>8795</v>
      </c>
      <c r="L3746" s="1">
        <v>44860</v>
      </c>
      <c r="M3746">
        <f t="shared" si="176"/>
        <v>-9</v>
      </c>
      <c r="N3746" s="5">
        <f t="shared" si="174"/>
        <v>-44100</v>
      </c>
    </row>
    <row r="3747" spans="1:14" x14ac:dyDescent="0.2">
      <c r="A3747" t="s">
        <v>0</v>
      </c>
      <c r="B3747" t="s">
        <v>8</v>
      </c>
      <c r="C3747" t="s">
        <v>8507</v>
      </c>
      <c r="D3747" t="s">
        <v>8508</v>
      </c>
      <c r="E3747" t="s">
        <v>8829</v>
      </c>
      <c r="F3747" t="s">
        <v>8830</v>
      </c>
      <c r="G3747" s="1">
        <v>44840</v>
      </c>
      <c r="H3747" s="5">
        <v>140</v>
      </c>
      <c r="I3747" s="4">
        <v>60</v>
      </c>
      <c r="J3747" s="3">
        <f t="shared" si="175"/>
        <v>44900</v>
      </c>
      <c r="K3747" t="s">
        <v>8828</v>
      </c>
      <c r="L3747" s="1">
        <v>44893</v>
      </c>
      <c r="M3747">
        <f t="shared" si="176"/>
        <v>-7</v>
      </c>
      <c r="N3747" s="5">
        <f t="shared" si="174"/>
        <v>-980</v>
      </c>
    </row>
    <row r="3748" spans="1:14" x14ac:dyDescent="0.2">
      <c r="A3748" t="s">
        <v>0</v>
      </c>
      <c r="B3748" t="s">
        <v>8</v>
      </c>
      <c r="C3748" t="s">
        <v>8507</v>
      </c>
      <c r="D3748" t="s">
        <v>8508</v>
      </c>
      <c r="E3748" t="s">
        <v>8831</v>
      </c>
      <c r="F3748" t="s">
        <v>8832</v>
      </c>
      <c r="G3748" s="1">
        <v>44831</v>
      </c>
      <c r="H3748" s="5">
        <v>650</v>
      </c>
      <c r="I3748" s="4">
        <v>60</v>
      </c>
      <c r="J3748" s="3">
        <f t="shared" si="175"/>
        <v>44891</v>
      </c>
      <c r="K3748" t="s">
        <v>8828</v>
      </c>
      <c r="L3748" s="1">
        <v>44893</v>
      </c>
      <c r="M3748">
        <f t="shared" si="176"/>
        <v>2</v>
      </c>
      <c r="N3748" s="5">
        <f t="shared" si="174"/>
        <v>1300</v>
      </c>
    </row>
    <row r="3749" spans="1:14" x14ac:dyDescent="0.2">
      <c r="A3749" t="s">
        <v>0</v>
      </c>
      <c r="B3749" t="s">
        <v>8</v>
      </c>
      <c r="C3749" t="s">
        <v>8507</v>
      </c>
      <c r="D3749" t="s">
        <v>8508</v>
      </c>
      <c r="E3749" t="s">
        <v>8833</v>
      </c>
      <c r="F3749" t="s">
        <v>8834</v>
      </c>
      <c r="G3749" s="1">
        <v>44851</v>
      </c>
      <c r="H3749" s="5">
        <v>1200</v>
      </c>
      <c r="I3749" s="4">
        <v>60</v>
      </c>
      <c r="J3749" s="3">
        <f t="shared" si="175"/>
        <v>44911</v>
      </c>
      <c r="K3749" t="s">
        <v>8828</v>
      </c>
      <c r="L3749" s="1">
        <v>44893</v>
      </c>
      <c r="M3749">
        <f t="shared" si="176"/>
        <v>-18</v>
      </c>
      <c r="N3749" s="5">
        <f t="shared" si="174"/>
        <v>-21600</v>
      </c>
    </row>
    <row r="3750" spans="1:14" x14ac:dyDescent="0.2">
      <c r="A3750" t="s">
        <v>0</v>
      </c>
      <c r="B3750" t="s">
        <v>8</v>
      </c>
      <c r="C3750" t="s">
        <v>8507</v>
      </c>
      <c r="D3750" t="s">
        <v>8508</v>
      </c>
      <c r="E3750" t="s">
        <v>8835</v>
      </c>
      <c r="F3750" t="s">
        <v>8836</v>
      </c>
      <c r="G3750" s="1">
        <v>44851</v>
      </c>
      <c r="H3750" s="5">
        <v>1200</v>
      </c>
      <c r="I3750" s="4">
        <v>60</v>
      </c>
      <c r="J3750" s="3">
        <f t="shared" si="175"/>
        <v>44911</v>
      </c>
      <c r="K3750" t="s">
        <v>8828</v>
      </c>
      <c r="L3750" s="1">
        <v>44893</v>
      </c>
      <c r="M3750">
        <f t="shared" si="176"/>
        <v>-18</v>
      </c>
      <c r="N3750" s="5">
        <f t="shared" si="174"/>
        <v>-21600</v>
      </c>
    </row>
    <row r="3751" spans="1:14" x14ac:dyDescent="0.2">
      <c r="A3751" t="s">
        <v>0</v>
      </c>
      <c r="B3751" t="s">
        <v>8</v>
      </c>
      <c r="C3751" t="s">
        <v>8507</v>
      </c>
      <c r="D3751" t="s">
        <v>8508</v>
      </c>
      <c r="E3751" t="s">
        <v>8837</v>
      </c>
      <c r="F3751" t="s">
        <v>8838</v>
      </c>
      <c r="G3751" s="1">
        <v>44851</v>
      </c>
      <c r="H3751" s="5">
        <v>1200</v>
      </c>
      <c r="I3751" s="4">
        <v>60</v>
      </c>
      <c r="J3751" s="3">
        <f t="shared" si="175"/>
        <v>44911</v>
      </c>
      <c r="K3751" t="s">
        <v>8828</v>
      </c>
      <c r="L3751" s="1">
        <v>44893</v>
      </c>
      <c r="M3751">
        <f t="shared" si="176"/>
        <v>-18</v>
      </c>
      <c r="N3751" s="5">
        <f t="shared" si="174"/>
        <v>-21600</v>
      </c>
    </row>
    <row r="3752" spans="1:14" x14ac:dyDescent="0.2">
      <c r="A3752" t="s">
        <v>0</v>
      </c>
      <c r="B3752" t="s">
        <v>8</v>
      </c>
      <c r="C3752" t="s">
        <v>8507</v>
      </c>
      <c r="D3752" t="s">
        <v>8508</v>
      </c>
      <c r="E3752" t="s">
        <v>8839</v>
      </c>
      <c r="F3752" t="s">
        <v>8840</v>
      </c>
      <c r="G3752" s="1">
        <v>44840</v>
      </c>
      <c r="H3752" s="5">
        <v>-600</v>
      </c>
      <c r="I3752" s="4">
        <v>60</v>
      </c>
      <c r="J3752" s="3">
        <f t="shared" si="175"/>
        <v>44900</v>
      </c>
      <c r="K3752" t="s">
        <v>8828</v>
      </c>
      <c r="L3752" s="1">
        <v>44893</v>
      </c>
      <c r="M3752">
        <f t="shared" si="176"/>
        <v>-7</v>
      </c>
      <c r="N3752" s="5">
        <f t="shared" si="174"/>
        <v>4200</v>
      </c>
    </row>
    <row r="3753" spans="1:14" x14ac:dyDescent="0.2">
      <c r="A3753" t="s">
        <v>0</v>
      </c>
      <c r="B3753" t="s">
        <v>8</v>
      </c>
      <c r="C3753" t="s">
        <v>8507</v>
      </c>
      <c r="D3753" t="s">
        <v>8508</v>
      </c>
      <c r="E3753" t="s">
        <v>8841</v>
      </c>
      <c r="F3753" t="s">
        <v>8842</v>
      </c>
      <c r="G3753" s="1">
        <v>44820</v>
      </c>
      <c r="H3753" s="5">
        <v>3000</v>
      </c>
      <c r="I3753" s="4">
        <v>60</v>
      </c>
      <c r="J3753" s="3">
        <f t="shared" si="175"/>
        <v>44880</v>
      </c>
      <c r="K3753" t="s">
        <v>8828</v>
      </c>
      <c r="L3753" s="1">
        <v>44893</v>
      </c>
      <c r="M3753">
        <f t="shared" si="176"/>
        <v>13</v>
      </c>
      <c r="N3753" s="5">
        <f t="shared" si="174"/>
        <v>39000</v>
      </c>
    </row>
    <row r="3754" spans="1:14" x14ac:dyDescent="0.2">
      <c r="A3754" t="s">
        <v>0</v>
      </c>
      <c r="B3754" t="s">
        <v>8</v>
      </c>
      <c r="C3754" t="s">
        <v>8507</v>
      </c>
      <c r="D3754" t="s">
        <v>8508</v>
      </c>
      <c r="E3754" t="s">
        <v>8843</v>
      </c>
      <c r="F3754" t="s">
        <v>8844</v>
      </c>
      <c r="G3754" s="1">
        <v>44839</v>
      </c>
      <c r="H3754" s="5">
        <v>510</v>
      </c>
      <c r="I3754" s="4">
        <v>60</v>
      </c>
      <c r="J3754" s="3">
        <f t="shared" si="175"/>
        <v>44899</v>
      </c>
      <c r="K3754" t="s">
        <v>8828</v>
      </c>
      <c r="L3754" s="1">
        <v>44893</v>
      </c>
      <c r="M3754">
        <f t="shared" si="176"/>
        <v>-6</v>
      </c>
      <c r="N3754" s="5">
        <f t="shared" si="174"/>
        <v>-3060</v>
      </c>
    </row>
    <row r="3755" spans="1:14" x14ac:dyDescent="0.2">
      <c r="A3755" t="s">
        <v>0</v>
      </c>
      <c r="B3755" t="s">
        <v>8</v>
      </c>
      <c r="C3755" t="s">
        <v>8507</v>
      </c>
      <c r="D3755" t="s">
        <v>8508</v>
      </c>
      <c r="E3755" t="s">
        <v>8845</v>
      </c>
      <c r="F3755" t="s">
        <v>8846</v>
      </c>
      <c r="G3755" s="1">
        <v>44840</v>
      </c>
      <c r="H3755" s="5">
        <v>150</v>
      </c>
      <c r="I3755" s="4">
        <v>60</v>
      </c>
      <c r="J3755" s="3">
        <f t="shared" si="175"/>
        <v>44900</v>
      </c>
      <c r="K3755" t="s">
        <v>8828</v>
      </c>
      <c r="L3755" s="1">
        <v>44893</v>
      </c>
      <c r="M3755">
        <f t="shared" si="176"/>
        <v>-7</v>
      </c>
      <c r="N3755" s="5">
        <f t="shared" si="174"/>
        <v>-1050</v>
      </c>
    </row>
    <row r="3756" spans="1:14" x14ac:dyDescent="0.2">
      <c r="A3756" t="s">
        <v>0</v>
      </c>
      <c r="B3756" t="s">
        <v>8</v>
      </c>
      <c r="C3756" t="s">
        <v>8507</v>
      </c>
      <c r="D3756" t="s">
        <v>8508</v>
      </c>
      <c r="E3756" t="s">
        <v>8847</v>
      </c>
      <c r="F3756" t="s">
        <v>8848</v>
      </c>
      <c r="G3756" s="1">
        <v>44847</v>
      </c>
      <c r="H3756" s="5">
        <v>850</v>
      </c>
      <c r="I3756" s="4">
        <v>60</v>
      </c>
      <c r="J3756" s="3">
        <f t="shared" si="175"/>
        <v>44907</v>
      </c>
      <c r="K3756" t="s">
        <v>8828</v>
      </c>
      <c r="L3756" s="1">
        <v>44893</v>
      </c>
      <c r="M3756">
        <f t="shared" si="176"/>
        <v>-14</v>
      </c>
      <c r="N3756" s="5">
        <f t="shared" si="174"/>
        <v>-11900</v>
      </c>
    </row>
    <row r="3757" spans="1:14" x14ac:dyDescent="0.2">
      <c r="A3757" t="s">
        <v>0</v>
      </c>
      <c r="B3757" t="s">
        <v>8</v>
      </c>
      <c r="C3757" t="s">
        <v>8507</v>
      </c>
      <c r="D3757" t="s">
        <v>8508</v>
      </c>
      <c r="E3757" t="s">
        <v>8849</v>
      </c>
      <c r="F3757" t="s">
        <v>8850</v>
      </c>
      <c r="G3757" s="1">
        <v>44833</v>
      </c>
      <c r="H3757" s="5">
        <v>9500</v>
      </c>
      <c r="I3757" s="4">
        <v>60</v>
      </c>
      <c r="J3757" s="3">
        <f t="shared" si="175"/>
        <v>44893</v>
      </c>
      <c r="K3757" t="s">
        <v>8828</v>
      </c>
      <c r="L3757" s="1">
        <v>44893</v>
      </c>
      <c r="M3757">
        <f t="shared" si="176"/>
        <v>0</v>
      </c>
      <c r="N3757" s="5">
        <f t="shared" si="174"/>
        <v>0</v>
      </c>
    </row>
    <row r="3758" spans="1:14" x14ac:dyDescent="0.2">
      <c r="A3758" t="s">
        <v>0</v>
      </c>
      <c r="B3758" t="s">
        <v>8</v>
      </c>
      <c r="C3758" t="s">
        <v>8507</v>
      </c>
      <c r="D3758" t="s">
        <v>8508</v>
      </c>
      <c r="E3758" t="s">
        <v>8851</v>
      </c>
      <c r="F3758" t="s">
        <v>8852</v>
      </c>
      <c r="G3758" s="1">
        <v>44847</v>
      </c>
      <c r="H3758" s="5">
        <v>19000</v>
      </c>
      <c r="I3758" s="4">
        <v>60</v>
      </c>
      <c r="J3758" s="3">
        <f t="shared" si="175"/>
        <v>44907</v>
      </c>
      <c r="K3758" t="s">
        <v>8828</v>
      </c>
      <c r="L3758" s="1">
        <v>44893</v>
      </c>
      <c r="M3758">
        <f t="shared" si="176"/>
        <v>-14</v>
      </c>
      <c r="N3758" s="5">
        <f t="shared" si="174"/>
        <v>-266000</v>
      </c>
    </row>
    <row r="3759" spans="1:14" x14ac:dyDescent="0.2">
      <c r="A3759" t="s">
        <v>0</v>
      </c>
      <c r="B3759" t="s">
        <v>8</v>
      </c>
      <c r="C3759" t="s">
        <v>8507</v>
      </c>
      <c r="D3759" t="s">
        <v>8508</v>
      </c>
      <c r="E3759" t="s">
        <v>8853</v>
      </c>
      <c r="F3759" t="s">
        <v>8854</v>
      </c>
      <c r="G3759" s="1">
        <v>44838</v>
      </c>
      <c r="H3759" s="5">
        <v>19000</v>
      </c>
      <c r="I3759" s="4">
        <v>60</v>
      </c>
      <c r="J3759" s="3">
        <f t="shared" si="175"/>
        <v>44898</v>
      </c>
      <c r="K3759" t="s">
        <v>8828</v>
      </c>
      <c r="L3759" s="1">
        <v>44893</v>
      </c>
      <c r="M3759">
        <f t="shared" si="176"/>
        <v>-5</v>
      </c>
      <c r="N3759" s="5">
        <f t="shared" si="174"/>
        <v>-95000</v>
      </c>
    </row>
    <row r="3760" spans="1:14" x14ac:dyDescent="0.2">
      <c r="A3760" t="s">
        <v>0</v>
      </c>
      <c r="B3760" t="s">
        <v>8</v>
      </c>
      <c r="C3760" t="s">
        <v>8507</v>
      </c>
      <c r="D3760" t="s">
        <v>8508</v>
      </c>
      <c r="E3760" t="s">
        <v>8855</v>
      </c>
      <c r="F3760" t="s">
        <v>8856</v>
      </c>
      <c r="G3760" s="1">
        <v>44834</v>
      </c>
      <c r="H3760" s="5">
        <v>19000</v>
      </c>
      <c r="I3760" s="4">
        <v>60</v>
      </c>
      <c r="J3760" s="3">
        <f t="shared" si="175"/>
        <v>44894</v>
      </c>
      <c r="K3760" t="s">
        <v>8828</v>
      </c>
      <c r="L3760" s="1">
        <v>44893</v>
      </c>
      <c r="M3760">
        <f t="shared" si="176"/>
        <v>-1</v>
      </c>
      <c r="N3760" s="5">
        <f t="shared" si="174"/>
        <v>-19000</v>
      </c>
    </row>
    <row r="3761" spans="1:14" x14ac:dyDescent="0.2">
      <c r="A3761" t="s">
        <v>0</v>
      </c>
      <c r="B3761" t="s">
        <v>8</v>
      </c>
      <c r="C3761" t="s">
        <v>8507</v>
      </c>
      <c r="D3761" t="s">
        <v>8508</v>
      </c>
      <c r="E3761" t="s">
        <v>8857</v>
      </c>
      <c r="F3761" t="s">
        <v>8858</v>
      </c>
      <c r="G3761" s="1">
        <v>44811</v>
      </c>
      <c r="H3761" s="5">
        <v>19000</v>
      </c>
      <c r="I3761" s="4">
        <v>60</v>
      </c>
      <c r="J3761" s="3">
        <f t="shared" si="175"/>
        <v>44871</v>
      </c>
      <c r="K3761" t="s">
        <v>8828</v>
      </c>
      <c r="L3761" s="1">
        <v>44893</v>
      </c>
      <c r="M3761">
        <f t="shared" si="176"/>
        <v>22</v>
      </c>
      <c r="N3761" s="5">
        <f t="shared" si="174"/>
        <v>418000</v>
      </c>
    </row>
    <row r="3762" spans="1:14" x14ac:dyDescent="0.2">
      <c r="A3762" t="s">
        <v>0</v>
      </c>
      <c r="B3762" t="s">
        <v>8</v>
      </c>
      <c r="C3762" t="s">
        <v>8507</v>
      </c>
      <c r="D3762" t="s">
        <v>8508</v>
      </c>
      <c r="E3762" t="s">
        <v>8859</v>
      </c>
      <c r="F3762" t="s">
        <v>8860</v>
      </c>
      <c r="G3762" s="1">
        <v>44848</v>
      </c>
      <c r="H3762" s="5">
        <v>3600</v>
      </c>
      <c r="I3762" s="4">
        <v>60</v>
      </c>
      <c r="J3762" s="3">
        <f t="shared" si="175"/>
        <v>44908</v>
      </c>
      <c r="K3762" t="s">
        <v>8828</v>
      </c>
      <c r="L3762" s="1">
        <v>44893</v>
      </c>
      <c r="M3762">
        <f t="shared" si="176"/>
        <v>-15</v>
      </c>
      <c r="N3762" s="5">
        <f t="shared" si="174"/>
        <v>-54000</v>
      </c>
    </row>
    <row r="3763" spans="1:14" x14ac:dyDescent="0.2">
      <c r="A3763" t="s">
        <v>0</v>
      </c>
      <c r="B3763" t="s">
        <v>8</v>
      </c>
      <c r="C3763" t="s">
        <v>8507</v>
      </c>
      <c r="D3763" t="s">
        <v>8508</v>
      </c>
      <c r="E3763" t="s">
        <v>8861</v>
      </c>
      <c r="F3763" t="s">
        <v>8862</v>
      </c>
      <c r="G3763" s="1">
        <v>44841</v>
      </c>
      <c r="H3763" s="5">
        <v>290</v>
      </c>
      <c r="I3763" s="4">
        <v>60</v>
      </c>
      <c r="J3763" s="3">
        <f t="shared" si="175"/>
        <v>44901</v>
      </c>
      <c r="K3763" t="s">
        <v>8828</v>
      </c>
      <c r="L3763" s="1">
        <v>44893</v>
      </c>
      <c r="M3763">
        <f t="shared" si="176"/>
        <v>-8</v>
      </c>
      <c r="N3763" s="5">
        <f t="shared" si="174"/>
        <v>-2320</v>
      </c>
    </row>
    <row r="3764" spans="1:14" x14ac:dyDescent="0.2">
      <c r="A3764" t="s">
        <v>0</v>
      </c>
      <c r="B3764" t="s">
        <v>8</v>
      </c>
      <c r="C3764" t="s">
        <v>8507</v>
      </c>
      <c r="D3764" t="s">
        <v>8508</v>
      </c>
      <c r="E3764" t="s">
        <v>8863</v>
      </c>
      <c r="F3764" t="s">
        <v>8864</v>
      </c>
      <c r="G3764" s="1">
        <v>44830</v>
      </c>
      <c r="H3764" s="5">
        <v>580</v>
      </c>
      <c r="I3764" s="4">
        <v>60</v>
      </c>
      <c r="J3764" s="3">
        <f t="shared" si="175"/>
        <v>44890</v>
      </c>
      <c r="K3764" t="s">
        <v>8828</v>
      </c>
      <c r="L3764" s="1">
        <v>44893</v>
      </c>
      <c r="M3764">
        <f t="shared" si="176"/>
        <v>3</v>
      </c>
      <c r="N3764" s="5">
        <f t="shared" si="174"/>
        <v>1740</v>
      </c>
    </row>
    <row r="3765" spans="1:14" x14ac:dyDescent="0.2">
      <c r="A3765" t="s">
        <v>0</v>
      </c>
      <c r="B3765" t="s">
        <v>8</v>
      </c>
      <c r="C3765" t="s">
        <v>8507</v>
      </c>
      <c r="D3765" t="s">
        <v>8508</v>
      </c>
      <c r="E3765" t="s">
        <v>8865</v>
      </c>
      <c r="F3765" t="s">
        <v>8866</v>
      </c>
      <c r="G3765" s="1">
        <v>44830</v>
      </c>
      <c r="H3765" s="5">
        <v>450</v>
      </c>
      <c r="I3765" s="4">
        <v>60</v>
      </c>
      <c r="J3765" s="3">
        <f t="shared" si="175"/>
        <v>44890</v>
      </c>
      <c r="K3765" t="s">
        <v>8828</v>
      </c>
      <c r="L3765" s="1">
        <v>44893</v>
      </c>
      <c r="M3765">
        <f t="shared" si="176"/>
        <v>3</v>
      </c>
      <c r="N3765" s="5">
        <f t="shared" si="174"/>
        <v>1350</v>
      </c>
    </row>
    <row r="3766" spans="1:14" x14ac:dyDescent="0.2">
      <c r="A3766" t="s">
        <v>0</v>
      </c>
      <c r="B3766" t="s">
        <v>8</v>
      </c>
      <c r="C3766" t="s">
        <v>8507</v>
      </c>
      <c r="D3766" t="s">
        <v>8508</v>
      </c>
      <c r="E3766" t="s">
        <v>8867</v>
      </c>
      <c r="F3766" t="s">
        <v>8868</v>
      </c>
      <c r="G3766" s="1">
        <v>44830</v>
      </c>
      <c r="H3766" s="5">
        <v>450</v>
      </c>
      <c r="I3766" s="4">
        <v>60</v>
      </c>
      <c r="J3766" s="3">
        <f t="shared" si="175"/>
        <v>44890</v>
      </c>
      <c r="K3766" t="s">
        <v>8828</v>
      </c>
      <c r="L3766" s="1">
        <v>44893</v>
      </c>
      <c r="M3766">
        <f t="shared" si="176"/>
        <v>3</v>
      </c>
      <c r="N3766" s="5">
        <f t="shared" si="174"/>
        <v>1350</v>
      </c>
    </row>
    <row r="3767" spans="1:14" x14ac:dyDescent="0.2">
      <c r="A3767" t="s">
        <v>0</v>
      </c>
      <c r="B3767" t="s">
        <v>8</v>
      </c>
      <c r="C3767" t="s">
        <v>8507</v>
      </c>
      <c r="D3767" t="s">
        <v>8508</v>
      </c>
      <c r="E3767" t="s">
        <v>8869</v>
      </c>
      <c r="F3767" t="s">
        <v>8870</v>
      </c>
      <c r="G3767" s="1">
        <v>44830</v>
      </c>
      <c r="H3767" s="5">
        <v>450</v>
      </c>
      <c r="I3767" s="4">
        <v>60</v>
      </c>
      <c r="J3767" s="3">
        <f t="shared" si="175"/>
        <v>44890</v>
      </c>
      <c r="K3767" t="s">
        <v>8828</v>
      </c>
      <c r="L3767" s="1">
        <v>44893</v>
      </c>
      <c r="M3767">
        <f t="shared" si="176"/>
        <v>3</v>
      </c>
      <c r="N3767" s="5">
        <f t="shared" si="174"/>
        <v>1350</v>
      </c>
    </row>
    <row r="3768" spans="1:14" x14ac:dyDescent="0.2">
      <c r="A3768" t="s">
        <v>0</v>
      </c>
      <c r="B3768" t="s">
        <v>8</v>
      </c>
      <c r="C3768" t="s">
        <v>8507</v>
      </c>
      <c r="D3768" t="s">
        <v>8508</v>
      </c>
      <c r="E3768" t="s">
        <v>8871</v>
      </c>
      <c r="F3768" t="s">
        <v>8872</v>
      </c>
      <c r="G3768" s="1">
        <v>44806</v>
      </c>
      <c r="H3768" s="5">
        <v>900</v>
      </c>
      <c r="I3768" s="4">
        <v>60</v>
      </c>
      <c r="J3768" s="3">
        <f t="shared" si="175"/>
        <v>44866</v>
      </c>
      <c r="K3768" t="s">
        <v>8828</v>
      </c>
      <c r="L3768" s="1">
        <v>44893</v>
      </c>
      <c r="M3768">
        <f t="shared" si="176"/>
        <v>27</v>
      </c>
      <c r="N3768" s="5">
        <f t="shared" si="174"/>
        <v>24300</v>
      </c>
    </row>
    <row r="3769" spans="1:14" x14ac:dyDescent="0.2">
      <c r="A3769" t="s">
        <v>0</v>
      </c>
      <c r="B3769" t="s">
        <v>8</v>
      </c>
      <c r="C3769" t="s">
        <v>8507</v>
      </c>
      <c r="D3769" t="s">
        <v>8508</v>
      </c>
      <c r="E3769" t="s">
        <v>8874</v>
      </c>
      <c r="F3769" t="s">
        <v>8875</v>
      </c>
      <c r="G3769" s="1">
        <v>44805</v>
      </c>
      <c r="H3769" s="5">
        <v>290</v>
      </c>
      <c r="I3769" s="4">
        <v>60</v>
      </c>
      <c r="J3769" s="3">
        <f t="shared" si="175"/>
        <v>44865</v>
      </c>
      <c r="K3769" t="s">
        <v>8873</v>
      </c>
      <c r="L3769" s="1">
        <v>44897</v>
      </c>
      <c r="M3769">
        <f t="shared" si="176"/>
        <v>32</v>
      </c>
      <c r="N3769" s="5">
        <f t="shared" si="174"/>
        <v>9280</v>
      </c>
    </row>
    <row r="3770" spans="1:14" x14ac:dyDescent="0.2">
      <c r="A3770" t="s">
        <v>0</v>
      </c>
      <c r="B3770" t="s">
        <v>8</v>
      </c>
      <c r="C3770" t="s">
        <v>8507</v>
      </c>
      <c r="D3770" t="s">
        <v>8508</v>
      </c>
      <c r="E3770" t="s">
        <v>8877</v>
      </c>
      <c r="F3770" t="s">
        <v>8878</v>
      </c>
      <c r="G3770" s="1">
        <v>44874</v>
      </c>
      <c r="H3770" s="5">
        <v>5000</v>
      </c>
      <c r="I3770" s="4">
        <v>60</v>
      </c>
      <c r="J3770" s="3">
        <f t="shared" si="175"/>
        <v>44934</v>
      </c>
      <c r="K3770" t="s">
        <v>8876</v>
      </c>
      <c r="L3770" s="1">
        <v>44907</v>
      </c>
      <c r="M3770">
        <f t="shared" si="176"/>
        <v>-27</v>
      </c>
      <c r="N3770" s="5">
        <f t="shared" si="174"/>
        <v>-135000</v>
      </c>
    </row>
    <row r="3771" spans="1:14" x14ac:dyDescent="0.2">
      <c r="A3771" t="s">
        <v>0</v>
      </c>
      <c r="B3771" t="s">
        <v>8</v>
      </c>
      <c r="C3771" t="s">
        <v>8507</v>
      </c>
      <c r="D3771" t="s">
        <v>8508</v>
      </c>
      <c r="E3771" t="s">
        <v>8879</v>
      </c>
      <c r="F3771" t="s">
        <v>8880</v>
      </c>
      <c r="G3771" s="1">
        <v>44627</v>
      </c>
      <c r="H3771" s="5">
        <v>14000</v>
      </c>
      <c r="I3771" s="4">
        <v>60</v>
      </c>
      <c r="J3771" s="3">
        <f t="shared" si="175"/>
        <v>44687</v>
      </c>
      <c r="K3771" t="s">
        <v>8876</v>
      </c>
      <c r="L3771" s="1">
        <v>44907</v>
      </c>
      <c r="M3771">
        <f t="shared" si="176"/>
        <v>220</v>
      </c>
      <c r="N3771" s="5">
        <f t="shared" si="174"/>
        <v>3080000</v>
      </c>
    </row>
    <row r="3772" spans="1:14" x14ac:dyDescent="0.2">
      <c r="A3772" t="s">
        <v>0</v>
      </c>
      <c r="B3772" t="s">
        <v>8</v>
      </c>
      <c r="C3772" t="s">
        <v>8507</v>
      </c>
      <c r="D3772" t="s">
        <v>8508</v>
      </c>
      <c r="E3772" t="s">
        <v>8881</v>
      </c>
      <c r="F3772" t="s">
        <v>8882</v>
      </c>
      <c r="G3772" s="1">
        <v>44721</v>
      </c>
      <c r="H3772" s="5">
        <v>14000</v>
      </c>
      <c r="I3772" s="4">
        <v>60</v>
      </c>
      <c r="J3772" s="3">
        <f t="shared" si="175"/>
        <v>44781</v>
      </c>
      <c r="K3772" t="s">
        <v>8876</v>
      </c>
      <c r="L3772" s="1">
        <v>44907</v>
      </c>
      <c r="M3772">
        <f t="shared" si="176"/>
        <v>126</v>
      </c>
      <c r="N3772" s="5">
        <f t="shared" si="174"/>
        <v>1764000</v>
      </c>
    </row>
    <row r="3773" spans="1:14" x14ac:dyDescent="0.2">
      <c r="A3773" t="s">
        <v>0</v>
      </c>
      <c r="B3773" t="s">
        <v>8</v>
      </c>
      <c r="C3773" t="s">
        <v>8507</v>
      </c>
      <c r="D3773" t="s">
        <v>8508</v>
      </c>
      <c r="E3773" t="s">
        <v>8883</v>
      </c>
      <c r="F3773" t="s">
        <v>8884</v>
      </c>
      <c r="G3773" s="1">
        <v>44868</v>
      </c>
      <c r="H3773" s="5">
        <v>650</v>
      </c>
      <c r="I3773" s="4">
        <v>60</v>
      </c>
      <c r="J3773" s="3">
        <f t="shared" si="175"/>
        <v>44928</v>
      </c>
      <c r="K3773" t="s">
        <v>8876</v>
      </c>
      <c r="L3773" s="1">
        <v>44907</v>
      </c>
      <c r="M3773">
        <f t="shared" si="176"/>
        <v>-21</v>
      </c>
      <c r="N3773" s="5">
        <f t="shared" si="174"/>
        <v>-13650</v>
      </c>
    </row>
    <row r="3774" spans="1:14" x14ac:dyDescent="0.2">
      <c r="A3774" t="s">
        <v>0</v>
      </c>
      <c r="B3774" t="s">
        <v>8</v>
      </c>
      <c r="C3774" t="s">
        <v>8507</v>
      </c>
      <c r="D3774" t="s">
        <v>8508</v>
      </c>
      <c r="E3774" t="s">
        <v>8885</v>
      </c>
      <c r="F3774" t="s">
        <v>8886</v>
      </c>
      <c r="G3774" s="1">
        <v>44889</v>
      </c>
      <c r="H3774" s="5">
        <v>600</v>
      </c>
      <c r="I3774" s="4">
        <v>60</v>
      </c>
      <c r="J3774" s="3">
        <f t="shared" si="175"/>
        <v>44949</v>
      </c>
      <c r="K3774" t="s">
        <v>8876</v>
      </c>
      <c r="L3774" s="1">
        <v>44907</v>
      </c>
      <c r="M3774">
        <f t="shared" si="176"/>
        <v>-42</v>
      </c>
      <c r="N3774" s="5">
        <f t="shared" si="174"/>
        <v>-25200</v>
      </c>
    </row>
    <row r="3775" spans="1:14" x14ac:dyDescent="0.2">
      <c r="A3775" t="s">
        <v>0</v>
      </c>
      <c r="B3775" t="s">
        <v>8</v>
      </c>
      <c r="C3775" t="s">
        <v>8507</v>
      </c>
      <c r="D3775" t="s">
        <v>8508</v>
      </c>
      <c r="E3775" t="s">
        <v>8887</v>
      </c>
      <c r="F3775" t="s">
        <v>8888</v>
      </c>
      <c r="G3775" s="1">
        <v>44862</v>
      </c>
      <c r="H3775" s="5">
        <v>225</v>
      </c>
      <c r="I3775" s="4">
        <v>60</v>
      </c>
      <c r="J3775" s="3">
        <f t="shared" si="175"/>
        <v>44922</v>
      </c>
      <c r="K3775" t="s">
        <v>8876</v>
      </c>
      <c r="L3775" s="1">
        <v>44907</v>
      </c>
      <c r="M3775">
        <f t="shared" si="176"/>
        <v>-15</v>
      </c>
      <c r="N3775" s="5">
        <f t="shared" si="174"/>
        <v>-3375</v>
      </c>
    </row>
    <row r="3776" spans="1:14" x14ac:dyDescent="0.2">
      <c r="A3776" t="s">
        <v>0</v>
      </c>
      <c r="B3776" t="s">
        <v>8</v>
      </c>
      <c r="C3776" t="s">
        <v>8507</v>
      </c>
      <c r="D3776" t="s">
        <v>8508</v>
      </c>
      <c r="E3776" t="s">
        <v>8889</v>
      </c>
      <c r="F3776" t="s">
        <v>8890</v>
      </c>
      <c r="G3776" s="1">
        <v>44861</v>
      </c>
      <c r="H3776" s="5">
        <v>900</v>
      </c>
      <c r="I3776" s="4">
        <v>60</v>
      </c>
      <c r="J3776" s="3">
        <f t="shared" si="175"/>
        <v>44921</v>
      </c>
      <c r="K3776" t="s">
        <v>8876</v>
      </c>
      <c r="L3776" s="1">
        <v>44907</v>
      </c>
      <c r="M3776">
        <f t="shared" si="176"/>
        <v>-14</v>
      </c>
      <c r="N3776" s="5">
        <f t="shared" si="174"/>
        <v>-12600</v>
      </c>
    </row>
    <row r="3777" spans="1:14" x14ac:dyDescent="0.2">
      <c r="A3777" t="s">
        <v>0</v>
      </c>
      <c r="B3777" t="s">
        <v>8</v>
      </c>
      <c r="C3777" t="s">
        <v>8507</v>
      </c>
      <c r="D3777" t="s">
        <v>8508</v>
      </c>
      <c r="E3777" t="s">
        <v>8891</v>
      </c>
      <c r="F3777" t="s">
        <v>8892</v>
      </c>
      <c r="G3777" s="1">
        <v>44862</v>
      </c>
      <c r="H3777" s="5">
        <v>380</v>
      </c>
      <c r="I3777" s="4">
        <v>60</v>
      </c>
      <c r="J3777" s="3">
        <f t="shared" si="175"/>
        <v>44922</v>
      </c>
      <c r="K3777" t="s">
        <v>8876</v>
      </c>
      <c r="L3777" s="1">
        <v>44907</v>
      </c>
      <c r="M3777">
        <f t="shared" si="176"/>
        <v>-15</v>
      </c>
      <c r="N3777" s="5">
        <f t="shared" si="174"/>
        <v>-5700</v>
      </c>
    </row>
    <row r="3778" spans="1:14" x14ac:dyDescent="0.2">
      <c r="A3778" t="s">
        <v>0</v>
      </c>
      <c r="B3778" t="s">
        <v>8</v>
      </c>
      <c r="C3778" t="s">
        <v>8507</v>
      </c>
      <c r="D3778" t="s">
        <v>8508</v>
      </c>
      <c r="E3778" t="s">
        <v>8893</v>
      </c>
      <c r="F3778" t="s">
        <v>8894</v>
      </c>
      <c r="G3778" s="1">
        <v>44854</v>
      </c>
      <c r="H3778" s="5">
        <v>150</v>
      </c>
      <c r="I3778" s="4">
        <v>60</v>
      </c>
      <c r="J3778" s="3">
        <f t="shared" si="175"/>
        <v>44914</v>
      </c>
      <c r="K3778" t="s">
        <v>8876</v>
      </c>
      <c r="L3778" s="1">
        <v>44907</v>
      </c>
      <c r="M3778">
        <f t="shared" si="176"/>
        <v>-7</v>
      </c>
      <c r="N3778" s="5">
        <f t="shared" si="174"/>
        <v>-1050</v>
      </c>
    </row>
    <row r="3779" spans="1:14" x14ac:dyDescent="0.2">
      <c r="A3779" t="s">
        <v>0</v>
      </c>
      <c r="B3779" t="s">
        <v>8</v>
      </c>
      <c r="C3779" t="s">
        <v>8507</v>
      </c>
      <c r="D3779" t="s">
        <v>8508</v>
      </c>
      <c r="E3779" t="s">
        <v>8895</v>
      </c>
      <c r="F3779" t="s">
        <v>8896</v>
      </c>
      <c r="G3779" s="1">
        <v>44872</v>
      </c>
      <c r="H3779" s="5">
        <v>75</v>
      </c>
      <c r="I3779" s="4">
        <v>60</v>
      </c>
      <c r="J3779" s="3">
        <f t="shared" si="175"/>
        <v>44932</v>
      </c>
      <c r="K3779" t="s">
        <v>8876</v>
      </c>
      <c r="L3779" s="1">
        <v>44907</v>
      </c>
      <c r="M3779">
        <f t="shared" si="176"/>
        <v>-25</v>
      </c>
      <c r="N3779" s="5">
        <f t="shared" si="174"/>
        <v>-1875</v>
      </c>
    </row>
    <row r="3780" spans="1:14" x14ac:dyDescent="0.2">
      <c r="A3780" t="s">
        <v>0</v>
      </c>
      <c r="B3780" t="s">
        <v>8</v>
      </c>
      <c r="C3780" t="s">
        <v>8507</v>
      </c>
      <c r="D3780" t="s">
        <v>8508</v>
      </c>
      <c r="E3780" t="s">
        <v>8897</v>
      </c>
      <c r="F3780" t="s">
        <v>8898</v>
      </c>
      <c r="G3780" s="1">
        <v>44889</v>
      </c>
      <c r="H3780" s="5">
        <v>150</v>
      </c>
      <c r="I3780" s="4">
        <v>60</v>
      </c>
      <c r="J3780" s="3">
        <f t="shared" si="175"/>
        <v>44949</v>
      </c>
      <c r="K3780" t="s">
        <v>8876</v>
      </c>
      <c r="L3780" s="1">
        <v>44907</v>
      </c>
      <c r="M3780">
        <f t="shared" si="176"/>
        <v>-42</v>
      </c>
      <c r="N3780" s="5">
        <f t="shared" si="174"/>
        <v>-6300</v>
      </c>
    </row>
    <row r="3781" spans="1:14" x14ac:dyDescent="0.2">
      <c r="A3781" t="s">
        <v>0</v>
      </c>
      <c r="B3781" t="s">
        <v>8</v>
      </c>
      <c r="C3781" t="s">
        <v>8507</v>
      </c>
      <c r="D3781" t="s">
        <v>8508</v>
      </c>
      <c r="E3781" t="s">
        <v>8899</v>
      </c>
      <c r="F3781" t="s">
        <v>8900</v>
      </c>
      <c r="G3781" s="1">
        <v>44854</v>
      </c>
      <c r="H3781" s="5">
        <v>850</v>
      </c>
      <c r="I3781" s="4">
        <v>60</v>
      </c>
      <c r="J3781" s="3">
        <f t="shared" si="175"/>
        <v>44914</v>
      </c>
      <c r="K3781" t="s">
        <v>8876</v>
      </c>
      <c r="L3781" s="1">
        <v>44907</v>
      </c>
      <c r="M3781">
        <f t="shared" si="176"/>
        <v>-7</v>
      </c>
      <c r="N3781" s="5">
        <f t="shared" si="174"/>
        <v>-5950</v>
      </c>
    </row>
    <row r="3782" spans="1:14" x14ac:dyDescent="0.2">
      <c r="A3782" t="s">
        <v>0</v>
      </c>
      <c r="B3782" t="s">
        <v>8</v>
      </c>
      <c r="C3782" t="s">
        <v>8507</v>
      </c>
      <c r="D3782" t="s">
        <v>8508</v>
      </c>
      <c r="E3782" t="s">
        <v>8901</v>
      </c>
      <c r="F3782" t="s">
        <v>8902</v>
      </c>
      <c r="G3782" s="1">
        <v>44861</v>
      </c>
      <c r="H3782" s="5">
        <v>850</v>
      </c>
      <c r="I3782" s="4">
        <v>60</v>
      </c>
      <c r="J3782" s="3">
        <f t="shared" si="175"/>
        <v>44921</v>
      </c>
      <c r="K3782" t="s">
        <v>8876</v>
      </c>
      <c r="L3782" s="1">
        <v>44907</v>
      </c>
      <c r="M3782">
        <f t="shared" si="176"/>
        <v>-14</v>
      </c>
      <c r="N3782" s="5">
        <f t="shared" si="174"/>
        <v>-11900</v>
      </c>
    </row>
    <row r="3783" spans="1:14" x14ac:dyDescent="0.2">
      <c r="A3783" t="s">
        <v>0</v>
      </c>
      <c r="B3783" t="s">
        <v>8</v>
      </c>
      <c r="C3783" t="s">
        <v>8507</v>
      </c>
      <c r="D3783" t="s">
        <v>8508</v>
      </c>
      <c r="E3783" t="s">
        <v>8903</v>
      </c>
      <c r="F3783" t="s">
        <v>8904</v>
      </c>
      <c r="G3783" s="1">
        <v>44868</v>
      </c>
      <c r="H3783" s="5">
        <v>1080</v>
      </c>
      <c r="I3783" s="4">
        <v>60</v>
      </c>
      <c r="J3783" s="3">
        <f t="shared" si="175"/>
        <v>44928</v>
      </c>
      <c r="K3783" t="s">
        <v>8876</v>
      </c>
      <c r="L3783" s="1">
        <v>44907</v>
      </c>
      <c r="M3783">
        <f t="shared" si="176"/>
        <v>-21</v>
      </c>
      <c r="N3783" s="5">
        <f t="shared" si="174"/>
        <v>-22680</v>
      </c>
    </row>
    <row r="3784" spans="1:14" x14ac:dyDescent="0.2">
      <c r="A3784" t="s">
        <v>0</v>
      </c>
      <c r="B3784" t="s">
        <v>8</v>
      </c>
      <c r="C3784" t="s">
        <v>8507</v>
      </c>
      <c r="D3784" t="s">
        <v>8508</v>
      </c>
      <c r="E3784" t="s">
        <v>8905</v>
      </c>
      <c r="F3784" t="s">
        <v>8906</v>
      </c>
      <c r="G3784" s="1">
        <v>44862</v>
      </c>
      <c r="H3784" s="5">
        <v>720</v>
      </c>
      <c r="I3784" s="4">
        <v>60</v>
      </c>
      <c r="J3784" s="3">
        <f t="shared" si="175"/>
        <v>44922</v>
      </c>
      <c r="K3784" t="s">
        <v>8876</v>
      </c>
      <c r="L3784" s="1">
        <v>44907</v>
      </c>
      <c r="M3784">
        <f t="shared" si="176"/>
        <v>-15</v>
      </c>
      <c r="N3784" s="5">
        <f t="shared" si="174"/>
        <v>-10800</v>
      </c>
    </row>
    <row r="3785" spans="1:14" x14ac:dyDescent="0.2">
      <c r="A3785" t="s">
        <v>0</v>
      </c>
      <c r="B3785" t="s">
        <v>8</v>
      </c>
      <c r="C3785" t="s">
        <v>8507</v>
      </c>
      <c r="D3785" t="s">
        <v>8508</v>
      </c>
      <c r="E3785" t="s">
        <v>8907</v>
      </c>
      <c r="F3785" t="s">
        <v>8908</v>
      </c>
      <c r="G3785" s="1">
        <v>44882</v>
      </c>
      <c r="H3785" s="5">
        <v>145</v>
      </c>
      <c r="I3785" s="4">
        <v>60</v>
      </c>
      <c r="J3785" s="3">
        <f t="shared" si="175"/>
        <v>44942</v>
      </c>
      <c r="K3785" t="s">
        <v>8876</v>
      </c>
      <c r="L3785" s="1">
        <v>44907</v>
      </c>
      <c r="M3785">
        <f t="shared" si="176"/>
        <v>-35</v>
      </c>
      <c r="N3785" s="5">
        <f t="shared" si="174"/>
        <v>-5075</v>
      </c>
    </row>
    <row r="3786" spans="1:14" x14ac:dyDescent="0.2">
      <c r="A3786" t="s">
        <v>0</v>
      </c>
      <c r="B3786" t="s">
        <v>8</v>
      </c>
      <c r="C3786" t="s">
        <v>8507</v>
      </c>
      <c r="D3786" t="s">
        <v>8508</v>
      </c>
      <c r="E3786" t="s">
        <v>8909</v>
      </c>
      <c r="F3786" t="s">
        <v>8910</v>
      </c>
      <c r="G3786" s="1">
        <v>44874</v>
      </c>
      <c r="H3786" s="5">
        <v>450</v>
      </c>
      <c r="I3786" s="4">
        <v>60</v>
      </c>
      <c r="J3786" s="3">
        <f t="shared" si="175"/>
        <v>44934</v>
      </c>
      <c r="K3786" t="s">
        <v>8876</v>
      </c>
      <c r="L3786" s="1">
        <v>44907</v>
      </c>
      <c r="M3786">
        <f t="shared" si="176"/>
        <v>-27</v>
      </c>
      <c r="N3786" s="5">
        <f t="shared" si="174"/>
        <v>-12150</v>
      </c>
    </row>
    <row r="3787" spans="1:14" x14ac:dyDescent="0.2">
      <c r="A3787" t="s">
        <v>0</v>
      </c>
      <c r="B3787" t="s">
        <v>8</v>
      </c>
      <c r="C3787" t="s">
        <v>8507</v>
      </c>
      <c r="D3787" t="s">
        <v>8508</v>
      </c>
      <c r="E3787" t="s">
        <v>8912</v>
      </c>
      <c r="F3787" t="s">
        <v>8913</v>
      </c>
      <c r="G3787" s="1">
        <v>44861</v>
      </c>
      <c r="H3787" s="5">
        <v>110</v>
      </c>
      <c r="I3787" s="4">
        <v>60</v>
      </c>
      <c r="J3787" s="3">
        <f t="shared" si="175"/>
        <v>44921</v>
      </c>
      <c r="K3787" t="s">
        <v>8911</v>
      </c>
      <c r="L3787" s="1">
        <v>44916</v>
      </c>
      <c r="M3787">
        <f t="shared" si="176"/>
        <v>-5</v>
      </c>
      <c r="N3787" s="5">
        <f t="shared" si="174"/>
        <v>-550</v>
      </c>
    </row>
    <row r="3788" spans="1:14" x14ac:dyDescent="0.2">
      <c r="A3788" t="s">
        <v>0</v>
      </c>
      <c r="B3788" t="s">
        <v>8</v>
      </c>
      <c r="C3788" t="s">
        <v>8507</v>
      </c>
      <c r="D3788" t="s">
        <v>8508</v>
      </c>
      <c r="E3788" t="s">
        <v>8914</v>
      </c>
      <c r="F3788" t="s">
        <v>8915</v>
      </c>
      <c r="G3788" s="1">
        <v>44875</v>
      </c>
      <c r="H3788" s="5">
        <v>330</v>
      </c>
      <c r="I3788" s="4">
        <v>60</v>
      </c>
      <c r="J3788" s="3">
        <f t="shared" si="175"/>
        <v>44935</v>
      </c>
      <c r="K3788" t="s">
        <v>8911</v>
      </c>
      <c r="L3788" s="1">
        <v>44916</v>
      </c>
      <c r="M3788">
        <f t="shared" si="176"/>
        <v>-19</v>
      </c>
      <c r="N3788" s="5">
        <f t="shared" ref="N3788:N3851" si="177">M3788*H3788</f>
        <v>-6270</v>
      </c>
    </row>
    <row r="3789" spans="1:14" x14ac:dyDescent="0.2">
      <c r="A3789" t="s">
        <v>0</v>
      </c>
      <c r="B3789" t="s">
        <v>8</v>
      </c>
      <c r="C3789" t="s">
        <v>8507</v>
      </c>
      <c r="D3789" t="s">
        <v>8508</v>
      </c>
      <c r="E3789" t="s">
        <v>8916</v>
      </c>
      <c r="F3789" t="s">
        <v>8917</v>
      </c>
      <c r="G3789" s="1">
        <v>44889</v>
      </c>
      <c r="H3789" s="5">
        <v>110</v>
      </c>
      <c r="I3789" s="4">
        <v>60</v>
      </c>
      <c r="J3789" s="3">
        <f t="shared" ref="J3789:J3852" si="178">G3789+I3789</f>
        <v>44949</v>
      </c>
      <c r="K3789" t="s">
        <v>8911</v>
      </c>
      <c r="L3789" s="1">
        <v>44916</v>
      </c>
      <c r="M3789">
        <f t="shared" ref="M3789:M3852" si="179">L3789-J3789</f>
        <v>-33</v>
      </c>
      <c r="N3789" s="5">
        <f t="shared" si="177"/>
        <v>-3630</v>
      </c>
    </row>
    <row r="3790" spans="1:14" x14ac:dyDescent="0.2">
      <c r="A3790" t="s">
        <v>0</v>
      </c>
      <c r="B3790" t="s">
        <v>8</v>
      </c>
      <c r="C3790" t="s">
        <v>8507</v>
      </c>
      <c r="D3790" t="s">
        <v>8508</v>
      </c>
      <c r="E3790" t="s">
        <v>8918</v>
      </c>
      <c r="F3790" t="s">
        <v>8919</v>
      </c>
      <c r="G3790" s="1">
        <v>44873</v>
      </c>
      <c r="H3790" s="5">
        <v>450</v>
      </c>
      <c r="I3790" s="4">
        <v>60</v>
      </c>
      <c r="J3790" s="3">
        <f t="shared" si="178"/>
        <v>44933</v>
      </c>
      <c r="K3790" t="s">
        <v>8911</v>
      </c>
      <c r="L3790" s="1">
        <v>44916</v>
      </c>
      <c r="M3790">
        <f t="shared" si="179"/>
        <v>-17</v>
      </c>
      <c r="N3790" s="5">
        <f t="shared" si="177"/>
        <v>-7650</v>
      </c>
    </row>
    <row r="3791" spans="1:14" x14ac:dyDescent="0.2">
      <c r="A3791" t="s">
        <v>0</v>
      </c>
      <c r="B3791" t="s">
        <v>8</v>
      </c>
      <c r="C3791" t="s">
        <v>8507</v>
      </c>
      <c r="D3791" t="s">
        <v>8508</v>
      </c>
      <c r="E3791" t="s">
        <v>8921</v>
      </c>
      <c r="F3791" t="s">
        <v>8922</v>
      </c>
      <c r="G3791" s="1">
        <v>44853</v>
      </c>
      <c r="H3791" s="5">
        <v>4300</v>
      </c>
      <c r="I3791" s="4">
        <v>60</v>
      </c>
      <c r="J3791" s="3">
        <f t="shared" si="178"/>
        <v>44913</v>
      </c>
      <c r="K3791" t="s">
        <v>8920</v>
      </c>
      <c r="L3791" s="1">
        <v>44917</v>
      </c>
      <c r="M3791">
        <f t="shared" si="179"/>
        <v>4</v>
      </c>
      <c r="N3791" s="5">
        <f t="shared" si="177"/>
        <v>17200</v>
      </c>
    </row>
    <row r="3792" spans="1:14" x14ac:dyDescent="0.2">
      <c r="A3792" t="s">
        <v>0</v>
      </c>
      <c r="B3792" t="s">
        <v>8</v>
      </c>
      <c r="C3792" t="s">
        <v>8924</v>
      </c>
      <c r="D3792" t="s">
        <v>8925</v>
      </c>
      <c r="E3792" t="s">
        <v>8926</v>
      </c>
      <c r="F3792" t="s">
        <v>8927</v>
      </c>
      <c r="G3792" s="1">
        <v>44715</v>
      </c>
      <c r="H3792" s="5">
        <v>15000</v>
      </c>
      <c r="I3792" s="4">
        <v>60</v>
      </c>
      <c r="J3792" s="3">
        <f t="shared" si="178"/>
        <v>44775</v>
      </c>
      <c r="K3792" t="s">
        <v>8923</v>
      </c>
      <c r="L3792" s="1">
        <v>44715</v>
      </c>
      <c r="M3792">
        <f t="shared" si="179"/>
        <v>-60</v>
      </c>
      <c r="N3792" s="5">
        <f t="shared" si="177"/>
        <v>-900000</v>
      </c>
    </row>
    <row r="3793" spans="1:14" x14ac:dyDescent="0.2">
      <c r="A3793" t="s">
        <v>0</v>
      </c>
      <c r="B3793" t="s">
        <v>1</v>
      </c>
      <c r="C3793" t="s">
        <v>8929</v>
      </c>
      <c r="D3793" t="s">
        <v>8930</v>
      </c>
      <c r="E3793" t="s">
        <v>8931</v>
      </c>
      <c r="F3793" t="s">
        <v>8932</v>
      </c>
      <c r="G3793" s="1">
        <v>44550</v>
      </c>
      <c r="H3793" s="5">
        <v>4066.24</v>
      </c>
      <c r="I3793" s="4">
        <v>60</v>
      </c>
      <c r="J3793" s="3">
        <f t="shared" si="178"/>
        <v>44610</v>
      </c>
      <c r="K3793" t="s">
        <v>8928</v>
      </c>
      <c r="L3793" s="1">
        <v>44600</v>
      </c>
      <c r="M3793">
        <f t="shared" si="179"/>
        <v>-10</v>
      </c>
      <c r="N3793" s="5">
        <f t="shared" si="177"/>
        <v>-40662.399999999994</v>
      </c>
    </row>
    <row r="3794" spans="1:14" x14ac:dyDescent="0.2">
      <c r="A3794" t="s">
        <v>0</v>
      </c>
      <c r="B3794" t="s">
        <v>1</v>
      </c>
      <c r="C3794" t="s">
        <v>8929</v>
      </c>
      <c r="D3794" t="s">
        <v>8930</v>
      </c>
      <c r="E3794" t="s">
        <v>8933</v>
      </c>
      <c r="F3794" t="s">
        <v>8934</v>
      </c>
      <c r="G3794" s="1">
        <v>44550</v>
      </c>
      <c r="H3794" s="5">
        <v>4066.24</v>
      </c>
      <c r="I3794" s="4">
        <v>60</v>
      </c>
      <c r="J3794" s="3">
        <f t="shared" si="178"/>
        <v>44610</v>
      </c>
      <c r="K3794" t="s">
        <v>8928</v>
      </c>
      <c r="L3794" s="1">
        <v>44600</v>
      </c>
      <c r="M3794">
        <f t="shared" si="179"/>
        <v>-10</v>
      </c>
      <c r="N3794" s="5">
        <f t="shared" si="177"/>
        <v>-40662.399999999994</v>
      </c>
    </row>
    <row r="3795" spans="1:14" x14ac:dyDescent="0.2">
      <c r="A3795" t="s">
        <v>0</v>
      </c>
      <c r="B3795" t="s">
        <v>1</v>
      </c>
      <c r="C3795" t="s">
        <v>8929</v>
      </c>
      <c r="D3795" t="s">
        <v>8930</v>
      </c>
      <c r="E3795" t="s">
        <v>8935</v>
      </c>
      <c r="F3795" t="s">
        <v>8936</v>
      </c>
      <c r="G3795" s="1">
        <v>44550</v>
      </c>
      <c r="H3795" s="5">
        <v>153482.73000000001</v>
      </c>
      <c r="I3795" s="4">
        <v>60</v>
      </c>
      <c r="J3795" s="3">
        <f t="shared" si="178"/>
        <v>44610</v>
      </c>
      <c r="K3795" t="s">
        <v>8928</v>
      </c>
      <c r="L3795" s="1">
        <v>44600</v>
      </c>
      <c r="M3795">
        <f t="shared" si="179"/>
        <v>-10</v>
      </c>
      <c r="N3795" s="5">
        <f t="shared" si="177"/>
        <v>-1534827.3</v>
      </c>
    </row>
    <row r="3796" spans="1:14" x14ac:dyDescent="0.2">
      <c r="A3796" t="s">
        <v>0</v>
      </c>
      <c r="B3796" t="s">
        <v>1</v>
      </c>
      <c r="C3796" t="s">
        <v>8929</v>
      </c>
      <c r="D3796" t="s">
        <v>8930</v>
      </c>
      <c r="E3796" t="s">
        <v>8937</v>
      </c>
      <c r="F3796" t="s">
        <v>8938</v>
      </c>
      <c r="G3796" s="1">
        <v>44550</v>
      </c>
      <c r="H3796" s="5">
        <v>4066.24</v>
      </c>
      <c r="I3796" s="4">
        <v>60</v>
      </c>
      <c r="J3796" s="3">
        <f t="shared" si="178"/>
        <v>44610</v>
      </c>
      <c r="K3796" t="s">
        <v>8928</v>
      </c>
      <c r="L3796" s="1">
        <v>44600</v>
      </c>
      <c r="M3796">
        <f t="shared" si="179"/>
        <v>-10</v>
      </c>
      <c r="N3796" s="5">
        <f t="shared" si="177"/>
        <v>-40662.399999999994</v>
      </c>
    </row>
    <row r="3797" spans="1:14" x14ac:dyDescent="0.2">
      <c r="A3797" t="s">
        <v>0</v>
      </c>
      <c r="B3797" t="s">
        <v>1</v>
      </c>
      <c r="C3797" t="s">
        <v>8929</v>
      </c>
      <c r="D3797" t="s">
        <v>8930</v>
      </c>
      <c r="E3797" t="s">
        <v>8939</v>
      </c>
      <c r="F3797" t="s">
        <v>8940</v>
      </c>
      <c r="G3797" s="1">
        <v>44550</v>
      </c>
      <c r="H3797" s="5">
        <v>153482.74</v>
      </c>
      <c r="I3797" s="4">
        <v>60</v>
      </c>
      <c r="J3797" s="3">
        <f t="shared" si="178"/>
        <v>44610</v>
      </c>
      <c r="K3797" t="s">
        <v>8928</v>
      </c>
      <c r="L3797" s="1">
        <v>44600</v>
      </c>
      <c r="M3797">
        <f t="shared" si="179"/>
        <v>-10</v>
      </c>
      <c r="N3797" s="5">
        <f t="shared" si="177"/>
        <v>-1534827.4</v>
      </c>
    </row>
    <row r="3798" spans="1:14" x14ac:dyDescent="0.2">
      <c r="A3798" t="s">
        <v>0</v>
      </c>
      <c r="B3798" t="s">
        <v>1</v>
      </c>
      <c r="C3798" t="s">
        <v>8929</v>
      </c>
      <c r="D3798" t="s">
        <v>8930</v>
      </c>
      <c r="E3798" t="s">
        <v>8941</v>
      </c>
      <c r="F3798" t="s">
        <v>8942</v>
      </c>
      <c r="G3798" s="1">
        <v>44557</v>
      </c>
      <c r="H3798" s="5">
        <v>48587.38</v>
      </c>
      <c r="I3798" s="4">
        <v>60</v>
      </c>
      <c r="J3798" s="3">
        <f t="shared" si="178"/>
        <v>44617</v>
      </c>
      <c r="K3798" t="s">
        <v>8928</v>
      </c>
      <c r="L3798" s="1">
        <v>44600</v>
      </c>
      <c r="M3798">
        <f t="shared" si="179"/>
        <v>-17</v>
      </c>
      <c r="N3798" s="5">
        <f t="shared" si="177"/>
        <v>-825985.46</v>
      </c>
    </row>
    <row r="3799" spans="1:14" x14ac:dyDescent="0.2">
      <c r="A3799" t="s">
        <v>0</v>
      </c>
      <c r="B3799" t="s">
        <v>1</v>
      </c>
      <c r="C3799" t="s">
        <v>8929</v>
      </c>
      <c r="D3799" t="s">
        <v>8930</v>
      </c>
      <c r="E3799" t="s">
        <v>8944</v>
      </c>
      <c r="F3799" t="s">
        <v>8945</v>
      </c>
      <c r="G3799" s="1">
        <v>44530</v>
      </c>
      <c r="H3799" s="5">
        <v>20784.599999999999</v>
      </c>
      <c r="I3799" s="4">
        <v>60</v>
      </c>
      <c r="J3799" s="3">
        <f t="shared" si="178"/>
        <v>44590</v>
      </c>
      <c r="K3799" t="s">
        <v>8943</v>
      </c>
      <c r="L3799" s="1">
        <v>44600</v>
      </c>
      <c r="M3799">
        <f t="shared" si="179"/>
        <v>10</v>
      </c>
      <c r="N3799" s="5">
        <f t="shared" si="177"/>
        <v>207846</v>
      </c>
    </row>
    <row r="3800" spans="1:14" x14ac:dyDescent="0.2">
      <c r="A3800" t="s">
        <v>0</v>
      </c>
      <c r="B3800" t="s">
        <v>1</v>
      </c>
      <c r="C3800" t="s">
        <v>8929</v>
      </c>
      <c r="D3800" t="s">
        <v>8930</v>
      </c>
      <c r="E3800" t="s">
        <v>8946</v>
      </c>
      <c r="F3800" t="s">
        <v>8947</v>
      </c>
      <c r="G3800" s="1">
        <v>44550</v>
      </c>
      <c r="H3800" s="5">
        <v>153482.74</v>
      </c>
      <c r="I3800" s="4">
        <v>60</v>
      </c>
      <c r="J3800" s="3">
        <f t="shared" si="178"/>
        <v>44610</v>
      </c>
      <c r="K3800" t="s">
        <v>8943</v>
      </c>
      <c r="L3800" s="1">
        <v>44600</v>
      </c>
      <c r="M3800">
        <f t="shared" si="179"/>
        <v>-10</v>
      </c>
      <c r="N3800" s="5">
        <f t="shared" si="177"/>
        <v>-1534827.4</v>
      </c>
    </row>
    <row r="3801" spans="1:14" x14ac:dyDescent="0.2">
      <c r="A3801" t="s">
        <v>0</v>
      </c>
      <c r="B3801" t="s">
        <v>8</v>
      </c>
      <c r="C3801" t="s">
        <v>8929</v>
      </c>
      <c r="D3801" t="s">
        <v>8930</v>
      </c>
      <c r="E3801" t="s">
        <v>8949</v>
      </c>
      <c r="F3801" t="s">
        <v>8950</v>
      </c>
      <c r="G3801" s="1">
        <v>44613</v>
      </c>
      <c r="H3801" s="5">
        <v>153482.73000000001</v>
      </c>
      <c r="I3801" s="4">
        <v>60</v>
      </c>
      <c r="J3801" s="3">
        <f t="shared" si="178"/>
        <v>44673</v>
      </c>
      <c r="K3801" t="s">
        <v>8948</v>
      </c>
      <c r="L3801" s="1">
        <v>44644</v>
      </c>
      <c r="M3801">
        <f t="shared" si="179"/>
        <v>-29</v>
      </c>
      <c r="N3801" s="5">
        <f t="shared" si="177"/>
        <v>-4450999.17</v>
      </c>
    </row>
    <row r="3802" spans="1:14" x14ac:dyDescent="0.2">
      <c r="A3802" t="s">
        <v>0</v>
      </c>
      <c r="B3802" t="s">
        <v>8</v>
      </c>
      <c r="C3802" t="s">
        <v>8929</v>
      </c>
      <c r="D3802" t="s">
        <v>8930</v>
      </c>
      <c r="E3802" t="s">
        <v>8951</v>
      </c>
      <c r="F3802" t="s">
        <v>8952</v>
      </c>
      <c r="G3802" s="1">
        <v>44561</v>
      </c>
      <c r="H3802" s="5">
        <v>83886.2</v>
      </c>
      <c r="I3802" s="4">
        <v>60</v>
      </c>
      <c r="J3802" s="3">
        <f t="shared" si="178"/>
        <v>44621</v>
      </c>
      <c r="K3802" t="s">
        <v>8948</v>
      </c>
      <c r="L3802" s="1">
        <v>44644</v>
      </c>
      <c r="M3802">
        <f t="shared" si="179"/>
        <v>23</v>
      </c>
      <c r="N3802" s="5">
        <f t="shared" si="177"/>
        <v>1929382.5999999999</v>
      </c>
    </row>
    <row r="3803" spans="1:14" x14ac:dyDescent="0.2">
      <c r="A3803" t="s">
        <v>0</v>
      </c>
      <c r="B3803" t="s">
        <v>8</v>
      </c>
      <c r="C3803" t="s">
        <v>8929</v>
      </c>
      <c r="D3803" t="s">
        <v>8930</v>
      </c>
      <c r="E3803" t="s">
        <v>8953</v>
      </c>
      <c r="F3803" t="s">
        <v>8954</v>
      </c>
      <c r="G3803" s="1">
        <v>44561</v>
      </c>
      <c r="H3803" s="5">
        <v>19047.98</v>
      </c>
      <c r="I3803" s="4">
        <v>60</v>
      </c>
      <c r="J3803" s="3">
        <f t="shared" si="178"/>
        <v>44621</v>
      </c>
      <c r="K3803" t="s">
        <v>8948</v>
      </c>
      <c r="L3803" s="1">
        <v>44644</v>
      </c>
      <c r="M3803">
        <f t="shared" si="179"/>
        <v>23</v>
      </c>
      <c r="N3803" s="5">
        <f t="shared" si="177"/>
        <v>438103.54</v>
      </c>
    </row>
    <row r="3804" spans="1:14" x14ac:dyDescent="0.2">
      <c r="A3804" t="s">
        <v>0</v>
      </c>
      <c r="B3804" t="s">
        <v>8</v>
      </c>
      <c r="C3804" t="s">
        <v>8929</v>
      </c>
      <c r="D3804" t="s">
        <v>8930</v>
      </c>
      <c r="E3804" t="s">
        <v>8955</v>
      </c>
      <c r="F3804" t="s">
        <v>8956</v>
      </c>
      <c r="G3804" s="1">
        <v>44561</v>
      </c>
      <c r="H3804" s="5">
        <v>25244.76</v>
      </c>
      <c r="I3804" s="4">
        <v>60</v>
      </c>
      <c r="J3804" s="3">
        <f t="shared" si="178"/>
        <v>44621</v>
      </c>
      <c r="K3804" t="s">
        <v>8948</v>
      </c>
      <c r="L3804" s="1">
        <v>44644</v>
      </c>
      <c r="M3804">
        <f t="shared" si="179"/>
        <v>23</v>
      </c>
      <c r="N3804" s="5">
        <f t="shared" si="177"/>
        <v>580629.48</v>
      </c>
    </row>
    <row r="3805" spans="1:14" x14ac:dyDescent="0.2">
      <c r="A3805" t="s">
        <v>0</v>
      </c>
      <c r="B3805" t="s">
        <v>8</v>
      </c>
      <c r="C3805" t="s">
        <v>8929</v>
      </c>
      <c r="D3805" t="s">
        <v>8930</v>
      </c>
      <c r="E3805" t="s">
        <v>8958</v>
      </c>
      <c r="F3805" t="s">
        <v>8959</v>
      </c>
      <c r="G3805" s="1">
        <v>44649</v>
      </c>
      <c r="H3805" s="5">
        <v>2087.5</v>
      </c>
      <c r="I3805" s="4">
        <v>60</v>
      </c>
      <c r="J3805" s="3">
        <f t="shared" si="178"/>
        <v>44709</v>
      </c>
      <c r="K3805" t="s">
        <v>8957</v>
      </c>
      <c r="L3805" s="1">
        <v>44687</v>
      </c>
      <c r="M3805">
        <f t="shared" si="179"/>
        <v>-22</v>
      </c>
      <c r="N3805" s="5">
        <f t="shared" si="177"/>
        <v>-45925</v>
      </c>
    </row>
    <row r="3806" spans="1:14" x14ac:dyDescent="0.2">
      <c r="A3806" t="s">
        <v>0</v>
      </c>
      <c r="B3806" t="s">
        <v>8</v>
      </c>
      <c r="C3806" t="s">
        <v>8929</v>
      </c>
      <c r="D3806" t="s">
        <v>8930</v>
      </c>
      <c r="E3806" t="s">
        <v>8960</v>
      </c>
      <c r="F3806" t="s">
        <v>8961</v>
      </c>
      <c r="G3806" s="1">
        <v>44606</v>
      </c>
      <c r="H3806" s="5">
        <v>19129.12</v>
      </c>
      <c r="I3806" s="4">
        <v>60</v>
      </c>
      <c r="J3806" s="3">
        <f t="shared" si="178"/>
        <v>44666</v>
      </c>
      <c r="K3806" t="s">
        <v>8957</v>
      </c>
      <c r="L3806" s="1">
        <v>44687</v>
      </c>
      <c r="M3806">
        <f t="shared" si="179"/>
        <v>21</v>
      </c>
      <c r="N3806" s="5">
        <f t="shared" si="177"/>
        <v>401711.51999999996</v>
      </c>
    </row>
    <row r="3807" spans="1:14" x14ac:dyDescent="0.2">
      <c r="A3807" t="s">
        <v>0</v>
      </c>
      <c r="B3807" t="s">
        <v>8</v>
      </c>
      <c r="C3807" t="s">
        <v>8929</v>
      </c>
      <c r="D3807" t="s">
        <v>8930</v>
      </c>
      <c r="E3807" t="s">
        <v>8962</v>
      </c>
      <c r="F3807" t="s">
        <v>8963</v>
      </c>
      <c r="G3807" s="1">
        <v>44613</v>
      </c>
      <c r="H3807" s="5">
        <v>4066.24</v>
      </c>
      <c r="I3807" s="4">
        <v>60</v>
      </c>
      <c r="J3807" s="3">
        <f t="shared" si="178"/>
        <v>44673</v>
      </c>
      <c r="K3807" t="s">
        <v>8957</v>
      </c>
      <c r="L3807" s="1">
        <v>44687</v>
      </c>
      <c r="M3807">
        <f t="shared" si="179"/>
        <v>14</v>
      </c>
      <c r="N3807" s="5">
        <f t="shared" si="177"/>
        <v>56927.360000000001</v>
      </c>
    </row>
    <row r="3808" spans="1:14" x14ac:dyDescent="0.2">
      <c r="A3808" t="s">
        <v>0</v>
      </c>
      <c r="B3808" t="s">
        <v>8</v>
      </c>
      <c r="C3808" t="s">
        <v>8929</v>
      </c>
      <c r="D3808" t="s">
        <v>8930</v>
      </c>
      <c r="E3808" t="s">
        <v>8965</v>
      </c>
      <c r="F3808" t="s">
        <v>8966</v>
      </c>
      <c r="G3808" s="1">
        <v>44620</v>
      </c>
      <c r="H3808" s="5">
        <v>39972.879999999997</v>
      </c>
      <c r="I3808" s="4">
        <v>60</v>
      </c>
      <c r="J3808" s="3">
        <f t="shared" si="178"/>
        <v>44680</v>
      </c>
      <c r="K3808" t="s">
        <v>8964</v>
      </c>
      <c r="L3808" s="1">
        <v>44697</v>
      </c>
      <c r="M3808">
        <f t="shared" si="179"/>
        <v>17</v>
      </c>
      <c r="N3808" s="5">
        <f t="shared" si="177"/>
        <v>679538.96</v>
      </c>
    </row>
    <row r="3809" spans="1:14" x14ac:dyDescent="0.2">
      <c r="A3809" t="s">
        <v>0</v>
      </c>
      <c r="B3809" t="s">
        <v>8</v>
      </c>
      <c r="C3809" t="s">
        <v>8929</v>
      </c>
      <c r="D3809" t="s">
        <v>8930</v>
      </c>
      <c r="E3809" t="s">
        <v>8968</v>
      </c>
      <c r="F3809" t="s">
        <v>8969</v>
      </c>
      <c r="G3809" s="1">
        <v>44651</v>
      </c>
      <c r="H3809" s="5">
        <v>153482.73000000001</v>
      </c>
      <c r="I3809" s="4">
        <v>60</v>
      </c>
      <c r="J3809" s="3">
        <f t="shared" si="178"/>
        <v>44711</v>
      </c>
      <c r="K3809" t="s">
        <v>8967</v>
      </c>
      <c r="L3809" s="1">
        <v>44712</v>
      </c>
      <c r="M3809">
        <f t="shared" si="179"/>
        <v>1</v>
      </c>
      <c r="N3809" s="5">
        <f t="shared" si="177"/>
        <v>153482.73000000001</v>
      </c>
    </row>
    <row r="3810" spans="1:14" x14ac:dyDescent="0.2">
      <c r="A3810" t="s">
        <v>0</v>
      </c>
      <c r="B3810" t="s">
        <v>8</v>
      </c>
      <c r="C3810" t="s">
        <v>8929</v>
      </c>
      <c r="D3810" t="s">
        <v>8930</v>
      </c>
      <c r="E3810" t="s">
        <v>8970</v>
      </c>
      <c r="F3810" t="s">
        <v>8971</v>
      </c>
      <c r="G3810" s="1">
        <v>44651</v>
      </c>
      <c r="H3810" s="5">
        <v>4066.24</v>
      </c>
      <c r="I3810" s="4">
        <v>60</v>
      </c>
      <c r="J3810" s="3">
        <f t="shared" si="178"/>
        <v>44711</v>
      </c>
      <c r="K3810" t="s">
        <v>8967</v>
      </c>
      <c r="L3810" s="1">
        <v>44712</v>
      </c>
      <c r="M3810">
        <f t="shared" si="179"/>
        <v>1</v>
      </c>
      <c r="N3810" s="5">
        <f t="shared" si="177"/>
        <v>4066.24</v>
      </c>
    </row>
    <row r="3811" spans="1:14" x14ac:dyDescent="0.2">
      <c r="A3811" t="s">
        <v>0</v>
      </c>
      <c r="B3811" t="s">
        <v>8</v>
      </c>
      <c r="C3811" t="s">
        <v>8929</v>
      </c>
      <c r="D3811" t="s">
        <v>8930</v>
      </c>
      <c r="E3811" t="s">
        <v>8973</v>
      </c>
      <c r="F3811" t="s">
        <v>8974</v>
      </c>
      <c r="G3811" s="1">
        <v>44680</v>
      </c>
      <c r="H3811" s="5">
        <v>153482.73000000001</v>
      </c>
      <c r="I3811" s="4">
        <v>60</v>
      </c>
      <c r="J3811" s="3">
        <f t="shared" si="178"/>
        <v>44740</v>
      </c>
      <c r="K3811" t="s">
        <v>8972</v>
      </c>
      <c r="L3811" s="1">
        <v>44740</v>
      </c>
      <c r="M3811">
        <f t="shared" si="179"/>
        <v>0</v>
      </c>
      <c r="N3811" s="5">
        <f t="shared" si="177"/>
        <v>0</v>
      </c>
    </row>
    <row r="3812" spans="1:14" x14ac:dyDescent="0.2">
      <c r="A3812" t="s">
        <v>0</v>
      </c>
      <c r="B3812" t="s">
        <v>8</v>
      </c>
      <c r="C3812" t="s">
        <v>8929</v>
      </c>
      <c r="D3812" t="s">
        <v>8930</v>
      </c>
      <c r="E3812" t="s">
        <v>8975</v>
      </c>
      <c r="F3812" t="s">
        <v>8976</v>
      </c>
      <c r="G3812" s="1">
        <v>44680</v>
      </c>
      <c r="H3812" s="5">
        <v>4066.24</v>
      </c>
      <c r="I3812" s="4">
        <v>60</v>
      </c>
      <c r="J3812" s="3">
        <f t="shared" si="178"/>
        <v>44740</v>
      </c>
      <c r="K3812" t="s">
        <v>8972</v>
      </c>
      <c r="L3812" s="1">
        <v>44740</v>
      </c>
      <c r="M3812">
        <f t="shared" si="179"/>
        <v>0</v>
      </c>
      <c r="N3812" s="5">
        <f t="shared" si="177"/>
        <v>0</v>
      </c>
    </row>
    <row r="3813" spans="1:14" x14ac:dyDescent="0.2">
      <c r="A3813" t="s">
        <v>0</v>
      </c>
      <c r="B3813" t="s">
        <v>8</v>
      </c>
      <c r="C3813" t="s">
        <v>8929</v>
      </c>
      <c r="D3813" t="s">
        <v>8930</v>
      </c>
      <c r="E3813" t="s">
        <v>8977</v>
      </c>
      <c r="F3813" t="s">
        <v>8978</v>
      </c>
      <c r="G3813" s="1">
        <v>44692</v>
      </c>
      <c r="H3813" s="5">
        <v>39940.26</v>
      </c>
      <c r="I3813" s="4">
        <v>60</v>
      </c>
      <c r="J3813" s="3">
        <f t="shared" si="178"/>
        <v>44752</v>
      </c>
      <c r="K3813" t="s">
        <v>8972</v>
      </c>
      <c r="L3813" s="1">
        <v>44740</v>
      </c>
      <c r="M3813">
        <f t="shared" si="179"/>
        <v>-12</v>
      </c>
      <c r="N3813" s="5">
        <f t="shared" si="177"/>
        <v>-479283.12</v>
      </c>
    </row>
    <row r="3814" spans="1:14" x14ac:dyDescent="0.2">
      <c r="A3814" t="s">
        <v>0</v>
      </c>
      <c r="B3814" t="s">
        <v>8</v>
      </c>
      <c r="C3814" t="s">
        <v>8929</v>
      </c>
      <c r="D3814" t="s">
        <v>8930</v>
      </c>
      <c r="E3814" t="s">
        <v>8980</v>
      </c>
      <c r="F3814" t="s">
        <v>8981</v>
      </c>
      <c r="G3814" s="1">
        <v>44712</v>
      </c>
      <c r="H3814" s="5">
        <v>153482.73000000001</v>
      </c>
      <c r="I3814" s="4">
        <v>60</v>
      </c>
      <c r="J3814" s="3">
        <f t="shared" si="178"/>
        <v>44772</v>
      </c>
      <c r="K3814" t="s">
        <v>8979</v>
      </c>
      <c r="L3814" s="1">
        <v>44764</v>
      </c>
      <c r="M3814">
        <f t="shared" si="179"/>
        <v>-8</v>
      </c>
      <c r="N3814" s="5">
        <f t="shared" si="177"/>
        <v>-1227861.8400000001</v>
      </c>
    </row>
    <row r="3815" spans="1:14" x14ac:dyDescent="0.2">
      <c r="A3815" t="s">
        <v>0</v>
      </c>
      <c r="B3815" t="s">
        <v>8</v>
      </c>
      <c r="C3815" t="s">
        <v>8929</v>
      </c>
      <c r="D3815" t="s">
        <v>8930</v>
      </c>
      <c r="E3815" t="s">
        <v>8982</v>
      </c>
      <c r="F3815" t="s">
        <v>8983</v>
      </c>
      <c r="G3815" s="1">
        <v>44712</v>
      </c>
      <c r="H3815" s="5">
        <v>4066.24</v>
      </c>
      <c r="I3815" s="4">
        <v>60</v>
      </c>
      <c r="J3815" s="3">
        <f t="shared" si="178"/>
        <v>44772</v>
      </c>
      <c r="K3815" t="s">
        <v>8979</v>
      </c>
      <c r="L3815" s="1">
        <v>44764</v>
      </c>
      <c r="M3815">
        <f t="shared" si="179"/>
        <v>-8</v>
      </c>
      <c r="N3815" s="5">
        <f t="shared" si="177"/>
        <v>-32529.919999999998</v>
      </c>
    </row>
    <row r="3816" spans="1:14" x14ac:dyDescent="0.2">
      <c r="A3816" t="s">
        <v>0</v>
      </c>
      <c r="B3816" t="s">
        <v>8</v>
      </c>
      <c r="C3816" t="s">
        <v>8929</v>
      </c>
      <c r="D3816" t="s">
        <v>8930</v>
      </c>
      <c r="E3816" t="s">
        <v>8984</v>
      </c>
      <c r="F3816" t="s">
        <v>8985</v>
      </c>
      <c r="G3816" s="1">
        <v>44712</v>
      </c>
      <c r="H3816" s="5">
        <v>153482.73000000001</v>
      </c>
      <c r="I3816" s="4">
        <v>60</v>
      </c>
      <c r="J3816" s="3">
        <f t="shared" si="178"/>
        <v>44772</v>
      </c>
      <c r="K3816" t="s">
        <v>8979</v>
      </c>
      <c r="L3816" s="1">
        <v>44764</v>
      </c>
      <c r="M3816">
        <f t="shared" si="179"/>
        <v>-8</v>
      </c>
      <c r="N3816" s="5">
        <f t="shared" si="177"/>
        <v>-1227861.8400000001</v>
      </c>
    </row>
    <row r="3817" spans="1:14" x14ac:dyDescent="0.2">
      <c r="A3817" t="s">
        <v>0</v>
      </c>
      <c r="B3817" t="s">
        <v>8</v>
      </c>
      <c r="C3817" t="s">
        <v>8929</v>
      </c>
      <c r="D3817" t="s">
        <v>8930</v>
      </c>
      <c r="E3817" t="s">
        <v>8986</v>
      </c>
      <c r="F3817" t="s">
        <v>8987</v>
      </c>
      <c r="G3817" s="1">
        <v>44712</v>
      </c>
      <c r="H3817" s="5">
        <v>4066.24</v>
      </c>
      <c r="I3817" s="4">
        <v>60</v>
      </c>
      <c r="J3817" s="3">
        <f t="shared" si="178"/>
        <v>44772</v>
      </c>
      <c r="K3817" t="s">
        <v>8979</v>
      </c>
      <c r="L3817" s="1">
        <v>44764</v>
      </c>
      <c r="M3817">
        <f t="shared" si="179"/>
        <v>-8</v>
      </c>
      <c r="N3817" s="5">
        <f t="shared" si="177"/>
        <v>-32529.919999999998</v>
      </c>
    </row>
    <row r="3818" spans="1:14" x14ac:dyDescent="0.2">
      <c r="A3818" t="s">
        <v>0</v>
      </c>
      <c r="B3818" t="s">
        <v>8</v>
      </c>
      <c r="C3818" t="s">
        <v>8929</v>
      </c>
      <c r="D3818" t="s">
        <v>8930</v>
      </c>
      <c r="E3818" t="s">
        <v>8988</v>
      </c>
      <c r="F3818" t="s">
        <v>8989</v>
      </c>
      <c r="G3818" s="1">
        <v>44701</v>
      </c>
      <c r="H3818" s="5">
        <v>28193.599999999999</v>
      </c>
      <c r="I3818" s="4">
        <v>60</v>
      </c>
      <c r="J3818" s="3">
        <f t="shared" si="178"/>
        <v>44761</v>
      </c>
      <c r="K3818" t="s">
        <v>8979</v>
      </c>
      <c r="L3818" s="1">
        <v>44764</v>
      </c>
      <c r="M3818">
        <f t="shared" si="179"/>
        <v>3</v>
      </c>
      <c r="N3818" s="5">
        <f t="shared" si="177"/>
        <v>84580.799999999988</v>
      </c>
    </row>
    <row r="3819" spans="1:14" x14ac:dyDescent="0.2">
      <c r="A3819" t="s">
        <v>0</v>
      </c>
      <c r="B3819" t="s">
        <v>8</v>
      </c>
      <c r="C3819" t="s">
        <v>8929</v>
      </c>
      <c r="D3819" t="s">
        <v>8930</v>
      </c>
      <c r="E3819" t="s">
        <v>8990</v>
      </c>
      <c r="F3819" t="s">
        <v>8991</v>
      </c>
      <c r="G3819" s="1">
        <v>44708</v>
      </c>
      <c r="H3819" s="5">
        <v>24242.71</v>
      </c>
      <c r="I3819" s="4">
        <v>60</v>
      </c>
      <c r="J3819" s="3">
        <f t="shared" si="178"/>
        <v>44768</v>
      </c>
      <c r="K3819" t="s">
        <v>8979</v>
      </c>
      <c r="L3819" s="1">
        <v>44764</v>
      </c>
      <c r="M3819">
        <f t="shared" si="179"/>
        <v>-4</v>
      </c>
      <c r="N3819" s="5">
        <f t="shared" si="177"/>
        <v>-96970.84</v>
      </c>
    </row>
    <row r="3820" spans="1:14" x14ac:dyDescent="0.2">
      <c r="A3820" t="s">
        <v>0</v>
      </c>
      <c r="B3820" t="s">
        <v>8</v>
      </c>
      <c r="C3820" t="s">
        <v>8929</v>
      </c>
      <c r="D3820" t="s">
        <v>8930</v>
      </c>
      <c r="E3820" t="s">
        <v>8993</v>
      </c>
      <c r="F3820" t="s">
        <v>8994</v>
      </c>
      <c r="G3820" s="1">
        <v>44760</v>
      </c>
      <c r="H3820" s="5">
        <v>153482.73000000001</v>
      </c>
      <c r="I3820" s="4">
        <v>60</v>
      </c>
      <c r="J3820" s="3">
        <f t="shared" si="178"/>
        <v>44820</v>
      </c>
      <c r="K3820" t="s">
        <v>8992</v>
      </c>
      <c r="L3820" s="1">
        <v>44799</v>
      </c>
      <c r="M3820">
        <f t="shared" si="179"/>
        <v>-21</v>
      </c>
      <c r="N3820" s="5">
        <f t="shared" si="177"/>
        <v>-3223137.33</v>
      </c>
    </row>
    <row r="3821" spans="1:14" x14ac:dyDescent="0.2">
      <c r="A3821" t="s">
        <v>0</v>
      </c>
      <c r="B3821" t="s">
        <v>8</v>
      </c>
      <c r="C3821" t="s">
        <v>8929</v>
      </c>
      <c r="D3821" t="s">
        <v>8930</v>
      </c>
      <c r="E3821" t="s">
        <v>8995</v>
      </c>
      <c r="F3821" t="s">
        <v>8996</v>
      </c>
      <c r="G3821" s="1">
        <v>44760</v>
      </c>
      <c r="H3821" s="5">
        <v>4066.24</v>
      </c>
      <c r="I3821" s="4">
        <v>60</v>
      </c>
      <c r="J3821" s="3">
        <f t="shared" si="178"/>
        <v>44820</v>
      </c>
      <c r="K3821" t="s">
        <v>8992</v>
      </c>
      <c r="L3821" s="1">
        <v>44799</v>
      </c>
      <c r="M3821">
        <f t="shared" si="179"/>
        <v>-21</v>
      </c>
      <c r="N3821" s="5">
        <f t="shared" si="177"/>
        <v>-85391.039999999994</v>
      </c>
    </row>
    <row r="3822" spans="1:14" x14ac:dyDescent="0.2">
      <c r="A3822" t="s">
        <v>0</v>
      </c>
      <c r="B3822" t="s">
        <v>8</v>
      </c>
      <c r="C3822" t="s">
        <v>8929</v>
      </c>
      <c r="D3822" t="s">
        <v>8930</v>
      </c>
      <c r="E3822" t="s">
        <v>8998</v>
      </c>
      <c r="F3822" t="s">
        <v>8999</v>
      </c>
      <c r="G3822" s="1">
        <v>44742</v>
      </c>
      <c r="H3822" s="5">
        <v>12310.13</v>
      </c>
      <c r="I3822" s="4">
        <v>60</v>
      </c>
      <c r="J3822" s="3">
        <f t="shared" si="178"/>
        <v>44802</v>
      </c>
      <c r="K3822" t="s">
        <v>8997</v>
      </c>
      <c r="L3822" s="1">
        <v>44816</v>
      </c>
      <c r="M3822">
        <f t="shared" si="179"/>
        <v>14</v>
      </c>
      <c r="N3822" s="5">
        <f t="shared" si="177"/>
        <v>172341.81999999998</v>
      </c>
    </row>
    <row r="3823" spans="1:14" x14ac:dyDescent="0.2">
      <c r="A3823" t="s">
        <v>0</v>
      </c>
      <c r="B3823" t="s">
        <v>8</v>
      </c>
      <c r="C3823" t="s">
        <v>8929</v>
      </c>
      <c r="D3823" t="s">
        <v>8930</v>
      </c>
      <c r="E3823" t="s">
        <v>9001</v>
      </c>
      <c r="F3823" t="s">
        <v>9002</v>
      </c>
      <c r="G3823" s="1">
        <v>44761</v>
      </c>
      <c r="H3823" s="5">
        <v>135123.15</v>
      </c>
      <c r="I3823" s="4">
        <v>60</v>
      </c>
      <c r="J3823" s="3">
        <f t="shared" si="178"/>
        <v>44821</v>
      </c>
      <c r="K3823" t="s">
        <v>9000</v>
      </c>
      <c r="L3823" s="1">
        <v>44827</v>
      </c>
      <c r="M3823">
        <f t="shared" si="179"/>
        <v>6</v>
      </c>
      <c r="N3823" s="5">
        <f t="shared" si="177"/>
        <v>810738.89999999991</v>
      </c>
    </row>
    <row r="3824" spans="1:14" x14ac:dyDescent="0.2">
      <c r="A3824" t="s">
        <v>0</v>
      </c>
      <c r="B3824" t="s">
        <v>8</v>
      </c>
      <c r="C3824" t="s">
        <v>8929</v>
      </c>
      <c r="D3824" t="s">
        <v>8930</v>
      </c>
      <c r="E3824" t="s">
        <v>9004</v>
      </c>
      <c r="F3824" t="s">
        <v>9005</v>
      </c>
      <c r="G3824" s="1">
        <v>44804</v>
      </c>
      <c r="H3824" s="5">
        <v>4066.24</v>
      </c>
      <c r="I3824" s="4">
        <v>60</v>
      </c>
      <c r="J3824" s="3">
        <f t="shared" si="178"/>
        <v>44864</v>
      </c>
      <c r="K3824" t="s">
        <v>9003</v>
      </c>
      <c r="L3824" s="1">
        <v>44860</v>
      </c>
      <c r="M3824">
        <f t="shared" si="179"/>
        <v>-4</v>
      </c>
      <c r="N3824" s="5">
        <f t="shared" si="177"/>
        <v>-16264.96</v>
      </c>
    </row>
    <row r="3825" spans="1:14" x14ac:dyDescent="0.2">
      <c r="A3825" t="s">
        <v>0</v>
      </c>
      <c r="B3825" t="s">
        <v>8</v>
      </c>
      <c r="C3825" t="s">
        <v>8929</v>
      </c>
      <c r="D3825" t="s">
        <v>8930</v>
      </c>
      <c r="E3825" t="s">
        <v>9006</v>
      </c>
      <c r="F3825" t="s">
        <v>9007</v>
      </c>
      <c r="G3825" s="1">
        <v>44804</v>
      </c>
      <c r="H3825" s="5">
        <v>153482.73000000001</v>
      </c>
      <c r="I3825" s="4">
        <v>60</v>
      </c>
      <c r="J3825" s="3">
        <f t="shared" si="178"/>
        <v>44864</v>
      </c>
      <c r="K3825" t="s">
        <v>9003</v>
      </c>
      <c r="L3825" s="1">
        <v>44860</v>
      </c>
      <c r="M3825">
        <f t="shared" si="179"/>
        <v>-4</v>
      </c>
      <c r="N3825" s="5">
        <f t="shared" si="177"/>
        <v>-613930.92000000004</v>
      </c>
    </row>
    <row r="3826" spans="1:14" x14ac:dyDescent="0.2">
      <c r="A3826" t="s">
        <v>0</v>
      </c>
      <c r="B3826" t="s">
        <v>8</v>
      </c>
      <c r="C3826" t="s">
        <v>8929</v>
      </c>
      <c r="D3826" t="s">
        <v>8930</v>
      </c>
      <c r="E3826" t="s">
        <v>9009</v>
      </c>
      <c r="F3826" t="s">
        <v>9010</v>
      </c>
      <c r="G3826" s="1">
        <v>44827</v>
      </c>
      <c r="H3826" s="5">
        <v>4066.24</v>
      </c>
      <c r="I3826" s="4">
        <v>60</v>
      </c>
      <c r="J3826" s="3">
        <f t="shared" si="178"/>
        <v>44887</v>
      </c>
      <c r="K3826" t="s">
        <v>9008</v>
      </c>
      <c r="L3826" s="1">
        <v>44860</v>
      </c>
      <c r="M3826">
        <f t="shared" si="179"/>
        <v>-27</v>
      </c>
      <c r="N3826" s="5">
        <f t="shared" si="177"/>
        <v>-109788.48</v>
      </c>
    </row>
    <row r="3827" spans="1:14" x14ac:dyDescent="0.2">
      <c r="A3827" t="s">
        <v>0</v>
      </c>
      <c r="B3827" t="s">
        <v>8</v>
      </c>
      <c r="C3827" t="s">
        <v>8929</v>
      </c>
      <c r="D3827" t="s">
        <v>8930</v>
      </c>
      <c r="E3827" t="s">
        <v>9011</v>
      </c>
      <c r="F3827" t="s">
        <v>9012</v>
      </c>
      <c r="G3827" s="1">
        <v>44827</v>
      </c>
      <c r="H3827" s="5">
        <v>153482.73000000001</v>
      </c>
      <c r="I3827" s="4">
        <v>60</v>
      </c>
      <c r="J3827" s="3">
        <f t="shared" si="178"/>
        <v>44887</v>
      </c>
      <c r="K3827" t="s">
        <v>9008</v>
      </c>
      <c r="L3827" s="1">
        <v>44860</v>
      </c>
      <c r="M3827">
        <f t="shared" si="179"/>
        <v>-27</v>
      </c>
      <c r="N3827" s="5">
        <f t="shared" si="177"/>
        <v>-4144033.7100000004</v>
      </c>
    </row>
    <row r="3828" spans="1:14" x14ac:dyDescent="0.2">
      <c r="A3828" t="s">
        <v>0</v>
      </c>
      <c r="B3828" t="s">
        <v>8</v>
      </c>
      <c r="C3828" t="s">
        <v>8929</v>
      </c>
      <c r="D3828" t="s">
        <v>8930</v>
      </c>
      <c r="E3828" t="s">
        <v>9014</v>
      </c>
      <c r="F3828" t="s">
        <v>9015</v>
      </c>
      <c r="G3828" s="1">
        <v>44865</v>
      </c>
      <c r="H3828" s="5">
        <v>4066.24</v>
      </c>
      <c r="I3828" s="4">
        <v>60</v>
      </c>
      <c r="J3828" s="3">
        <f t="shared" si="178"/>
        <v>44925</v>
      </c>
      <c r="K3828" t="s">
        <v>9013</v>
      </c>
      <c r="L3828" s="1">
        <v>44907</v>
      </c>
      <c r="M3828">
        <f t="shared" si="179"/>
        <v>-18</v>
      </c>
      <c r="N3828" s="5">
        <f t="shared" si="177"/>
        <v>-73192.319999999992</v>
      </c>
    </row>
    <row r="3829" spans="1:14" x14ac:dyDescent="0.2">
      <c r="A3829" t="s">
        <v>0</v>
      </c>
      <c r="B3829" t="s">
        <v>8</v>
      </c>
      <c r="C3829" t="s">
        <v>8929</v>
      </c>
      <c r="D3829" t="s">
        <v>8930</v>
      </c>
      <c r="E3829" t="s">
        <v>9016</v>
      </c>
      <c r="F3829" t="s">
        <v>9017</v>
      </c>
      <c r="G3829" s="1">
        <v>44865</v>
      </c>
      <c r="H3829" s="5">
        <v>153482.73000000001</v>
      </c>
      <c r="I3829" s="4">
        <v>60</v>
      </c>
      <c r="J3829" s="3">
        <f t="shared" si="178"/>
        <v>44925</v>
      </c>
      <c r="K3829" t="s">
        <v>9013</v>
      </c>
      <c r="L3829" s="1">
        <v>44907</v>
      </c>
      <c r="M3829">
        <f t="shared" si="179"/>
        <v>-18</v>
      </c>
      <c r="N3829" s="5">
        <f t="shared" si="177"/>
        <v>-2762689.14</v>
      </c>
    </row>
    <row r="3830" spans="1:14" x14ac:dyDescent="0.2">
      <c r="A3830" t="s">
        <v>0</v>
      </c>
      <c r="B3830" t="s">
        <v>8</v>
      </c>
      <c r="C3830" t="s">
        <v>8929</v>
      </c>
      <c r="D3830" t="s">
        <v>8930</v>
      </c>
      <c r="E3830" t="s">
        <v>9019</v>
      </c>
      <c r="F3830" t="s">
        <v>9020</v>
      </c>
      <c r="G3830" s="1">
        <v>44883</v>
      </c>
      <c r="H3830" s="5">
        <v>157548.97</v>
      </c>
      <c r="I3830" s="4">
        <v>60</v>
      </c>
      <c r="J3830" s="3">
        <f t="shared" si="178"/>
        <v>44943</v>
      </c>
      <c r="K3830" t="s">
        <v>9018</v>
      </c>
      <c r="L3830" s="1">
        <v>44915</v>
      </c>
      <c r="M3830">
        <f t="shared" si="179"/>
        <v>-28</v>
      </c>
      <c r="N3830" s="5">
        <f t="shared" si="177"/>
        <v>-4411371.16</v>
      </c>
    </row>
    <row r="3831" spans="1:14" x14ac:dyDescent="0.2">
      <c r="A3831" t="s">
        <v>0</v>
      </c>
      <c r="B3831" t="s">
        <v>8</v>
      </c>
      <c r="C3831" t="s">
        <v>9022</v>
      </c>
      <c r="D3831" t="s">
        <v>9023</v>
      </c>
      <c r="E3831" t="s">
        <v>9024</v>
      </c>
      <c r="F3831" t="s">
        <v>9025</v>
      </c>
      <c r="G3831" s="1">
        <v>44679</v>
      </c>
      <c r="H3831" s="5">
        <v>10260</v>
      </c>
      <c r="I3831" s="4">
        <v>60</v>
      </c>
      <c r="J3831" s="3">
        <f t="shared" si="178"/>
        <v>44739</v>
      </c>
      <c r="K3831" t="s">
        <v>9021</v>
      </c>
      <c r="L3831" s="1">
        <v>44720</v>
      </c>
      <c r="M3831">
        <f t="shared" si="179"/>
        <v>-19</v>
      </c>
      <c r="N3831" s="5">
        <f t="shared" si="177"/>
        <v>-194940</v>
      </c>
    </row>
    <row r="3832" spans="1:14" x14ac:dyDescent="0.2">
      <c r="A3832" t="s">
        <v>0</v>
      </c>
      <c r="B3832" t="s">
        <v>8</v>
      </c>
      <c r="C3832" t="s">
        <v>9022</v>
      </c>
      <c r="D3832" t="s">
        <v>9023</v>
      </c>
      <c r="E3832" t="s">
        <v>9027</v>
      </c>
      <c r="F3832" t="s">
        <v>9028</v>
      </c>
      <c r="G3832" s="1">
        <v>44690</v>
      </c>
      <c r="H3832" s="5">
        <v>2565</v>
      </c>
      <c r="I3832" s="4">
        <v>60</v>
      </c>
      <c r="J3832" s="3">
        <f t="shared" si="178"/>
        <v>44750</v>
      </c>
      <c r="K3832" t="s">
        <v>9026</v>
      </c>
      <c r="L3832" s="1">
        <v>44735</v>
      </c>
      <c r="M3832">
        <f t="shared" si="179"/>
        <v>-15</v>
      </c>
      <c r="N3832" s="5">
        <f t="shared" si="177"/>
        <v>-38475</v>
      </c>
    </row>
    <row r="3833" spans="1:14" x14ac:dyDescent="0.2">
      <c r="A3833" t="s">
        <v>0</v>
      </c>
      <c r="B3833" t="s">
        <v>8</v>
      </c>
      <c r="C3833" t="s">
        <v>9022</v>
      </c>
      <c r="D3833" t="s">
        <v>9023</v>
      </c>
      <c r="E3833" t="s">
        <v>9029</v>
      </c>
      <c r="F3833" t="s">
        <v>9030</v>
      </c>
      <c r="G3833" s="1">
        <v>44694</v>
      </c>
      <c r="H3833" s="5">
        <v>2565</v>
      </c>
      <c r="I3833" s="4">
        <v>60</v>
      </c>
      <c r="J3833" s="3">
        <f t="shared" si="178"/>
        <v>44754</v>
      </c>
      <c r="K3833" t="s">
        <v>9026</v>
      </c>
      <c r="L3833" s="1">
        <v>44735</v>
      </c>
      <c r="M3833">
        <f t="shared" si="179"/>
        <v>-19</v>
      </c>
      <c r="N3833" s="5">
        <f t="shared" si="177"/>
        <v>-48735</v>
      </c>
    </row>
    <row r="3834" spans="1:14" x14ac:dyDescent="0.2">
      <c r="A3834" t="s">
        <v>0</v>
      </c>
      <c r="B3834" t="s">
        <v>8</v>
      </c>
      <c r="C3834" t="s">
        <v>9022</v>
      </c>
      <c r="D3834" t="s">
        <v>9023</v>
      </c>
      <c r="E3834" t="s">
        <v>9031</v>
      </c>
      <c r="F3834" t="s">
        <v>9032</v>
      </c>
      <c r="G3834" s="1">
        <v>44706</v>
      </c>
      <c r="H3834" s="5">
        <v>2565</v>
      </c>
      <c r="I3834" s="4">
        <v>60</v>
      </c>
      <c r="J3834" s="3">
        <f t="shared" si="178"/>
        <v>44766</v>
      </c>
      <c r="K3834" t="s">
        <v>9026</v>
      </c>
      <c r="L3834" s="1">
        <v>44735</v>
      </c>
      <c r="M3834">
        <f t="shared" si="179"/>
        <v>-31</v>
      </c>
      <c r="N3834" s="5">
        <f t="shared" si="177"/>
        <v>-79515</v>
      </c>
    </row>
    <row r="3835" spans="1:14" x14ac:dyDescent="0.2">
      <c r="A3835" t="s">
        <v>0</v>
      </c>
      <c r="B3835" t="s">
        <v>8</v>
      </c>
      <c r="C3835" t="s">
        <v>9022</v>
      </c>
      <c r="D3835" t="s">
        <v>9023</v>
      </c>
      <c r="E3835" t="s">
        <v>9033</v>
      </c>
      <c r="F3835" t="s">
        <v>9034</v>
      </c>
      <c r="G3835" s="1">
        <v>44690</v>
      </c>
      <c r="H3835" s="5">
        <v>2565</v>
      </c>
      <c r="I3835" s="4">
        <v>60</v>
      </c>
      <c r="J3835" s="3">
        <f t="shared" si="178"/>
        <v>44750</v>
      </c>
      <c r="K3835" t="s">
        <v>9026</v>
      </c>
      <c r="L3835" s="1">
        <v>44735</v>
      </c>
      <c r="M3835">
        <f t="shared" si="179"/>
        <v>-15</v>
      </c>
      <c r="N3835" s="5">
        <f t="shared" si="177"/>
        <v>-38475</v>
      </c>
    </row>
    <row r="3836" spans="1:14" x14ac:dyDescent="0.2">
      <c r="A3836" t="s">
        <v>0</v>
      </c>
      <c r="B3836" t="s">
        <v>8</v>
      </c>
      <c r="C3836" t="s">
        <v>9022</v>
      </c>
      <c r="D3836" t="s">
        <v>9023</v>
      </c>
      <c r="E3836" t="s">
        <v>9036</v>
      </c>
      <c r="F3836" t="s">
        <v>9037</v>
      </c>
      <c r="G3836" s="1">
        <v>44727</v>
      </c>
      <c r="H3836" s="5">
        <v>2565</v>
      </c>
      <c r="I3836" s="4">
        <v>60</v>
      </c>
      <c r="J3836" s="3">
        <f t="shared" si="178"/>
        <v>44787</v>
      </c>
      <c r="K3836" t="s">
        <v>9035</v>
      </c>
      <c r="L3836" s="1">
        <v>44764</v>
      </c>
      <c r="M3836">
        <f t="shared" si="179"/>
        <v>-23</v>
      </c>
      <c r="N3836" s="5">
        <f t="shared" si="177"/>
        <v>-58995</v>
      </c>
    </row>
    <row r="3837" spans="1:14" x14ac:dyDescent="0.2">
      <c r="A3837" t="s">
        <v>0</v>
      </c>
      <c r="B3837" t="s">
        <v>8</v>
      </c>
      <c r="C3837" t="s">
        <v>9022</v>
      </c>
      <c r="D3837" t="s">
        <v>9023</v>
      </c>
      <c r="E3837" t="s">
        <v>9039</v>
      </c>
      <c r="F3837" t="s">
        <v>9040</v>
      </c>
      <c r="G3837" s="1">
        <v>44690</v>
      </c>
      <c r="H3837" s="5">
        <v>2565</v>
      </c>
      <c r="I3837" s="4">
        <v>60</v>
      </c>
      <c r="J3837" s="3">
        <f t="shared" si="178"/>
        <v>44750</v>
      </c>
      <c r="K3837" t="s">
        <v>9038</v>
      </c>
      <c r="L3837" s="1">
        <v>44893</v>
      </c>
      <c r="M3837">
        <f t="shared" si="179"/>
        <v>143</v>
      </c>
      <c r="N3837" s="5">
        <f t="shared" si="177"/>
        <v>366795</v>
      </c>
    </row>
    <row r="3838" spans="1:14" x14ac:dyDescent="0.2">
      <c r="A3838" t="s">
        <v>0</v>
      </c>
      <c r="B3838" t="s">
        <v>8</v>
      </c>
      <c r="C3838" t="s">
        <v>9022</v>
      </c>
      <c r="D3838" t="s">
        <v>9023</v>
      </c>
      <c r="E3838" t="s">
        <v>9041</v>
      </c>
      <c r="F3838" t="s">
        <v>9042</v>
      </c>
      <c r="G3838" s="1">
        <v>44861</v>
      </c>
      <c r="H3838" s="5">
        <v>5500</v>
      </c>
      <c r="I3838" s="4">
        <v>60</v>
      </c>
      <c r="J3838" s="3">
        <f t="shared" si="178"/>
        <v>44921</v>
      </c>
      <c r="K3838" t="s">
        <v>9038</v>
      </c>
      <c r="L3838" s="1">
        <v>44893</v>
      </c>
      <c r="M3838">
        <f t="shared" si="179"/>
        <v>-28</v>
      </c>
      <c r="N3838" s="5">
        <f t="shared" si="177"/>
        <v>-154000</v>
      </c>
    </row>
    <row r="3839" spans="1:14" x14ac:dyDescent="0.2">
      <c r="A3839" t="s">
        <v>0</v>
      </c>
      <c r="B3839" t="s">
        <v>8</v>
      </c>
      <c r="C3839" t="s">
        <v>9022</v>
      </c>
      <c r="D3839" t="s">
        <v>9023</v>
      </c>
      <c r="E3839" t="s">
        <v>9044</v>
      </c>
      <c r="F3839" t="s">
        <v>9045</v>
      </c>
      <c r="G3839" s="1">
        <v>44868</v>
      </c>
      <c r="H3839" s="5">
        <v>5500</v>
      </c>
      <c r="I3839" s="4">
        <v>60</v>
      </c>
      <c r="J3839" s="3">
        <f t="shared" si="178"/>
        <v>44928</v>
      </c>
      <c r="K3839" t="s">
        <v>9043</v>
      </c>
      <c r="L3839" s="1">
        <v>44910</v>
      </c>
      <c r="M3839">
        <f t="shared" si="179"/>
        <v>-18</v>
      </c>
      <c r="N3839" s="5">
        <f t="shared" si="177"/>
        <v>-99000</v>
      </c>
    </row>
    <row r="3840" spans="1:14" x14ac:dyDescent="0.2">
      <c r="A3840" t="s">
        <v>0</v>
      </c>
      <c r="B3840" t="s">
        <v>8</v>
      </c>
      <c r="C3840" t="s">
        <v>9047</v>
      </c>
      <c r="D3840" t="s">
        <v>9048</v>
      </c>
      <c r="E3840" t="s">
        <v>9049</v>
      </c>
      <c r="F3840" t="s">
        <v>9050</v>
      </c>
      <c r="G3840" s="1">
        <v>44592</v>
      </c>
      <c r="H3840" s="5">
        <v>5276.8</v>
      </c>
      <c r="I3840" s="4">
        <v>60</v>
      </c>
      <c r="J3840" s="3">
        <f t="shared" si="178"/>
        <v>44652</v>
      </c>
      <c r="K3840" t="s">
        <v>9046</v>
      </c>
      <c r="L3840" s="1">
        <v>44672</v>
      </c>
      <c r="M3840">
        <f t="shared" si="179"/>
        <v>20</v>
      </c>
      <c r="N3840" s="5">
        <f t="shared" si="177"/>
        <v>105536</v>
      </c>
    </row>
    <row r="3841" spans="1:14" x14ac:dyDescent="0.2">
      <c r="A3841" t="s">
        <v>0</v>
      </c>
      <c r="B3841" t="s">
        <v>8</v>
      </c>
      <c r="C3841" t="s">
        <v>9047</v>
      </c>
      <c r="D3841" t="s">
        <v>9048</v>
      </c>
      <c r="E3841" t="s">
        <v>9052</v>
      </c>
      <c r="F3841" t="s">
        <v>9053</v>
      </c>
      <c r="G3841" s="1">
        <v>44630</v>
      </c>
      <c r="H3841" s="5">
        <v>3259.2</v>
      </c>
      <c r="I3841" s="4">
        <v>60</v>
      </c>
      <c r="J3841" s="3">
        <f t="shared" si="178"/>
        <v>44690</v>
      </c>
      <c r="K3841" t="s">
        <v>9051</v>
      </c>
      <c r="L3841" s="1">
        <v>44729</v>
      </c>
      <c r="M3841">
        <f t="shared" si="179"/>
        <v>39</v>
      </c>
      <c r="N3841" s="5">
        <f t="shared" si="177"/>
        <v>127108.79999999999</v>
      </c>
    </row>
    <row r="3842" spans="1:14" x14ac:dyDescent="0.2">
      <c r="A3842" t="s">
        <v>0</v>
      </c>
      <c r="B3842" t="s">
        <v>8</v>
      </c>
      <c r="C3842" t="s">
        <v>9047</v>
      </c>
      <c r="D3842" t="s">
        <v>9048</v>
      </c>
      <c r="E3842" t="s">
        <v>9055</v>
      </c>
      <c r="F3842" t="s">
        <v>9056</v>
      </c>
      <c r="G3842" s="1">
        <v>44712</v>
      </c>
      <c r="H3842" s="5">
        <v>1216</v>
      </c>
      <c r="I3842" s="4">
        <v>60</v>
      </c>
      <c r="J3842" s="3">
        <f t="shared" si="178"/>
        <v>44772</v>
      </c>
      <c r="K3842" t="s">
        <v>9054</v>
      </c>
      <c r="L3842" s="1">
        <v>44764</v>
      </c>
      <c r="M3842">
        <f t="shared" si="179"/>
        <v>-8</v>
      </c>
      <c r="N3842" s="5">
        <f t="shared" si="177"/>
        <v>-9728</v>
      </c>
    </row>
    <row r="3843" spans="1:14" x14ac:dyDescent="0.2">
      <c r="A3843" t="s">
        <v>0</v>
      </c>
      <c r="B3843" t="s">
        <v>8</v>
      </c>
      <c r="C3843" t="s">
        <v>9058</v>
      </c>
      <c r="D3843" t="s">
        <v>9059</v>
      </c>
      <c r="E3843" t="s">
        <v>9060</v>
      </c>
      <c r="F3843" t="s">
        <v>9061</v>
      </c>
      <c r="G3843" s="1">
        <v>44614</v>
      </c>
      <c r="H3843" s="5">
        <v>1000</v>
      </c>
      <c r="I3843" s="4">
        <v>60</v>
      </c>
      <c r="J3843" s="3">
        <f t="shared" si="178"/>
        <v>44674</v>
      </c>
      <c r="K3843" t="s">
        <v>9057</v>
      </c>
      <c r="L3843" s="1">
        <v>44642</v>
      </c>
      <c r="M3843">
        <f t="shared" si="179"/>
        <v>-32</v>
      </c>
      <c r="N3843" s="5">
        <f t="shared" si="177"/>
        <v>-32000</v>
      </c>
    </row>
    <row r="3844" spans="1:14" x14ac:dyDescent="0.2">
      <c r="A3844" t="s">
        <v>0</v>
      </c>
      <c r="B3844" t="s">
        <v>8</v>
      </c>
      <c r="C3844" t="s">
        <v>9063</v>
      </c>
      <c r="D3844" t="s">
        <v>9064</v>
      </c>
      <c r="E3844" t="s">
        <v>9065</v>
      </c>
      <c r="F3844" t="s">
        <v>9066</v>
      </c>
      <c r="G3844" s="1">
        <v>44672</v>
      </c>
      <c r="H3844" s="5">
        <v>448</v>
      </c>
      <c r="I3844" s="4">
        <v>60</v>
      </c>
      <c r="J3844" s="3">
        <f t="shared" si="178"/>
        <v>44732</v>
      </c>
      <c r="K3844" t="s">
        <v>9062</v>
      </c>
      <c r="L3844" s="1">
        <v>44713</v>
      </c>
      <c r="M3844">
        <f t="shared" si="179"/>
        <v>-19</v>
      </c>
      <c r="N3844" s="5">
        <f t="shared" si="177"/>
        <v>-8512</v>
      </c>
    </row>
    <row r="3845" spans="1:14" x14ac:dyDescent="0.2">
      <c r="A3845" t="s">
        <v>0</v>
      </c>
      <c r="B3845" t="s">
        <v>1</v>
      </c>
      <c r="C3845" t="s">
        <v>9068</v>
      </c>
      <c r="D3845" t="s">
        <v>9069</v>
      </c>
      <c r="E3845" t="s">
        <v>9070</v>
      </c>
      <c r="F3845" t="s">
        <v>9071</v>
      </c>
      <c r="G3845" s="1">
        <v>44495</v>
      </c>
      <c r="H3845" s="5">
        <v>11018.39</v>
      </c>
      <c r="I3845" s="4">
        <v>60</v>
      </c>
      <c r="J3845" s="3">
        <f t="shared" si="178"/>
        <v>44555</v>
      </c>
      <c r="K3845" t="s">
        <v>9067</v>
      </c>
      <c r="L3845" s="1">
        <v>44600</v>
      </c>
      <c r="M3845">
        <f t="shared" si="179"/>
        <v>45</v>
      </c>
      <c r="N3845" s="5">
        <f t="shared" si="177"/>
        <v>495827.55</v>
      </c>
    </row>
    <row r="3846" spans="1:14" x14ac:dyDescent="0.2">
      <c r="A3846" t="s">
        <v>0</v>
      </c>
      <c r="B3846" t="s">
        <v>1</v>
      </c>
      <c r="C3846" t="s">
        <v>9068</v>
      </c>
      <c r="D3846" t="s">
        <v>9069</v>
      </c>
      <c r="E3846" t="s">
        <v>9072</v>
      </c>
      <c r="F3846" t="s">
        <v>9073</v>
      </c>
      <c r="G3846" s="1">
        <v>44554</v>
      </c>
      <c r="H3846" s="5">
        <v>13255.2</v>
      </c>
      <c r="I3846" s="4">
        <v>60</v>
      </c>
      <c r="J3846" s="3">
        <f t="shared" si="178"/>
        <v>44614</v>
      </c>
      <c r="K3846" t="s">
        <v>9067</v>
      </c>
      <c r="L3846" s="1">
        <v>44600</v>
      </c>
      <c r="M3846">
        <f t="shared" si="179"/>
        <v>-14</v>
      </c>
      <c r="N3846" s="5">
        <f t="shared" si="177"/>
        <v>-185572.80000000002</v>
      </c>
    </row>
    <row r="3847" spans="1:14" x14ac:dyDescent="0.2">
      <c r="A3847" t="s">
        <v>0</v>
      </c>
      <c r="B3847" t="s">
        <v>1</v>
      </c>
      <c r="C3847" t="s">
        <v>9068</v>
      </c>
      <c r="D3847" t="s">
        <v>9069</v>
      </c>
      <c r="E3847" t="s">
        <v>9074</v>
      </c>
      <c r="F3847" t="s">
        <v>9075</v>
      </c>
      <c r="G3847" s="1">
        <v>44469</v>
      </c>
      <c r="H3847" s="5">
        <v>12371.52</v>
      </c>
      <c r="I3847" s="4">
        <v>60</v>
      </c>
      <c r="J3847" s="3">
        <f t="shared" si="178"/>
        <v>44529</v>
      </c>
      <c r="K3847" t="s">
        <v>9067</v>
      </c>
      <c r="L3847" s="1">
        <v>44600</v>
      </c>
      <c r="M3847">
        <f t="shared" si="179"/>
        <v>71</v>
      </c>
      <c r="N3847" s="5">
        <f t="shared" si="177"/>
        <v>878377.92</v>
      </c>
    </row>
    <row r="3848" spans="1:14" x14ac:dyDescent="0.2">
      <c r="A3848" t="s">
        <v>0</v>
      </c>
      <c r="B3848" t="s">
        <v>1</v>
      </c>
      <c r="C3848" t="s">
        <v>9068</v>
      </c>
      <c r="D3848" t="s">
        <v>9069</v>
      </c>
      <c r="E3848" t="s">
        <v>9076</v>
      </c>
      <c r="F3848" t="s">
        <v>9077</v>
      </c>
      <c r="G3848" s="1">
        <v>44469</v>
      </c>
      <c r="H3848" s="5">
        <v>43660.32</v>
      </c>
      <c r="I3848" s="4">
        <v>60</v>
      </c>
      <c r="J3848" s="3">
        <f t="shared" si="178"/>
        <v>44529</v>
      </c>
      <c r="K3848" t="s">
        <v>9067</v>
      </c>
      <c r="L3848" s="1">
        <v>44600</v>
      </c>
      <c r="M3848">
        <f t="shared" si="179"/>
        <v>71</v>
      </c>
      <c r="N3848" s="5">
        <f t="shared" si="177"/>
        <v>3099882.72</v>
      </c>
    </row>
    <row r="3849" spans="1:14" x14ac:dyDescent="0.2">
      <c r="A3849" t="s">
        <v>0</v>
      </c>
      <c r="B3849" t="s">
        <v>1</v>
      </c>
      <c r="C3849" t="s">
        <v>9068</v>
      </c>
      <c r="D3849" t="s">
        <v>9069</v>
      </c>
      <c r="E3849" t="s">
        <v>9079</v>
      </c>
      <c r="F3849" t="s">
        <v>9080</v>
      </c>
      <c r="G3849" s="1">
        <v>44495</v>
      </c>
      <c r="H3849" s="5">
        <v>11487.84</v>
      </c>
      <c r="I3849" s="4">
        <v>60</v>
      </c>
      <c r="J3849" s="3">
        <f t="shared" si="178"/>
        <v>44555</v>
      </c>
      <c r="K3849" t="s">
        <v>9078</v>
      </c>
      <c r="L3849" s="1">
        <v>44684</v>
      </c>
      <c r="M3849">
        <f t="shared" si="179"/>
        <v>129</v>
      </c>
      <c r="N3849" s="5">
        <f t="shared" si="177"/>
        <v>1481931.36</v>
      </c>
    </row>
    <row r="3850" spans="1:14" x14ac:dyDescent="0.2">
      <c r="A3850" t="s">
        <v>0</v>
      </c>
      <c r="B3850" t="s">
        <v>1</v>
      </c>
      <c r="C3850" t="s">
        <v>9068</v>
      </c>
      <c r="D3850" t="s">
        <v>9069</v>
      </c>
      <c r="E3850" t="s">
        <v>9081</v>
      </c>
      <c r="F3850" t="s">
        <v>9082</v>
      </c>
      <c r="G3850" s="1">
        <v>44554</v>
      </c>
      <c r="H3850" s="5">
        <v>2301.25</v>
      </c>
      <c r="I3850" s="4">
        <v>60</v>
      </c>
      <c r="J3850" s="3">
        <f t="shared" si="178"/>
        <v>44614</v>
      </c>
      <c r="K3850" t="s">
        <v>9078</v>
      </c>
      <c r="L3850" s="1">
        <v>44684</v>
      </c>
      <c r="M3850">
        <f t="shared" si="179"/>
        <v>70</v>
      </c>
      <c r="N3850" s="5">
        <f t="shared" si="177"/>
        <v>161087.5</v>
      </c>
    </row>
    <row r="3851" spans="1:14" x14ac:dyDescent="0.2">
      <c r="A3851" t="s">
        <v>0</v>
      </c>
      <c r="B3851" t="s">
        <v>1</v>
      </c>
      <c r="C3851" t="s">
        <v>9068</v>
      </c>
      <c r="D3851" t="s">
        <v>9069</v>
      </c>
      <c r="E3851" t="s">
        <v>9083</v>
      </c>
      <c r="F3851" t="s">
        <v>9084</v>
      </c>
      <c r="G3851" s="1">
        <v>44554</v>
      </c>
      <c r="H3851" s="5">
        <v>1546.44</v>
      </c>
      <c r="I3851" s="4">
        <v>60</v>
      </c>
      <c r="J3851" s="3">
        <f t="shared" si="178"/>
        <v>44614</v>
      </c>
      <c r="K3851" t="s">
        <v>9078</v>
      </c>
      <c r="L3851" s="1">
        <v>44684</v>
      </c>
      <c r="M3851">
        <f t="shared" si="179"/>
        <v>70</v>
      </c>
      <c r="N3851" s="5">
        <f t="shared" si="177"/>
        <v>108250.8</v>
      </c>
    </row>
    <row r="3852" spans="1:14" x14ac:dyDescent="0.2">
      <c r="A3852" t="s">
        <v>0</v>
      </c>
      <c r="B3852" t="s">
        <v>1</v>
      </c>
      <c r="C3852" t="s">
        <v>9068</v>
      </c>
      <c r="D3852" t="s">
        <v>9069</v>
      </c>
      <c r="E3852" t="s">
        <v>9085</v>
      </c>
      <c r="F3852" t="s">
        <v>9086</v>
      </c>
      <c r="G3852" s="1">
        <v>44554</v>
      </c>
      <c r="H3852" s="5">
        <v>4252.71</v>
      </c>
      <c r="I3852" s="4">
        <v>60</v>
      </c>
      <c r="J3852" s="3">
        <f t="shared" si="178"/>
        <v>44614</v>
      </c>
      <c r="K3852" t="s">
        <v>9078</v>
      </c>
      <c r="L3852" s="1">
        <v>44684</v>
      </c>
      <c r="M3852">
        <f t="shared" si="179"/>
        <v>70</v>
      </c>
      <c r="N3852" s="5">
        <f t="shared" ref="N3852:N3915" si="180">M3852*H3852</f>
        <v>297689.7</v>
      </c>
    </row>
    <row r="3853" spans="1:14" x14ac:dyDescent="0.2">
      <c r="A3853" t="s">
        <v>0</v>
      </c>
      <c r="B3853" t="s">
        <v>1</v>
      </c>
      <c r="C3853" t="s">
        <v>9068</v>
      </c>
      <c r="D3853" t="s">
        <v>9069</v>
      </c>
      <c r="E3853" t="s">
        <v>9087</v>
      </c>
      <c r="F3853" t="s">
        <v>9088</v>
      </c>
      <c r="G3853" s="1">
        <v>44554</v>
      </c>
      <c r="H3853" s="5">
        <v>13255.2</v>
      </c>
      <c r="I3853" s="4">
        <v>60</v>
      </c>
      <c r="J3853" s="3">
        <f t="shared" ref="J3853:J3916" si="181">G3853+I3853</f>
        <v>44614</v>
      </c>
      <c r="K3853" t="s">
        <v>9078</v>
      </c>
      <c r="L3853" s="1">
        <v>44684</v>
      </c>
      <c r="M3853">
        <f t="shared" ref="M3853:M3916" si="182">L3853-J3853</f>
        <v>70</v>
      </c>
      <c r="N3853" s="5">
        <f t="shared" si="180"/>
        <v>927864</v>
      </c>
    </row>
    <row r="3854" spans="1:14" x14ac:dyDescent="0.2">
      <c r="A3854" t="s">
        <v>0</v>
      </c>
      <c r="B3854" t="s">
        <v>1</v>
      </c>
      <c r="C3854" t="s">
        <v>9068</v>
      </c>
      <c r="D3854" t="s">
        <v>9069</v>
      </c>
      <c r="E3854" t="s">
        <v>9089</v>
      </c>
      <c r="F3854" t="s">
        <v>9090</v>
      </c>
      <c r="G3854" s="1">
        <v>44554</v>
      </c>
      <c r="H3854" s="5">
        <v>6075.3</v>
      </c>
      <c r="I3854" s="4">
        <v>60</v>
      </c>
      <c r="J3854" s="3">
        <f t="shared" si="181"/>
        <v>44614</v>
      </c>
      <c r="K3854" t="s">
        <v>9078</v>
      </c>
      <c r="L3854" s="1">
        <v>44684</v>
      </c>
      <c r="M3854">
        <f t="shared" si="182"/>
        <v>70</v>
      </c>
      <c r="N3854" s="5">
        <f t="shared" si="180"/>
        <v>425271</v>
      </c>
    </row>
    <row r="3855" spans="1:14" x14ac:dyDescent="0.2">
      <c r="A3855" t="s">
        <v>0</v>
      </c>
      <c r="B3855" t="s">
        <v>1</v>
      </c>
      <c r="C3855" t="s">
        <v>9068</v>
      </c>
      <c r="D3855" t="s">
        <v>9069</v>
      </c>
      <c r="E3855" t="s">
        <v>9091</v>
      </c>
      <c r="F3855" t="s">
        <v>9092</v>
      </c>
      <c r="G3855" s="1">
        <v>44466</v>
      </c>
      <c r="H3855" s="5">
        <v>13697.04</v>
      </c>
      <c r="I3855" s="4">
        <v>60</v>
      </c>
      <c r="J3855" s="3">
        <f t="shared" si="181"/>
        <v>44526</v>
      </c>
      <c r="K3855" t="s">
        <v>9078</v>
      </c>
      <c r="L3855" s="1">
        <v>44684</v>
      </c>
      <c r="M3855">
        <f t="shared" si="182"/>
        <v>158</v>
      </c>
      <c r="N3855" s="5">
        <f t="shared" si="180"/>
        <v>2164132.3200000003</v>
      </c>
    </row>
    <row r="3856" spans="1:14" x14ac:dyDescent="0.2">
      <c r="A3856" t="s">
        <v>0</v>
      </c>
      <c r="B3856" t="s">
        <v>1</v>
      </c>
      <c r="C3856" t="s">
        <v>9068</v>
      </c>
      <c r="D3856" t="s">
        <v>9069</v>
      </c>
      <c r="E3856" t="s">
        <v>9093</v>
      </c>
      <c r="F3856" t="s">
        <v>9094</v>
      </c>
      <c r="G3856" s="1">
        <v>44469</v>
      </c>
      <c r="H3856" s="5">
        <v>13697.04</v>
      </c>
      <c r="I3856" s="4">
        <v>60</v>
      </c>
      <c r="J3856" s="3">
        <f t="shared" si="181"/>
        <v>44529</v>
      </c>
      <c r="K3856" t="s">
        <v>9078</v>
      </c>
      <c r="L3856" s="1">
        <v>44684</v>
      </c>
      <c r="M3856">
        <f t="shared" si="182"/>
        <v>155</v>
      </c>
      <c r="N3856" s="5">
        <f t="shared" si="180"/>
        <v>2123041.2000000002</v>
      </c>
    </row>
    <row r="3857" spans="1:14" x14ac:dyDescent="0.2">
      <c r="A3857" t="s">
        <v>0</v>
      </c>
      <c r="B3857" t="s">
        <v>1</v>
      </c>
      <c r="C3857" t="s">
        <v>9068</v>
      </c>
      <c r="D3857" t="s">
        <v>9069</v>
      </c>
      <c r="E3857" t="s">
        <v>9095</v>
      </c>
      <c r="F3857" t="s">
        <v>9096</v>
      </c>
      <c r="G3857" s="1">
        <v>44469</v>
      </c>
      <c r="H3857" s="5">
        <v>13255.57</v>
      </c>
      <c r="I3857" s="4">
        <v>60</v>
      </c>
      <c r="J3857" s="3">
        <f t="shared" si="181"/>
        <v>44529</v>
      </c>
      <c r="K3857" t="s">
        <v>9078</v>
      </c>
      <c r="L3857" s="1">
        <v>44684</v>
      </c>
      <c r="M3857">
        <f t="shared" si="182"/>
        <v>155</v>
      </c>
      <c r="N3857" s="5">
        <f t="shared" si="180"/>
        <v>2054613.3499999999</v>
      </c>
    </row>
    <row r="3858" spans="1:14" x14ac:dyDescent="0.2">
      <c r="A3858" t="s">
        <v>0</v>
      </c>
      <c r="B3858" t="s">
        <v>1</v>
      </c>
      <c r="C3858" t="s">
        <v>9068</v>
      </c>
      <c r="D3858" t="s">
        <v>9069</v>
      </c>
      <c r="E3858" t="s">
        <v>9097</v>
      </c>
      <c r="F3858" t="s">
        <v>9098</v>
      </c>
      <c r="G3858" s="1">
        <v>44469</v>
      </c>
      <c r="H3858" s="5">
        <v>12371.52</v>
      </c>
      <c r="I3858" s="4">
        <v>60</v>
      </c>
      <c r="J3858" s="3">
        <f t="shared" si="181"/>
        <v>44529</v>
      </c>
      <c r="K3858" t="s">
        <v>9078</v>
      </c>
      <c r="L3858" s="1">
        <v>44684</v>
      </c>
      <c r="M3858">
        <f t="shared" si="182"/>
        <v>155</v>
      </c>
      <c r="N3858" s="5">
        <f t="shared" si="180"/>
        <v>1917585.6</v>
      </c>
    </row>
    <row r="3859" spans="1:14" x14ac:dyDescent="0.2">
      <c r="A3859" t="s">
        <v>0</v>
      </c>
      <c r="B3859" t="s">
        <v>1</v>
      </c>
      <c r="C3859" t="s">
        <v>9068</v>
      </c>
      <c r="D3859" t="s">
        <v>9069</v>
      </c>
      <c r="E3859" t="s">
        <v>9099</v>
      </c>
      <c r="F3859" t="s">
        <v>9100</v>
      </c>
      <c r="G3859" s="1">
        <v>44469</v>
      </c>
      <c r="H3859" s="5">
        <v>12371.52</v>
      </c>
      <c r="I3859" s="4">
        <v>60</v>
      </c>
      <c r="J3859" s="3">
        <f t="shared" si="181"/>
        <v>44529</v>
      </c>
      <c r="K3859" t="s">
        <v>9078</v>
      </c>
      <c r="L3859" s="1">
        <v>44684</v>
      </c>
      <c r="M3859">
        <f t="shared" si="182"/>
        <v>155</v>
      </c>
      <c r="N3859" s="5">
        <f t="shared" si="180"/>
        <v>1917585.6</v>
      </c>
    </row>
    <row r="3860" spans="1:14" x14ac:dyDescent="0.2">
      <c r="A3860" t="s">
        <v>0</v>
      </c>
      <c r="B3860" t="s">
        <v>1</v>
      </c>
      <c r="C3860" t="s">
        <v>9068</v>
      </c>
      <c r="D3860" t="s">
        <v>9069</v>
      </c>
      <c r="E3860" t="s">
        <v>9101</v>
      </c>
      <c r="F3860" t="s">
        <v>9102</v>
      </c>
      <c r="G3860" s="1">
        <v>44399</v>
      </c>
      <c r="H3860" s="5">
        <v>13255.2</v>
      </c>
      <c r="I3860" s="4">
        <v>60</v>
      </c>
      <c r="J3860" s="3">
        <f t="shared" si="181"/>
        <v>44459</v>
      </c>
      <c r="K3860" t="s">
        <v>9078</v>
      </c>
      <c r="L3860" s="1">
        <v>44684</v>
      </c>
      <c r="M3860">
        <f t="shared" si="182"/>
        <v>225</v>
      </c>
      <c r="N3860" s="5">
        <f t="shared" si="180"/>
        <v>2982420</v>
      </c>
    </row>
    <row r="3861" spans="1:14" x14ac:dyDescent="0.2">
      <c r="A3861" t="s">
        <v>0</v>
      </c>
      <c r="B3861" t="s">
        <v>1</v>
      </c>
      <c r="C3861" t="s">
        <v>9068</v>
      </c>
      <c r="D3861" t="s">
        <v>9069</v>
      </c>
      <c r="E3861" t="s">
        <v>9103</v>
      </c>
      <c r="F3861" t="s">
        <v>9104</v>
      </c>
      <c r="G3861" s="1">
        <v>44438</v>
      </c>
      <c r="H3861" s="5">
        <v>13697.04</v>
      </c>
      <c r="I3861" s="4">
        <v>60</v>
      </c>
      <c r="J3861" s="3">
        <f t="shared" si="181"/>
        <v>44498</v>
      </c>
      <c r="K3861" t="s">
        <v>9078</v>
      </c>
      <c r="L3861" s="1">
        <v>44684</v>
      </c>
      <c r="M3861">
        <f t="shared" si="182"/>
        <v>186</v>
      </c>
      <c r="N3861" s="5">
        <f t="shared" si="180"/>
        <v>2547649.44</v>
      </c>
    </row>
    <row r="3862" spans="1:14" x14ac:dyDescent="0.2">
      <c r="A3862" t="s">
        <v>0</v>
      </c>
      <c r="B3862" t="s">
        <v>1</v>
      </c>
      <c r="C3862" t="s">
        <v>9068</v>
      </c>
      <c r="D3862" t="s">
        <v>9069</v>
      </c>
      <c r="E3862" t="s">
        <v>9105</v>
      </c>
      <c r="F3862" t="s">
        <v>9106</v>
      </c>
      <c r="G3862" s="1">
        <v>44438</v>
      </c>
      <c r="H3862" s="5">
        <v>2485.35</v>
      </c>
      <c r="I3862" s="4">
        <v>60</v>
      </c>
      <c r="J3862" s="3">
        <f t="shared" si="181"/>
        <v>44498</v>
      </c>
      <c r="K3862" t="s">
        <v>9078</v>
      </c>
      <c r="L3862" s="1">
        <v>44684</v>
      </c>
      <c r="M3862">
        <f t="shared" si="182"/>
        <v>186</v>
      </c>
      <c r="N3862" s="5">
        <f t="shared" si="180"/>
        <v>462275.1</v>
      </c>
    </row>
    <row r="3863" spans="1:14" x14ac:dyDescent="0.2">
      <c r="A3863" t="s">
        <v>0</v>
      </c>
      <c r="B3863" t="s">
        <v>1</v>
      </c>
      <c r="C3863" t="s">
        <v>9068</v>
      </c>
      <c r="D3863" t="s">
        <v>9069</v>
      </c>
      <c r="E3863" t="s">
        <v>9107</v>
      </c>
      <c r="F3863" t="s">
        <v>9108</v>
      </c>
      <c r="G3863" s="1">
        <v>44466</v>
      </c>
      <c r="H3863" s="5">
        <v>13706.25</v>
      </c>
      <c r="I3863" s="4">
        <v>60</v>
      </c>
      <c r="J3863" s="3">
        <f t="shared" si="181"/>
        <v>44526</v>
      </c>
      <c r="K3863" t="s">
        <v>9078</v>
      </c>
      <c r="L3863" s="1">
        <v>44684</v>
      </c>
      <c r="M3863">
        <f t="shared" si="182"/>
        <v>158</v>
      </c>
      <c r="N3863" s="5">
        <f t="shared" si="180"/>
        <v>2165587.5</v>
      </c>
    </row>
    <row r="3864" spans="1:14" x14ac:dyDescent="0.2">
      <c r="A3864" t="s">
        <v>0</v>
      </c>
      <c r="B3864" t="s">
        <v>1</v>
      </c>
      <c r="C3864" t="s">
        <v>9068</v>
      </c>
      <c r="D3864" t="s">
        <v>9069</v>
      </c>
      <c r="E3864" t="s">
        <v>9109</v>
      </c>
      <c r="F3864" t="s">
        <v>9110</v>
      </c>
      <c r="G3864" s="1">
        <v>44466</v>
      </c>
      <c r="H3864" s="5">
        <v>2393.3000000000002</v>
      </c>
      <c r="I3864" s="4">
        <v>60</v>
      </c>
      <c r="J3864" s="3">
        <f t="shared" si="181"/>
        <v>44526</v>
      </c>
      <c r="K3864" t="s">
        <v>9078</v>
      </c>
      <c r="L3864" s="1">
        <v>44684</v>
      </c>
      <c r="M3864">
        <f t="shared" si="182"/>
        <v>158</v>
      </c>
      <c r="N3864" s="5">
        <f t="shared" si="180"/>
        <v>378141.4</v>
      </c>
    </row>
    <row r="3865" spans="1:14" x14ac:dyDescent="0.2">
      <c r="A3865" t="s">
        <v>0</v>
      </c>
      <c r="B3865" t="s">
        <v>1</v>
      </c>
      <c r="C3865" t="s">
        <v>9068</v>
      </c>
      <c r="D3865" t="s">
        <v>9069</v>
      </c>
      <c r="E3865" t="s">
        <v>9111</v>
      </c>
      <c r="F3865" t="s">
        <v>9112</v>
      </c>
      <c r="G3865" s="1">
        <v>44469</v>
      </c>
      <c r="H3865" s="5">
        <v>2209.1999999999998</v>
      </c>
      <c r="I3865" s="4">
        <v>60</v>
      </c>
      <c r="J3865" s="3">
        <f t="shared" si="181"/>
        <v>44529</v>
      </c>
      <c r="K3865" t="s">
        <v>9078</v>
      </c>
      <c r="L3865" s="1">
        <v>44684</v>
      </c>
      <c r="M3865">
        <f t="shared" si="182"/>
        <v>155</v>
      </c>
      <c r="N3865" s="5">
        <f t="shared" si="180"/>
        <v>342426</v>
      </c>
    </row>
    <row r="3866" spans="1:14" x14ac:dyDescent="0.2">
      <c r="A3866" t="s">
        <v>0</v>
      </c>
      <c r="B3866" t="s">
        <v>1</v>
      </c>
      <c r="C3866" t="s">
        <v>9068</v>
      </c>
      <c r="D3866" t="s">
        <v>9069</v>
      </c>
      <c r="E3866" t="s">
        <v>9113</v>
      </c>
      <c r="F3866" t="s">
        <v>9114</v>
      </c>
      <c r="G3866" s="1">
        <v>44469</v>
      </c>
      <c r="H3866" s="5">
        <v>2301.25</v>
      </c>
      <c r="I3866" s="4">
        <v>60</v>
      </c>
      <c r="J3866" s="3">
        <f t="shared" si="181"/>
        <v>44529</v>
      </c>
      <c r="K3866" t="s">
        <v>9078</v>
      </c>
      <c r="L3866" s="1">
        <v>44684</v>
      </c>
      <c r="M3866">
        <f t="shared" si="182"/>
        <v>155</v>
      </c>
      <c r="N3866" s="5">
        <f t="shared" si="180"/>
        <v>356693.75</v>
      </c>
    </row>
    <row r="3867" spans="1:14" x14ac:dyDescent="0.2">
      <c r="A3867" t="s">
        <v>0</v>
      </c>
      <c r="B3867" t="s">
        <v>1</v>
      </c>
      <c r="C3867" t="s">
        <v>9068</v>
      </c>
      <c r="D3867" t="s">
        <v>9069</v>
      </c>
      <c r="E3867" t="s">
        <v>9115</v>
      </c>
      <c r="F3867" t="s">
        <v>9116</v>
      </c>
      <c r="G3867" s="1">
        <v>44469</v>
      </c>
      <c r="H3867" s="5">
        <v>13255.2</v>
      </c>
      <c r="I3867" s="4">
        <v>60</v>
      </c>
      <c r="J3867" s="3">
        <f t="shared" si="181"/>
        <v>44529</v>
      </c>
      <c r="K3867" t="s">
        <v>9078</v>
      </c>
      <c r="L3867" s="1">
        <v>44684</v>
      </c>
      <c r="M3867">
        <f t="shared" si="182"/>
        <v>155</v>
      </c>
      <c r="N3867" s="5">
        <f t="shared" si="180"/>
        <v>2054556</v>
      </c>
    </row>
    <row r="3868" spans="1:14" x14ac:dyDescent="0.2">
      <c r="A3868" t="s">
        <v>0</v>
      </c>
      <c r="B3868" t="s">
        <v>1</v>
      </c>
      <c r="C3868" t="s">
        <v>9068</v>
      </c>
      <c r="D3868" t="s">
        <v>9069</v>
      </c>
      <c r="E3868" t="s">
        <v>9117</v>
      </c>
      <c r="F3868" t="s">
        <v>9118</v>
      </c>
      <c r="G3868" s="1">
        <v>44469</v>
      </c>
      <c r="H3868" s="5">
        <v>2209.1999999999998</v>
      </c>
      <c r="I3868" s="4">
        <v>60</v>
      </c>
      <c r="J3868" s="3">
        <f t="shared" si="181"/>
        <v>44529</v>
      </c>
      <c r="K3868" t="s">
        <v>9078</v>
      </c>
      <c r="L3868" s="1">
        <v>44684</v>
      </c>
      <c r="M3868">
        <f t="shared" si="182"/>
        <v>155</v>
      </c>
      <c r="N3868" s="5">
        <f t="shared" si="180"/>
        <v>342426</v>
      </c>
    </row>
    <row r="3869" spans="1:14" x14ac:dyDescent="0.2">
      <c r="A3869" t="s">
        <v>0</v>
      </c>
      <c r="B3869" t="s">
        <v>1</v>
      </c>
      <c r="C3869" t="s">
        <v>9068</v>
      </c>
      <c r="D3869" t="s">
        <v>9069</v>
      </c>
      <c r="E3869" t="s">
        <v>9119</v>
      </c>
      <c r="F3869" t="s">
        <v>9120</v>
      </c>
      <c r="G3869" s="1">
        <v>44399</v>
      </c>
      <c r="H3869" s="5">
        <v>2301.25</v>
      </c>
      <c r="I3869" s="4">
        <v>60</v>
      </c>
      <c r="J3869" s="3">
        <f t="shared" si="181"/>
        <v>44459</v>
      </c>
      <c r="K3869" t="s">
        <v>9078</v>
      </c>
      <c r="L3869" s="1">
        <v>44684</v>
      </c>
      <c r="M3869">
        <f t="shared" si="182"/>
        <v>225</v>
      </c>
      <c r="N3869" s="5">
        <f t="shared" si="180"/>
        <v>517781.25</v>
      </c>
    </row>
    <row r="3870" spans="1:14" x14ac:dyDescent="0.2">
      <c r="A3870" t="s">
        <v>0</v>
      </c>
      <c r="B3870" t="s">
        <v>1</v>
      </c>
      <c r="C3870" t="s">
        <v>9068</v>
      </c>
      <c r="D3870" t="s">
        <v>9069</v>
      </c>
      <c r="E3870" t="s">
        <v>9121</v>
      </c>
      <c r="F3870" t="s">
        <v>9122</v>
      </c>
      <c r="G3870" s="1">
        <v>44495</v>
      </c>
      <c r="H3870" s="5">
        <v>2393.3000000000002</v>
      </c>
      <c r="I3870" s="4">
        <v>60</v>
      </c>
      <c r="J3870" s="3">
        <f t="shared" si="181"/>
        <v>44555</v>
      </c>
      <c r="K3870" t="s">
        <v>9078</v>
      </c>
      <c r="L3870" s="1">
        <v>44684</v>
      </c>
      <c r="M3870">
        <f t="shared" si="182"/>
        <v>129</v>
      </c>
      <c r="N3870" s="5">
        <f t="shared" si="180"/>
        <v>308735.7</v>
      </c>
    </row>
    <row r="3871" spans="1:14" x14ac:dyDescent="0.2">
      <c r="A3871" t="s">
        <v>0</v>
      </c>
      <c r="B3871" t="s">
        <v>1</v>
      </c>
      <c r="C3871" t="s">
        <v>9068</v>
      </c>
      <c r="D3871" t="s">
        <v>9069</v>
      </c>
      <c r="E3871" t="s">
        <v>9123</v>
      </c>
      <c r="F3871" t="s">
        <v>9124</v>
      </c>
      <c r="G3871" s="1">
        <v>44495</v>
      </c>
      <c r="H3871" s="5">
        <v>1988.28</v>
      </c>
      <c r="I3871" s="4">
        <v>60</v>
      </c>
      <c r="J3871" s="3">
        <f t="shared" si="181"/>
        <v>44555</v>
      </c>
      <c r="K3871" t="s">
        <v>9078</v>
      </c>
      <c r="L3871" s="1">
        <v>44684</v>
      </c>
      <c r="M3871">
        <f t="shared" si="182"/>
        <v>129</v>
      </c>
      <c r="N3871" s="5">
        <f t="shared" si="180"/>
        <v>256488.12</v>
      </c>
    </row>
    <row r="3872" spans="1:14" x14ac:dyDescent="0.2">
      <c r="A3872" t="s">
        <v>0</v>
      </c>
      <c r="B3872" t="s">
        <v>1</v>
      </c>
      <c r="C3872" t="s">
        <v>9068</v>
      </c>
      <c r="D3872" t="s">
        <v>9069</v>
      </c>
      <c r="E3872" t="s">
        <v>9125</v>
      </c>
      <c r="F3872" t="s">
        <v>9126</v>
      </c>
      <c r="G3872" s="1">
        <v>44495</v>
      </c>
      <c r="H3872" s="5">
        <v>13328.84</v>
      </c>
      <c r="I3872" s="4">
        <v>60</v>
      </c>
      <c r="J3872" s="3">
        <f t="shared" si="181"/>
        <v>44555</v>
      </c>
      <c r="K3872" t="s">
        <v>9078</v>
      </c>
      <c r="L3872" s="1">
        <v>44684</v>
      </c>
      <c r="M3872">
        <f t="shared" si="182"/>
        <v>129</v>
      </c>
      <c r="N3872" s="5">
        <f t="shared" si="180"/>
        <v>1719420.36</v>
      </c>
    </row>
    <row r="3873" spans="1:14" x14ac:dyDescent="0.2">
      <c r="A3873" t="s">
        <v>0</v>
      </c>
      <c r="B3873" t="s">
        <v>1</v>
      </c>
      <c r="C3873" t="s">
        <v>9068</v>
      </c>
      <c r="D3873" t="s">
        <v>9069</v>
      </c>
      <c r="E3873" t="s">
        <v>9127</v>
      </c>
      <c r="F3873" t="s">
        <v>9128</v>
      </c>
      <c r="G3873" s="1">
        <v>44495</v>
      </c>
      <c r="H3873" s="5">
        <v>883.68</v>
      </c>
      <c r="I3873" s="4">
        <v>60</v>
      </c>
      <c r="J3873" s="3">
        <f t="shared" si="181"/>
        <v>44555</v>
      </c>
      <c r="K3873" t="s">
        <v>9078</v>
      </c>
      <c r="L3873" s="1">
        <v>44684</v>
      </c>
      <c r="M3873">
        <f t="shared" si="182"/>
        <v>129</v>
      </c>
      <c r="N3873" s="5">
        <f t="shared" si="180"/>
        <v>113994.71999999999</v>
      </c>
    </row>
    <row r="3874" spans="1:14" x14ac:dyDescent="0.2">
      <c r="A3874" t="s">
        <v>0</v>
      </c>
      <c r="B3874" t="s">
        <v>1</v>
      </c>
      <c r="C3874" t="s">
        <v>9068</v>
      </c>
      <c r="D3874" t="s">
        <v>9069</v>
      </c>
      <c r="E3874" t="s">
        <v>9129</v>
      </c>
      <c r="F3874" t="s">
        <v>9130</v>
      </c>
      <c r="G3874" s="1">
        <v>44525</v>
      </c>
      <c r="H3874" s="5">
        <v>13697.04</v>
      </c>
      <c r="I3874" s="4">
        <v>60</v>
      </c>
      <c r="J3874" s="3">
        <f t="shared" si="181"/>
        <v>44585</v>
      </c>
      <c r="K3874" t="s">
        <v>9078</v>
      </c>
      <c r="L3874" s="1">
        <v>44684</v>
      </c>
      <c r="M3874">
        <f t="shared" si="182"/>
        <v>99</v>
      </c>
      <c r="N3874" s="5">
        <f t="shared" si="180"/>
        <v>1356006.9600000002</v>
      </c>
    </row>
    <row r="3875" spans="1:14" x14ac:dyDescent="0.2">
      <c r="A3875" t="s">
        <v>0</v>
      </c>
      <c r="B3875" t="s">
        <v>1</v>
      </c>
      <c r="C3875" t="s">
        <v>9068</v>
      </c>
      <c r="D3875" t="s">
        <v>9069</v>
      </c>
      <c r="E3875" t="s">
        <v>9131</v>
      </c>
      <c r="F3875" t="s">
        <v>9132</v>
      </c>
      <c r="G3875" s="1">
        <v>44525</v>
      </c>
      <c r="H3875" s="5">
        <v>2393.3000000000002</v>
      </c>
      <c r="I3875" s="4">
        <v>60</v>
      </c>
      <c r="J3875" s="3">
        <f t="shared" si="181"/>
        <v>44585</v>
      </c>
      <c r="K3875" t="s">
        <v>9078</v>
      </c>
      <c r="L3875" s="1">
        <v>44684</v>
      </c>
      <c r="M3875">
        <f t="shared" si="182"/>
        <v>99</v>
      </c>
      <c r="N3875" s="5">
        <f t="shared" si="180"/>
        <v>236936.7</v>
      </c>
    </row>
    <row r="3876" spans="1:14" x14ac:dyDescent="0.2">
      <c r="A3876" t="s">
        <v>0</v>
      </c>
      <c r="B3876" t="s">
        <v>1</v>
      </c>
      <c r="C3876" t="s">
        <v>9068</v>
      </c>
      <c r="D3876" t="s">
        <v>9069</v>
      </c>
      <c r="E3876" t="s">
        <v>9133</v>
      </c>
      <c r="F3876" t="s">
        <v>9134</v>
      </c>
      <c r="G3876" s="1">
        <v>44525</v>
      </c>
      <c r="H3876" s="5">
        <v>6848.52</v>
      </c>
      <c r="I3876" s="4">
        <v>60</v>
      </c>
      <c r="J3876" s="3">
        <f t="shared" si="181"/>
        <v>44585</v>
      </c>
      <c r="K3876" t="s">
        <v>9078</v>
      </c>
      <c r="L3876" s="1">
        <v>44684</v>
      </c>
      <c r="M3876">
        <f t="shared" si="182"/>
        <v>99</v>
      </c>
      <c r="N3876" s="5">
        <f t="shared" si="180"/>
        <v>678003.4800000001</v>
      </c>
    </row>
    <row r="3877" spans="1:14" x14ac:dyDescent="0.2">
      <c r="A3877" t="s">
        <v>0</v>
      </c>
      <c r="B3877" t="s">
        <v>1</v>
      </c>
      <c r="C3877" t="s">
        <v>9068</v>
      </c>
      <c r="D3877" t="s">
        <v>9069</v>
      </c>
      <c r="E3877" t="s">
        <v>9135</v>
      </c>
      <c r="F3877" t="s">
        <v>9136</v>
      </c>
      <c r="G3877" s="1">
        <v>44525</v>
      </c>
      <c r="H3877" s="5">
        <v>892.89</v>
      </c>
      <c r="I3877" s="4">
        <v>60</v>
      </c>
      <c r="J3877" s="3">
        <f t="shared" si="181"/>
        <v>44585</v>
      </c>
      <c r="K3877" t="s">
        <v>9078</v>
      </c>
      <c r="L3877" s="1">
        <v>44684</v>
      </c>
      <c r="M3877">
        <f t="shared" si="182"/>
        <v>99</v>
      </c>
      <c r="N3877" s="5">
        <f t="shared" si="180"/>
        <v>88396.11</v>
      </c>
    </row>
    <row r="3878" spans="1:14" x14ac:dyDescent="0.2">
      <c r="A3878" t="s">
        <v>0</v>
      </c>
      <c r="B3878" t="s">
        <v>1</v>
      </c>
      <c r="C3878" t="s">
        <v>9068</v>
      </c>
      <c r="D3878" t="s">
        <v>9069</v>
      </c>
      <c r="E3878" t="s">
        <v>9137</v>
      </c>
      <c r="F3878" t="s">
        <v>9138</v>
      </c>
      <c r="G3878" s="1">
        <v>44525</v>
      </c>
      <c r="H3878" s="5">
        <v>4639.32</v>
      </c>
      <c r="I3878" s="4">
        <v>60</v>
      </c>
      <c r="J3878" s="3">
        <f t="shared" si="181"/>
        <v>44585</v>
      </c>
      <c r="K3878" t="s">
        <v>9078</v>
      </c>
      <c r="L3878" s="1">
        <v>44684</v>
      </c>
      <c r="M3878">
        <f t="shared" si="182"/>
        <v>99</v>
      </c>
      <c r="N3878" s="5">
        <f t="shared" si="180"/>
        <v>459292.68</v>
      </c>
    </row>
    <row r="3879" spans="1:14" x14ac:dyDescent="0.2">
      <c r="A3879" t="s">
        <v>0</v>
      </c>
      <c r="B3879" t="s">
        <v>1</v>
      </c>
      <c r="C3879" t="s">
        <v>9068</v>
      </c>
      <c r="D3879" t="s">
        <v>9069</v>
      </c>
      <c r="E3879" t="s">
        <v>9139</v>
      </c>
      <c r="F3879" t="s">
        <v>9140</v>
      </c>
      <c r="G3879" s="1">
        <v>44313</v>
      </c>
      <c r="H3879" s="5">
        <v>2485.35</v>
      </c>
      <c r="I3879" s="4">
        <v>60</v>
      </c>
      <c r="J3879" s="3">
        <f t="shared" si="181"/>
        <v>44373</v>
      </c>
      <c r="K3879" t="s">
        <v>9078</v>
      </c>
      <c r="L3879" s="1">
        <v>44684</v>
      </c>
      <c r="M3879">
        <f t="shared" si="182"/>
        <v>311</v>
      </c>
      <c r="N3879" s="5">
        <f t="shared" si="180"/>
        <v>772943.85</v>
      </c>
    </row>
    <row r="3880" spans="1:14" x14ac:dyDescent="0.2">
      <c r="A3880" t="s">
        <v>0</v>
      </c>
      <c r="B3880" t="s">
        <v>1</v>
      </c>
      <c r="C3880" t="s">
        <v>9068</v>
      </c>
      <c r="D3880" t="s">
        <v>9069</v>
      </c>
      <c r="E3880" t="s">
        <v>9141</v>
      </c>
      <c r="F3880" t="s">
        <v>9142</v>
      </c>
      <c r="G3880" s="1">
        <v>44313</v>
      </c>
      <c r="H3880" s="5">
        <v>13697.04</v>
      </c>
      <c r="I3880" s="4">
        <v>60</v>
      </c>
      <c r="J3880" s="3">
        <f t="shared" si="181"/>
        <v>44373</v>
      </c>
      <c r="K3880" t="s">
        <v>9078</v>
      </c>
      <c r="L3880" s="1">
        <v>44684</v>
      </c>
      <c r="M3880">
        <f t="shared" si="182"/>
        <v>311</v>
      </c>
      <c r="N3880" s="5">
        <f t="shared" si="180"/>
        <v>4259779.4400000004</v>
      </c>
    </row>
    <row r="3881" spans="1:14" x14ac:dyDescent="0.2">
      <c r="A3881" t="s">
        <v>0</v>
      </c>
      <c r="B3881" t="s">
        <v>1</v>
      </c>
      <c r="C3881" t="s">
        <v>9068</v>
      </c>
      <c r="D3881" t="s">
        <v>9069</v>
      </c>
      <c r="E3881" t="s">
        <v>9143</v>
      </c>
      <c r="F3881" t="s">
        <v>9144</v>
      </c>
      <c r="G3881" s="1">
        <v>44371</v>
      </c>
      <c r="H3881" s="5">
        <v>13697.04</v>
      </c>
      <c r="I3881" s="4">
        <v>60</v>
      </c>
      <c r="J3881" s="3">
        <f t="shared" si="181"/>
        <v>44431</v>
      </c>
      <c r="K3881" t="s">
        <v>9078</v>
      </c>
      <c r="L3881" s="1">
        <v>44684</v>
      </c>
      <c r="M3881">
        <f t="shared" si="182"/>
        <v>253</v>
      </c>
      <c r="N3881" s="5">
        <f t="shared" si="180"/>
        <v>3465351.12</v>
      </c>
    </row>
    <row r="3882" spans="1:14" x14ac:dyDescent="0.2">
      <c r="A3882" t="s">
        <v>0</v>
      </c>
      <c r="B3882" t="s">
        <v>1</v>
      </c>
      <c r="C3882" t="s">
        <v>9068</v>
      </c>
      <c r="D3882" t="s">
        <v>9069</v>
      </c>
      <c r="E3882" t="s">
        <v>9145</v>
      </c>
      <c r="F3882" t="s">
        <v>9146</v>
      </c>
      <c r="G3882" s="1">
        <v>44371</v>
      </c>
      <c r="H3882" s="5">
        <v>2301.25</v>
      </c>
      <c r="I3882" s="4">
        <v>60</v>
      </c>
      <c r="J3882" s="3">
        <f t="shared" si="181"/>
        <v>44431</v>
      </c>
      <c r="K3882" t="s">
        <v>9078</v>
      </c>
      <c r="L3882" s="1">
        <v>44684</v>
      </c>
      <c r="M3882">
        <f t="shared" si="182"/>
        <v>253</v>
      </c>
      <c r="N3882" s="5">
        <f t="shared" si="180"/>
        <v>582216.25</v>
      </c>
    </row>
    <row r="3883" spans="1:14" x14ac:dyDescent="0.2">
      <c r="A3883" t="s">
        <v>0</v>
      </c>
      <c r="B3883" t="s">
        <v>8</v>
      </c>
      <c r="C3883" t="s">
        <v>9068</v>
      </c>
      <c r="D3883" t="s">
        <v>9069</v>
      </c>
      <c r="E3883" t="s">
        <v>9147</v>
      </c>
      <c r="F3883" t="s">
        <v>9148</v>
      </c>
      <c r="G3883" s="1">
        <v>44587</v>
      </c>
      <c r="H3883" s="5">
        <v>3645.18</v>
      </c>
      <c r="I3883" s="4">
        <v>60</v>
      </c>
      <c r="J3883" s="3">
        <f t="shared" si="181"/>
        <v>44647</v>
      </c>
      <c r="K3883" t="s">
        <v>9078</v>
      </c>
      <c r="L3883" s="1">
        <v>44684</v>
      </c>
      <c r="M3883">
        <f t="shared" si="182"/>
        <v>37</v>
      </c>
      <c r="N3883" s="5">
        <f t="shared" si="180"/>
        <v>134871.66</v>
      </c>
    </row>
    <row r="3884" spans="1:14" x14ac:dyDescent="0.2">
      <c r="A3884" t="s">
        <v>0</v>
      </c>
      <c r="B3884" t="s">
        <v>8</v>
      </c>
      <c r="C3884" t="s">
        <v>9068</v>
      </c>
      <c r="D3884" t="s">
        <v>9069</v>
      </c>
      <c r="E3884" t="s">
        <v>9149</v>
      </c>
      <c r="F3884" t="s">
        <v>9150</v>
      </c>
      <c r="G3884" s="1">
        <v>44587</v>
      </c>
      <c r="H3884" s="5">
        <v>13697.04</v>
      </c>
      <c r="I3884" s="4">
        <v>60</v>
      </c>
      <c r="J3884" s="3">
        <f t="shared" si="181"/>
        <v>44647</v>
      </c>
      <c r="K3884" t="s">
        <v>9078</v>
      </c>
      <c r="L3884" s="1">
        <v>44684</v>
      </c>
      <c r="M3884">
        <f t="shared" si="182"/>
        <v>37</v>
      </c>
      <c r="N3884" s="5">
        <f t="shared" si="180"/>
        <v>506790.48000000004</v>
      </c>
    </row>
    <row r="3885" spans="1:14" x14ac:dyDescent="0.2">
      <c r="A3885" t="s">
        <v>0</v>
      </c>
      <c r="B3885" t="s">
        <v>8</v>
      </c>
      <c r="C3885" t="s">
        <v>9068</v>
      </c>
      <c r="D3885" t="s">
        <v>9069</v>
      </c>
      <c r="E3885" t="s">
        <v>9151</v>
      </c>
      <c r="F3885" t="s">
        <v>9152</v>
      </c>
      <c r="G3885" s="1">
        <v>44587</v>
      </c>
      <c r="H3885" s="5">
        <v>2098.7399999999998</v>
      </c>
      <c r="I3885" s="4">
        <v>60</v>
      </c>
      <c r="J3885" s="3">
        <f t="shared" si="181"/>
        <v>44647</v>
      </c>
      <c r="K3885" t="s">
        <v>9078</v>
      </c>
      <c r="L3885" s="1">
        <v>44684</v>
      </c>
      <c r="M3885">
        <f t="shared" si="182"/>
        <v>37</v>
      </c>
      <c r="N3885" s="5">
        <f t="shared" si="180"/>
        <v>77653.37999999999</v>
      </c>
    </row>
    <row r="3886" spans="1:14" x14ac:dyDescent="0.2">
      <c r="A3886" t="s">
        <v>0</v>
      </c>
      <c r="B3886" t="s">
        <v>8</v>
      </c>
      <c r="C3886" t="s">
        <v>9068</v>
      </c>
      <c r="D3886" t="s">
        <v>9069</v>
      </c>
      <c r="E3886" t="s">
        <v>9153</v>
      </c>
      <c r="F3886" t="s">
        <v>9154</v>
      </c>
      <c r="G3886" s="1">
        <v>44587</v>
      </c>
      <c r="H3886" s="5">
        <v>4805.01</v>
      </c>
      <c r="I3886" s="4">
        <v>60</v>
      </c>
      <c r="J3886" s="3">
        <f t="shared" si="181"/>
        <v>44647</v>
      </c>
      <c r="K3886" t="s">
        <v>9078</v>
      </c>
      <c r="L3886" s="1">
        <v>44684</v>
      </c>
      <c r="M3886">
        <f t="shared" si="182"/>
        <v>37</v>
      </c>
      <c r="N3886" s="5">
        <f t="shared" si="180"/>
        <v>177785.37</v>
      </c>
    </row>
    <row r="3887" spans="1:14" x14ac:dyDescent="0.2">
      <c r="A3887" t="s">
        <v>0</v>
      </c>
      <c r="B3887" t="s">
        <v>8</v>
      </c>
      <c r="C3887" t="s">
        <v>9068</v>
      </c>
      <c r="D3887" t="s">
        <v>9069</v>
      </c>
      <c r="E3887" t="s">
        <v>9155</v>
      </c>
      <c r="F3887" t="s">
        <v>9156</v>
      </c>
      <c r="G3887" s="1">
        <v>44587</v>
      </c>
      <c r="H3887" s="5">
        <v>13660.22</v>
      </c>
      <c r="I3887" s="4">
        <v>60</v>
      </c>
      <c r="J3887" s="3">
        <f t="shared" si="181"/>
        <v>44647</v>
      </c>
      <c r="K3887" t="s">
        <v>9078</v>
      </c>
      <c r="L3887" s="1">
        <v>44684</v>
      </c>
      <c r="M3887">
        <f t="shared" si="182"/>
        <v>37</v>
      </c>
      <c r="N3887" s="5">
        <f t="shared" si="180"/>
        <v>505428.13999999996</v>
      </c>
    </row>
    <row r="3888" spans="1:14" x14ac:dyDescent="0.2">
      <c r="A3888" t="s">
        <v>0</v>
      </c>
      <c r="B3888" t="s">
        <v>8</v>
      </c>
      <c r="C3888" t="s">
        <v>9068</v>
      </c>
      <c r="D3888" t="s">
        <v>9069</v>
      </c>
      <c r="E3888" t="s">
        <v>9157</v>
      </c>
      <c r="F3888" t="s">
        <v>9158</v>
      </c>
      <c r="G3888" s="1">
        <v>44587</v>
      </c>
      <c r="H3888" s="5">
        <v>5430.95</v>
      </c>
      <c r="I3888" s="4">
        <v>60</v>
      </c>
      <c r="J3888" s="3">
        <f t="shared" si="181"/>
        <v>44647</v>
      </c>
      <c r="K3888" t="s">
        <v>9078</v>
      </c>
      <c r="L3888" s="1">
        <v>44684</v>
      </c>
      <c r="M3888">
        <f t="shared" si="182"/>
        <v>37</v>
      </c>
      <c r="N3888" s="5">
        <f t="shared" si="180"/>
        <v>200945.15</v>
      </c>
    </row>
    <row r="3889" spans="1:14" x14ac:dyDescent="0.2">
      <c r="A3889" t="s">
        <v>0</v>
      </c>
      <c r="B3889" t="s">
        <v>8</v>
      </c>
      <c r="C3889" t="s">
        <v>9068</v>
      </c>
      <c r="D3889" t="s">
        <v>9069</v>
      </c>
      <c r="E3889" t="s">
        <v>9159</v>
      </c>
      <c r="F3889" t="s">
        <v>9160</v>
      </c>
      <c r="G3889" s="1">
        <v>44587</v>
      </c>
      <c r="H3889" s="5">
        <v>48262.82</v>
      </c>
      <c r="I3889" s="4">
        <v>60</v>
      </c>
      <c r="J3889" s="3">
        <f t="shared" si="181"/>
        <v>44647</v>
      </c>
      <c r="K3889" t="s">
        <v>9078</v>
      </c>
      <c r="L3889" s="1">
        <v>44684</v>
      </c>
      <c r="M3889">
        <f t="shared" si="182"/>
        <v>37</v>
      </c>
      <c r="N3889" s="5">
        <f t="shared" si="180"/>
        <v>1785724.34</v>
      </c>
    </row>
    <row r="3890" spans="1:14" x14ac:dyDescent="0.2">
      <c r="A3890" t="s">
        <v>0</v>
      </c>
      <c r="B3890" t="s">
        <v>8</v>
      </c>
      <c r="C3890" t="s">
        <v>9068</v>
      </c>
      <c r="D3890" t="s">
        <v>9069</v>
      </c>
      <c r="E3890" t="s">
        <v>9161</v>
      </c>
      <c r="F3890" t="s">
        <v>9162</v>
      </c>
      <c r="G3890" s="1">
        <v>44620</v>
      </c>
      <c r="H3890" s="5">
        <v>13697.04</v>
      </c>
      <c r="I3890" s="4">
        <v>60</v>
      </c>
      <c r="J3890" s="3">
        <f t="shared" si="181"/>
        <v>44680</v>
      </c>
      <c r="K3890" t="s">
        <v>9078</v>
      </c>
      <c r="L3890" s="1">
        <v>44684</v>
      </c>
      <c r="M3890">
        <f t="shared" si="182"/>
        <v>4</v>
      </c>
      <c r="N3890" s="5">
        <f t="shared" si="180"/>
        <v>54788.160000000003</v>
      </c>
    </row>
    <row r="3891" spans="1:14" x14ac:dyDescent="0.2">
      <c r="A3891" t="s">
        <v>0</v>
      </c>
      <c r="B3891" t="s">
        <v>8</v>
      </c>
      <c r="C3891" t="s">
        <v>9068</v>
      </c>
      <c r="D3891" t="s">
        <v>9069</v>
      </c>
      <c r="E3891" t="s">
        <v>9163</v>
      </c>
      <c r="F3891" t="s">
        <v>9164</v>
      </c>
      <c r="G3891" s="1">
        <v>44620</v>
      </c>
      <c r="H3891" s="5">
        <v>2246.02</v>
      </c>
      <c r="I3891" s="4">
        <v>60</v>
      </c>
      <c r="J3891" s="3">
        <f t="shared" si="181"/>
        <v>44680</v>
      </c>
      <c r="K3891" t="s">
        <v>9078</v>
      </c>
      <c r="L3891" s="1">
        <v>44684</v>
      </c>
      <c r="M3891">
        <f t="shared" si="182"/>
        <v>4</v>
      </c>
      <c r="N3891" s="5">
        <f t="shared" si="180"/>
        <v>8984.08</v>
      </c>
    </row>
    <row r="3892" spans="1:14" x14ac:dyDescent="0.2">
      <c r="A3892" t="s">
        <v>0</v>
      </c>
      <c r="B3892" t="s">
        <v>8</v>
      </c>
      <c r="C3892" t="s">
        <v>9068</v>
      </c>
      <c r="D3892" t="s">
        <v>9069</v>
      </c>
      <c r="E3892" t="s">
        <v>9165</v>
      </c>
      <c r="F3892" t="s">
        <v>9166</v>
      </c>
      <c r="G3892" s="1">
        <v>44620</v>
      </c>
      <c r="H3892" s="5">
        <v>13678.63</v>
      </c>
      <c r="I3892" s="4">
        <v>60</v>
      </c>
      <c r="J3892" s="3">
        <f t="shared" si="181"/>
        <v>44680</v>
      </c>
      <c r="K3892" t="s">
        <v>9078</v>
      </c>
      <c r="L3892" s="1">
        <v>44684</v>
      </c>
      <c r="M3892">
        <f t="shared" si="182"/>
        <v>4</v>
      </c>
      <c r="N3892" s="5">
        <f t="shared" si="180"/>
        <v>54714.52</v>
      </c>
    </row>
    <row r="3893" spans="1:14" x14ac:dyDescent="0.2">
      <c r="A3893" t="s">
        <v>0</v>
      </c>
      <c r="B3893" t="s">
        <v>8</v>
      </c>
      <c r="C3893" t="s">
        <v>9068</v>
      </c>
      <c r="D3893" t="s">
        <v>9069</v>
      </c>
      <c r="E3893" t="s">
        <v>9167</v>
      </c>
      <c r="F3893" t="s">
        <v>9168</v>
      </c>
      <c r="G3893" s="1">
        <v>44620</v>
      </c>
      <c r="H3893" s="5">
        <v>48299.64</v>
      </c>
      <c r="I3893" s="4">
        <v>60</v>
      </c>
      <c r="J3893" s="3">
        <f t="shared" si="181"/>
        <v>44680</v>
      </c>
      <c r="K3893" t="s">
        <v>9078</v>
      </c>
      <c r="L3893" s="1">
        <v>44684</v>
      </c>
      <c r="M3893">
        <f t="shared" si="182"/>
        <v>4</v>
      </c>
      <c r="N3893" s="5">
        <f t="shared" si="180"/>
        <v>193198.56</v>
      </c>
    </row>
    <row r="3894" spans="1:14" x14ac:dyDescent="0.2">
      <c r="A3894" t="s">
        <v>0</v>
      </c>
      <c r="B3894" t="s">
        <v>8</v>
      </c>
      <c r="C3894" t="s">
        <v>9068</v>
      </c>
      <c r="D3894" t="s">
        <v>9069</v>
      </c>
      <c r="E3894" t="s">
        <v>9169</v>
      </c>
      <c r="F3894" t="s">
        <v>9170</v>
      </c>
      <c r="G3894" s="1">
        <v>44620</v>
      </c>
      <c r="H3894" s="5">
        <v>3313.8</v>
      </c>
      <c r="I3894" s="4">
        <v>60</v>
      </c>
      <c r="J3894" s="3">
        <f t="shared" si="181"/>
        <v>44680</v>
      </c>
      <c r="K3894" t="s">
        <v>9078</v>
      </c>
      <c r="L3894" s="1">
        <v>44684</v>
      </c>
      <c r="M3894">
        <f t="shared" si="182"/>
        <v>4</v>
      </c>
      <c r="N3894" s="5">
        <f t="shared" si="180"/>
        <v>13255.2</v>
      </c>
    </row>
    <row r="3895" spans="1:14" x14ac:dyDescent="0.2">
      <c r="A3895" t="s">
        <v>0</v>
      </c>
      <c r="B3895" t="s">
        <v>8</v>
      </c>
      <c r="C3895" t="s">
        <v>9068</v>
      </c>
      <c r="D3895" t="s">
        <v>9069</v>
      </c>
      <c r="E3895" t="s">
        <v>9171</v>
      </c>
      <c r="F3895" t="s">
        <v>9172</v>
      </c>
      <c r="G3895" s="1">
        <v>44620</v>
      </c>
      <c r="H3895" s="5">
        <v>4050.2</v>
      </c>
      <c r="I3895" s="4">
        <v>60</v>
      </c>
      <c r="J3895" s="3">
        <f t="shared" si="181"/>
        <v>44680</v>
      </c>
      <c r="K3895" t="s">
        <v>9078</v>
      </c>
      <c r="L3895" s="1">
        <v>44684</v>
      </c>
      <c r="M3895">
        <f t="shared" si="182"/>
        <v>4</v>
      </c>
      <c r="N3895" s="5">
        <f t="shared" si="180"/>
        <v>16200.8</v>
      </c>
    </row>
    <row r="3896" spans="1:14" x14ac:dyDescent="0.2">
      <c r="A3896" t="s">
        <v>0</v>
      </c>
      <c r="B3896" t="s">
        <v>8</v>
      </c>
      <c r="C3896" t="s">
        <v>9068</v>
      </c>
      <c r="D3896" t="s">
        <v>9069</v>
      </c>
      <c r="E3896" t="s">
        <v>9173</v>
      </c>
      <c r="F3896" t="s">
        <v>9174</v>
      </c>
      <c r="G3896" s="1">
        <v>44620</v>
      </c>
      <c r="H3896" s="5">
        <v>5743.92</v>
      </c>
      <c r="I3896" s="4">
        <v>60</v>
      </c>
      <c r="J3896" s="3">
        <f t="shared" si="181"/>
        <v>44680</v>
      </c>
      <c r="K3896" t="s">
        <v>9078</v>
      </c>
      <c r="L3896" s="1">
        <v>44684</v>
      </c>
      <c r="M3896">
        <f t="shared" si="182"/>
        <v>4</v>
      </c>
      <c r="N3896" s="5">
        <f t="shared" si="180"/>
        <v>22975.68</v>
      </c>
    </row>
    <row r="3897" spans="1:14" x14ac:dyDescent="0.2">
      <c r="A3897" t="s">
        <v>0</v>
      </c>
      <c r="B3897" t="s">
        <v>8</v>
      </c>
      <c r="C3897" t="s">
        <v>9068</v>
      </c>
      <c r="D3897" t="s">
        <v>9069</v>
      </c>
      <c r="E3897" t="s">
        <v>9175</v>
      </c>
      <c r="F3897" t="s">
        <v>9176</v>
      </c>
      <c r="G3897" s="1">
        <v>44671</v>
      </c>
      <c r="H3897" s="5">
        <v>150000</v>
      </c>
      <c r="I3897" s="4">
        <v>60</v>
      </c>
      <c r="J3897" s="3">
        <f t="shared" si="181"/>
        <v>44731</v>
      </c>
      <c r="K3897" t="s">
        <v>9078</v>
      </c>
      <c r="L3897" s="1">
        <v>44684</v>
      </c>
      <c r="M3897">
        <f t="shared" si="182"/>
        <v>-47</v>
      </c>
      <c r="N3897" s="5">
        <f t="shared" si="180"/>
        <v>-7050000</v>
      </c>
    </row>
    <row r="3898" spans="1:14" x14ac:dyDescent="0.2">
      <c r="A3898" t="s">
        <v>0</v>
      </c>
      <c r="B3898" t="s">
        <v>8</v>
      </c>
      <c r="C3898" t="s">
        <v>9068</v>
      </c>
      <c r="D3898" t="s">
        <v>9069</v>
      </c>
      <c r="E3898" t="s">
        <v>9178</v>
      </c>
      <c r="F3898" t="s">
        <v>9179</v>
      </c>
      <c r="G3898" s="1">
        <v>44785</v>
      </c>
      <c r="H3898" s="5">
        <v>630</v>
      </c>
      <c r="I3898" s="4">
        <v>60</v>
      </c>
      <c r="J3898" s="3">
        <f t="shared" si="181"/>
        <v>44845</v>
      </c>
      <c r="K3898" t="s">
        <v>9177</v>
      </c>
      <c r="L3898" s="1">
        <v>44834</v>
      </c>
      <c r="M3898">
        <f t="shared" si="182"/>
        <v>-11</v>
      </c>
      <c r="N3898" s="5">
        <f t="shared" si="180"/>
        <v>-6930</v>
      </c>
    </row>
    <row r="3899" spans="1:14" x14ac:dyDescent="0.2">
      <c r="A3899" t="s">
        <v>0</v>
      </c>
      <c r="B3899" t="s">
        <v>8</v>
      </c>
      <c r="C3899" t="s">
        <v>9068</v>
      </c>
      <c r="D3899" t="s">
        <v>9069</v>
      </c>
      <c r="E3899" t="s">
        <v>9180</v>
      </c>
      <c r="F3899" t="s">
        <v>9181</v>
      </c>
      <c r="G3899" s="1">
        <v>44763</v>
      </c>
      <c r="H3899" s="5">
        <v>630</v>
      </c>
      <c r="I3899" s="4">
        <v>60</v>
      </c>
      <c r="J3899" s="3">
        <f t="shared" si="181"/>
        <v>44823</v>
      </c>
      <c r="K3899" t="s">
        <v>9177</v>
      </c>
      <c r="L3899" s="1">
        <v>44834</v>
      </c>
      <c r="M3899">
        <f t="shared" si="182"/>
        <v>11</v>
      </c>
      <c r="N3899" s="5">
        <f t="shared" si="180"/>
        <v>6930</v>
      </c>
    </row>
    <row r="3900" spans="1:14" x14ac:dyDescent="0.2">
      <c r="A3900" t="s">
        <v>0</v>
      </c>
      <c r="B3900" t="s">
        <v>8</v>
      </c>
      <c r="C3900" t="s">
        <v>9068</v>
      </c>
      <c r="D3900" t="s">
        <v>9069</v>
      </c>
      <c r="E3900" t="s">
        <v>9182</v>
      </c>
      <c r="F3900" t="s">
        <v>9183</v>
      </c>
      <c r="G3900" s="1">
        <v>44735</v>
      </c>
      <c r="H3900" s="5">
        <v>660</v>
      </c>
      <c r="I3900" s="4">
        <v>60</v>
      </c>
      <c r="J3900" s="3">
        <f t="shared" si="181"/>
        <v>44795</v>
      </c>
      <c r="K3900" t="s">
        <v>9177</v>
      </c>
      <c r="L3900" s="1">
        <v>44834</v>
      </c>
      <c r="M3900">
        <f t="shared" si="182"/>
        <v>39</v>
      </c>
      <c r="N3900" s="5">
        <f t="shared" si="180"/>
        <v>25740</v>
      </c>
    </row>
    <row r="3901" spans="1:14" x14ac:dyDescent="0.2">
      <c r="A3901" t="s">
        <v>0</v>
      </c>
      <c r="B3901" t="s">
        <v>8</v>
      </c>
      <c r="C3901" t="s">
        <v>9068</v>
      </c>
      <c r="D3901" t="s">
        <v>9069</v>
      </c>
      <c r="E3901" t="s">
        <v>9184</v>
      </c>
      <c r="F3901" t="s">
        <v>9185</v>
      </c>
      <c r="G3901" s="1">
        <v>44679</v>
      </c>
      <c r="H3901" s="5">
        <v>570</v>
      </c>
      <c r="I3901" s="4">
        <v>60</v>
      </c>
      <c r="J3901" s="3">
        <f t="shared" si="181"/>
        <v>44739</v>
      </c>
      <c r="K3901" t="s">
        <v>9177</v>
      </c>
      <c r="L3901" s="1">
        <v>44834</v>
      </c>
      <c r="M3901">
        <f t="shared" si="182"/>
        <v>95</v>
      </c>
      <c r="N3901" s="5">
        <f t="shared" si="180"/>
        <v>54150</v>
      </c>
    </row>
    <row r="3902" spans="1:14" x14ac:dyDescent="0.2">
      <c r="A3902" t="s">
        <v>0</v>
      </c>
      <c r="B3902" t="s">
        <v>8</v>
      </c>
      <c r="C3902" t="s">
        <v>9068</v>
      </c>
      <c r="D3902" t="s">
        <v>9069</v>
      </c>
      <c r="E3902" t="s">
        <v>9186</v>
      </c>
      <c r="F3902" t="s">
        <v>9187</v>
      </c>
      <c r="G3902" s="1">
        <v>44704</v>
      </c>
      <c r="H3902" s="5">
        <v>583.20000000000005</v>
      </c>
      <c r="I3902" s="4">
        <v>60</v>
      </c>
      <c r="J3902" s="3">
        <f t="shared" si="181"/>
        <v>44764</v>
      </c>
      <c r="K3902" t="s">
        <v>9177</v>
      </c>
      <c r="L3902" s="1">
        <v>44834</v>
      </c>
      <c r="M3902">
        <f t="shared" si="182"/>
        <v>70</v>
      </c>
      <c r="N3902" s="5">
        <f t="shared" si="180"/>
        <v>40824</v>
      </c>
    </row>
    <row r="3903" spans="1:14" x14ac:dyDescent="0.2">
      <c r="A3903" t="s">
        <v>0</v>
      </c>
      <c r="B3903" t="s">
        <v>8</v>
      </c>
      <c r="C3903" t="s">
        <v>9068</v>
      </c>
      <c r="D3903" t="s">
        <v>9069</v>
      </c>
      <c r="E3903" t="s">
        <v>9188</v>
      </c>
      <c r="F3903" t="s">
        <v>9189</v>
      </c>
      <c r="G3903" s="1">
        <v>44820</v>
      </c>
      <c r="H3903" s="5">
        <v>-60</v>
      </c>
      <c r="I3903" s="4">
        <v>60</v>
      </c>
      <c r="J3903" s="3">
        <f t="shared" si="181"/>
        <v>44880</v>
      </c>
      <c r="K3903" t="s">
        <v>9177</v>
      </c>
      <c r="L3903" s="1">
        <v>44834</v>
      </c>
      <c r="M3903">
        <f t="shared" si="182"/>
        <v>-46</v>
      </c>
      <c r="N3903" s="5">
        <f t="shared" si="180"/>
        <v>2760</v>
      </c>
    </row>
    <row r="3904" spans="1:14" x14ac:dyDescent="0.2">
      <c r="A3904" t="s">
        <v>0</v>
      </c>
      <c r="B3904" t="s">
        <v>8</v>
      </c>
      <c r="C3904" t="s">
        <v>9191</v>
      </c>
      <c r="D3904" t="s">
        <v>9192</v>
      </c>
      <c r="E3904" t="s">
        <v>9193</v>
      </c>
      <c r="F3904" t="s">
        <v>9194</v>
      </c>
      <c r="G3904" s="1">
        <v>44691</v>
      </c>
      <c r="H3904" s="5">
        <v>4756.3999999999996</v>
      </c>
      <c r="I3904" s="4">
        <v>60</v>
      </c>
      <c r="J3904" s="3">
        <f t="shared" si="181"/>
        <v>44751</v>
      </c>
      <c r="K3904" t="s">
        <v>9190</v>
      </c>
      <c r="L3904" s="1">
        <v>44691</v>
      </c>
      <c r="M3904">
        <f t="shared" si="182"/>
        <v>-60</v>
      </c>
      <c r="N3904" s="5">
        <f t="shared" si="180"/>
        <v>-285384</v>
      </c>
    </row>
    <row r="3905" spans="1:14" x14ac:dyDescent="0.2">
      <c r="A3905" t="s">
        <v>0</v>
      </c>
      <c r="B3905" t="s">
        <v>8</v>
      </c>
      <c r="C3905" t="s">
        <v>9196</v>
      </c>
      <c r="D3905" t="s">
        <v>9197</v>
      </c>
      <c r="E3905" t="s">
        <v>9198</v>
      </c>
      <c r="F3905" t="s">
        <v>9199</v>
      </c>
      <c r="G3905" s="1">
        <v>44712</v>
      </c>
      <c r="H3905" s="5">
        <v>880</v>
      </c>
      <c r="I3905" s="4">
        <v>60</v>
      </c>
      <c r="J3905" s="3">
        <f t="shared" si="181"/>
        <v>44772</v>
      </c>
      <c r="K3905" t="s">
        <v>9195</v>
      </c>
      <c r="L3905" s="1">
        <v>44712</v>
      </c>
      <c r="M3905">
        <f t="shared" si="182"/>
        <v>-60</v>
      </c>
      <c r="N3905" s="5">
        <f t="shared" si="180"/>
        <v>-52800</v>
      </c>
    </row>
    <row r="3906" spans="1:14" x14ac:dyDescent="0.2">
      <c r="A3906" t="s">
        <v>0</v>
      </c>
      <c r="B3906" t="s">
        <v>8</v>
      </c>
      <c r="C3906" t="s">
        <v>9201</v>
      </c>
      <c r="D3906" t="s">
        <v>9202</v>
      </c>
      <c r="E3906" t="s">
        <v>9203</v>
      </c>
      <c r="F3906" t="s">
        <v>4942</v>
      </c>
      <c r="G3906" s="1">
        <v>44879</v>
      </c>
      <c r="H3906" s="5">
        <v>234.1</v>
      </c>
      <c r="I3906" s="4">
        <v>60</v>
      </c>
      <c r="J3906" s="3">
        <f t="shared" si="181"/>
        <v>44939</v>
      </c>
      <c r="K3906" t="s">
        <v>9200</v>
      </c>
      <c r="L3906" s="1">
        <v>44887</v>
      </c>
      <c r="M3906">
        <f t="shared" si="182"/>
        <v>-52</v>
      </c>
      <c r="N3906" s="5">
        <f t="shared" si="180"/>
        <v>-12173.199999999999</v>
      </c>
    </row>
    <row r="3907" spans="1:14" x14ac:dyDescent="0.2">
      <c r="A3907" t="s">
        <v>0</v>
      </c>
      <c r="B3907" t="s">
        <v>8</v>
      </c>
      <c r="C3907" t="s">
        <v>9205</v>
      </c>
      <c r="D3907" t="s">
        <v>9206</v>
      </c>
      <c r="E3907" t="s">
        <v>9207</v>
      </c>
      <c r="F3907" t="s">
        <v>9208</v>
      </c>
      <c r="G3907" s="1">
        <v>44606</v>
      </c>
      <c r="H3907" s="5">
        <v>850</v>
      </c>
      <c r="I3907" s="4">
        <v>60</v>
      </c>
      <c r="J3907" s="3">
        <f t="shared" si="181"/>
        <v>44666</v>
      </c>
      <c r="K3907" t="s">
        <v>9204</v>
      </c>
      <c r="L3907" s="1">
        <v>44652</v>
      </c>
      <c r="M3907">
        <f t="shared" si="182"/>
        <v>-14</v>
      </c>
      <c r="N3907" s="5">
        <f t="shared" si="180"/>
        <v>-11900</v>
      </c>
    </row>
    <row r="3908" spans="1:14" x14ac:dyDescent="0.2">
      <c r="A3908" t="s">
        <v>0</v>
      </c>
      <c r="B3908" t="s">
        <v>8</v>
      </c>
      <c r="C3908" t="s">
        <v>9205</v>
      </c>
      <c r="D3908" t="s">
        <v>9206</v>
      </c>
      <c r="E3908" t="s">
        <v>9210</v>
      </c>
      <c r="F3908" t="s">
        <v>9211</v>
      </c>
      <c r="G3908" s="1">
        <v>44599</v>
      </c>
      <c r="H3908" s="5">
        <v>13550</v>
      </c>
      <c r="I3908" s="4">
        <v>60</v>
      </c>
      <c r="J3908" s="3">
        <f t="shared" si="181"/>
        <v>44659</v>
      </c>
      <c r="K3908" t="s">
        <v>9209</v>
      </c>
      <c r="L3908" s="1">
        <v>44672</v>
      </c>
      <c r="M3908">
        <f t="shared" si="182"/>
        <v>13</v>
      </c>
      <c r="N3908" s="5">
        <f t="shared" si="180"/>
        <v>176150</v>
      </c>
    </row>
    <row r="3909" spans="1:14" x14ac:dyDescent="0.2">
      <c r="A3909" t="s">
        <v>0</v>
      </c>
      <c r="B3909" t="s">
        <v>8</v>
      </c>
      <c r="C3909" t="s">
        <v>9205</v>
      </c>
      <c r="D3909" t="s">
        <v>9206</v>
      </c>
      <c r="E3909" t="s">
        <v>9212</v>
      </c>
      <c r="F3909" t="s">
        <v>9213</v>
      </c>
      <c r="G3909" s="1">
        <v>44630</v>
      </c>
      <c r="H3909" s="5">
        <v>6800</v>
      </c>
      <c r="I3909" s="4">
        <v>60</v>
      </c>
      <c r="J3909" s="3">
        <f t="shared" si="181"/>
        <v>44690</v>
      </c>
      <c r="K3909" t="s">
        <v>9209</v>
      </c>
      <c r="L3909" s="1">
        <v>44672</v>
      </c>
      <c r="M3909">
        <f t="shared" si="182"/>
        <v>-18</v>
      </c>
      <c r="N3909" s="5">
        <f t="shared" si="180"/>
        <v>-122400</v>
      </c>
    </row>
    <row r="3910" spans="1:14" x14ac:dyDescent="0.2">
      <c r="A3910" t="s">
        <v>0</v>
      </c>
      <c r="B3910" t="s">
        <v>8</v>
      </c>
      <c r="C3910" t="s">
        <v>9205</v>
      </c>
      <c r="D3910" t="s">
        <v>9206</v>
      </c>
      <c r="E3910" t="s">
        <v>9215</v>
      </c>
      <c r="F3910" t="s">
        <v>9216</v>
      </c>
      <c r="G3910" s="1">
        <v>44624</v>
      </c>
      <c r="H3910" s="5">
        <v>1700</v>
      </c>
      <c r="I3910" s="4">
        <v>60</v>
      </c>
      <c r="J3910" s="3">
        <f t="shared" si="181"/>
        <v>44684</v>
      </c>
      <c r="K3910" t="s">
        <v>9214</v>
      </c>
      <c r="L3910" s="1">
        <v>44679</v>
      </c>
      <c r="M3910">
        <f t="shared" si="182"/>
        <v>-5</v>
      </c>
      <c r="N3910" s="5">
        <f t="shared" si="180"/>
        <v>-8500</v>
      </c>
    </row>
    <row r="3911" spans="1:14" x14ac:dyDescent="0.2">
      <c r="A3911" t="s">
        <v>0</v>
      </c>
      <c r="B3911" t="s">
        <v>8</v>
      </c>
      <c r="C3911" t="s">
        <v>9205</v>
      </c>
      <c r="D3911" t="s">
        <v>9206</v>
      </c>
      <c r="E3911" t="s">
        <v>9218</v>
      </c>
      <c r="F3911" t="s">
        <v>9219</v>
      </c>
      <c r="G3911" s="1">
        <v>44657</v>
      </c>
      <c r="H3911" s="5">
        <v>4550</v>
      </c>
      <c r="I3911" s="4">
        <v>60</v>
      </c>
      <c r="J3911" s="3">
        <f t="shared" si="181"/>
        <v>44717</v>
      </c>
      <c r="K3911" t="s">
        <v>9217</v>
      </c>
      <c r="L3911" s="1">
        <v>44706</v>
      </c>
      <c r="M3911">
        <f t="shared" si="182"/>
        <v>-11</v>
      </c>
      <c r="N3911" s="5">
        <f t="shared" si="180"/>
        <v>-50050</v>
      </c>
    </row>
    <row r="3912" spans="1:14" x14ac:dyDescent="0.2">
      <c r="A3912" t="s">
        <v>0</v>
      </c>
      <c r="B3912" t="s">
        <v>8</v>
      </c>
      <c r="C3912" t="s">
        <v>9205</v>
      </c>
      <c r="D3912" t="s">
        <v>9206</v>
      </c>
      <c r="E3912" t="s">
        <v>9221</v>
      </c>
      <c r="F3912" t="s">
        <v>9222</v>
      </c>
      <c r="G3912" s="1">
        <v>44707</v>
      </c>
      <c r="H3912" s="5">
        <v>7250</v>
      </c>
      <c r="I3912" s="4">
        <v>60</v>
      </c>
      <c r="J3912" s="3">
        <f t="shared" si="181"/>
        <v>44767</v>
      </c>
      <c r="K3912" t="s">
        <v>9220</v>
      </c>
      <c r="L3912" s="1">
        <v>44764</v>
      </c>
      <c r="M3912">
        <f t="shared" si="182"/>
        <v>-3</v>
      </c>
      <c r="N3912" s="5">
        <f t="shared" si="180"/>
        <v>-21750</v>
      </c>
    </row>
    <row r="3913" spans="1:14" x14ac:dyDescent="0.2">
      <c r="A3913" t="s">
        <v>0</v>
      </c>
      <c r="B3913" t="s">
        <v>8</v>
      </c>
      <c r="C3913" t="s">
        <v>9205</v>
      </c>
      <c r="D3913" t="s">
        <v>9206</v>
      </c>
      <c r="E3913" t="s">
        <v>9224</v>
      </c>
      <c r="F3913" t="s">
        <v>9225</v>
      </c>
      <c r="G3913" s="1">
        <v>44742</v>
      </c>
      <c r="H3913" s="5">
        <v>1700</v>
      </c>
      <c r="I3913" s="4">
        <v>60</v>
      </c>
      <c r="J3913" s="3">
        <f t="shared" si="181"/>
        <v>44802</v>
      </c>
      <c r="K3913" t="s">
        <v>9223</v>
      </c>
      <c r="L3913" s="1">
        <v>44802</v>
      </c>
      <c r="M3913">
        <f t="shared" si="182"/>
        <v>0</v>
      </c>
      <c r="N3913" s="5">
        <f t="shared" si="180"/>
        <v>0</v>
      </c>
    </row>
    <row r="3914" spans="1:14" x14ac:dyDescent="0.2">
      <c r="A3914" t="s">
        <v>0</v>
      </c>
      <c r="B3914" t="s">
        <v>8</v>
      </c>
      <c r="C3914" t="s">
        <v>9205</v>
      </c>
      <c r="D3914" t="s">
        <v>9206</v>
      </c>
      <c r="E3914" t="s">
        <v>9227</v>
      </c>
      <c r="F3914" t="s">
        <v>9228</v>
      </c>
      <c r="G3914" s="1">
        <v>44869</v>
      </c>
      <c r="H3914" s="5">
        <v>840</v>
      </c>
      <c r="I3914" s="4">
        <v>60</v>
      </c>
      <c r="J3914" s="3">
        <f t="shared" si="181"/>
        <v>44929</v>
      </c>
      <c r="K3914" t="s">
        <v>9226</v>
      </c>
      <c r="L3914" s="1">
        <v>44907</v>
      </c>
      <c r="M3914">
        <f t="shared" si="182"/>
        <v>-22</v>
      </c>
      <c r="N3914" s="5">
        <f t="shared" si="180"/>
        <v>-18480</v>
      </c>
    </row>
    <row r="3915" spans="1:14" x14ac:dyDescent="0.2">
      <c r="A3915" t="s">
        <v>0</v>
      </c>
      <c r="B3915" t="s">
        <v>8</v>
      </c>
      <c r="C3915" t="s">
        <v>9205</v>
      </c>
      <c r="D3915" t="s">
        <v>9206</v>
      </c>
      <c r="E3915" t="s">
        <v>9229</v>
      </c>
      <c r="F3915" t="s">
        <v>9230</v>
      </c>
      <c r="G3915" s="1">
        <v>44876</v>
      </c>
      <c r="H3915" s="5">
        <v>4200</v>
      </c>
      <c r="I3915" s="4">
        <v>60</v>
      </c>
      <c r="J3915" s="3">
        <f t="shared" si="181"/>
        <v>44936</v>
      </c>
      <c r="K3915" t="s">
        <v>9226</v>
      </c>
      <c r="L3915" s="1">
        <v>44907</v>
      </c>
      <c r="M3915">
        <f t="shared" si="182"/>
        <v>-29</v>
      </c>
      <c r="N3915" s="5">
        <f t="shared" si="180"/>
        <v>-121800</v>
      </c>
    </row>
    <row r="3916" spans="1:14" x14ac:dyDescent="0.2">
      <c r="A3916" t="s">
        <v>0</v>
      </c>
      <c r="B3916" t="s">
        <v>8</v>
      </c>
      <c r="C3916" t="s">
        <v>9232</v>
      </c>
      <c r="D3916" t="s">
        <v>9233</v>
      </c>
      <c r="E3916" t="s">
        <v>9234</v>
      </c>
      <c r="F3916" t="s">
        <v>9235</v>
      </c>
      <c r="G3916" s="1">
        <v>44772</v>
      </c>
      <c r="H3916" s="5">
        <v>62000</v>
      </c>
      <c r="I3916" s="4">
        <v>60</v>
      </c>
      <c r="J3916" s="3">
        <f t="shared" si="181"/>
        <v>44832</v>
      </c>
      <c r="K3916" t="s">
        <v>9231</v>
      </c>
      <c r="L3916" s="1">
        <v>44831</v>
      </c>
      <c r="M3916">
        <f t="shared" si="182"/>
        <v>-1</v>
      </c>
      <c r="N3916" s="5">
        <f t="shared" ref="N3916:N3979" si="183">M3916*H3916</f>
        <v>-62000</v>
      </c>
    </row>
    <row r="3917" spans="1:14" x14ac:dyDescent="0.2">
      <c r="A3917" t="s">
        <v>0</v>
      </c>
      <c r="B3917" t="s">
        <v>1</v>
      </c>
      <c r="C3917" t="s">
        <v>9237</v>
      </c>
      <c r="D3917" t="s">
        <v>9238</v>
      </c>
      <c r="E3917" t="s">
        <v>9239</v>
      </c>
      <c r="F3917" t="s">
        <v>9240</v>
      </c>
      <c r="G3917" s="1">
        <v>44530</v>
      </c>
      <c r="H3917" s="5">
        <v>107</v>
      </c>
      <c r="I3917" s="4">
        <v>60</v>
      </c>
      <c r="J3917" s="3">
        <f t="shared" ref="J3917:J3980" si="184">G3917+I3917</f>
        <v>44590</v>
      </c>
      <c r="K3917" t="s">
        <v>9236</v>
      </c>
      <c r="L3917" s="1">
        <v>44622</v>
      </c>
      <c r="M3917">
        <f t="shared" ref="M3917:M3980" si="185">L3917-J3917</f>
        <v>32</v>
      </c>
      <c r="N3917" s="5">
        <f t="shared" si="183"/>
        <v>3424</v>
      </c>
    </row>
    <row r="3918" spans="1:14" x14ac:dyDescent="0.2">
      <c r="A3918" t="s">
        <v>0</v>
      </c>
      <c r="B3918" t="s">
        <v>8</v>
      </c>
      <c r="C3918" t="s">
        <v>9237</v>
      </c>
      <c r="D3918" t="s">
        <v>9238</v>
      </c>
      <c r="E3918" t="s">
        <v>9242</v>
      </c>
      <c r="F3918" t="s">
        <v>9243</v>
      </c>
      <c r="G3918" s="1">
        <v>44580</v>
      </c>
      <c r="H3918" s="5">
        <v>8312.5</v>
      </c>
      <c r="I3918" s="4">
        <v>60</v>
      </c>
      <c r="J3918" s="3">
        <f t="shared" si="184"/>
        <v>44640</v>
      </c>
      <c r="K3918" t="s">
        <v>9241</v>
      </c>
      <c r="L3918" s="1">
        <v>44659</v>
      </c>
      <c r="M3918">
        <f t="shared" si="185"/>
        <v>19</v>
      </c>
      <c r="N3918" s="5">
        <f t="shared" si="183"/>
        <v>157937.5</v>
      </c>
    </row>
    <row r="3919" spans="1:14" x14ac:dyDescent="0.2">
      <c r="A3919" t="s">
        <v>0</v>
      </c>
      <c r="B3919" t="s">
        <v>8</v>
      </c>
      <c r="C3919" t="s">
        <v>9237</v>
      </c>
      <c r="D3919" t="s">
        <v>9238</v>
      </c>
      <c r="E3919" t="s">
        <v>9244</v>
      </c>
      <c r="F3919" t="s">
        <v>9245</v>
      </c>
      <c r="G3919" s="1">
        <v>44580</v>
      </c>
      <c r="H3919" s="5">
        <v>7250</v>
      </c>
      <c r="I3919" s="4">
        <v>60</v>
      </c>
      <c r="J3919" s="3">
        <f t="shared" si="184"/>
        <v>44640</v>
      </c>
      <c r="K3919" t="s">
        <v>9241</v>
      </c>
      <c r="L3919" s="1">
        <v>44659</v>
      </c>
      <c r="M3919">
        <f t="shared" si="185"/>
        <v>19</v>
      </c>
      <c r="N3919" s="5">
        <f t="shared" si="183"/>
        <v>137750</v>
      </c>
    </row>
    <row r="3920" spans="1:14" x14ac:dyDescent="0.2">
      <c r="A3920" t="s">
        <v>0</v>
      </c>
      <c r="B3920" t="s">
        <v>8</v>
      </c>
      <c r="C3920" t="s">
        <v>9237</v>
      </c>
      <c r="D3920" t="s">
        <v>9238</v>
      </c>
      <c r="E3920" t="s">
        <v>9247</v>
      </c>
      <c r="F3920" t="s">
        <v>9248</v>
      </c>
      <c r="G3920" s="1">
        <v>44617</v>
      </c>
      <c r="H3920" s="5">
        <v>107</v>
      </c>
      <c r="I3920" s="4">
        <v>60</v>
      </c>
      <c r="J3920" s="3">
        <f t="shared" si="184"/>
        <v>44677</v>
      </c>
      <c r="K3920" t="s">
        <v>9246</v>
      </c>
      <c r="L3920" s="1">
        <v>44747</v>
      </c>
      <c r="M3920">
        <f t="shared" si="185"/>
        <v>70</v>
      </c>
      <c r="N3920" s="5">
        <f t="shared" si="183"/>
        <v>7490</v>
      </c>
    </row>
    <row r="3921" spans="1:14" x14ac:dyDescent="0.2">
      <c r="A3921" t="s">
        <v>0</v>
      </c>
      <c r="B3921" t="s">
        <v>8</v>
      </c>
      <c r="C3921" t="s">
        <v>9237</v>
      </c>
      <c r="D3921" t="s">
        <v>9238</v>
      </c>
      <c r="E3921" t="s">
        <v>9250</v>
      </c>
      <c r="F3921" t="s">
        <v>9251</v>
      </c>
      <c r="G3921" s="1">
        <v>44771</v>
      </c>
      <c r="H3921" s="5">
        <v>107</v>
      </c>
      <c r="I3921" s="4">
        <v>60</v>
      </c>
      <c r="J3921" s="3">
        <f t="shared" si="184"/>
        <v>44831</v>
      </c>
      <c r="K3921" t="s">
        <v>9249</v>
      </c>
      <c r="L3921" s="1">
        <v>44824</v>
      </c>
      <c r="M3921">
        <f t="shared" si="185"/>
        <v>-7</v>
      </c>
      <c r="N3921" s="5">
        <f t="shared" si="183"/>
        <v>-749</v>
      </c>
    </row>
    <row r="3922" spans="1:14" x14ac:dyDescent="0.2">
      <c r="A3922" t="s">
        <v>0</v>
      </c>
      <c r="B3922" t="s">
        <v>8</v>
      </c>
      <c r="C3922" t="s">
        <v>9237</v>
      </c>
      <c r="D3922" t="s">
        <v>9238</v>
      </c>
      <c r="E3922" t="s">
        <v>9252</v>
      </c>
      <c r="F3922" t="s">
        <v>9253</v>
      </c>
      <c r="G3922" s="1">
        <v>44741</v>
      </c>
      <c r="H3922" s="5">
        <v>107</v>
      </c>
      <c r="I3922" s="4">
        <v>60</v>
      </c>
      <c r="J3922" s="3">
        <f t="shared" si="184"/>
        <v>44801</v>
      </c>
      <c r="K3922" t="s">
        <v>9249</v>
      </c>
      <c r="L3922" s="1">
        <v>44824</v>
      </c>
      <c r="M3922">
        <f t="shared" si="185"/>
        <v>23</v>
      </c>
      <c r="N3922" s="5">
        <f t="shared" si="183"/>
        <v>2461</v>
      </c>
    </row>
    <row r="3923" spans="1:14" x14ac:dyDescent="0.2">
      <c r="A3923" t="s">
        <v>0</v>
      </c>
      <c r="B3923" t="s">
        <v>8</v>
      </c>
      <c r="C3923" t="s">
        <v>9237</v>
      </c>
      <c r="D3923" t="s">
        <v>9238</v>
      </c>
      <c r="E3923" t="s">
        <v>9255</v>
      </c>
      <c r="F3923" t="s">
        <v>9256</v>
      </c>
      <c r="G3923" s="1">
        <v>44762</v>
      </c>
      <c r="H3923" s="5">
        <v>8312.5</v>
      </c>
      <c r="I3923" s="4">
        <v>60</v>
      </c>
      <c r="J3923" s="3">
        <f t="shared" si="184"/>
        <v>44822</v>
      </c>
      <c r="K3923" t="s">
        <v>9254</v>
      </c>
      <c r="L3923" s="1">
        <v>44824</v>
      </c>
      <c r="M3923">
        <f t="shared" si="185"/>
        <v>2</v>
      </c>
      <c r="N3923" s="5">
        <f t="shared" si="183"/>
        <v>16625</v>
      </c>
    </row>
    <row r="3924" spans="1:14" x14ac:dyDescent="0.2">
      <c r="A3924" t="s">
        <v>0</v>
      </c>
      <c r="B3924" t="s">
        <v>8</v>
      </c>
      <c r="C3924" t="s">
        <v>9237</v>
      </c>
      <c r="D3924" t="s">
        <v>9238</v>
      </c>
      <c r="E3924" t="s">
        <v>9257</v>
      </c>
      <c r="F3924" t="s">
        <v>9258</v>
      </c>
      <c r="G3924" s="1">
        <v>44762</v>
      </c>
      <c r="H3924" s="5">
        <v>7250</v>
      </c>
      <c r="I3924" s="4">
        <v>60</v>
      </c>
      <c r="J3924" s="3">
        <f t="shared" si="184"/>
        <v>44822</v>
      </c>
      <c r="K3924" t="s">
        <v>9254</v>
      </c>
      <c r="L3924" s="1">
        <v>44824</v>
      </c>
      <c r="M3924">
        <f t="shared" si="185"/>
        <v>2</v>
      </c>
      <c r="N3924" s="5">
        <f t="shared" si="183"/>
        <v>14500</v>
      </c>
    </row>
    <row r="3925" spans="1:14" x14ac:dyDescent="0.2">
      <c r="A3925" t="s">
        <v>0</v>
      </c>
      <c r="B3925" t="s">
        <v>8</v>
      </c>
      <c r="C3925" t="s">
        <v>9237</v>
      </c>
      <c r="D3925" t="s">
        <v>9238</v>
      </c>
      <c r="E3925" t="s">
        <v>9260</v>
      </c>
      <c r="F3925" t="s">
        <v>9261</v>
      </c>
      <c r="G3925" s="1">
        <v>44833</v>
      </c>
      <c r="H3925" s="5">
        <v>78</v>
      </c>
      <c r="I3925" s="4">
        <v>60</v>
      </c>
      <c r="J3925" s="3">
        <f t="shared" si="184"/>
        <v>44893</v>
      </c>
      <c r="K3925" t="s">
        <v>9259</v>
      </c>
      <c r="L3925" s="1">
        <v>44911</v>
      </c>
      <c r="M3925">
        <f t="shared" si="185"/>
        <v>18</v>
      </c>
      <c r="N3925" s="5">
        <f t="shared" si="183"/>
        <v>1404</v>
      </c>
    </row>
    <row r="3926" spans="1:14" x14ac:dyDescent="0.2">
      <c r="A3926" t="s">
        <v>0</v>
      </c>
      <c r="B3926" t="s">
        <v>8</v>
      </c>
      <c r="C3926" t="s">
        <v>9263</v>
      </c>
      <c r="D3926" t="s">
        <v>9264</v>
      </c>
      <c r="E3926" t="s">
        <v>9265</v>
      </c>
      <c r="F3926" t="s">
        <v>8459</v>
      </c>
      <c r="G3926" s="1">
        <v>44721</v>
      </c>
      <c r="H3926" s="5">
        <v>498.5</v>
      </c>
      <c r="I3926" s="4">
        <v>60</v>
      </c>
      <c r="J3926" s="3">
        <f t="shared" si="184"/>
        <v>44781</v>
      </c>
      <c r="K3926" t="s">
        <v>9262</v>
      </c>
      <c r="L3926" s="1">
        <v>44721</v>
      </c>
      <c r="M3926">
        <f t="shared" si="185"/>
        <v>-60</v>
      </c>
      <c r="N3926" s="5">
        <f t="shared" si="183"/>
        <v>-29910</v>
      </c>
    </row>
    <row r="3927" spans="1:14" x14ac:dyDescent="0.2">
      <c r="A3927" t="s">
        <v>0</v>
      </c>
      <c r="B3927" t="s">
        <v>8</v>
      </c>
      <c r="C3927" t="s">
        <v>9267</v>
      </c>
      <c r="D3927" t="s">
        <v>9268</v>
      </c>
      <c r="E3927" t="s">
        <v>9269</v>
      </c>
      <c r="F3927" t="s">
        <v>1935</v>
      </c>
      <c r="G3927" s="1">
        <v>44670</v>
      </c>
      <c r="H3927" s="5">
        <v>6448</v>
      </c>
      <c r="I3927" s="4">
        <v>60</v>
      </c>
      <c r="J3927" s="3">
        <f t="shared" si="184"/>
        <v>44730</v>
      </c>
      <c r="K3927" t="s">
        <v>9266</v>
      </c>
      <c r="L3927" s="1">
        <v>44732</v>
      </c>
      <c r="M3927">
        <f t="shared" si="185"/>
        <v>2</v>
      </c>
      <c r="N3927" s="5">
        <f t="shared" si="183"/>
        <v>12896</v>
      </c>
    </row>
    <row r="3928" spans="1:14" x14ac:dyDescent="0.2">
      <c r="A3928" t="s">
        <v>0</v>
      </c>
      <c r="B3928" t="s">
        <v>8</v>
      </c>
      <c r="C3928" t="s">
        <v>9271</v>
      </c>
      <c r="D3928" t="s">
        <v>9272</v>
      </c>
      <c r="E3928" t="s">
        <v>9273</v>
      </c>
      <c r="F3928" t="s">
        <v>9274</v>
      </c>
      <c r="G3928" s="1">
        <v>44547</v>
      </c>
      <c r="H3928" s="5">
        <v>1205</v>
      </c>
      <c r="I3928" s="4">
        <v>60</v>
      </c>
      <c r="J3928" s="3">
        <f t="shared" si="184"/>
        <v>44607</v>
      </c>
      <c r="K3928" t="s">
        <v>9270</v>
      </c>
      <c r="L3928" s="1">
        <v>44637</v>
      </c>
      <c r="M3928">
        <f t="shared" si="185"/>
        <v>30</v>
      </c>
      <c r="N3928" s="5">
        <f t="shared" si="183"/>
        <v>36150</v>
      </c>
    </row>
    <row r="3929" spans="1:14" x14ac:dyDescent="0.2">
      <c r="A3929" t="s">
        <v>0</v>
      </c>
      <c r="B3929" t="s">
        <v>8</v>
      </c>
      <c r="C3929" t="s">
        <v>9271</v>
      </c>
      <c r="D3929" t="s">
        <v>9272</v>
      </c>
      <c r="E3929" t="s">
        <v>9275</v>
      </c>
      <c r="F3929" t="s">
        <v>9276</v>
      </c>
      <c r="G3929" s="1">
        <v>44554</v>
      </c>
      <c r="H3929" s="5">
        <v>1205</v>
      </c>
      <c r="I3929" s="4">
        <v>60</v>
      </c>
      <c r="J3929" s="3">
        <f t="shared" si="184"/>
        <v>44614</v>
      </c>
      <c r="K3929" t="s">
        <v>9270</v>
      </c>
      <c r="L3929" s="1">
        <v>44637</v>
      </c>
      <c r="M3929">
        <f t="shared" si="185"/>
        <v>23</v>
      </c>
      <c r="N3929" s="5">
        <f t="shared" si="183"/>
        <v>27715</v>
      </c>
    </row>
    <row r="3930" spans="1:14" x14ac:dyDescent="0.2">
      <c r="A3930" t="s">
        <v>0</v>
      </c>
      <c r="B3930" t="s">
        <v>8</v>
      </c>
      <c r="C3930" t="s">
        <v>9271</v>
      </c>
      <c r="D3930" t="s">
        <v>9272</v>
      </c>
      <c r="E3930" t="s">
        <v>9277</v>
      </c>
      <c r="F3930" t="s">
        <v>9278</v>
      </c>
      <c r="G3930" s="1">
        <v>44561</v>
      </c>
      <c r="H3930" s="5">
        <v>1205</v>
      </c>
      <c r="I3930" s="4">
        <v>60</v>
      </c>
      <c r="J3930" s="3">
        <f t="shared" si="184"/>
        <v>44621</v>
      </c>
      <c r="K3930" t="s">
        <v>9270</v>
      </c>
      <c r="L3930" s="1">
        <v>44637</v>
      </c>
      <c r="M3930">
        <f t="shared" si="185"/>
        <v>16</v>
      </c>
      <c r="N3930" s="5">
        <f t="shared" si="183"/>
        <v>19280</v>
      </c>
    </row>
    <row r="3931" spans="1:14" x14ac:dyDescent="0.2">
      <c r="A3931" t="s">
        <v>0</v>
      </c>
      <c r="B3931" t="s">
        <v>8</v>
      </c>
      <c r="C3931" t="s">
        <v>9271</v>
      </c>
      <c r="D3931" t="s">
        <v>9272</v>
      </c>
      <c r="E3931" t="s">
        <v>9279</v>
      </c>
      <c r="F3931" t="s">
        <v>9280</v>
      </c>
      <c r="G3931" s="1">
        <v>44568</v>
      </c>
      <c r="H3931" s="5">
        <v>194</v>
      </c>
      <c r="I3931" s="4">
        <v>60</v>
      </c>
      <c r="J3931" s="3">
        <f t="shared" si="184"/>
        <v>44628</v>
      </c>
      <c r="K3931" t="s">
        <v>9270</v>
      </c>
      <c r="L3931" s="1">
        <v>44637</v>
      </c>
      <c r="M3931">
        <f t="shared" si="185"/>
        <v>9</v>
      </c>
      <c r="N3931" s="5">
        <f t="shared" si="183"/>
        <v>1746</v>
      </c>
    </row>
    <row r="3932" spans="1:14" x14ac:dyDescent="0.2">
      <c r="A3932" t="s">
        <v>0</v>
      </c>
      <c r="B3932" t="s">
        <v>8</v>
      </c>
      <c r="C3932" t="s">
        <v>9271</v>
      </c>
      <c r="D3932" t="s">
        <v>9272</v>
      </c>
      <c r="E3932" t="s">
        <v>9281</v>
      </c>
      <c r="F3932" t="s">
        <v>9282</v>
      </c>
      <c r="G3932" s="1">
        <v>44554</v>
      </c>
      <c r="H3932" s="5">
        <v>598</v>
      </c>
      <c r="I3932" s="4">
        <v>60</v>
      </c>
      <c r="J3932" s="3">
        <f t="shared" si="184"/>
        <v>44614</v>
      </c>
      <c r="K3932" t="s">
        <v>9270</v>
      </c>
      <c r="L3932" s="1">
        <v>44637</v>
      </c>
      <c r="M3932">
        <f t="shared" si="185"/>
        <v>23</v>
      </c>
      <c r="N3932" s="5">
        <f t="shared" si="183"/>
        <v>13754</v>
      </c>
    </row>
    <row r="3933" spans="1:14" x14ac:dyDescent="0.2">
      <c r="A3933" t="s">
        <v>0</v>
      </c>
      <c r="B3933" t="s">
        <v>8</v>
      </c>
      <c r="C3933" t="s">
        <v>9271</v>
      </c>
      <c r="D3933" t="s">
        <v>9272</v>
      </c>
      <c r="E3933" t="s">
        <v>9283</v>
      </c>
      <c r="F3933" t="s">
        <v>9284</v>
      </c>
      <c r="G3933" s="1">
        <v>44554</v>
      </c>
      <c r="H3933" s="5">
        <v>1200</v>
      </c>
      <c r="I3933" s="4">
        <v>60</v>
      </c>
      <c r="J3933" s="3">
        <f t="shared" si="184"/>
        <v>44614</v>
      </c>
      <c r="K3933" t="s">
        <v>9270</v>
      </c>
      <c r="L3933" s="1">
        <v>44637</v>
      </c>
      <c r="M3933">
        <f t="shared" si="185"/>
        <v>23</v>
      </c>
      <c r="N3933" s="5">
        <f t="shared" si="183"/>
        <v>27600</v>
      </c>
    </row>
    <row r="3934" spans="1:14" x14ac:dyDescent="0.2">
      <c r="A3934" t="s">
        <v>0</v>
      </c>
      <c r="B3934" t="s">
        <v>8</v>
      </c>
      <c r="C3934" t="s">
        <v>9271</v>
      </c>
      <c r="D3934" t="s">
        <v>9272</v>
      </c>
      <c r="E3934" t="s">
        <v>9285</v>
      </c>
      <c r="F3934" t="s">
        <v>9286</v>
      </c>
      <c r="G3934" s="1">
        <v>44561</v>
      </c>
      <c r="H3934" s="5">
        <v>624</v>
      </c>
      <c r="I3934" s="4">
        <v>60</v>
      </c>
      <c r="J3934" s="3">
        <f t="shared" si="184"/>
        <v>44621</v>
      </c>
      <c r="K3934" t="s">
        <v>9270</v>
      </c>
      <c r="L3934" s="1">
        <v>44637</v>
      </c>
      <c r="M3934">
        <f t="shared" si="185"/>
        <v>16</v>
      </c>
      <c r="N3934" s="5">
        <f t="shared" si="183"/>
        <v>9984</v>
      </c>
    </row>
    <row r="3935" spans="1:14" x14ac:dyDescent="0.2">
      <c r="A3935" t="s">
        <v>0</v>
      </c>
      <c r="B3935" t="s">
        <v>1</v>
      </c>
      <c r="C3935" t="s">
        <v>9271</v>
      </c>
      <c r="D3935" t="s">
        <v>9272</v>
      </c>
      <c r="E3935" t="s">
        <v>9288</v>
      </c>
      <c r="F3935" t="s">
        <v>9289</v>
      </c>
      <c r="G3935" s="1">
        <v>44526</v>
      </c>
      <c r="H3935" s="5">
        <v>1205</v>
      </c>
      <c r="I3935" s="4">
        <v>60</v>
      </c>
      <c r="J3935" s="3">
        <f t="shared" si="184"/>
        <v>44586</v>
      </c>
      <c r="K3935" t="s">
        <v>9287</v>
      </c>
      <c r="L3935" s="1">
        <v>44644</v>
      </c>
      <c r="M3935">
        <f t="shared" si="185"/>
        <v>58</v>
      </c>
      <c r="N3935" s="5">
        <f t="shared" si="183"/>
        <v>69890</v>
      </c>
    </row>
    <row r="3936" spans="1:14" x14ac:dyDescent="0.2">
      <c r="A3936" t="s">
        <v>0</v>
      </c>
      <c r="B3936" t="s">
        <v>1</v>
      </c>
      <c r="C3936" t="s">
        <v>9271</v>
      </c>
      <c r="D3936" t="s">
        <v>9272</v>
      </c>
      <c r="E3936" t="s">
        <v>9290</v>
      </c>
      <c r="F3936" t="s">
        <v>9291</v>
      </c>
      <c r="G3936" s="1">
        <v>44540</v>
      </c>
      <c r="H3936" s="5">
        <v>1205</v>
      </c>
      <c r="I3936" s="4">
        <v>60</v>
      </c>
      <c r="J3936" s="3">
        <f t="shared" si="184"/>
        <v>44600</v>
      </c>
      <c r="K3936" t="s">
        <v>9287</v>
      </c>
      <c r="L3936" s="1">
        <v>44644</v>
      </c>
      <c r="M3936">
        <f t="shared" si="185"/>
        <v>44</v>
      </c>
      <c r="N3936" s="5">
        <f t="shared" si="183"/>
        <v>53020</v>
      </c>
    </row>
    <row r="3937" spans="1:14" x14ac:dyDescent="0.2">
      <c r="A3937" t="s">
        <v>0</v>
      </c>
      <c r="B3937" t="s">
        <v>1</v>
      </c>
      <c r="C3937" t="s">
        <v>9271</v>
      </c>
      <c r="D3937" t="s">
        <v>9272</v>
      </c>
      <c r="E3937" t="s">
        <v>9292</v>
      </c>
      <c r="F3937" t="s">
        <v>9293</v>
      </c>
      <c r="G3937" s="1">
        <v>44533</v>
      </c>
      <c r="H3937" s="5">
        <v>1205</v>
      </c>
      <c r="I3937" s="4">
        <v>60</v>
      </c>
      <c r="J3937" s="3">
        <f t="shared" si="184"/>
        <v>44593</v>
      </c>
      <c r="K3937" t="s">
        <v>9287</v>
      </c>
      <c r="L3937" s="1">
        <v>44644</v>
      </c>
      <c r="M3937">
        <f t="shared" si="185"/>
        <v>51</v>
      </c>
      <c r="N3937" s="5">
        <f t="shared" si="183"/>
        <v>61455</v>
      </c>
    </row>
    <row r="3938" spans="1:14" x14ac:dyDescent="0.2">
      <c r="A3938" t="s">
        <v>0</v>
      </c>
      <c r="B3938" t="s">
        <v>1</v>
      </c>
      <c r="C3938" t="s">
        <v>9271</v>
      </c>
      <c r="D3938" t="s">
        <v>9272</v>
      </c>
      <c r="E3938" t="s">
        <v>9294</v>
      </c>
      <c r="F3938" t="s">
        <v>9295</v>
      </c>
      <c r="G3938" s="1">
        <v>43643</v>
      </c>
      <c r="H3938" s="5">
        <v>-2554.1</v>
      </c>
      <c r="I3938" s="4">
        <v>60</v>
      </c>
      <c r="J3938" s="3">
        <f t="shared" si="184"/>
        <v>43703</v>
      </c>
      <c r="K3938" t="s">
        <v>9287</v>
      </c>
      <c r="L3938" s="1">
        <v>44644</v>
      </c>
      <c r="M3938">
        <f t="shared" si="185"/>
        <v>941</v>
      </c>
      <c r="N3938" s="5">
        <f t="shared" si="183"/>
        <v>-2403408.1</v>
      </c>
    </row>
    <row r="3939" spans="1:14" x14ac:dyDescent="0.2">
      <c r="A3939" t="s">
        <v>0</v>
      </c>
      <c r="B3939" t="s">
        <v>1</v>
      </c>
      <c r="C3939" t="s">
        <v>9271</v>
      </c>
      <c r="D3939" t="s">
        <v>9272</v>
      </c>
      <c r="E3939" t="s">
        <v>9296</v>
      </c>
      <c r="F3939" t="s">
        <v>9297</v>
      </c>
      <c r="G3939" s="1">
        <v>44526</v>
      </c>
      <c r="H3939" s="5">
        <v>80</v>
      </c>
      <c r="I3939" s="4">
        <v>60</v>
      </c>
      <c r="J3939" s="3">
        <f t="shared" si="184"/>
        <v>44586</v>
      </c>
      <c r="K3939" t="s">
        <v>9287</v>
      </c>
      <c r="L3939" s="1">
        <v>44644</v>
      </c>
      <c r="M3939">
        <f t="shared" si="185"/>
        <v>58</v>
      </c>
      <c r="N3939" s="5">
        <f t="shared" si="183"/>
        <v>4640</v>
      </c>
    </row>
    <row r="3940" spans="1:14" x14ac:dyDescent="0.2">
      <c r="A3940" t="s">
        <v>0</v>
      </c>
      <c r="B3940" t="s">
        <v>1</v>
      </c>
      <c r="C3940" t="s">
        <v>9271</v>
      </c>
      <c r="D3940" t="s">
        <v>9272</v>
      </c>
      <c r="E3940" t="s">
        <v>9298</v>
      </c>
      <c r="F3940" t="s">
        <v>9299</v>
      </c>
      <c r="G3940" s="1">
        <v>44526</v>
      </c>
      <c r="H3940" s="5">
        <v>185</v>
      </c>
      <c r="I3940" s="4">
        <v>60</v>
      </c>
      <c r="J3940" s="3">
        <f t="shared" si="184"/>
        <v>44586</v>
      </c>
      <c r="K3940" t="s">
        <v>9287</v>
      </c>
      <c r="L3940" s="1">
        <v>44644</v>
      </c>
      <c r="M3940">
        <f t="shared" si="185"/>
        <v>58</v>
      </c>
      <c r="N3940" s="5">
        <f t="shared" si="183"/>
        <v>10730</v>
      </c>
    </row>
    <row r="3941" spans="1:14" x14ac:dyDescent="0.2">
      <c r="A3941" t="s">
        <v>0</v>
      </c>
      <c r="B3941" t="s">
        <v>1</v>
      </c>
      <c r="C3941" t="s">
        <v>9271</v>
      </c>
      <c r="D3941" t="s">
        <v>9272</v>
      </c>
      <c r="E3941" t="s">
        <v>9300</v>
      </c>
      <c r="F3941" t="s">
        <v>9301</v>
      </c>
      <c r="G3941" s="1">
        <v>44526</v>
      </c>
      <c r="H3941" s="5">
        <v>598</v>
      </c>
      <c r="I3941" s="4">
        <v>60</v>
      </c>
      <c r="J3941" s="3">
        <f t="shared" si="184"/>
        <v>44586</v>
      </c>
      <c r="K3941" t="s">
        <v>9287</v>
      </c>
      <c r="L3941" s="1">
        <v>44644</v>
      </c>
      <c r="M3941">
        <f t="shared" si="185"/>
        <v>58</v>
      </c>
      <c r="N3941" s="5">
        <f t="shared" si="183"/>
        <v>34684</v>
      </c>
    </row>
    <row r="3942" spans="1:14" x14ac:dyDescent="0.2">
      <c r="A3942" t="s">
        <v>0</v>
      </c>
      <c r="B3942" t="s">
        <v>8</v>
      </c>
      <c r="C3942" t="s">
        <v>9271</v>
      </c>
      <c r="D3942" t="s">
        <v>9272</v>
      </c>
      <c r="E3942" t="s">
        <v>9303</v>
      </c>
      <c r="F3942" t="s">
        <v>9304</v>
      </c>
      <c r="G3942" s="1">
        <v>44568</v>
      </c>
      <c r="H3942" s="5">
        <v>1205</v>
      </c>
      <c r="I3942" s="4">
        <v>60</v>
      </c>
      <c r="J3942" s="3">
        <f t="shared" si="184"/>
        <v>44628</v>
      </c>
      <c r="K3942" t="s">
        <v>9302</v>
      </c>
      <c r="L3942" s="1">
        <v>44645</v>
      </c>
      <c r="M3942">
        <f t="shared" si="185"/>
        <v>17</v>
      </c>
      <c r="N3942" s="5">
        <f t="shared" si="183"/>
        <v>20485</v>
      </c>
    </row>
    <row r="3943" spans="1:14" x14ac:dyDescent="0.2">
      <c r="A3943" t="s">
        <v>0</v>
      </c>
      <c r="B3943" t="s">
        <v>8</v>
      </c>
      <c r="C3943" t="s">
        <v>9271</v>
      </c>
      <c r="D3943" t="s">
        <v>9272</v>
      </c>
      <c r="E3943" t="s">
        <v>9305</v>
      </c>
      <c r="F3943" t="s">
        <v>9306</v>
      </c>
      <c r="G3943" s="1">
        <v>44589</v>
      </c>
      <c r="H3943" s="5">
        <v>1205</v>
      </c>
      <c r="I3943" s="4">
        <v>60</v>
      </c>
      <c r="J3943" s="3">
        <f t="shared" si="184"/>
        <v>44649</v>
      </c>
      <c r="K3943" t="s">
        <v>9302</v>
      </c>
      <c r="L3943" s="1">
        <v>44645</v>
      </c>
      <c r="M3943">
        <f t="shared" si="185"/>
        <v>-4</v>
      </c>
      <c r="N3943" s="5">
        <f t="shared" si="183"/>
        <v>-4820</v>
      </c>
    </row>
    <row r="3944" spans="1:14" x14ac:dyDescent="0.2">
      <c r="A3944" t="s">
        <v>0</v>
      </c>
      <c r="B3944" t="s">
        <v>8</v>
      </c>
      <c r="C3944" t="s">
        <v>9271</v>
      </c>
      <c r="D3944" t="s">
        <v>9272</v>
      </c>
      <c r="E3944" t="s">
        <v>9307</v>
      </c>
      <c r="F3944" t="s">
        <v>9308</v>
      </c>
      <c r="G3944" s="1">
        <v>44582</v>
      </c>
      <c r="H3944" s="5">
        <v>1205</v>
      </c>
      <c r="I3944" s="4">
        <v>60</v>
      </c>
      <c r="J3944" s="3">
        <f t="shared" si="184"/>
        <v>44642</v>
      </c>
      <c r="K3944" t="s">
        <v>9302</v>
      </c>
      <c r="L3944" s="1">
        <v>44645</v>
      </c>
      <c r="M3944">
        <f t="shared" si="185"/>
        <v>3</v>
      </c>
      <c r="N3944" s="5">
        <f t="shared" si="183"/>
        <v>3615</v>
      </c>
    </row>
    <row r="3945" spans="1:14" x14ac:dyDescent="0.2">
      <c r="A3945" t="s">
        <v>0</v>
      </c>
      <c r="B3945" t="s">
        <v>8</v>
      </c>
      <c r="C3945" t="s">
        <v>9271</v>
      </c>
      <c r="D3945" t="s">
        <v>9272</v>
      </c>
      <c r="E3945" t="s">
        <v>9309</v>
      </c>
      <c r="F3945" t="s">
        <v>9310</v>
      </c>
      <c r="G3945" s="1">
        <v>44575</v>
      </c>
      <c r="H3945" s="5">
        <v>1205</v>
      </c>
      <c r="I3945" s="4">
        <v>60</v>
      </c>
      <c r="J3945" s="3">
        <f t="shared" si="184"/>
        <v>44635</v>
      </c>
      <c r="K3945" t="s">
        <v>9302</v>
      </c>
      <c r="L3945" s="1">
        <v>44645</v>
      </c>
      <c r="M3945">
        <f t="shared" si="185"/>
        <v>10</v>
      </c>
      <c r="N3945" s="5">
        <f t="shared" si="183"/>
        <v>12050</v>
      </c>
    </row>
    <row r="3946" spans="1:14" x14ac:dyDescent="0.2">
      <c r="A3946" t="s">
        <v>0</v>
      </c>
      <c r="B3946" t="s">
        <v>8</v>
      </c>
      <c r="C3946" t="s">
        <v>9271</v>
      </c>
      <c r="D3946" t="s">
        <v>9272</v>
      </c>
      <c r="E3946" t="s">
        <v>9312</v>
      </c>
      <c r="F3946" t="s">
        <v>9313</v>
      </c>
      <c r="G3946" s="1">
        <v>44603</v>
      </c>
      <c r="H3946" s="5">
        <v>1205</v>
      </c>
      <c r="I3946" s="4">
        <v>60</v>
      </c>
      <c r="J3946" s="3">
        <f t="shared" si="184"/>
        <v>44663</v>
      </c>
      <c r="K3946" t="s">
        <v>9311</v>
      </c>
      <c r="L3946" s="1">
        <v>44648</v>
      </c>
      <c r="M3946">
        <f t="shared" si="185"/>
        <v>-15</v>
      </c>
      <c r="N3946" s="5">
        <f t="shared" si="183"/>
        <v>-18075</v>
      </c>
    </row>
    <row r="3947" spans="1:14" x14ac:dyDescent="0.2">
      <c r="A3947" t="s">
        <v>0</v>
      </c>
      <c r="B3947" t="s">
        <v>8</v>
      </c>
      <c r="C3947" t="s">
        <v>9271</v>
      </c>
      <c r="D3947" t="s">
        <v>9272</v>
      </c>
      <c r="E3947" t="s">
        <v>9314</v>
      </c>
      <c r="F3947" t="s">
        <v>9315</v>
      </c>
      <c r="G3947" s="1">
        <v>44603</v>
      </c>
      <c r="H3947" s="5">
        <v>747.5</v>
      </c>
      <c r="I3947" s="4">
        <v>60</v>
      </c>
      <c r="J3947" s="3">
        <f t="shared" si="184"/>
        <v>44663</v>
      </c>
      <c r="K3947" t="s">
        <v>9311</v>
      </c>
      <c r="L3947" s="1">
        <v>44648</v>
      </c>
      <c r="M3947">
        <f t="shared" si="185"/>
        <v>-15</v>
      </c>
      <c r="N3947" s="5">
        <f t="shared" si="183"/>
        <v>-11212.5</v>
      </c>
    </row>
    <row r="3948" spans="1:14" x14ac:dyDescent="0.2">
      <c r="A3948" t="s">
        <v>0</v>
      </c>
      <c r="B3948" t="s">
        <v>8</v>
      </c>
      <c r="C3948" t="s">
        <v>9271</v>
      </c>
      <c r="D3948" t="s">
        <v>9272</v>
      </c>
      <c r="E3948" t="s">
        <v>9316</v>
      </c>
      <c r="F3948" t="s">
        <v>9317</v>
      </c>
      <c r="G3948" s="1">
        <v>44603</v>
      </c>
      <c r="H3948" s="5">
        <v>350</v>
      </c>
      <c r="I3948" s="4">
        <v>60</v>
      </c>
      <c r="J3948" s="3">
        <f t="shared" si="184"/>
        <v>44663</v>
      </c>
      <c r="K3948" t="s">
        <v>9311</v>
      </c>
      <c r="L3948" s="1">
        <v>44648</v>
      </c>
      <c r="M3948">
        <f t="shared" si="185"/>
        <v>-15</v>
      </c>
      <c r="N3948" s="5">
        <f t="shared" si="183"/>
        <v>-5250</v>
      </c>
    </row>
    <row r="3949" spans="1:14" x14ac:dyDescent="0.2">
      <c r="A3949" t="s">
        <v>0</v>
      </c>
      <c r="B3949" t="s">
        <v>8</v>
      </c>
      <c r="C3949" t="s">
        <v>9271</v>
      </c>
      <c r="D3949" t="s">
        <v>9272</v>
      </c>
      <c r="E3949" t="s">
        <v>9319</v>
      </c>
      <c r="F3949" t="s">
        <v>9320</v>
      </c>
      <c r="G3949" s="1">
        <v>44596</v>
      </c>
      <c r="H3949" s="5">
        <v>1205</v>
      </c>
      <c r="I3949" s="4">
        <v>60</v>
      </c>
      <c r="J3949" s="3">
        <f t="shared" si="184"/>
        <v>44656</v>
      </c>
      <c r="K3949" t="s">
        <v>9318</v>
      </c>
      <c r="L3949" s="1">
        <v>44649</v>
      </c>
      <c r="M3949">
        <f t="shared" si="185"/>
        <v>-7</v>
      </c>
      <c r="N3949" s="5">
        <f t="shared" si="183"/>
        <v>-8435</v>
      </c>
    </row>
    <row r="3950" spans="1:14" x14ac:dyDescent="0.2">
      <c r="A3950" t="s">
        <v>0</v>
      </c>
      <c r="B3950" t="s">
        <v>8</v>
      </c>
      <c r="C3950" t="s">
        <v>9271</v>
      </c>
      <c r="D3950" t="s">
        <v>9272</v>
      </c>
      <c r="E3950" t="s">
        <v>9321</v>
      </c>
      <c r="F3950" t="s">
        <v>9322</v>
      </c>
      <c r="G3950" s="1">
        <v>44610</v>
      </c>
      <c r="H3950" s="5">
        <v>1205</v>
      </c>
      <c r="I3950" s="4">
        <v>60</v>
      </c>
      <c r="J3950" s="3">
        <f t="shared" si="184"/>
        <v>44670</v>
      </c>
      <c r="K3950" t="s">
        <v>9318</v>
      </c>
      <c r="L3950" s="1">
        <v>44649</v>
      </c>
      <c r="M3950">
        <f t="shared" si="185"/>
        <v>-21</v>
      </c>
      <c r="N3950" s="5">
        <f t="shared" si="183"/>
        <v>-25305</v>
      </c>
    </row>
    <row r="3951" spans="1:14" x14ac:dyDescent="0.2">
      <c r="A3951" t="s">
        <v>0</v>
      </c>
      <c r="B3951" t="s">
        <v>1</v>
      </c>
      <c r="C3951" t="s">
        <v>9271</v>
      </c>
      <c r="D3951" t="s">
        <v>9272</v>
      </c>
      <c r="E3951" t="s">
        <v>9324</v>
      </c>
      <c r="F3951" t="s">
        <v>9325</v>
      </c>
      <c r="G3951" s="1">
        <v>44442</v>
      </c>
      <c r="H3951" s="5">
        <v>1205</v>
      </c>
      <c r="I3951" s="4">
        <v>60</v>
      </c>
      <c r="J3951" s="3">
        <f t="shared" si="184"/>
        <v>44502</v>
      </c>
      <c r="K3951" t="s">
        <v>9323</v>
      </c>
      <c r="L3951" s="1">
        <v>44678</v>
      </c>
      <c r="M3951">
        <f t="shared" si="185"/>
        <v>176</v>
      </c>
      <c r="N3951" s="5">
        <f t="shared" si="183"/>
        <v>212080</v>
      </c>
    </row>
    <row r="3952" spans="1:14" x14ac:dyDescent="0.2">
      <c r="A3952" t="s">
        <v>0</v>
      </c>
      <c r="B3952" t="s">
        <v>8</v>
      </c>
      <c r="C3952" t="s">
        <v>9271</v>
      </c>
      <c r="D3952" t="s">
        <v>9272</v>
      </c>
      <c r="E3952" t="s">
        <v>9326</v>
      </c>
      <c r="F3952" t="s">
        <v>9327</v>
      </c>
      <c r="G3952" s="1">
        <v>44617</v>
      </c>
      <c r="H3952" s="5">
        <v>1205</v>
      </c>
      <c r="I3952" s="4">
        <v>60</v>
      </c>
      <c r="J3952" s="3">
        <f t="shared" si="184"/>
        <v>44677</v>
      </c>
      <c r="K3952" t="s">
        <v>9323</v>
      </c>
      <c r="L3952" s="1">
        <v>44678</v>
      </c>
      <c r="M3952">
        <f t="shared" si="185"/>
        <v>1</v>
      </c>
      <c r="N3952" s="5">
        <f t="shared" si="183"/>
        <v>1205</v>
      </c>
    </row>
    <row r="3953" spans="1:14" x14ac:dyDescent="0.2">
      <c r="A3953" t="s">
        <v>0</v>
      </c>
      <c r="B3953" t="s">
        <v>8</v>
      </c>
      <c r="C3953" t="s">
        <v>9271</v>
      </c>
      <c r="D3953" t="s">
        <v>9272</v>
      </c>
      <c r="E3953" t="s">
        <v>9328</v>
      </c>
      <c r="F3953" t="s">
        <v>9329</v>
      </c>
      <c r="G3953" s="1">
        <v>44624</v>
      </c>
      <c r="H3953" s="5">
        <v>1205</v>
      </c>
      <c r="I3953" s="4">
        <v>60</v>
      </c>
      <c r="J3953" s="3">
        <f t="shared" si="184"/>
        <v>44684</v>
      </c>
      <c r="K3953" t="s">
        <v>9323</v>
      </c>
      <c r="L3953" s="1">
        <v>44678</v>
      </c>
      <c r="M3953">
        <f t="shared" si="185"/>
        <v>-6</v>
      </c>
      <c r="N3953" s="5">
        <f t="shared" si="183"/>
        <v>-7230</v>
      </c>
    </row>
    <row r="3954" spans="1:14" x14ac:dyDescent="0.2">
      <c r="A3954" t="s">
        <v>0</v>
      </c>
      <c r="B3954" t="s">
        <v>8</v>
      </c>
      <c r="C3954" t="s">
        <v>9271</v>
      </c>
      <c r="D3954" t="s">
        <v>9272</v>
      </c>
      <c r="E3954" t="s">
        <v>9330</v>
      </c>
      <c r="F3954" t="s">
        <v>9331</v>
      </c>
      <c r="G3954" s="1">
        <v>44638</v>
      </c>
      <c r="H3954" s="5">
        <v>1205</v>
      </c>
      <c r="I3954" s="4">
        <v>60</v>
      </c>
      <c r="J3954" s="3">
        <f t="shared" si="184"/>
        <v>44698</v>
      </c>
      <c r="K3954" t="s">
        <v>9323</v>
      </c>
      <c r="L3954" s="1">
        <v>44678</v>
      </c>
      <c r="M3954">
        <f t="shared" si="185"/>
        <v>-20</v>
      </c>
      <c r="N3954" s="5">
        <f t="shared" si="183"/>
        <v>-24100</v>
      </c>
    </row>
    <row r="3955" spans="1:14" x14ac:dyDescent="0.2">
      <c r="A3955" t="s">
        <v>0</v>
      </c>
      <c r="B3955" t="s">
        <v>8</v>
      </c>
      <c r="C3955" t="s">
        <v>9271</v>
      </c>
      <c r="D3955" t="s">
        <v>9272</v>
      </c>
      <c r="E3955" t="s">
        <v>9332</v>
      </c>
      <c r="F3955" t="s">
        <v>9333</v>
      </c>
      <c r="G3955" s="1">
        <v>44624</v>
      </c>
      <c r="H3955" s="5">
        <v>1200</v>
      </c>
      <c r="I3955" s="4">
        <v>60</v>
      </c>
      <c r="J3955" s="3">
        <f t="shared" si="184"/>
        <v>44684</v>
      </c>
      <c r="K3955" t="s">
        <v>9323</v>
      </c>
      <c r="L3955" s="1">
        <v>44678</v>
      </c>
      <c r="M3955">
        <f t="shared" si="185"/>
        <v>-6</v>
      </c>
      <c r="N3955" s="5">
        <f t="shared" si="183"/>
        <v>-7200</v>
      </c>
    </row>
    <row r="3956" spans="1:14" x14ac:dyDescent="0.2">
      <c r="A3956" t="s">
        <v>0</v>
      </c>
      <c r="B3956" t="s">
        <v>8</v>
      </c>
      <c r="C3956" t="s">
        <v>9271</v>
      </c>
      <c r="D3956" t="s">
        <v>9272</v>
      </c>
      <c r="E3956" t="s">
        <v>9335</v>
      </c>
      <c r="F3956" t="s">
        <v>9336</v>
      </c>
      <c r="G3956" s="1">
        <v>44631</v>
      </c>
      <c r="H3956" s="5">
        <v>1205</v>
      </c>
      <c r="I3956" s="4">
        <v>60</v>
      </c>
      <c r="J3956" s="3">
        <f t="shared" si="184"/>
        <v>44691</v>
      </c>
      <c r="K3956" t="s">
        <v>9334</v>
      </c>
      <c r="L3956" s="1">
        <v>44679</v>
      </c>
      <c r="M3956">
        <f t="shared" si="185"/>
        <v>-12</v>
      </c>
      <c r="N3956" s="5">
        <f t="shared" si="183"/>
        <v>-14460</v>
      </c>
    </row>
    <row r="3957" spans="1:14" x14ac:dyDescent="0.2">
      <c r="A3957" t="s">
        <v>0</v>
      </c>
      <c r="B3957" t="s">
        <v>1</v>
      </c>
      <c r="C3957" t="s">
        <v>9271</v>
      </c>
      <c r="D3957" t="s">
        <v>9272</v>
      </c>
      <c r="E3957" t="s">
        <v>9338</v>
      </c>
      <c r="F3957" t="s">
        <v>9339</v>
      </c>
      <c r="G3957" s="1">
        <v>44491</v>
      </c>
      <c r="H3957" s="5">
        <v>1205</v>
      </c>
      <c r="I3957" s="4">
        <v>60</v>
      </c>
      <c r="J3957" s="3">
        <f t="shared" si="184"/>
        <v>44551</v>
      </c>
      <c r="K3957" t="s">
        <v>9337</v>
      </c>
      <c r="L3957" s="1">
        <v>44694</v>
      </c>
      <c r="M3957">
        <f t="shared" si="185"/>
        <v>143</v>
      </c>
      <c r="N3957" s="5">
        <f t="shared" si="183"/>
        <v>172315</v>
      </c>
    </row>
    <row r="3958" spans="1:14" x14ac:dyDescent="0.2">
      <c r="A3958" t="s">
        <v>0</v>
      </c>
      <c r="B3958" t="s">
        <v>1</v>
      </c>
      <c r="C3958" t="s">
        <v>9271</v>
      </c>
      <c r="D3958" t="s">
        <v>9272</v>
      </c>
      <c r="E3958" t="s">
        <v>9340</v>
      </c>
      <c r="F3958" t="s">
        <v>9341</v>
      </c>
      <c r="G3958" s="1">
        <v>44477</v>
      </c>
      <c r="H3958" s="5">
        <v>80</v>
      </c>
      <c r="I3958" s="4">
        <v>60</v>
      </c>
      <c r="J3958" s="3">
        <f t="shared" si="184"/>
        <v>44537</v>
      </c>
      <c r="K3958" t="s">
        <v>9337</v>
      </c>
      <c r="L3958" s="1">
        <v>44694</v>
      </c>
      <c r="M3958">
        <f t="shared" si="185"/>
        <v>157</v>
      </c>
      <c r="N3958" s="5">
        <f t="shared" si="183"/>
        <v>12560</v>
      </c>
    </row>
    <row r="3959" spans="1:14" x14ac:dyDescent="0.2">
      <c r="A3959" t="s">
        <v>0</v>
      </c>
      <c r="B3959" t="s">
        <v>8</v>
      </c>
      <c r="C3959" t="s">
        <v>9271</v>
      </c>
      <c r="D3959" t="s">
        <v>9272</v>
      </c>
      <c r="E3959" t="s">
        <v>9343</v>
      </c>
      <c r="F3959" t="s">
        <v>9344</v>
      </c>
      <c r="G3959" s="1">
        <v>44659</v>
      </c>
      <c r="H3959" s="5">
        <v>1205</v>
      </c>
      <c r="I3959" s="4">
        <v>60</v>
      </c>
      <c r="J3959" s="3">
        <f t="shared" si="184"/>
        <v>44719</v>
      </c>
      <c r="K3959" t="s">
        <v>9342</v>
      </c>
      <c r="L3959" s="1">
        <v>44706</v>
      </c>
      <c r="M3959">
        <f t="shared" si="185"/>
        <v>-13</v>
      </c>
      <c r="N3959" s="5">
        <f t="shared" si="183"/>
        <v>-15665</v>
      </c>
    </row>
    <row r="3960" spans="1:14" x14ac:dyDescent="0.2">
      <c r="A3960" t="s">
        <v>0</v>
      </c>
      <c r="B3960" t="s">
        <v>8</v>
      </c>
      <c r="C3960" t="s">
        <v>9271</v>
      </c>
      <c r="D3960" t="s">
        <v>9272</v>
      </c>
      <c r="E3960" t="s">
        <v>9345</v>
      </c>
      <c r="F3960" t="s">
        <v>9346</v>
      </c>
      <c r="G3960" s="1">
        <v>44659</v>
      </c>
      <c r="H3960" s="5">
        <v>598</v>
      </c>
      <c r="I3960" s="4">
        <v>60</v>
      </c>
      <c r="J3960" s="3">
        <f t="shared" si="184"/>
        <v>44719</v>
      </c>
      <c r="K3960" t="s">
        <v>9342</v>
      </c>
      <c r="L3960" s="1">
        <v>44706</v>
      </c>
      <c r="M3960">
        <f t="shared" si="185"/>
        <v>-13</v>
      </c>
      <c r="N3960" s="5">
        <f t="shared" si="183"/>
        <v>-7774</v>
      </c>
    </row>
    <row r="3961" spans="1:14" x14ac:dyDescent="0.2">
      <c r="A3961" t="s">
        <v>0</v>
      </c>
      <c r="B3961" t="s">
        <v>8</v>
      </c>
      <c r="C3961" t="s">
        <v>9271</v>
      </c>
      <c r="D3961" t="s">
        <v>9272</v>
      </c>
      <c r="E3961" t="s">
        <v>9347</v>
      </c>
      <c r="F3961" t="s">
        <v>9348</v>
      </c>
      <c r="G3961" s="1">
        <v>44610</v>
      </c>
      <c r="H3961" s="5">
        <v>700</v>
      </c>
      <c r="I3961" s="4">
        <v>60</v>
      </c>
      <c r="J3961" s="3">
        <f t="shared" si="184"/>
        <v>44670</v>
      </c>
      <c r="K3961" t="s">
        <v>9342</v>
      </c>
      <c r="L3961" s="1">
        <v>44706</v>
      </c>
      <c r="M3961">
        <f t="shared" si="185"/>
        <v>36</v>
      </c>
      <c r="N3961" s="5">
        <f t="shared" si="183"/>
        <v>25200</v>
      </c>
    </row>
    <row r="3962" spans="1:14" x14ac:dyDescent="0.2">
      <c r="A3962" t="s">
        <v>0</v>
      </c>
      <c r="B3962" t="s">
        <v>8</v>
      </c>
      <c r="C3962" t="s">
        <v>9271</v>
      </c>
      <c r="D3962" t="s">
        <v>9272</v>
      </c>
      <c r="E3962" t="s">
        <v>9349</v>
      </c>
      <c r="F3962" t="s">
        <v>9350</v>
      </c>
      <c r="G3962" s="1">
        <v>44652</v>
      </c>
      <c r="H3962" s="5">
        <v>1200</v>
      </c>
      <c r="I3962" s="4">
        <v>60</v>
      </c>
      <c r="J3962" s="3">
        <f t="shared" si="184"/>
        <v>44712</v>
      </c>
      <c r="K3962" t="s">
        <v>9342</v>
      </c>
      <c r="L3962" s="1">
        <v>44706</v>
      </c>
      <c r="M3962">
        <f t="shared" si="185"/>
        <v>-6</v>
      </c>
      <c r="N3962" s="5">
        <f t="shared" si="183"/>
        <v>-7200</v>
      </c>
    </row>
    <row r="3963" spans="1:14" x14ac:dyDescent="0.2">
      <c r="A3963" t="s">
        <v>0</v>
      </c>
      <c r="B3963" t="s">
        <v>8</v>
      </c>
      <c r="C3963" t="s">
        <v>9271</v>
      </c>
      <c r="D3963" t="s">
        <v>9272</v>
      </c>
      <c r="E3963" t="s">
        <v>9352</v>
      </c>
      <c r="F3963" t="s">
        <v>9353</v>
      </c>
      <c r="G3963" s="1">
        <v>44666</v>
      </c>
      <c r="H3963" s="5">
        <v>1205</v>
      </c>
      <c r="I3963" s="4">
        <v>60</v>
      </c>
      <c r="J3963" s="3">
        <f t="shared" si="184"/>
        <v>44726</v>
      </c>
      <c r="K3963" t="s">
        <v>9351</v>
      </c>
      <c r="L3963" s="1">
        <v>44715</v>
      </c>
      <c r="M3963">
        <f t="shared" si="185"/>
        <v>-11</v>
      </c>
      <c r="N3963" s="5">
        <f t="shared" si="183"/>
        <v>-13255</v>
      </c>
    </row>
    <row r="3964" spans="1:14" x14ac:dyDescent="0.2">
      <c r="A3964" t="s">
        <v>0</v>
      </c>
      <c r="B3964" t="s">
        <v>8</v>
      </c>
      <c r="C3964" t="s">
        <v>9271</v>
      </c>
      <c r="D3964" t="s">
        <v>9272</v>
      </c>
      <c r="E3964" t="s">
        <v>9354</v>
      </c>
      <c r="F3964" t="s">
        <v>9355</v>
      </c>
      <c r="G3964" s="1">
        <v>44645</v>
      </c>
      <c r="H3964" s="5">
        <v>1205</v>
      </c>
      <c r="I3964" s="4">
        <v>60</v>
      </c>
      <c r="J3964" s="3">
        <f t="shared" si="184"/>
        <v>44705</v>
      </c>
      <c r="K3964" t="s">
        <v>9351</v>
      </c>
      <c r="L3964" s="1">
        <v>44715</v>
      </c>
      <c r="M3964">
        <f t="shared" si="185"/>
        <v>10</v>
      </c>
      <c r="N3964" s="5">
        <f t="shared" si="183"/>
        <v>12050</v>
      </c>
    </row>
    <row r="3965" spans="1:14" x14ac:dyDescent="0.2">
      <c r="A3965" t="s">
        <v>0</v>
      </c>
      <c r="B3965" t="s">
        <v>8</v>
      </c>
      <c r="C3965" t="s">
        <v>9271</v>
      </c>
      <c r="D3965" t="s">
        <v>9272</v>
      </c>
      <c r="E3965" t="s">
        <v>9356</v>
      </c>
      <c r="F3965" t="s">
        <v>9357</v>
      </c>
      <c r="G3965" s="1">
        <v>44652</v>
      </c>
      <c r="H3965" s="5">
        <v>1205</v>
      </c>
      <c r="I3965" s="4">
        <v>60</v>
      </c>
      <c r="J3965" s="3">
        <f t="shared" si="184"/>
        <v>44712</v>
      </c>
      <c r="K3965" t="s">
        <v>9351</v>
      </c>
      <c r="L3965" s="1">
        <v>44715</v>
      </c>
      <c r="M3965">
        <f t="shared" si="185"/>
        <v>3</v>
      </c>
      <c r="N3965" s="5">
        <f t="shared" si="183"/>
        <v>3615</v>
      </c>
    </row>
    <row r="3966" spans="1:14" x14ac:dyDescent="0.2">
      <c r="A3966" t="s">
        <v>0</v>
      </c>
      <c r="B3966" t="s">
        <v>8</v>
      </c>
      <c r="C3966" t="s">
        <v>9271</v>
      </c>
      <c r="D3966" t="s">
        <v>9272</v>
      </c>
      <c r="E3966" t="s">
        <v>9358</v>
      </c>
      <c r="F3966" t="s">
        <v>9359</v>
      </c>
      <c r="G3966" s="1">
        <v>44664</v>
      </c>
      <c r="H3966" s="5">
        <v>-1100</v>
      </c>
      <c r="I3966" s="4">
        <v>60</v>
      </c>
      <c r="J3966" s="3">
        <f t="shared" si="184"/>
        <v>44724</v>
      </c>
      <c r="K3966" t="s">
        <v>9351</v>
      </c>
      <c r="L3966" s="1">
        <v>44715</v>
      </c>
      <c r="M3966">
        <f t="shared" si="185"/>
        <v>-9</v>
      </c>
      <c r="N3966" s="5">
        <f t="shared" si="183"/>
        <v>9900</v>
      </c>
    </row>
    <row r="3967" spans="1:14" x14ac:dyDescent="0.2">
      <c r="A3967" t="s">
        <v>0</v>
      </c>
      <c r="B3967" t="s">
        <v>8</v>
      </c>
      <c r="C3967" t="s">
        <v>9271</v>
      </c>
      <c r="D3967" t="s">
        <v>9272</v>
      </c>
      <c r="E3967" t="s">
        <v>9360</v>
      </c>
      <c r="F3967" t="s">
        <v>9361</v>
      </c>
      <c r="G3967" s="1">
        <v>44645</v>
      </c>
      <c r="H3967" s="5">
        <v>505</v>
      </c>
      <c r="I3967" s="4">
        <v>60</v>
      </c>
      <c r="J3967" s="3">
        <f t="shared" si="184"/>
        <v>44705</v>
      </c>
      <c r="K3967" t="s">
        <v>9351</v>
      </c>
      <c r="L3967" s="1">
        <v>44715</v>
      </c>
      <c r="M3967">
        <f t="shared" si="185"/>
        <v>10</v>
      </c>
      <c r="N3967" s="5">
        <f t="shared" si="183"/>
        <v>5050</v>
      </c>
    </row>
    <row r="3968" spans="1:14" x14ac:dyDescent="0.2">
      <c r="A3968" t="s">
        <v>0</v>
      </c>
      <c r="B3968" t="s">
        <v>8</v>
      </c>
      <c r="C3968" t="s">
        <v>9271</v>
      </c>
      <c r="D3968" t="s">
        <v>9272</v>
      </c>
      <c r="E3968" t="s">
        <v>9362</v>
      </c>
      <c r="F3968" t="s">
        <v>9363</v>
      </c>
      <c r="G3968" s="1">
        <v>44659</v>
      </c>
      <c r="H3968" s="5">
        <v>185</v>
      </c>
      <c r="I3968" s="4">
        <v>60</v>
      </c>
      <c r="J3968" s="3">
        <f t="shared" si="184"/>
        <v>44719</v>
      </c>
      <c r="K3968" t="s">
        <v>9351</v>
      </c>
      <c r="L3968" s="1">
        <v>44715</v>
      </c>
      <c r="M3968">
        <f t="shared" si="185"/>
        <v>-4</v>
      </c>
      <c r="N3968" s="5">
        <f t="shared" si="183"/>
        <v>-740</v>
      </c>
    </row>
    <row r="3969" spans="1:14" x14ac:dyDescent="0.2">
      <c r="A3969" t="s">
        <v>0</v>
      </c>
      <c r="B3969" t="s">
        <v>8</v>
      </c>
      <c r="C3969" t="s">
        <v>9271</v>
      </c>
      <c r="D3969" t="s">
        <v>9272</v>
      </c>
      <c r="E3969" t="s">
        <v>9365</v>
      </c>
      <c r="F3969" t="s">
        <v>9366</v>
      </c>
      <c r="G3969" s="1">
        <v>44673</v>
      </c>
      <c r="H3969" s="5">
        <v>1205</v>
      </c>
      <c r="I3969" s="4">
        <v>60</v>
      </c>
      <c r="J3969" s="3">
        <f t="shared" si="184"/>
        <v>44733</v>
      </c>
      <c r="K3969" t="s">
        <v>9364</v>
      </c>
      <c r="L3969" s="1">
        <v>44741</v>
      </c>
      <c r="M3969">
        <f t="shared" si="185"/>
        <v>8</v>
      </c>
      <c r="N3969" s="5">
        <f t="shared" si="183"/>
        <v>9640</v>
      </c>
    </row>
    <row r="3970" spans="1:14" x14ac:dyDescent="0.2">
      <c r="A3970" t="s">
        <v>0</v>
      </c>
      <c r="B3970" t="s">
        <v>8</v>
      </c>
      <c r="C3970" t="s">
        <v>9271</v>
      </c>
      <c r="D3970" t="s">
        <v>9272</v>
      </c>
      <c r="E3970" t="s">
        <v>9367</v>
      </c>
      <c r="F3970" t="s">
        <v>9368</v>
      </c>
      <c r="G3970" s="1">
        <v>44680</v>
      </c>
      <c r="H3970" s="5">
        <v>1205</v>
      </c>
      <c r="I3970" s="4">
        <v>60</v>
      </c>
      <c r="J3970" s="3">
        <f t="shared" si="184"/>
        <v>44740</v>
      </c>
      <c r="K3970" t="s">
        <v>9364</v>
      </c>
      <c r="L3970" s="1">
        <v>44741</v>
      </c>
      <c r="M3970">
        <f t="shared" si="185"/>
        <v>1</v>
      </c>
      <c r="N3970" s="5">
        <f t="shared" si="183"/>
        <v>1205</v>
      </c>
    </row>
    <row r="3971" spans="1:14" x14ac:dyDescent="0.2">
      <c r="A3971" t="s">
        <v>0</v>
      </c>
      <c r="B3971" t="s">
        <v>8</v>
      </c>
      <c r="C3971" t="s">
        <v>9271</v>
      </c>
      <c r="D3971" t="s">
        <v>9272</v>
      </c>
      <c r="E3971" t="s">
        <v>9370</v>
      </c>
      <c r="F3971" t="s">
        <v>9371</v>
      </c>
      <c r="G3971" s="1">
        <v>44694</v>
      </c>
      <c r="H3971" s="5">
        <v>1205</v>
      </c>
      <c r="I3971" s="4">
        <v>60</v>
      </c>
      <c r="J3971" s="3">
        <f t="shared" si="184"/>
        <v>44754</v>
      </c>
      <c r="K3971" t="s">
        <v>9369</v>
      </c>
      <c r="L3971" s="1">
        <v>44743</v>
      </c>
      <c r="M3971">
        <f t="shared" si="185"/>
        <v>-11</v>
      </c>
      <c r="N3971" s="5">
        <f t="shared" si="183"/>
        <v>-13255</v>
      </c>
    </row>
    <row r="3972" spans="1:14" x14ac:dyDescent="0.2">
      <c r="A3972" t="s">
        <v>0</v>
      </c>
      <c r="B3972" t="s">
        <v>8</v>
      </c>
      <c r="C3972" t="s">
        <v>9271</v>
      </c>
      <c r="D3972" t="s">
        <v>9272</v>
      </c>
      <c r="E3972" t="s">
        <v>9372</v>
      </c>
      <c r="F3972" t="s">
        <v>9373</v>
      </c>
      <c r="G3972" s="1">
        <v>44687</v>
      </c>
      <c r="H3972" s="5">
        <v>1205</v>
      </c>
      <c r="I3972" s="4">
        <v>60</v>
      </c>
      <c r="J3972" s="3">
        <f t="shared" si="184"/>
        <v>44747</v>
      </c>
      <c r="K3972" t="s">
        <v>9369</v>
      </c>
      <c r="L3972" s="1">
        <v>44743</v>
      </c>
      <c r="M3972">
        <f t="shared" si="185"/>
        <v>-4</v>
      </c>
      <c r="N3972" s="5">
        <f t="shared" si="183"/>
        <v>-4820</v>
      </c>
    </row>
    <row r="3973" spans="1:14" x14ac:dyDescent="0.2">
      <c r="A3973" t="s">
        <v>0</v>
      </c>
      <c r="B3973" t="s">
        <v>8</v>
      </c>
      <c r="C3973" t="s">
        <v>9271</v>
      </c>
      <c r="D3973" t="s">
        <v>9272</v>
      </c>
      <c r="E3973" t="s">
        <v>9374</v>
      </c>
      <c r="F3973" t="s">
        <v>9375</v>
      </c>
      <c r="G3973" s="1">
        <v>44687</v>
      </c>
      <c r="H3973" s="5">
        <v>265</v>
      </c>
      <c r="I3973" s="4">
        <v>60</v>
      </c>
      <c r="J3973" s="3">
        <f t="shared" si="184"/>
        <v>44747</v>
      </c>
      <c r="K3973" t="s">
        <v>9369</v>
      </c>
      <c r="L3973" s="1">
        <v>44743</v>
      </c>
      <c r="M3973">
        <f t="shared" si="185"/>
        <v>-4</v>
      </c>
      <c r="N3973" s="5">
        <f t="shared" si="183"/>
        <v>-1060</v>
      </c>
    </row>
    <row r="3974" spans="1:14" x14ac:dyDescent="0.2">
      <c r="A3974" t="s">
        <v>0</v>
      </c>
      <c r="B3974" t="s">
        <v>8</v>
      </c>
      <c r="C3974" t="s">
        <v>9271</v>
      </c>
      <c r="D3974" t="s">
        <v>9272</v>
      </c>
      <c r="E3974" t="s">
        <v>9376</v>
      </c>
      <c r="F3974" t="s">
        <v>9377</v>
      </c>
      <c r="G3974" s="1">
        <v>44694</v>
      </c>
      <c r="H3974" s="5">
        <v>425</v>
      </c>
      <c r="I3974" s="4">
        <v>60</v>
      </c>
      <c r="J3974" s="3">
        <f t="shared" si="184"/>
        <v>44754</v>
      </c>
      <c r="K3974" t="s">
        <v>9369</v>
      </c>
      <c r="L3974" s="1">
        <v>44743</v>
      </c>
      <c r="M3974">
        <f t="shared" si="185"/>
        <v>-11</v>
      </c>
      <c r="N3974" s="5">
        <f t="shared" si="183"/>
        <v>-4675</v>
      </c>
    </row>
    <row r="3975" spans="1:14" x14ac:dyDescent="0.2">
      <c r="A3975" t="s">
        <v>0</v>
      </c>
      <c r="B3975" t="s">
        <v>8</v>
      </c>
      <c r="C3975" t="s">
        <v>9271</v>
      </c>
      <c r="D3975" t="s">
        <v>9272</v>
      </c>
      <c r="E3975" t="s">
        <v>9378</v>
      </c>
      <c r="F3975" t="s">
        <v>9379</v>
      </c>
      <c r="G3975" s="1">
        <v>44694</v>
      </c>
      <c r="H3975" s="5">
        <v>1050</v>
      </c>
      <c r="I3975" s="4">
        <v>60</v>
      </c>
      <c r="J3975" s="3">
        <f t="shared" si="184"/>
        <v>44754</v>
      </c>
      <c r="K3975" t="s">
        <v>9369</v>
      </c>
      <c r="L3975" s="1">
        <v>44743</v>
      </c>
      <c r="M3975">
        <f t="shared" si="185"/>
        <v>-11</v>
      </c>
      <c r="N3975" s="5">
        <f t="shared" si="183"/>
        <v>-11550</v>
      </c>
    </row>
    <row r="3976" spans="1:14" x14ac:dyDescent="0.2">
      <c r="A3976" t="s">
        <v>0</v>
      </c>
      <c r="B3976" t="s">
        <v>8</v>
      </c>
      <c r="C3976" t="s">
        <v>9271</v>
      </c>
      <c r="D3976" t="s">
        <v>9272</v>
      </c>
      <c r="E3976" t="s">
        <v>9381</v>
      </c>
      <c r="F3976" t="s">
        <v>9382</v>
      </c>
      <c r="G3976" s="1">
        <v>44750</v>
      </c>
      <c r="H3976" s="5">
        <v>1825</v>
      </c>
      <c r="I3976" s="4">
        <v>60</v>
      </c>
      <c r="J3976" s="3">
        <f t="shared" si="184"/>
        <v>44810</v>
      </c>
      <c r="K3976" t="s">
        <v>9380</v>
      </c>
      <c r="L3976" s="1">
        <v>44802</v>
      </c>
      <c r="M3976">
        <f t="shared" si="185"/>
        <v>-8</v>
      </c>
      <c r="N3976" s="5">
        <f t="shared" si="183"/>
        <v>-14600</v>
      </c>
    </row>
    <row r="3977" spans="1:14" x14ac:dyDescent="0.2">
      <c r="A3977" t="s">
        <v>0</v>
      </c>
      <c r="B3977" t="s">
        <v>8</v>
      </c>
      <c r="C3977" t="s">
        <v>9271</v>
      </c>
      <c r="D3977" t="s">
        <v>9272</v>
      </c>
      <c r="E3977" t="s">
        <v>9383</v>
      </c>
      <c r="F3977" t="s">
        <v>9384</v>
      </c>
      <c r="G3977" s="1">
        <v>44743</v>
      </c>
      <c r="H3977" s="5">
        <v>1200</v>
      </c>
      <c r="I3977" s="4">
        <v>60</v>
      </c>
      <c r="J3977" s="3">
        <f t="shared" si="184"/>
        <v>44803</v>
      </c>
      <c r="K3977" t="s">
        <v>9380</v>
      </c>
      <c r="L3977" s="1">
        <v>44802</v>
      </c>
      <c r="M3977">
        <f t="shared" si="185"/>
        <v>-1</v>
      </c>
      <c r="N3977" s="5">
        <f t="shared" si="183"/>
        <v>-1200</v>
      </c>
    </row>
    <row r="3978" spans="1:14" x14ac:dyDescent="0.2">
      <c r="A3978" t="s">
        <v>0</v>
      </c>
      <c r="B3978" t="s">
        <v>8</v>
      </c>
      <c r="C3978" t="s">
        <v>9271</v>
      </c>
      <c r="D3978" t="s">
        <v>9272</v>
      </c>
      <c r="E3978" t="s">
        <v>9386</v>
      </c>
      <c r="F3978" t="s">
        <v>9387</v>
      </c>
      <c r="G3978" s="1">
        <v>44729</v>
      </c>
      <c r="H3978" s="5">
        <v>1205</v>
      </c>
      <c r="I3978" s="4">
        <v>60</v>
      </c>
      <c r="J3978" s="3">
        <f t="shared" si="184"/>
        <v>44789</v>
      </c>
      <c r="K3978" t="s">
        <v>9385</v>
      </c>
      <c r="L3978" s="1">
        <v>44831</v>
      </c>
      <c r="M3978">
        <f t="shared" si="185"/>
        <v>42</v>
      </c>
      <c r="N3978" s="5">
        <f t="shared" si="183"/>
        <v>50610</v>
      </c>
    </row>
    <row r="3979" spans="1:14" x14ac:dyDescent="0.2">
      <c r="A3979" t="s">
        <v>0</v>
      </c>
      <c r="B3979" t="s">
        <v>8</v>
      </c>
      <c r="C3979" t="s">
        <v>9271</v>
      </c>
      <c r="D3979" t="s">
        <v>9272</v>
      </c>
      <c r="E3979" t="s">
        <v>9388</v>
      </c>
      <c r="F3979" t="s">
        <v>9389</v>
      </c>
      <c r="G3979" s="1">
        <v>44701</v>
      </c>
      <c r="H3979" s="5">
        <v>1205</v>
      </c>
      <c r="I3979" s="4">
        <v>60</v>
      </c>
      <c r="J3979" s="3">
        <f t="shared" si="184"/>
        <v>44761</v>
      </c>
      <c r="K3979" t="s">
        <v>9385</v>
      </c>
      <c r="L3979" s="1">
        <v>44831</v>
      </c>
      <c r="M3979">
        <f t="shared" si="185"/>
        <v>70</v>
      </c>
      <c r="N3979" s="5">
        <f t="shared" si="183"/>
        <v>84350</v>
      </c>
    </row>
    <row r="3980" spans="1:14" x14ac:dyDescent="0.2">
      <c r="A3980" t="s">
        <v>0</v>
      </c>
      <c r="B3980" t="s">
        <v>8</v>
      </c>
      <c r="C3980" t="s">
        <v>9271</v>
      </c>
      <c r="D3980" t="s">
        <v>9272</v>
      </c>
      <c r="E3980" t="s">
        <v>9390</v>
      </c>
      <c r="F3980" t="s">
        <v>9391</v>
      </c>
      <c r="G3980" s="1">
        <v>44708</v>
      </c>
      <c r="H3980" s="5">
        <v>1205</v>
      </c>
      <c r="I3980" s="4">
        <v>60</v>
      </c>
      <c r="J3980" s="3">
        <f t="shared" si="184"/>
        <v>44768</v>
      </c>
      <c r="K3980" t="s">
        <v>9385</v>
      </c>
      <c r="L3980" s="1">
        <v>44831</v>
      </c>
      <c r="M3980">
        <f t="shared" si="185"/>
        <v>63</v>
      </c>
      <c r="N3980" s="5">
        <f t="shared" ref="N3980:N4043" si="186">M3980*H3980</f>
        <v>75915</v>
      </c>
    </row>
    <row r="3981" spans="1:14" x14ac:dyDescent="0.2">
      <c r="A3981" t="s">
        <v>0</v>
      </c>
      <c r="B3981" t="s">
        <v>8</v>
      </c>
      <c r="C3981" t="s">
        <v>9271</v>
      </c>
      <c r="D3981" t="s">
        <v>9272</v>
      </c>
      <c r="E3981" t="s">
        <v>9392</v>
      </c>
      <c r="F3981" t="s">
        <v>9393</v>
      </c>
      <c r="G3981" s="1">
        <v>44715</v>
      </c>
      <c r="H3981" s="5">
        <v>1205</v>
      </c>
      <c r="I3981" s="4">
        <v>60</v>
      </c>
      <c r="J3981" s="3">
        <f t="shared" ref="J3981:J4044" si="187">G3981+I3981</f>
        <v>44775</v>
      </c>
      <c r="K3981" t="s">
        <v>9385</v>
      </c>
      <c r="L3981" s="1">
        <v>44831</v>
      </c>
      <c r="M3981">
        <f t="shared" ref="M3981:M4044" si="188">L3981-J3981</f>
        <v>56</v>
      </c>
      <c r="N3981" s="5">
        <f t="shared" si="186"/>
        <v>67480</v>
      </c>
    </row>
    <row r="3982" spans="1:14" x14ac:dyDescent="0.2">
      <c r="A3982" t="s">
        <v>0</v>
      </c>
      <c r="B3982" t="s">
        <v>8</v>
      </c>
      <c r="C3982" t="s">
        <v>9271</v>
      </c>
      <c r="D3982" t="s">
        <v>9272</v>
      </c>
      <c r="E3982" t="s">
        <v>9394</v>
      </c>
      <c r="F3982" t="s">
        <v>9395</v>
      </c>
      <c r="G3982" s="1">
        <v>44736</v>
      </c>
      <c r="H3982" s="5">
        <v>1205</v>
      </c>
      <c r="I3982" s="4">
        <v>60</v>
      </c>
      <c r="J3982" s="3">
        <f t="shared" si="187"/>
        <v>44796</v>
      </c>
      <c r="K3982" t="s">
        <v>9385</v>
      </c>
      <c r="L3982" s="1">
        <v>44831</v>
      </c>
      <c r="M3982">
        <f t="shared" si="188"/>
        <v>35</v>
      </c>
      <c r="N3982" s="5">
        <f t="shared" si="186"/>
        <v>42175</v>
      </c>
    </row>
    <row r="3983" spans="1:14" x14ac:dyDescent="0.2">
      <c r="A3983" t="s">
        <v>0</v>
      </c>
      <c r="B3983" t="s">
        <v>8</v>
      </c>
      <c r="C3983" t="s">
        <v>9271</v>
      </c>
      <c r="D3983" t="s">
        <v>9272</v>
      </c>
      <c r="E3983" t="s">
        <v>9396</v>
      </c>
      <c r="F3983" t="s">
        <v>9397</v>
      </c>
      <c r="G3983" s="1">
        <v>44722</v>
      </c>
      <c r="H3983" s="5">
        <v>1205</v>
      </c>
      <c r="I3983" s="4">
        <v>60</v>
      </c>
      <c r="J3983" s="3">
        <f t="shared" si="187"/>
        <v>44782</v>
      </c>
      <c r="K3983" t="s">
        <v>9385</v>
      </c>
      <c r="L3983" s="1">
        <v>44831</v>
      </c>
      <c r="M3983">
        <f t="shared" si="188"/>
        <v>49</v>
      </c>
      <c r="N3983" s="5">
        <f t="shared" si="186"/>
        <v>59045</v>
      </c>
    </row>
    <row r="3984" spans="1:14" x14ac:dyDescent="0.2">
      <c r="A3984" t="s">
        <v>0</v>
      </c>
      <c r="B3984" t="s">
        <v>8</v>
      </c>
      <c r="C3984" t="s">
        <v>9271</v>
      </c>
      <c r="D3984" t="s">
        <v>9272</v>
      </c>
      <c r="E3984" t="s">
        <v>9398</v>
      </c>
      <c r="F3984" t="s">
        <v>9399</v>
      </c>
      <c r="G3984" s="1">
        <v>44757</v>
      </c>
      <c r="H3984" s="5">
        <v>1205</v>
      </c>
      <c r="I3984" s="4">
        <v>60</v>
      </c>
      <c r="J3984" s="3">
        <f t="shared" si="187"/>
        <v>44817</v>
      </c>
      <c r="K3984" t="s">
        <v>9385</v>
      </c>
      <c r="L3984" s="1">
        <v>44831</v>
      </c>
      <c r="M3984">
        <f t="shared" si="188"/>
        <v>14</v>
      </c>
      <c r="N3984" s="5">
        <f t="shared" si="186"/>
        <v>16870</v>
      </c>
    </row>
    <row r="3985" spans="1:14" x14ac:dyDescent="0.2">
      <c r="A3985" t="s">
        <v>0</v>
      </c>
      <c r="B3985" t="s">
        <v>8</v>
      </c>
      <c r="C3985" t="s">
        <v>9271</v>
      </c>
      <c r="D3985" t="s">
        <v>9272</v>
      </c>
      <c r="E3985" t="s">
        <v>9400</v>
      </c>
      <c r="F3985" t="s">
        <v>9401</v>
      </c>
      <c r="G3985" s="1">
        <v>44743</v>
      </c>
      <c r="H3985" s="5">
        <v>1205</v>
      </c>
      <c r="I3985" s="4">
        <v>60</v>
      </c>
      <c r="J3985" s="3">
        <f t="shared" si="187"/>
        <v>44803</v>
      </c>
      <c r="K3985" t="s">
        <v>9385</v>
      </c>
      <c r="L3985" s="1">
        <v>44831</v>
      </c>
      <c r="M3985">
        <f t="shared" si="188"/>
        <v>28</v>
      </c>
      <c r="N3985" s="5">
        <f t="shared" si="186"/>
        <v>33740</v>
      </c>
    </row>
    <row r="3986" spans="1:14" x14ac:dyDescent="0.2">
      <c r="A3986" t="s">
        <v>0</v>
      </c>
      <c r="B3986" t="s">
        <v>8</v>
      </c>
      <c r="C3986" t="s">
        <v>9271</v>
      </c>
      <c r="D3986" t="s">
        <v>9272</v>
      </c>
      <c r="E3986" t="s">
        <v>9402</v>
      </c>
      <c r="F3986" t="s">
        <v>9403</v>
      </c>
      <c r="G3986" s="1">
        <v>44750</v>
      </c>
      <c r="H3986" s="5">
        <v>1205</v>
      </c>
      <c r="I3986" s="4">
        <v>60</v>
      </c>
      <c r="J3986" s="3">
        <f t="shared" si="187"/>
        <v>44810</v>
      </c>
      <c r="K3986" t="s">
        <v>9385</v>
      </c>
      <c r="L3986" s="1">
        <v>44831</v>
      </c>
      <c r="M3986">
        <f t="shared" si="188"/>
        <v>21</v>
      </c>
      <c r="N3986" s="5">
        <f t="shared" si="186"/>
        <v>25305</v>
      </c>
    </row>
    <row r="3987" spans="1:14" x14ac:dyDescent="0.2">
      <c r="A3987" t="s">
        <v>0</v>
      </c>
      <c r="B3987" t="s">
        <v>8</v>
      </c>
      <c r="C3987" t="s">
        <v>9271</v>
      </c>
      <c r="D3987" t="s">
        <v>9272</v>
      </c>
      <c r="E3987" t="s">
        <v>9404</v>
      </c>
      <c r="F3987" t="s">
        <v>9405</v>
      </c>
      <c r="G3987" s="1">
        <v>44785</v>
      </c>
      <c r="H3987" s="5">
        <v>1205</v>
      </c>
      <c r="I3987" s="4">
        <v>60</v>
      </c>
      <c r="J3987" s="3">
        <f t="shared" si="187"/>
        <v>44845</v>
      </c>
      <c r="K3987" t="s">
        <v>9385</v>
      </c>
      <c r="L3987" s="1">
        <v>44831</v>
      </c>
      <c r="M3987">
        <f t="shared" si="188"/>
        <v>-14</v>
      </c>
      <c r="N3987" s="5">
        <f t="shared" si="186"/>
        <v>-16870</v>
      </c>
    </row>
    <row r="3988" spans="1:14" x14ac:dyDescent="0.2">
      <c r="A3988" t="s">
        <v>0</v>
      </c>
      <c r="B3988" t="s">
        <v>8</v>
      </c>
      <c r="C3988" t="s">
        <v>9271</v>
      </c>
      <c r="D3988" t="s">
        <v>9272</v>
      </c>
      <c r="E3988" t="s">
        <v>9406</v>
      </c>
      <c r="F3988" t="s">
        <v>9407</v>
      </c>
      <c r="G3988" s="1">
        <v>44792</v>
      </c>
      <c r="H3988" s="5">
        <v>1205</v>
      </c>
      <c r="I3988" s="4">
        <v>60</v>
      </c>
      <c r="J3988" s="3">
        <f t="shared" si="187"/>
        <v>44852</v>
      </c>
      <c r="K3988" t="s">
        <v>9385</v>
      </c>
      <c r="L3988" s="1">
        <v>44831</v>
      </c>
      <c r="M3988">
        <f t="shared" si="188"/>
        <v>-21</v>
      </c>
      <c r="N3988" s="5">
        <f t="shared" si="186"/>
        <v>-25305</v>
      </c>
    </row>
    <row r="3989" spans="1:14" x14ac:dyDescent="0.2">
      <c r="A3989" t="s">
        <v>0</v>
      </c>
      <c r="B3989" t="s">
        <v>8</v>
      </c>
      <c r="C3989" t="s">
        <v>9271</v>
      </c>
      <c r="D3989" t="s">
        <v>9272</v>
      </c>
      <c r="E3989" t="s">
        <v>9408</v>
      </c>
      <c r="F3989" t="s">
        <v>9409</v>
      </c>
      <c r="G3989" s="1">
        <v>44771</v>
      </c>
      <c r="H3989" s="5">
        <v>1205</v>
      </c>
      <c r="I3989" s="4">
        <v>60</v>
      </c>
      <c r="J3989" s="3">
        <f t="shared" si="187"/>
        <v>44831</v>
      </c>
      <c r="K3989" t="s">
        <v>9385</v>
      </c>
      <c r="L3989" s="1">
        <v>44831</v>
      </c>
      <c r="M3989">
        <f t="shared" si="188"/>
        <v>0</v>
      </c>
      <c r="N3989" s="5">
        <f t="shared" si="186"/>
        <v>0</v>
      </c>
    </row>
    <row r="3990" spans="1:14" x14ac:dyDescent="0.2">
      <c r="A3990" t="s">
        <v>0</v>
      </c>
      <c r="B3990" t="s">
        <v>8</v>
      </c>
      <c r="C3990" t="s">
        <v>9271</v>
      </c>
      <c r="D3990" t="s">
        <v>9272</v>
      </c>
      <c r="E3990" t="s">
        <v>9410</v>
      </c>
      <c r="F3990" t="s">
        <v>9411</v>
      </c>
      <c r="G3990" s="1">
        <v>44778</v>
      </c>
      <c r="H3990" s="5">
        <v>1205</v>
      </c>
      <c r="I3990" s="4">
        <v>60</v>
      </c>
      <c r="J3990" s="3">
        <f t="shared" si="187"/>
        <v>44838</v>
      </c>
      <c r="K3990" t="s">
        <v>9385</v>
      </c>
      <c r="L3990" s="1">
        <v>44831</v>
      </c>
      <c r="M3990">
        <f t="shared" si="188"/>
        <v>-7</v>
      </c>
      <c r="N3990" s="5">
        <f t="shared" si="186"/>
        <v>-8435</v>
      </c>
    </row>
    <row r="3991" spans="1:14" x14ac:dyDescent="0.2">
      <c r="A3991" t="s">
        <v>0</v>
      </c>
      <c r="B3991" t="s">
        <v>8</v>
      </c>
      <c r="C3991" t="s">
        <v>9271</v>
      </c>
      <c r="D3991" t="s">
        <v>9272</v>
      </c>
      <c r="E3991" t="s">
        <v>9412</v>
      </c>
      <c r="F3991" t="s">
        <v>9413</v>
      </c>
      <c r="G3991" s="1">
        <v>44764</v>
      </c>
      <c r="H3991" s="5">
        <v>1205</v>
      </c>
      <c r="I3991" s="4">
        <v>60</v>
      </c>
      <c r="J3991" s="3">
        <f t="shared" si="187"/>
        <v>44824</v>
      </c>
      <c r="K3991" t="s">
        <v>9385</v>
      </c>
      <c r="L3991" s="1">
        <v>44831</v>
      </c>
      <c r="M3991">
        <f t="shared" si="188"/>
        <v>7</v>
      </c>
      <c r="N3991" s="5">
        <f t="shared" si="186"/>
        <v>8435</v>
      </c>
    </row>
    <row r="3992" spans="1:14" x14ac:dyDescent="0.2">
      <c r="A3992" t="s">
        <v>0</v>
      </c>
      <c r="B3992" t="s">
        <v>8</v>
      </c>
      <c r="C3992" t="s">
        <v>9271</v>
      </c>
      <c r="D3992" t="s">
        <v>9272</v>
      </c>
      <c r="E3992" t="s">
        <v>9414</v>
      </c>
      <c r="F3992" t="s">
        <v>9415</v>
      </c>
      <c r="G3992" s="1">
        <v>44729</v>
      </c>
      <c r="H3992" s="5">
        <v>185</v>
      </c>
      <c r="I3992" s="4">
        <v>60</v>
      </c>
      <c r="J3992" s="3">
        <f t="shared" si="187"/>
        <v>44789</v>
      </c>
      <c r="K3992" t="s">
        <v>9385</v>
      </c>
      <c r="L3992" s="1">
        <v>44831</v>
      </c>
      <c r="M3992">
        <f t="shared" si="188"/>
        <v>42</v>
      </c>
      <c r="N3992" s="5">
        <f t="shared" si="186"/>
        <v>7770</v>
      </c>
    </row>
    <row r="3993" spans="1:14" x14ac:dyDescent="0.2">
      <c r="A3993" t="s">
        <v>0</v>
      </c>
      <c r="B3993" t="s">
        <v>8</v>
      </c>
      <c r="C3993" t="s">
        <v>9271</v>
      </c>
      <c r="D3993" t="s">
        <v>9272</v>
      </c>
      <c r="E3993" t="s">
        <v>9416</v>
      </c>
      <c r="F3993" t="s">
        <v>9417</v>
      </c>
      <c r="G3993" s="1">
        <v>44708</v>
      </c>
      <c r="H3993" s="5">
        <v>185</v>
      </c>
      <c r="I3993" s="4">
        <v>60</v>
      </c>
      <c r="J3993" s="3">
        <f t="shared" si="187"/>
        <v>44768</v>
      </c>
      <c r="K3993" t="s">
        <v>9385</v>
      </c>
      <c r="L3993" s="1">
        <v>44831</v>
      </c>
      <c r="M3993">
        <f t="shared" si="188"/>
        <v>63</v>
      </c>
      <c r="N3993" s="5">
        <f t="shared" si="186"/>
        <v>11655</v>
      </c>
    </row>
    <row r="3994" spans="1:14" x14ac:dyDescent="0.2">
      <c r="A3994" t="s">
        <v>0</v>
      </c>
      <c r="B3994" t="s">
        <v>8</v>
      </c>
      <c r="C3994" t="s">
        <v>9271</v>
      </c>
      <c r="D3994" t="s">
        <v>9272</v>
      </c>
      <c r="E3994" t="s">
        <v>9418</v>
      </c>
      <c r="F3994" t="s">
        <v>9419</v>
      </c>
      <c r="G3994" s="1">
        <v>44715</v>
      </c>
      <c r="H3994" s="5">
        <v>185</v>
      </c>
      <c r="I3994" s="4">
        <v>60</v>
      </c>
      <c r="J3994" s="3">
        <f t="shared" si="187"/>
        <v>44775</v>
      </c>
      <c r="K3994" t="s">
        <v>9385</v>
      </c>
      <c r="L3994" s="1">
        <v>44831</v>
      </c>
      <c r="M3994">
        <f t="shared" si="188"/>
        <v>56</v>
      </c>
      <c r="N3994" s="5">
        <f t="shared" si="186"/>
        <v>10360</v>
      </c>
    </row>
    <row r="3995" spans="1:14" x14ac:dyDescent="0.2">
      <c r="A3995" t="s">
        <v>0</v>
      </c>
      <c r="B3995" t="s">
        <v>8</v>
      </c>
      <c r="C3995" t="s">
        <v>9271</v>
      </c>
      <c r="D3995" t="s">
        <v>9272</v>
      </c>
      <c r="E3995" t="s">
        <v>9420</v>
      </c>
      <c r="F3995" t="s">
        <v>9421</v>
      </c>
      <c r="G3995" s="1">
        <v>44729</v>
      </c>
      <c r="H3995" s="5">
        <v>160</v>
      </c>
      <c r="I3995" s="4">
        <v>60</v>
      </c>
      <c r="J3995" s="3">
        <f t="shared" si="187"/>
        <v>44789</v>
      </c>
      <c r="K3995" t="s">
        <v>9385</v>
      </c>
      <c r="L3995" s="1">
        <v>44831</v>
      </c>
      <c r="M3995">
        <f t="shared" si="188"/>
        <v>42</v>
      </c>
      <c r="N3995" s="5">
        <f t="shared" si="186"/>
        <v>6720</v>
      </c>
    </row>
    <row r="3996" spans="1:14" x14ac:dyDescent="0.2">
      <c r="A3996" t="s">
        <v>0</v>
      </c>
      <c r="B3996" t="s">
        <v>8</v>
      </c>
      <c r="C3996" t="s">
        <v>9271</v>
      </c>
      <c r="D3996" t="s">
        <v>9272</v>
      </c>
      <c r="E3996" t="s">
        <v>9422</v>
      </c>
      <c r="F3996" t="s">
        <v>9423</v>
      </c>
      <c r="G3996" s="1">
        <v>44757</v>
      </c>
      <c r="H3996" s="5">
        <v>185</v>
      </c>
      <c r="I3996" s="4">
        <v>60</v>
      </c>
      <c r="J3996" s="3">
        <f t="shared" si="187"/>
        <v>44817</v>
      </c>
      <c r="K3996" t="s">
        <v>9385</v>
      </c>
      <c r="L3996" s="1">
        <v>44831</v>
      </c>
      <c r="M3996">
        <f t="shared" si="188"/>
        <v>14</v>
      </c>
      <c r="N3996" s="5">
        <f t="shared" si="186"/>
        <v>2590</v>
      </c>
    </row>
    <row r="3997" spans="1:14" x14ac:dyDescent="0.2">
      <c r="A3997" t="s">
        <v>0</v>
      </c>
      <c r="B3997" t="s">
        <v>8</v>
      </c>
      <c r="C3997" t="s">
        <v>9271</v>
      </c>
      <c r="D3997" t="s">
        <v>9272</v>
      </c>
      <c r="E3997" t="s">
        <v>9424</v>
      </c>
      <c r="F3997" t="s">
        <v>9425</v>
      </c>
      <c r="G3997" s="1">
        <v>44757</v>
      </c>
      <c r="H3997" s="5">
        <v>80</v>
      </c>
      <c r="I3997" s="4">
        <v>60</v>
      </c>
      <c r="J3997" s="3">
        <f t="shared" si="187"/>
        <v>44817</v>
      </c>
      <c r="K3997" t="s">
        <v>9385</v>
      </c>
      <c r="L3997" s="1">
        <v>44831</v>
      </c>
      <c r="M3997">
        <f t="shared" si="188"/>
        <v>14</v>
      </c>
      <c r="N3997" s="5">
        <f t="shared" si="186"/>
        <v>1120</v>
      </c>
    </row>
    <row r="3998" spans="1:14" x14ac:dyDescent="0.2">
      <c r="A3998" t="s">
        <v>0</v>
      </c>
      <c r="B3998" t="s">
        <v>8</v>
      </c>
      <c r="C3998" t="s">
        <v>9271</v>
      </c>
      <c r="D3998" t="s">
        <v>9272</v>
      </c>
      <c r="E3998" t="s">
        <v>9426</v>
      </c>
      <c r="F3998" t="s">
        <v>9427</v>
      </c>
      <c r="G3998" s="1">
        <v>44792</v>
      </c>
      <c r="H3998" s="5">
        <v>240</v>
      </c>
      <c r="I3998" s="4">
        <v>60</v>
      </c>
      <c r="J3998" s="3">
        <f t="shared" si="187"/>
        <v>44852</v>
      </c>
      <c r="K3998" t="s">
        <v>9385</v>
      </c>
      <c r="L3998" s="1">
        <v>44831</v>
      </c>
      <c r="M3998">
        <f t="shared" si="188"/>
        <v>-21</v>
      </c>
      <c r="N3998" s="5">
        <f t="shared" si="186"/>
        <v>-5040</v>
      </c>
    </row>
    <row r="3999" spans="1:14" x14ac:dyDescent="0.2">
      <c r="A3999" t="s">
        <v>0</v>
      </c>
      <c r="B3999" t="s">
        <v>8</v>
      </c>
      <c r="C3999" t="s">
        <v>9271</v>
      </c>
      <c r="D3999" t="s">
        <v>9272</v>
      </c>
      <c r="E3999" t="s">
        <v>9429</v>
      </c>
      <c r="F3999" t="s">
        <v>9430</v>
      </c>
      <c r="G3999" s="1">
        <v>44701</v>
      </c>
      <c r="H3999" s="5">
        <v>747.5</v>
      </c>
      <c r="I3999" s="4">
        <v>60</v>
      </c>
      <c r="J3999" s="3">
        <f t="shared" si="187"/>
        <v>44761</v>
      </c>
      <c r="K3999" t="s">
        <v>9428</v>
      </c>
      <c r="L3999" s="1">
        <v>44858</v>
      </c>
      <c r="M3999">
        <f t="shared" si="188"/>
        <v>97</v>
      </c>
      <c r="N3999" s="5">
        <f t="shared" si="186"/>
        <v>72507.5</v>
      </c>
    </row>
    <row r="4000" spans="1:14" x14ac:dyDescent="0.2">
      <c r="A4000" t="s">
        <v>0</v>
      </c>
      <c r="B4000" t="s">
        <v>8</v>
      </c>
      <c r="C4000" t="s">
        <v>9271</v>
      </c>
      <c r="D4000" t="s">
        <v>9272</v>
      </c>
      <c r="E4000" t="s">
        <v>9431</v>
      </c>
      <c r="F4000" t="s">
        <v>9432</v>
      </c>
      <c r="G4000" s="1">
        <v>44750</v>
      </c>
      <c r="H4000" s="5">
        <v>598</v>
      </c>
      <c r="I4000" s="4">
        <v>60</v>
      </c>
      <c r="J4000" s="3">
        <f t="shared" si="187"/>
        <v>44810</v>
      </c>
      <c r="K4000" t="s">
        <v>9428</v>
      </c>
      <c r="L4000" s="1">
        <v>44858</v>
      </c>
      <c r="M4000">
        <f t="shared" si="188"/>
        <v>48</v>
      </c>
      <c r="N4000" s="5">
        <f t="shared" si="186"/>
        <v>28704</v>
      </c>
    </row>
    <row r="4001" spans="1:14" x14ac:dyDescent="0.2">
      <c r="A4001" t="s">
        <v>0</v>
      </c>
      <c r="B4001" t="s">
        <v>8</v>
      </c>
      <c r="C4001" t="s">
        <v>9271</v>
      </c>
      <c r="D4001" t="s">
        <v>9272</v>
      </c>
      <c r="E4001" t="s">
        <v>9433</v>
      </c>
      <c r="F4001" t="s">
        <v>9434</v>
      </c>
      <c r="G4001" s="1">
        <v>44813</v>
      </c>
      <c r="H4001" s="5">
        <v>700</v>
      </c>
      <c r="I4001" s="4">
        <v>60</v>
      </c>
      <c r="J4001" s="3">
        <f t="shared" si="187"/>
        <v>44873</v>
      </c>
      <c r="K4001" t="s">
        <v>9428</v>
      </c>
      <c r="L4001" s="1">
        <v>44858</v>
      </c>
      <c r="M4001">
        <f t="shared" si="188"/>
        <v>-15</v>
      </c>
      <c r="N4001" s="5">
        <f t="shared" si="186"/>
        <v>-10500</v>
      </c>
    </row>
    <row r="4002" spans="1:14" x14ac:dyDescent="0.2">
      <c r="A4002" t="s">
        <v>0</v>
      </c>
      <c r="B4002" t="s">
        <v>8</v>
      </c>
      <c r="C4002" t="s">
        <v>9271</v>
      </c>
      <c r="D4002" t="s">
        <v>9272</v>
      </c>
      <c r="E4002" t="s">
        <v>9436</v>
      </c>
      <c r="F4002" t="s">
        <v>9437</v>
      </c>
      <c r="G4002" s="1">
        <v>44806</v>
      </c>
      <c r="H4002" s="5">
        <v>1205</v>
      </c>
      <c r="I4002" s="4">
        <v>60</v>
      </c>
      <c r="J4002" s="3">
        <f t="shared" si="187"/>
        <v>44866</v>
      </c>
      <c r="K4002" t="s">
        <v>9435</v>
      </c>
      <c r="L4002" s="1">
        <v>44893</v>
      </c>
      <c r="M4002">
        <f t="shared" si="188"/>
        <v>27</v>
      </c>
      <c r="N4002" s="5">
        <f t="shared" si="186"/>
        <v>32535</v>
      </c>
    </row>
    <row r="4003" spans="1:14" x14ac:dyDescent="0.2">
      <c r="A4003" t="s">
        <v>0</v>
      </c>
      <c r="B4003" t="s">
        <v>8</v>
      </c>
      <c r="C4003" t="s">
        <v>9271</v>
      </c>
      <c r="D4003" t="s">
        <v>9272</v>
      </c>
      <c r="E4003" t="s">
        <v>9438</v>
      </c>
      <c r="F4003" t="s">
        <v>9439</v>
      </c>
      <c r="G4003" s="1">
        <v>44799</v>
      </c>
      <c r="H4003" s="5">
        <v>1205</v>
      </c>
      <c r="I4003" s="4">
        <v>60</v>
      </c>
      <c r="J4003" s="3">
        <f t="shared" si="187"/>
        <v>44859</v>
      </c>
      <c r="K4003" t="s">
        <v>9435</v>
      </c>
      <c r="L4003" s="1">
        <v>44893</v>
      </c>
      <c r="M4003">
        <f t="shared" si="188"/>
        <v>34</v>
      </c>
      <c r="N4003" s="5">
        <f t="shared" si="186"/>
        <v>40970</v>
      </c>
    </row>
    <row r="4004" spans="1:14" x14ac:dyDescent="0.2">
      <c r="A4004" t="s">
        <v>0</v>
      </c>
      <c r="B4004" t="s">
        <v>8</v>
      </c>
      <c r="C4004" t="s">
        <v>9271</v>
      </c>
      <c r="D4004" t="s">
        <v>9272</v>
      </c>
      <c r="E4004" t="s">
        <v>9440</v>
      </c>
      <c r="F4004" t="s">
        <v>9441</v>
      </c>
      <c r="G4004" s="1">
        <v>44841</v>
      </c>
      <c r="H4004" s="5">
        <v>1205</v>
      </c>
      <c r="I4004" s="4">
        <v>60</v>
      </c>
      <c r="J4004" s="3">
        <f t="shared" si="187"/>
        <v>44901</v>
      </c>
      <c r="K4004" t="s">
        <v>9435</v>
      </c>
      <c r="L4004" s="1">
        <v>44893</v>
      </c>
      <c r="M4004">
        <f t="shared" si="188"/>
        <v>-8</v>
      </c>
      <c r="N4004" s="5">
        <f t="shared" si="186"/>
        <v>-9640</v>
      </c>
    </row>
    <row r="4005" spans="1:14" x14ac:dyDescent="0.2">
      <c r="A4005" t="s">
        <v>0</v>
      </c>
      <c r="B4005" t="s">
        <v>8</v>
      </c>
      <c r="C4005" t="s">
        <v>9271</v>
      </c>
      <c r="D4005" t="s">
        <v>9272</v>
      </c>
      <c r="E4005" t="s">
        <v>9442</v>
      </c>
      <c r="F4005" t="s">
        <v>9443</v>
      </c>
      <c r="G4005" s="1">
        <v>44834</v>
      </c>
      <c r="H4005" s="5">
        <v>1205</v>
      </c>
      <c r="I4005" s="4">
        <v>60</v>
      </c>
      <c r="J4005" s="3">
        <f t="shared" si="187"/>
        <v>44894</v>
      </c>
      <c r="K4005" t="s">
        <v>9435</v>
      </c>
      <c r="L4005" s="1">
        <v>44893</v>
      </c>
      <c r="M4005">
        <f t="shared" si="188"/>
        <v>-1</v>
      </c>
      <c r="N4005" s="5">
        <f t="shared" si="186"/>
        <v>-1205</v>
      </c>
    </row>
    <row r="4006" spans="1:14" x14ac:dyDescent="0.2">
      <c r="A4006" t="s">
        <v>0</v>
      </c>
      <c r="B4006" t="s">
        <v>8</v>
      </c>
      <c r="C4006" t="s">
        <v>9271</v>
      </c>
      <c r="D4006" t="s">
        <v>9272</v>
      </c>
      <c r="E4006" t="s">
        <v>9444</v>
      </c>
      <c r="F4006" t="s">
        <v>9445</v>
      </c>
      <c r="G4006" s="1">
        <v>44827</v>
      </c>
      <c r="H4006" s="5">
        <v>345</v>
      </c>
      <c r="I4006" s="4">
        <v>60</v>
      </c>
      <c r="J4006" s="3">
        <f t="shared" si="187"/>
        <v>44887</v>
      </c>
      <c r="K4006" t="s">
        <v>9435</v>
      </c>
      <c r="L4006" s="1">
        <v>44893</v>
      </c>
      <c r="M4006">
        <f t="shared" si="188"/>
        <v>6</v>
      </c>
      <c r="N4006" s="5">
        <f t="shared" si="186"/>
        <v>2070</v>
      </c>
    </row>
    <row r="4007" spans="1:14" x14ac:dyDescent="0.2">
      <c r="A4007" t="s">
        <v>0</v>
      </c>
      <c r="B4007" t="s">
        <v>8</v>
      </c>
      <c r="C4007" t="s">
        <v>9271</v>
      </c>
      <c r="D4007" t="s">
        <v>9272</v>
      </c>
      <c r="E4007" t="s">
        <v>9446</v>
      </c>
      <c r="F4007" t="s">
        <v>9447</v>
      </c>
      <c r="G4007" s="1">
        <v>44834</v>
      </c>
      <c r="H4007" s="5">
        <v>505</v>
      </c>
      <c r="I4007" s="4">
        <v>60</v>
      </c>
      <c r="J4007" s="3">
        <f t="shared" si="187"/>
        <v>44894</v>
      </c>
      <c r="K4007" t="s">
        <v>9435</v>
      </c>
      <c r="L4007" s="1">
        <v>44893</v>
      </c>
      <c r="M4007">
        <f t="shared" si="188"/>
        <v>-1</v>
      </c>
      <c r="N4007" s="5">
        <f t="shared" si="186"/>
        <v>-505</v>
      </c>
    </row>
    <row r="4008" spans="1:14" x14ac:dyDescent="0.2">
      <c r="A4008" t="s">
        <v>0</v>
      </c>
      <c r="B4008" t="s">
        <v>8</v>
      </c>
      <c r="C4008" t="s">
        <v>9271</v>
      </c>
      <c r="D4008" t="s">
        <v>9272</v>
      </c>
      <c r="E4008" t="s">
        <v>9448</v>
      </c>
      <c r="F4008" t="s">
        <v>9449</v>
      </c>
      <c r="G4008" s="1">
        <v>44813</v>
      </c>
      <c r="H4008" s="5">
        <v>598</v>
      </c>
      <c r="I4008" s="4">
        <v>60</v>
      </c>
      <c r="J4008" s="3">
        <f t="shared" si="187"/>
        <v>44873</v>
      </c>
      <c r="K4008" t="s">
        <v>9435</v>
      </c>
      <c r="L4008" s="1">
        <v>44893</v>
      </c>
      <c r="M4008">
        <f t="shared" si="188"/>
        <v>20</v>
      </c>
      <c r="N4008" s="5">
        <f t="shared" si="186"/>
        <v>11960</v>
      </c>
    </row>
    <row r="4009" spans="1:14" x14ac:dyDescent="0.2">
      <c r="A4009" t="s">
        <v>0</v>
      </c>
      <c r="B4009" t="s">
        <v>1</v>
      </c>
      <c r="C4009" t="s">
        <v>9271</v>
      </c>
      <c r="D4009" t="s">
        <v>9272</v>
      </c>
      <c r="E4009" t="s">
        <v>9451</v>
      </c>
      <c r="F4009" t="s">
        <v>9452</v>
      </c>
      <c r="G4009" s="1">
        <v>44181</v>
      </c>
      <c r="H4009" s="5">
        <v>2200</v>
      </c>
      <c r="I4009" s="4">
        <v>60</v>
      </c>
      <c r="J4009" s="3">
        <f t="shared" si="187"/>
        <v>44241</v>
      </c>
      <c r="K4009" t="s">
        <v>9450</v>
      </c>
      <c r="L4009" s="1">
        <v>44908</v>
      </c>
      <c r="M4009">
        <f t="shared" si="188"/>
        <v>667</v>
      </c>
      <c r="N4009" s="5">
        <f t="shared" si="186"/>
        <v>1467400</v>
      </c>
    </row>
    <row r="4010" spans="1:14" x14ac:dyDescent="0.2">
      <c r="A4010" t="s">
        <v>0</v>
      </c>
      <c r="B4010" t="s">
        <v>8</v>
      </c>
      <c r="C4010" t="s">
        <v>9271</v>
      </c>
      <c r="D4010" t="s">
        <v>9272</v>
      </c>
      <c r="E4010" t="s">
        <v>9453</v>
      </c>
      <c r="F4010" t="s">
        <v>9454</v>
      </c>
      <c r="G4010" s="1">
        <v>44874</v>
      </c>
      <c r="H4010" s="5">
        <v>2200</v>
      </c>
      <c r="I4010" s="4">
        <v>60</v>
      </c>
      <c r="J4010" s="3">
        <f t="shared" si="187"/>
        <v>44934</v>
      </c>
      <c r="K4010" t="s">
        <v>9450</v>
      </c>
      <c r="L4010" s="1">
        <v>44908</v>
      </c>
      <c r="M4010">
        <f t="shared" si="188"/>
        <v>-26</v>
      </c>
      <c r="N4010" s="5">
        <f t="shared" si="186"/>
        <v>-57200</v>
      </c>
    </row>
    <row r="4011" spans="1:14" x14ac:dyDescent="0.2">
      <c r="A4011" t="s">
        <v>0</v>
      </c>
      <c r="B4011" t="s">
        <v>8</v>
      </c>
      <c r="C4011" t="s">
        <v>9271</v>
      </c>
      <c r="D4011" t="s">
        <v>9272</v>
      </c>
      <c r="E4011" t="s">
        <v>9455</v>
      </c>
      <c r="F4011" t="s">
        <v>9456</v>
      </c>
      <c r="G4011" s="1">
        <v>44874</v>
      </c>
      <c r="H4011" s="5">
        <v>-2200</v>
      </c>
      <c r="I4011" s="4">
        <v>60</v>
      </c>
      <c r="J4011" s="3">
        <f t="shared" si="187"/>
        <v>44934</v>
      </c>
      <c r="K4011" t="s">
        <v>9450</v>
      </c>
      <c r="L4011" s="1">
        <v>44908</v>
      </c>
      <c r="M4011">
        <f t="shared" si="188"/>
        <v>-26</v>
      </c>
      <c r="N4011" s="5">
        <f t="shared" si="186"/>
        <v>57200</v>
      </c>
    </row>
    <row r="4012" spans="1:14" x14ac:dyDescent="0.2">
      <c r="A4012" t="s">
        <v>0</v>
      </c>
      <c r="B4012" t="s">
        <v>8</v>
      </c>
      <c r="C4012" t="s">
        <v>9271</v>
      </c>
      <c r="D4012" t="s">
        <v>9272</v>
      </c>
      <c r="E4012" t="s">
        <v>9457</v>
      </c>
      <c r="F4012" t="s">
        <v>9458</v>
      </c>
      <c r="G4012" s="1">
        <v>44876</v>
      </c>
      <c r="H4012" s="5">
        <v>1205</v>
      </c>
      <c r="I4012" s="4">
        <v>60</v>
      </c>
      <c r="J4012" s="3">
        <f t="shared" si="187"/>
        <v>44936</v>
      </c>
      <c r="K4012" t="s">
        <v>9450</v>
      </c>
      <c r="L4012" s="1">
        <v>44908</v>
      </c>
      <c r="M4012">
        <f t="shared" si="188"/>
        <v>-28</v>
      </c>
      <c r="N4012" s="5">
        <f t="shared" si="186"/>
        <v>-33740</v>
      </c>
    </row>
    <row r="4013" spans="1:14" x14ac:dyDescent="0.2">
      <c r="A4013" t="s">
        <v>0</v>
      </c>
      <c r="B4013" t="s">
        <v>8</v>
      </c>
      <c r="C4013" t="s">
        <v>9271</v>
      </c>
      <c r="D4013" t="s">
        <v>9272</v>
      </c>
      <c r="E4013" t="s">
        <v>9459</v>
      </c>
      <c r="F4013" t="s">
        <v>9460</v>
      </c>
      <c r="G4013" s="1">
        <v>44862</v>
      </c>
      <c r="H4013" s="5">
        <v>1205</v>
      </c>
      <c r="I4013" s="4">
        <v>60</v>
      </c>
      <c r="J4013" s="3">
        <f t="shared" si="187"/>
        <v>44922</v>
      </c>
      <c r="K4013" t="s">
        <v>9450</v>
      </c>
      <c r="L4013" s="1">
        <v>44908</v>
      </c>
      <c r="M4013">
        <f t="shared" si="188"/>
        <v>-14</v>
      </c>
      <c r="N4013" s="5">
        <f t="shared" si="186"/>
        <v>-16870</v>
      </c>
    </row>
    <row r="4014" spans="1:14" x14ac:dyDescent="0.2">
      <c r="A4014" t="s">
        <v>0</v>
      </c>
      <c r="B4014" t="s">
        <v>8</v>
      </c>
      <c r="C4014" t="s">
        <v>9271</v>
      </c>
      <c r="D4014" t="s">
        <v>9272</v>
      </c>
      <c r="E4014" t="s">
        <v>9461</v>
      </c>
      <c r="F4014" t="s">
        <v>9462</v>
      </c>
      <c r="G4014" s="1">
        <v>44869</v>
      </c>
      <c r="H4014" s="5">
        <v>1205</v>
      </c>
      <c r="I4014" s="4">
        <v>60</v>
      </c>
      <c r="J4014" s="3">
        <f t="shared" si="187"/>
        <v>44929</v>
      </c>
      <c r="K4014" t="s">
        <v>9450</v>
      </c>
      <c r="L4014" s="1">
        <v>44908</v>
      </c>
      <c r="M4014">
        <f t="shared" si="188"/>
        <v>-21</v>
      </c>
      <c r="N4014" s="5">
        <f t="shared" si="186"/>
        <v>-25305</v>
      </c>
    </row>
    <row r="4015" spans="1:14" x14ac:dyDescent="0.2">
      <c r="A4015" t="s">
        <v>0</v>
      </c>
      <c r="B4015" t="s">
        <v>8</v>
      </c>
      <c r="C4015" t="s">
        <v>9271</v>
      </c>
      <c r="D4015" t="s">
        <v>9272</v>
      </c>
      <c r="E4015" t="s">
        <v>9463</v>
      </c>
      <c r="F4015" t="s">
        <v>9464</v>
      </c>
      <c r="G4015" s="1">
        <v>44847</v>
      </c>
      <c r="H4015" s="5">
        <v>1100</v>
      </c>
      <c r="I4015" s="4">
        <v>60</v>
      </c>
      <c r="J4015" s="3">
        <f t="shared" si="187"/>
        <v>44907</v>
      </c>
      <c r="K4015" t="s">
        <v>9450</v>
      </c>
      <c r="L4015" s="1">
        <v>44908</v>
      </c>
      <c r="M4015">
        <f t="shared" si="188"/>
        <v>1</v>
      </c>
      <c r="N4015" s="5">
        <f t="shared" si="186"/>
        <v>1100</v>
      </c>
    </row>
    <row r="4016" spans="1:14" x14ac:dyDescent="0.2">
      <c r="A4016" t="s">
        <v>0</v>
      </c>
      <c r="B4016" t="s">
        <v>8</v>
      </c>
      <c r="C4016" t="s">
        <v>9271</v>
      </c>
      <c r="D4016" t="s">
        <v>9272</v>
      </c>
      <c r="E4016" t="s">
        <v>9465</v>
      </c>
      <c r="F4016" t="s">
        <v>9466</v>
      </c>
      <c r="G4016" s="1">
        <v>44855</v>
      </c>
      <c r="H4016" s="5">
        <v>1205</v>
      </c>
      <c r="I4016" s="4">
        <v>60</v>
      </c>
      <c r="J4016" s="3">
        <f t="shared" si="187"/>
        <v>44915</v>
      </c>
      <c r="K4016" t="s">
        <v>9450</v>
      </c>
      <c r="L4016" s="1">
        <v>44908</v>
      </c>
      <c r="M4016">
        <f t="shared" si="188"/>
        <v>-7</v>
      </c>
      <c r="N4016" s="5">
        <f t="shared" si="186"/>
        <v>-8435</v>
      </c>
    </row>
    <row r="4017" spans="1:14" x14ac:dyDescent="0.2">
      <c r="A4017" t="s">
        <v>0</v>
      </c>
      <c r="B4017" t="s">
        <v>8</v>
      </c>
      <c r="C4017" t="s">
        <v>9271</v>
      </c>
      <c r="D4017" t="s">
        <v>9272</v>
      </c>
      <c r="E4017" t="s">
        <v>9467</v>
      </c>
      <c r="F4017" t="s">
        <v>9468</v>
      </c>
      <c r="G4017" s="1">
        <v>44848</v>
      </c>
      <c r="H4017" s="5">
        <v>1205</v>
      </c>
      <c r="I4017" s="4">
        <v>60</v>
      </c>
      <c r="J4017" s="3">
        <f t="shared" si="187"/>
        <v>44908</v>
      </c>
      <c r="K4017" t="s">
        <v>9450</v>
      </c>
      <c r="L4017" s="1">
        <v>44908</v>
      </c>
      <c r="M4017">
        <f t="shared" si="188"/>
        <v>0</v>
      </c>
      <c r="N4017" s="5">
        <f t="shared" si="186"/>
        <v>0</v>
      </c>
    </row>
    <row r="4018" spans="1:14" x14ac:dyDescent="0.2">
      <c r="A4018" t="s">
        <v>0</v>
      </c>
      <c r="B4018" t="s">
        <v>8</v>
      </c>
      <c r="C4018" t="s">
        <v>9271</v>
      </c>
      <c r="D4018" t="s">
        <v>9272</v>
      </c>
      <c r="E4018" t="s">
        <v>9469</v>
      </c>
      <c r="F4018" t="s">
        <v>9470</v>
      </c>
      <c r="G4018" s="1">
        <v>44820</v>
      </c>
      <c r="H4018" s="5">
        <v>1205</v>
      </c>
      <c r="I4018" s="4">
        <v>60</v>
      </c>
      <c r="J4018" s="3">
        <f t="shared" si="187"/>
        <v>44880</v>
      </c>
      <c r="K4018" t="s">
        <v>9450</v>
      </c>
      <c r="L4018" s="1">
        <v>44908</v>
      </c>
      <c r="M4018">
        <f t="shared" si="188"/>
        <v>28</v>
      </c>
      <c r="N4018" s="5">
        <f t="shared" si="186"/>
        <v>33740</v>
      </c>
    </row>
    <row r="4019" spans="1:14" x14ac:dyDescent="0.2">
      <c r="A4019" t="s">
        <v>0</v>
      </c>
      <c r="B4019" t="s">
        <v>8</v>
      </c>
      <c r="C4019" t="s">
        <v>9271</v>
      </c>
      <c r="D4019" t="s">
        <v>9272</v>
      </c>
      <c r="E4019" t="s">
        <v>9471</v>
      </c>
      <c r="F4019" t="s">
        <v>9472</v>
      </c>
      <c r="G4019" s="1">
        <v>44876</v>
      </c>
      <c r="H4019" s="5">
        <v>265</v>
      </c>
      <c r="I4019" s="4">
        <v>60</v>
      </c>
      <c r="J4019" s="3">
        <f t="shared" si="187"/>
        <v>44936</v>
      </c>
      <c r="K4019" t="s">
        <v>9450</v>
      </c>
      <c r="L4019" s="1">
        <v>44908</v>
      </c>
      <c r="M4019">
        <f t="shared" si="188"/>
        <v>-28</v>
      </c>
      <c r="N4019" s="5">
        <f t="shared" si="186"/>
        <v>-7420</v>
      </c>
    </row>
    <row r="4020" spans="1:14" x14ac:dyDescent="0.2">
      <c r="A4020" t="s">
        <v>0</v>
      </c>
      <c r="B4020" t="s">
        <v>8</v>
      </c>
      <c r="C4020" t="s">
        <v>9271</v>
      </c>
      <c r="D4020" t="s">
        <v>9272</v>
      </c>
      <c r="E4020" t="s">
        <v>9473</v>
      </c>
      <c r="F4020" t="s">
        <v>9474</v>
      </c>
      <c r="G4020" s="1">
        <v>44890</v>
      </c>
      <c r="H4020" s="5">
        <v>160</v>
      </c>
      <c r="I4020" s="4">
        <v>60</v>
      </c>
      <c r="J4020" s="3">
        <f t="shared" si="187"/>
        <v>44950</v>
      </c>
      <c r="K4020" t="s">
        <v>9450</v>
      </c>
      <c r="L4020" s="1">
        <v>44908</v>
      </c>
      <c r="M4020">
        <f t="shared" si="188"/>
        <v>-42</v>
      </c>
      <c r="N4020" s="5">
        <f t="shared" si="186"/>
        <v>-6720</v>
      </c>
    </row>
    <row r="4021" spans="1:14" x14ac:dyDescent="0.2">
      <c r="A4021" t="s">
        <v>0</v>
      </c>
      <c r="B4021" t="s">
        <v>8</v>
      </c>
      <c r="C4021" t="s">
        <v>9271</v>
      </c>
      <c r="D4021" t="s">
        <v>9272</v>
      </c>
      <c r="E4021" t="s">
        <v>9475</v>
      </c>
      <c r="F4021" t="s">
        <v>9476</v>
      </c>
      <c r="G4021" s="1">
        <v>44890</v>
      </c>
      <c r="H4021" s="5">
        <v>185</v>
      </c>
      <c r="I4021" s="4">
        <v>60</v>
      </c>
      <c r="J4021" s="3">
        <f t="shared" si="187"/>
        <v>44950</v>
      </c>
      <c r="K4021" t="s">
        <v>9450</v>
      </c>
      <c r="L4021" s="1">
        <v>44908</v>
      </c>
      <c r="M4021">
        <f t="shared" si="188"/>
        <v>-42</v>
      </c>
      <c r="N4021" s="5">
        <f t="shared" si="186"/>
        <v>-7770</v>
      </c>
    </row>
    <row r="4022" spans="1:14" x14ac:dyDescent="0.2">
      <c r="A4022" t="s">
        <v>0</v>
      </c>
      <c r="B4022" t="s">
        <v>8</v>
      </c>
      <c r="C4022" t="s">
        <v>9271</v>
      </c>
      <c r="D4022" t="s">
        <v>9272</v>
      </c>
      <c r="E4022" t="s">
        <v>9477</v>
      </c>
      <c r="F4022" t="s">
        <v>9478</v>
      </c>
      <c r="G4022" s="1">
        <v>44856</v>
      </c>
      <c r="H4022" s="5">
        <v>345</v>
      </c>
      <c r="I4022" s="4">
        <v>60</v>
      </c>
      <c r="J4022" s="3">
        <f t="shared" si="187"/>
        <v>44916</v>
      </c>
      <c r="K4022" t="s">
        <v>9450</v>
      </c>
      <c r="L4022" s="1">
        <v>44908</v>
      </c>
      <c r="M4022">
        <f t="shared" si="188"/>
        <v>-8</v>
      </c>
      <c r="N4022" s="5">
        <f t="shared" si="186"/>
        <v>-2760</v>
      </c>
    </row>
    <row r="4023" spans="1:14" x14ac:dyDescent="0.2">
      <c r="A4023" t="s">
        <v>0</v>
      </c>
      <c r="B4023" t="s">
        <v>8</v>
      </c>
      <c r="C4023" t="s">
        <v>9271</v>
      </c>
      <c r="D4023" t="s">
        <v>9272</v>
      </c>
      <c r="E4023" t="s">
        <v>9479</v>
      </c>
      <c r="F4023" t="s">
        <v>9480</v>
      </c>
      <c r="G4023" s="1">
        <v>44890</v>
      </c>
      <c r="H4023" s="5">
        <v>725</v>
      </c>
      <c r="I4023" s="4">
        <v>60</v>
      </c>
      <c r="J4023" s="3">
        <f t="shared" si="187"/>
        <v>44950</v>
      </c>
      <c r="K4023" t="s">
        <v>9450</v>
      </c>
      <c r="L4023" s="1">
        <v>44908</v>
      </c>
      <c r="M4023">
        <f t="shared" si="188"/>
        <v>-42</v>
      </c>
      <c r="N4023" s="5">
        <f t="shared" si="186"/>
        <v>-30450</v>
      </c>
    </row>
    <row r="4024" spans="1:14" x14ac:dyDescent="0.2">
      <c r="A4024" t="s">
        <v>0</v>
      </c>
      <c r="B4024" t="s">
        <v>8</v>
      </c>
      <c r="C4024" t="s">
        <v>9271</v>
      </c>
      <c r="D4024" t="s">
        <v>9272</v>
      </c>
      <c r="E4024" t="s">
        <v>9481</v>
      </c>
      <c r="F4024" t="s">
        <v>9482</v>
      </c>
      <c r="G4024" s="1">
        <v>44820</v>
      </c>
      <c r="H4024" s="5">
        <v>925</v>
      </c>
      <c r="I4024" s="4">
        <v>60</v>
      </c>
      <c r="J4024" s="3">
        <f t="shared" si="187"/>
        <v>44880</v>
      </c>
      <c r="K4024" t="s">
        <v>9450</v>
      </c>
      <c r="L4024" s="1">
        <v>44908</v>
      </c>
      <c r="M4024">
        <f t="shared" si="188"/>
        <v>28</v>
      </c>
      <c r="N4024" s="5">
        <f t="shared" si="186"/>
        <v>25900</v>
      </c>
    </row>
    <row r="4025" spans="1:14" x14ac:dyDescent="0.2">
      <c r="A4025" t="s">
        <v>0</v>
      </c>
      <c r="B4025" t="s">
        <v>8</v>
      </c>
      <c r="C4025" t="s">
        <v>9484</v>
      </c>
      <c r="D4025" t="s">
        <v>9485</v>
      </c>
      <c r="E4025" t="s">
        <v>9486</v>
      </c>
      <c r="F4025" t="s">
        <v>9487</v>
      </c>
      <c r="G4025" s="1">
        <v>44757</v>
      </c>
      <c r="H4025" s="5">
        <v>48</v>
      </c>
      <c r="I4025" s="4">
        <v>60</v>
      </c>
      <c r="J4025" s="3">
        <f t="shared" si="187"/>
        <v>44817</v>
      </c>
      <c r="K4025" t="s">
        <v>9483</v>
      </c>
      <c r="L4025" s="1">
        <v>44802</v>
      </c>
      <c r="M4025">
        <f t="shared" si="188"/>
        <v>-15</v>
      </c>
      <c r="N4025" s="5">
        <f t="shared" si="186"/>
        <v>-720</v>
      </c>
    </row>
    <row r="4026" spans="1:14" x14ac:dyDescent="0.2">
      <c r="A4026" t="s">
        <v>0</v>
      </c>
      <c r="B4026" t="s">
        <v>8</v>
      </c>
      <c r="C4026" t="s">
        <v>9484</v>
      </c>
      <c r="D4026" t="s">
        <v>9485</v>
      </c>
      <c r="E4026" t="s">
        <v>9488</v>
      </c>
      <c r="F4026" t="s">
        <v>9489</v>
      </c>
      <c r="G4026" s="1">
        <v>44757</v>
      </c>
      <c r="H4026" s="5">
        <v>340</v>
      </c>
      <c r="I4026" s="4">
        <v>60</v>
      </c>
      <c r="J4026" s="3">
        <f t="shared" si="187"/>
        <v>44817</v>
      </c>
      <c r="K4026" t="s">
        <v>9483</v>
      </c>
      <c r="L4026" s="1">
        <v>44802</v>
      </c>
      <c r="M4026">
        <f t="shared" si="188"/>
        <v>-15</v>
      </c>
      <c r="N4026" s="5">
        <f t="shared" si="186"/>
        <v>-5100</v>
      </c>
    </row>
    <row r="4027" spans="1:14" x14ac:dyDescent="0.2">
      <c r="A4027" t="s">
        <v>0</v>
      </c>
      <c r="B4027" t="s">
        <v>8</v>
      </c>
      <c r="C4027" t="s">
        <v>9491</v>
      </c>
      <c r="D4027" t="s">
        <v>9492</v>
      </c>
      <c r="E4027" t="s">
        <v>9493</v>
      </c>
      <c r="F4027" t="s">
        <v>9494</v>
      </c>
      <c r="G4027" s="1">
        <v>44575</v>
      </c>
      <c r="H4027" s="5">
        <v>12000</v>
      </c>
      <c r="I4027" s="4">
        <v>60</v>
      </c>
      <c r="J4027" s="3">
        <f t="shared" si="187"/>
        <v>44635</v>
      </c>
      <c r="K4027" t="s">
        <v>9490</v>
      </c>
      <c r="L4027" s="1">
        <v>44610</v>
      </c>
      <c r="M4027">
        <f t="shared" si="188"/>
        <v>-25</v>
      </c>
      <c r="N4027" s="5">
        <f t="shared" si="186"/>
        <v>-300000</v>
      </c>
    </row>
    <row r="4028" spans="1:14" x14ac:dyDescent="0.2">
      <c r="A4028" t="s">
        <v>0</v>
      </c>
      <c r="B4028" t="s">
        <v>8</v>
      </c>
      <c r="C4028" t="s">
        <v>9491</v>
      </c>
      <c r="D4028" t="s">
        <v>9492</v>
      </c>
      <c r="E4028" t="s">
        <v>9496</v>
      </c>
      <c r="F4028" t="s">
        <v>11</v>
      </c>
      <c r="G4028" s="1">
        <v>44575</v>
      </c>
      <c r="H4028" s="5">
        <v>11520</v>
      </c>
      <c r="I4028" s="4">
        <v>60</v>
      </c>
      <c r="J4028" s="3">
        <f t="shared" si="187"/>
        <v>44635</v>
      </c>
      <c r="K4028" t="s">
        <v>9495</v>
      </c>
      <c r="L4028" s="1">
        <v>44610</v>
      </c>
      <c r="M4028">
        <f t="shared" si="188"/>
        <v>-25</v>
      </c>
      <c r="N4028" s="5">
        <f t="shared" si="186"/>
        <v>-288000</v>
      </c>
    </row>
    <row r="4029" spans="1:14" x14ac:dyDescent="0.2">
      <c r="A4029" t="s">
        <v>0</v>
      </c>
      <c r="B4029" t="s">
        <v>8</v>
      </c>
      <c r="C4029" t="s">
        <v>9498</v>
      </c>
      <c r="D4029" t="s">
        <v>9492</v>
      </c>
      <c r="E4029" t="s">
        <v>9499</v>
      </c>
      <c r="F4029" t="s">
        <v>9500</v>
      </c>
      <c r="G4029" s="1">
        <v>44620</v>
      </c>
      <c r="H4029" s="5">
        <v>3680</v>
      </c>
      <c r="I4029" s="4">
        <v>60</v>
      </c>
      <c r="J4029" s="3">
        <f t="shared" si="187"/>
        <v>44680</v>
      </c>
      <c r="K4029" t="s">
        <v>9497</v>
      </c>
      <c r="L4029" s="1">
        <v>44620</v>
      </c>
      <c r="M4029">
        <f t="shared" si="188"/>
        <v>-60</v>
      </c>
      <c r="N4029" s="5">
        <f t="shared" si="186"/>
        <v>-220800</v>
      </c>
    </row>
    <row r="4030" spans="1:14" x14ac:dyDescent="0.2">
      <c r="A4030" t="s">
        <v>0</v>
      </c>
      <c r="B4030" t="s">
        <v>8</v>
      </c>
      <c r="C4030" t="s">
        <v>9502</v>
      </c>
      <c r="D4030" t="s">
        <v>9503</v>
      </c>
      <c r="E4030" t="s">
        <v>9504</v>
      </c>
      <c r="F4030" t="s">
        <v>1746</v>
      </c>
      <c r="G4030" s="1">
        <v>44736</v>
      </c>
      <c r="H4030" s="5">
        <v>10024.09</v>
      </c>
      <c r="I4030" s="4">
        <v>60</v>
      </c>
      <c r="J4030" s="3">
        <f t="shared" si="187"/>
        <v>44796</v>
      </c>
      <c r="K4030" t="s">
        <v>9501</v>
      </c>
      <c r="L4030" s="1">
        <v>44860</v>
      </c>
      <c r="M4030">
        <f t="shared" si="188"/>
        <v>64</v>
      </c>
      <c r="N4030" s="5">
        <f t="shared" si="186"/>
        <v>641541.76</v>
      </c>
    </row>
    <row r="4031" spans="1:14" x14ac:dyDescent="0.2">
      <c r="A4031" t="s">
        <v>0</v>
      </c>
      <c r="B4031" t="s">
        <v>8</v>
      </c>
      <c r="C4031" t="s">
        <v>9506</v>
      </c>
      <c r="D4031" t="s">
        <v>9507</v>
      </c>
      <c r="E4031" t="s">
        <v>9508</v>
      </c>
      <c r="F4031" t="s">
        <v>9509</v>
      </c>
      <c r="G4031" s="1">
        <v>44608</v>
      </c>
      <c r="H4031" s="5">
        <v>4800</v>
      </c>
      <c r="I4031" s="4">
        <v>60</v>
      </c>
      <c r="J4031" s="3">
        <f t="shared" si="187"/>
        <v>44668</v>
      </c>
      <c r="K4031" t="s">
        <v>9505</v>
      </c>
      <c r="L4031" s="1">
        <v>44628</v>
      </c>
      <c r="M4031">
        <f t="shared" si="188"/>
        <v>-40</v>
      </c>
      <c r="N4031" s="5">
        <f t="shared" si="186"/>
        <v>-192000</v>
      </c>
    </row>
    <row r="4032" spans="1:14" x14ac:dyDescent="0.2">
      <c r="A4032" t="s">
        <v>0</v>
      </c>
      <c r="B4032" t="s">
        <v>8</v>
      </c>
      <c r="C4032" t="s">
        <v>9506</v>
      </c>
      <c r="D4032" t="s">
        <v>9507</v>
      </c>
      <c r="E4032" t="s">
        <v>9510</v>
      </c>
      <c r="F4032" t="s">
        <v>9511</v>
      </c>
      <c r="G4032" s="1">
        <v>44574</v>
      </c>
      <c r="H4032" s="5">
        <v>3602</v>
      </c>
      <c r="I4032" s="4">
        <v>60</v>
      </c>
      <c r="J4032" s="3">
        <f t="shared" si="187"/>
        <v>44634</v>
      </c>
      <c r="K4032" t="s">
        <v>9505</v>
      </c>
      <c r="L4032" s="1">
        <v>44628</v>
      </c>
      <c r="M4032">
        <f t="shared" si="188"/>
        <v>-6</v>
      </c>
      <c r="N4032" s="5">
        <f t="shared" si="186"/>
        <v>-21612</v>
      </c>
    </row>
    <row r="4033" spans="1:14" x14ac:dyDescent="0.2">
      <c r="A4033" t="s">
        <v>0</v>
      </c>
      <c r="B4033" t="s">
        <v>8</v>
      </c>
      <c r="C4033" t="s">
        <v>9506</v>
      </c>
      <c r="D4033" t="s">
        <v>9507</v>
      </c>
      <c r="E4033" t="s">
        <v>9513</v>
      </c>
      <c r="F4033" t="s">
        <v>9514</v>
      </c>
      <c r="G4033" s="1">
        <v>44638</v>
      </c>
      <c r="H4033" s="5">
        <v>4800</v>
      </c>
      <c r="I4033" s="4">
        <v>60</v>
      </c>
      <c r="J4033" s="3">
        <f t="shared" si="187"/>
        <v>44698</v>
      </c>
      <c r="K4033" t="s">
        <v>9512</v>
      </c>
      <c r="L4033" s="1">
        <v>44645</v>
      </c>
      <c r="M4033">
        <f t="shared" si="188"/>
        <v>-53</v>
      </c>
      <c r="N4033" s="5">
        <f t="shared" si="186"/>
        <v>-254400</v>
      </c>
    </row>
    <row r="4034" spans="1:14" x14ac:dyDescent="0.2">
      <c r="A4034" t="s">
        <v>0</v>
      </c>
      <c r="B4034" t="s">
        <v>8</v>
      </c>
      <c r="C4034" t="s">
        <v>9506</v>
      </c>
      <c r="D4034" t="s">
        <v>9507</v>
      </c>
      <c r="E4034" t="s">
        <v>9516</v>
      </c>
      <c r="F4034" t="s">
        <v>9517</v>
      </c>
      <c r="G4034" s="1">
        <v>44638</v>
      </c>
      <c r="H4034" s="5">
        <v>4320</v>
      </c>
      <c r="I4034" s="4">
        <v>60</v>
      </c>
      <c r="J4034" s="3">
        <f t="shared" si="187"/>
        <v>44698</v>
      </c>
      <c r="K4034" t="s">
        <v>9515</v>
      </c>
      <c r="L4034" s="1">
        <v>44649</v>
      </c>
      <c r="M4034">
        <f t="shared" si="188"/>
        <v>-49</v>
      </c>
      <c r="N4034" s="5">
        <f t="shared" si="186"/>
        <v>-211680</v>
      </c>
    </row>
    <row r="4035" spans="1:14" x14ac:dyDescent="0.2">
      <c r="A4035" t="s">
        <v>0</v>
      </c>
      <c r="B4035" t="s">
        <v>8</v>
      </c>
      <c r="C4035" t="s">
        <v>9506</v>
      </c>
      <c r="D4035" t="s">
        <v>9507</v>
      </c>
      <c r="E4035" t="s">
        <v>9519</v>
      </c>
      <c r="F4035" t="s">
        <v>9520</v>
      </c>
      <c r="G4035" s="1">
        <v>44664</v>
      </c>
      <c r="H4035" s="5">
        <v>4320</v>
      </c>
      <c r="I4035" s="4">
        <v>60</v>
      </c>
      <c r="J4035" s="3">
        <f t="shared" si="187"/>
        <v>44724</v>
      </c>
      <c r="K4035" t="s">
        <v>9518</v>
      </c>
      <c r="L4035" s="1">
        <v>44677</v>
      </c>
      <c r="M4035">
        <f t="shared" si="188"/>
        <v>-47</v>
      </c>
      <c r="N4035" s="5">
        <f t="shared" si="186"/>
        <v>-203040</v>
      </c>
    </row>
    <row r="4036" spans="1:14" x14ac:dyDescent="0.2">
      <c r="A4036" t="s">
        <v>0</v>
      </c>
      <c r="B4036" t="s">
        <v>8</v>
      </c>
      <c r="C4036" t="s">
        <v>9506</v>
      </c>
      <c r="D4036" t="s">
        <v>9507</v>
      </c>
      <c r="E4036" t="s">
        <v>9522</v>
      </c>
      <c r="F4036" t="s">
        <v>9523</v>
      </c>
      <c r="G4036" s="1">
        <v>44698</v>
      </c>
      <c r="H4036" s="5">
        <v>4560</v>
      </c>
      <c r="I4036" s="4">
        <v>60</v>
      </c>
      <c r="J4036" s="3">
        <f t="shared" si="187"/>
        <v>44758</v>
      </c>
      <c r="K4036" t="s">
        <v>9521</v>
      </c>
      <c r="L4036" s="1">
        <v>44700</v>
      </c>
      <c r="M4036">
        <f t="shared" si="188"/>
        <v>-58</v>
      </c>
      <c r="N4036" s="5">
        <f t="shared" si="186"/>
        <v>-264480</v>
      </c>
    </row>
    <row r="4037" spans="1:14" x14ac:dyDescent="0.2">
      <c r="A4037" t="s">
        <v>0</v>
      </c>
      <c r="B4037" t="s">
        <v>8</v>
      </c>
      <c r="C4037" t="s">
        <v>9506</v>
      </c>
      <c r="D4037" t="s">
        <v>9507</v>
      </c>
      <c r="E4037" t="s">
        <v>9525</v>
      </c>
      <c r="F4037" t="s">
        <v>9526</v>
      </c>
      <c r="G4037" s="1">
        <v>44722</v>
      </c>
      <c r="H4037" s="5">
        <v>4560</v>
      </c>
      <c r="I4037" s="4">
        <v>60</v>
      </c>
      <c r="J4037" s="3">
        <f t="shared" si="187"/>
        <v>44782</v>
      </c>
      <c r="K4037" t="s">
        <v>9524</v>
      </c>
      <c r="L4037" s="1">
        <v>44725</v>
      </c>
      <c r="M4037">
        <f t="shared" si="188"/>
        <v>-57</v>
      </c>
      <c r="N4037" s="5">
        <f t="shared" si="186"/>
        <v>-259920</v>
      </c>
    </row>
    <row r="4038" spans="1:14" x14ac:dyDescent="0.2">
      <c r="A4038" t="s">
        <v>0</v>
      </c>
      <c r="B4038" t="s">
        <v>8</v>
      </c>
      <c r="C4038" t="s">
        <v>9506</v>
      </c>
      <c r="D4038" t="s">
        <v>9507</v>
      </c>
      <c r="E4038" t="s">
        <v>9528</v>
      </c>
      <c r="F4038" t="s">
        <v>9529</v>
      </c>
      <c r="G4038" s="1">
        <v>44757</v>
      </c>
      <c r="H4038" s="5">
        <v>4560</v>
      </c>
      <c r="I4038" s="4">
        <v>60</v>
      </c>
      <c r="J4038" s="3">
        <f t="shared" si="187"/>
        <v>44817</v>
      </c>
      <c r="K4038" t="s">
        <v>9527</v>
      </c>
      <c r="L4038" s="1">
        <v>44760</v>
      </c>
      <c r="M4038">
        <f t="shared" si="188"/>
        <v>-57</v>
      </c>
      <c r="N4038" s="5">
        <f t="shared" si="186"/>
        <v>-259920</v>
      </c>
    </row>
    <row r="4039" spans="1:14" x14ac:dyDescent="0.2">
      <c r="A4039" t="s">
        <v>0</v>
      </c>
      <c r="B4039" t="s">
        <v>8</v>
      </c>
      <c r="C4039" t="s">
        <v>9506</v>
      </c>
      <c r="D4039" t="s">
        <v>9507</v>
      </c>
      <c r="E4039" t="s">
        <v>9531</v>
      </c>
      <c r="F4039" t="s">
        <v>9532</v>
      </c>
      <c r="G4039" s="1">
        <v>44783</v>
      </c>
      <c r="H4039" s="5">
        <v>4320</v>
      </c>
      <c r="I4039" s="4">
        <v>60</v>
      </c>
      <c r="J4039" s="3">
        <f t="shared" si="187"/>
        <v>44843</v>
      </c>
      <c r="K4039" t="s">
        <v>9530</v>
      </c>
      <c r="L4039" s="1">
        <v>44784</v>
      </c>
      <c r="M4039">
        <f t="shared" si="188"/>
        <v>-59</v>
      </c>
      <c r="N4039" s="5">
        <f t="shared" si="186"/>
        <v>-254880</v>
      </c>
    </row>
    <row r="4040" spans="1:14" x14ac:dyDescent="0.2">
      <c r="A4040" t="s">
        <v>0</v>
      </c>
      <c r="B4040" t="s">
        <v>8</v>
      </c>
      <c r="C4040" t="s">
        <v>9506</v>
      </c>
      <c r="D4040" t="s">
        <v>9507</v>
      </c>
      <c r="E4040" t="s">
        <v>9534</v>
      </c>
      <c r="F4040" t="s">
        <v>9535</v>
      </c>
      <c r="G4040" s="1">
        <v>44812</v>
      </c>
      <c r="H4040" s="5">
        <v>4080</v>
      </c>
      <c r="I4040" s="4">
        <v>60</v>
      </c>
      <c r="J4040" s="3">
        <f t="shared" si="187"/>
        <v>44872</v>
      </c>
      <c r="K4040" t="s">
        <v>9533</v>
      </c>
      <c r="L4040" s="1">
        <v>44816</v>
      </c>
      <c r="M4040">
        <f t="shared" si="188"/>
        <v>-56</v>
      </c>
      <c r="N4040" s="5">
        <f t="shared" si="186"/>
        <v>-228480</v>
      </c>
    </row>
    <row r="4041" spans="1:14" x14ac:dyDescent="0.2">
      <c r="A4041" t="s">
        <v>0</v>
      </c>
      <c r="B4041" t="s">
        <v>8</v>
      </c>
      <c r="C4041" t="s">
        <v>9506</v>
      </c>
      <c r="D4041" t="s">
        <v>9507</v>
      </c>
      <c r="E4041" t="s">
        <v>9537</v>
      </c>
      <c r="F4041" t="s">
        <v>9538</v>
      </c>
      <c r="G4041" s="1">
        <v>44848</v>
      </c>
      <c r="H4041" s="5">
        <v>4560</v>
      </c>
      <c r="I4041" s="4">
        <v>60</v>
      </c>
      <c r="J4041" s="3">
        <f t="shared" si="187"/>
        <v>44908</v>
      </c>
      <c r="K4041" t="s">
        <v>9536</v>
      </c>
      <c r="L4041" s="1">
        <v>44854</v>
      </c>
      <c r="M4041">
        <f t="shared" si="188"/>
        <v>-54</v>
      </c>
      <c r="N4041" s="5">
        <f t="shared" si="186"/>
        <v>-246240</v>
      </c>
    </row>
    <row r="4042" spans="1:14" x14ac:dyDescent="0.2">
      <c r="A4042" t="s">
        <v>0</v>
      </c>
      <c r="B4042" t="s">
        <v>8</v>
      </c>
      <c r="C4042" t="s">
        <v>9506</v>
      </c>
      <c r="D4042" t="s">
        <v>9507</v>
      </c>
      <c r="E4042" t="s">
        <v>9540</v>
      </c>
      <c r="F4042" t="s">
        <v>9541</v>
      </c>
      <c r="G4042" s="1">
        <v>44879</v>
      </c>
      <c r="H4042" s="5">
        <v>5040</v>
      </c>
      <c r="I4042" s="4">
        <v>60</v>
      </c>
      <c r="J4042" s="3">
        <f t="shared" si="187"/>
        <v>44939</v>
      </c>
      <c r="K4042" t="s">
        <v>9539</v>
      </c>
      <c r="L4042" s="1">
        <v>44881</v>
      </c>
      <c r="M4042">
        <f t="shared" si="188"/>
        <v>-58</v>
      </c>
      <c r="N4042" s="5">
        <f t="shared" si="186"/>
        <v>-292320</v>
      </c>
    </row>
    <row r="4043" spans="1:14" x14ac:dyDescent="0.2">
      <c r="A4043" t="s">
        <v>0</v>
      </c>
      <c r="B4043" t="s">
        <v>1</v>
      </c>
      <c r="C4043" t="s">
        <v>9543</v>
      </c>
      <c r="D4043" t="s">
        <v>9544</v>
      </c>
      <c r="E4043" t="s">
        <v>9545</v>
      </c>
      <c r="F4043" t="s">
        <v>9546</v>
      </c>
      <c r="G4043" s="1">
        <v>44539</v>
      </c>
      <c r="H4043" s="5">
        <v>75</v>
      </c>
      <c r="I4043" s="4">
        <v>60</v>
      </c>
      <c r="J4043" s="3">
        <f t="shared" si="187"/>
        <v>44599</v>
      </c>
      <c r="K4043" t="s">
        <v>9542</v>
      </c>
      <c r="L4043" s="1">
        <v>44622</v>
      </c>
      <c r="M4043">
        <f t="shared" si="188"/>
        <v>23</v>
      </c>
      <c r="N4043" s="5">
        <f t="shared" si="186"/>
        <v>1725</v>
      </c>
    </row>
    <row r="4044" spans="1:14" x14ac:dyDescent="0.2">
      <c r="A4044" t="s">
        <v>0</v>
      </c>
      <c r="B4044" t="s">
        <v>8</v>
      </c>
      <c r="C4044" t="s">
        <v>9543</v>
      </c>
      <c r="D4044" t="s">
        <v>9544</v>
      </c>
      <c r="E4044" t="s">
        <v>9548</v>
      </c>
      <c r="F4044" t="s">
        <v>9549</v>
      </c>
      <c r="G4044" s="1">
        <v>44645</v>
      </c>
      <c r="H4044" s="5">
        <v>508.32</v>
      </c>
      <c r="I4044" s="4">
        <v>60</v>
      </c>
      <c r="J4044" s="3">
        <f t="shared" si="187"/>
        <v>44705</v>
      </c>
      <c r="K4044" t="s">
        <v>9547</v>
      </c>
      <c r="L4044" s="1">
        <v>44686</v>
      </c>
      <c r="M4044">
        <f t="shared" si="188"/>
        <v>-19</v>
      </c>
      <c r="N4044" s="5">
        <f t="shared" ref="N4044:N4107" si="189">M4044*H4044</f>
        <v>-9658.08</v>
      </c>
    </row>
    <row r="4045" spans="1:14" x14ac:dyDescent="0.2">
      <c r="A4045" t="s">
        <v>0</v>
      </c>
      <c r="B4045" t="s">
        <v>8</v>
      </c>
      <c r="C4045" t="s">
        <v>9543</v>
      </c>
      <c r="D4045" t="s">
        <v>9544</v>
      </c>
      <c r="E4045" t="s">
        <v>9551</v>
      </c>
      <c r="F4045" t="s">
        <v>9552</v>
      </c>
      <c r="G4045" s="1">
        <v>44613</v>
      </c>
      <c r="H4045" s="5">
        <v>26.56</v>
      </c>
      <c r="I4045" s="4">
        <v>60</v>
      </c>
      <c r="J4045" s="3">
        <f t="shared" ref="J4045:J4108" si="190">G4045+I4045</f>
        <v>44673</v>
      </c>
      <c r="K4045" t="s">
        <v>9550</v>
      </c>
      <c r="L4045" s="1">
        <v>44715</v>
      </c>
      <c r="M4045">
        <f t="shared" ref="M4045:M4108" si="191">L4045-J4045</f>
        <v>42</v>
      </c>
      <c r="N4045" s="5">
        <f t="shared" si="189"/>
        <v>1115.52</v>
      </c>
    </row>
    <row r="4046" spans="1:14" x14ac:dyDescent="0.2">
      <c r="A4046" t="s">
        <v>0</v>
      </c>
      <c r="B4046" t="s">
        <v>8</v>
      </c>
      <c r="C4046" t="s">
        <v>9543</v>
      </c>
      <c r="D4046" t="s">
        <v>9544</v>
      </c>
      <c r="E4046" t="s">
        <v>9553</v>
      </c>
      <c r="F4046" t="s">
        <v>9554</v>
      </c>
      <c r="G4046" s="1">
        <v>44657</v>
      </c>
      <c r="H4046" s="5">
        <v>180</v>
      </c>
      <c r="I4046" s="4">
        <v>60</v>
      </c>
      <c r="J4046" s="3">
        <f t="shared" si="190"/>
        <v>44717</v>
      </c>
      <c r="K4046" t="s">
        <v>9550</v>
      </c>
      <c r="L4046" s="1">
        <v>44715</v>
      </c>
      <c r="M4046">
        <f t="shared" si="191"/>
        <v>-2</v>
      </c>
      <c r="N4046" s="5">
        <f t="shared" si="189"/>
        <v>-360</v>
      </c>
    </row>
    <row r="4047" spans="1:14" x14ac:dyDescent="0.2">
      <c r="A4047" t="s">
        <v>0</v>
      </c>
      <c r="B4047" t="s">
        <v>8</v>
      </c>
      <c r="C4047" t="s">
        <v>9543</v>
      </c>
      <c r="D4047" t="s">
        <v>9544</v>
      </c>
      <c r="E4047" t="s">
        <v>9555</v>
      </c>
      <c r="F4047" t="s">
        <v>9556</v>
      </c>
      <c r="G4047" s="1">
        <v>44651</v>
      </c>
      <c r="H4047" s="5">
        <v>298.39999999999998</v>
      </c>
      <c r="I4047" s="4">
        <v>60</v>
      </c>
      <c r="J4047" s="3">
        <f t="shared" si="190"/>
        <v>44711</v>
      </c>
      <c r="K4047" t="s">
        <v>9550</v>
      </c>
      <c r="L4047" s="1">
        <v>44715</v>
      </c>
      <c r="M4047">
        <f t="shared" si="191"/>
        <v>4</v>
      </c>
      <c r="N4047" s="5">
        <f t="shared" si="189"/>
        <v>1193.5999999999999</v>
      </c>
    </row>
    <row r="4048" spans="1:14" x14ac:dyDescent="0.2">
      <c r="A4048" t="s">
        <v>0</v>
      </c>
      <c r="B4048" t="s">
        <v>8</v>
      </c>
      <c r="C4048" t="s">
        <v>9543</v>
      </c>
      <c r="D4048" t="s">
        <v>9544</v>
      </c>
      <c r="E4048" t="s">
        <v>9558</v>
      </c>
      <c r="F4048" t="s">
        <v>9559</v>
      </c>
      <c r="G4048" s="1">
        <v>44720</v>
      </c>
      <c r="H4048" s="5">
        <v>135</v>
      </c>
      <c r="I4048" s="4">
        <v>60</v>
      </c>
      <c r="J4048" s="3">
        <f t="shared" si="190"/>
        <v>44780</v>
      </c>
      <c r="K4048" t="s">
        <v>9557</v>
      </c>
      <c r="L4048" s="1">
        <v>44747</v>
      </c>
      <c r="M4048">
        <f t="shared" si="191"/>
        <v>-33</v>
      </c>
      <c r="N4048" s="5">
        <f t="shared" si="189"/>
        <v>-4455</v>
      </c>
    </row>
    <row r="4049" spans="1:14" x14ac:dyDescent="0.2">
      <c r="A4049" t="s">
        <v>0</v>
      </c>
      <c r="B4049" t="s">
        <v>8</v>
      </c>
      <c r="C4049" t="s">
        <v>9543</v>
      </c>
      <c r="D4049" t="s">
        <v>9544</v>
      </c>
      <c r="E4049" t="s">
        <v>9560</v>
      </c>
      <c r="F4049" t="s">
        <v>9561</v>
      </c>
      <c r="G4049" s="1">
        <v>44705</v>
      </c>
      <c r="H4049" s="5">
        <v>90.16</v>
      </c>
      <c r="I4049" s="4">
        <v>60</v>
      </c>
      <c r="J4049" s="3">
        <f t="shared" si="190"/>
        <v>44765</v>
      </c>
      <c r="K4049" t="s">
        <v>9557</v>
      </c>
      <c r="L4049" s="1">
        <v>44747</v>
      </c>
      <c r="M4049">
        <f t="shared" si="191"/>
        <v>-18</v>
      </c>
      <c r="N4049" s="5">
        <f t="shared" si="189"/>
        <v>-1622.8799999999999</v>
      </c>
    </row>
    <row r="4050" spans="1:14" x14ac:dyDescent="0.2">
      <c r="A4050" t="s">
        <v>0</v>
      </c>
      <c r="B4050" t="s">
        <v>8</v>
      </c>
      <c r="C4050" t="s">
        <v>9543</v>
      </c>
      <c r="D4050" t="s">
        <v>9544</v>
      </c>
      <c r="E4050" t="s">
        <v>9562</v>
      </c>
      <c r="F4050" t="s">
        <v>9563</v>
      </c>
      <c r="G4050" s="1">
        <v>44720</v>
      </c>
      <c r="H4050" s="5">
        <v>160.49</v>
      </c>
      <c r="I4050" s="4">
        <v>60</v>
      </c>
      <c r="J4050" s="3">
        <f t="shared" si="190"/>
        <v>44780</v>
      </c>
      <c r="K4050" t="s">
        <v>9557</v>
      </c>
      <c r="L4050" s="1">
        <v>44747</v>
      </c>
      <c r="M4050">
        <f t="shared" si="191"/>
        <v>-33</v>
      </c>
      <c r="N4050" s="5">
        <f t="shared" si="189"/>
        <v>-5296.17</v>
      </c>
    </row>
    <row r="4051" spans="1:14" x14ac:dyDescent="0.2">
      <c r="A4051" t="s">
        <v>0</v>
      </c>
      <c r="B4051" t="s">
        <v>1</v>
      </c>
      <c r="C4051" t="s">
        <v>9565</v>
      </c>
      <c r="D4051" t="s">
        <v>9566</v>
      </c>
      <c r="E4051" t="s">
        <v>9567</v>
      </c>
      <c r="F4051" t="s">
        <v>9568</v>
      </c>
      <c r="G4051" s="1">
        <v>44543</v>
      </c>
      <c r="H4051" s="5">
        <v>117</v>
      </c>
      <c r="I4051" s="4">
        <v>60</v>
      </c>
      <c r="J4051" s="3">
        <f t="shared" si="190"/>
        <v>44603</v>
      </c>
      <c r="K4051" t="s">
        <v>9564</v>
      </c>
      <c r="L4051" s="1">
        <v>44607</v>
      </c>
      <c r="M4051">
        <f t="shared" si="191"/>
        <v>4</v>
      </c>
      <c r="N4051" s="5">
        <f t="shared" si="189"/>
        <v>468</v>
      </c>
    </row>
    <row r="4052" spans="1:14" x14ac:dyDescent="0.2">
      <c r="A4052" t="s">
        <v>0</v>
      </c>
      <c r="B4052" t="s">
        <v>8</v>
      </c>
      <c r="C4052" t="s">
        <v>9565</v>
      </c>
      <c r="D4052" t="s">
        <v>9566</v>
      </c>
      <c r="E4052" t="s">
        <v>9570</v>
      </c>
      <c r="F4052" t="s">
        <v>9571</v>
      </c>
      <c r="G4052" s="1">
        <v>44628</v>
      </c>
      <c r="H4052" s="5">
        <v>741</v>
      </c>
      <c r="I4052" s="4">
        <v>60</v>
      </c>
      <c r="J4052" s="3">
        <f t="shared" si="190"/>
        <v>44688</v>
      </c>
      <c r="K4052" t="s">
        <v>9569</v>
      </c>
      <c r="L4052" s="1">
        <v>44672</v>
      </c>
      <c r="M4052">
        <f t="shared" si="191"/>
        <v>-16</v>
      </c>
      <c r="N4052" s="5">
        <f t="shared" si="189"/>
        <v>-11856</v>
      </c>
    </row>
    <row r="4053" spans="1:14" x14ac:dyDescent="0.2">
      <c r="A4053" t="s">
        <v>0</v>
      </c>
      <c r="B4053" t="s">
        <v>8</v>
      </c>
      <c r="C4053" t="s">
        <v>9565</v>
      </c>
      <c r="D4053" t="s">
        <v>9566</v>
      </c>
      <c r="E4053" t="s">
        <v>9572</v>
      </c>
      <c r="F4053" t="s">
        <v>9573</v>
      </c>
      <c r="G4053" s="1">
        <v>44628</v>
      </c>
      <c r="H4053" s="5">
        <v>39</v>
      </c>
      <c r="I4053" s="4">
        <v>60</v>
      </c>
      <c r="J4053" s="3">
        <f t="shared" si="190"/>
        <v>44688</v>
      </c>
      <c r="K4053" t="s">
        <v>9569</v>
      </c>
      <c r="L4053" s="1">
        <v>44672</v>
      </c>
      <c r="M4053">
        <f t="shared" si="191"/>
        <v>-16</v>
      </c>
      <c r="N4053" s="5">
        <f t="shared" si="189"/>
        <v>-624</v>
      </c>
    </row>
    <row r="4054" spans="1:14" x14ac:dyDescent="0.2">
      <c r="A4054" t="s">
        <v>0</v>
      </c>
      <c r="B4054" t="s">
        <v>8</v>
      </c>
      <c r="C4054" t="s">
        <v>9565</v>
      </c>
      <c r="D4054" t="s">
        <v>9566</v>
      </c>
      <c r="E4054" t="s">
        <v>9574</v>
      </c>
      <c r="F4054" t="s">
        <v>9575</v>
      </c>
      <c r="G4054" s="1">
        <v>44650</v>
      </c>
      <c r="H4054" s="5">
        <v>624</v>
      </c>
      <c r="I4054" s="4">
        <v>60</v>
      </c>
      <c r="J4054" s="3">
        <f t="shared" si="190"/>
        <v>44710</v>
      </c>
      <c r="K4054" t="s">
        <v>9569</v>
      </c>
      <c r="L4054" s="1">
        <v>44672</v>
      </c>
      <c r="M4054">
        <f t="shared" si="191"/>
        <v>-38</v>
      </c>
      <c r="N4054" s="5">
        <f t="shared" si="189"/>
        <v>-23712</v>
      </c>
    </row>
    <row r="4055" spans="1:14" x14ac:dyDescent="0.2">
      <c r="A4055" t="s">
        <v>0</v>
      </c>
      <c r="B4055" t="s">
        <v>8</v>
      </c>
      <c r="C4055" t="s">
        <v>9565</v>
      </c>
      <c r="D4055" t="s">
        <v>9566</v>
      </c>
      <c r="E4055" t="s">
        <v>9576</v>
      </c>
      <c r="F4055" t="s">
        <v>9577</v>
      </c>
      <c r="G4055" s="1">
        <v>44650</v>
      </c>
      <c r="H4055" s="5">
        <v>780</v>
      </c>
      <c r="I4055" s="4">
        <v>60</v>
      </c>
      <c r="J4055" s="3">
        <f t="shared" si="190"/>
        <v>44710</v>
      </c>
      <c r="K4055" t="s">
        <v>9569</v>
      </c>
      <c r="L4055" s="1">
        <v>44672</v>
      </c>
      <c r="M4055">
        <f t="shared" si="191"/>
        <v>-38</v>
      </c>
      <c r="N4055" s="5">
        <f t="shared" si="189"/>
        <v>-29640</v>
      </c>
    </row>
    <row r="4056" spans="1:14" x14ac:dyDescent="0.2">
      <c r="A4056" t="s">
        <v>0</v>
      </c>
      <c r="B4056" t="s">
        <v>8</v>
      </c>
      <c r="C4056" t="s">
        <v>9565</v>
      </c>
      <c r="D4056" t="s">
        <v>9566</v>
      </c>
      <c r="E4056" t="s">
        <v>9579</v>
      </c>
      <c r="F4056" t="s">
        <v>9580</v>
      </c>
      <c r="G4056" s="1">
        <v>44748</v>
      </c>
      <c r="H4056" s="5">
        <v>450</v>
      </c>
      <c r="I4056" s="4">
        <v>60</v>
      </c>
      <c r="J4056" s="3">
        <f t="shared" si="190"/>
        <v>44808</v>
      </c>
      <c r="K4056" t="s">
        <v>9578</v>
      </c>
      <c r="L4056" s="1">
        <v>44802</v>
      </c>
      <c r="M4056">
        <f t="shared" si="191"/>
        <v>-6</v>
      </c>
      <c r="N4056" s="5">
        <f t="shared" si="189"/>
        <v>-2700</v>
      </c>
    </row>
    <row r="4057" spans="1:14" x14ac:dyDescent="0.2">
      <c r="A4057" t="s">
        <v>0</v>
      </c>
      <c r="B4057" t="s">
        <v>8</v>
      </c>
      <c r="C4057" t="s">
        <v>9565</v>
      </c>
      <c r="D4057" t="s">
        <v>9566</v>
      </c>
      <c r="E4057" t="s">
        <v>9581</v>
      </c>
      <c r="F4057" t="s">
        <v>9582</v>
      </c>
      <c r="G4057" s="1">
        <v>44769</v>
      </c>
      <c r="H4057" s="5">
        <v>50</v>
      </c>
      <c r="I4057" s="4">
        <v>60</v>
      </c>
      <c r="J4057" s="3">
        <f t="shared" si="190"/>
        <v>44829</v>
      </c>
      <c r="K4057" t="s">
        <v>9578</v>
      </c>
      <c r="L4057" s="1">
        <v>44802</v>
      </c>
      <c r="M4057">
        <f t="shared" si="191"/>
        <v>-27</v>
      </c>
      <c r="N4057" s="5">
        <f t="shared" si="189"/>
        <v>-1350</v>
      </c>
    </row>
    <row r="4058" spans="1:14" x14ac:dyDescent="0.2">
      <c r="A4058" t="s">
        <v>0</v>
      </c>
      <c r="B4058" t="s">
        <v>8</v>
      </c>
      <c r="C4058" t="s">
        <v>9565</v>
      </c>
      <c r="D4058" t="s">
        <v>9566</v>
      </c>
      <c r="E4058" t="s">
        <v>9583</v>
      </c>
      <c r="F4058" t="s">
        <v>9584</v>
      </c>
      <c r="G4058" s="1">
        <v>44769</v>
      </c>
      <c r="H4058" s="5">
        <v>500</v>
      </c>
      <c r="I4058" s="4">
        <v>60</v>
      </c>
      <c r="J4058" s="3">
        <f t="shared" si="190"/>
        <v>44829</v>
      </c>
      <c r="K4058" t="s">
        <v>9578</v>
      </c>
      <c r="L4058" s="1">
        <v>44802</v>
      </c>
      <c r="M4058">
        <f t="shared" si="191"/>
        <v>-27</v>
      </c>
      <c r="N4058" s="5">
        <f t="shared" si="189"/>
        <v>-13500</v>
      </c>
    </row>
    <row r="4059" spans="1:14" x14ac:dyDescent="0.2">
      <c r="A4059" t="s">
        <v>0</v>
      </c>
      <c r="B4059" t="s">
        <v>8</v>
      </c>
      <c r="C4059" t="s">
        <v>9565</v>
      </c>
      <c r="D4059" t="s">
        <v>9566</v>
      </c>
      <c r="E4059" t="s">
        <v>9586</v>
      </c>
      <c r="F4059" t="s">
        <v>9587</v>
      </c>
      <c r="G4059" s="1">
        <v>44783</v>
      </c>
      <c r="H4059" s="5">
        <v>1425</v>
      </c>
      <c r="I4059" s="4">
        <v>60</v>
      </c>
      <c r="J4059" s="3">
        <f t="shared" si="190"/>
        <v>44843</v>
      </c>
      <c r="K4059" t="s">
        <v>9585</v>
      </c>
      <c r="L4059" s="1">
        <v>44831</v>
      </c>
      <c r="M4059">
        <f t="shared" si="191"/>
        <v>-12</v>
      </c>
      <c r="N4059" s="5">
        <f t="shared" si="189"/>
        <v>-17100</v>
      </c>
    </row>
    <row r="4060" spans="1:14" x14ac:dyDescent="0.2">
      <c r="A4060" t="s">
        <v>0</v>
      </c>
      <c r="B4060" t="s">
        <v>8</v>
      </c>
      <c r="C4060" t="s">
        <v>9565</v>
      </c>
      <c r="D4060" t="s">
        <v>9566</v>
      </c>
      <c r="E4060" t="s">
        <v>9588</v>
      </c>
      <c r="F4060" t="s">
        <v>9589</v>
      </c>
      <c r="G4060" s="1">
        <v>44803</v>
      </c>
      <c r="H4060" s="5">
        <v>390</v>
      </c>
      <c r="I4060" s="4">
        <v>60</v>
      </c>
      <c r="J4060" s="3">
        <f t="shared" si="190"/>
        <v>44863</v>
      </c>
      <c r="K4060" t="s">
        <v>9585</v>
      </c>
      <c r="L4060" s="1">
        <v>44831</v>
      </c>
      <c r="M4060">
        <f t="shared" si="191"/>
        <v>-32</v>
      </c>
      <c r="N4060" s="5">
        <f t="shared" si="189"/>
        <v>-12480</v>
      </c>
    </row>
    <row r="4061" spans="1:14" x14ac:dyDescent="0.2">
      <c r="A4061" t="s">
        <v>0</v>
      </c>
      <c r="B4061" t="s">
        <v>8</v>
      </c>
      <c r="C4061" t="s">
        <v>9565</v>
      </c>
      <c r="D4061" t="s">
        <v>9566</v>
      </c>
      <c r="E4061" t="s">
        <v>9591</v>
      </c>
      <c r="F4061" t="s">
        <v>9592</v>
      </c>
      <c r="G4061" s="1">
        <v>44846</v>
      </c>
      <c r="H4061" s="5">
        <v>780</v>
      </c>
      <c r="I4061" s="4">
        <v>60</v>
      </c>
      <c r="J4061" s="3">
        <f t="shared" si="190"/>
        <v>44906</v>
      </c>
      <c r="K4061" t="s">
        <v>9590</v>
      </c>
      <c r="L4061" s="1">
        <v>44894</v>
      </c>
      <c r="M4061">
        <f t="shared" si="191"/>
        <v>-12</v>
      </c>
      <c r="N4061" s="5">
        <f t="shared" si="189"/>
        <v>-9360</v>
      </c>
    </row>
    <row r="4062" spans="1:14" x14ac:dyDescent="0.2">
      <c r="A4062" t="s">
        <v>0</v>
      </c>
      <c r="B4062" t="s">
        <v>8</v>
      </c>
      <c r="C4062" t="s">
        <v>9565</v>
      </c>
      <c r="D4062" t="s">
        <v>9566</v>
      </c>
      <c r="E4062" t="s">
        <v>9593</v>
      </c>
      <c r="F4062" t="s">
        <v>9594</v>
      </c>
      <c r="G4062" s="1">
        <v>44848</v>
      </c>
      <c r="H4062" s="5">
        <v>1560</v>
      </c>
      <c r="I4062" s="4">
        <v>60</v>
      </c>
      <c r="J4062" s="3">
        <f t="shared" si="190"/>
        <v>44908</v>
      </c>
      <c r="K4062" t="s">
        <v>9590</v>
      </c>
      <c r="L4062" s="1">
        <v>44894</v>
      </c>
      <c r="M4062">
        <f t="shared" si="191"/>
        <v>-14</v>
      </c>
      <c r="N4062" s="5">
        <f t="shared" si="189"/>
        <v>-21840</v>
      </c>
    </row>
    <row r="4063" spans="1:14" x14ac:dyDescent="0.2">
      <c r="A4063" t="s">
        <v>0</v>
      </c>
      <c r="B4063" t="s">
        <v>8</v>
      </c>
      <c r="C4063" t="s">
        <v>9565</v>
      </c>
      <c r="D4063" t="s">
        <v>9566</v>
      </c>
      <c r="E4063" t="s">
        <v>9596</v>
      </c>
      <c r="F4063" t="s">
        <v>9597</v>
      </c>
      <c r="G4063" s="1">
        <v>44873</v>
      </c>
      <c r="H4063" s="5">
        <v>390</v>
      </c>
      <c r="I4063" s="4">
        <v>60</v>
      </c>
      <c r="J4063" s="3">
        <f t="shared" si="190"/>
        <v>44933</v>
      </c>
      <c r="K4063" t="s">
        <v>9595</v>
      </c>
      <c r="L4063" s="1">
        <v>44910</v>
      </c>
      <c r="M4063">
        <f t="shared" si="191"/>
        <v>-23</v>
      </c>
      <c r="N4063" s="5">
        <f t="shared" si="189"/>
        <v>-8970</v>
      </c>
    </row>
    <row r="4064" spans="1:14" x14ac:dyDescent="0.2">
      <c r="A4064" t="s">
        <v>0</v>
      </c>
      <c r="B4064" t="s">
        <v>8</v>
      </c>
      <c r="C4064" t="s">
        <v>9565</v>
      </c>
      <c r="D4064" t="s">
        <v>9566</v>
      </c>
      <c r="E4064" t="s">
        <v>9598</v>
      </c>
      <c r="F4064" t="s">
        <v>9599</v>
      </c>
      <c r="G4064" s="1">
        <v>44868</v>
      </c>
      <c r="H4064" s="5">
        <v>780</v>
      </c>
      <c r="I4064" s="4">
        <v>60</v>
      </c>
      <c r="J4064" s="3">
        <f t="shared" si="190"/>
        <v>44928</v>
      </c>
      <c r="K4064" t="s">
        <v>9595</v>
      </c>
      <c r="L4064" s="1">
        <v>44910</v>
      </c>
      <c r="M4064">
        <f t="shared" si="191"/>
        <v>-18</v>
      </c>
      <c r="N4064" s="5">
        <f t="shared" si="189"/>
        <v>-14040</v>
      </c>
    </row>
    <row r="4065" spans="1:14" x14ac:dyDescent="0.2">
      <c r="A4065" t="s">
        <v>0</v>
      </c>
      <c r="B4065" t="s">
        <v>1</v>
      </c>
      <c r="C4065" t="s">
        <v>9601</v>
      </c>
      <c r="D4065" t="s">
        <v>9602</v>
      </c>
      <c r="E4065" t="s">
        <v>9603</v>
      </c>
      <c r="F4065" t="s">
        <v>9604</v>
      </c>
      <c r="G4065" s="1">
        <v>44530</v>
      </c>
      <c r="H4065" s="5">
        <v>1760</v>
      </c>
      <c r="I4065" s="4">
        <v>60</v>
      </c>
      <c r="J4065" s="3">
        <f t="shared" si="190"/>
        <v>44590</v>
      </c>
      <c r="K4065" t="s">
        <v>9600</v>
      </c>
      <c r="L4065" s="1">
        <v>44607</v>
      </c>
      <c r="M4065">
        <f t="shared" si="191"/>
        <v>17</v>
      </c>
      <c r="N4065" s="5">
        <f t="shared" si="189"/>
        <v>29920</v>
      </c>
    </row>
    <row r="4066" spans="1:14" x14ac:dyDescent="0.2">
      <c r="A4066" t="s">
        <v>0</v>
      </c>
      <c r="B4066" t="s">
        <v>1</v>
      </c>
      <c r="C4066" t="s">
        <v>9601</v>
      </c>
      <c r="D4066" t="s">
        <v>9602</v>
      </c>
      <c r="E4066" t="s">
        <v>9605</v>
      </c>
      <c r="F4066" t="s">
        <v>9606</v>
      </c>
      <c r="G4066" s="1">
        <v>44554</v>
      </c>
      <c r="H4066" s="5">
        <v>1600</v>
      </c>
      <c r="I4066" s="4">
        <v>60</v>
      </c>
      <c r="J4066" s="3">
        <f t="shared" si="190"/>
        <v>44614</v>
      </c>
      <c r="K4066" t="s">
        <v>9600</v>
      </c>
      <c r="L4066" s="1">
        <v>44607</v>
      </c>
      <c r="M4066">
        <f t="shared" si="191"/>
        <v>-7</v>
      </c>
      <c r="N4066" s="5">
        <f t="shared" si="189"/>
        <v>-11200</v>
      </c>
    </row>
    <row r="4067" spans="1:14" x14ac:dyDescent="0.2">
      <c r="A4067" t="s">
        <v>0</v>
      </c>
      <c r="B4067" t="s">
        <v>8</v>
      </c>
      <c r="C4067" t="s">
        <v>9601</v>
      </c>
      <c r="D4067" t="s">
        <v>9602</v>
      </c>
      <c r="E4067" t="s">
        <v>9608</v>
      </c>
      <c r="F4067" t="s">
        <v>9609</v>
      </c>
      <c r="G4067" s="1">
        <v>44566</v>
      </c>
      <c r="H4067" s="5">
        <v>640</v>
      </c>
      <c r="I4067" s="4">
        <v>60</v>
      </c>
      <c r="J4067" s="3">
        <f t="shared" si="190"/>
        <v>44626</v>
      </c>
      <c r="K4067" t="s">
        <v>9607</v>
      </c>
      <c r="L4067" s="1">
        <v>44637</v>
      </c>
      <c r="M4067">
        <f t="shared" si="191"/>
        <v>11</v>
      </c>
      <c r="N4067" s="5">
        <f t="shared" si="189"/>
        <v>7040</v>
      </c>
    </row>
    <row r="4068" spans="1:14" x14ac:dyDescent="0.2">
      <c r="A4068" t="s">
        <v>0</v>
      </c>
      <c r="B4068" t="s">
        <v>8</v>
      </c>
      <c r="C4068" t="s">
        <v>9601</v>
      </c>
      <c r="D4068" t="s">
        <v>9602</v>
      </c>
      <c r="E4068" t="s">
        <v>9611</v>
      </c>
      <c r="F4068" t="s">
        <v>9612</v>
      </c>
      <c r="G4068" s="1">
        <v>44609</v>
      </c>
      <c r="H4068" s="5">
        <v>640</v>
      </c>
      <c r="I4068" s="4">
        <v>60</v>
      </c>
      <c r="J4068" s="3">
        <f t="shared" si="190"/>
        <v>44669</v>
      </c>
      <c r="K4068" t="s">
        <v>9610</v>
      </c>
      <c r="L4068" s="1">
        <v>44672</v>
      </c>
      <c r="M4068">
        <f t="shared" si="191"/>
        <v>3</v>
      </c>
      <c r="N4068" s="5">
        <f t="shared" si="189"/>
        <v>1920</v>
      </c>
    </row>
    <row r="4069" spans="1:14" x14ac:dyDescent="0.2">
      <c r="A4069" t="s">
        <v>0</v>
      </c>
      <c r="B4069" t="s">
        <v>8</v>
      </c>
      <c r="C4069" t="s">
        <v>9601</v>
      </c>
      <c r="D4069" t="s">
        <v>9602</v>
      </c>
      <c r="E4069" t="s">
        <v>9614</v>
      </c>
      <c r="F4069" t="s">
        <v>9615</v>
      </c>
      <c r="G4069" s="1">
        <v>44650</v>
      </c>
      <c r="H4069" s="5">
        <v>1600</v>
      </c>
      <c r="I4069" s="4">
        <v>60</v>
      </c>
      <c r="J4069" s="3">
        <f t="shared" si="190"/>
        <v>44710</v>
      </c>
      <c r="K4069" t="s">
        <v>9613</v>
      </c>
      <c r="L4069" s="1">
        <v>44706</v>
      </c>
      <c r="M4069">
        <f t="shared" si="191"/>
        <v>-4</v>
      </c>
      <c r="N4069" s="5">
        <f t="shared" si="189"/>
        <v>-6400</v>
      </c>
    </row>
    <row r="4070" spans="1:14" x14ac:dyDescent="0.2">
      <c r="A4070" t="s">
        <v>0</v>
      </c>
      <c r="B4070" t="s">
        <v>8</v>
      </c>
      <c r="C4070" t="s">
        <v>9601</v>
      </c>
      <c r="D4070" t="s">
        <v>9602</v>
      </c>
      <c r="E4070" t="s">
        <v>9616</v>
      </c>
      <c r="F4070" t="s">
        <v>9617</v>
      </c>
      <c r="G4070" s="1">
        <v>44656</v>
      </c>
      <c r="H4070" s="5">
        <v>1024</v>
      </c>
      <c r="I4070" s="4">
        <v>60</v>
      </c>
      <c r="J4070" s="3">
        <f t="shared" si="190"/>
        <v>44716</v>
      </c>
      <c r="K4070" t="s">
        <v>9613</v>
      </c>
      <c r="L4070" s="1">
        <v>44706</v>
      </c>
      <c r="M4070">
        <f t="shared" si="191"/>
        <v>-10</v>
      </c>
      <c r="N4070" s="5">
        <f t="shared" si="189"/>
        <v>-10240</v>
      </c>
    </row>
    <row r="4071" spans="1:14" x14ac:dyDescent="0.2">
      <c r="A4071" t="s">
        <v>0</v>
      </c>
      <c r="B4071" t="s">
        <v>8</v>
      </c>
      <c r="C4071" t="s">
        <v>9601</v>
      </c>
      <c r="D4071" t="s">
        <v>9602</v>
      </c>
      <c r="E4071" t="s">
        <v>9619</v>
      </c>
      <c r="F4071" t="s">
        <v>9620</v>
      </c>
      <c r="G4071" s="1">
        <v>44706</v>
      </c>
      <c r="H4071" s="5">
        <v>2624</v>
      </c>
      <c r="I4071" s="4">
        <v>60</v>
      </c>
      <c r="J4071" s="3">
        <f t="shared" si="190"/>
        <v>44766</v>
      </c>
      <c r="K4071" t="s">
        <v>9618</v>
      </c>
      <c r="L4071" s="1">
        <v>44747</v>
      </c>
      <c r="M4071">
        <f t="shared" si="191"/>
        <v>-19</v>
      </c>
      <c r="N4071" s="5">
        <f t="shared" si="189"/>
        <v>-49856</v>
      </c>
    </row>
    <row r="4072" spans="1:14" x14ac:dyDescent="0.2">
      <c r="A4072" t="s">
        <v>0</v>
      </c>
      <c r="B4072" t="s">
        <v>8</v>
      </c>
      <c r="C4072" t="s">
        <v>9601</v>
      </c>
      <c r="D4072" t="s">
        <v>9602</v>
      </c>
      <c r="E4072" t="s">
        <v>9622</v>
      </c>
      <c r="F4072" t="s">
        <v>9623</v>
      </c>
      <c r="G4072" s="1">
        <v>44712</v>
      </c>
      <c r="H4072" s="5">
        <v>1120</v>
      </c>
      <c r="I4072" s="4">
        <v>60</v>
      </c>
      <c r="J4072" s="3">
        <f t="shared" si="190"/>
        <v>44772</v>
      </c>
      <c r="K4072" t="s">
        <v>9621</v>
      </c>
      <c r="L4072" s="1">
        <v>44764</v>
      </c>
      <c r="M4072">
        <f t="shared" si="191"/>
        <v>-8</v>
      </c>
      <c r="N4072" s="5">
        <f t="shared" si="189"/>
        <v>-8960</v>
      </c>
    </row>
    <row r="4073" spans="1:14" x14ac:dyDescent="0.2">
      <c r="A4073" t="s">
        <v>0</v>
      </c>
      <c r="B4073" t="s">
        <v>8</v>
      </c>
      <c r="C4073" t="s">
        <v>9601</v>
      </c>
      <c r="D4073" t="s">
        <v>9602</v>
      </c>
      <c r="E4073" t="s">
        <v>9624</v>
      </c>
      <c r="F4073" t="s">
        <v>9625</v>
      </c>
      <c r="G4073" s="1">
        <v>44720</v>
      </c>
      <c r="H4073" s="5">
        <v>440</v>
      </c>
      <c r="I4073" s="4">
        <v>60</v>
      </c>
      <c r="J4073" s="3">
        <f t="shared" si="190"/>
        <v>44780</v>
      </c>
      <c r="K4073" t="s">
        <v>9621</v>
      </c>
      <c r="L4073" s="1">
        <v>44764</v>
      </c>
      <c r="M4073">
        <f t="shared" si="191"/>
        <v>-16</v>
      </c>
      <c r="N4073" s="5">
        <f t="shared" si="189"/>
        <v>-7040</v>
      </c>
    </row>
    <row r="4074" spans="1:14" x14ac:dyDescent="0.2">
      <c r="A4074" t="s">
        <v>0</v>
      </c>
      <c r="B4074" t="s">
        <v>8</v>
      </c>
      <c r="C4074" t="s">
        <v>9601</v>
      </c>
      <c r="D4074" t="s">
        <v>9602</v>
      </c>
      <c r="E4074" t="s">
        <v>9626</v>
      </c>
      <c r="F4074" t="s">
        <v>9627</v>
      </c>
      <c r="G4074" s="1">
        <v>44734</v>
      </c>
      <c r="H4074" s="5">
        <v>2040</v>
      </c>
      <c r="I4074" s="4">
        <v>60</v>
      </c>
      <c r="J4074" s="3">
        <f t="shared" si="190"/>
        <v>44794</v>
      </c>
      <c r="K4074" t="s">
        <v>9621</v>
      </c>
      <c r="L4074" s="1">
        <v>44764</v>
      </c>
      <c r="M4074">
        <f t="shared" si="191"/>
        <v>-30</v>
      </c>
      <c r="N4074" s="5">
        <f t="shared" si="189"/>
        <v>-61200</v>
      </c>
    </row>
    <row r="4075" spans="1:14" x14ac:dyDescent="0.2">
      <c r="A4075" t="s">
        <v>0</v>
      </c>
      <c r="B4075" t="s">
        <v>8</v>
      </c>
      <c r="C4075" t="s">
        <v>9601</v>
      </c>
      <c r="D4075" t="s">
        <v>9602</v>
      </c>
      <c r="E4075" t="s">
        <v>9629</v>
      </c>
      <c r="F4075" t="s">
        <v>9630</v>
      </c>
      <c r="G4075" s="1">
        <v>44595</v>
      </c>
      <c r="H4075" s="5">
        <v>36</v>
      </c>
      <c r="I4075" s="4">
        <v>60</v>
      </c>
      <c r="J4075" s="3">
        <f t="shared" si="190"/>
        <v>44655</v>
      </c>
      <c r="K4075" t="s">
        <v>9628</v>
      </c>
      <c r="L4075" s="1">
        <v>44824</v>
      </c>
      <c r="M4075">
        <f t="shared" si="191"/>
        <v>169</v>
      </c>
      <c r="N4075" s="5">
        <f t="shared" si="189"/>
        <v>6084</v>
      </c>
    </row>
    <row r="4076" spans="1:14" x14ac:dyDescent="0.2">
      <c r="A4076" t="s">
        <v>0</v>
      </c>
      <c r="B4076" t="s">
        <v>8</v>
      </c>
      <c r="C4076" t="s">
        <v>9601</v>
      </c>
      <c r="D4076" t="s">
        <v>9602</v>
      </c>
      <c r="E4076" t="s">
        <v>9632</v>
      </c>
      <c r="F4076" t="s">
        <v>9633</v>
      </c>
      <c r="G4076" s="1">
        <v>44783</v>
      </c>
      <c r="H4076" s="5">
        <v>1120</v>
      </c>
      <c r="I4076" s="4">
        <v>60</v>
      </c>
      <c r="J4076" s="3">
        <f t="shared" si="190"/>
        <v>44843</v>
      </c>
      <c r="K4076" t="s">
        <v>9631</v>
      </c>
      <c r="L4076" s="1">
        <v>44855</v>
      </c>
      <c r="M4076">
        <f t="shared" si="191"/>
        <v>12</v>
      </c>
      <c r="N4076" s="5">
        <f t="shared" si="189"/>
        <v>13440</v>
      </c>
    </row>
    <row r="4077" spans="1:14" x14ac:dyDescent="0.2">
      <c r="A4077" t="s">
        <v>0</v>
      </c>
      <c r="B4077" t="s">
        <v>8</v>
      </c>
      <c r="C4077" t="s">
        <v>9601</v>
      </c>
      <c r="D4077" t="s">
        <v>9602</v>
      </c>
      <c r="E4077" t="s">
        <v>9634</v>
      </c>
      <c r="F4077" t="s">
        <v>9635</v>
      </c>
      <c r="G4077" s="1">
        <v>44797</v>
      </c>
      <c r="H4077" s="5">
        <v>440</v>
      </c>
      <c r="I4077" s="4">
        <v>60</v>
      </c>
      <c r="J4077" s="3">
        <f t="shared" si="190"/>
        <v>44857</v>
      </c>
      <c r="K4077" t="s">
        <v>9631</v>
      </c>
      <c r="L4077" s="1">
        <v>44855</v>
      </c>
      <c r="M4077">
        <f t="shared" si="191"/>
        <v>-2</v>
      </c>
      <c r="N4077" s="5">
        <f t="shared" si="189"/>
        <v>-880</v>
      </c>
    </row>
    <row r="4078" spans="1:14" x14ac:dyDescent="0.2">
      <c r="A4078" t="s">
        <v>0</v>
      </c>
      <c r="B4078" t="s">
        <v>8</v>
      </c>
      <c r="C4078" t="s">
        <v>9601</v>
      </c>
      <c r="D4078" t="s">
        <v>9602</v>
      </c>
      <c r="E4078" t="s">
        <v>9637</v>
      </c>
      <c r="F4078" t="s">
        <v>9638</v>
      </c>
      <c r="G4078" s="1">
        <v>44834</v>
      </c>
      <c r="H4078" s="5">
        <v>184.5</v>
      </c>
      <c r="I4078" s="4">
        <v>60</v>
      </c>
      <c r="J4078" s="3">
        <f t="shared" si="190"/>
        <v>44894</v>
      </c>
      <c r="K4078" t="s">
        <v>9636</v>
      </c>
      <c r="L4078" s="1">
        <v>44894</v>
      </c>
      <c r="M4078">
        <f t="shared" si="191"/>
        <v>0</v>
      </c>
      <c r="N4078" s="5">
        <f t="shared" si="189"/>
        <v>0</v>
      </c>
    </row>
    <row r="4079" spans="1:14" x14ac:dyDescent="0.2">
      <c r="A4079" t="s">
        <v>0</v>
      </c>
      <c r="B4079" t="s">
        <v>8</v>
      </c>
      <c r="C4079" t="s">
        <v>9601</v>
      </c>
      <c r="D4079" t="s">
        <v>9602</v>
      </c>
      <c r="E4079" t="s">
        <v>9639</v>
      </c>
      <c r="F4079" t="s">
        <v>9640</v>
      </c>
      <c r="G4079" s="1">
        <v>44834</v>
      </c>
      <c r="H4079" s="5">
        <v>288</v>
      </c>
      <c r="I4079" s="4">
        <v>60</v>
      </c>
      <c r="J4079" s="3">
        <f t="shared" si="190"/>
        <v>44894</v>
      </c>
      <c r="K4079" t="s">
        <v>9636</v>
      </c>
      <c r="L4079" s="1">
        <v>44894</v>
      </c>
      <c r="M4079">
        <f t="shared" si="191"/>
        <v>0</v>
      </c>
      <c r="N4079" s="5">
        <f t="shared" si="189"/>
        <v>0</v>
      </c>
    </row>
    <row r="4080" spans="1:14" x14ac:dyDescent="0.2">
      <c r="A4080" t="s">
        <v>0</v>
      </c>
      <c r="B4080" t="s">
        <v>8</v>
      </c>
      <c r="C4080" t="s">
        <v>9601</v>
      </c>
      <c r="D4080" t="s">
        <v>9602</v>
      </c>
      <c r="E4080" t="s">
        <v>9641</v>
      </c>
      <c r="F4080" t="s">
        <v>9642</v>
      </c>
      <c r="G4080" s="1">
        <v>44834</v>
      </c>
      <c r="H4080" s="5">
        <v>144</v>
      </c>
      <c r="I4080" s="4">
        <v>60</v>
      </c>
      <c r="J4080" s="3">
        <f t="shared" si="190"/>
        <v>44894</v>
      </c>
      <c r="K4080" t="s">
        <v>9636</v>
      </c>
      <c r="L4080" s="1">
        <v>44894</v>
      </c>
      <c r="M4080">
        <f t="shared" si="191"/>
        <v>0</v>
      </c>
      <c r="N4080" s="5">
        <f t="shared" si="189"/>
        <v>0</v>
      </c>
    </row>
    <row r="4081" spans="1:14" x14ac:dyDescent="0.2">
      <c r="A4081" t="s">
        <v>0</v>
      </c>
      <c r="B4081" t="s">
        <v>8</v>
      </c>
      <c r="C4081" t="s">
        <v>9601</v>
      </c>
      <c r="D4081" t="s">
        <v>9602</v>
      </c>
      <c r="E4081" t="s">
        <v>9643</v>
      </c>
      <c r="F4081" t="s">
        <v>9644</v>
      </c>
      <c r="G4081" s="1">
        <v>44834</v>
      </c>
      <c r="H4081" s="5">
        <v>144</v>
      </c>
      <c r="I4081" s="4">
        <v>60</v>
      </c>
      <c r="J4081" s="3">
        <f t="shared" si="190"/>
        <v>44894</v>
      </c>
      <c r="K4081" t="s">
        <v>9636</v>
      </c>
      <c r="L4081" s="1">
        <v>44894</v>
      </c>
      <c r="M4081">
        <f t="shared" si="191"/>
        <v>0</v>
      </c>
      <c r="N4081" s="5">
        <f t="shared" si="189"/>
        <v>0</v>
      </c>
    </row>
    <row r="4082" spans="1:14" x14ac:dyDescent="0.2">
      <c r="A4082" t="s">
        <v>0</v>
      </c>
      <c r="B4082" t="s">
        <v>8</v>
      </c>
      <c r="C4082" t="s">
        <v>9601</v>
      </c>
      <c r="D4082" t="s">
        <v>9602</v>
      </c>
      <c r="E4082" t="s">
        <v>9645</v>
      </c>
      <c r="F4082" t="s">
        <v>9646</v>
      </c>
      <c r="G4082" s="1">
        <v>44834</v>
      </c>
      <c r="H4082" s="5">
        <v>72</v>
      </c>
      <c r="I4082" s="4">
        <v>60</v>
      </c>
      <c r="J4082" s="3">
        <f t="shared" si="190"/>
        <v>44894</v>
      </c>
      <c r="K4082" t="s">
        <v>9636</v>
      </c>
      <c r="L4082" s="1">
        <v>44894</v>
      </c>
      <c r="M4082">
        <f t="shared" si="191"/>
        <v>0</v>
      </c>
      <c r="N4082" s="5">
        <f t="shared" si="189"/>
        <v>0</v>
      </c>
    </row>
    <row r="4083" spans="1:14" x14ac:dyDescent="0.2">
      <c r="A4083" t="s">
        <v>0</v>
      </c>
      <c r="B4083" t="s">
        <v>8</v>
      </c>
      <c r="C4083" t="s">
        <v>9601</v>
      </c>
      <c r="D4083" t="s">
        <v>9602</v>
      </c>
      <c r="E4083" t="s">
        <v>9648</v>
      </c>
      <c r="F4083" t="s">
        <v>9649</v>
      </c>
      <c r="G4083" s="1">
        <v>44869</v>
      </c>
      <c r="H4083" s="5">
        <v>1600</v>
      </c>
      <c r="I4083" s="4">
        <v>60</v>
      </c>
      <c r="J4083" s="3">
        <f t="shared" si="190"/>
        <v>44929</v>
      </c>
      <c r="K4083" t="s">
        <v>9647</v>
      </c>
      <c r="L4083" s="1">
        <v>44907</v>
      </c>
      <c r="M4083">
        <f t="shared" si="191"/>
        <v>-22</v>
      </c>
      <c r="N4083" s="5">
        <f t="shared" si="189"/>
        <v>-35200</v>
      </c>
    </row>
    <row r="4084" spans="1:14" x14ac:dyDescent="0.2">
      <c r="A4084" t="s">
        <v>0</v>
      </c>
      <c r="B4084" t="s">
        <v>8</v>
      </c>
      <c r="C4084" t="s">
        <v>9601</v>
      </c>
      <c r="D4084" t="s">
        <v>9602</v>
      </c>
      <c r="E4084" t="s">
        <v>9650</v>
      </c>
      <c r="F4084" t="s">
        <v>9651</v>
      </c>
      <c r="G4084" s="1">
        <v>44869</v>
      </c>
      <c r="H4084" s="5">
        <v>1024</v>
      </c>
      <c r="I4084" s="4">
        <v>60</v>
      </c>
      <c r="J4084" s="3">
        <f t="shared" si="190"/>
        <v>44929</v>
      </c>
      <c r="K4084" t="s">
        <v>9647</v>
      </c>
      <c r="L4084" s="1">
        <v>44907</v>
      </c>
      <c r="M4084">
        <f t="shared" si="191"/>
        <v>-22</v>
      </c>
      <c r="N4084" s="5">
        <f t="shared" si="189"/>
        <v>-22528</v>
      </c>
    </row>
    <row r="4085" spans="1:14" x14ac:dyDescent="0.2">
      <c r="A4085" t="s">
        <v>0</v>
      </c>
      <c r="B4085" t="s">
        <v>8</v>
      </c>
      <c r="C4085" t="s">
        <v>9601</v>
      </c>
      <c r="D4085" t="s">
        <v>9602</v>
      </c>
      <c r="E4085" t="s">
        <v>9652</v>
      </c>
      <c r="F4085" t="s">
        <v>9653</v>
      </c>
      <c r="G4085" s="1">
        <v>44869</v>
      </c>
      <c r="H4085" s="5">
        <v>440</v>
      </c>
      <c r="I4085" s="4">
        <v>60</v>
      </c>
      <c r="J4085" s="3">
        <f t="shared" si="190"/>
        <v>44929</v>
      </c>
      <c r="K4085" t="s">
        <v>9647</v>
      </c>
      <c r="L4085" s="1">
        <v>44907</v>
      </c>
      <c r="M4085">
        <f t="shared" si="191"/>
        <v>-22</v>
      </c>
      <c r="N4085" s="5">
        <f t="shared" si="189"/>
        <v>-9680</v>
      </c>
    </row>
    <row r="4086" spans="1:14" x14ac:dyDescent="0.2">
      <c r="A4086" t="s">
        <v>0</v>
      </c>
      <c r="B4086" t="s">
        <v>8</v>
      </c>
      <c r="C4086" t="s">
        <v>9655</v>
      </c>
      <c r="D4086" t="s">
        <v>9656</v>
      </c>
      <c r="E4086" t="s">
        <v>9657</v>
      </c>
      <c r="F4086" t="s">
        <v>540</v>
      </c>
      <c r="G4086" s="1">
        <v>44733</v>
      </c>
      <c r="H4086" s="5">
        <v>1032</v>
      </c>
      <c r="I4086" s="4">
        <v>60</v>
      </c>
      <c r="J4086" s="3">
        <f t="shared" si="190"/>
        <v>44793</v>
      </c>
      <c r="K4086" t="s">
        <v>9654</v>
      </c>
      <c r="L4086" s="1">
        <v>44827</v>
      </c>
      <c r="M4086">
        <f t="shared" si="191"/>
        <v>34</v>
      </c>
      <c r="N4086" s="5">
        <f t="shared" si="189"/>
        <v>35088</v>
      </c>
    </row>
    <row r="4087" spans="1:14" x14ac:dyDescent="0.2">
      <c r="A4087" t="s">
        <v>0</v>
      </c>
      <c r="B4087" t="s">
        <v>8</v>
      </c>
      <c r="C4087" t="s">
        <v>9655</v>
      </c>
      <c r="D4087" t="s">
        <v>9656</v>
      </c>
      <c r="E4087" t="s">
        <v>9659</v>
      </c>
      <c r="F4087" t="s">
        <v>9660</v>
      </c>
      <c r="G4087" s="1">
        <v>44827</v>
      </c>
      <c r="H4087" s="5">
        <v>1032</v>
      </c>
      <c r="I4087" s="4">
        <v>60</v>
      </c>
      <c r="J4087" s="3">
        <f t="shared" si="190"/>
        <v>44887</v>
      </c>
      <c r="K4087" t="s">
        <v>9658</v>
      </c>
      <c r="L4087" s="1">
        <v>44868</v>
      </c>
      <c r="M4087">
        <f t="shared" si="191"/>
        <v>-19</v>
      </c>
      <c r="N4087" s="5">
        <f t="shared" si="189"/>
        <v>-19608</v>
      </c>
    </row>
    <row r="4088" spans="1:14" x14ac:dyDescent="0.2">
      <c r="A4088" t="s">
        <v>0</v>
      </c>
      <c r="B4088" t="s">
        <v>8</v>
      </c>
      <c r="C4088" t="s">
        <v>9655</v>
      </c>
      <c r="D4088" t="s">
        <v>9656</v>
      </c>
      <c r="E4088" t="s">
        <v>9662</v>
      </c>
      <c r="F4088" t="s">
        <v>9663</v>
      </c>
      <c r="G4088" s="1">
        <v>44875</v>
      </c>
      <c r="H4088" s="5">
        <v>1032</v>
      </c>
      <c r="I4088" s="4">
        <v>60</v>
      </c>
      <c r="J4088" s="3">
        <f t="shared" si="190"/>
        <v>44935</v>
      </c>
      <c r="K4088" t="s">
        <v>9661</v>
      </c>
      <c r="L4088" s="1">
        <v>44907</v>
      </c>
      <c r="M4088">
        <f t="shared" si="191"/>
        <v>-28</v>
      </c>
      <c r="N4088" s="5">
        <f t="shared" si="189"/>
        <v>-28896</v>
      </c>
    </row>
    <row r="4089" spans="1:14" x14ac:dyDescent="0.2">
      <c r="A4089" t="s">
        <v>0</v>
      </c>
      <c r="B4089" t="s">
        <v>8</v>
      </c>
      <c r="C4089" t="s">
        <v>9655</v>
      </c>
      <c r="D4089" t="s">
        <v>9656</v>
      </c>
      <c r="E4089" t="s">
        <v>9664</v>
      </c>
      <c r="F4089" t="s">
        <v>9665</v>
      </c>
      <c r="G4089" s="1">
        <v>44889</v>
      </c>
      <c r="H4089" s="5">
        <v>1032</v>
      </c>
      <c r="I4089" s="4">
        <v>60</v>
      </c>
      <c r="J4089" s="3">
        <f t="shared" si="190"/>
        <v>44949</v>
      </c>
      <c r="K4089" t="s">
        <v>9661</v>
      </c>
      <c r="L4089" s="1">
        <v>44907</v>
      </c>
      <c r="M4089">
        <f t="shared" si="191"/>
        <v>-42</v>
      </c>
      <c r="N4089" s="5">
        <f t="shared" si="189"/>
        <v>-43344</v>
      </c>
    </row>
    <row r="4090" spans="1:14" x14ac:dyDescent="0.2">
      <c r="A4090" t="s">
        <v>0</v>
      </c>
      <c r="B4090" t="s">
        <v>8</v>
      </c>
      <c r="C4090" t="s">
        <v>9655</v>
      </c>
      <c r="D4090" t="s">
        <v>9656</v>
      </c>
      <c r="E4090" t="s">
        <v>9666</v>
      </c>
      <c r="F4090" t="s">
        <v>9667</v>
      </c>
      <c r="G4090" s="1">
        <v>44889</v>
      </c>
      <c r="H4090" s="5">
        <v>1600</v>
      </c>
      <c r="I4090" s="4">
        <v>60</v>
      </c>
      <c r="J4090" s="3">
        <f t="shared" si="190"/>
        <v>44949</v>
      </c>
      <c r="K4090" t="s">
        <v>9661</v>
      </c>
      <c r="L4090" s="1">
        <v>44907</v>
      </c>
      <c r="M4090">
        <f t="shared" si="191"/>
        <v>-42</v>
      </c>
      <c r="N4090" s="5">
        <f t="shared" si="189"/>
        <v>-67200</v>
      </c>
    </row>
    <row r="4091" spans="1:14" x14ac:dyDescent="0.2">
      <c r="A4091" t="s">
        <v>0</v>
      </c>
      <c r="B4091" t="s">
        <v>1</v>
      </c>
      <c r="C4091" t="s">
        <v>9669</v>
      </c>
      <c r="D4091" t="s">
        <v>9670</v>
      </c>
      <c r="E4091" t="s">
        <v>9671</v>
      </c>
      <c r="F4091" t="s">
        <v>9672</v>
      </c>
      <c r="G4091" s="1">
        <v>44517</v>
      </c>
      <c r="H4091" s="5">
        <v>201</v>
      </c>
      <c r="I4091" s="4">
        <v>60</v>
      </c>
      <c r="J4091" s="3">
        <f t="shared" si="190"/>
        <v>44577</v>
      </c>
      <c r="K4091" t="s">
        <v>9668</v>
      </c>
      <c r="L4091" s="1">
        <v>44607</v>
      </c>
      <c r="M4091">
        <f t="shared" si="191"/>
        <v>30</v>
      </c>
      <c r="N4091" s="5">
        <f t="shared" si="189"/>
        <v>6030</v>
      </c>
    </row>
    <row r="4092" spans="1:14" x14ac:dyDescent="0.2">
      <c r="A4092" t="s">
        <v>0</v>
      </c>
      <c r="B4092" t="s">
        <v>1</v>
      </c>
      <c r="C4092" t="s">
        <v>9669</v>
      </c>
      <c r="D4092" t="s">
        <v>9670</v>
      </c>
      <c r="E4092" t="s">
        <v>9674</v>
      </c>
      <c r="F4092" t="s">
        <v>9675</v>
      </c>
      <c r="G4092" s="1">
        <v>44516</v>
      </c>
      <c r="H4092" s="5">
        <v>681.06</v>
      </c>
      <c r="I4092" s="4">
        <v>60</v>
      </c>
      <c r="J4092" s="3">
        <f t="shared" si="190"/>
        <v>44576</v>
      </c>
      <c r="K4092" t="s">
        <v>9673</v>
      </c>
      <c r="L4092" s="1">
        <v>44644</v>
      </c>
      <c r="M4092">
        <f t="shared" si="191"/>
        <v>68</v>
      </c>
      <c r="N4092" s="5">
        <f t="shared" si="189"/>
        <v>46312.079999999994</v>
      </c>
    </row>
    <row r="4093" spans="1:14" x14ac:dyDescent="0.2">
      <c r="A4093" t="s">
        <v>0</v>
      </c>
      <c r="B4093" t="s">
        <v>8</v>
      </c>
      <c r="C4093" t="s">
        <v>9669</v>
      </c>
      <c r="D4093" t="s">
        <v>9670</v>
      </c>
      <c r="E4093" t="s">
        <v>9677</v>
      </c>
      <c r="F4093" t="s">
        <v>9678</v>
      </c>
      <c r="G4093" s="1">
        <v>44607</v>
      </c>
      <c r="H4093" s="5">
        <v>1118.9000000000001</v>
      </c>
      <c r="I4093" s="4">
        <v>60</v>
      </c>
      <c r="J4093" s="3">
        <f t="shared" si="190"/>
        <v>44667</v>
      </c>
      <c r="K4093" t="s">
        <v>9676</v>
      </c>
      <c r="L4093" s="1">
        <v>44672</v>
      </c>
      <c r="M4093">
        <f t="shared" si="191"/>
        <v>5</v>
      </c>
      <c r="N4093" s="5">
        <f t="shared" si="189"/>
        <v>5594.5</v>
      </c>
    </row>
    <row r="4094" spans="1:14" x14ac:dyDescent="0.2">
      <c r="A4094" t="s">
        <v>0</v>
      </c>
      <c r="B4094" t="s">
        <v>8</v>
      </c>
      <c r="C4094" t="s">
        <v>9669</v>
      </c>
      <c r="D4094" t="s">
        <v>9670</v>
      </c>
      <c r="E4094" t="s">
        <v>9680</v>
      </c>
      <c r="F4094" t="s">
        <v>9681</v>
      </c>
      <c r="G4094" s="1">
        <v>44588</v>
      </c>
      <c r="H4094" s="5">
        <v>17513.7</v>
      </c>
      <c r="I4094" s="4">
        <v>60</v>
      </c>
      <c r="J4094" s="3">
        <f t="shared" si="190"/>
        <v>44648</v>
      </c>
      <c r="K4094" t="s">
        <v>9679</v>
      </c>
      <c r="L4094" s="1">
        <v>44694</v>
      </c>
      <c r="M4094">
        <f t="shared" si="191"/>
        <v>46</v>
      </c>
      <c r="N4094" s="5">
        <f t="shared" si="189"/>
        <v>805630.20000000007</v>
      </c>
    </row>
    <row r="4095" spans="1:14" x14ac:dyDescent="0.2">
      <c r="A4095" t="s">
        <v>0</v>
      </c>
      <c r="B4095" t="s">
        <v>8</v>
      </c>
      <c r="C4095" t="s">
        <v>9669</v>
      </c>
      <c r="D4095" t="s">
        <v>9670</v>
      </c>
      <c r="E4095" t="s">
        <v>9682</v>
      </c>
      <c r="F4095" t="s">
        <v>9683</v>
      </c>
      <c r="G4095" s="1">
        <v>44588</v>
      </c>
      <c r="H4095" s="5">
        <v>580.9</v>
      </c>
      <c r="I4095" s="4">
        <v>60</v>
      </c>
      <c r="J4095" s="3">
        <f t="shared" si="190"/>
        <v>44648</v>
      </c>
      <c r="K4095" t="s">
        <v>9679</v>
      </c>
      <c r="L4095" s="1">
        <v>44694</v>
      </c>
      <c r="M4095">
        <f t="shared" si="191"/>
        <v>46</v>
      </c>
      <c r="N4095" s="5">
        <f t="shared" si="189"/>
        <v>26721.399999999998</v>
      </c>
    </row>
    <row r="4096" spans="1:14" x14ac:dyDescent="0.2">
      <c r="A4096" t="s">
        <v>0</v>
      </c>
      <c r="B4096" t="s">
        <v>8</v>
      </c>
      <c r="C4096" t="s">
        <v>9669</v>
      </c>
      <c r="D4096" t="s">
        <v>9670</v>
      </c>
      <c r="E4096" t="s">
        <v>9685</v>
      </c>
      <c r="F4096" t="s">
        <v>9686</v>
      </c>
      <c r="G4096" s="1">
        <v>44561</v>
      </c>
      <c r="H4096" s="5">
        <v>4862.33</v>
      </c>
      <c r="I4096" s="4">
        <v>60</v>
      </c>
      <c r="J4096" s="3">
        <f t="shared" si="190"/>
        <v>44621</v>
      </c>
      <c r="K4096" t="s">
        <v>9684</v>
      </c>
      <c r="L4096" s="1">
        <v>44698</v>
      </c>
      <c r="M4096">
        <f t="shared" si="191"/>
        <v>77</v>
      </c>
      <c r="N4096" s="5">
        <f t="shared" si="189"/>
        <v>374399.41</v>
      </c>
    </row>
    <row r="4097" spans="1:14" x14ac:dyDescent="0.2">
      <c r="A4097" t="s">
        <v>0</v>
      </c>
      <c r="B4097" t="s">
        <v>8</v>
      </c>
      <c r="C4097" t="s">
        <v>9669</v>
      </c>
      <c r="D4097" t="s">
        <v>9670</v>
      </c>
      <c r="E4097" t="s">
        <v>9688</v>
      </c>
      <c r="F4097" t="s">
        <v>9689</v>
      </c>
      <c r="G4097" s="1">
        <v>44684</v>
      </c>
      <c r="H4097" s="5">
        <v>1927.5</v>
      </c>
      <c r="I4097" s="4">
        <v>60</v>
      </c>
      <c r="J4097" s="3">
        <f t="shared" si="190"/>
        <v>44744</v>
      </c>
      <c r="K4097" t="s">
        <v>9687</v>
      </c>
      <c r="L4097" s="1">
        <v>44735</v>
      </c>
      <c r="M4097">
        <f t="shared" si="191"/>
        <v>-9</v>
      </c>
      <c r="N4097" s="5">
        <f t="shared" si="189"/>
        <v>-17347.5</v>
      </c>
    </row>
    <row r="4098" spans="1:14" x14ac:dyDescent="0.2">
      <c r="A4098" t="s">
        <v>0</v>
      </c>
      <c r="B4098" t="s">
        <v>8</v>
      </c>
      <c r="C4098" t="s">
        <v>9669</v>
      </c>
      <c r="D4098" t="s">
        <v>9670</v>
      </c>
      <c r="E4098" t="s">
        <v>9690</v>
      </c>
      <c r="F4098" t="s">
        <v>9691</v>
      </c>
      <c r="G4098" s="1">
        <v>44684</v>
      </c>
      <c r="H4098" s="5">
        <v>1766</v>
      </c>
      <c r="I4098" s="4">
        <v>60</v>
      </c>
      <c r="J4098" s="3">
        <f t="shared" si="190"/>
        <v>44744</v>
      </c>
      <c r="K4098" t="s">
        <v>9687</v>
      </c>
      <c r="L4098" s="1">
        <v>44735</v>
      </c>
      <c r="M4098">
        <f t="shared" si="191"/>
        <v>-9</v>
      </c>
      <c r="N4098" s="5">
        <f t="shared" si="189"/>
        <v>-15894</v>
      </c>
    </row>
    <row r="4099" spans="1:14" x14ac:dyDescent="0.2">
      <c r="A4099" t="s">
        <v>0</v>
      </c>
      <c r="B4099" t="s">
        <v>8</v>
      </c>
      <c r="C4099" t="s">
        <v>9669</v>
      </c>
      <c r="D4099" t="s">
        <v>9670</v>
      </c>
      <c r="E4099" t="s">
        <v>9693</v>
      </c>
      <c r="F4099" t="s">
        <v>9694</v>
      </c>
      <c r="G4099" s="1">
        <v>44679</v>
      </c>
      <c r="H4099" s="5">
        <v>982</v>
      </c>
      <c r="I4099" s="4">
        <v>60</v>
      </c>
      <c r="J4099" s="3">
        <f t="shared" si="190"/>
        <v>44739</v>
      </c>
      <c r="K4099" t="s">
        <v>9692</v>
      </c>
      <c r="L4099" s="1">
        <v>44764</v>
      </c>
      <c r="M4099">
        <f t="shared" si="191"/>
        <v>25</v>
      </c>
      <c r="N4099" s="5">
        <f t="shared" si="189"/>
        <v>24550</v>
      </c>
    </row>
    <row r="4100" spans="1:14" x14ac:dyDescent="0.2">
      <c r="A4100" t="s">
        <v>0</v>
      </c>
      <c r="B4100" t="s">
        <v>8</v>
      </c>
      <c r="C4100" t="s">
        <v>9669</v>
      </c>
      <c r="D4100" t="s">
        <v>9670</v>
      </c>
      <c r="E4100" t="s">
        <v>9695</v>
      </c>
      <c r="F4100" t="s">
        <v>9696</v>
      </c>
      <c r="G4100" s="1">
        <v>44701</v>
      </c>
      <c r="H4100" s="5">
        <v>66.33</v>
      </c>
      <c r="I4100" s="4">
        <v>60</v>
      </c>
      <c r="J4100" s="3">
        <f t="shared" si="190"/>
        <v>44761</v>
      </c>
      <c r="K4100" t="s">
        <v>9692</v>
      </c>
      <c r="L4100" s="1">
        <v>44764</v>
      </c>
      <c r="M4100">
        <f t="shared" si="191"/>
        <v>3</v>
      </c>
      <c r="N4100" s="5">
        <f t="shared" si="189"/>
        <v>198.99</v>
      </c>
    </row>
    <row r="4101" spans="1:14" x14ac:dyDescent="0.2">
      <c r="A4101" t="s">
        <v>0</v>
      </c>
      <c r="B4101" t="s">
        <v>8</v>
      </c>
      <c r="C4101" t="s">
        <v>9669</v>
      </c>
      <c r="D4101" t="s">
        <v>9670</v>
      </c>
      <c r="E4101" t="s">
        <v>9697</v>
      </c>
      <c r="F4101" t="s">
        <v>9698</v>
      </c>
      <c r="G4101" s="1">
        <v>44706</v>
      </c>
      <c r="H4101" s="5">
        <v>1326.6</v>
      </c>
      <c r="I4101" s="4">
        <v>60</v>
      </c>
      <c r="J4101" s="3">
        <f t="shared" si="190"/>
        <v>44766</v>
      </c>
      <c r="K4101" t="s">
        <v>9692</v>
      </c>
      <c r="L4101" s="1">
        <v>44764</v>
      </c>
      <c r="M4101">
        <f t="shared" si="191"/>
        <v>-2</v>
      </c>
      <c r="N4101" s="5">
        <f t="shared" si="189"/>
        <v>-2653.2</v>
      </c>
    </row>
    <row r="4102" spans="1:14" x14ac:dyDescent="0.2">
      <c r="A4102" t="s">
        <v>0</v>
      </c>
      <c r="B4102" t="s">
        <v>8</v>
      </c>
      <c r="C4102" t="s">
        <v>9669</v>
      </c>
      <c r="D4102" t="s">
        <v>9670</v>
      </c>
      <c r="E4102" t="s">
        <v>9699</v>
      </c>
      <c r="F4102" t="s">
        <v>9700</v>
      </c>
      <c r="G4102" s="1">
        <v>44711</v>
      </c>
      <c r="H4102" s="5">
        <v>397.98</v>
      </c>
      <c r="I4102" s="4">
        <v>60</v>
      </c>
      <c r="J4102" s="3">
        <f t="shared" si="190"/>
        <v>44771</v>
      </c>
      <c r="K4102" t="s">
        <v>9692</v>
      </c>
      <c r="L4102" s="1">
        <v>44764</v>
      </c>
      <c r="M4102">
        <f t="shared" si="191"/>
        <v>-7</v>
      </c>
      <c r="N4102" s="5">
        <f t="shared" si="189"/>
        <v>-2785.86</v>
      </c>
    </row>
    <row r="4103" spans="1:14" x14ac:dyDescent="0.2">
      <c r="A4103" t="s">
        <v>0</v>
      </c>
      <c r="B4103" t="s">
        <v>8</v>
      </c>
      <c r="C4103" t="s">
        <v>9669</v>
      </c>
      <c r="D4103" t="s">
        <v>9670</v>
      </c>
      <c r="E4103" t="s">
        <v>9702</v>
      </c>
      <c r="F4103" t="s">
        <v>9703</v>
      </c>
      <c r="G4103" s="1">
        <v>44735</v>
      </c>
      <c r="H4103" s="5">
        <v>752.5</v>
      </c>
      <c r="I4103" s="4">
        <v>60</v>
      </c>
      <c r="J4103" s="3">
        <f t="shared" si="190"/>
        <v>44795</v>
      </c>
      <c r="K4103" t="s">
        <v>9701</v>
      </c>
      <c r="L4103" s="1">
        <v>44767</v>
      </c>
      <c r="M4103">
        <f t="shared" si="191"/>
        <v>-28</v>
      </c>
      <c r="N4103" s="5">
        <f t="shared" si="189"/>
        <v>-21070</v>
      </c>
    </row>
    <row r="4104" spans="1:14" x14ac:dyDescent="0.2">
      <c r="A4104" t="s">
        <v>0</v>
      </c>
      <c r="B4104" t="s">
        <v>8</v>
      </c>
      <c r="C4104" t="s">
        <v>9669</v>
      </c>
      <c r="D4104" t="s">
        <v>9670</v>
      </c>
      <c r="E4104" t="s">
        <v>9704</v>
      </c>
      <c r="F4104" t="s">
        <v>9705</v>
      </c>
      <c r="G4104" s="1">
        <v>44735</v>
      </c>
      <c r="H4104" s="5">
        <v>242</v>
      </c>
      <c r="I4104" s="4">
        <v>60</v>
      </c>
      <c r="J4104" s="3">
        <f t="shared" si="190"/>
        <v>44795</v>
      </c>
      <c r="K4104" t="s">
        <v>9701</v>
      </c>
      <c r="L4104" s="1">
        <v>44767</v>
      </c>
      <c r="M4104">
        <f t="shared" si="191"/>
        <v>-28</v>
      </c>
      <c r="N4104" s="5">
        <f t="shared" si="189"/>
        <v>-6776</v>
      </c>
    </row>
    <row r="4105" spans="1:14" x14ac:dyDescent="0.2">
      <c r="A4105" t="s">
        <v>0</v>
      </c>
      <c r="B4105" t="s">
        <v>8</v>
      </c>
      <c r="C4105" t="s">
        <v>9669</v>
      </c>
      <c r="D4105" t="s">
        <v>9670</v>
      </c>
      <c r="E4105" t="s">
        <v>9707</v>
      </c>
      <c r="F4105" t="s">
        <v>9708</v>
      </c>
      <c r="G4105" s="1">
        <v>44735</v>
      </c>
      <c r="H4105" s="5">
        <v>1260.27</v>
      </c>
      <c r="I4105" s="4">
        <v>60</v>
      </c>
      <c r="J4105" s="3">
        <f t="shared" si="190"/>
        <v>44795</v>
      </c>
      <c r="K4105" t="s">
        <v>9706</v>
      </c>
      <c r="L4105" s="1">
        <v>44770</v>
      </c>
      <c r="M4105">
        <f t="shared" si="191"/>
        <v>-25</v>
      </c>
      <c r="N4105" s="5">
        <f t="shared" si="189"/>
        <v>-31506.75</v>
      </c>
    </row>
    <row r="4106" spans="1:14" x14ac:dyDescent="0.2">
      <c r="A4106" t="s">
        <v>0</v>
      </c>
      <c r="B4106" t="s">
        <v>8</v>
      </c>
      <c r="C4106" t="s">
        <v>9669</v>
      </c>
      <c r="D4106" t="s">
        <v>9670</v>
      </c>
      <c r="E4106" t="s">
        <v>9710</v>
      </c>
      <c r="F4106" t="s">
        <v>7</v>
      </c>
      <c r="G4106" s="1">
        <v>44810</v>
      </c>
      <c r="H4106" s="5">
        <v>413.75</v>
      </c>
      <c r="I4106" s="4">
        <v>60</v>
      </c>
      <c r="J4106" s="3">
        <f t="shared" si="190"/>
        <v>44870</v>
      </c>
      <c r="K4106" t="s">
        <v>9709</v>
      </c>
      <c r="L4106" s="1">
        <v>44810</v>
      </c>
      <c r="M4106">
        <f t="shared" si="191"/>
        <v>-60</v>
      </c>
      <c r="N4106" s="5">
        <f t="shared" si="189"/>
        <v>-24825</v>
      </c>
    </row>
    <row r="4107" spans="1:14" x14ac:dyDescent="0.2">
      <c r="A4107" t="s">
        <v>0</v>
      </c>
      <c r="B4107" t="s">
        <v>8</v>
      </c>
      <c r="C4107" t="s">
        <v>9669</v>
      </c>
      <c r="D4107" t="s">
        <v>9670</v>
      </c>
      <c r="E4107" t="s">
        <v>9712</v>
      </c>
      <c r="F4107" t="s">
        <v>9713</v>
      </c>
      <c r="G4107" s="1">
        <v>44809</v>
      </c>
      <c r="H4107" s="5">
        <v>989</v>
      </c>
      <c r="I4107" s="4">
        <v>60</v>
      </c>
      <c r="J4107" s="3">
        <f t="shared" si="190"/>
        <v>44869</v>
      </c>
      <c r="K4107" t="s">
        <v>9711</v>
      </c>
      <c r="L4107" s="1">
        <v>44860</v>
      </c>
      <c r="M4107">
        <f t="shared" si="191"/>
        <v>-9</v>
      </c>
      <c r="N4107" s="5">
        <f t="shared" si="189"/>
        <v>-8901</v>
      </c>
    </row>
    <row r="4108" spans="1:14" x14ac:dyDescent="0.2">
      <c r="A4108" t="s">
        <v>0</v>
      </c>
      <c r="B4108" t="s">
        <v>8</v>
      </c>
      <c r="C4108" t="s">
        <v>9669</v>
      </c>
      <c r="D4108" t="s">
        <v>9670</v>
      </c>
      <c r="E4108" t="s">
        <v>9714</v>
      </c>
      <c r="F4108" t="s">
        <v>9715</v>
      </c>
      <c r="G4108" s="1">
        <v>44809</v>
      </c>
      <c r="H4108" s="5">
        <v>1337.5</v>
      </c>
      <c r="I4108" s="4">
        <v>60</v>
      </c>
      <c r="J4108" s="3">
        <f t="shared" si="190"/>
        <v>44869</v>
      </c>
      <c r="K4108" t="s">
        <v>9711</v>
      </c>
      <c r="L4108" s="1">
        <v>44860</v>
      </c>
      <c r="M4108">
        <f t="shared" si="191"/>
        <v>-9</v>
      </c>
      <c r="N4108" s="5">
        <f t="shared" ref="N4108:N4171" si="192">M4108*H4108</f>
        <v>-12037.5</v>
      </c>
    </row>
    <row r="4109" spans="1:14" x14ac:dyDescent="0.2">
      <c r="A4109" t="s">
        <v>0</v>
      </c>
      <c r="B4109" t="s">
        <v>8</v>
      </c>
      <c r="C4109" t="s">
        <v>9669</v>
      </c>
      <c r="D4109" t="s">
        <v>9670</v>
      </c>
      <c r="E4109" t="s">
        <v>9716</v>
      </c>
      <c r="F4109" t="s">
        <v>9717</v>
      </c>
      <c r="G4109" s="1">
        <v>44813</v>
      </c>
      <c r="H4109" s="5">
        <v>258</v>
      </c>
      <c r="I4109" s="4">
        <v>60</v>
      </c>
      <c r="J4109" s="3">
        <f t="shared" ref="J4109:J4172" si="193">G4109+I4109</f>
        <v>44873</v>
      </c>
      <c r="K4109" t="s">
        <v>9711</v>
      </c>
      <c r="L4109" s="1">
        <v>44860</v>
      </c>
      <c r="M4109">
        <f t="shared" ref="M4109:M4172" si="194">L4109-J4109</f>
        <v>-13</v>
      </c>
      <c r="N4109" s="5">
        <f t="shared" si="192"/>
        <v>-3354</v>
      </c>
    </row>
    <row r="4110" spans="1:14" x14ac:dyDescent="0.2">
      <c r="A4110" t="s">
        <v>0</v>
      </c>
      <c r="B4110" t="s">
        <v>8</v>
      </c>
      <c r="C4110" t="s">
        <v>9669</v>
      </c>
      <c r="D4110" t="s">
        <v>9670</v>
      </c>
      <c r="E4110" t="s">
        <v>9718</v>
      </c>
      <c r="F4110" t="s">
        <v>9719</v>
      </c>
      <c r="G4110" s="1">
        <v>44813</v>
      </c>
      <c r="H4110" s="5">
        <v>1637</v>
      </c>
      <c r="I4110" s="4">
        <v>60</v>
      </c>
      <c r="J4110" s="3">
        <f t="shared" si="193"/>
        <v>44873</v>
      </c>
      <c r="K4110" t="s">
        <v>9711</v>
      </c>
      <c r="L4110" s="1">
        <v>44860</v>
      </c>
      <c r="M4110">
        <f t="shared" si="194"/>
        <v>-13</v>
      </c>
      <c r="N4110" s="5">
        <f t="shared" si="192"/>
        <v>-21281</v>
      </c>
    </row>
    <row r="4111" spans="1:14" x14ac:dyDescent="0.2">
      <c r="A4111" t="s">
        <v>0</v>
      </c>
      <c r="B4111" t="s">
        <v>8</v>
      </c>
      <c r="C4111" t="s">
        <v>9669</v>
      </c>
      <c r="D4111" t="s">
        <v>9670</v>
      </c>
      <c r="E4111" t="s">
        <v>9720</v>
      </c>
      <c r="F4111" t="s">
        <v>9721</v>
      </c>
      <c r="G4111" s="1">
        <v>44818</v>
      </c>
      <c r="H4111" s="5">
        <v>575</v>
      </c>
      <c r="I4111" s="4">
        <v>60</v>
      </c>
      <c r="J4111" s="3">
        <f t="shared" si="193"/>
        <v>44878</v>
      </c>
      <c r="K4111" t="s">
        <v>9711</v>
      </c>
      <c r="L4111" s="1">
        <v>44860</v>
      </c>
      <c r="M4111">
        <f t="shared" si="194"/>
        <v>-18</v>
      </c>
      <c r="N4111" s="5">
        <f t="shared" si="192"/>
        <v>-10350</v>
      </c>
    </row>
    <row r="4112" spans="1:14" x14ac:dyDescent="0.2">
      <c r="A4112" t="s">
        <v>0</v>
      </c>
      <c r="B4112" t="s">
        <v>8</v>
      </c>
      <c r="C4112" t="s">
        <v>9669</v>
      </c>
      <c r="D4112" t="s">
        <v>9670</v>
      </c>
      <c r="E4112" t="s">
        <v>9722</v>
      </c>
      <c r="F4112" t="s">
        <v>9723</v>
      </c>
      <c r="G4112" s="1">
        <v>44826</v>
      </c>
      <c r="H4112" s="5">
        <v>81</v>
      </c>
      <c r="I4112" s="4">
        <v>60</v>
      </c>
      <c r="J4112" s="3">
        <f t="shared" si="193"/>
        <v>44886</v>
      </c>
      <c r="K4112" t="s">
        <v>9711</v>
      </c>
      <c r="L4112" s="1">
        <v>44860</v>
      </c>
      <c r="M4112">
        <f t="shared" si="194"/>
        <v>-26</v>
      </c>
      <c r="N4112" s="5">
        <f t="shared" si="192"/>
        <v>-2106</v>
      </c>
    </row>
    <row r="4113" spans="1:14" x14ac:dyDescent="0.2">
      <c r="A4113" t="s">
        <v>0</v>
      </c>
      <c r="B4113" t="s">
        <v>8</v>
      </c>
      <c r="C4113" t="s">
        <v>9669</v>
      </c>
      <c r="D4113" t="s">
        <v>9670</v>
      </c>
      <c r="E4113" t="s">
        <v>9725</v>
      </c>
      <c r="F4113" t="s">
        <v>9726</v>
      </c>
      <c r="G4113" s="1">
        <v>44834</v>
      </c>
      <c r="H4113" s="5">
        <v>1948.96</v>
      </c>
      <c r="I4113" s="4">
        <v>60</v>
      </c>
      <c r="J4113" s="3">
        <f t="shared" si="193"/>
        <v>44894</v>
      </c>
      <c r="K4113" t="s">
        <v>9724</v>
      </c>
      <c r="L4113" s="1">
        <v>44893</v>
      </c>
      <c r="M4113">
        <f t="shared" si="194"/>
        <v>-1</v>
      </c>
      <c r="N4113" s="5">
        <f t="shared" si="192"/>
        <v>-1948.96</v>
      </c>
    </row>
    <row r="4114" spans="1:14" x14ac:dyDescent="0.2">
      <c r="A4114" t="s">
        <v>0</v>
      </c>
      <c r="B4114" t="s">
        <v>8</v>
      </c>
      <c r="C4114" t="s">
        <v>9669</v>
      </c>
      <c r="D4114" t="s">
        <v>9670</v>
      </c>
      <c r="E4114" t="s">
        <v>9727</v>
      </c>
      <c r="F4114" t="s">
        <v>9728</v>
      </c>
      <c r="G4114" s="1">
        <v>44834</v>
      </c>
      <c r="H4114" s="5">
        <v>1948.96</v>
      </c>
      <c r="I4114" s="4">
        <v>60</v>
      </c>
      <c r="J4114" s="3">
        <f t="shared" si="193"/>
        <v>44894</v>
      </c>
      <c r="K4114" t="s">
        <v>9724</v>
      </c>
      <c r="L4114" s="1">
        <v>44893</v>
      </c>
      <c r="M4114">
        <f t="shared" si="194"/>
        <v>-1</v>
      </c>
      <c r="N4114" s="5">
        <f t="shared" si="192"/>
        <v>-1948.96</v>
      </c>
    </row>
    <row r="4115" spans="1:14" x14ac:dyDescent="0.2">
      <c r="A4115" t="s">
        <v>0</v>
      </c>
      <c r="B4115" t="s">
        <v>8</v>
      </c>
      <c r="C4115" t="s">
        <v>9669</v>
      </c>
      <c r="D4115" t="s">
        <v>9670</v>
      </c>
      <c r="E4115" t="s">
        <v>9729</v>
      </c>
      <c r="F4115" t="s">
        <v>9730</v>
      </c>
      <c r="G4115" s="1">
        <v>44834</v>
      </c>
      <c r="H4115" s="5">
        <v>39.5</v>
      </c>
      <c r="I4115" s="4">
        <v>60</v>
      </c>
      <c r="J4115" s="3">
        <f t="shared" si="193"/>
        <v>44894</v>
      </c>
      <c r="K4115" t="s">
        <v>9724</v>
      </c>
      <c r="L4115" s="1">
        <v>44893</v>
      </c>
      <c r="M4115">
        <f t="shared" si="194"/>
        <v>-1</v>
      </c>
      <c r="N4115" s="5">
        <f t="shared" si="192"/>
        <v>-39.5</v>
      </c>
    </row>
    <row r="4116" spans="1:14" x14ac:dyDescent="0.2">
      <c r="A4116" t="s">
        <v>0</v>
      </c>
      <c r="B4116" t="s">
        <v>8</v>
      </c>
      <c r="C4116" t="s">
        <v>9669</v>
      </c>
      <c r="D4116" t="s">
        <v>9670</v>
      </c>
      <c r="E4116" t="s">
        <v>9731</v>
      </c>
      <c r="F4116" t="s">
        <v>9732</v>
      </c>
      <c r="G4116" s="1">
        <v>44826</v>
      </c>
      <c r="H4116" s="5">
        <v>162</v>
      </c>
      <c r="I4116" s="4">
        <v>60</v>
      </c>
      <c r="J4116" s="3">
        <f t="shared" si="193"/>
        <v>44886</v>
      </c>
      <c r="K4116" t="s">
        <v>9724</v>
      </c>
      <c r="L4116" s="1">
        <v>44893</v>
      </c>
      <c r="M4116">
        <f t="shared" si="194"/>
        <v>7</v>
      </c>
      <c r="N4116" s="5">
        <f t="shared" si="192"/>
        <v>1134</v>
      </c>
    </row>
    <row r="4117" spans="1:14" x14ac:dyDescent="0.2">
      <c r="A4117" t="s">
        <v>0</v>
      </c>
      <c r="B4117" t="s">
        <v>8</v>
      </c>
      <c r="C4117" t="s">
        <v>9669</v>
      </c>
      <c r="D4117" t="s">
        <v>9670</v>
      </c>
      <c r="E4117" t="s">
        <v>9733</v>
      </c>
      <c r="F4117" t="s">
        <v>9734</v>
      </c>
      <c r="G4117" s="1">
        <v>44700</v>
      </c>
      <c r="H4117" s="5">
        <v>1027.33</v>
      </c>
      <c r="I4117" s="4">
        <v>60</v>
      </c>
      <c r="J4117" s="3">
        <f t="shared" si="193"/>
        <v>44760</v>
      </c>
      <c r="K4117" t="s">
        <v>9724</v>
      </c>
      <c r="L4117" s="1">
        <v>44893</v>
      </c>
      <c r="M4117">
        <f t="shared" si="194"/>
        <v>133</v>
      </c>
      <c r="N4117" s="5">
        <f t="shared" si="192"/>
        <v>136634.88999999998</v>
      </c>
    </row>
    <row r="4118" spans="1:14" x14ac:dyDescent="0.2">
      <c r="A4118" t="s">
        <v>0</v>
      </c>
      <c r="B4118" t="s">
        <v>8</v>
      </c>
      <c r="C4118" t="s">
        <v>9669</v>
      </c>
      <c r="D4118" t="s">
        <v>9670</v>
      </c>
      <c r="E4118" t="s">
        <v>9735</v>
      </c>
      <c r="F4118" t="s">
        <v>9736</v>
      </c>
      <c r="G4118" s="1">
        <v>44742</v>
      </c>
      <c r="H4118" s="5">
        <v>1948.96</v>
      </c>
      <c r="I4118" s="4">
        <v>60</v>
      </c>
      <c r="J4118" s="3">
        <f t="shared" si="193"/>
        <v>44802</v>
      </c>
      <c r="K4118" t="s">
        <v>9724</v>
      </c>
      <c r="L4118" s="1">
        <v>44893</v>
      </c>
      <c r="M4118">
        <f t="shared" si="194"/>
        <v>91</v>
      </c>
      <c r="N4118" s="5">
        <f t="shared" si="192"/>
        <v>177355.36000000002</v>
      </c>
    </row>
    <row r="4119" spans="1:14" x14ac:dyDescent="0.2">
      <c r="A4119" t="s">
        <v>0</v>
      </c>
      <c r="B4119" t="s">
        <v>8</v>
      </c>
      <c r="C4119" t="s">
        <v>9669</v>
      </c>
      <c r="D4119" t="s">
        <v>9670</v>
      </c>
      <c r="E4119" t="s">
        <v>9737</v>
      </c>
      <c r="F4119" t="s">
        <v>9738</v>
      </c>
      <c r="G4119" s="1">
        <v>44742</v>
      </c>
      <c r="H4119" s="5">
        <v>1948.96</v>
      </c>
      <c r="I4119" s="4">
        <v>60</v>
      </c>
      <c r="J4119" s="3">
        <f t="shared" si="193"/>
        <v>44802</v>
      </c>
      <c r="K4119" t="s">
        <v>9724</v>
      </c>
      <c r="L4119" s="1">
        <v>44893</v>
      </c>
      <c r="M4119">
        <f t="shared" si="194"/>
        <v>91</v>
      </c>
      <c r="N4119" s="5">
        <f t="shared" si="192"/>
        <v>177355.36000000002</v>
      </c>
    </row>
    <row r="4120" spans="1:14" x14ac:dyDescent="0.2">
      <c r="A4120" t="s">
        <v>0</v>
      </c>
      <c r="B4120" t="s">
        <v>8</v>
      </c>
      <c r="C4120" t="s">
        <v>9669</v>
      </c>
      <c r="D4120" t="s">
        <v>9670</v>
      </c>
      <c r="E4120" t="s">
        <v>9739</v>
      </c>
      <c r="F4120" t="s">
        <v>9740</v>
      </c>
      <c r="G4120" s="1">
        <v>44783</v>
      </c>
      <c r="H4120" s="5">
        <v>-1948.96</v>
      </c>
      <c r="I4120" s="4">
        <v>60</v>
      </c>
      <c r="J4120" s="3">
        <f t="shared" si="193"/>
        <v>44843</v>
      </c>
      <c r="K4120" t="s">
        <v>9724</v>
      </c>
      <c r="L4120" s="1">
        <v>44893</v>
      </c>
      <c r="M4120">
        <f t="shared" si="194"/>
        <v>50</v>
      </c>
      <c r="N4120" s="5">
        <f t="shared" si="192"/>
        <v>-97448</v>
      </c>
    </row>
    <row r="4121" spans="1:14" x14ac:dyDescent="0.2">
      <c r="A4121" t="s">
        <v>0</v>
      </c>
      <c r="B4121" t="s">
        <v>8</v>
      </c>
      <c r="C4121" t="s">
        <v>9669</v>
      </c>
      <c r="D4121" t="s">
        <v>9670</v>
      </c>
      <c r="E4121" t="s">
        <v>9741</v>
      </c>
      <c r="F4121" t="s">
        <v>9742</v>
      </c>
      <c r="G4121" s="1">
        <v>44783</v>
      </c>
      <c r="H4121" s="5">
        <v>-1948.96</v>
      </c>
      <c r="I4121" s="4">
        <v>60</v>
      </c>
      <c r="J4121" s="3">
        <f t="shared" si="193"/>
        <v>44843</v>
      </c>
      <c r="K4121" t="s">
        <v>9724</v>
      </c>
      <c r="L4121" s="1">
        <v>44893</v>
      </c>
      <c r="M4121">
        <f t="shared" si="194"/>
        <v>50</v>
      </c>
      <c r="N4121" s="5">
        <f t="shared" si="192"/>
        <v>-97448</v>
      </c>
    </row>
    <row r="4122" spans="1:14" x14ac:dyDescent="0.2">
      <c r="A4122" t="s">
        <v>0</v>
      </c>
      <c r="B4122" t="s">
        <v>8</v>
      </c>
      <c r="C4122" t="s">
        <v>9669</v>
      </c>
      <c r="D4122" t="s">
        <v>9670</v>
      </c>
      <c r="E4122" t="s">
        <v>9744</v>
      </c>
      <c r="F4122" t="s">
        <v>9745</v>
      </c>
      <c r="G4122" s="1">
        <v>44834</v>
      </c>
      <c r="H4122" s="5">
        <v>4862.33</v>
      </c>
      <c r="I4122" s="4">
        <v>60</v>
      </c>
      <c r="J4122" s="3">
        <f t="shared" si="193"/>
        <v>44894</v>
      </c>
      <c r="K4122" t="s">
        <v>9743</v>
      </c>
      <c r="L4122" s="1">
        <v>44907</v>
      </c>
      <c r="M4122">
        <f t="shared" si="194"/>
        <v>13</v>
      </c>
      <c r="N4122" s="5">
        <f t="shared" si="192"/>
        <v>63210.29</v>
      </c>
    </row>
    <row r="4123" spans="1:14" x14ac:dyDescent="0.2">
      <c r="A4123" t="s">
        <v>0</v>
      </c>
      <c r="B4123" t="s">
        <v>8</v>
      </c>
      <c r="C4123" t="s">
        <v>9669</v>
      </c>
      <c r="D4123" t="s">
        <v>9670</v>
      </c>
      <c r="E4123" t="s">
        <v>9746</v>
      </c>
      <c r="F4123" t="s">
        <v>9747</v>
      </c>
      <c r="G4123" s="1">
        <v>44742</v>
      </c>
      <c r="H4123" s="5">
        <v>4862.33</v>
      </c>
      <c r="I4123" s="4">
        <v>60</v>
      </c>
      <c r="J4123" s="3">
        <f t="shared" si="193"/>
        <v>44802</v>
      </c>
      <c r="K4123" t="s">
        <v>9743</v>
      </c>
      <c r="L4123" s="1">
        <v>44907</v>
      </c>
      <c r="M4123">
        <f t="shared" si="194"/>
        <v>105</v>
      </c>
      <c r="N4123" s="5">
        <f t="shared" si="192"/>
        <v>510544.64999999997</v>
      </c>
    </row>
    <row r="4124" spans="1:14" x14ac:dyDescent="0.2">
      <c r="A4124" t="s">
        <v>0</v>
      </c>
      <c r="B4124" t="s">
        <v>8</v>
      </c>
      <c r="C4124" t="s">
        <v>9669</v>
      </c>
      <c r="D4124" t="s">
        <v>9670</v>
      </c>
      <c r="E4124" t="s">
        <v>9748</v>
      </c>
      <c r="F4124" t="s">
        <v>9749</v>
      </c>
      <c r="G4124" s="1">
        <v>44651</v>
      </c>
      <c r="H4124" s="5">
        <v>4862.33</v>
      </c>
      <c r="I4124" s="4">
        <v>60</v>
      </c>
      <c r="J4124" s="3">
        <f t="shared" si="193"/>
        <v>44711</v>
      </c>
      <c r="K4124" t="s">
        <v>9743</v>
      </c>
      <c r="L4124" s="1">
        <v>44907</v>
      </c>
      <c r="M4124">
        <f t="shared" si="194"/>
        <v>196</v>
      </c>
      <c r="N4124" s="5">
        <f t="shared" si="192"/>
        <v>953016.67999999993</v>
      </c>
    </row>
    <row r="4125" spans="1:14" x14ac:dyDescent="0.2">
      <c r="A4125" t="s">
        <v>0</v>
      </c>
      <c r="B4125" t="s">
        <v>8</v>
      </c>
      <c r="C4125" t="s">
        <v>9669</v>
      </c>
      <c r="D4125" t="s">
        <v>9670</v>
      </c>
      <c r="E4125" t="s">
        <v>9751</v>
      </c>
      <c r="F4125" t="s">
        <v>9752</v>
      </c>
      <c r="G4125" s="1">
        <v>44880</v>
      </c>
      <c r="H4125" s="5">
        <v>645.5</v>
      </c>
      <c r="I4125" s="4">
        <v>60</v>
      </c>
      <c r="J4125" s="3">
        <f t="shared" si="193"/>
        <v>44940</v>
      </c>
      <c r="K4125" t="s">
        <v>9750</v>
      </c>
      <c r="L4125" s="1">
        <v>44911</v>
      </c>
      <c r="M4125">
        <f t="shared" si="194"/>
        <v>-29</v>
      </c>
      <c r="N4125" s="5">
        <f t="shared" si="192"/>
        <v>-18719.5</v>
      </c>
    </row>
    <row r="4126" spans="1:14" x14ac:dyDescent="0.2">
      <c r="A4126" t="s">
        <v>0</v>
      </c>
      <c r="B4126" t="s">
        <v>8</v>
      </c>
      <c r="C4126" t="s">
        <v>9754</v>
      </c>
      <c r="D4126" t="s">
        <v>9755</v>
      </c>
      <c r="E4126" t="s">
        <v>9756</v>
      </c>
      <c r="F4126" t="s">
        <v>9757</v>
      </c>
      <c r="G4126" s="1">
        <v>44705</v>
      </c>
      <c r="H4126" s="5">
        <v>3500</v>
      </c>
      <c r="I4126" s="4">
        <v>60</v>
      </c>
      <c r="J4126" s="3">
        <f t="shared" si="193"/>
        <v>44765</v>
      </c>
      <c r="K4126" t="s">
        <v>9753</v>
      </c>
      <c r="L4126" s="1">
        <v>44713</v>
      </c>
      <c r="M4126">
        <f t="shared" si="194"/>
        <v>-52</v>
      </c>
      <c r="N4126" s="5">
        <f t="shared" si="192"/>
        <v>-182000</v>
      </c>
    </row>
    <row r="4127" spans="1:14" x14ac:dyDescent="0.2">
      <c r="A4127" t="s">
        <v>0</v>
      </c>
      <c r="B4127" t="s">
        <v>8</v>
      </c>
      <c r="C4127" t="s">
        <v>9754</v>
      </c>
      <c r="D4127" t="s">
        <v>9755</v>
      </c>
      <c r="E4127" t="s">
        <v>9758</v>
      </c>
      <c r="F4127" t="s">
        <v>9759</v>
      </c>
      <c r="G4127" s="1">
        <v>44705</v>
      </c>
      <c r="H4127" s="5">
        <v>3500</v>
      </c>
      <c r="I4127" s="4">
        <v>60</v>
      </c>
      <c r="J4127" s="3">
        <f t="shared" si="193"/>
        <v>44765</v>
      </c>
      <c r="K4127" t="s">
        <v>9753</v>
      </c>
      <c r="L4127" s="1">
        <v>44713</v>
      </c>
      <c r="M4127">
        <f t="shared" si="194"/>
        <v>-52</v>
      </c>
      <c r="N4127" s="5">
        <f t="shared" si="192"/>
        <v>-182000</v>
      </c>
    </row>
    <row r="4128" spans="1:14" x14ac:dyDescent="0.2">
      <c r="A4128" t="s">
        <v>0</v>
      </c>
      <c r="B4128" t="s">
        <v>8</v>
      </c>
      <c r="C4128" t="s">
        <v>9754</v>
      </c>
      <c r="D4128" t="s">
        <v>9755</v>
      </c>
      <c r="E4128" t="s">
        <v>9760</v>
      </c>
      <c r="F4128" t="s">
        <v>9761</v>
      </c>
      <c r="G4128" s="1">
        <v>44705</v>
      </c>
      <c r="H4128" s="5">
        <v>12000</v>
      </c>
      <c r="I4128" s="4">
        <v>60</v>
      </c>
      <c r="J4128" s="3">
        <f t="shared" si="193"/>
        <v>44765</v>
      </c>
      <c r="K4128" t="s">
        <v>9753</v>
      </c>
      <c r="L4128" s="1">
        <v>44713</v>
      </c>
      <c r="M4128">
        <f t="shared" si="194"/>
        <v>-52</v>
      </c>
      <c r="N4128" s="5">
        <f t="shared" si="192"/>
        <v>-624000</v>
      </c>
    </row>
    <row r="4129" spans="1:14" x14ac:dyDescent="0.2">
      <c r="A4129" t="s">
        <v>0</v>
      </c>
      <c r="B4129" t="s">
        <v>8</v>
      </c>
      <c r="C4129" t="s">
        <v>9754</v>
      </c>
      <c r="D4129" t="s">
        <v>9755</v>
      </c>
      <c r="E4129" t="s">
        <v>9762</v>
      </c>
      <c r="F4129" t="s">
        <v>9763</v>
      </c>
      <c r="G4129" s="1">
        <v>44705</v>
      </c>
      <c r="H4129" s="5">
        <v>3500</v>
      </c>
      <c r="I4129" s="4">
        <v>60</v>
      </c>
      <c r="J4129" s="3">
        <f t="shared" si="193"/>
        <v>44765</v>
      </c>
      <c r="K4129" t="s">
        <v>9753</v>
      </c>
      <c r="L4129" s="1">
        <v>44713</v>
      </c>
      <c r="M4129">
        <f t="shared" si="194"/>
        <v>-52</v>
      </c>
      <c r="N4129" s="5">
        <f t="shared" si="192"/>
        <v>-182000</v>
      </c>
    </row>
    <row r="4130" spans="1:14" x14ac:dyDescent="0.2">
      <c r="A4130" t="s">
        <v>0</v>
      </c>
      <c r="B4130" t="s">
        <v>8</v>
      </c>
      <c r="C4130" t="s">
        <v>9754</v>
      </c>
      <c r="D4130" t="s">
        <v>9755</v>
      </c>
      <c r="E4130" t="s">
        <v>9764</v>
      </c>
      <c r="F4130" t="s">
        <v>9765</v>
      </c>
      <c r="G4130" s="1">
        <v>44705</v>
      </c>
      <c r="H4130" s="5">
        <v>3666.67</v>
      </c>
      <c r="I4130" s="4">
        <v>60</v>
      </c>
      <c r="J4130" s="3">
        <f t="shared" si="193"/>
        <v>44765</v>
      </c>
      <c r="K4130" t="s">
        <v>9753</v>
      </c>
      <c r="L4130" s="1">
        <v>44713</v>
      </c>
      <c r="M4130">
        <f t="shared" si="194"/>
        <v>-52</v>
      </c>
      <c r="N4130" s="5">
        <f t="shared" si="192"/>
        <v>-190666.84</v>
      </c>
    </row>
    <row r="4131" spans="1:14" x14ac:dyDescent="0.2">
      <c r="A4131" t="s">
        <v>0</v>
      </c>
      <c r="B4131" t="s">
        <v>8</v>
      </c>
      <c r="C4131" t="s">
        <v>9754</v>
      </c>
      <c r="D4131" t="s">
        <v>9755</v>
      </c>
      <c r="E4131" t="s">
        <v>9767</v>
      </c>
      <c r="F4131" t="s">
        <v>9768</v>
      </c>
      <c r="G4131" s="1">
        <v>44601</v>
      </c>
      <c r="H4131" s="5">
        <v>6875.01</v>
      </c>
      <c r="I4131" s="4">
        <v>60</v>
      </c>
      <c r="J4131" s="3">
        <f t="shared" si="193"/>
        <v>44661</v>
      </c>
      <c r="K4131" t="s">
        <v>9766</v>
      </c>
      <c r="L4131" s="1">
        <v>44729</v>
      </c>
      <c r="M4131">
        <f t="shared" si="194"/>
        <v>68</v>
      </c>
      <c r="N4131" s="5">
        <f t="shared" si="192"/>
        <v>467500.68</v>
      </c>
    </row>
    <row r="4132" spans="1:14" x14ac:dyDescent="0.2">
      <c r="A4132" t="s">
        <v>0</v>
      </c>
      <c r="B4132" t="s">
        <v>8</v>
      </c>
      <c r="C4132" t="s">
        <v>9754</v>
      </c>
      <c r="D4132" t="s">
        <v>9755</v>
      </c>
      <c r="E4132" t="s">
        <v>9770</v>
      </c>
      <c r="F4132" t="s">
        <v>9771</v>
      </c>
      <c r="G4132" s="1">
        <v>44719</v>
      </c>
      <c r="H4132" s="5">
        <v>3500</v>
      </c>
      <c r="I4132" s="4">
        <v>60</v>
      </c>
      <c r="J4132" s="3">
        <f t="shared" si="193"/>
        <v>44779</v>
      </c>
      <c r="K4132" t="s">
        <v>9769</v>
      </c>
      <c r="L4132" s="1">
        <v>44764</v>
      </c>
      <c r="M4132">
        <f t="shared" si="194"/>
        <v>-15</v>
      </c>
      <c r="N4132" s="5">
        <f t="shared" si="192"/>
        <v>-52500</v>
      </c>
    </row>
    <row r="4133" spans="1:14" x14ac:dyDescent="0.2">
      <c r="A4133" t="s">
        <v>0</v>
      </c>
      <c r="B4133" t="s">
        <v>8</v>
      </c>
      <c r="C4133" t="s">
        <v>9754</v>
      </c>
      <c r="D4133" t="s">
        <v>9755</v>
      </c>
      <c r="E4133" t="s">
        <v>9772</v>
      </c>
      <c r="F4133" t="s">
        <v>9773</v>
      </c>
      <c r="G4133" s="1">
        <v>44732</v>
      </c>
      <c r="H4133" s="5">
        <v>3500</v>
      </c>
      <c r="I4133" s="4">
        <v>60</v>
      </c>
      <c r="J4133" s="3">
        <f t="shared" si="193"/>
        <v>44792</v>
      </c>
      <c r="K4133" t="s">
        <v>9769</v>
      </c>
      <c r="L4133" s="1">
        <v>44764</v>
      </c>
      <c r="M4133">
        <f t="shared" si="194"/>
        <v>-28</v>
      </c>
      <c r="N4133" s="5">
        <f t="shared" si="192"/>
        <v>-98000</v>
      </c>
    </row>
    <row r="4134" spans="1:14" x14ac:dyDescent="0.2">
      <c r="A4134" t="s">
        <v>0</v>
      </c>
      <c r="B4134" t="s">
        <v>1</v>
      </c>
      <c r="C4134" t="s">
        <v>9775</v>
      </c>
      <c r="D4134" t="s">
        <v>9776</v>
      </c>
      <c r="E4134" t="s">
        <v>9777</v>
      </c>
      <c r="F4134" t="s">
        <v>9778</v>
      </c>
      <c r="G4134" s="1">
        <v>44530</v>
      </c>
      <c r="H4134" s="5">
        <v>9700</v>
      </c>
      <c r="I4134" s="4">
        <v>60</v>
      </c>
      <c r="J4134" s="3">
        <f t="shared" si="193"/>
        <v>44590</v>
      </c>
      <c r="K4134" t="s">
        <v>9774</v>
      </c>
      <c r="L4134" s="1">
        <v>44607</v>
      </c>
      <c r="M4134">
        <f t="shared" si="194"/>
        <v>17</v>
      </c>
      <c r="N4134" s="5">
        <f t="shared" si="192"/>
        <v>164900</v>
      </c>
    </row>
    <row r="4135" spans="1:14" x14ac:dyDescent="0.2">
      <c r="A4135" t="s">
        <v>0</v>
      </c>
      <c r="B4135" t="s">
        <v>8</v>
      </c>
      <c r="C4135" t="s">
        <v>9775</v>
      </c>
      <c r="D4135" t="s">
        <v>9776</v>
      </c>
      <c r="E4135" t="s">
        <v>9780</v>
      </c>
      <c r="F4135" t="s">
        <v>9781</v>
      </c>
      <c r="G4135" s="1">
        <v>44561</v>
      </c>
      <c r="H4135" s="5">
        <v>45949.65</v>
      </c>
      <c r="I4135" s="4">
        <v>60</v>
      </c>
      <c r="J4135" s="3">
        <f t="shared" si="193"/>
        <v>44621</v>
      </c>
      <c r="K4135" t="s">
        <v>9779</v>
      </c>
      <c r="L4135" s="1">
        <v>44637</v>
      </c>
      <c r="M4135">
        <f t="shared" si="194"/>
        <v>16</v>
      </c>
      <c r="N4135" s="5">
        <f t="shared" si="192"/>
        <v>735194.4</v>
      </c>
    </row>
    <row r="4136" spans="1:14" x14ac:dyDescent="0.2">
      <c r="A4136" t="s">
        <v>0</v>
      </c>
      <c r="B4136" t="s">
        <v>8</v>
      </c>
      <c r="C4136" t="s">
        <v>9783</v>
      </c>
      <c r="D4136" t="s">
        <v>9784</v>
      </c>
      <c r="E4136" t="s">
        <v>9785</v>
      </c>
      <c r="F4136" t="s">
        <v>9786</v>
      </c>
      <c r="G4136" s="1">
        <v>44662</v>
      </c>
      <c r="H4136" s="5">
        <v>1174.4000000000001</v>
      </c>
      <c r="I4136" s="4">
        <v>60</v>
      </c>
      <c r="J4136" s="3">
        <f t="shared" si="193"/>
        <v>44722</v>
      </c>
      <c r="K4136" t="s">
        <v>9782</v>
      </c>
      <c r="L4136" s="1">
        <v>44728</v>
      </c>
      <c r="M4136">
        <f t="shared" si="194"/>
        <v>6</v>
      </c>
      <c r="N4136" s="5">
        <f t="shared" si="192"/>
        <v>7046.4000000000005</v>
      </c>
    </row>
    <row r="4137" spans="1:14" x14ac:dyDescent="0.2">
      <c r="A4137" t="s">
        <v>0</v>
      </c>
      <c r="B4137" t="s">
        <v>8</v>
      </c>
      <c r="C4137" t="s">
        <v>9783</v>
      </c>
      <c r="D4137" t="s">
        <v>9784</v>
      </c>
      <c r="E4137" t="s">
        <v>9788</v>
      </c>
      <c r="F4137" t="s">
        <v>9789</v>
      </c>
      <c r="G4137" s="1">
        <v>44781</v>
      </c>
      <c r="H4137" s="5">
        <v>474</v>
      </c>
      <c r="I4137" s="4">
        <v>60</v>
      </c>
      <c r="J4137" s="3">
        <f t="shared" si="193"/>
        <v>44841</v>
      </c>
      <c r="K4137" t="s">
        <v>9787</v>
      </c>
      <c r="L4137" s="1">
        <v>44824</v>
      </c>
      <c r="M4137">
        <f t="shared" si="194"/>
        <v>-17</v>
      </c>
      <c r="N4137" s="5">
        <f t="shared" si="192"/>
        <v>-8058</v>
      </c>
    </row>
    <row r="4138" spans="1:14" x14ac:dyDescent="0.2">
      <c r="A4138" t="s">
        <v>0</v>
      </c>
      <c r="B4138" t="s">
        <v>8</v>
      </c>
      <c r="C4138" t="s">
        <v>9783</v>
      </c>
      <c r="D4138" t="s">
        <v>9784</v>
      </c>
      <c r="E4138" t="s">
        <v>9791</v>
      </c>
      <c r="F4138" t="s">
        <v>9792</v>
      </c>
      <c r="G4138" s="1">
        <v>44847</v>
      </c>
      <c r="H4138" s="5">
        <v>395.63</v>
      </c>
      <c r="I4138" s="4">
        <v>60</v>
      </c>
      <c r="J4138" s="3">
        <f t="shared" si="193"/>
        <v>44907</v>
      </c>
      <c r="K4138" t="s">
        <v>9790</v>
      </c>
      <c r="L4138" s="1">
        <v>44911</v>
      </c>
      <c r="M4138">
        <f t="shared" si="194"/>
        <v>4</v>
      </c>
      <c r="N4138" s="5">
        <f t="shared" si="192"/>
        <v>1582.52</v>
      </c>
    </row>
    <row r="4139" spans="1:14" x14ac:dyDescent="0.2">
      <c r="A4139" t="s">
        <v>0</v>
      </c>
      <c r="B4139" t="s">
        <v>8</v>
      </c>
      <c r="C4139" t="s">
        <v>9794</v>
      </c>
      <c r="D4139" t="s">
        <v>9795</v>
      </c>
      <c r="E4139" t="s">
        <v>9796</v>
      </c>
      <c r="F4139" t="s">
        <v>9797</v>
      </c>
      <c r="G4139" s="1">
        <v>44613</v>
      </c>
      <c r="H4139" s="5">
        <v>1300</v>
      </c>
      <c r="I4139" s="4">
        <v>60</v>
      </c>
      <c r="J4139" s="3">
        <f t="shared" si="193"/>
        <v>44673</v>
      </c>
      <c r="K4139" t="s">
        <v>9793</v>
      </c>
      <c r="L4139" s="1">
        <v>44622</v>
      </c>
      <c r="M4139">
        <f t="shared" si="194"/>
        <v>-51</v>
      </c>
      <c r="N4139" s="5">
        <f t="shared" si="192"/>
        <v>-66300</v>
      </c>
    </row>
    <row r="4140" spans="1:14" x14ac:dyDescent="0.2">
      <c r="A4140" t="s">
        <v>0</v>
      </c>
      <c r="B4140" t="s">
        <v>8</v>
      </c>
      <c r="C4140" t="s">
        <v>9794</v>
      </c>
      <c r="D4140" t="s">
        <v>9795</v>
      </c>
      <c r="E4140" t="s">
        <v>9799</v>
      </c>
      <c r="F4140" t="s">
        <v>9800</v>
      </c>
      <c r="G4140" s="1">
        <v>44699</v>
      </c>
      <c r="H4140" s="5">
        <v>3900</v>
      </c>
      <c r="I4140" s="4">
        <v>60</v>
      </c>
      <c r="J4140" s="3">
        <f t="shared" si="193"/>
        <v>44759</v>
      </c>
      <c r="K4140" t="s">
        <v>9798</v>
      </c>
      <c r="L4140" s="1">
        <v>44712</v>
      </c>
      <c r="M4140">
        <f t="shared" si="194"/>
        <v>-47</v>
      </c>
      <c r="N4140" s="5">
        <f t="shared" si="192"/>
        <v>-183300</v>
      </c>
    </row>
    <row r="4141" spans="1:14" x14ac:dyDescent="0.2">
      <c r="A4141" t="s">
        <v>0</v>
      </c>
      <c r="B4141" t="s">
        <v>8</v>
      </c>
      <c r="C4141" t="s">
        <v>9794</v>
      </c>
      <c r="D4141" t="s">
        <v>9795</v>
      </c>
      <c r="E4141" t="s">
        <v>9802</v>
      </c>
      <c r="F4141" t="s">
        <v>9803</v>
      </c>
      <c r="G4141" s="1">
        <v>44722</v>
      </c>
      <c r="H4141" s="5">
        <v>2600</v>
      </c>
      <c r="I4141" s="4">
        <v>60</v>
      </c>
      <c r="J4141" s="3">
        <f t="shared" si="193"/>
        <v>44782</v>
      </c>
      <c r="K4141" t="s">
        <v>9801</v>
      </c>
      <c r="L4141" s="1">
        <v>44728</v>
      </c>
      <c r="M4141">
        <f t="shared" si="194"/>
        <v>-54</v>
      </c>
      <c r="N4141" s="5">
        <f t="shared" si="192"/>
        <v>-140400</v>
      </c>
    </row>
    <row r="4142" spans="1:14" x14ac:dyDescent="0.2">
      <c r="A4142" t="s">
        <v>0</v>
      </c>
      <c r="B4142" t="s">
        <v>8</v>
      </c>
      <c r="C4142" t="s">
        <v>9805</v>
      </c>
      <c r="D4142" t="s">
        <v>9795</v>
      </c>
      <c r="E4142" t="s">
        <v>9806</v>
      </c>
      <c r="F4142" t="s">
        <v>9807</v>
      </c>
      <c r="G4142" s="1">
        <v>44887</v>
      </c>
      <c r="H4142" s="5">
        <v>288</v>
      </c>
      <c r="I4142" s="4">
        <v>60</v>
      </c>
      <c r="J4142" s="3">
        <f t="shared" si="193"/>
        <v>44947</v>
      </c>
      <c r="K4142" t="s">
        <v>9804</v>
      </c>
      <c r="L4142" s="1">
        <v>44887</v>
      </c>
      <c r="M4142">
        <f t="shared" si="194"/>
        <v>-60</v>
      </c>
      <c r="N4142" s="5">
        <f t="shared" si="192"/>
        <v>-17280</v>
      </c>
    </row>
    <row r="4143" spans="1:14" x14ac:dyDescent="0.2">
      <c r="A4143" t="s">
        <v>0</v>
      </c>
      <c r="B4143" t="s">
        <v>8</v>
      </c>
      <c r="C4143" t="s">
        <v>9808</v>
      </c>
      <c r="D4143" t="s">
        <v>9809</v>
      </c>
      <c r="E4143" t="s">
        <v>9811</v>
      </c>
      <c r="F4143" t="s">
        <v>9812</v>
      </c>
      <c r="G4143" s="1">
        <v>44792</v>
      </c>
      <c r="H4143" s="5">
        <v>2421.9</v>
      </c>
      <c r="I4143" s="4">
        <v>60</v>
      </c>
      <c r="J4143" s="3">
        <f t="shared" si="193"/>
        <v>44852</v>
      </c>
      <c r="K4143" t="s">
        <v>9810</v>
      </c>
      <c r="L4143" s="1">
        <v>44792</v>
      </c>
      <c r="M4143">
        <f t="shared" si="194"/>
        <v>-60</v>
      </c>
      <c r="N4143" s="5">
        <f t="shared" si="192"/>
        <v>-145314</v>
      </c>
    </row>
    <row r="4144" spans="1:14" x14ac:dyDescent="0.2">
      <c r="A4144" t="s">
        <v>0</v>
      </c>
      <c r="B4144" t="s">
        <v>1</v>
      </c>
      <c r="C4144" t="s">
        <v>9814</v>
      </c>
      <c r="D4144" t="s">
        <v>9815</v>
      </c>
      <c r="E4144" t="s">
        <v>9816</v>
      </c>
      <c r="F4144" t="s">
        <v>9817</v>
      </c>
      <c r="G4144" s="1">
        <v>44469</v>
      </c>
      <c r="H4144" s="5">
        <v>175.68</v>
      </c>
      <c r="I4144" s="4">
        <v>60</v>
      </c>
      <c r="J4144" s="3">
        <f t="shared" si="193"/>
        <v>44529</v>
      </c>
      <c r="K4144" t="s">
        <v>9813</v>
      </c>
      <c r="L4144" s="1">
        <v>44608</v>
      </c>
      <c r="M4144">
        <f t="shared" si="194"/>
        <v>79</v>
      </c>
      <c r="N4144" s="5">
        <f t="shared" si="192"/>
        <v>13878.720000000001</v>
      </c>
    </row>
    <row r="4145" spans="1:14" x14ac:dyDescent="0.2">
      <c r="A4145" t="s">
        <v>0</v>
      </c>
      <c r="B4145" t="s">
        <v>1</v>
      </c>
      <c r="C4145" t="s">
        <v>9814</v>
      </c>
      <c r="D4145" t="s">
        <v>9815</v>
      </c>
      <c r="E4145" t="s">
        <v>9818</v>
      </c>
      <c r="F4145" t="s">
        <v>9819</v>
      </c>
      <c r="G4145" s="1">
        <v>44544</v>
      </c>
      <c r="H4145" s="5">
        <v>189.2</v>
      </c>
      <c r="I4145" s="4">
        <v>60</v>
      </c>
      <c r="J4145" s="3">
        <f t="shared" si="193"/>
        <v>44604</v>
      </c>
      <c r="K4145" t="s">
        <v>9813</v>
      </c>
      <c r="L4145" s="1">
        <v>44608</v>
      </c>
      <c r="M4145">
        <f t="shared" si="194"/>
        <v>4</v>
      </c>
      <c r="N4145" s="5">
        <f t="shared" si="192"/>
        <v>756.8</v>
      </c>
    </row>
    <row r="4146" spans="1:14" x14ac:dyDescent="0.2">
      <c r="A4146" t="s">
        <v>0</v>
      </c>
      <c r="B4146" t="s">
        <v>1</v>
      </c>
      <c r="C4146" t="s">
        <v>9814</v>
      </c>
      <c r="D4146" t="s">
        <v>9815</v>
      </c>
      <c r="E4146" t="s">
        <v>9820</v>
      </c>
      <c r="F4146" t="s">
        <v>9821</v>
      </c>
      <c r="G4146" s="1">
        <v>44544</v>
      </c>
      <c r="H4146" s="5">
        <v>87.84</v>
      </c>
      <c r="I4146" s="4">
        <v>60</v>
      </c>
      <c r="J4146" s="3">
        <f t="shared" si="193"/>
        <v>44604</v>
      </c>
      <c r="K4146" t="s">
        <v>9813</v>
      </c>
      <c r="L4146" s="1">
        <v>44608</v>
      </c>
      <c r="M4146">
        <f t="shared" si="194"/>
        <v>4</v>
      </c>
      <c r="N4146" s="5">
        <f t="shared" si="192"/>
        <v>351.36</v>
      </c>
    </row>
    <row r="4147" spans="1:14" x14ac:dyDescent="0.2">
      <c r="A4147" t="s">
        <v>0</v>
      </c>
      <c r="B4147" t="s">
        <v>1</v>
      </c>
      <c r="C4147" t="s">
        <v>9814</v>
      </c>
      <c r="D4147" t="s">
        <v>9815</v>
      </c>
      <c r="E4147" t="s">
        <v>9822</v>
      </c>
      <c r="F4147" t="s">
        <v>9823</v>
      </c>
      <c r="G4147" s="1">
        <v>44544</v>
      </c>
      <c r="H4147" s="5">
        <v>483.12</v>
      </c>
      <c r="I4147" s="4">
        <v>60</v>
      </c>
      <c r="J4147" s="3">
        <f t="shared" si="193"/>
        <v>44604</v>
      </c>
      <c r="K4147" t="s">
        <v>9813</v>
      </c>
      <c r="L4147" s="1">
        <v>44608</v>
      </c>
      <c r="M4147">
        <f t="shared" si="194"/>
        <v>4</v>
      </c>
      <c r="N4147" s="5">
        <f t="shared" si="192"/>
        <v>1932.48</v>
      </c>
    </row>
    <row r="4148" spans="1:14" x14ac:dyDescent="0.2">
      <c r="A4148" t="s">
        <v>0</v>
      </c>
      <c r="B4148" t="s">
        <v>1</v>
      </c>
      <c r="C4148" t="s">
        <v>9814</v>
      </c>
      <c r="D4148" t="s">
        <v>9815</v>
      </c>
      <c r="E4148" t="s">
        <v>9824</v>
      </c>
      <c r="F4148" t="s">
        <v>9825</v>
      </c>
      <c r="G4148" s="1">
        <v>44558</v>
      </c>
      <c r="H4148" s="5">
        <v>1716.16</v>
      </c>
      <c r="I4148" s="4">
        <v>60</v>
      </c>
      <c r="J4148" s="3">
        <f t="shared" si="193"/>
        <v>44618</v>
      </c>
      <c r="K4148" t="s">
        <v>9813</v>
      </c>
      <c r="L4148" s="1">
        <v>44608</v>
      </c>
      <c r="M4148">
        <f t="shared" si="194"/>
        <v>-10</v>
      </c>
      <c r="N4148" s="5">
        <f t="shared" si="192"/>
        <v>-17161.600000000002</v>
      </c>
    </row>
    <row r="4149" spans="1:14" x14ac:dyDescent="0.2">
      <c r="A4149" t="s">
        <v>0</v>
      </c>
      <c r="B4149" t="s">
        <v>1</v>
      </c>
      <c r="C4149" t="s">
        <v>9814</v>
      </c>
      <c r="D4149" t="s">
        <v>9815</v>
      </c>
      <c r="E4149" t="s">
        <v>9826</v>
      </c>
      <c r="F4149" t="s">
        <v>9827</v>
      </c>
      <c r="G4149" s="1">
        <v>44558</v>
      </c>
      <c r="H4149" s="5">
        <v>555.6</v>
      </c>
      <c r="I4149" s="4">
        <v>60</v>
      </c>
      <c r="J4149" s="3">
        <f t="shared" si="193"/>
        <v>44618</v>
      </c>
      <c r="K4149" t="s">
        <v>9813</v>
      </c>
      <c r="L4149" s="1">
        <v>44608</v>
      </c>
      <c r="M4149">
        <f t="shared" si="194"/>
        <v>-10</v>
      </c>
      <c r="N4149" s="5">
        <f t="shared" si="192"/>
        <v>-5556</v>
      </c>
    </row>
    <row r="4150" spans="1:14" x14ac:dyDescent="0.2">
      <c r="A4150" t="s">
        <v>0</v>
      </c>
      <c r="B4150" t="s">
        <v>8</v>
      </c>
      <c r="C4150" t="s">
        <v>9814</v>
      </c>
      <c r="D4150" t="s">
        <v>9815</v>
      </c>
      <c r="E4150" t="s">
        <v>9829</v>
      </c>
      <c r="F4150" t="s">
        <v>9830</v>
      </c>
      <c r="G4150" s="1">
        <v>44589</v>
      </c>
      <c r="H4150" s="5">
        <v>865.8</v>
      </c>
      <c r="I4150" s="4">
        <v>60</v>
      </c>
      <c r="J4150" s="3">
        <f t="shared" si="193"/>
        <v>44649</v>
      </c>
      <c r="K4150" t="s">
        <v>9828</v>
      </c>
      <c r="L4150" s="1">
        <v>44637</v>
      </c>
      <c r="M4150">
        <f t="shared" si="194"/>
        <v>-12</v>
      </c>
      <c r="N4150" s="5">
        <f t="shared" si="192"/>
        <v>-10389.599999999999</v>
      </c>
    </row>
    <row r="4151" spans="1:14" x14ac:dyDescent="0.2">
      <c r="A4151" t="s">
        <v>0</v>
      </c>
      <c r="B4151" t="s">
        <v>8</v>
      </c>
      <c r="C4151" t="s">
        <v>9814</v>
      </c>
      <c r="D4151" t="s">
        <v>9815</v>
      </c>
      <c r="E4151" t="s">
        <v>9831</v>
      </c>
      <c r="F4151" t="s">
        <v>9832</v>
      </c>
      <c r="G4151" s="1">
        <v>44589</v>
      </c>
      <c r="H4151" s="5">
        <v>47.3</v>
      </c>
      <c r="I4151" s="4">
        <v>60</v>
      </c>
      <c r="J4151" s="3">
        <f t="shared" si="193"/>
        <v>44649</v>
      </c>
      <c r="K4151" t="s">
        <v>9828</v>
      </c>
      <c r="L4151" s="1">
        <v>44637</v>
      </c>
      <c r="M4151">
        <f t="shared" si="194"/>
        <v>-12</v>
      </c>
      <c r="N4151" s="5">
        <f t="shared" si="192"/>
        <v>-567.59999999999991</v>
      </c>
    </row>
    <row r="4152" spans="1:14" x14ac:dyDescent="0.2">
      <c r="A4152" t="s">
        <v>0</v>
      </c>
      <c r="B4152" t="s">
        <v>8</v>
      </c>
      <c r="C4152" t="s">
        <v>9814</v>
      </c>
      <c r="D4152" t="s">
        <v>9815</v>
      </c>
      <c r="E4152" t="s">
        <v>9833</v>
      </c>
      <c r="F4152" t="s">
        <v>9834</v>
      </c>
      <c r="G4152" s="1">
        <v>44589</v>
      </c>
      <c r="H4152" s="5">
        <v>189.2</v>
      </c>
      <c r="I4152" s="4">
        <v>60</v>
      </c>
      <c r="J4152" s="3">
        <f t="shared" si="193"/>
        <v>44649</v>
      </c>
      <c r="K4152" t="s">
        <v>9828</v>
      </c>
      <c r="L4152" s="1">
        <v>44637</v>
      </c>
      <c r="M4152">
        <f t="shared" si="194"/>
        <v>-12</v>
      </c>
      <c r="N4152" s="5">
        <f t="shared" si="192"/>
        <v>-2270.3999999999996</v>
      </c>
    </row>
    <row r="4153" spans="1:14" x14ac:dyDescent="0.2">
      <c r="A4153" t="s">
        <v>0</v>
      </c>
      <c r="B4153" t="s">
        <v>8</v>
      </c>
      <c r="C4153" t="s">
        <v>9814</v>
      </c>
      <c r="D4153" t="s">
        <v>9815</v>
      </c>
      <c r="E4153" t="s">
        <v>9835</v>
      </c>
      <c r="F4153" t="s">
        <v>9836</v>
      </c>
      <c r="G4153" s="1">
        <v>44589</v>
      </c>
      <c r="H4153" s="5">
        <v>666</v>
      </c>
      <c r="I4153" s="4">
        <v>60</v>
      </c>
      <c r="J4153" s="3">
        <f t="shared" si="193"/>
        <v>44649</v>
      </c>
      <c r="K4153" t="s">
        <v>9828</v>
      </c>
      <c r="L4153" s="1">
        <v>44637</v>
      </c>
      <c r="M4153">
        <f t="shared" si="194"/>
        <v>-12</v>
      </c>
      <c r="N4153" s="5">
        <f t="shared" si="192"/>
        <v>-7992</v>
      </c>
    </row>
    <row r="4154" spans="1:14" x14ac:dyDescent="0.2">
      <c r="A4154" t="s">
        <v>0</v>
      </c>
      <c r="B4154" t="s">
        <v>8</v>
      </c>
      <c r="C4154" t="s">
        <v>9814</v>
      </c>
      <c r="D4154" t="s">
        <v>9815</v>
      </c>
      <c r="E4154" t="s">
        <v>9837</v>
      </c>
      <c r="F4154" t="s">
        <v>9838</v>
      </c>
      <c r="G4154" s="1">
        <v>44589</v>
      </c>
      <c r="H4154" s="5">
        <v>1332</v>
      </c>
      <c r="I4154" s="4">
        <v>60</v>
      </c>
      <c r="J4154" s="3">
        <f t="shared" si="193"/>
        <v>44649</v>
      </c>
      <c r="K4154" t="s">
        <v>9828</v>
      </c>
      <c r="L4154" s="1">
        <v>44637</v>
      </c>
      <c r="M4154">
        <f t="shared" si="194"/>
        <v>-12</v>
      </c>
      <c r="N4154" s="5">
        <f t="shared" si="192"/>
        <v>-15984</v>
      </c>
    </row>
    <row r="4155" spans="1:14" x14ac:dyDescent="0.2">
      <c r="A4155" t="s">
        <v>0</v>
      </c>
      <c r="B4155" t="s">
        <v>8</v>
      </c>
      <c r="C4155" t="s">
        <v>9814</v>
      </c>
      <c r="D4155" t="s">
        <v>9815</v>
      </c>
      <c r="E4155" t="s">
        <v>9840</v>
      </c>
      <c r="F4155" t="s">
        <v>9841</v>
      </c>
      <c r="G4155" s="1">
        <v>44617</v>
      </c>
      <c r="H4155" s="5">
        <v>1666.8</v>
      </c>
      <c r="I4155" s="4">
        <v>60</v>
      </c>
      <c r="J4155" s="3">
        <f t="shared" si="193"/>
        <v>44677</v>
      </c>
      <c r="K4155" t="s">
        <v>9839</v>
      </c>
      <c r="L4155" s="1">
        <v>44649</v>
      </c>
      <c r="M4155">
        <f t="shared" si="194"/>
        <v>-28</v>
      </c>
      <c r="N4155" s="5">
        <f t="shared" si="192"/>
        <v>-46670.400000000001</v>
      </c>
    </row>
    <row r="4156" spans="1:14" x14ac:dyDescent="0.2">
      <c r="A4156" t="s">
        <v>0</v>
      </c>
      <c r="B4156" t="s">
        <v>8</v>
      </c>
      <c r="C4156" t="s">
        <v>9814</v>
      </c>
      <c r="D4156" t="s">
        <v>9815</v>
      </c>
      <c r="E4156" t="s">
        <v>9843</v>
      </c>
      <c r="F4156" t="s">
        <v>9844</v>
      </c>
      <c r="G4156" s="1">
        <v>44617</v>
      </c>
      <c r="H4156" s="5">
        <v>277.8</v>
      </c>
      <c r="I4156" s="4">
        <v>60</v>
      </c>
      <c r="J4156" s="3">
        <f t="shared" si="193"/>
        <v>44677</v>
      </c>
      <c r="K4156" t="s">
        <v>9842</v>
      </c>
      <c r="L4156" s="1">
        <v>44694</v>
      </c>
      <c r="M4156">
        <f t="shared" si="194"/>
        <v>17</v>
      </c>
      <c r="N4156" s="5">
        <f t="shared" si="192"/>
        <v>4722.6000000000004</v>
      </c>
    </row>
    <row r="4157" spans="1:14" x14ac:dyDescent="0.2">
      <c r="A4157" t="s">
        <v>0</v>
      </c>
      <c r="B4157" t="s">
        <v>8</v>
      </c>
      <c r="C4157" t="s">
        <v>9814</v>
      </c>
      <c r="D4157" t="s">
        <v>9815</v>
      </c>
      <c r="E4157" t="s">
        <v>9846</v>
      </c>
      <c r="F4157" t="s">
        <v>9847</v>
      </c>
      <c r="G4157" s="1">
        <v>44771</v>
      </c>
      <c r="H4157" s="5">
        <v>189.2</v>
      </c>
      <c r="I4157" s="4">
        <v>60</v>
      </c>
      <c r="J4157" s="3">
        <f t="shared" si="193"/>
        <v>44831</v>
      </c>
      <c r="K4157" t="s">
        <v>9845</v>
      </c>
      <c r="L4157" s="1">
        <v>44799</v>
      </c>
      <c r="M4157">
        <f t="shared" si="194"/>
        <v>-32</v>
      </c>
      <c r="N4157" s="5">
        <f t="shared" si="192"/>
        <v>-6054.4</v>
      </c>
    </row>
    <row r="4158" spans="1:14" x14ac:dyDescent="0.2">
      <c r="A4158" t="s">
        <v>0</v>
      </c>
      <c r="B4158" t="s">
        <v>8</v>
      </c>
      <c r="C4158" t="s">
        <v>9814</v>
      </c>
      <c r="D4158" t="s">
        <v>9815</v>
      </c>
      <c r="E4158" t="s">
        <v>9849</v>
      </c>
      <c r="F4158" t="s">
        <v>9850</v>
      </c>
      <c r="G4158" s="1">
        <v>44862</v>
      </c>
      <c r="H4158" s="5">
        <v>440.7</v>
      </c>
      <c r="I4158" s="4">
        <v>60</v>
      </c>
      <c r="J4158" s="3">
        <f t="shared" si="193"/>
        <v>44922</v>
      </c>
      <c r="K4158" t="s">
        <v>9848</v>
      </c>
      <c r="L4158" s="1">
        <v>44894</v>
      </c>
      <c r="M4158">
        <f t="shared" si="194"/>
        <v>-28</v>
      </c>
      <c r="N4158" s="5">
        <f t="shared" si="192"/>
        <v>-12339.6</v>
      </c>
    </row>
    <row r="4159" spans="1:14" x14ac:dyDescent="0.2">
      <c r="A4159" t="s">
        <v>0</v>
      </c>
      <c r="B4159" t="s">
        <v>8</v>
      </c>
      <c r="C4159" t="s">
        <v>9814</v>
      </c>
      <c r="D4159" t="s">
        <v>9815</v>
      </c>
      <c r="E4159" t="s">
        <v>9851</v>
      </c>
      <c r="F4159" t="s">
        <v>9852</v>
      </c>
      <c r="G4159" s="1">
        <v>44862</v>
      </c>
      <c r="H4159" s="5">
        <v>516.12</v>
      </c>
      <c r="I4159" s="4">
        <v>60</v>
      </c>
      <c r="J4159" s="3">
        <f t="shared" si="193"/>
        <v>44922</v>
      </c>
      <c r="K4159" t="s">
        <v>9848</v>
      </c>
      <c r="L4159" s="1">
        <v>44894</v>
      </c>
      <c r="M4159">
        <f t="shared" si="194"/>
        <v>-28</v>
      </c>
      <c r="N4159" s="5">
        <f t="shared" si="192"/>
        <v>-14451.36</v>
      </c>
    </row>
    <row r="4160" spans="1:14" x14ac:dyDescent="0.2">
      <c r="A4160" t="s">
        <v>0</v>
      </c>
      <c r="B4160" t="s">
        <v>8</v>
      </c>
      <c r="C4160" t="s">
        <v>9814</v>
      </c>
      <c r="D4160" t="s">
        <v>9815</v>
      </c>
      <c r="E4160" t="s">
        <v>9853</v>
      </c>
      <c r="F4160" t="s">
        <v>9854</v>
      </c>
      <c r="G4160" s="1">
        <v>44862</v>
      </c>
      <c r="H4160" s="5">
        <v>731.04</v>
      </c>
      <c r="I4160" s="4">
        <v>60</v>
      </c>
      <c r="J4160" s="3">
        <f t="shared" si="193"/>
        <v>44922</v>
      </c>
      <c r="K4160" t="s">
        <v>9848</v>
      </c>
      <c r="L4160" s="1">
        <v>44894</v>
      </c>
      <c r="M4160">
        <f t="shared" si="194"/>
        <v>-28</v>
      </c>
      <c r="N4160" s="5">
        <f t="shared" si="192"/>
        <v>-20469.12</v>
      </c>
    </row>
    <row r="4161" spans="1:14" x14ac:dyDescent="0.2">
      <c r="A4161" t="s">
        <v>0</v>
      </c>
      <c r="B4161" t="s">
        <v>8</v>
      </c>
      <c r="C4161" t="s">
        <v>9856</v>
      </c>
      <c r="D4161" t="s">
        <v>9857</v>
      </c>
      <c r="E4161" t="s">
        <v>9858</v>
      </c>
      <c r="F4161" t="s">
        <v>9859</v>
      </c>
      <c r="G4161" s="1">
        <v>44621</v>
      </c>
      <c r="H4161" s="5">
        <v>8800</v>
      </c>
      <c r="I4161" s="4">
        <v>60</v>
      </c>
      <c r="J4161" s="3">
        <f t="shared" si="193"/>
        <v>44681</v>
      </c>
      <c r="K4161" t="s">
        <v>9855</v>
      </c>
      <c r="L4161" s="1">
        <v>44672</v>
      </c>
      <c r="M4161">
        <f t="shared" si="194"/>
        <v>-9</v>
      </c>
      <c r="N4161" s="5">
        <f t="shared" si="192"/>
        <v>-79200</v>
      </c>
    </row>
    <row r="4162" spans="1:14" x14ac:dyDescent="0.2">
      <c r="A4162" t="s">
        <v>0</v>
      </c>
      <c r="B4162" t="s">
        <v>8</v>
      </c>
      <c r="C4162" t="s">
        <v>9856</v>
      </c>
      <c r="D4162" t="s">
        <v>9857</v>
      </c>
      <c r="E4162" t="s">
        <v>9860</v>
      </c>
      <c r="F4162" t="s">
        <v>9861</v>
      </c>
      <c r="G4162" s="1">
        <v>44621</v>
      </c>
      <c r="H4162" s="5">
        <v>4400</v>
      </c>
      <c r="I4162" s="4">
        <v>60</v>
      </c>
      <c r="J4162" s="3">
        <f t="shared" si="193"/>
        <v>44681</v>
      </c>
      <c r="K4162" t="s">
        <v>9855</v>
      </c>
      <c r="L4162" s="1">
        <v>44672</v>
      </c>
      <c r="M4162">
        <f t="shared" si="194"/>
        <v>-9</v>
      </c>
      <c r="N4162" s="5">
        <f t="shared" si="192"/>
        <v>-39600</v>
      </c>
    </row>
    <row r="4163" spans="1:14" x14ac:dyDescent="0.2">
      <c r="A4163" t="s">
        <v>0</v>
      </c>
      <c r="B4163" t="s">
        <v>8</v>
      </c>
      <c r="C4163" t="s">
        <v>9863</v>
      </c>
      <c r="D4163" t="s">
        <v>9864</v>
      </c>
      <c r="E4163" t="s">
        <v>9865</v>
      </c>
      <c r="F4163" t="s">
        <v>9866</v>
      </c>
      <c r="G4163" s="1">
        <v>44732</v>
      </c>
      <c r="H4163" s="5">
        <v>8177</v>
      </c>
      <c r="I4163" s="4">
        <v>60</v>
      </c>
      <c r="J4163" s="3">
        <f t="shared" si="193"/>
        <v>44792</v>
      </c>
      <c r="K4163" t="s">
        <v>9862</v>
      </c>
      <c r="L4163" s="1">
        <v>44764</v>
      </c>
      <c r="M4163">
        <f t="shared" si="194"/>
        <v>-28</v>
      </c>
      <c r="N4163" s="5">
        <f t="shared" si="192"/>
        <v>-228956</v>
      </c>
    </row>
    <row r="4164" spans="1:14" x14ac:dyDescent="0.2">
      <c r="A4164" t="s">
        <v>0</v>
      </c>
      <c r="B4164" t="s">
        <v>8</v>
      </c>
      <c r="C4164" t="s">
        <v>9863</v>
      </c>
      <c r="D4164" t="s">
        <v>9864</v>
      </c>
      <c r="E4164" t="s">
        <v>9867</v>
      </c>
      <c r="F4164" t="s">
        <v>9868</v>
      </c>
      <c r="G4164" s="1">
        <v>44722</v>
      </c>
      <c r="H4164" s="5">
        <v>9812.39</v>
      </c>
      <c r="I4164" s="4">
        <v>60</v>
      </c>
      <c r="J4164" s="3">
        <f t="shared" si="193"/>
        <v>44782</v>
      </c>
      <c r="K4164" t="s">
        <v>9862</v>
      </c>
      <c r="L4164" s="1">
        <v>44764</v>
      </c>
      <c r="M4164">
        <f t="shared" si="194"/>
        <v>-18</v>
      </c>
      <c r="N4164" s="5">
        <f t="shared" si="192"/>
        <v>-176623.02</v>
      </c>
    </row>
    <row r="4165" spans="1:14" x14ac:dyDescent="0.2">
      <c r="A4165" t="s">
        <v>0</v>
      </c>
      <c r="B4165" t="s">
        <v>8</v>
      </c>
      <c r="C4165" t="s">
        <v>9863</v>
      </c>
      <c r="D4165" t="s">
        <v>9864</v>
      </c>
      <c r="E4165" t="s">
        <v>9870</v>
      </c>
      <c r="F4165" t="s">
        <v>9871</v>
      </c>
      <c r="G4165" s="1">
        <v>44830</v>
      </c>
      <c r="H4165" s="5">
        <v>2500</v>
      </c>
      <c r="I4165" s="4">
        <v>60</v>
      </c>
      <c r="J4165" s="3">
        <f t="shared" si="193"/>
        <v>44890</v>
      </c>
      <c r="K4165" t="s">
        <v>9869</v>
      </c>
      <c r="L4165" s="1">
        <v>44860</v>
      </c>
      <c r="M4165">
        <f t="shared" si="194"/>
        <v>-30</v>
      </c>
      <c r="N4165" s="5">
        <f t="shared" si="192"/>
        <v>-75000</v>
      </c>
    </row>
    <row r="4166" spans="1:14" x14ac:dyDescent="0.2">
      <c r="A4166" t="s">
        <v>0</v>
      </c>
      <c r="B4166" t="s">
        <v>8</v>
      </c>
      <c r="C4166" t="s">
        <v>9873</v>
      </c>
      <c r="D4166" t="s">
        <v>9874</v>
      </c>
      <c r="E4166" t="s">
        <v>9875</v>
      </c>
      <c r="F4166" t="s">
        <v>8459</v>
      </c>
      <c r="G4166" s="1">
        <v>44607</v>
      </c>
      <c r="H4166" s="5">
        <v>3698.04</v>
      </c>
      <c r="I4166" s="4">
        <v>60</v>
      </c>
      <c r="J4166" s="3">
        <f t="shared" si="193"/>
        <v>44667</v>
      </c>
      <c r="K4166" t="s">
        <v>9872</v>
      </c>
      <c r="L4166" s="1">
        <v>44616</v>
      </c>
      <c r="M4166">
        <f t="shared" si="194"/>
        <v>-51</v>
      </c>
      <c r="N4166" s="5">
        <f t="shared" si="192"/>
        <v>-188600.04</v>
      </c>
    </row>
    <row r="4167" spans="1:14" x14ac:dyDescent="0.2">
      <c r="A4167" t="s">
        <v>0</v>
      </c>
      <c r="B4167" t="s">
        <v>8</v>
      </c>
      <c r="C4167" t="s">
        <v>9873</v>
      </c>
      <c r="D4167" t="s">
        <v>9874</v>
      </c>
      <c r="E4167" t="s">
        <v>9877</v>
      </c>
      <c r="F4167" t="s">
        <v>1746</v>
      </c>
      <c r="G4167" s="1">
        <v>44722</v>
      </c>
      <c r="H4167" s="5">
        <v>2400</v>
      </c>
      <c r="I4167" s="4">
        <v>60</v>
      </c>
      <c r="J4167" s="3">
        <f t="shared" si="193"/>
        <v>44782</v>
      </c>
      <c r="K4167" t="s">
        <v>9876</v>
      </c>
      <c r="L4167" s="1">
        <v>44728</v>
      </c>
      <c r="M4167">
        <f t="shared" si="194"/>
        <v>-54</v>
      </c>
      <c r="N4167" s="5">
        <f t="shared" si="192"/>
        <v>-129600</v>
      </c>
    </row>
    <row r="4168" spans="1:14" x14ac:dyDescent="0.2">
      <c r="A4168" t="s">
        <v>0</v>
      </c>
      <c r="B4168" t="s">
        <v>8</v>
      </c>
      <c r="C4168" t="s">
        <v>9873</v>
      </c>
      <c r="D4168" t="s">
        <v>9874</v>
      </c>
      <c r="E4168" t="s">
        <v>9879</v>
      </c>
      <c r="F4168" t="s">
        <v>8122</v>
      </c>
      <c r="G4168" s="1">
        <v>44810</v>
      </c>
      <c r="H4168" s="5">
        <v>1607.84</v>
      </c>
      <c r="I4168" s="4">
        <v>60</v>
      </c>
      <c r="J4168" s="3">
        <f t="shared" si="193"/>
        <v>44870</v>
      </c>
      <c r="K4168" t="s">
        <v>9878</v>
      </c>
      <c r="L4168" s="1">
        <v>44813</v>
      </c>
      <c r="M4168">
        <f t="shared" si="194"/>
        <v>-57</v>
      </c>
      <c r="N4168" s="5">
        <f t="shared" si="192"/>
        <v>-91646.87999999999</v>
      </c>
    </row>
    <row r="4169" spans="1:14" x14ac:dyDescent="0.2">
      <c r="A4169" t="s">
        <v>0</v>
      </c>
      <c r="B4169" t="s">
        <v>8</v>
      </c>
      <c r="C4169" t="s">
        <v>9881</v>
      </c>
      <c r="D4169" t="s">
        <v>9882</v>
      </c>
      <c r="E4169" t="s">
        <v>9883</v>
      </c>
      <c r="F4169" t="s">
        <v>7</v>
      </c>
      <c r="G4169" s="1">
        <v>44825</v>
      </c>
      <c r="H4169" s="5">
        <v>508</v>
      </c>
      <c r="I4169" s="4">
        <v>60</v>
      </c>
      <c r="J4169" s="3">
        <f t="shared" si="193"/>
        <v>44885</v>
      </c>
      <c r="K4169" t="s">
        <v>9880</v>
      </c>
      <c r="L4169" s="1">
        <v>44825</v>
      </c>
      <c r="M4169">
        <f t="shared" si="194"/>
        <v>-60</v>
      </c>
      <c r="N4169" s="5">
        <f t="shared" si="192"/>
        <v>-30480</v>
      </c>
    </row>
    <row r="4170" spans="1:14" x14ac:dyDescent="0.2">
      <c r="A4170" t="s">
        <v>0</v>
      </c>
      <c r="B4170" t="s">
        <v>8</v>
      </c>
      <c r="C4170" t="s">
        <v>9881</v>
      </c>
      <c r="D4170" t="s">
        <v>9882</v>
      </c>
      <c r="E4170" t="s">
        <v>9885</v>
      </c>
      <c r="F4170" t="s">
        <v>1941</v>
      </c>
      <c r="G4170" s="1">
        <v>44827</v>
      </c>
      <c r="H4170" s="5">
        <v>4028.2</v>
      </c>
      <c r="I4170" s="4">
        <v>60</v>
      </c>
      <c r="J4170" s="3">
        <f t="shared" si="193"/>
        <v>44887</v>
      </c>
      <c r="K4170" t="s">
        <v>9884</v>
      </c>
      <c r="L4170" s="1">
        <v>44831</v>
      </c>
      <c r="M4170">
        <f t="shared" si="194"/>
        <v>-56</v>
      </c>
      <c r="N4170" s="5">
        <f t="shared" si="192"/>
        <v>-225579.19999999998</v>
      </c>
    </row>
    <row r="4171" spans="1:14" x14ac:dyDescent="0.2">
      <c r="A4171" t="s">
        <v>0</v>
      </c>
      <c r="B4171" t="s">
        <v>8</v>
      </c>
      <c r="C4171" t="s">
        <v>9881</v>
      </c>
      <c r="D4171" t="s">
        <v>9882</v>
      </c>
      <c r="E4171" t="s">
        <v>9887</v>
      </c>
      <c r="F4171" t="s">
        <v>7</v>
      </c>
      <c r="G4171" s="1">
        <v>44907</v>
      </c>
      <c r="H4171" s="5">
        <v>508</v>
      </c>
      <c r="I4171" s="4">
        <v>60</v>
      </c>
      <c r="J4171" s="3">
        <f t="shared" si="193"/>
        <v>44967</v>
      </c>
      <c r="K4171" t="s">
        <v>9886</v>
      </c>
      <c r="L4171" s="1">
        <v>44907</v>
      </c>
      <c r="M4171">
        <f t="shared" si="194"/>
        <v>-60</v>
      </c>
      <c r="N4171" s="5">
        <f t="shared" si="192"/>
        <v>-30480</v>
      </c>
    </row>
    <row r="4172" spans="1:14" x14ac:dyDescent="0.2">
      <c r="A4172" t="s">
        <v>0</v>
      </c>
      <c r="B4172" t="s">
        <v>8</v>
      </c>
      <c r="C4172" t="s">
        <v>9881</v>
      </c>
      <c r="D4172" t="s">
        <v>9882</v>
      </c>
      <c r="E4172" t="s">
        <v>9889</v>
      </c>
      <c r="F4172" t="s">
        <v>9890</v>
      </c>
      <c r="G4172" s="1">
        <v>44904</v>
      </c>
      <c r="H4172" s="5">
        <v>4028.2</v>
      </c>
      <c r="I4172" s="4">
        <v>60</v>
      </c>
      <c r="J4172" s="3">
        <f t="shared" si="193"/>
        <v>44964</v>
      </c>
      <c r="K4172" t="s">
        <v>9888</v>
      </c>
      <c r="L4172" s="1">
        <v>44908</v>
      </c>
      <c r="M4172">
        <f t="shared" si="194"/>
        <v>-56</v>
      </c>
      <c r="N4172" s="5">
        <f t="shared" ref="N4172:N4235" si="195">M4172*H4172</f>
        <v>-225579.19999999998</v>
      </c>
    </row>
    <row r="4173" spans="1:14" x14ac:dyDescent="0.2">
      <c r="A4173" t="s">
        <v>0</v>
      </c>
      <c r="B4173" t="s">
        <v>8</v>
      </c>
      <c r="C4173" t="s">
        <v>9892</v>
      </c>
      <c r="D4173" t="s">
        <v>9893</v>
      </c>
      <c r="E4173" t="s">
        <v>9894</v>
      </c>
      <c r="F4173" t="s">
        <v>1935</v>
      </c>
      <c r="G4173" s="1">
        <v>44628</v>
      </c>
      <c r="H4173" s="5">
        <v>4008</v>
      </c>
      <c r="I4173" s="4">
        <v>60</v>
      </c>
      <c r="J4173" s="3">
        <f t="shared" ref="J4173:J4236" si="196">G4173+I4173</f>
        <v>44688</v>
      </c>
      <c r="K4173" t="s">
        <v>9891</v>
      </c>
      <c r="L4173" s="1">
        <v>44631</v>
      </c>
      <c r="M4173">
        <f t="shared" ref="M4173:M4236" si="197">L4173-J4173</f>
        <v>-57</v>
      </c>
      <c r="N4173" s="5">
        <f t="shared" si="195"/>
        <v>-228456</v>
      </c>
    </row>
    <row r="4174" spans="1:14" x14ac:dyDescent="0.2">
      <c r="A4174" t="s">
        <v>0</v>
      </c>
      <c r="B4174" t="s">
        <v>8</v>
      </c>
      <c r="C4174" t="s">
        <v>9892</v>
      </c>
      <c r="D4174" t="s">
        <v>9893</v>
      </c>
      <c r="E4174" t="s">
        <v>9896</v>
      </c>
      <c r="F4174" t="s">
        <v>9509</v>
      </c>
      <c r="G4174" s="1">
        <v>44718</v>
      </c>
      <c r="H4174" s="5">
        <v>4008</v>
      </c>
      <c r="I4174" s="4">
        <v>60</v>
      </c>
      <c r="J4174" s="3">
        <f t="shared" si="196"/>
        <v>44778</v>
      </c>
      <c r="K4174" t="s">
        <v>9895</v>
      </c>
      <c r="L4174" s="1">
        <v>44722</v>
      </c>
      <c r="M4174">
        <f t="shared" si="197"/>
        <v>-56</v>
      </c>
      <c r="N4174" s="5">
        <f t="shared" si="195"/>
        <v>-224448</v>
      </c>
    </row>
    <row r="4175" spans="1:14" x14ac:dyDescent="0.2">
      <c r="A4175" t="s">
        <v>0</v>
      </c>
      <c r="B4175" t="s">
        <v>8</v>
      </c>
      <c r="C4175" t="s">
        <v>9898</v>
      </c>
      <c r="D4175" t="s">
        <v>9899</v>
      </c>
      <c r="E4175" t="s">
        <v>9900</v>
      </c>
      <c r="F4175" t="s">
        <v>9901</v>
      </c>
      <c r="G4175" s="1">
        <v>44858</v>
      </c>
      <c r="H4175" s="5">
        <v>594.20000000000005</v>
      </c>
      <c r="I4175" s="4">
        <v>60</v>
      </c>
      <c r="J4175" s="3">
        <f t="shared" si="196"/>
        <v>44918</v>
      </c>
      <c r="K4175" t="s">
        <v>9897</v>
      </c>
      <c r="L4175" s="1">
        <v>44910</v>
      </c>
      <c r="M4175">
        <f t="shared" si="197"/>
        <v>-8</v>
      </c>
      <c r="N4175" s="5">
        <f t="shared" si="195"/>
        <v>-4753.6000000000004</v>
      </c>
    </row>
    <row r="4176" spans="1:14" x14ac:dyDescent="0.2">
      <c r="A4176" t="s">
        <v>0</v>
      </c>
      <c r="B4176" t="s">
        <v>8</v>
      </c>
      <c r="C4176" t="s">
        <v>9898</v>
      </c>
      <c r="D4176" t="s">
        <v>9899</v>
      </c>
      <c r="E4176" t="s">
        <v>9903</v>
      </c>
      <c r="F4176" t="s">
        <v>9904</v>
      </c>
      <c r="G4176" s="1">
        <v>44813</v>
      </c>
      <c r="H4176" s="5">
        <v>670.2</v>
      </c>
      <c r="I4176" s="4">
        <v>60</v>
      </c>
      <c r="J4176" s="3">
        <f t="shared" si="196"/>
        <v>44873</v>
      </c>
      <c r="K4176" t="s">
        <v>9902</v>
      </c>
      <c r="L4176" s="1">
        <v>44911</v>
      </c>
      <c r="M4176">
        <f t="shared" si="197"/>
        <v>38</v>
      </c>
      <c r="N4176" s="5">
        <f t="shared" si="195"/>
        <v>25467.600000000002</v>
      </c>
    </row>
    <row r="4177" spans="1:14" x14ac:dyDescent="0.2">
      <c r="A4177" t="s">
        <v>0</v>
      </c>
      <c r="B4177" t="s">
        <v>8</v>
      </c>
      <c r="C4177" t="s">
        <v>9906</v>
      </c>
      <c r="D4177" t="s">
        <v>9907</v>
      </c>
      <c r="E4177" t="s">
        <v>9908</v>
      </c>
      <c r="F4177" t="s">
        <v>9909</v>
      </c>
      <c r="G4177" s="1">
        <v>44530</v>
      </c>
      <c r="H4177" s="5">
        <v>17200</v>
      </c>
      <c r="I4177" s="4">
        <v>60</v>
      </c>
      <c r="J4177" s="3">
        <f t="shared" si="196"/>
        <v>44590</v>
      </c>
      <c r="K4177" t="s">
        <v>9905</v>
      </c>
      <c r="L4177" s="1">
        <v>44643</v>
      </c>
      <c r="M4177">
        <f t="shared" si="197"/>
        <v>53</v>
      </c>
      <c r="N4177" s="5">
        <f t="shared" si="195"/>
        <v>911600</v>
      </c>
    </row>
    <row r="4178" spans="1:14" x14ac:dyDescent="0.2">
      <c r="A4178" t="s">
        <v>0</v>
      </c>
      <c r="B4178" t="s">
        <v>8</v>
      </c>
      <c r="C4178" t="s">
        <v>9906</v>
      </c>
      <c r="D4178" t="s">
        <v>9907</v>
      </c>
      <c r="E4178" t="s">
        <v>9911</v>
      </c>
      <c r="F4178" t="s">
        <v>9912</v>
      </c>
      <c r="G4178" s="1">
        <v>44651</v>
      </c>
      <c r="H4178" s="5">
        <v>4300</v>
      </c>
      <c r="I4178" s="4">
        <v>60</v>
      </c>
      <c r="J4178" s="3">
        <f t="shared" si="196"/>
        <v>44711</v>
      </c>
      <c r="K4178" t="s">
        <v>9910</v>
      </c>
      <c r="L4178" s="1">
        <v>44712</v>
      </c>
      <c r="M4178">
        <f t="shared" si="197"/>
        <v>1</v>
      </c>
      <c r="N4178" s="5">
        <f t="shared" si="195"/>
        <v>4300</v>
      </c>
    </row>
    <row r="4179" spans="1:14" x14ac:dyDescent="0.2">
      <c r="A4179" t="s">
        <v>0</v>
      </c>
      <c r="B4179" t="s">
        <v>8</v>
      </c>
      <c r="C4179" t="s">
        <v>9906</v>
      </c>
      <c r="D4179" t="s">
        <v>9907</v>
      </c>
      <c r="E4179" t="s">
        <v>9913</v>
      </c>
      <c r="F4179" t="s">
        <v>9914</v>
      </c>
      <c r="G4179" s="1">
        <v>44651</v>
      </c>
      <c r="H4179" s="5">
        <v>4300</v>
      </c>
      <c r="I4179" s="4">
        <v>60</v>
      </c>
      <c r="J4179" s="3">
        <f t="shared" si="196"/>
        <v>44711</v>
      </c>
      <c r="K4179" t="s">
        <v>9910</v>
      </c>
      <c r="L4179" s="1">
        <v>44712</v>
      </c>
      <c r="M4179">
        <f t="shared" si="197"/>
        <v>1</v>
      </c>
      <c r="N4179" s="5">
        <f t="shared" si="195"/>
        <v>4300</v>
      </c>
    </row>
    <row r="4180" spans="1:14" x14ac:dyDescent="0.2">
      <c r="A4180" t="s">
        <v>0</v>
      </c>
      <c r="B4180" t="s">
        <v>8</v>
      </c>
      <c r="C4180" t="s">
        <v>9906</v>
      </c>
      <c r="D4180" t="s">
        <v>9907</v>
      </c>
      <c r="E4180" t="s">
        <v>9915</v>
      </c>
      <c r="F4180" t="s">
        <v>9916</v>
      </c>
      <c r="G4180" s="1">
        <v>44651</v>
      </c>
      <c r="H4180" s="5">
        <v>8600</v>
      </c>
      <c r="I4180" s="4">
        <v>60</v>
      </c>
      <c r="J4180" s="3">
        <f t="shared" si="196"/>
        <v>44711</v>
      </c>
      <c r="K4180" t="s">
        <v>9910</v>
      </c>
      <c r="L4180" s="1">
        <v>44712</v>
      </c>
      <c r="M4180">
        <f t="shared" si="197"/>
        <v>1</v>
      </c>
      <c r="N4180" s="5">
        <f t="shared" si="195"/>
        <v>8600</v>
      </c>
    </row>
    <row r="4181" spans="1:14" x14ac:dyDescent="0.2">
      <c r="A4181" t="s">
        <v>0</v>
      </c>
      <c r="B4181" t="s">
        <v>8</v>
      </c>
      <c r="C4181" t="s">
        <v>9906</v>
      </c>
      <c r="D4181" t="s">
        <v>9907</v>
      </c>
      <c r="E4181" t="s">
        <v>9918</v>
      </c>
      <c r="F4181" t="s">
        <v>9919</v>
      </c>
      <c r="G4181" s="1">
        <v>44742</v>
      </c>
      <c r="H4181" s="5">
        <v>34400</v>
      </c>
      <c r="I4181" s="4">
        <v>60</v>
      </c>
      <c r="J4181" s="3">
        <f t="shared" si="196"/>
        <v>44802</v>
      </c>
      <c r="K4181" t="s">
        <v>9917</v>
      </c>
      <c r="L4181" s="1">
        <v>44802</v>
      </c>
      <c r="M4181">
        <f t="shared" si="197"/>
        <v>0</v>
      </c>
      <c r="N4181" s="5">
        <f t="shared" si="195"/>
        <v>0</v>
      </c>
    </row>
    <row r="4182" spans="1:14" x14ac:dyDescent="0.2">
      <c r="A4182" t="s">
        <v>0</v>
      </c>
      <c r="B4182" t="s">
        <v>8</v>
      </c>
      <c r="C4182" t="s">
        <v>9906</v>
      </c>
      <c r="D4182" t="s">
        <v>9907</v>
      </c>
      <c r="E4182" t="s">
        <v>9921</v>
      </c>
      <c r="F4182" t="s">
        <v>9922</v>
      </c>
      <c r="G4182" s="1">
        <v>44865</v>
      </c>
      <c r="H4182" s="5">
        <v>24400</v>
      </c>
      <c r="I4182" s="4">
        <v>60</v>
      </c>
      <c r="J4182" s="3">
        <f t="shared" si="196"/>
        <v>44925</v>
      </c>
      <c r="K4182" t="s">
        <v>9920</v>
      </c>
      <c r="L4182" s="1">
        <v>44907</v>
      </c>
      <c r="M4182">
        <f t="shared" si="197"/>
        <v>-18</v>
      </c>
      <c r="N4182" s="5">
        <f t="shared" si="195"/>
        <v>-439200</v>
      </c>
    </row>
    <row r="4183" spans="1:14" x14ac:dyDescent="0.2">
      <c r="A4183" t="s">
        <v>0</v>
      </c>
      <c r="B4183" t="s">
        <v>1</v>
      </c>
      <c r="C4183" t="s">
        <v>9924</v>
      </c>
      <c r="D4183" t="s">
        <v>9925</v>
      </c>
      <c r="E4183" t="s">
        <v>9926</v>
      </c>
      <c r="F4183" t="s">
        <v>9927</v>
      </c>
      <c r="G4183" s="1">
        <v>44524</v>
      </c>
      <c r="H4183" s="5">
        <v>181</v>
      </c>
      <c r="I4183" s="4">
        <v>60</v>
      </c>
      <c r="J4183" s="3">
        <f t="shared" si="196"/>
        <v>44584</v>
      </c>
      <c r="K4183" t="s">
        <v>9923</v>
      </c>
      <c r="L4183" s="1">
        <v>44607</v>
      </c>
      <c r="M4183">
        <f t="shared" si="197"/>
        <v>23</v>
      </c>
      <c r="N4183" s="5">
        <f t="shared" si="195"/>
        <v>4163</v>
      </c>
    </row>
    <row r="4184" spans="1:14" x14ac:dyDescent="0.2">
      <c r="A4184" t="s">
        <v>0</v>
      </c>
      <c r="B4184" t="s">
        <v>1</v>
      </c>
      <c r="C4184" t="s">
        <v>9929</v>
      </c>
      <c r="D4184" t="s">
        <v>9930</v>
      </c>
      <c r="E4184" t="s">
        <v>9931</v>
      </c>
      <c r="F4184" t="s">
        <v>9932</v>
      </c>
      <c r="G4184" s="1">
        <v>44560</v>
      </c>
      <c r="H4184" s="5">
        <v>1101.1199999999999</v>
      </c>
      <c r="I4184" s="4">
        <v>60</v>
      </c>
      <c r="J4184" s="3">
        <f t="shared" si="196"/>
        <v>44620</v>
      </c>
      <c r="K4184" t="s">
        <v>9928</v>
      </c>
      <c r="L4184" s="1">
        <v>44607</v>
      </c>
      <c r="M4184">
        <f t="shared" si="197"/>
        <v>-13</v>
      </c>
      <c r="N4184" s="5">
        <f t="shared" si="195"/>
        <v>-14314.559999999998</v>
      </c>
    </row>
    <row r="4185" spans="1:14" x14ac:dyDescent="0.2">
      <c r="A4185" t="s">
        <v>0</v>
      </c>
      <c r="B4185" t="s">
        <v>8</v>
      </c>
      <c r="C4185" t="s">
        <v>9929</v>
      </c>
      <c r="D4185" t="s">
        <v>9930</v>
      </c>
      <c r="E4185" t="s">
        <v>9934</v>
      </c>
      <c r="F4185" t="s">
        <v>9935</v>
      </c>
      <c r="G4185" s="1">
        <v>44582</v>
      </c>
      <c r="H4185" s="5">
        <v>1279.68</v>
      </c>
      <c r="I4185" s="4">
        <v>60</v>
      </c>
      <c r="J4185" s="3">
        <f t="shared" si="196"/>
        <v>44642</v>
      </c>
      <c r="K4185" t="s">
        <v>9933</v>
      </c>
      <c r="L4185" s="1">
        <v>44637</v>
      </c>
      <c r="M4185">
        <f t="shared" si="197"/>
        <v>-5</v>
      </c>
      <c r="N4185" s="5">
        <f t="shared" si="195"/>
        <v>-6398.4000000000005</v>
      </c>
    </row>
    <row r="4186" spans="1:14" x14ac:dyDescent="0.2">
      <c r="A4186" t="s">
        <v>0</v>
      </c>
      <c r="B4186" t="s">
        <v>8</v>
      </c>
      <c r="C4186" t="s">
        <v>9929</v>
      </c>
      <c r="D4186" t="s">
        <v>9930</v>
      </c>
      <c r="E4186" t="s">
        <v>9937</v>
      </c>
      <c r="F4186" t="s">
        <v>9938</v>
      </c>
      <c r="G4186" s="1">
        <v>44707</v>
      </c>
      <c r="H4186" s="5">
        <v>1190.4000000000001</v>
      </c>
      <c r="I4186" s="4">
        <v>60</v>
      </c>
      <c r="J4186" s="3">
        <f t="shared" si="196"/>
        <v>44767</v>
      </c>
      <c r="K4186" t="s">
        <v>9936</v>
      </c>
      <c r="L4186" s="1">
        <v>44735</v>
      </c>
      <c r="M4186">
        <f t="shared" si="197"/>
        <v>-32</v>
      </c>
      <c r="N4186" s="5">
        <f t="shared" si="195"/>
        <v>-38092.800000000003</v>
      </c>
    </row>
    <row r="4187" spans="1:14" x14ac:dyDescent="0.2">
      <c r="A4187" t="s">
        <v>0</v>
      </c>
      <c r="B4187" t="s">
        <v>8</v>
      </c>
      <c r="C4187" t="s">
        <v>9929</v>
      </c>
      <c r="D4187" t="s">
        <v>9930</v>
      </c>
      <c r="E4187" t="s">
        <v>9940</v>
      </c>
      <c r="F4187" t="s">
        <v>9941</v>
      </c>
      <c r="G4187" s="1">
        <v>44712</v>
      </c>
      <c r="H4187" s="5">
        <v>1785.6</v>
      </c>
      <c r="I4187" s="4">
        <v>60</v>
      </c>
      <c r="J4187" s="3">
        <f t="shared" si="196"/>
        <v>44772</v>
      </c>
      <c r="K4187" t="s">
        <v>9939</v>
      </c>
      <c r="L4187" s="1">
        <v>44764</v>
      </c>
      <c r="M4187">
        <f t="shared" si="197"/>
        <v>-8</v>
      </c>
      <c r="N4187" s="5">
        <f t="shared" si="195"/>
        <v>-14284.8</v>
      </c>
    </row>
    <row r="4188" spans="1:14" x14ac:dyDescent="0.2">
      <c r="A4188" t="s">
        <v>0</v>
      </c>
      <c r="B4188" t="s">
        <v>1</v>
      </c>
      <c r="C4188" t="s">
        <v>9943</v>
      </c>
      <c r="D4188" t="s">
        <v>9944</v>
      </c>
      <c r="E4188" t="s">
        <v>9945</v>
      </c>
      <c r="F4188" t="s">
        <v>9946</v>
      </c>
      <c r="G4188" s="1">
        <v>44510</v>
      </c>
      <c r="H4188" s="5">
        <v>1295</v>
      </c>
      <c r="I4188" s="4">
        <v>60</v>
      </c>
      <c r="J4188" s="3">
        <f t="shared" si="196"/>
        <v>44570</v>
      </c>
      <c r="K4188" t="s">
        <v>9942</v>
      </c>
      <c r="L4188" s="1">
        <v>44607</v>
      </c>
      <c r="M4188">
        <f t="shared" si="197"/>
        <v>37</v>
      </c>
      <c r="N4188" s="5">
        <f t="shared" si="195"/>
        <v>47915</v>
      </c>
    </row>
    <row r="4189" spans="1:14" x14ac:dyDescent="0.2">
      <c r="A4189" t="s">
        <v>0</v>
      </c>
      <c r="B4189" t="s">
        <v>8</v>
      </c>
      <c r="C4189" t="s">
        <v>9943</v>
      </c>
      <c r="D4189" t="s">
        <v>9944</v>
      </c>
      <c r="E4189" t="s">
        <v>9948</v>
      </c>
      <c r="F4189" t="s">
        <v>9949</v>
      </c>
      <c r="G4189" s="1">
        <v>44816</v>
      </c>
      <c r="H4189" s="5">
        <v>1036</v>
      </c>
      <c r="I4189" s="4">
        <v>60</v>
      </c>
      <c r="J4189" s="3">
        <f t="shared" si="196"/>
        <v>44876</v>
      </c>
      <c r="K4189" t="s">
        <v>9947</v>
      </c>
      <c r="L4189" s="1">
        <v>44860</v>
      </c>
      <c r="M4189">
        <f t="shared" si="197"/>
        <v>-16</v>
      </c>
      <c r="N4189" s="5">
        <f t="shared" si="195"/>
        <v>-16576</v>
      </c>
    </row>
    <row r="4190" spans="1:14" x14ac:dyDescent="0.2">
      <c r="A4190" t="s">
        <v>0</v>
      </c>
      <c r="B4190" t="s">
        <v>8</v>
      </c>
      <c r="C4190" t="s">
        <v>9943</v>
      </c>
      <c r="D4190" t="s">
        <v>9944</v>
      </c>
      <c r="E4190" t="s">
        <v>9950</v>
      </c>
      <c r="F4190" t="s">
        <v>9951</v>
      </c>
      <c r="G4190" s="1">
        <v>44819</v>
      </c>
      <c r="H4190" s="5">
        <v>1036</v>
      </c>
      <c r="I4190" s="4">
        <v>60</v>
      </c>
      <c r="J4190" s="3">
        <f t="shared" si="196"/>
        <v>44879</v>
      </c>
      <c r="K4190" t="s">
        <v>9947</v>
      </c>
      <c r="L4190" s="1">
        <v>44860</v>
      </c>
      <c r="M4190">
        <f t="shared" si="197"/>
        <v>-19</v>
      </c>
      <c r="N4190" s="5">
        <f t="shared" si="195"/>
        <v>-19684</v>
      </c>
    </row>
    <row r="4191" spans="1:14" x14ac:dyDescent="0.2">
      <c r="A4191" t="s">
        <v>0</v>
      </c>
      <c r="B4191" t="s">
        <v>8</v>
      </c>
      <c r="C4191" t="s">
        <v>9943</v>
      </c>
      <c r="D4191" t="s">
        <v>9944</v>
      </c>
      <c r="E4191" t="s">
        <v>9953</v>
      </c>
      <c r="F4191" t="s">
        <v>9954</v>
      </c>
      <c r="G4191" s="1">
        <v>44858</v>
      </c>
      <c r="H4191" s="5">
        <v>1036</v>
      </c>
      <c r="I4191" s="4">
        <v>60</v>
      </c>
      <c r="J4191" s="3">
        <f t="shared" si="196"/>
        <v>44918</v>
      </c>
      <c r="K4191" t="s">
        <v>9952</v>
      </c>
      <c r="L4191" s="1">
        <v>44894</v>
      </c>
      <c r="M4191">
        <f t="shared" si="197"/>
        <v>-24</v>
      </c>
      <c r="N4191" s="5">
        <f t="shared" si="195"/>
        <v>-24864</v>
      </c>
    </row>
    <row r="4192" spans="1:14" x14ac:dyDescent="0.2">
      <c r="A4192" t="s">
        <v>0</v>
      </c>
      <c r="B4192" t="s">
        <v>8</v>
      </c>
      <c r="C4192" t="s">
        <v>9943</v>
      </c>
      <c r="D4192" t="s">
        <v>9944</v>
      </c>
      <c r="E4192" t="s">
        <v>9955</v>
      </c>
      <c r="F4192" t="s">
        <v>9956</v>
      </c>
      <c r="G4192" s="1">
        <v>44852</v>
      </c>
      <c r="H4192" s="5">
        <v>1036</v>
      </c>
      <c r="I4192" s="4">
        <v>60</v>
      </c>
      <c r="J4192" s="3">
        <f t="shared" si="196"/>
        <v>44912</v>
      </c>
      <c r="K4192" t="s">
        <v>9952</v>
      </c>
      <c r="L4192" s="1">
        <v>44894</v>
      </c>
      <c r="M4192">
        <f t="shared" si="197"/>
        <v>-18</v>
      </c>
      <c r="N4192" s="5">
        <f t="shared" si="195"/>
        <v>-18648</v>
      </c>
    </row>
    <row r="4193" spans="1:14" x14ac:dyDescent="0.2">
      <c r="A4193" t="s">
        <v>0</v>
      </c>
      <c r="B4193" t="s">
        <v>8</v>
      </c>
      <c r="C4193" t="s">
        <v>9943</v>
      </c>
      <c r="D4193" t="s">
        <v>9944</v>
      </c>
      <c r="E4193" t="s">
        <v>9957</v>
      </c>
      <c r="F4193" t="s">
        <v>9958</v>
      </c>
      <c r="G4193" s="1">
        <v>44838</v>
      </c>
      <c r="H4193" s="5">
        <v>1036</v>
      </c>
      <c r="I4193" s="4">
        <v>60</v>
      </c>
      <c r="J4193" s="3">
        <f t="shared" si="196"/>
        <v>44898</v>
      </c>
      <c r="K4193" t="s">
        <v>9952</v>
      </c>
      <c r="L4193" s="1">
        <v>44894</v>
      </c>
      <c r="M4193">
        <f t="shared" si="197"/>
        <v>-4</v>
      </c>
      <c r="N4193" s="5">
        <f t="shared" si="195"/>
        <v>-4144</v>
      </c>
    </row>
    <row r="4194" spans="1:14" x14ac:dyDescent="0.2">
      <c r="A4194" t="s">
        <v>0</v>
      </c>
      <c r="B4194" t="s">
        <v>8</v>
      </c>
      <c r="C4194" t="s">
        <v>9943</v>
      </c>
      <c r="D4194" t="s">
        <v>9944</v>
      </c>
      <c r="E4194" t="s">
        <v>9959</v>
      </c>
      <c r="F4194" t="s">
        <v>9960</v>
      </c>
      <c r="G4194" s="1">
        <v>44846</v>
      </c>
      <c r="H4194" s="5">
        <v>1036</v>
      </c>
      <c r="I4194" s="4">
        <v>60</v>
      </c>
      <c r="J4194" s="3">
        <f t="shared" si="196"/>
        <v>44906</v>
      </c>
      <c r="K4194" t="s">
        <v>9952</v>
      </c>
      <c r="L4194" s="1">
        <v>44894</v>
      </c>
      <c r="M4194">
        <f t="shared" si="197"/>
        <v>-12</v>
      </c>
      <c r="N4194" s="5">
        <f t="shared" si="195"/>
        <v>-12432</v>
      </c>
    </row>
    <row r="4195" spans="1:14" x14ac:dyDescent="0.2">
      <c r="A4195" t="s">
        <v>0</v>
      </c>
      <c r="B4195" t="s">
        <v>8</v>
      </c>
      <c r="C4195" t="s">
        <v>9943</v>
      </c>
      <c r="D4195" t="s">
        <v>9944</v>
      </c>
      <c r="E4195" t="s">
        <v>9961</v>
      </c>
      <c r="F4195" t="s">
        <v>9962</v>
      </c>
      <c r="G4195" s="1">
        <v>44848</v>
      </c>
      <c r="H4195" s="5">
        <v>1036</v>
      </c>
      <c r="I4195" s="4">
        <v>60</v>
      </c>
      <c r="J4195" s="3">
        <f t="shared" si="196"/>
        <v>44908</v>
      </c>
      <c r="K4195" t="s">
        <v>9952</v>
      </c>
      <c r="L4195" s="1">
        <v>44894</v>
      </c>
      <c r="M4195">
        <f t="shared" si="197"/>
        <v>-14</v>
      </c>
      <c r="N4195" s="5">
        <f t="shared" si="195"/>
        <v>-14504</v>
      </c>
    </row>
    <row r="4196" spans="1:14" x14ac:dyDescent="0.2">
      <c r="A4196" t="s">
        <v>0</v>
      </c>
      <c r="B4196" t="s">
        <v>8</v>
      </c>
      <c r="C4196" t="s">
        <v>9943</v>
      </c>
      <c r="D4196" t="s">
        <v>9944</v>
      </c>
      <c r="E4196" t="s">
        <v>9963</v>
      </c>
      <c r="F4196" t="s">
        <v>9964</v>
      </c>
      <c r="G4196" s="1">
        <v>44844</v>
      </c>
      <c r="H4196" s="5">
        <v>1036</v>
      </c>
      <c r="I4196" s="4">
        <v>60</v>
      </c>
      <c r="J4196" s="3">
        <f t="shared" si="196"/>
        <v>44904</v>
      </c>
      <c r="K4196" t="s">
        <v>9952</v>
      </c>
      <c r="L4196" s="1">
        <v>44894</v>
      </c>
      <c r="M4196">
        <f t="shared" si="197"/>
        <v>-10</v>
      </c>
      <c r="N4196" s="5">
        <f t="shared" si="195"/>
        <v>-10360</v>
      </c>
    </row>
    <row r="4197" spans="1:14" x14ac:dyDescent="0.2">
      <c r="A4197" t="s">
        <v>0</v>
      </c>
      <c r="B4197" t="s">
        <v>8</v>
      </c>
      <c r="C4197" t="s">
        <v>9943</v>
      </c>
      <c r="D4197" t="s">
        <v>9944</v>
      </c>
      <c r="E4197" t="s">
        <v>9965</v>
      </c>
      <c r="F4197" t="s">
        <v>9966</v>
      </c>
      <c r="G4197" s="1">
        <v>44846</v>
      </c>
      <c r="H4197" s="5">
        <v>756</v>
      </c>
      <c r="I4197" s="4">
        <v>60</v>
      </c>
      <c r="J4197" s="3">
        <f t="shared" si="196"/>
        <v>44906</v>
      </c>
      <c r="K4197" t="s">
        <v>9952</v>
      </c>
      <c r="L4197" s="1">
        <v>44894</v>
      </c>
      <c r="M4197">
        <f t="shared" si="197"/>
        <v>-12</v>
      </c>
      <c r="N4197" s="5">
        <f t="shared" si="195"/>
        <v>-9072</v>
      </c>
    </row>
    <row r="4198" spans="1:14" x14ac:dyDescent="0.2">
      <c r="A4198" t="s">
        <v>0</v>
      </c>
      <c r="B4198" t="s">
        <v>8</v>
      </c>
      <c r="C4198" t="s">
        <v>9943</v>
      </c>
      <c r="D4198" t="s">
        <v>9944</v>
      </c>
      <c r="E4198" t="s">
        <v>9967</v>
      </c>
      <c r="F4198" t="s">
        <v>9968</v>
      </c>
      <c r="G4198" s="1">
        <v>44837</v>
      </c>
      <c r="H4198" s="5">
        <v>231</v>
      </c>
      <c r="I4198" s="4">
        <v>60</v>
      </c>
      <c r="J4198" s="3">
        <f t="shared" si="196"/>
        <v>44897</v>
      </c>
      <c r="K4198" t="s">
        <v>9952</v>
      </c>
      <c r="L4198" s="1">
        <v>44894</v>
      </c>
      <c r="M4198">
        <f t="shared" si="197"/>
        <v>-3</v>
      </c>
      <c r="N4198" s="5">
        <f t="shared" si="195"/>
        <v>-693</v>
      </c>
    </row>
    <row r="4199" spans="1:14" x14ac:dyDescent="0.2">
      <c r="A4199" t="s">
        <v>0</v>
      </c>
      <c r="B4199" t="s">
        <v>8</v>
      </c>
      <c r="C4199" t="s">
        <v>9943</v>
      </c>
      <c r="D4199" t="s">
        <v>9944</v>
      </c>
      <c r="E4199" t="s">
        <v>9969</v>
      </c>
      <c r="F4199" t="s">
        <v>9970</v>
      </c>
      <c r="G4199" s="1">
        <v>44832</v>
      </c>
      <c r="H4199" s="5">
        <v>1036</v>
      </c>
      <c r="I4199" s="4">
        <v>60</v>
      </c>
      <c r="J4199" s="3">
        <f t="shared" si="196"/>
        <v>44892</v>
      </c>
      <c r="K4199" t="s">
        <v>9952</v>
      </c>
      <c r="L4199" s="1">
        <v>44894</v>
      </c>
      <c r="M4199">
        <f t="shared" si="197"/>
        <v>2</v>
      </c>
      <c r="N4199" s="5">
        <f t="shared" si="195"/>
        <v>2072</v>
      </c>
    </row>
    <row r="4200" spans="1:14" x14ac:dyDescent="0.2">
      <c r="A4200" t="s">
        <v>0</v>
      </c>
      <c r="B4200" t="s">
        <v>8</v>
      </c>
      <c r="C4200" t="s">
        <v>9943</v>
      </c>
      <c r="D4200" t="s">
        <v>9944</v>
      </c>
      <c r="E4200" t="s">
        <v>9971</v>
      </c>
      <c r="F4200" t="s">
        <v>9972</v>
      </c>
      <c r="G4200" s="1">
        <v>44837</v>
      </c>
      <c r="H4200" s="5">
        <v>1036</v>
      </c>
      <c r="I4200" s="4">
        <v>60</v>
      </c>
      <c r="J4200" s="3">
        <f t="shared" si="196"/>
        <v>44897</v>
      </c>
      <c r="K4200" t="s">
        <v>9952</v>
      </c>
      <c r="L4200" s="1">
        <v>44894</v>
      </c>
      <c r="M4200">
        <f t="shared" si="197"/>
        <v>-3</v>
      </c>
      <c r="N4200" s="5">
        <f t="shared" si="195"/>
        <v>-3108</v>
      </c>
    </row>
    <row r="4201" spans="1:14" x14ac:dyDescent="0.2">
      <c r="A4201" t="s">
        <v>0</v>
      </c>
      <c r="B4201" t="s">
        <v>8</v>
      </c>
      <c r="C4201" t="s">
        <v>9943</v>
      </c>
      <c r="D4201" t="s">
        <v>9944</v>
      </c>
      <c r="E4201" t="s">
        <v>9973</v>
      </c>
      <c r="F4201" t="s">
        <v>9974</v>
      </c>
      <c r="G4201" s="1">
        <v>44826</v>
      </c>
      <c r="H4201" s="5">
        <v>1036</v>
      </c>
      <c r="I4201" s="4">
        <v>60</v>
      </c>
      <c r="J4201" s="3">
        <f t="shared" si="196"/>
        <v>44886</v>
      </c>
      <c r="K4201" t="s">
        <v>9952</v>
      </c>
      <c r="L4201" s="1">
        <v>44894</v>
      </c>
      <c r="M4201">
        <f t="shared" si="197"/>
        <v>8</v>
      </c>
      <c r="N4201" s="5">
        <f t="shared" si="195"/>
        <v>8288</v>
      </c>
    </row>
    <row r="4202" spans="1:14" x14ac:dyDescent="0.2">
      <c r="A4202" t="s">
        <v>0</v>
      </c>
      <c r="B4202" t="s">
        <v>8</v>
      </c>
      <c r="C4202" t="s">
        <v>9943</v>
      </c>
      <c r="D4202" t="s">
        <v>9944</v>
      </c>
      <c r="E4202" t="s">
        <v>9975</v>
      </c>
      <c r="F4202" t="s">
        <v>9976</v>
      </c>
      <c r="G4202" s="1">
        <v>44826</v>
      </c>
      <c r="H4202" s="5">
        <v>1036</v>
      </c>
      <c r="I4202" s="4">
        <v>60</v>
      </c>
      <c r="J4202" s="3">
        <f t="shared" si="196"/>
        <v>44886</v>
      </c>
      <c r="K4202" t="s">
        <v>9952</v>
      </c>
      <c r="L4202" s="1">
        <v>44894</v>
      </c>
      <c r="M4202">
        <f t="shared" si="197"/>
        <v>8</v>
      </c>
      <c r="N4202" s="5">
        <f t="shared" si="195"/>
        <v>8288</v>
      </c>
    </row>
    <row r="4203" spans="1:14" x14ac:dyDescent="0.2">
      <c r="A4203" t="s">
        <v>0</v>
      </c>
      <c r="B4203" t="s">
        <v>8</v>
      </c>
      <c r="C4203" t="s">
        <v>9943</v>
      </c>
      <c r="D4203" t="s">
        <v>9944</v>
      </c>
      <c r="E4203" t="s">
        <v>9977</v>
      </c>
      <c r="F4203" t="s">
        <v>9978</v>
      </c>
      <c r="G4203" s="1">
        <v>44827</v>
      </c>
      <c r="H4203" s="5">
        <v>1036</v>
      </c>
      <c r="I4203" s="4">
        <v>60</v>
      </c>
      <c r="J4203" s="3">
        <f t="shared" si="196"/>
        <v>44887</v>
      </c>
      <c r="K4203" t="s">
        <v>9952</v>
      </c>
      <c r="L4203" s="1">
        <v>44894</v>
      </c>
      <c r="M4203">
        <f t="shared" si="197"/>
        <v>7</v>
      </c>
      <c r="N4203" s="5">
        <f t="shared" si="195"/>
        <v>7252</v>
      </c>
    </row>
    <row r="4204" spans="1:14" x14ac:dyDescent="0.2">
      <c r="A4204" t="s">
        <v>0</v>
      </c>
      <c r="B4204" t="s">
        <v>8</v>
      </c>
      <c r="C4204" t="s">
        <v>9943</v>
      </c>
      <c r="D4204" t="s">
        <v>9944</v>
      </c>
      <c r="E4204" t="s">
        <v>9980</v>
      </c>
      <c r="F4204" t="s">
        <v>9981</v>
      </c>
      <c r="G4204" s="1">
        <v>44869</v>
      </c>
      <c r="H4204" s="5">
        <v>1036</v>
      </c>
      <c r="I4204" s="4">
        <v>60</v>
      </c>
      <c r="J4204" s="3">
        <f t="shared" si="196"/>
        <v>44929</v>
      </c>
      <c r="K4204" t="s">
        <v>9979</v>
      </c>
      <c r="L4204" s="1">
        <v>44907</v>
      </c>
      <c r="M4204">
        <f t="shared" si="197"/>
        <v>-22</v>
      </c>
      <c r="N4204" s="5">
        <f t="shared" si="195"/>
        <v>-22792</v>
      </c>
    </row>
    <row r="4205" spans="1:14" x14ac:dyDescent="0.2">
      <c r="A4205" t="s">
        <v>0</v>
      </c>
      <c r="B4205" t="s">
        <v>8</v>
      </c>
      <c r="C4205" t="s">
        <v>9943</v>
      </c>
      <c r="D4205" t="s">
        <v>9944</v>
      </c>
      <c r="E4205" t="s">
        <v>9982</v>
      </c>
      <c r="F4205" t="s">
        <v>9983</v>
      </c>
      <c r="G4205" s="1">
        <v>44862</v>
      </c>
      <c r="H4205" s="5">
        <v>1295</v>
      </c>
      <c r="I4205" s="4">
        <v>60</v>
      </c>
      <c r="J4205" s="3">
        <f t="shared" si="196"/>
        <v>44922</v>
      </c>
      <c r="K4205" t="s">
        <v>9979</v>
      </c>
      <c r="L4205" s="1">
        <v>44907</v>
      </c>
      <c r="M4205">
        <f t="shared" si="197"/>
        <v>-15</v>
      </c>
      <c r="N4205" s="5">
        <f t="shared" si="195"/>
        <v>-19425</v>
      </c>
    </row>
    <row r="4206" spans="1:14" x14ac:dyDescent="0.2">
      <c r="A4206" t="s">
        <v>0</v>
      </c>
      <c r="B4206" t="s">
        <v>8</v>
      </c>
      <c r="C4206" t="s">
        <v>9943</v>
      </c>
      <c r="D4206" t="s">
        <v>9944</v>
      </c>
      <c r="E4206" t="s">
        <v>9984</v>
      </c>
      <c r="F4206" t="s">
        <v>9985</v>
      </c>
      <c r="G4206" s="1">
        <v>44868</v>
      </c>
      <c r="H4206" s="5">
        <v>1036</v>
      </c>
      <c r="I4206" s="4">
        <v>60</v>
      </c>
      <c r="J4206" s="3">
        <f t="shared" si="196"/>
        <v>44928</v>
      </c>
      <c r="K4206" t="s">
        <v>9979</v>
      </c>
      <c r="L4206" s="1">
        <v>44907</v>
      </c>
      <c r="M4206">
        <f t="shared" si="197"/>
        <v>-21</v>
      </c>
      <c r="N4206" s="5">
        <f t="shared" si="195"/>
        <v>-21756</v>
      </c>
    </row>
    <row r="4207" spans="1:14" x14ac:dyDescent="0.2">
      <c r="A4207" t="s">
        <v>0</v>
      </c>
      <c r="B4207" t="s">
        <v>8</v>
      </c>
      <c r="C4207" t="s">
        <v>9943</v>
      </c>
      <c r="D4207" t="s">
        <v>9944</v>
      </c>
      <c r="E4207" t="s">
        <v>9986</v>
      </c>
      <c r="F4207" t="s">
        <v>9987</v>
      </c>
      <c r="G4207" s="1">
        <v>44868</v>
      </c>
      <c r="H4207" s="5">
        <v>1036</v>
      </c>
      <c r="I4207" s="4">
        <v>60</v>
      </c>
      <c r="J4207" s="3">
        <f t="shared" si="196"/>
        <v>44928</v>
      </c>
      <c r="K4207" t="s">
        <v>9979</v>
      </c>
      <c r="L4207" s="1">
        <v>44907</v>
      </c>
      <c r="M4207">
        <f t="shared" si="197"/>
        <v>-21</v>
      </c>
      <c r="N4207" s="5">
        <f t="shared" si="195"/>
        <v>-21756</v>
      </c>
    </row>
    <row r="4208" spans="1:14" x14ac:dyDescent="0.2">
      <c r="A4208" t="s">
        <v>0</v>
      </c>
      <c r="B4208" t="s">
        <v>8</v>
      </c>
      <c r="C4208" t="s">
        <v>9943</v>
      </c>
      <c r="D4208" t="s">
        <v>9944</v>
      </c>
      <c r="E4208" t="s">
        <v>9988</v>
      </c>
      <c r="F4208" t="s">
        <v>9989</v>
      </c>
      <c r="G4208" s="1">
        <v>44883</v>
      </c>
      <c r="H4208" s="5">
        <v>1036</v>
      </c>
      <c r="I4208" s="4">
        <v>60</v>
      </c>
      <c r="J4208" s="3">
        <f t="shared" si="196"/>
        <v>44943</v>
      </c>
      <c r="K4208" t="s">
        <v>9979</v>
      </c>
      <c r="L4208" s="1">
        <v>44907</v>
      </c>
      <c r="M4208">
        <f t="shared" si="197"/>
        <v>-36</v>
      </c>
      <c r="N4208" s="5">
        <f t="shared" si="195"/>
        <v>-37296</v>
      </c>
    </row>
    <row r="4209" spans="1:14" x14ac:dyDescent="0.2">
      <c r="A4209" t="s">
        <v>0</v>
      </c>
      <c r="B4209" t="s">
        <v>8</v>
      </c>
      <c r="C4209" t="s">
        <v>9943</v>
      </c>
      <c r="D4209" t="s">
        <v>9944</v>
      </c>
      <c r="E4209" t="s">
        <v>9991</v>
      </c>
      <c r="F4209" t="s">
        <v>9992</v>
      </c>
      <c r="G4209" s="1">
        <v>44879</v>
      </c>
      <c r="H4209" s="5">
        <v>1036</v>
      </c>
      <c r="I4209" s="4">
        <v>60</v>
      </c>
      <c r="J4209" s="3">
        <f t="shared" si="196"/>
        <v>44939</v>
      </c>
      <c r="K4209" t="s">
        <v>9990</v>
      </c>
      <c r="L4209" s="1">
        <v>44910</v>
      </c>
      <c r="M4209">
        <f t="shared" si="197"/>
        <v>-29</v>
      </c>
      <c r="N4209" s="5">
        <f t="shared" si="195"/>
        <v>-30044</v>
      </c>
    </row>
    <row r="4210" spans="1:14" x14ac:dyDescent="0.2">
      <c r="A4210" t="s">
        <v>0</v>
      </c>
      <c r="B4210" t="s">
        <v>8</v>
      </c>
      <c r="C4210" t="s">
        <v>9943</v>
      </c>
      <c r="D4210" t="s">
        <v>9944</v>
      </c>
      <c r="E4210" t="s">
        <v>9994</v>
      </c>
      <c r="F4210" t="s">
        <v>9995</v>
      </c>
      <c r="G4210" s="1">
        <v>44806</v>
      </c>
      <c r="H4210" s="5">
        <v>1841</v>
      </c>
      <c r="I4210" s="4">
        <v>60</v>
      </c>
      <c r="J4210" s="3">
        <f t="shared" si="196"/>
        <v>44866</v>
      </c>
      <c r="K4210" t="s">
        <v>9993</v>
      </c>
      <c r="L4210" s="1">
        <v>44916</v>
      </c>
      <c r="M4210">
        <f t="shared" si="197"/>
        <v>50</v>
      </c>
      <c r="N4210" s="5">
        <f t="shared" si="195"/>
        <v>92050</v>
      </c>
    </row>
    <row r="4211" spans="1:14" x14ac:dyDescent="0.2">
      <c r="A4211" t="s">
        <v>0</v>
      </c>
      <c r="B4211" t="s">
        <v>8</v>
      </c>
      <c r="C4211" t="s">
        <v>9997</v>
      </c>
      <c r="D4211" t="s">
        <v>9998</v>
      </c>
      <c r="E4211" t="s">
        <v>9999</v>
      </c>
      <c r="F4211" t="s">
        <v>10000</v>
      </c>
      <c r="G4211" s="1">
        <v>44757</v>
      </c>
      <c r="H4211" s="5">
        <v>2006.56</v>
      </c>
      <c r="I4211" s="4">
        <v>60</v>
      </c>
      <c r="J4211" s="3">
        <f t="shared" si="196"/>
        <v>44817</v>
      </c>
      <c r="K4211" t="s">
        <v>9996</v>
      </c>
      <c r="L4211" s="1">
        <v>44764</v>
      </c>
      <c r="M4211">
        <f t="shared" si="197"/>
        <v>-53</v>
      </c>
      <c r="N4211" s="5">
        <f t="shared" si="195"/>
        <v>-106347.68</v>
      </c>
    </row>
    <row r="4212" spans="1:14" x14ac:dyDescent="0.2">
      <c r="A4212" t="s">
        <v>0</v>
      </c>
      <c r="B4212" t="s">
        <v>8</v>
      </c>
      <c r="C4212" t="s">
        <v>9997</v>
      </c>
      <c r="D4212" t="s">
        <v>9998</v>
      </c>
      <c r="E4212" t="s">
        <v>10002</v>
      </c>
      <c r="F4212" t="s">
        <v>10003</v>
      </c>
      <c r="G4212" s="1">
        <v>44809</v>
      </c>
      <c r="H4212" s="5">
        <v>1672.13</v>
      </c>
      <c r="I4212" s="4">
        <v>60</v>
      </c>
      <c r="J4212" s="3">
        <f t="shared" si="196"/>
        <v>44869</v>
      </c>
      <c r="K4212" t="s">
        <v>10001</v>
      </c>
      <c r="L4212" s="1">
        <v>44812</v>
      </c>
      <c r="M4212">
        <f t="shared" si="197"/>
        <v>-57</v>
      </c>
      <c r="N4212" s="5">
        <f t="shared" si="195"/>
        <v>-95311.41</v>
      </c>
    </row>
    <row r="4213" spans="1:14" x14ac:dyDescent="0.2">
      <c r="A4213" t="s">
        <v>0</v>
      </c>
      <c r="B4213" t="s">
        <v>8</v>
      </c>
      <c r="C4213" t="s">
        <v>10005</v>
      </c>
      <c r="D4213" t="s">
        <v>10006</v>
      </c>
      <c r="E4213" t="s">
        <v>10007</v>
      </c>
      <c r="F4213" t="s">
        <v>10008</v>
      </c>
      <c r="G4213" s="1">
        <v>44742</v>
      </c>
      <c r="H4213" s="5">
        <v>8322</v>
      </c>
      <c r="I4213" s="4">
        <v>60</v>
      </c>
      <c r="J4213" s="3">
        <f t="shared" si="196"/>
        <v>44802</v>
      </c>
      <c r="K4213" t="s">
        <v>10004</v>
      </c>
      <c r="L4213" s="1">
        <v>44747</v>
      </c>
      <c r="M4213">
        <f t="shared" si="197"/>
        <v>-55</v>
      </c>
      <c r="N4213" s="5">
        <f t="shared" si="195"/>
        <v>-457710</v>
      </c>
    </row>
    <row r="4214" spans="1:14" x14ac:dyDescent="0.2">
      <c r="A4214" t="s">
        <v>0</v>
      </c>
      <c r="B4214" t="s">
        <v>8</v>
      </c>
      <c r="C4214" t="s">
        <v>10010</v>
      </c>
      <c r="D4214" t="s">
        <v>10011</v>
      </c>
      <c r="E4214" t="s">
        <v>10012</v>
      </c>
      <c r="F4214" t="s">
        <v>10013</v>
      </c>
      <c r="G4214" s="1">
        <v>44672</v>
      </c>
      <c r="H4214" s="5">
        <v>350</v>
      </c>
      <c r="I4214" s="4">
        <v>60</v>
      </c>
      <c r="J4214" s="3">
        <f t="shared" si="196"/>
        <v>44732</v>
      </c>
      <c r="K4214" t="s">
        <v>10009</v>
      </c>
      <c r="L4214" s="1">
        <v>44728</v>
      </c>
      <c r="M4214">
        <f t="shared" si="197"/>
        <v>-4</v>
      </c>
      <c r="N4214" s="5">
        <f t="shared" si="195"/>
        <v>-1400</v>
      </c>
    </row>
    <row r="4215" spans="1:14" x14ac:dyDescent="0.2">
      <c r="A4215" t="s">
        <v>0</v>
      </c>
      <c r="B4215" t="s">
        <v>8</v>
      </c>
      <c r="C4215" t="s">
        <v>10015</v>
      </c>
      <c r="D4215" t="s">
        <v>10016</v>
      </c>
      <c r="E4215" t="s">
        <v>10017</v>
      </c>
      <c r="F4215" t="s">
        <v>10018</v>
      </c>
      <c r="G4215" s="1">
        <v>44704</v>
      </c>
      <c r="H4215" s="5">
        <v>1200</v>
      </c>
      <c r="I4215" s="4">
        <v>60</v>
      </c>
      <c r="J4215" s="3">
        <f t="shared" si="196"/>
        <v>44764</v>
      </c>
      <c r="K4215" t="s">
        <v>10014</v>
      </c>
      <c r="L4215" s="1">
        <v>44712</v>
      </c>
      <c r="M4215">
        <f t="shared" si="197"/>
        <v>-52</v>
      </c>
      <c r="N4215" s="5">
        <f t="shared" si="195"/>
        <v>-62400</v>
      </c>
    </row>
    <row r="4216" spans="1:14" x14ac:dyDescent="0.2">
      <c r="A4216" t="s">
        <v>0</v>
      </c>
      <c r="B4216" t="s">
        <v>8</v>
      </c>
      <c r="C4216" t="s">
        <v>10020</v>
      </c>
      <c r="D4216" t="s">
        <v>10021</v>
      </c>
      <c r="E4216" t="s">
        <v>10022</v>
      </c>
      <c r="F4216" t="s">
        <v>10023</v>
      </c>
      <c r="G4216" s="1">
        <v>44666</v>
      </c>
      <c r="H4216" s="5">
        <v>855</v>
      </c>
      <c r="I4216" s="4">
        <v>60</v>
      </c>
      <c r="J4216" s="3">
        <f t="shared" si="196"/>
        <v>44726</v>
      </c>
      <c r="K4216" t="s">
        <v>10019</v>
      </c>
      <c r="L4216" s="1">
        <v>44735</v>
      </c>
      <c r="M4216">
        <f t="shared" si="197"/>
        <v>9</v>
      </c>
      <c r="N4216" s="5">
        <f t="shared" si="195"/>
        <v>7695</v>
      </c>
    </row>
    <row r="4217" spans="1:14" x14ac:dyDescent="0.2">
      <c r="A4217" t="s">
        <v>0</v>
      </c>
      <c r="B4217" t="s">
        <v>8</v>
      </c>
      <c r="C4217" t="s">
        <v>10020</v>
      </c>
      <c r="D4217" t="s">
        <v>10021</v>
      </c>
      <c r="E4217" t="s">
        <v>10024</v>
      </c>
      <c r="F4217" t="s">
        <v>10025</v>
      </c>
      <c r="G4217" s="1">
        <v>44666</v>
      </c>
      <c r="H4217" s="5">
        <v>5580</v>
      </c>
      <c r="I4217" s="4">
        <v>60</v>
      </c>
      <c r="J4217" s="3">
        <f t="shared" si="196"/>
        <v>44726</v>
      </c>
      <c r="K4217" t="s">
        <v>10019</v>
      </c>
      <c r="L4217" s="1">
        <v>44735</v>
      </c>
      <c r="M4217">
        <f t="shared" si="197"/>
        <v>9</v>
      </c>
      <c r="N4217" s="5">
        <f t="shared" si="195"/>
        <v>50220</v>
      </c>
    </row>
    <row r="4218" spans="1:14" x14ac:dyDescent="0.2">
      <c r="A4218" t="s">
        <v>0</v>
      </c>
      <c r="B4218" t="s">
        <v>8</v>
      </c>
      <c r="C4218" t="s">
        <v>10020</v>
      </c>
      <c r="D4218" t="s">
        <v>10021</v>
      </c>
      <c r="E4218" t="s">
        <v>10027</v>
      </c>
      <c r="F4218" t="s">
        <v>10028</v>
      </c>
      <c r="G4218" s="1">
        <v>44755</v>
      </c>
      <c r="H4218" s="5">
        <v>855</v>
      </c>
      <c r="I4218" s="4">
        <v>60</v>
      </c>
      <c r="J4218" s="3">
        <f t="shared" si="196"/>
        <v>44815</v>
      </c>
      <c r="K4218" t="s">
        <v>10026</v>
      </c>
      <c r="L4218" s="1">
        <v>44831</v>
      </c>
      <c r="M4218">
        <f t="shared" si="197"/>
        <v>16</v>
      </c>
      <c r="N4218" s="5">
        <f t="shared" si="195"/>
        <v>13680</v>
      </c>
    </row>
    <row r="4219" spans="1:14" x14ac:dyDescent="0.2">
      <c r="A4219" t="s">
        <v>0</v>
      </c>
      <c r="B4219" t="s">
        <v>8</v>
      </c>
      <c r="C4219" t="s">
        <v>10030</v>
      </c>
      <c r="D4219" t="s">
        <v>10031</v>
      </c>
      <c r="E4219" t="s">
        <v>10032</v>
      </c>
      <c r="F4219" t="s">
        <v>10033</v>
      </c>
      <c r="G4219" s="1">
        <v>44651</v>
      </c>
      <c r="H4219" s="5">
        <v>6942</v>
      </c>
      <c r="I4219" s="4">
        <v>60</v>
      </c>
      <c r="J4219" s="3">
        <f t="shared" si="196"/>
        <v>44711</v>
      </c>
      <c r="K4219" t="s">
        <v>10029</v>
      </c>
      <c r="L4219" s="1">
        <v>44712</v>
      </c>
      <c r="M4219">
        <f t="shared" si="197"/>
        <v>1</v>
      </c>
      <c r="N4219" s="5">
        <f t="shared" si="195"/>
        <v>6942</v>
      </c>
    </row>
    <row r="4220" spans="1:14" x14ac:dyDescent="0.2">
      <c r="A4220" t="s">
        <v>0</v>
      </c>
      <c r="B4220" t="s">
        <v>8</v>
      </c>
      <c r="C4220" t="s">
        <v>10035</v>
      </c>
      <c r="D4220" t="s">
        <v>10036</v>
      </c>
      <c r="E4220" t="s">
        <v>10037</v>
      </c>
      <c r="F4220" t="s">
        <v>10038</v>
      </c>
      <c r="G4220" s="1">
        <v>44685</v>
      </c>
      <c r="H4220" s="5">
        <v>180</v>
      </c>
      <c r="I4220" s="4">
        <v>60</v>
      </c>
      <c r="J4220" s="3">
        <f t="shared" si="196"/>
        <v>44745</v>
      </c>
      <c r="K4220" t="s">
        <v>10034</v>
      </c>
      <c r="L4220" s="1">
        <v>44735</v>
      </c>
      <c r="M4220">
        <f t="shared" si="197"/>
        <v>-10</v>
      </c>
      <c r="N4220" s="5">
        <f t="shared" si="195"/>
        <v>-1800</v>
      </c>
    </row>
    <row r="4221" spans="1:14" x14ac:dyDescent="0.2">
      <c r="A4221" t="s">
        <v>0</v>
      </c>
      <c r="B4221" t="s">
        <v>8</v>
      </c>
      <c r="C4221" t="s">
        <v>10035</v>
      </c>
      <c r="D4221" t="s">
        <v>10036</v>
      </c>
      <c r="E4221" t="s">
        <v>10040</v>
      </c>
      <c r="F4221" t="s">
        <v>10041</v>
      </c>
      <c r="G4221" s="1">
        <v>44691</v>
      </c>
      <c r="H4221" s="5">
        <v>105</v>
      </c>
      <c r="I4221" s="4">
        <v>60</v>
      </c>
      <c r="J4221" s="3">
        <f t="shared" si="196"/>
        <v>44751</v>
      </c>
      <c r="K4221" t="s">
        <v>10039</v>
      </c>
      <c r="L4221" s="1">
        <v>44824</v>
      </c>
      <c r="M4221">
        <f t="shared" si="197"/>
        <v>73</v>
      </c>
      <c r="N4221" s="5">
        <f t="shared" si="195"/>
        <v>7665</v>
      </c>
    </row>
    <row r="4222" spans="1:14" x14ac:dyDescent="0.2">
      <c r="A4222" t="s">
        <v>0</v>
      </c>
      <c r="B4222" t="s">
        <v>8</v>
      </c>
      <c r="C4222" t="s">
        <v>10035</v>
      </c>
      <c r="D4222" t="s">
        <v>10036</v>
      </c>
      <c r="E4222" t="s">
        <v>10043</v>
      </c>
      <c r="F4222" t="s">
        <v>10044</v>
      </c>
      <c r="G4222" s="1">
        <v>44838</v>
      </c>
      <c r="H4222" s="5">
        <v>950</v>
      </c>
      <c r="I4222" s="4">
        <v>60</v>
      </c>
      <c r="J4222" s="3">
        <f t="shared" si="196"/>
        <v>44898</v>
      </c>
      <c r="K4222" t="s">
        <v>10042</v>
      </c>
      <c r="L4222" s="1">
        <v>44894</v>
      </c>
      <c r="M4222">
        <f t="shared" si="197"/>
        <v>-4</v>
      </c>
      <c r="N4222" s="5">
        <f t="shared" si="195"/>
        <v>-3800</v>
      </c>
    </row>
    <row r="4223" spans="1:14" x14ac:dyDescent="0.2">
      <c r="A4223" t="s">
        <v>0</v>
      </c>
      <c r="B4223" t="s">
        <v>8</v>
      </c>
      <c r="C4223" t="s">
        <v>10046</v>
      </c>
      <c r="D4223" t="s">
        <v>10047</v>
      </c>
      <c r="E4223" t="s">
        <v>10048</v>
      </c>
      <c r="F4223" t="s">
        <v>10049</v>
      </c>
      <c r="G4223" s="1">
        <v>44795</v>
      </c>
      <c r="H4223" s="5">
        <v>11432</v>
      </c>
      <c r="I4223" s="4">
        <v>60</v>
      </c>
      <c r="J4223" s="3">
        <f t="shared" si="196"/>
        <v>44855</v>
      </c>
      <c r="K4223" t="s">
        <v>10045</v>
      </c>
      <c r="L4223" s="1">
        <v>44846</v>
      </c>
      <c r="M4223">
        <f t="shared" si="197"/>
        <v>-9</v>
      </c>
      <c r="N4223" s="5">
        <f t="shared" si="195"/>
        <v>-102888</v>
      </c>
    </row>
    <row r="4224" spans="1:14" x14ac:dyDescent="0.2">
      <c r="A4224" t="s">
        <v>0</v>
      </c>
      <c r="B4224" t="s">
        <v>8</v>
      </c>
      <c r="C4224" t="s">
        <v>10046</v>
      </c>
      <c r="D4224" t="s">
        <v>10047</v>
      </c>
      <c r="E4224" t="s">
        <v>10050</v>
      </c>
      <c r="F4224" t="s">
        <v>10051</v>
      </c>
      <c r="G4224" s="1">
        <v>44767</v>
      </c>
      <c r="H4224" s="5">
        <v>487.5</v>
      </c>
      <c r="I4224" s="4">
        <v>60</v>
      </c>
      <c r="J4224" s="3">
        <f t="shared" si="196"/>
        <v>44827</v>
      </c>
      <c r="K4224" t="s">
        <v>10045</v>
      </c>
      <c r="L4224" s="1">
        <v>44846</v>
      </c>
      <c r="M4224">
        <f t="shared" si="197"/>
        <v>19</v>
      </c>
      <c r="N4224" s="5">
        <f t="shared" si="195"/>
        <v>9262.5</v>
      </c>
    </row>
    <row r="4225" spans="1:14" x14ac:dyDescent="0.2">
      <c r="A4225" t="s">
        <v>0</v>
      </c>
      <c r="B4225" t="s">
        <v>8</v>
      </c>
      <c r="C4225" t="s">
        <v>10046</v>
      </c>
      <c r="D4225" t="s">
        <v>10047</v>
      </c>
      <c r="E4225" t="s">
        <v>10052</v>
      </c>
      <c r="F4225" t="s">
        <v>10053</v>
      </c>
      <c r="G4225" s="1">
        <v>44778</v>
      </c>
      <c r="H4225" s="5">
        <v>684.26</v>
      </c>
      <c r="I4225" s="4">
        <v>60</v>
      </c>
      <c r="J4225" s="3">
        <f t="shared" si="196"/>
        <v>44838</v>
      </c>
      <c r="K4225" t="s">
        <v>10045</v>
      </c>
      <c r="L4225" s="1">
        <v>44846</v>
      </c>
      <c r="M4225">
        <f t="shared" si="197"/>
        <v>8</v>
      </c>
      <c r="N4225" s="5">
        <f t="shared" si="195"/>
        <v>5474.08</v>
      </c>
    </row>
    <row r="4226" spans="1:14" x14ac:dyDescent="0.2">
      <c r="A4226" t="s">
        <v>0</v>
      </c>
      <c r="B4226" t="s">
        <v>8</v>
      </c>
      <c r="C4226" t="s">
        <v>10046</v>
      </c>
      <c r="D4226" t="s">
        <v>10047</v>
      </c>
      <c r="E4226" t="s">
        <v>10054</v>
      </c>
      <c r="F4226" t="s">
        <v>10055</v>
      </c>
      <c r="G4226" s="1">
        <v>44778</v>
      </c>
      <c r="H4226" s="5">
        <v>1232.5999999999999</v>
      </c>
      <c r="I4226" s="4">
        <v>60</v>
      </c>
      <c r="J4226" s="3">
        <f t="shared" si="196"/>
        <v>44838</v>
      </c>
      <c r="K4226" t="s">
        <v>10045</v>
      </c>
      <c r="L4226" s="1">
        <v>44846</v>
      </c>
      <c r="M4226">
        <f t="shared" si="197"/>
        <v>8</v>
      </c>
      <c r="N4226" s="5">
        <f t="shared" si="195"/>
        <v>9860.7999999999993</v>
      </c>
    </row>
    <row r="4227" spans="1:14" x14ac:dyDescent="0.2">
      <c r="A4227" t="s">
        <v>0</v>
      </c>
      <c r="B4227" t="s">
        <v>8</v>
      </c>
      <c r="C4227" t="s">
        <v>10046</v>
      </c>
      <c r="D4227" t="s">
        <v>10047</v>
      </c>
      <c r="E4227" t="s">
        <v>10057</v>
      </c>
      <c r="F4227" t="s">
        <v>10058</v>
      </c>
      <c r="G4227" s="1">
        <v>44831</v>
      </c>
      <c r="H4227" s="5">
        <v>700</v>
      </c>
      <c r="I4227" s="4">
        <v>60</v>
      </c>
      <c r="J4227" s="3">
        <f t="shared" si="196"/>
        <v>44891</v>
      </c>
      <c r="K4227" t="s">
        <v>10056</v>
      </c>
      <c r="L4227" s="1">
        <v>44874</v>
      </c>
      <c r="M4227">
        <f t="shared" si="197"/>
        <v>-17</v>
      </c>
      <c r="N4227" s="5">
        <f t="shared" si="195"/>
        <v>-11900</v>
      </c>
    </row>
    <row r="4228" spans="1:14" x14ac:dyDescent="0.2">
      <c r="A4228" t="s">
        <v>0</v>
      </c>
      <c r="B4228" t="s">
        <v>8</v>
      </c>
      <c r="C4228" t="s">
        <v>10046</v>
      </c>
      <c r="D4228" t="s">
        <v>10047</v>
      </c>
      <c r="E4228" t="s">
        <v>10059</v>
      </c>
      <c r="F4228" t="s">
        <v>10060</v>
      </c>
      <c r="G4228" s="1">
        <v>44816</v>
      </c>
      <c r="H4228" s="5">
        <v>9200</v>
      </c>
      <c r="I4228" s="4">
        <v>60</v>
      </c>
      <c r="J4228" s="3">
        <f t="shared" si="196"/>
        <v>44876</v>
      </c>
      <c r="K4228" t="s">
        <v>10056</v>
      </c>
      <c r="L4228" s="1">
        <v>44874</v>
      </c>
      <c r="M4228">
        <f t="shared" si="197"/>
        <v>-2</v>
      </c>
      <c r="N4228" s="5">
        <f t="shared" si="195"/>
        <v>-18400</v>
      </c>
    </row>
    <row r="4229" spans="1:14" x14ac:dyDescent="0.2">
      <c r="A4229" t="s">
        <v>0</v>
      </c>
      <c r="B4229" t="s">
        <v>8</v>
      </c>
      <c r="C4229" t="s">
        <v>10046</v>
      </c>
      <c r="D4229" t="s">
        <v>10047</v>
      </c>
      <c r="E4229" t="s">
        <v>10061</v>
      </c>
      <c r="F4229" t="s">
        <v>10062</v>
      </c>
      <c r="G4229" s="1">
        <v>44812</v>
      </c>
      <c r="H4229" s="5">
        <v>12000</v>
      </c>
      <c r="I4229" s="4">
        <v>60</v>
      </c>
      <c r="J4229" s="3">
        <f t="shared" si="196"/>
        <v>44872</v>
      </c>
      <c r="K4229" t="s">
        <v>10056</v>
      </c>
      <c r="L4229" s="1">
        <v>44874</v>
      </c>
      <c r="M4229">
        <f t="shared" si="197"/>
        <v>2</v>
      </c>
      <c r="N4229" s="5">
        <f t="shared" si="195"/>
        <v>24000</v>
      </c>
    </row>
    <row r="4230" spans="1:14" x14ac:dyDescent="0.2">
      <c r="A4230" t="s">
        <v>0</v>
      </c>
      <c r="B4230" t="s">
        <v>8</v>
      </c>
      <c r="C4230" t="s">
        <v>10046</v>
      </c>
      <c r="D4230" t="s">
        <v>10047</v>
      </c>
      <c r="E4230" t="s">
        <v>10064</v>
      </c>
      <c r="F4230" t="s">
        <v>10065</v>
      </c>
      <c r="G4230" s="1">
        <v>44791</v>
      </c>
      <c r="H4230" s="5">
        <v>12000</v>
      </c>
      <c r="I4230" s="4">
        <v>60</v>
      </c>
      <c r="J4230" s="3">
        <f t="shared" si="196"/>
        <v>44851</v>
      </c>
      <c r="K4230" t="s">
        <v>10063</v>
      </c>
      <c r="L4230" s="1">
        <v>44880</v>
      </c>
      <c r="M4230">
        <f t="shared" si="197"/>
        <v>29</v>
      </c>
      <c r="N4230" s="5">
        <f t="shared" si="195"/>
        <v>348000</v>
      </c>
    </row>
    <row r="4231" spans="1:14" x14ac:dyDescent="0.2">
      <c r="A4231" t="s">
        <v>0</v>
      </c>
      <c r="B4231" t="s">
        <v>8</v>
      </c>
      <c r="C4231" t="s">
        <v>10046</v>
      </c>
      <c r="D4231" t="s">
        <v>10047</v>
      </c>
      <c r="E4231" t="s">
        <v>10066</v>
      </c>
      <c r="F4231" t="s">
        <v>10067</v>
      </c>
      <c r="G4231" s="1">
        <v>44774</v>
      </c>
      <c r="H4231" s="5">
        <v>-128.16</v>
      </c>
      <c r="I4231" s="4">
        <v>60</v>
      </c>
      <c r="J4231" s="3">
        <f t="shared" si="196"/>
        <v>44834</v>
      </c>
      <c r="K4231" t="s">
        <v>10063</v>
      </c>
      <c r="L4231" s="1">
        <v>44880</v>
      </c>
      <c r="M4231">
        <f t="shared" si="197"/>
        <v>46</v>
      </c>
      <c r="N4231" s="5">
        <f t="shared" si="195"/>
        <v>-5895.36</v>
      </c>
    </row>
    <row r="4232" spans="1:14" x14ac:dyDescent="0.2">
      <c r="A4232" t="s">
        <v>0</v>
      </c>
      <c r="B4232" t="s">
        <v>8</v>
      </c>
      <c r="C4232" t="s">
        <v>10046</v>
      </c>
      <c r="D4232" t="s">
        <v>10047</v>
      </c>
      <c r="E4232" t="s">
        <v>10069</v>
      </c>
      <c r="F4232" t="s">
        <v>10070</v>
      </c>
      <c r="G4232" s="1">
        <v>44833</v>
      </c>
      <c r="H4232" s="5">
        <v>5817.75</v>
      </c>
      <c r="I4232" s="4">
        <v>60</v>
      </c>
      <c r="J4232" s="3">
        <f t="shared" si="196"/>
        <v>44893</v>
      </c>
      <c r="K4232" t="s">
        <v>10068</v>
      </c>
      <c r="L4232" s="1">
        <v>44894</v>
      </c>
      <c r="M4232">
        <f t="shared" si="197"/>
        <v>1</v>
      </c>
      <c r="N4232" s="5">
        <f t="shared" si="195"/>
        <v>5817.75</v>
      </c>
    </row>
    <row r="4233" spans="1:14" x14ac:dyDescent="0.2">
      <c r="A4233" t="s">
        <v>0</v>
      </c>
      <c r="B4233" t="s">
        <v>8</v>
      </c>
      <c r="C4233" t="s">
        <v>10046</v>
      </c>
      <c r="D4233" t="s">
        <v>10047</v>
      </c>
      <c r="E4233" t="s">
        <v>10071</v>
      </c>
      <c r="F4233" t="s">
        <v>10072</v>
      </c>
      <c r="G4233" s="1">
        <v>44837</v>
      </c>
      <c r="H4233" s="5">
        <v>3795</v>
      </c>
      <c r="I4233" s="4">
        <v>60</v>
      </c>
      <c r="J4233" s="3">
        <f t="shared" si="196"/>
        <v>44897</v>
      </c>
      <c r="K4233" t="s">
        <v>10068</v>
      </c>
      <c r="L4233" s="1">
        <v>44894</v>
      </c>
      <c r="M4233">
        <f t="shared" si="197"/>
        <v>-3</v>
      </c>
      <c r="N4233" s="5">
        <f t="shared" si="195"/>
        <v>-11385</v>
      </c>
    </row>
    <row r="4234" spans="1:14" x14ac:dyDescent="0.2">
      <c r="A4234" t="s">
        <v>0</v>
      </c>
      <c r="B4234" t="s">
        <v>8</v>
      </c>
      <c r="C4234" t="s">
        <v>10046</v>
      </c>
      <c r="D4234" t="s">
        <v>10047</v>
      </c>
      <c r="E4234" t="s">
        <v>10073</v>
      </c>
      <c r="F4234" t="s">
        <v>10074</v>
      </c>
      <c r="G4234" s="1">
        <v>44838</v>
      </c>
      <c r="H4234" s="5">
        <v>7050</v>
      </c>
      <c r="I4234" s="4">
        <v>60</v>
      </c>
      <c r="J4234" s="3">
        <f t="shared" si="196"/>
        <v>44898</v>
      </c>
      <c r="K4234" t="s">
        <v>10068</v>
      </c>
      <c r="L4234" s="1">
        <v>44894</v>
      </c>
      <c r="M4234">
        <f t="shared" si="197"/>
        <v>-4</v>
      </c>
      <c r="N4234" s="5">
        <f t="shared" si="195"/>
        <v>-28200</v>
      </c>
    </row>
    <row r="4235" spans="1:14" x14ac:dyDescent="0.2">
      <c r="A4235" t="s">
        <v>0</v>
      </c>
      <c r="B4235" t="s">
        <v>8</v>
      </c>
      <c r="C4235" t="s">
        <v>10046</v>
      </c>
      <c r="D4235" t="s">
        <v>10047</v>
      </c>
      <c r="E4235" t="s">
        <v>10075</v>
      </c>
      <c r="F4235" t="s">
        <v>10076</v>
      </c>
      <c r="G4235" s="1">
        <v>44855</v>
      </c>
      <c r="H4235" s="5">
        <v>12000</v>
      </c>
      <c r="I4235" s="4">
        <v>60</v>
      </c>
      <c r="J4235" s="3">
        <f t="shared" si="196"/>
        <v>44915</v>
      </c>
      <c r="K4235" t="s">
        <v>10068</v>
      </c>
      <c r="L4235" s="1">
        <v>44894</v>
      </c>
      <c r="M4235">
        <f t="shared" si="197"/>
        <v>-21</v>
      </c>
      <c r="N4235" s="5">
        <f t="shared" si="195"/>
        <v>-252000</v>
      </c>
    </row>
    <row r="4236" spans="1:14" x14ac:dyDescent="0.2">
      <c r="A4236" t="s">
        <v>0</v>
      </c>
      <c r="B4236" t="s">
        <v>8</v>
      </c>
      <c r="C4236" t="s">
        <v>10046</v>
      </c>
      <c r="D4236" t="s">
        <v>10047</v>
      </c>
      <c r="E4236" t="s">
        <v>10078</v>
      </c>
      <c r="F4236" t="s">
        <v>10079</v>
      </c>
      <c r="G4236" s="1">
        <v>44887</v>
      </c>
      <c r="H4236" s="5">
        <v>12208.75</v>
      </c>
      <c r="I4236" s="4">
        <v>60</v>
      </c>
      <c r="J4236" s="3">
        <f t="shared" si="196"/>
        <v>44947</v>
      </c>
      <c r="K4236" t="s">
        <v>10077</v>
      </c>
      <c r="L4236" s="1">
        <v>44908</v>
      </c>
      <c r="M4236">
        <f t="shared" si="197"/>
        <v>-39</v>
      </c>
      <c r="N4236" s="5">
        <f t="shared" ref="N4236:N4299" si="198">M4236*H4236</f>
        <v>-476141.25</v>
      </c>
    </row>
    <row r="4237" spans="1:14" x14ac:dyDescent="0.2">
      <c r="A4237" t="s">
        <v>0</v>
      </c>
      <c r="B4237" t="s">
        <v>8</v>
      </c>
      <c r="C4237" t="s">
        <v>10046</v>
      </c>
      <c r="D4237" t="s">
        <v>10047</v>
      </c>
      <c r="E4237" t="s">
        <v>10080</v>
      </c>
      <c r="F4237" t="s">
        <v>10081</v>
      </c>
      <c r="G4237" s="1">
        <v>44861</v>
      </c>
      <c r="H4237" s="5">
        <v>632</v>
      </c>
      <c r="I4237" s="4">
        <v>60</v>
      </c>
      <c r="J4237" s="3">
        <f t="shared" ref="J4237:J4300" si="199">G4237+I4237</f>
        <v>44921</v>
      </c>
      <c r="K4237" t="s">
        <v>10077</v>
      </c>
      <c r="L4237" s="1">
        <v>44908</v>
      </c>
      <c r="M4237">
        <f t="shared" ref="M4237:M4300" si="200">L4237-J4237</f>
        <v>-13</v>
      </c>
      <c r="N4237" s="5">
        <f t="shared" si="198"/>
        <v>-8216</v>
      </c>
    </row>
    <row r="4238" spans="1:14" x14ac:dyDescent="0.2">
      <c r="A4238" t="s">
        <v>0</v>
      </c>
      <c r="B4238" t="s">
        <v>8</v>
      </c>
      <c r="C4238" t="s">
        <v>10046</v>
      </c>
      <c r="D4238" t="s">
        <v>10047</v>
      </c>
      <c r="E4238" t="s">
        <v>10082</v>
      </c>
      <c r="F4238" t="s">
        <v>10083</v>
      </c>
      <c r="G4238" s="1">
        <v>44879</v>
      </c>
      <c r="H4238" s="5">
        <v>800</v>
      </c>
      <c r="I4238" s="4">
        <v>60</v>
      </c>
      <c r="J4238" s="3">
        <f t="shared" si="199"/>
        <v>44939</v>
      </c>
      <c r="K4238" t="s">
        <v>10077</v>
      </c>
      <c r="L4238" s="1">
        <v>44908</v>
      </c>
      <c r="M4238">
        <f t="shared" si="200"/>
        <v>-31</v>
      </c>
      <c r="N4238" s="5">
        <f t="shared" si="198"/>
        <v>-24800</v>
      </c>
    </row>
    <row r="4239" spans="1:14" x14ac:dyDescent="0.2">
      <c r="A4239" t="s">
        <v>0</v>
      </c>
      <c r="B4239" t="s">
        <v>8</v>
      </c>
      <c r="C4239" t="s">
        <v>10046</v>
      </c>
      <c r="D4239" t="s">
        <v>10047</v>
      </c>
      <c r="E4239" t="s">
        <v>10084</v>
      </c>
      <c r="F4239" t="s">
        <v>10085</v>
      </c>
      <c r="G4239" s="1">
        <v>44861</v>
      </c>
      <c r="H4239" s="5">
        <v>1940</v>
      </c>
      <c r="I4239" s="4">
        <v>60</v>
      </c>
      <c r="J4239" s="3">
        <f t="shared" si="199"/>
        <v>44921</v>
      </c>
      <c r="K4239" t="s">
        <v>10077</v>
      </c>
      <c r="L4239" s="1">
        <v>44908</v>
      </c>
      <c r="M4239">
        <f t="shared" si="200"/>
        <v>-13</v>
      </c>
      <c r="N4239" s="5">
        <f t="shared" si="198"/>
        <v>-25220</v>
      </c>
    </row>
    <row r="4240" spans="1:14" x14ac:dyDescent="0.2">
      <c r="A4240" t="s">
        <v>0</v>
      </c>
      <c r="B4240" t="s">
        <v>8</v>
      </c>
      <c r="C4240" t="s">
        <v>10046</v>
      </c>
      <c r="D4240" t="s">
        <v>10047</v>
      </c>
      <c r="E4240" t="s">
        <v>10086</v>
      </c>
      <c r="F4240" t="s">
        <v>10087</v>
      </c>
      <c r="G4240" s="1">
        <v>44890</v>
      </c>
      <c r="H4240" s="5">
        <v>7050</v>
      </c>
      <c r="I4240" s="4">
        <v>60</v>
      </c>
      <c r="J4240" s="3">
        <f t="shared" si="199"/>
        <v>44950</v>
      </c>
      <c r="K4240" t="s">
        <v>10077</v>
      </c>
      <c r="L4240" s="1">
        <v>44908</v>
      </c>
      <c r="M4240">
        <f t="shared" si="200"/>
        <v>-42</v>
      </c>
      <c r="N4240" s="5">
        <f t="shared" si="198"/>
        <v>-296100</v>
      </c>
    </row>
    <row r="4241" spans="1:14" x14ac:dyDescent="0.2">
      <c r="A4241" t="s">
        <v>0</v>
      </c>
      <c r="B4241" t="s">
        <v>8</v>
      </c>
      <c r="C4241" t="s">
        <v>10046</v>
      </c>
      <c r="D4241" t="s">
        <v>10047</v>
      </c>
      <c r="E4241" t="s">
        <v>10088</v>
      </c>
      <c r="F4241" t="s">
        <v>10089</v>
      </c>
      <c r="G4241" s="1">
        <v>44880</v>
      </c>
      <c r="H4241" s="5">
        <v>12000</v>
      </c>
      <c r="I4241" s="4">
        <v>60</v>
      </c>
      <c r="J4241" s="3">
        <f t="shared" si="199"/>
        <v>44940</v>
      </c>
      <c r="K4241" t="s">
        <v>10077</v>
      </c>
      <c r="L4241" s="1">
        <v>44908</v>
      </c>
      <c r="M4241">
        <f t="shared" si="200"/>
        <v>-32</v>
      </c>
      <c r="N4241" s="5">
        <f t="shared" si="198"/>
        <v>-384000</v>
      </c>
    </row>
    <row r="4242" spans="1:14" x14ac:dyDescent="0.2">
      <c r="A4242" t="s">
        <v>0</v>
      </c>
      <c r="B4242" t="s">
        <v>8</v>
      </c>
      <c r="C4242" t="s">
        <v>10046</v>
      </c>
      <c r="D4242" t="s">
        <v>10047</v>
      </c>
      <c r="E4242" t="s">
        <v>10090</v>
      </c>
      <c r="F4242" t="s">
        <v>10091</v>
      </c>
      <c r="G4242" s="1">
        <v>44869</v>
      </c>
      <c r="H4242" s="5">
        <v>5000</v>
      </c>
      <c r="I4242" s="4">
        <v>60</v>
      </c>
      <c r="J4242" s="3">
        <f t="shared" si="199"/>
        <v>44929</v>
      </c>
      <c r="K4242" t="s">
        <v>10077</v>
      </c>
      <c r="L4242" s="1">
        <v>44908</v>
      </c>
      <c r="M4242">
        <f t="shared" si="200"/>
        <v>-21</v>
      </c>
      <c r="N4242" s="5">
        <f t="shared" si="198"/>
        <v>-105000</v>
      </c>
    </row>
    <row r="4243" spans="1:14" x14ac:dyDescent="0.2">
      <c r="A4243" t="s">
        <v>0</v>
      </c>
      <c r="B4243" t="s">
        <v>1</v>
      </c>
      <c r="C4243" t="s">
        <v>10093</v>
      </c>
      <c r="D4243" t="s">
        <v>10094</v>
      </c>
      <c r="E4243" t="s">
        <v>10095</v>
      </c>
      <c r="F4243" t="s">
        <v>10096</v>
      </c>
      <c r="G4243" s="1">
        <v>44531</v>
      </c>
      <c r="H4243" s="5">
        <v>1650</v>
      </c>
      <c r="I4243" s="4">
        <v>60</v>
      </c>
      <c r="J4243" s="3">
        <f t="shared" si="199"/>
        <v>44591</v>
      </c>
      <c r="K4243" t="s">
        <v>10092</v>
      </c>
      <c r="L4243" s="1">
        <v>44607</v>
      </c>
      <c r="M4243">
        <f t="shared" si="200"/>
        <v>16</v>
      </c>
      <c r="N4243" s="5">
        <f t="shared" si="198"/>
        <v>26400</v>
      </c>
    </row>
    <row r="4244" spans="1:14" x14ac:dyDescent="0.2">
      <c r="A4244" t="s">
        <v>0</v>
      </c>
      <c r="B4244" t="s">
        <v>1</v>
      </c>
      <c r="C4244" t="s">
        <v>10093</v>
      </c>
      <c r="D4244" t="s">
        <v>10094</v>
      </c>
      <c r="E4244" t="s">
        <v>10097</v>
      </c>
      <c r="F4244" t="s">
        <v>10098</v>
      </c>
      <c r="G4244" s="1">
        <v>44543</v>
      </c>
      <c r="H4244" s="5">
        <v>15052.25</v>
      </c>
      <c r="I4244" s="4">
        <v>60</v>
      </c>
      <c r="J4244" s="3">
        <f t="shared" si="199"/>
        <v>44603</v>
      </c>
      <c r="K4244" t="s">
        <v>10092</v>
      </c>
      <c r="L4244" s="1">
        <v>44607</v>
      </c>
      <c r="M4244">
        <f t="shared" si="200"/>
        <v>4</v>
      </c>
      <c r="N4244" s="5">
        <f t="shared" si="198"/>
        <v>60209</v>
      </c>
    </row>
    <row r="4245" spans="1:14" x14ac:dyDescent="0.2">
      <c r="A4245" t="s">
        <v>0</v>
      </c>
      <c r="B4245" t="s">
        <v>1</v>
      </c>
      <c r="C4245" t="s">
        <v>10093</v>
      </c>
      <c r="D4245" t="s">
        <v>10094</v>
      </c>
      <c r="E4245" t="s">
        <v>10099</v>
      </c>
      <c r="F4245" t="s">
        <v>10100</v>
      </c>
      <c r="G4245" s="1">
        <v>44546</v>
      </c>
      <c r="H4245" s="5">
        <v>1400</v>
      </c>
      <c r="I4245" s="4">
        <v>60</v>
      </c>
      <c r="J4245" s="3">
        <f t="shared" si="199"/>
        <v>44606</v>
      </c>
      <c r="K4245" t="s">
        <v>10092</v>
      </c>
      <c r="L4245" s="1">
        <v>44607</v>
      </c>
      <c r="M4245">
        <f t="shared" si="200"/>
        <v>1</v>
      </c>
      <c r="N4245" s="5">
        <f t="shared" si="198"/>
        <v>1400</v>
      </c>
    </row>
    <row r="4246" spans="1:14" x14ac:dyDescent="0.2">
      <c r="A4246" t="s">
        <v>0</v>
      </c>
      <c r="B4246" t="s">
        <v>1</v>
      </c>
      <c r="C4246" t="s">
        <v>10093</v>
      </c>
      <c r="D4246" t="s">
        <v>10094</v>
      </c>
      <c r="E4246" t="s">
        <v>10101</v>
      </c>
      <c r="F4246" t="s">
        <v>10102</v>
      </c>
      <c r="G4246" s="1">
        <v>44546</v>
      </c>
      <c r="H4246" s="5">
        <v>5788.49</v>
      </c>
      <c r="I4246" s="4">
        <v>60</v>
      </c>
      <c r="J4246" s="3">
        <f t="shared" si="199"/>
        <v>44606</v>
      </c>
      <c r="K4246" t="s">
        <v>10092</v>
      </c>
      <c r="L4246" s="1">
        <v>44607</v>
      </c>
      <c r="M4246">
        <f t="shared" si="200"/>
        <v>1</v>
      </c>
      <c r="N4246" s="5">
        <f t="shared" si="198"/>
        <v>5788.49</v>
      </c>
    </row>
    <row r="4247" spans="1:14" x14ac:dyDescent="0.2">
      <c r="A4247" t="s">
        <v>0</v>
      </c>
      <c r="B4247" t="s">
        <v>1</v>
      </c>
      <c r="C4247" t="s">
        <v>10093</v>
      </c>
      <c r="D4247" t="s">
        <v>10094</v>
      </c>
      <c r="E4247" t="s">
        <v>10103</v>
      </c>
      <c r="F4247" t="s">
        <v>10104</v>
      </c>
      <c r="G4247" s="1">
        <v>44530</v>
      </c>
      <c r="H4247" s="5">
        <v>4950</v>
      </c>
      <c r="I4247" s="4">
        <v>60</v>
      </c>
      <c r="J4247" s="3">
        <f t="shared" si="199"/>
        <v>44590</v>
      </c>
      <c r="K4247" t="s">
        <v>10092</v>
      </c>
      <c r="L4247" s="1">
        <v>44607</v>
      </c>
      <c r="M4247">
        <f t="shared" si="200"/>
        <v>17</v>
      </c>
      <c r="N4247" s="5">
        <f t="shared" si="198"/>
        <v>84150</v>
      </c>
    </row>
    <row r="4248" spans="1:14" x14ac:dyDescent="0.2">
      <c r="A4248" t="s">
        <v>0</v>
      </c>
      <c r="B4248" t="s">
        <v>1</v>
      </c>
      <c r="C4248" t="s">
        <v>10093</v>
      </c>
      <c r="D4248" t="s">
        <v>10094</v>
      </c>
      <c r="E4248" t="s">
        <v>10105</v>
      </c>
      <c r="F4248" t="s">
        <v>10106</v>
      </c>
      <c r="G4248" s="1">
        <v>44540</v>
      </c>
      <c r="H4248" s="5">
        <v>3000</v>
      </c>
      <c r="I4248" s="4">
        <v>60</v>
      </c>
      <c r="J4248" s="3">
        <f t="shared" si="199"/>
        <v>44600</v>
      </c>
      <c r="K4248" t="s">
        <v>10092</v>
      </c>
      <c r="L4248" s="1">
        <v>44607</v>
      </c>
      <c r="M4248">
        <f t="shared" si="200"/>
        <v>7</v>
      </c>
      <c r="N4248" s="5">
        <f t="shared" si="198"/>
        <v>21000</v>
      </c>
    </row>
    <row r="4249" spans="1:14" x14ac:dyDescent="0.2">
      <c r="A4249" t="s">
        <v>0</v>
      </c>
      <c r="B4249" t="s">
        <v>1</v>
      </c>
      <c r="C4249" t="s">
        <v>10093</v>
      </c>
      <c r="D4249" t="s">
        <v>10094</v>
      </c>
      <c r="E4249" t="s">
        <v>10107</v>
      </c>
      <c r="F4249" t="s">
        <v>10108</v>
      </c>
      <c r="G4249" s="1">
        <v>44540</v>
      </c>
      <c r="H4249" s="5">
        <v>4650</v>
      </c>
      <c r="I4249" s="4">
        <v>60</v>
      </c>
      <c r="J4249" s="3">
        <f t="shared" si="199"/>
        <v>44600</v>
      </c>
      <c r="K4249" t="s">
        <v>10092</v>
      </c>
      <c r="L4249" s="1">
        <v>44607</v>
      </c>
      <c r="M4249">
        <f t="shared" si="200"/>
        <v>7</v>
      </c>
      <c r="N4249" s="5">
        <f t="shared" si="198"/>
        <v>32550</v>
      </c>
    </row>
    <row r="4250" spans="1:14" x14ac:dyDescent="0.2">
      <c r="A4250" t="s">
        <v>0</v>
      </c>
      <c r="B4250" t="s">
        <v>1</v>
      </c>
      <c r="C4250" t="s">
        <v>10093</v>
      </c>
      <c r="D4250" t="s">
        <v>10094</v>
      </c>
      <c r="E4250" t="s">
        <v>10110</v>
      </c>
      <c r="F4250" t="s">
        <v>10111</v>
      </c>
      <c r="G4250" s="1">
        <v>44550</v>
      </c>
      <c r="H4250" s="5">
        <v>1500</v>
      </c>
      <c r="I4250" s="4">
        <v>60</v>
      </c>
      <c r="J4250" s="3">
        <f t="shared" si="199"/>
        <v>44610</v>
      </c>
      <c r="K4250" t="s">
        <v>10109</v>
      </c>
      <c r="L4250" s="1">
        <v>44624</v>
      </c>
      <c r="M4250">
        <f t="shared" si="200"/>
        <v>14</v>
      </c>
      <c r="N4250" s="5">
        <f t="shared" si="198"/>
        <v>21000</v>
      </c>
    </row>
    <row r="4251" spans="1:14" x14ac:dyDescent="0.2">
      <c r="A4251" t="s">
        <v>0</v>
      </c>
      <c r="B4251" t="s">
        <v>1</v>
      </c>
      <c r="C4251" t="s">
        <v>10093</v>
      </c>
      <c r="D4251" t="s">
        <v>10094</v>
      </c>
      <c r="E4251" t="s">
        <v>10112</v>
      </c>
      <c r="F4251" t="s">
        <v>10113</v>
      </c>
      <c r="G4251" s="1">
        <v>44553</v>
      </c>
      <c r="H4251" s="5">
        <v>1500</v>
      </c>
      <c r="I4251" s="4">
        <v>60</v>
      </c>
      <c r="J4251" s="3">
        <f t="shared" si="199"/>
        <v>44613</v>
      </c>
      <c r="K4251" t="s">
        <v>10109</v>
      </c>
      <c r="L4251" s="1">
        <v>44624</v>
      </c>
      <c r="M4251">
        <f t="shared" si="200"/>
        <v>11</v>
      </c>
      <c r="N4251" s="5">
        <f t="shared" si="198"/>
        <v>16500</v>
      </c>
    </row>
    <row r="4252" spans="1:14" x14ac:dyDescent="0.2">
      <c r="A4252" t="s">
        <v>0</v>
      </c>
      <c r="B4252" t="s">
        <v>1</v>
      </c>
      <c r="C4252" t="s">
        <v>10093</v>
      </c>
      <c r="D4252" t="s">
        <v>10094</v>
      </c>
      <c r="E4252" t="s">
        <v>10114</v>
      </c>
      <c r="F4252" t="s">
        <v>10115</v>
      </c>
      <c r="G4252" s="1">
        <v>44550</v>
      </c>
      <c r="H4252" s="5">
        <v>3000</v>
      </c>
      <c r="I4252" s="4">
        <v>60</v>
      </c>
      <c r="J4252" s="3">
        <f t="shared" si="199"/>
        <v>44610</v>
      </c>
      <c r="K4252" t="s">
        <v>10109</v>
      </c>
      <c r="L4252" s="1">
        <v>44624</v>
      </c>
      <c r="M4252">
        <f t="shared" si="200"/>
        <v>14</v>
      </c>
      <c r="N4252" s="5">
        <f t="shared" si="198"/>
        <v>42000</v>
      </c>
    </row>
    <row r="4253" spans="1:14" x14ac:dyDescent="0.2">
      <c r="A4253" t="s">
        <v>0</v>
      </c>
      <c r="B4253" t="s">
        <v>1</v>
      </c>
      <c r="C4253" t="s">
        <v>10093</v>
      </c>
      <c r="D4253" t="s">
        <v>10094</v>
      </c>
      <c r="E4253" t="s">
        <v>10116</v>
      </c>
      <c r="F4253" t="s">
        <v>10117</v>
      </c>
      <c r="G4253" s="1">
        <v>44550</v>
      </c>
      <c r="H4253" s="5">
        <v>1500</v>
      </c>
      <c r="I4253" s="4">
        <v>60</v>
      </c>
      <c r="J4253" s="3">
        <f t="shared" si="199"/>
        <v>44610</v>
      </c>
      <c r="K4253" t="s">
        <v>10109</v>
      </c>
      <c r="L4253" s="1">
        <v>44624</v>
      </c>
      <c r="M4253">
        <f t="shared" si="200"/>
        <v>14</v>
      </c>
      <c r="N4253" s="5">
        <f t="shared" si="198"/>
        <v>21000</v>
      </c>
    </row>
    <row r="4254" spans="1:14" x14ac:dyDescent="0.2">
      <c r="A4254" t="s">
        <v>0</v>
      </c>
      <c r="B4254" t="s">
        <v>1</v>
      </c>
      <c r="C4254" t="s">
        <v>10093</v>
      </c>
      <c r="D4254" t="s">
        <v>10094</v>
      </c>
      <c r="E4254" t="s">
        <v>10118</v>
      </c>
      <c r="F4254" t="s">
        <v>10119</v>
      </c>
      <c r="G4254" s="1">
        <v>44553</v>
      </c>
      <c r="H4254" s="5">
        <v>1500</v>
      </c>
      <c r="I4254" s="4">
        <v>60</v>
      </c>
      <c r="J4254" s="3">
        <f t="shared" si="199"/>
        <v>44613</v>
      </c>
      <c r="K4254" t="s">
        <v>10109</v>
      </c>
      <c r="L4254" s="1">
        <v>44624</v>
      </c>
      <c r="M4254">
        <f t="shared" si="200"/>
        <v>11</v>
      </c>
      <c r="N4254" s="5">
        <f t="shared" si="198"/>
        <v>16500</v>
      </c>
    </row>
    <row r="4255" spans="1:14" x14ac:dyDescent="0.2">
      <c r="A4255" t="s">
        <v>0</v>
      </c>
      <c r="B4255" t="s">
        <v>1</v>
      </c>
      <c r="C4255" t="s">
        <v>10093</v>
      </c>
      <c r="D4255" t="s">
        <v>10094</v>
      </c>
      <c r="E4255" t="s">
        <v>10120</v>
      </c>
      <c r="F4255" t="s">
        <v>10121</v>
      </c>
      <c r="G4255" s="1">
        <v>44551</v>
      </c>
      <c r="H4255" s="5">
        <v>3000</v>
      </c>
      <c r="I4255" s="4">
        <v>60</v>
      </c>
      <c r="J4255" s="3">
        <f t="shared" si="199"/>
        <v>44611</v>
      </c>
      <c r="K4255" t="s">
        <v>10109</v>
      </c>
      <c r="L4255" s="1">
        <v>44624</v>
      </c>
      <c r="M4255">
        <f t="shared" si="200"/>
        <v>13</v>
      </c>
      <c r="N4255" s="5">
        <f t="shared" si="198"/>
        <v>39000</v>
      </c>
    </row>
    <row r="4256" spans="1:14" x14ac:dyDescent="0.2">
      <c r="A4256" t="s">
        <v>0</v>
      </c>
      <c r="B4256" t="s">
        <v>1</v>
      </c>
      <c r="C4256" t="s">
        <v>10093</v>
      </c>
      <c r="D4256" t="s">
        <v>10094</v>
      </c>
      <c r="E4256" t="s">
        <v>10123</v>
      </c>
      <c r="F4256" t="s">
        <v>10124</v>
      </c>
      <c r="G4256" s="1">
        <v>44397</v>
      </c>
      <c r="H4256" s="5">
        <v>3000</v>
      </c>
      <c r="I4256" s="4">
        <v>60</v>
      </c>
      <c r="J4256" s="3">
        <f t="shared" si="199"/>
        <v>44457</v>
      </c>
      <c r="K4256" t="s">
        <v>10122</v>
      </c>
      <c r="L4256" s="1">
        <v>44624</v>
      </c>
      <c r="M4256">
        <f t="shared" si="200"/>
        <v>167</v>
      </c>
      <c r="N4256" s="5">
        <f t="shared" si="198"/>
        <v>501000</v>
      </c>
    </row>
    <row r="4257" spans="1:14" x14ac:dyDescent="0.2">
      <c r="A4257" t="s">
        <v>0</v>
      </c>
      <c r="B4257" t="s">
        <v>1</v>
      </c>
      <c r="C4257" t="s">
        <v>10093</v>
      </c>
      <c r="D4257" t="s">
        <v>10094</v>
      </c>
      <c r="E4257" t="s">
        <v>10126</v>
      </c>
      <c r="F4257" t="s">
        <v>10127</v>
      </c>
      <c r="G4257" s="1">
        <v>44529</v>
      </c>
      <c r="H4257" s="5">
        <v>10200</v>
      </c>
      <c r="I4257" s="4">
        <v>60</v>
      </c>
      <c r="J4257" s="3">
        <f t="shared" si="199"/>
        <v>44589</v>
      </c>
      <c r="K4257" t="s">
        <v>10125</v>
      </c>
      <c r="L4257" s="1">
        <v>44637</v>
      </c>
      <c r="M4257">
        <f t="shared" si="200"/>
        <v>48</v>
      </c>
      <c r="N4257" s="5">
        <f t="shared" si="198"/>
        <v>489600</v>
      </c>
    </row>
    <row r="4258" spans="1:14" x14ac:dyDescent="0.2">
      <c r="A4258" t="s">
        <v>0</v>
      </c>
      <c r="B4258" t="s">
        <v>1</v>
      </c>
      <c r="C4258" t="s">
        <v>10093</v>
      </c>
      <c r="D4258" t="s">
        <v>10094</v>
      </c>
      <c r="E4258" t="s">
        <v>10128</v>
      </c>
      <c r="F4258" t="s">
        <v>10129</v>
      </c>
      <c r="G4258" s="1">
        <v>44547</v>
      </c>
      <c r="H4258" s="5">
        <v>14400</v>
      </c>
      <c r="I4258" s="4">
        <v>60</v>
      </c>
      <c r="J4258" s="3">
        <f t="shared" si="199"/>
        <v>44607</v>
      </c>
      <c r="K4258" t="s">
        <v>10125</v>
      </c>
      <c r="L4258" s="1">
        <v>44637</v>
      </c>
      <c r="M4258">
        <f t="shared" si="200"/>
        <v>30</v>
      </c>
      <c r="N4258" s="5">
        <f t="shared" si="198"/>
        <v>432000</v>
      </c>
    </row>
    <row r="4259" spans="1:14" x14ac:dyDescent="0.2">
      <c r="A4259" t="s">
        <v>0</v>
      </c>
      <c r="B4259" t="s">
        <v>8</v>
      </c>
      <c r="C4259" t="s">
        <v>10093</v>
      </c>
      <c r="D4259" t="s">
        <v>10094</v>
      </c>
      <c r="E4259" t="s">
        <v>10131</v>
      </c>
      <c r="F4259" t="s">
        <v>10132</v>
      </c>
      <c r="G4259" s="1">
        <v>44595</v>
      </c>
      <c r="H4259" s="5">
        <v>7200</v>
      </c>
      <c r="I4259" s="4">
        <v>60</v>
      </c>
      <c r="J4259" s="3">
        <f t="shared" si="199"/>
        <v>44655</v>
      </c>
      <c r="K4259" t="s">
        <v>10130</v>
      </c>
      <c r="L4259" s="1">
        <v>44651</v>
      </c>
      <c r="M4259">
        <f t="shared" si="200"/>
        <v>-4</v>
      </c>
      <c r="N4259" s="5">
        <f t="shared" si="198"/>
        <v>-28800</v>
      </c>
    </row>
    <row r="4260" spans="1:14" x14ac:dyDescent="0.2">
      <c r="A4260" t="s">
        <v>0</v>
      </c>
      <c r="B4260" t="s">
        <v>8</v>
      </c>
      <c r="C4260" t="s">
        <v>10093</v>
      </c>
      <c r="D4260" t="s">
        <v>10094</v>
      </c>
      <c r="E4260" t="s">
        <v>10134</v>
      </c>
      <c r="F4260" t="s">
        <v>10135</v>
      </c>
      <c r="G4260" s="1">
        <v>44608</v>
      </c>
      <c r="H4260" s="5">
        <v>7700</v>
      </c>
      <c r="I4260" s="4">
        <v>60</v>
      </c>
      <c r="J4260" s="3">
        <f t="shared" si="199"/>
        <v>44668</v>
      </c>
      <c r="K4260" t="s">
        <v>10133</v>
      </c>
      <c r="L4260" s="1">
        <v>44665</v>
      </c>
      <c r="M4260">
        <f t="shared" si="200"/>
        <v>-3</v>
      </c>
      <c r="N4260" s="5">
        <f t="shared" si="198"/>
        <v>-23100</v>
      </c>
    </row>
    <row r="4261" spans="1:14" x14ac:dyDescent="0.2">
      <c r="A4261" t="s">
        <v>0</v>
      </c>
      <c r="B4261" t="s">
        <v>8</v>
      </c>
      <c r="C4261" t="s">
        <v>10093</v>
      </c>
      <c r="D4261" t="s">
        <v>10094</v>
      </c>
      <c r="E4261" t="s">
        <v>10137</v>
      </c>
      <c r="F4261" t="s">
        <v>10138</v>
      </c>
      <c r="G4261" s="1">
        <v>44573</v>
      </c>
      <c r="H4261" s="5">
        <v>6000</v>
      </c>
      <c r="I4261" s="4">
        <v>60</v>
      </c>
      <c r="J4261" s="3">
        <f t="shared" si="199"/>
        <v>44633</v>
      </c>
      <c r="K4261" t="s">
        <v>10136</v>
      </c>
      <c r="L4261" s="1">
        <v>44672</v>
      </c>
      <c r="M4261">
        <f t="shared" si="200"/>
        <v>39</v>
      </c>
      <c r="N4261" s="5">
        <f t="shared" si="198"/>
        <v>234000</v>
      </c>
    </row>
    <row r="4262" spans="1:14" x14ac:dyDescent="0.2">
      <c r="A4262" t="s">
        <v>0</v>
      </c>
      <c r="B4262" t="s">
        <v>8</v>
      </c>
      <c r="C4262" t="s">
        <v>10093</v>
      </c>
      <c r="D4262" t="s">
        <v>10094</v>
      </c>
      <c r="E4262" t="s">
        <v>10139</v>
      </c>
      <c r="F4262" t="s">
        <v>10140</v>
      </c>
      <c r="G4262" s="1">
        <v>44573</v>
      </c>
      <c r="H4262" s="5">
        <v>13200</v>
      </c>
      <c r="I4262" s="4">
        <v>60</v>
      </c>
      <c r="J4262" s="3">
        <f t="shared" si="199"/>
        <v>44633</v>
      </c>
      <c r="K4262" t="s">
        <v>10136</v>
      </c>
      <c r="L4262" s="1">
        <v>44672</v>
      </c>
      <c r="M4262">
        <f t="shared" si="200"/>
        <v>39</v>
      </c>
      <c r="N4262" s="5">
        <f t="shared" si="198"/>
        <v>514800</v>
      </c>
    </row>
    <row r="4263" spans="1:14" x14ac:dyDescent="0.2">
      <c r="A4263" t="s">
        <v>0</v>
      </c>
      <c r="B4263" t="s">
        <v>8</v>
      </c>
      <c r="C4263" t="s">
        <v>10093</v>
      </c>
      <c r="D4263" t="s">
        <v>10094</v>
      </c>
      <c r="E4263" t="s">
        <v>10141</v>
      </c>
      <c r="F4263" t="s">
        <v>10142</v>
      </c>
      <c r="G4263" s="1">
        <v>44644</v>
      </c>
      <c r="H4263" s="5">
        <v>4290</v>
      </c>
      <c r="I4263" s="4">
        <v>60</v>
      </c>
      <c r="J4263" s="3">
        <f t="shared" si="199"/>
        <v>44704</v>
      </c>
      <c r="K4263" t="s">
        <v>10136</v>
      </c>
      <c r="L4263" s="1">
        <v>44672</v>
      </c>
      <c r="M4263">
        <f t="shared" si="200"/>
        <v>-32</v>
      </c>
      <c r="N4263" s="5">
        <f t="shared" si="198"/>
        <v>-137280</v>
      </c>
    </row>
    <row r="4264" spans="1:14" x14ac:dyDescent="0.2">
      <c r="A4264" t="s">
        <v>0</v>
      </c>
      <c r="B4264" t="s">
        <v>1</v>
      </c>
      <c r="C4264" t="s">
        <v>10093</v>
      </c>
      <c r="D4264" t="s">
        <v>10094</v>
      </c>
      <c r="E4264" t="s">
        <v>10143</v>
      </c>
      <c r="F4264" t="s">
        <v>10144</v>
      </c>
      <c r="G4264" s="1">
        <v>44495</v>
      </c>
      <c r="H4264" s="5">
        <v>5761</v>
      </c>
      <c r="I4264" s="4">
        <v>60</v>
      </c>
      <c r="J4264" s="3">
        <f t="shared" si="199"/>
        <v>44555</v>
      </c>
      <c r="K4264" t="s">
        <v>10136</v>
      </c>
      <c r="L4264" s="1">
        <v>44672</v>
      </c>
      <c r="M4264">
        <f t="shared" si="200"/>
        <v>117</v>
      </c>
      <c r="N4264" s="5">
        <f t="shared" si="198"/>
        <v>674037</v>
      </c>
    </row>
    <row r="4265" spans="1:14" x14ac:dyDescent="0.2">
      <c r="A4265" t="s">
        <v>0</v>
      </c>
      <c r="B4265" t="s">
        <v>8</v>
      </c>
      <c r="C4265" t="s">
        <v>10093</v>
      </c>
      <c r="D4265" t="s">
        <v>10094</v>
      </c>
      <c r="E4265" t="s">
        <v>10145</v>
      </c>
      <c r="F4265" t="s">
        <v>10146</v>
      </c>
      <c r="G4265" s="1">
        <v>44627</v>
      </c>
      <c r="H4265" s="5">
        <v>6100</v>
      </c>
      <c r="I4265" s="4">
        <v>60</v>
      </c>
      <c r="J4265" s="3">
        <f t="shared" si="199"/>
        <v>44687</v>
      </c>
      <c r="K4265" t="s">
        <v>10136</v>
      </c>
      <c r="L4265" s="1">
        <v>44672</v>
      </c>
      <c r="M4265">
        <f t="shared" si="200"/>
        <v>-15</v>
      </c>
      <c r="N4265" s="5">
        <f t="shared" si="198"/>
        <v>-91500</v>
      </c>
    </row>
    <row r="4266" spans="1:14" x14ac:dyDescent="0.2">
      <c r="A4266" t="s">
        <v>0</v>
      </c>
      <c r="B4266" t="s">
        <v>8</v>
      </c>
      <c r="C4266" t="s">
        <v>10093</v>
      </c>
      <c r="D4266" t="s">
        <v>10094</v>
      </c>
      <c r="E4266" t="s">
        <v>10147</v>
      </c>
      <c r="F4266" t="s">
        <v>10148</v>
      </c>
      <c r="G4266" s="1">
        <v>44628</v>
      </c>
      <c r="H4266" s="5">
        <v>14400</v>
      </c>
      <c r="I4266" s="4">
        <v>60</v>
      </c>
      <c r="J4266" s="3">
        <f t="shared" si="199"/>
        <v>44688</v>
      </c>
      <c r="K4266" t="s">
        <v>10136</v>
      </c>
      <c r="L4266" s="1">
        <v>44672</v>
      </c>
      <c r="M4266">
        <f t="shared" si="200"/>
        <v>-16</v>
      </c>
      <c r="N4266" s="5">
        <f t="shared" si="198"/>
        <v>-230400</v>
      </c>
    </row>
    <row r="4267" spans="1:14" x14ac:dyDescent="0.2">
      <c r="A4267" t="s">
        <v>0</v>
      </c>
      <c r="B4267" t="s">
        <v>8</v>
      </c>
      <c r="C4267" t="s">
        <v>10093</v>
      </c>
      <c r="D4267" t="s">
        <v>10094</v>
      </c>
      <c r="E4267" t="s">
        <v>10149</v>
      </c>
      <c r="F4267" t="s">
        <v>10150</v>
      </c>
      <c r="G4267" s="1">
        <v>44650</v>
      </c>
      <c r="H4267" s="5">
        <v>14400</v>
      </c>
      <c r="I4267" s="4">
        <v>60</v>
      </c>
      <c r="J4267" s="3">
        <f t="shared" si="199"/>
        <v>44710</v>
      </c>
      <c r="K4267" t="s">
        <v>10136</v>
      </c>
      <c r="L4267" s="1">
        <v>44672</v>
      </c>
      <c r="M4267">
        <f t="shared" si="200"/>
        <v>-38</v>
      </c>
      <c r="N4267" s="5">
        <f t="shared" si="198"/>
        <v>-547200</v>
      </c>
    </row>
    <row r="4268" spans="1:14" x14ac:dyDescent="0.2">
      <c r="A4268" t="s">
        <v>0</v>
      </c>
      <c r="B4268" t="s">
        <v>8</v>
      </c>
      <c r="C4268" t="s">
        <v>10093</v>
      </c>
      <c r="D4268" t="s">
        <v>10094</v>
      </c>
      <c r="E4268" t="s">
        <v>10151</v>
      </c>
      <c r="F4268" t="s">
        <v>10152</v>
      </c>
      <c r="G4268" s="1">
        <v>44631</v>
      </c>
      <c r="H4268" s="5">
        <v>3500</v>
      </c>
      <c r="I4268" s="4">
        <v>60</v>
      </c>
      <c r="J4268" s="3">
        <f t="shared" si="199"/>
        <v>44691</v>
      </c>
      <c r="K4268" t="s">
        <v>10136</v>
      </c>
      <c r="L4268" s="1">
        <v>44672</v>
      </c>
      <c r="M4268">
        <f t="shared" si="200"/>
        <v>-19</v>
      </c>
      <c r="N4268" s="5">
        <f t="shared" si="198"/>
        <v>-66500</v>
      </c>
    </row>
    <row r="4269" spans="1:14" x14ac:dyDescent="0.2">
      <c r="A4269" t="s">
        <v>0</v>
      </c>
      <c r="B4269" t="s">
        <v>8</v>
      </c>
      <c r="C4269" t="s">
        <v>10093</v>
      </c>
      <c r="D4269" t="s">
        <v>10094</v>
      </c>
      <c r="E4269" t="s">
        <v>10154</v>
      </c>
      <c r="F4269" t="s">
        <v>10155</v>
      </c>
      <c r="G4269" s="1">
        <v>44635</v>
      </c>
      <c r="H4269" s="5">
        <v>990</v>
      </c>
      <c r="I4269" s="4">
        <v>60</v>
      </c>
      <c r="J4269" s="3">
        <f t="shared" si="199"/>
        <v>44695</v>
      </c>
      <c r="K4269" t="s">
        <v>10153</v>
      </c>
      <c r="L4269" s="1">
        <v>44679</v>
      </c>
      <c r="M4269">
        <f t="shared" si="200"/>
        <v>-16</v>
      </c>
      <c r="N4269" s="5">
        <f t="shared" si="198"/>
        <v>-15840</v>
      </c>
    </row>
    <row r="4270" spans="1:14" x14ac:dyDescent="0.2">
      <c r="A4270" t="s">
        <v>0</v>
      </c>
      <c r="B4270" t="s">
        <v>8</v>
      </c>
      <c r="C4270" t="s">
        <v>10093</v>
      </c>
      <c r="D4270" t="s">
        <v>10094</v>
      </c>
      <c r="E4270" t="s">
        <v>10156</v>
      </c>
      <c r="F4270" t="s">
        <v>10157</v>
      </c>
      <c r="G4270" s="1">
        <v>44636</v>
      </c>
      <c r="H4270" s="5">
        <v>2040</v>
      </c>
      <c r="I4270" s="4">
        <v>60</v>
      </c>
      <c r="J4270" s="3">
        <f t="shared" si="199"/>
        <v>44696</v>
      </c>
      <c r="K4270" t="s">
        <v>10153</v>
      </c>
      <c r="L4270" s="1">
        <v>44679</v>
      </c>
      <c r="M4270">
        <f t="shared" si="200"/>
        <v>-17</v>
      </c>
      <c r="N4270" s="5">
        <f t="shared" si="198"/>
        <v>-34680</v>
      </c>
    </row>
    <row r="4271" spans="1:14" x14ac:dyDescent="0.2">
      <c r="A4271" t="s">
        <v>0</v>
      </c>
      <c r="B4271" t="s">
        <v>8</v>
      </c>
      <c r="C4271" t="s">
        <v>10093</v>
      </c>
      <c r="D4271" t="s">
        <v>10094</v>
      </c>
      <c r="E4271" t="s">
        <v>10159</v>
      </c>
      <c r="F4271" t="s">
        <v>10160</v>
      </c>
      <c r="G4271" s="1">
        <v>44662</v>
      </c>
      <c r="H4271" s="5">
        <v>5138</v>
      </c>
      <c r="I4271" s="4">
        <v>60</v>
      </c>
      <c r="J4271" s="3">
        <f t="shared" si="199"/>
        <v>44722</v>
      </c>
      <c r="K4271" t="s">
        <v>10158</v>
      </c>
      <c r="L4271" s="1">
        <v>44712</v>
      </c>
      <c r="M4271">
        <f t="shared" si="200"/>
        <v>-10</v>
      </c>
      <c r="N4271" s="5">
        <f t="shared" si="198"/>
        <v>-51380</v>
      </c>
    </row>
    <row r="4272" spans="1:14" x14ac:dyDescent="0.2">
      <c r="A4272" t="s">
        <v>0</v>
      </c>
      <c r="B4272" t="s">
        <v>8</v>
      </c>
      <c r="C4272" t="s">
        <v>10093</v>
      </c>
      <c r="D4272" t="s">
        <v>10094</v>
      </c>
      <c r="E4272" t="s">
        <v>10161</v>
      </c>
      <c r="F4272" t="s">
        <v>10162</v>
      </c>
      <c r="G4272" s="1">
        <v>44652</v>
      </c>
      <c r="H4272" s="5">
        <v>632</v>
      </c>
      <c r="I4272" s="4">
        <v>60</v>
      </c>
      <c r="J4272" s="3">
        <f t="shared" si="199"/>
        <v>44712</v>
      </c>
      <c r="K4272" t="s">
        <v>10158</v>
      </c>
      <c r="L4272" s="1">
        <v>44712</v>
      </c>
      <c r="M4272">
        <f t="shared" si="200"/>
        <v>0</v>
      </c>
      <c r="N4272" s="5">
        <f t="shared" si="198"/>
        <v>0</v>
      </c>
    </row>
    <row r="4273" spans="1:14" x14ac:dyDescent="0.2">
      <c r="A4273" t="s">
        <v>0</v>
      </c>
      <c r="B4273" t="s">
        <v>8</v>
      </c>
      <c r="C4273" t="s">
        <v>10093</v>
      </c>
      <c r="D4273" t="s">
        <v>10094</v>
      </c>
      <c r="E4273" t="s">
        <v>10163</v>
      </c>
      <c r="F4273" t="s">
        <v>10164</v>
      </c>
      <c r="G4273" s="1">
        <v>44663</v>
      </c>
      <c r="H4273" s="5">
        <v>823.68</v>
      </c>
      <c r="I4273" s="4">
        <v>60</v>
      </c>
      <c r="J4273" s="3">
        <f t="shared" si="199"/>
        <v>44723</v>
      </c>
      <c r="K4273" t="s">
        <v>10158</v>
      </c>
      <c r="L4273" s="1">
        <v>44712</v>
      </c>
      <c r="M4273">
        <f t="shared" si="200"/>
        <v>-11</v>
      </c>
      <c r="N4273" s="5">
        <f t="shared" si="198"/>
        <v>-9060.48</v>
      </c>
    </row>
    <row r="4274" spans="1:14" x14ac:dyDescent="0.2">
      <c r="A4274" t="s">
        <v>0</v>
      </c>
      <c r="B4274" t="s">
        <v>8</v>
      </c>
      <c r="C4274" t="s">
        <v>10093</v>
      </c>
      <c r="D4274" t="s">
        <v>10094</v>
      </c>
      <c r="E4274" t="s">
        <v>10165</v>
      </c>
      <c r="F4274" t="s">
        <v>10166</v>
      </c>
      <c r="G4274" s="1">
        <v>44662</v>
      </c>
      <c r="H4274" s="5">
        <v>14400</v>
      </c>
      <c r="I4274" s="4">
        <v>60</v>
      </c>
      <c r="J4274" s="3">
        <f t="shared" si="199"/>
        <v>44722</v>
      </c>
      <c r="K4274" t="s">
        <v>10158</v>
      </c>
      <c r="L4274" s="1">
        <v>44712</v>
      </c>
      <c r="M4274">
        <f t="shared" si="200"/>
        <v>-10</v>
      </c>
      <c r="N4274" s="5">
        <f t="shared" si="198"/>
        <v>-144000</v>
      </c>
    </row>
    <row r="4275" spans="1:14" x14ac:dyDescent="0.2">
      <c r="A4275" t="s">
        <v>0</v>
      </c>
      <c r="B4275" t="s">
        <v>8</v>
      </c>
      <c r="C4275" t="s">
        <v>10093</v>
      </c>
      <c r="D4275" t="s">
        <v>10094</v>
      </c>
      <c r="E4275" t="s">
        <v>10167</v>
      </c>
      <c r="F4275" t="s">
        <v>10168</v>
      </c>
      <c r="G4275" s="1">
        <v>44670</v>
      </c>
      <c r="H4275" s="5">
        <v>14400</v>
      </c>
      <c r="I4275" s="4">
        <v>60</v>
      </c>
      <c r="J4275" s="3">
        <f t="shared" si="199"/>
        <v>44730</v>
      </c>
      <c r="K4275" t="s">
        <v>10158</v>
      </c>
      <c r="L4275" s="1">
        <v>44712</v>
      </c>
      <c r="M4275">
        <f t="shared" si="200"/>
        <v>-18</v>
      </c>
      <c r="N4275" s="5">
        <f t="shared" si="198"/>
        <v>-259200</v>
      </c>
    </row>
    <row r="4276" spans="1:14" x14ac:dyDescent="0.2">
      <c r="A4276" t="s">
        <v>0</v>
      </c>
      <c r="B4276" t="s">
        <v>8</v>
      </c>
      <c r="C4276" t="s">
        <v>10093</v>
      </c>
      <c r="D4276" t="s">
        <v>10094</v>
      </c>
      <c r="E4276" t="s">
        <v>10170</v>
      </c>
      <c r="F4276" t="s">
        <v>10171</v>
      </c>
      <c r="G4276" s="1">
        <v>44704</v>
      </c>
      <c r="H4276" s="5">
        <v>5380.17</v>
      </c>
      <c r="I4276" s="4">
        <v>60</v>
      </c>
      <c r="J4276" s="3">
        <f t="shared" si="199"/>
        <v>44764</v>
      </c>
      <c r="K4276" t="s">
        <v>10169</v>
      </c>
      <c r="L4276" s="1">
        <v>44741</v>
      </c>
      <c r="M4276">
        <f t="shared" si="200"/>
        <v>-23</v>
      </c>
      <c r="N4276" s="5">
        <f t="shared" si="198"/>
        <v>-123743.91</v>
      </c>
    </row>
    <row r="4277" spans="1:14" x14ac:dyDescent="0.2">
      <c r="A4277" t="s">
        <v>0</v>
      </c>
      <c r="B4277" t="s">
        <v>8</v>
      </c>
      <c r="C4277" t="s">
        <v>10093</v>
      </c>
      <c r="D4277" t="s">
        <v>10094</v>
      </c>
      <c r="E4277" t="s">
        <v>10172</v>
      </c>
      <c r="F4277" t="s">
        <v>10173</v>
      </c>
      <c r="G4277" s="1">
        <v>44699</v>
      </c>
      <c r="H4277" s="5">
        <v>300</v>
      </c>
      <c r="I4277" s="4">
        <v>60</v>
      </c>
      <c r="J4277" s="3">
        <f t="shared" si="199"/>
        <v>44759</v>
      </c>
      <c r="K4277" t="s">
        <v>10169</v>
      </c>
      <c r="L4277" s="1">
        <v>44741</v>
      </c>
      <c r="M4277">
        <f t="shared" si="200"/>
        <v>-18</v>
      </c>
      <c r="N4277" s="5">
        <f t="shared" si="198"/>
        <v>-5400</v>
      </c>
    </row>
    <row r="4278" spans="1:14" x14ac:dyDescent="0.2">
      <c r="A4278" t="s">
        <v>0</v>
      </c>
      <c r="B4278" t="s">
        <v>8</v>
      </c>
      <c r="C4278" t="s">
        <v>10093</v>
      </c>
      <c r="D4278" t="s">
        <v>10094</v>
      </c>
      <c r="E4278" t="s">
        <v>10174</v>
      </c>
      <c r="F4278" t="s">
        <v>10175</v>
      </c>
      <c r="G4278" s="1">
        <v>44699</v>
      </c>
      <c r="H4278" s="5">
        <v>7050</v>
      </c>
      <c r="I4278" s="4">
        <v>60</v>
      </c>
      <c r="J4278" s="3">
        <f t="shared" si="199"/>
        <v>44759</v>
      </c>
      <c r="K4278" t="s">
        <v>10169</v>
      </c>
      <c r="L4278" s="1">
        <v>44741</v>
      </c>
      <c r="M4278">
        <f t="shared" si="200"/>
        <v>-18</v>
      </c>
      <c r="N4278" s="5">
        <f t="shared" si="198"/>
        <v>-126900</v>
      </c>
    </row>
    <row r="4279" spans="1:14" x14ac:dyDescent="0.2">
      <c r="A4279" t="s">
        <v>0</v>
      </c>
      <c r="B4279" t="s">
        <v>1</v>
      </c>
      <c r="C4279" t="s">
        <v>10093</v>
      </c>
      <c r="D4279" t="s">
        <v>10094</v>
      </c>
      <c r="E4279" t="s">
        <v>10177</v>
      </c>
      <c r="F4279" t="s">
        <v>10178</v>
      </c>
      <c r="G4279" s="1">
        <v>44408</v>
      </c>
      <c r="H4279" s="5">
        <v>2300</v>
      </c>
      <c r="I4279" s="4">
        <v>60</v>
      </c>
      <c r="J4279" s="3">
        <f t="shared" si="199"/>
        <v>44468</v>
      </c>
      <c r="K4279" t="s">
        <v>10176</v>
      </c>
      <c r="L4279" s="1">
        <v>44754</v>
      </c>
      <c r="M4279">
        <f t="shared" si="200"/>
        <v>286</v>
      </c>
      <c r="N4279" s="5">
        <f t="shared" si="198"/>
        <v>657800</v>
      </c>
    </row>
    <row r="4280" spans="1:14" x14ac:dyDescent="0.2">
      <c r="A4280" t="s">
        <v>0</v>
      </c>
      <c r="B4280" t="s">
        <v>8</v>
      </c>
      <c r="C4280" t="s">
        <v>10093</v>
      </c>
      <c r="D4280" t="s">
        <v>10094</v>
      </c>
      <c r="E4280" t="s">
        <v>10180</v>
      </c>
      <c r="F4280" t="s">
        <v>10181</v>
      </c>
      <c r="G4280" s="1">
        <v>44741</v>
      </c>
      <c r="H4280" s="5">
        <v>243.75</v>
      </c>
      <c r="I4280" s="4">
        <v>60</v>
      </c>
      <c r="J4280" s="3">
        <f t="shared" si="199"/>
        <v>44801</v>
      </c>
      <c r="K4280" t="s">
        <v>10179</v>
      </c>
      <c r="L4280" s="1">
        <v>44764</v>
      </c>
      <c r="M4280">
        <f t="shared" si="200"/>
        <v>-37</v>
      </c>
      <c r="N4280" s="5">
        <f t="shared" si="198"/>
        <v>-9018.75</v>
      </c>
    </row>
    <row r="4281" spans="1:14" x14ac:dyDescent="0.2">
      <c r="A4281" t="s">
        <v>0</v>
      </c>
      <c r="B4281" t="s">
        <v>8</v>
      </c>
      <c r="C4281" t="s">
        <v>10093</v>
      </c>
      <c r="D4281" t="s">
        <v>10094</v>
      </c>
      <c r="E4281" t="s">
        <v>10182</v>
      </c>
      <c r="F4281" t="s">
        <v>10183</v>
      </c>
      <c r="G4281" s="1">
        <v>44741</v>
      </c>
      <c r="H4281" s="5">
        <v>482.63</v>
      </c>
      <c r="I4281" s="4">
        <v>60</v>
      </c>
      <c r="J4281" s="3">
        <f t="shared" si="199"/>
        <v>44801</v>
      </c>
      <c r="K4281" t="s">
        <v>10179</v>
      </c>
      <c r="L4281" s="1">
        <v>44764</v>
      </c>
      <c r="M4281">
        <f t="shared" si="200"/>
        <v>-37</v>
      </c>
      <c r="N4281" s="5">
        <f t="shared" si="198"/>
        <v>-17857.310000000001</v>
      </c>
    </row>
    <row r="4282" spans="1:14" x14ac:dyDescent="0.2">
      <c r="A4282" t="s">
        <v>0</v>
      </c>
      <c r="B4282" t="s">
        <v>8</v>
      </c>
      <c r="C4282" t="s">
        <v>10093</v>
      </c>
      <c r="D4282" t="s">
        <v>10094</v>
      </c>
      <c r="E4282" t="s">
        <v>10184</v>
      </c>
      <c r="F4282" t="s">
        <v>10185</v>
      </c>
      <c r="G4282" s="1">
        <v>44739</v>
      </c>
      <c r="H4282" s="5">
        <v>9200</v>
      </c>
      <c r="I4282" s="4">
        <v>60</v>
      </c>
      <c r="J4282" s="3">
        <f t="shared" si="199"/>
        <v>44799</v>
      </c>
      <c r="K4282" t="s">
        <v>10179</v>
      </c>
      <c r="L4282" s="1">
        <v>44764</v>
      </c>
      <c r="M4282">
        <f t="shared" si="200"/>
        <v>-35</v>
      </c>
      <c r="N4282" s="5">
        <f t="shared" si="198"/>
        <v>-322000</v>
      </c>
    </row>
    <row r="4283" spans="1:14" x14ac:dyDescent="0.2">
      <c r="A4283" t="s">
        <v>0</v>
      </c>
      <c r="B4283" t="s">
        <v>8</v>
      </c>
      <c r="C4283" t="s">
        <v>10093</v>
      </c>
      <c r="D4283" t="s">
        <v>10094</v>
      </c>
      <c r="E4283" t="s">
        <v>10186</v>
      </c>
      <c r="F4283" t="s">
        <v>10187</v>
      </c>
      <c r="G4283" s="1">
        <v>44736</v>
      </c>
      <c r="H4283" s="5">
        <v>18000</v>
      </c>
      <c r="I4283" s="4">
        <v>60</v>
      </c>
      <c r="J4283" s="3">
        <f t="shared" si="199"/>
        <v>44796</v>
      </c>
      <c r="K4283" t="s">
        <v>10179</v>
      </c>
      <c r="L4283" s="1">
        <v>44764</v>
      </c>
      <c r="M4283">
        <f t="shared" si="200"/>
        <v>-32</v>
      </c>
      <c r="N4283" s="5">
        <f t="shared" si="198"/>
        <v>-576000</v>
      </c>
    </row>
    <row r="4284" spans="1:14" x14ac:dyDescent="0.2">
      <c r="A4284" t="s">
        <v>0</v>
      </c>
      <c r="B4284" t="s">
        <v>8</v>
      </c>
      <c r="C4284" t="s">
        <v>10093</v>
      </c>
      <c r="D4284" t="s">
        <v>10094</v>
      </c>
      <c r="E4284" t="s">
        <v>10189</v>
      </c>
      <c r="F4284" t="s">
        <v>10190</v>
      </c>
      <c r="G4284" s="1">
        <v>44701</v>
      </c>
      <c r="H4284" s="5">
        <v>5789</v>
      </c>
      <c r="I4284" s="4">
        <v>60</v>
      </c>
      <c r="J4284" s="3">
        <f t="shared" si="199"/>
        <v>44761</v>
      </c>
      <c r="K4284" t="s">
        <v>10188</v>
      </c>
      <c r="L4284" s="1">
        <v>44775</v>
      </c>
      <c r="M4284">
        <f t="shared" si="200"/>
        <v>14</v>
      </c>
      <c r="N4284" s="5">
        <f t="shared" si="198"/>
        <v>81046</v>
      </c>
    </row>
    <row r="4285" spans="1:14" x14ac:dyDescent="0.2">
      <c r="A4285" t="s">
        <v>0</v>
      </c>
      <c r="B4285" t="s">
        <v>1</v>
      </c>
      <c r="C4285" t="s">
        <v>10093</v>
      </c>
      <c r="D4285" t="s">
        <v>10094</v>
      </c>
      <c r="E4285" t="s">
        <v>10192</v>
      </c>
      <c r="F4285" t="s">
        <v>10193</v>
      </c>
      <c r="G4285" s="1">
        <v>44546</v>
      </c>
      <c r="H4285" s="5">
        <v>1100</v>
      </c>
      <c r="I4285" s="4">
        <v>60</v>
      </c>
      <c r="J4285" s="3">
        <f t="shared" si="199"/>
        <v>44606</v>
      </c>
      <c r="K4285" t="s">
        <v>10191</v>
      </c>
      <c r="L4285" s="1">
        <v>44802</v>
      </c>
      <c r="M4285">
        <f t="shared" si="200"/>
        <v>196</v>
      </c>
      <c r="N4285" s="5">
        <f t="shared" si="198"/>
        <v>215600</v>
      </c>
    </row>
    <row r="4286" spans="1:14" x14ac:dyDescent="0.2">
      <c r="A4286" t="s">
        <v>0</v>
      </c>
      <c r="B4286" t="s">
        <v>8</v>
      </c>
      <c r="C4286" t="s">
        <v>10093</v>
      </c>
      <c r="D4286" t="s">
        <v>10094</v>
      </c>
      <c r="E4286" t="s">
        <v>10195</v>
      </c>
      <c r="F4286" t="s">
        <v>10196</v>
      </c>
      <c r="G4286" s="1">
        <v>44610</v>
      </c>
      <c r="H4286" s="5">
        <v>540</v>
      </c>
      <c r="I4286" s="4">
        <v>60</v>
      </c>
      <c r="J4286" s="3">
        <f t="shared" si="199"/>
        <v>44670</v>
      </c>
      <c r="K4286" t="s">
        <v>10194</v>
      </c>
      <c r="L4286" s="1">
        <v>44846</v>
      </c>
      <c r="M4286">
        <f t="shared" si="200"/>
        <v>176</v>
      </c>
      <c r="N4286" s="5">
        <f t="shared" si="198"/>
        <v>95040</v>
      </c>
    </row>
    <row r="4287" spans="1:14" x14ac:dyDescent="0.2">
      <c r="A4287" t="s">
        <v>0</v>
      </c>
      <c r="B4287" t="s">
        <v>8</v>
      </c>
      <c r="C4287" t="s">
        <v>10093</v>
      </c>
      <c r="D4287" t="s">
        <v>10094</v>
      </c>
      <c r="E4287" t="s">
        <v>10198</v>
      </c>
      <c r="F4287" t="s">
        <v>10199</v>
      </c>
      <c r="G4287" s="1">
        <v>44655</v>
      </c>
      <c r="H4287" s="5">
        <v>14400</v>
      </c>
      <c r="I4287" s="4">
        <v>60</v>
      </c>
      <c r="J4287" s="3">
        <f t="shared" si="199"/>
        <v>44715</v>
      </c>
      <c r="K4287" t="s">
        <v>10197</v>
      </c>
      <c r="L4287" s="1">
        <v>44880</v>
      </c>
      <c r="M4287">
        <f t="shared" si="200"/>
        <v>165</v>
      </c>
      <c r="N4287" s="5">
        <f t="shared" si="198"/>
        <v>2376000</v>
      </c>
    </row>
    <row r="4288" spans="1:14" x14ac:dyDescent="0.2">
      <c r="A4288" t="s">
        <v>0</v>
      </c>
      <c r="B4288" t="s">
        <v>1</v>
      </c>
      <c r="C4288" t="s">
        <v>10201</v>
      </c>
      <c r="D4288" t="s">
        <v>10202</v>
      </c>
      <c r="E4288" t="s">
        <v>10203</v>
      </c>
      <c r="F4288" t="s">
        <v>10204</v>
      </c>
      <c r="G4288" s="1">
        <v>44529</v>
      </c>
      <c r="H4288" s="5">
        <v>5760</v>
      </c>
      <c r="I4288" s="4">
        <v>60</v>
      </c>
      <c r="J4288" s="3">
        <f t="shared" si="199"/>
        <v>44589</v>
      </c>
      <c r="K4288" t="s">
        <v>10200</v>
      </c>
      <c r="L4288" s="1">
        <v>44607</v>
      </c>
      <c r="M4288">
        <f t="shared" si="200"/>
        <v>18</v>
      </c>
      <c r="N4288" s="5">
        <f t="shared" si="198"/>
        <v>103680</v>
      </c>
    </row>
    <row r="4289" spans="1:14" x14ac:dyDescent="0.2">
      <c r="A4289" t="s">
        <v>0</v>
      </c>
      <c r="B4289" t="s">
        <v>1</v>
      </c>
      <c r="C4289" t="s">
        <v>10201</v>
      </c>
      <c r="D4289" t="s">
        <v>10202</v>
      </c>
      <c r="E4289" t="s">
        <v>10205</v>
      </c>
      <c r="F4289" t="s">
        <v>10206</v>
      </c>
      <c r="G4289" s="1">
        <v>44537</v>
      </c>
      <c r="H4289" s="5">
        <v>1344.01</v>
      </c>
      <c r="I4289" s="4">
        <v>60</v>
      </c>
      <c r="J4289" s="3">
        <f t="shared" si="199"/>
        <v>44597</v>
      </c>
      <c r="K4289" t="s">
        <v>10200</v>
      </c>
      <c r="L4289" s="1">
        <v>44607</v>
      </c>
      <c r="M4289">
        <f t="shared" si="200"/>
        <v>10</v>
      </c>
      <c r="N4289" s="5">
        <f t="shared" si="198"/>
        <v>13440.1</v>
      </c>
    </row>
    <row r="4290" spans="1:14" x14ac:dyDescent="0.2">
      <c r="A4290" t="s">
        <v>0</v>
      </c>
      <c r="B4290" t="s">
        <v>1</v>
      </c>
      <c r="C4290" t="s">
        <v>10201</v>
      </c>
      <c r="D4290" t="s">
        <v>10202</v>
      </c>
      <c r="E4290" t="s">
        <v>10207</v>
      </c>
      <c r="F4290" t="s">
        <v>10208</v>
      </c>
      <c r="G4290" s="1">
        <v>44545</v>
      </c>
      <c r="H4290" s="5">
        <v>32088</v>
      </c>
      <c r="I4290" s="4">
        <v>60</v>
      </c>
      <c r="J4290" s="3">
        <f t="shared" si="199"/>
        <v>44605</v>
      </c>
      <c r="K4290" t="s">
        <v>10200</v>
      </c>
      <c r="L4290" s="1">
        <v>44607</v>
      </c>
      <c r="M4290">
        <f t="shared" si="200"/>
        <v>2</v>
      </c>
      <c r="N4290" s="5">
        <f t="shared" si="198"/>
        <v>64176</v>
      </c>
    </row>
    <row r="4291" spans="1:14" x14ac:dyDescent="0.2">
      <c r="A4291" t="s">
        <v>0</v>
      </c>
      <c r="B4291" t="s">
        <v>1</v>
      </c>
      <c r="C4291" t="s">
        <v>10201</v>
      </c>
      <c r="D4291" t="s">
        <v>10202</v>
      </c>
      <c r="E4291" t="s">
        <v>10209</v>
      </c>
      <c r="F4291" t="s">
        <v>10210</v>
      </c>
      <c r="G4291" s="1">
        <v>44551</v>
      </c>
      <c r="H4291" s="5">
        <v>7996</v>
      </c>
      <c r="I4291" s="4">
        <v>60</v>
      </c>
      <c r="J4291" s="3">
        <f t="shared" si="199"/>
        <v>44611</v>
      </c>
      <c r="K4291" t="s">
        <v>10200</v>
      </c>
      <c r="L4291" s="1">
        <v>44607</v>
      </c>
      <c r="M4291">
        <f t="shared" si="200"/>
        <v>-4</v>
      </c>
      <c r="N4291" s="5">
        <f t="shared" si="198"/>
        <v>-31984</v>
      </c>
    </row>
    <row r="4292" spans="1:14" x14ac:dyDescent="0.2">
      <c r="A4292" t="s">
        <v>0</v>
      </c>
      <c r="B4292" t="s">
        <v>1</v>
      </c>
      <c r="C4292" t="s">
        <v>10201</v>
      </c>
      <c r="D4292" t="s">
        <v>10202</v>
      </c>
      <c r="E4292" t="s">
        <v>10211</v>
      </c>
      <c r="F4292" t="s">
        <v>10212</v>
      </c>
      <c r="G4292" s="1">
        <v>44557</v>
      </c>
      <c r="H4292" s="5">
        <v>28080</v>
      </c>
      <c r="I4292" s="4">
        <v>60</v>
      </c>
      <c r="J4292" s="3">
        <f t="shared" si="199"/>
        <v>44617</v>
      </c>
      <c r="K4292" t="s">
        <v>10200</v>
      </c>
      <c r="L4292" s="1">
        <v>44607</v>
      </c>
      <c r="M4292">
        <f t="shared" si="200"/>
        <v>-10</v>
      </c>
      <c r="N4292" s="5">
        <f t="shared" si="198"/>
        <v>-280800</v>
      </c>
    </row>
    <row r="4293" spans="1:14" x14ac:dyDescent="0.2">
      <c r="A4293" t="s">
        <v>0</v>
      </c>
      <c r="B4293" t="s">
        <v>8</v>
      </c>
      <c r="C4293" t="s">
        <v>10201</v>
      </c>
      <c r="D4293" t="s">
        <v>10202</v>
      </c>
      <c r="E4293" t="s">
        <v>10214</v>
      </c>
      <c r="F4293" t="s">
        <v>10215</v>
      </c>
      <c r="G4293" s="1">
        <v>44601</v>
      </c>
      <c r="H4293" s="5">
        <v>3998</v>
      </c>
      <c r="I4293" s="4">
        <v>60</v>
      </c>
      <c r="J4293" s="3">
        <f t="shared" si="199"/>
        <v>44661</v>
      </c>
      <c r="K4293" t="s">
        <v>10213</v>
      </c>
      <c r="L4293" s="1">
        <v>44649</v>
      </c>
      <c r="M4293">
        <f t="shared" si="200"/>
        <v>-12</v>
      </c>
      <c r="N4293" s="5">
        <f t="shared" si="198"/>
        <v>-47976</v>
      </c>
    </row>
    <row r="4294" spans="1:14" x14ac:dyDescent="0.2">
      <c r="A4294" t="s">
        <v>0</v>
      </c>
      <c r="B4294" t="s">
        <v>8</v>
      </c>
      <c r="C4294" t="s">
        <v>10201</v>
      </c>
      <c r="D4294" t="s">
        <v>10202</v>
      </c>
      <c r="E4294" t="s">
        <v>10217</v>
      </c>
      <c r="F4294" t="s">
        <v>10218</v>
      </c>
      <c r="G4294" s="1">
        <v>44734</v>
      </c>
      <c r="H4294" s="5">
        <v>10655.99</v>
      </c>
      <c r="I4294" s="4">
        <v>60</v>
      </c>
      <c r="J4294" s="3">
        <f t="shared" si="199"/>
        <v>44794</v>
      </c>
      <c r="K4294" t="s">
        <v>10216</v>
      </c>
      <c r="L4294" s="1">
        <v>44764</v>
      </c>
      <c r="M4294">
        <f t="shared" si="200"/>
        <v>-30</v>
      </c>
      <c r="N4294" s="5">
        <f t="shared" si="198"/>
        <v>-319679.7</v>
      </c>
    </row>
    <row r="4295" spans="1:14" x14ac:dyDescent="0.2">
      <c r="A4295" t="s">
        <v>0</v>
      </c>
      <c r="B4295" t="s">
        <v>8</v>
      </c>
      <c r="C4295" t="s">
        <v>10201</v>
      </c>
      <c r="D4295" t="s">
        <v>10202</v>
      </c>
      <c r="E4295" t="s">
        <v>10220</v>
      </c>
      <c r="F4295" t="s">
        <v>10221</v>
      </c>
      <c r="G4295" s="1">
        <v>44741</v>
      </c>
      <c r="H4295" s="5">
        <v>18720</v>
      </c>
      <c r="I4295" s="4">
        <v>60</v>
      </c>
      <c r="J4295" s="3">
        <f t="shared" si="199"/>
        <v>44801</v>
      </c>
      <c r="K4295" t="s">
        <v>10219</v>
      </c>
      <c r="L4295" s="1">
        <v>44802</v>
      </c>
      <c r="M4295">
        <f t="shared" si="200"/>
        <v>1</v>
      </c>
      <c r="N4295" s="5">
        <f t="shared" si="198"/>
        <v>18720</v>
      </c>
    </row>
    <row r="4296" spans="1:14" x14ac:dyDescent="0.2">
      <c r="A4296" t="s">
        <v>0</v>
      </c>
      <c r="B4296" t="s">
        <v>8</v>
      </c>
      <c r="C4296" t="s">
        <v>10201</v>
      </c>
      <c r="D4296" t="s">
        <v>10202</v>
      </c>
      <c r="E4296" t="s">
        <v>10222</v>
      </c>
      <c r="F4296" t="s">
        <v>561</v>
      </c>
      <c r="G4296" s="1">
        <v>44753</v>
      </c>
      <c r="H4296" s="5">
        <v>8960</v>
      </c>
      <c r="I4296" s="4">
        <v>60</v>
      </c>
      <c r="J4296" s="3">
        <f t="shared" si="199"/>
        <v>44813</v>
      </c>
      <c r="K4296" t="s">
        <v>10219</v>
      </c>
      <c r="L4296" s="1">
        <v>44802</v>
      </c>
      <c r="M4296">
        <f t="shared" si="200"/>
        <v>-11</v>
      </c>
      <c r="N4296" s="5">
        <f t="shared" si="198"/>
        <v>-98560</v>
      </c>
    </row>
    <row r="4297" spans="1:14" x14ac:dyDescent="0.2">
      <c r="A4297" t="s">
        <v>0</v>
      </c>
      <c r="B4297" t="s">
        <v>8</v>
      </c>
      <c r="C4297" t="s">
        <v>10201</v>
      </c>
      <c r="D4297" t="s">
        <v>10202</v>
      </c>
      <c r="E4297" t="s">
        <v>10224</v>
      </c>
      <c r="F4297" t="s">
        <v>10225</v>
      </c>
      <c r="G4297" s="1">
        <v>44797</v>
      </c>
      <c r="H4297" s="5">
        <v>4440</v>
      </c>
      <c r="I4297" s="4">
        <v>60</v>
      </c>
      <c r="J4297" s="3">
        <f t="shared" si="199"/>
        <v>44857</v>
      </c>
      <c r="K4297" t="s">
        <v>10223</v>
      </c>
      <c r="L4297" s="1">
        <v>44831</v>
      </c>
      <c r="M4297">
        <f t="shared" si="200"/>
        <v>-26</v>
      </c>
      <c r="N4297" s="5">
        <f t="shared" si="198"/>
        <v>-115440</v>
      </c>
    </row>
    <row r="4298" spans="1:14" x14ac:dyDescent="0.2">
      <c r="A4298" t="s">
        <v>0</v>
      </c>
      <c r="B4298" t="s">
        <v>8</v>
      </c>
      <c r="C4298" t="s">
        <v>10201</v>
      </c>
      <c r="D4298" t="s">
        <v>10202</v>
      </c>
      <c r="E4298" t="s">
        <v>10226</v>
      </c>
      <c r="F4298" t="s">
        <v>10227</v>
      </c>
      <c r="G4298" s="1">
        <v>44802</v>
      </c>
      <c r="H4298" s="5">
        <v>-2200</v>
      </c>
      <c r="I4298" s="4">
        <v>60</v>
      </c>
      <c r="J4298" s="3">
        <f t="shared" si="199"/>
        <v>44862</v>
      </c>
      <c r="K4298" t="s">
        <v>10223</v>
      </c>
      <c r="L4298" s="1">
        <v>44831</v>
      </c>
      <c r="M4298">
        <f t="shared" si="200"/>
        <v>-31</v>
      </c>
      <c r="N4298" s="5">
        <f t="shared" si="198"/>
        <v>68200</v>
      </c>
    </row>
    <row r="4299" spans="1:14" x14ac:dyDescent="0.2">
      <c r="A4299" t="s">
        <v>0</v>
      </c>
      <c r="B4299" t="s">
        <v>8</v>
      </c>
      <c r="C4299" t="s">
        <v>10201</v>
      </c>
      <c r="D4299" t="s">
        <v>10202</v>
      </c>
      <c r="E4299" t="s">
        <v>10228</v>
      </c>
      <c r="F4299" t="s">
        <v>10229</v>
      </c>
      <c r="G4299" s="1">
        <v>44802</v>
      </c>
      <c r="H4299" s="5">
        <v>2199.84</v>
      </c>
      <c r="I4299" s="4">
        <v>60</v>
      </c>
      <c r="J4299" s="3">
        <f t="shared" si="199"/>
        <v>44862</v>
      </c>
      <c r="K4299" t="s">
        <v>10223</v>
      </c>
      <c r="L4299" s="1">
        <v>44831</v>
      </c>
      <c r="M4299">
        <f t="shared" si="200"/>
        <v>-31</v>
      </c>
      <c r="N4299" s="5">
        <f t="shared" si="198"/>
        <v>-68195.040000000008</v>
      </c>
    </row>
    <row r="4300" spans="1:14" x14ac:dyDescent="0.2">
      <c r="A4300" t="s">
        <v>0</v>
      </c>
      <c r="B4300" t="s">
        <v>8</v>
      </c>
      <c r="C4300" t="s">
        <v>10201</v>
      </c>
      <c r="D4300" t="s">
        <v>10202</v>
      </c>
      <c r="E4300" t="s">
        <v>10231</v>
      </c>
      <c r="F4300" t="s">
        <v>10232</v>
      </c>
      <c r="G4300" s="1">
        <v>44841</v>
      </c>
      <c r="H4300" s="5">
        <v>18720</v>
      </c>
      <c r="I4300" s="4">
        <v>60</v>
      </c>
      <c r="J4300" s="3">
        <f t="shared" si="199"/>
        <v>44901</v>
      </c>
      <c r="K4300" t="s">
        <v>10230</v>
      </c>
      <c r="L4300" s="1">
        <v>44894</v>
      </c>
      <c r="M4300">
        <f t="shared" si="200"/>
        <v>-7</v>
      </c>
      <c r="N4300" s="5">
        <f t="shared" ref="N4300:N4363" si="201">M4300*H4300</f>
        <v>-131040</v>
      </c>
    </row>
    <row r="4301" spans="1:14" x14ac:dyDescent="0.2">
      <c r="A4301" t="s">
        <v>0</v>
      </c>
      <c r="B4301" t="s">
        <v>8</v>
      </c>
      <c r="C4301" t="s">
        <v>10201</v>
      </c>
      <c r="D4301" t="s">
        <v>10202</v>
      </c>
      <c r="E4301" t="s">
        <v>10233</v>
      </c>
      <c r="F4301" t="s">
        <v>10234</v>
      </c>
      <c r="G4301" s="1">
        <v>44845</v>
      </c>
      <c r="H4301" s="5">
        <v>5997</v>
      </c>
      <c r="I4301" s="4">
        <v>60</v>
      </c>
      <c r="J4301" s="3">
        <f t="shared" ref="J4301:J4364" si="202">G4301+I4301</f>
        <v>44905</v>
      </c>
      <c r="K4301" t="s">
        <v>10230</v>
      </c>
      <c r="L4301" s="1">
        <v>44894</v>
      </c>
      <c r="M4301">
        <f t="shared" ref="M4301:M4364" si="203">L4301-J4301</f>
        <v>-11</v>
      </c>
      <c r="N4301" s="5">
        <f t="shared" si="201"/>
        <v>-65967</v>
      </c>
    </row>
    <row r="4302" spans="1:14" x14ac:dyDescent="0.2">
      <c r="A4302" t="s">
        <v>0</v>
      </c>
      <c r="B4302" t="s">
        <v>8</v>
      </c>
      <c r="C4302" t="s">
        <v>10201</v>
      </c>
      <c r="D4302" t="s">
        <v>10202</v>
      </c>
      <c r="E4302" t="s">
        <v>10235</v>
      </c>
      <c r="F4302" t="s">
        <v>10236</v>
      </c>
      <c r="G4302" s="1">
        <v>44841</v>
      </c>
      <c r="H4302" s="5">
        <v>4480</v>
      </c>
      <c r="I4302" s="4">
        <v>60</v>
      </c>
      <c r="J4302" s="3">
        <f t="shared" si="202"/>
        <v>44901</v>
      </c>
      <c r="K4302" t="s">
        <v>10230</v>
      </c>
      <c r="L4302" s="1">
        <v>44894</v>
      </c>
      <c r="M4302">
        <f t="shared" si="203"/>
        <v>-7</v>
      </c>
      <c r="N4302" s="5">
        <f t="shared" si="201"/>
        <v>-31360</v>
      </c>
    </row>
    <row r="4303" spans="1:14" x14ac:dyDescent="0.2">
      <c r="A4303" t="s">
        <v>0</v>
      </c>
      <c r="B4303" t="s">
        <v>8</v>
      </c>
      <c r="C4303" t="s">
        <v>10201</v>
      </c>
      <c r="D4303" t="s">
        <v>10202</v>
      </c>
      <c r="E4303" t="s">
        <v>10237</v>
      </c>
      <c r="F4303" t="s">
        <v>10238</v>
      </c>
      <c r="G4303" s="1">
        <v>44858</v>
      </c>
      <c r="H4303" s="5">
        <v>13440</v>
      </c>
      <c r="I4303" s="4">
        <v>60</v>
      </c>
      <c r="J4303" s="3">
        <f t="shared" si="202"/>
        <v>44918</v>
      </c>
      <c r="K4303" t="s">
        <v>10230</v>
      </c>
      <c r="L4303" s="1">
        <v>44894</v>
      </c>
      <c r="M4303">
        <f t="shared" si="203"/>
        <v>-24</v>
      </c>
      <c r="N4303" s="5">
        <f t="shared" si="201"/>
        <v>-322560</v>
      </c>
    </row>
    <row r="4304" spans="1:14" x14ac:dyDescent="0.2">
      <c r="A4304" t="s">
        <v>0</v>
      </c>
      <c r="B4304" t="s">
        <v>8</v>
      </c>
      <c r="C4304" t="s">
        <v>10201</v>
      </c>
      <c r="D4304" t="s">
        <v>10202</v>
      </c>
      <c r="E4304" t="s">
        <v>10240</v>
      </c>
      <c r="F4304" t="s">
        <v>10241</v>
      </c>
      <c r="G4304" s="1">
        <v>44893</v>
      </c>
      <c r="H4304" s="5">
        <v>1344.01</v>
      </c>
      <c r="I4304" s="4">
        <v>60</v>
      </c>
      <c r="J4304" s="3">
        <f t="shared" si="202"/>
        <v>44953</v>
      </c>
      <c r="K4304" t="s">
        <v>10239</v>
      </c>
      <c r="L4304" s="1">
        <v>44907</v>
      </c>
      <c r="M4304">
        <f t="shared" si="203"/>
        <v>-46</v>
      </c>
      <c r="N4304" s="5">
        <f t="shared" si="201"/>
        <v>-61824.46</v>
      </c>
    </row>
    <row r="4305" spans="1:14" x14ac:dyDescent="0.2">
      <c r="A4305" t="s">
        <v>0</v>
      </c>
      <c r="B4305" t="s">
        <v>8</v>
      </c>
      <c r="C4305" t="s">
        <v>10243</v>
      </c>
      <c r="D4305" t="s">
        <v>10244</v>
      </c>
      <c r="E4305" t="s">
        <v>10245</v>
      </c>
      <c r="F4305" t="s">
        <v>10246</v>
      </c>
      <c r="G4305" s="1">
        <v>44784</v>
      </c>
      <c r="H4305" s="5">
        <v>9309</v>
      </c>
      <c r="I4305" s="4">
        <v>60</v>
      </c>
      <c r="J4305" s="3">
        <f t="shared" si="202"/>
        <v>44844</v>
      </c>
      <c r="K4305" t="s">
        <v>10242</v>
      </c>
      <c r="L4305" s="1">
        <v>44831</v>
      </c>
      <c r="M4305">
        <f t="shared" si="203"/>
        <v>-13</v>
      </c>
      <c r="N4305" s="5">
        <f t="shared" si="201"/>
        <v>-121017</v>
      </c>
    </row>
    <row r="4306" spans="1:14" x14ac:dyDescent="0.2">
      <c r="A4306" t="s">
        <v>0</v>
      </c>
      <c r="B4306" t="s">
        <v>1</v>
      </c>
      <c r="C4306" t="s">
        <v>10248</v>
      </c>
      <c r="D4306" t="s">
        <v>10249</v>
      </c>
      <c r="E4306" t="s">
        <v>10250</v>
      </c>
      <c r="F4306" t="s">
        <v>10251</v>
      </c>
      <c r="G4306" s="1">
        <v>44552</v>
      </c>
      <c r="H4306" s="5">
        <v>41.6</v>
      </c>
      <c r="I4306" s="4">
        <v>60</v>
      </c>
      <c r="J4306" s="3">
        <f t="shared" si="202"/>
        <v>44612</v>
      </c>
      <c r="K4306" t="s">
        <v>10247</v>
      </c>
      <c r="L4306" s="1">
        <v>44622</v>
      </c>
      <c r="M4306">
        <f t="shared" si="203"/>
        <v>10</v>
      </c>
      <c r="N4306" s="5">
        <f t="shared" si="201"/>
        <v>416</v>
      </c>
    </row>
    <row r="4307" spans="1:14" x14ac:dyDescent="0.2">
      <c r="A4307" t="s">
        <v>0</v>
      </c>
      <c r="B4307" t="s">
        <v>1</v>
      </c>
      <c r="C4307" t="s">
        <v>10248</v>
      </c>
      <c r="D4307" t="s">
        <v>10249</v>
      </c>
      <c r="E4307" t="s">
        <v>10252</v>
      </c>
      <c r="F4307" t="s">
        <v>10253</v>
      </c>
      <c r="G4307" s="1">
        <v>44550</v>
      </c>
      <c r="H4307" s="5">
        <v>10</v>
      </c>
      <c r="I4307" s="4">
        <v>60</v>
      </c>
      <c r="J4307" s="3">
        <f t="shared" si="202"/>
        <v>44610</v>
      </c>
      <c r="K4307" t="s">
        <v>10247</v>
      </c>
      <c r="L4307" s="1">
        <v>44622</v>
      </c>
      <c r="M4307">
        <f t="shared" si="203"/>
        <v>12</v>
      </c>
      <c r="N4307" s="5">
        <f t="shared" si="201"/>
        <v>120</v>
      </c>
    </row>
    <row r="4308" spans="1:14" x14ac:dyDescent="0.2">
      <c r="A4308" t="s">
        <v>0</v>
      </c>
      <c r="B4308" t="s">
        <v>1</v>
      </c>
      <c r="C4308" t="s">
        <v>10248</v>
      </c>
      <c r="D4308" t="s">
        <v>10249</v>
      </c>
      <c r="E4308" t="s">
        <v>10254</v>
      </c>
      <c r="F4308" t="s">
        <v>10255</v>
      </c>
      <c r="G4308" s="1">
        <v>44552</v>
      </c>
      <c r="H4308" s="5">
        <v>272</v>
      </c>
      <c r="I4308" s="4">
        <v>60</v>
      </c>
      <c r="J4308" s="3">
        <f t="shared" si="202"/>
        <v>44612</v>
      </c>
      <c r="K4308" t="s">
        <v>10247</v>
      </c>
      <c r="L4308" s="1">
        <v>44622</v>
      </c>
      <c r="M4308">
        <f t="shared" si="203"/>
        <v>10</v>
      </c>
      <c r="N4308" s="5">
        <f t="shared" si="201"/>
        <v>2720</v>
      </c>
    </row>
    <row r="4309" spans="1:14" x14ac:dyDescent="0.2">
      <c r="A4309" t="s">
        <v>0</v>
      </c>
      <c r="B4309" t="s">
        <v>8</v>
      </c>
      <c r="C4309" t="s">
        <v>10248</v>
      </c>
      <c r="D4309" t="s">
        <v>10249</v>
      </c>
      <c r="E4309" t="s">
        <v>10257</v>
      </c>
      <c r="F4309" t="s">
        <v>10258</v>
      </c>
      <c r="G4309" s="1">
        <v>44613</v>
      </c>
      <c r="H4309" s="5">
        <v>1114.7</v>
      </c>
      <c r="I4309" s="4">
        <v>60</v>
      </c>
      <c r="J4309" s="3">
        <f t="shared" si="202"/>
        <v>44673</v>
      </c>
      <c r="K4309" t="s">
        <v>10256</v>
      </c>
      <c r="L4309" s="1">
        <v>44672</v>
      </c>
      <c r="M4309">
        <f t="shared" si="203"/>
        <v>-1</v>
      </c>
      <c r="N4309" s="5">
        <f t="shared" si="201"/>
        <v>-1114.7</v>
      </c>
    </row>
    <row r="4310" spans="1:14" x14ac:dyDescent="0.2">
      <c r="A4310" t="s">
        <v>0</v>
      </c>
      <c r="B4310" t="s">
        <v>8</v>
      </c>
      <c r="C4310" t="s">
        <v>10248</v>
      </c>
      <c r="D4310" t="s">
        <v>10249</v>
      </c>
      <c r="E4310" t="s">
        <v>10260</v>
      </c>
      <c r="F4310" t="s">
        <v>10261</v>
      </c>
      <c r="G4310" s="1">
        <v>44699</v>
      </c>
      <c r="H4310" s="5">
        <v>120</v>
      </c>
      <c r="I4310" s="4">
        <v>60</v>
      </c>
      <c r="J4310" s="3">
        <f t="shared" si="202"/>
        <v>44759</v>
      </c>
      <c r="K4310" t="s">
        <v>10259</v>
      </c>
      <c r="L4310" s="1">
        <v>44753</v>
      </c>
      <c r="M4310">
        <f t="shared" si="203"/>
        <v>-6</v>
      </c>
      <c r="N4310" s="5">
        <f t="shared" si="201"/>
        <v>-720</v>
      </c>
    </row>
    <row r="4311" spans="1:14" x14ac:dyDescent="0.2">
      <c r="A4311" t="s">
        <v>0</v>
      </c>
      <c r="B4311" t="s">
        <v>8</v>
      </c>
      <c r="C4311" t="s">
        <v>10248</v>
      </c>
      <c r="D4311" t="s">
        <v>10249</v>
      </c>
      <c r="E4311" t="s">
        <v>10262</v>
      </c>
      <c r="F4311" t="s">
        <v>10263</v>
      </c>
      <c r="G4311" s="1">
        <v>44699</v>
      </c>
      <c r="H4311" s="5">
        <v>240</v>
      </c>
      <c r="I4311" s="4">
        <v>60</v>
      </c>
      <c r="J4311" s="3">
        <f t="shared" si="202"/>
        <v>44759</v>
      </c>
      <c r="K4311" t="s">
        <v>10259</v>
      </c>
      <c r="L4311" s="1">
        <v>44753</v>
      </c>
      <c r="M4311">
        <f t="shared" si="203"/>
        <v>-6</v>
      </c>
      <c r="N4311" s="5">
        <f t="shared" si="201"/>
        <v>-1440</v>
      </c>
    </row>
    <row r="4312" spans="1:14" x14ac:dyDescent="0.2">
      <c r="A4312" t="s">
        <v>0</v>
      </c>
      <c r="B4312" t="s">
        <v>8</v>
      </c>
      <c r="C4312" t="s">
        <v>10248</v>
      </c>
      <c r="D4312" t="s">
        <v>10249</v>
      </c>
      <c r="E4312" t="s">
        <v>10264</v>
      </c>
      <c r="F4312" t="s">
        <v>10265</v>
      </c>
      <c r="G4312" s="1">
        <v>44699</v>
      </c>
      <c r="H4312" s="5">
        <v>240</v>
      </c>
      <c r="I4312" s="4">
        <v>60</v>
      </c>
      <c r="J4312" s="3">
        <f t="shared" si="202"/>
        <v>44759</v>
      </c>
      <c r="K4312" t="s">
        <v>10259</v>
      </c>
      <c r="L4312" s="1">
        <v>44753</v>
      </c>
      <c r="M4312">
        <f t="shared" si="203"/>
        <v>-6</v>
      </c>
      <c r="N4312" s="5">
        <f t="shared" si="201"/>
        <v>-1440</v>
      </c>
    </row>
    <row r="4313" spans="1:14" x14ac:dyDescent="0.2">
      <c r="A4313" t="s">
        <v>0</v>
      </c>
      <c r="B4313" t="s">
        <v>8</v>
      </c>
      <c r="C4313" t="s">
        <v>10248</v>
      </c>
      <c r="D4313" t="s">
        <v>10249</v>
      </c>
      <c r="E4313" t="s">
        <v>10267</v>
      </c>
      <c r="F4313" t="s">
        <v>10268</v>
      </c>
      <c r="G4313" s="1">
        <v>44882</v>
      </c>
      <c r="H4313" s="5">
        <v>74</v>
      </c>
      <c r="I4313" s="4">
        <v>60</v>
      </c>
      <c r="J4313" s="3">
        <f t="shared" si="202"/>
        <v>44942</v>
      </c>
      <c r="K4313" t="s">
        <v>10266</v>
      </c>
      <c r="L4313" s="1">
        <v>44907</v>
      </c>
      <c r="M4313">
        <f t="shared" si="203"/>
        <v>-35</v>
      </c>
      <c r="N4313" s="5">
        <f t="shared" si="201"/>
        <v>-2590</v>
      </c>
    </row>
    <row r="4314" spans="1:14" x14ac:dyDescent="0.2">
      <c r="A4314" t="s">
        <v>0</v>
      </c>
      <c r="B4314" t="s">
        <v>8</v>
      </c>
      <c r="C4314" t="s">
        <v>10270</v>
      </c>
      <c r="D4314" t="s">
        <v>10271</v>
      </c>
      <c r="E4314" t="s">
        <v>10272</v>
      </c>
      <c r="F4314" t="s">
        <v>10273</v>
      </c>
      <c r="G4314" s="1">
        <v>44782</v>
      </c>
      <c r="H4314" s="5">
        <v>475</v>
      </c>
      <c r="I4314" s="4">
        <v>60</v>
      </c>
      <c r="J4314" s="3">
        <f t="shared" si="202"/>
        <v>44842</v>
      </c>
      <c r="K4314" t="s">
        <v>10269</v>
      </c>
      <c r="L4314" s="1">
        <v>44831</v>
      </c>
      <c r="M4314">
        <f t="shared" si="203"/>
        <v>-11</v>
      </c>
      <c r="N4314" s="5">
        <f t="shared" si="201"/>
        <v>-5225</v>
      </c>
    </row>
    <row r="4315" spans="1:14" x14ac:dyDescent="0.2">
      <c r="A4315" t="s">
        <v>0</v>
      </c>
      <c r="B4315" t="s">
        <v>8</v>
      </c>
      <c r="C4315" t="s">
        <v>10270</v>
      </c>
      <c r="D4315" t="s">
        <v>10271</v>
      </c>
      <c r="E4315" t="s">
        <v>10275</v>
      </c>
      <c r="F4315" t="s">
        <v>10276</v>
      </c>
      <c r="G4315" s="1">
        <v>44880</v>
      </c>
      <c r="H4315" s="5">
        <v>1425</v>
      </c>
      <c r="I4315" s="4">
        <v>60</v>
      </c>
      <c r="J4315" s="3">
        <f t="shared" si="202"/>
        <v>44940</v>
      </c>
      <c r="K4315" t="s">
        <v>10274</v>
      </c>
      <c r="L4315" s="1">
        <v>44907</v>
      </c>
      <c r="M4315">
        <f t="shared" si="203"/>
        <v>-33</v>
      </c>
      <c r="N4315" s="5">
        <f t="shared" si="201"/>
        <v>-47025</v>
      </c>
    </row>
    <row r="4316" spans="1:14" x14ac:dyDescent="0.2">
      <c r="A4316" t="s">
        <v>0</v>
      </c>
      <c r="B4316" t="s">
        <v>8</v>
      </c>
      <c r="C4316" t="s">
        <v>10278</v>
      </c>
      <c r="D4316" t="s">
        <v>10279</v>
      </c>
      <c r="E4316" t="s">
        <v>10280</v>
      </c>
      <c r="F4316" t="s">
        <v>10281</v>
      </c>
      <c r="G4316" s="1">
        <v>44680</v>
      </c>
      <c r="H4316" s="5">
        <v>330.62</v>
      </c>
      <c r="I4316" s="4">
        <v>60</v>
      </c>
      <c r="J4316" s="3">
        <f t="shared" si="202"/>
        <v>44740</v>
      </c>
      <c r="K4316" t="s">
        <v>10277</v>
      </c>
      <c r="L4316" s="1">
        <v>44715</v>
      </c>
      <c r="M4316">
        <f t="shared" si="203"/>
        <v>-25</v>
      </c>
      <c r="N4316" s="5">
        <f t="shared" si="201"/>
        <v>-8265.5</v>
      </c>
    </row>
    <row r="4317" spans="1:14" x14ac:dyDescent="0.2">
      <c r="A4317" t="s">
        <v>0</v>
      </c>
      <c r="B4317" t="s">
        <v>1</v>
      </c>
      <c r="C4317" t="s">
        <v>10283</v>
      </c>
      <c r="D4317" t="s">
        <v>10284</v>
      </c>
      <c r="E4317" t="s">
        <v>10285</v>
      </c>
      <c r="F4317" t="s">
        <v>10286</v>
      </c>
      <c r="G4317" s="1">
        <v>44518</v>
      </c>
      <c r="H4317" s="5">
        <v>55</v>
      </c>
      <c r="I4317" s="4">
        <v>60</v>
      </c>
      <c r="J4317" s="3">
        <f t="shared" si="202"/>
        <v>44578</v>
      </c>
      <c r="K4317" t="s">
        <v>10282</v>
      </c>
      <c r="L4317" s="1">
        <v>44637</v>
      </c>
      <c r="M4317">
        <f t="shared" si="203"/>
        <v>59</v>
      </c>
      <c r="N4317" s="5">
        <f t="shared" si="201"/>
        <v>3245</v>
      </c>
    </row>
    <row r="4318" spans="1:14" x14ac:dyDescent="0.2">
      <c r="A4318" t="s">
        <v>0</v>
      </c>
      <c r="B4318" t="s">
        <v>8</v>
      </c>
      <c r="C4318" t="s">
        <v>10283</v>
      </c>
      <c r="D4318" t="s">
        <v>10284</v>
      </c>
      <c r="E4318" t="s">
        <v>10288</v>
      </c>
      <c r="F4318" t="s">
        <v>10289</v>
      </c>
      <c r="G4318" s="1">
        <v>44692</v>
      </c>
      <c r="H4318" s="5">
        <v>53</v>
      </c>
      <c r="I4318" s="4">
        <v>60</v>
      </c>
      <c r="J4318" s="3">
        <f t="shared" si="202"/>
        <v>44752</v>
      </c>
      <c r="K4318" t="s">
        <v>10287</v>
      </c>
      <c r="L4318" s="1">
        <v>44799</v>
      </c>
      <c r="M4318">
        <f t="shared" si="203"/>
        <v>47</v>
      </c>
      <c r="N4318" s="5">
        <f t="shared" si="201"/>
        <v>2491</v>
      </c>
    </row>
    <row r="4319" spans="1:14" x14ac:dyDescent="0.2">
      <c r="A4319" t="s">
        <v>0</v>
      </c>
      <c r="B4319" t="s">
        <v>8</v>
      </c>
      <c r="C4319" t="s">
        <v>10283</v>
      </c>
      <c r="D4319" t="s">
        <v>10284</v>
      </c>
      <c r="E4319" t="s">
        <v>10290</v>
      </c>
      <c r="F4319" t="s">
        <v>10291</v>
      </c>
      <c r="G4319" s="1">
        <v>44701</v>
      </c>
      <c r="H4319" s="5">
        <v>53</v>
      </c>
      <c r="I4319" s="4">
        <v>60</v>
      </c>
      <c r="J4319" s="3">
        <f t="shared" si="202"/>
        <v>44761</v>
      </c>
      <c r="K4319" t="s">
        <v>10287</v>
      </c>
      <c r="L4319" s="1">
        <v>44799</v>
      </c>
      <c r="M4319">
        <f t="shared" si="203"/>
        <v>38</v>
      </c>
      <c r="N4319" s="5">
        <f t="shared" si="201"/>
        <v>2014</v>
      </c>
    </row>
    <row r="4320" spans="1:14" x14ac:dyDescent="0.2">
      <c r="A4320" t="s">
        <v>0</v>
      </c>
      <c r="B4320" t="s">
        <v>8</v>
      </c>
      <c r="C4320" t="s">
        <v>10283</v>
      </c>
      <c r="D4320" t="s">
        <v>10284</v>
      </c>
      <c r="E4320" t="s">
        <v>10292</v>
      </c>
      <c r="F4320" t="s">
        <v>10293</v>
      </c>
      <c r="G4320" s="1">
        <v>44725</v>
      </c>
      <c r="H4320" s="5">
        <v>47</v>
      </c>
      <c r="I4320" s="4">
        <v>60</v>
      </c>
      <c r="J4320" s="3">
        <f t="shared" si="202"/>
        <v>44785</v>
      </c>
      <c r="K4320" t="s">
        <v>10287</v>
      </c>
      <c r="L4320" s="1">
        <v>44799</v>
      </c>
      <c r="M4320">
        <f t="shared" si="203"/>
        <v>14</v>
      </c>
      <c r="N4320" s="5">
        <f t="shared" si="201"/>
        <v>658</v>
      </c>
    </row>
    <row r="4321" spans="1:14" x14ac:dyDescent="0.2">
      <c r="A4321" t="s">
        <v>0</v>
      </c>
      <c r="B4321" t="s">
        <v>8</v>
      </c>
      <c r="C4321" t="s">
        <v>10283</v>
      </c>
      <c r="D4321" t="s">
        <v>10284</v>
      </c>
      <c r="E4321" t="s">
        <v>10295</v>
      </c>
      <c r="F4321" t="s">
        <v>10296</v>
      </c>
      <c r="G4321" s="1">
        <v>44798</v>
      </c>
      <c r="H4321" s="5">
        <v>12</v>
      </c>
      <c r="I4321" s="4">
        <v>60</v>
      </c>
      <c r="J4321" s="3">
        <f t="shared" si="202"/>
        <v>44858</v>
      </c>
      <c r="K4321" t="s">
        <v>10294</v>
      </c>
      <c r="L4321" s="1">
        <v>44831</v>
      </c>
      <c r="M4321">
        <f t="shared" si="203"/>
        <v>-27</v>
      </c>
      <c r="N4321" s="5">
        <f t="shared" si="201"/>
        <v>-324</v>
      </c>
    </row>
    <row r="4322" spans="1:14" x14ac:dyDescent="0.2">
      <c r="A4322" t="s">
        <v>0</v>
      </c>
      <c r="B4322" t="s">
        <v>8</v>
      </c>
      <c r="C4322" t="s">
        <v>10283</v>
      </c>
      <c r="D4322" t="s">
        <v>10284</v>
      </c>
      <c r="E4322" t="s">
        <v>10298</v>
      </c>
      <c r="F4322" t="s">
        <v>10299</v>
      </c>
      <c r="G4322" s="1">
        <v>44848</v>
      </c>
      <c r="H4322" s="5">
        <v>15</v>
      </c>
      <c r="I4322" s="4">
        <v>60</v>
      </c>
      <c r="J4322" s="3">
        <f t="shared" si="202"/>
        <v>44908</v>
      </c>
      <c r="K4322" t="s">
        <v>10297</v>
      </c>
      <c r="L4322" s="1">
        <v>44907</v>
      </c>
      <c r="M4322">
        <f t="shared" si="203"/>
        <v>-1</v>
      </c>
      <c r="N4322" s="5">
        <f t="shared" si="201"/>
        <v>-15</v>
      </c>
    </row>
    <row r="4323" spans="1:14" x14ac:dyDescent="0.2">
      <c r="A4323" t="s">
        <v>0</v>
      </c>
      <c r="B4323" t="s">
        <v>8</v>
      </c>
      <c r="C4323" t="s">
        <v>10283</v>
      </c>
      <c r="D4323" t="s">
        <v>10284</v>
      </c>
      <c r="E4323" t="s">
        <v>10300</v>
      </c>
      <c r="F4323" t="s">
        <v>10301</v>
      </c>
      <c r="G4323" s="1">
        <v>44869</v>
      </c>
      <c r="H4323" s="5">
        <v>18</v>
      </c>
      <c r="I4323" s="4">
        <v>60</v>
      </c>
      <c r="J4323" s="3">
        <f t="shared" si="202"/>
        <v>44929</v>
      </c>
      <c r="K4323" t="s">
        <v>10297</v>
      </c>
      <c r="L4323" s="1">
        <v>44907</v>
      </c>
      <c r="M4323">
        <f t="shared" si="203"/>
        <v>-22</v>
      </c>
      <c r="N4323" s="5">
        <f t="shared" si="201"/>
        <v>-396</v>
      </c>
    </row>
    <row r="4324" spans="1:14" x14ac:dyDescent="0.2">
      <c r="A4324" t="s">
        <v>0</v>
      </c>
      <c r="B4324" t="s">
        <v>8</v>
      </c>
      <c r="C4324" t="s">
        <v>10283</v>
      </c>
      <c r="D4324" t="s">
        <v>10284</v>
      </c>
      <c r="E4324" t="s">
        <v>10302</v>
      </c>
      <c r="F4324" t="s">
        <v>10303</v>
      </c>
      <c r="G4324" s="1">
        <v>44869</v>
      </c>
      <c r="H4324" s="5">
        <v>105</v>
      </c>
      <c r="I4324" s="4">
        <v>60</v>
      </c>
      <c r="J4324" s="3">
        <f t="shared" si="202"/>
        <v>44929</v>
      </c>
      <c r="K4324" t="s">
        <v>10297</v>
      </c>
      <c r="L4324" s="1">
        <v>44907</v>
      </c>
      <c r="M4324">
        <f t="shared" si="203"/>
        <v>-22</v>
      </c>
      <c r="N4324" s="5">
        <f t="shared" si="201"/>
        <v>-2310</v>
      </c>
    </row>
    <row r="4325" spans="1:14" x14ac:dyDescent="0.2">
      <c r="A4325" t="s">
        <v>0</v>
      </c>
      <c r="B4325" t="s">
        <v>8</v>
      </c>
      <c r="C4325" t="s">
        <v>10305</v>
      </c>
      <c r="D4325" t="s">
        <v>10306</v>
      </c>
      <c r="E4325" t="s">
        <v>10307</v>
      </c>
      <c r="F4325" t="s">
        <v>8271</v>
      </c>
      <c r="G4325" s="1">
        <v>44722</v>
      </c>
      <c r="H4325" s="5">
        <v>2700</v>
      </c>
      <c r="I4325" s="4">
        <v>60</v>
      </c>
      <c r="J4325" s="3">
        <f t="shared" si="202"/>
        <v>44782</v>
      </c>
      <c r="K4325" t="s">
        <v>10304</v>
      </c>
      <c r="L4325" s="1">
        <v>44764</v>
      </c>
      <c r="M4325">
        <f t="shared" si="203"/>
        <v>-18</v>
      </c>
      <c r="N4325" s="5">
        <f t="shared" si="201"/>
        <v>-48600</v>
      </c>
    </row>
    <row r="4326" spans="1:14" x14ac:dyDescent="0.2">
      <c r="A4326" t="s">
        <v>0</v>
      </c>
      <c r="B4326" t="s">
        <v>8</v>
      </c>
      <c r="C4326" t="s">
        <v>10309</v>
      </c>
      <c r="D4326" t="s">
        <v>10310</v>
      </c>
      <c r="E4326" t="s">
        <v>10311</v>
      </c>
      <c r="F4326" t="s">
        <v>10312</v>
      </c>
      <c r="G4326" s="1">
        <v>44770</v>
      </c>
      <c r="H4326" s="5">
        <v>5206.25</v>
      </c>
      <c r="I4326" s="4">
        <v>60</v>
      </c>
      <c r="J4326" s="3">
        <f t="shared" si="202"/>
        <v>44830</v>
      </c>
      <c r="K4326" t="s">
        <v>10308</v>
      </c>
      <c r="L4326" s="1">
        <v>44824</v>
      </c>
      <c r="M4326">
        <f t="shared" si="203"/>
        <v>-6</v>
      </c>
      <c r="N4326" s="5">
        <f t="shared" si="201"/>
        <v>-31237.5</v>
      </c>
    </row>
    <row r="4327" spans="1:14" x14ac:dyDescent="0.2">
      <c r="A4327" t="s">
        <v>0</v>
      </c>
      <c r="B4327" t="s">
        <v>1</v>
      </c>
      <c r="C4327" t="s">
        <v>10314</v>
      </c>
      <c r="D4327" t="s">
        <v>10315</v>
      </c>
      <c r="E4327" t="s">
        <v>10316</v>
      </c>
      <c r="F4327" t="s">
        <v>10317</v>
      </c>
      <c r="G4327" s="1">
        <v>44361</v>
      </c>
      <c r="H4327" s="5">
        <v>308.88</v>
      </c>
      <c r="I4327" s="4">
        <v>60</v>
      </c>
      <c r="J4327" s="3">
        <f t="shared" si="202"/>
        <v>44421</v>
      </c>
      <c r="K4327" t="s">
        <v>10313</v>
      </c>
      <c r="L4327" s="1">
        <v>44607</v>
      </c>
      <c r="M4327">
        <f t="shared" si="203"/>
        <v>186</v>
      </c>
      <c r="N4327" s="5">
        <f t="shared" si="201"/>
        <v>57451.68</v>
      </c>
    </row>
    <row r="4328" spans="1:14" x14ac:dyDescent="0.2">
      <c r="A4328" t="s">
        <v>0</v>
      </c>
      <c r="B4328" t="s">
        <v>8</v>
      </c>
      <c r="C4328" t="s">
        <v>10314</v>
      </c>
      <c r="D4328" t="s">
        <v>10315</v>
      </c>
      <c r="E4328" t="s">
        <v>10319</v>
      </c>
      <c r="F4328" t="s">
        <v>10320</v>
      </c>
      <c r="G4328" s="1">
        <v>44711</v>
      </c>
      <c r="H4328" s="5">
        <v>987.36</v>
      </c>
      <c r="I4328" s="4">
        <v>60</v>
      </c>
      <c r="J4328" s="3">
        <f t="shared" si="202"/>
        <v>44771</v>
      </c>
      <c r="K4328" t="s">
        <v>10318</v>
      </c>
      <c r="L4328" s="1">
        <v>44845</v>
      </c>
      <c r="M4328">
        <f t="shared" si="203"/>
        <v>74</v>
      </c>
      <c r="N4328" s="5">
        <f t="shared" si="201"/>
        <v>73064.639999999999</v>
      </c>
    </row>
    <row r="4329" spans="1:14" x14ac:dyDescent="0.2">
      <c r="A4329" t="s">
        <v>0</v>
      </c>
      <c r="B4329" t="s">
        <v>8</v>
      </c>
      <c r="C4329" t="s">
        <v>10314</v>
      </c>
      <c r="D4329" t="s">
        <v>10315</v>
      </c>
      <c r="E4329" t="s">
        <v>10321</v>
      </c>
      <c r="F4329" t="s">
        <v>10322</v>
      </c>
      <c r="G4329" s="1">
        <v>44711</v>
      </c>
      <c r="H4329" s="5">
        <v>6821.64</v>
      </c>
      <c r="I4329" s="4">
        <v>60</v>
      </c>
      <c r="J4329" s="3">
        <f t="shared" si="202"/>
        <v>44771</v>
      </c>
      <c r="K4329" t="s">
        <v>10318</v>
      </c>
      <c r="L4329" s="1">
        <v>44845</v>
      </c>
      <c r="M4329">
        <f t="shared" si="203"/>
        <v>74</v>
      </c>
      <c r="N4329" s="5">
        <f t="shared" si="201"/>
        <v>504801.36000000004</v>
      </c>
    </row>
    <row r="4330" spans="1:14" x14ac:dyDescent="0.2">
      <c r="A4330" t="s">
        <v>0</v>
      </c>
      <c r="B4330" t="s">
        <v>8</v>
      </c>
      <c r="C4330" t="s">
        <v>10314</v>
      </c>
      <c r="D4330" t="s">
        <v>10315</v>
      </c>
      <c r="E4330" t="s">
        <v>10324</v>
      </c>
      <c r="F4330" t="s">
        <v>10325</v>
      </c>
      <c r="G4330" s="1">
        <v>44847</v>
      </c>
      <c r="H4330" s="5">
        <v>4327</v>
      </c>
      <c r="I4330" s="4">
        <v>60</v>
      </c>
      <c r="J4330" s="3">
        <f t="shared" si="202"/>
        <v>44907</v>
      </c>
      <c r="K4330" t="s">
        <v>10323</v>
      </c>
      <c r="L4330" s="1">
        <v>44897</v>
      </c>
      <c r="M4330">
        <f t="shared" si="203"/>
        <v>-10</v>
      </c>
      <c r="N4330" s="5">
        <f t="shared" si="201"/>
        <v>-43270</v>
      </c>
    </row>
    <row r="4331" spans="1:14" x14ac:dyDescent="0.2">
      <c r="A4331" t="s">
        <v>0</v>
      </c>
      <c r="B4331" t="s">
        <v>8</v>
      </c>
      <c r="C4331" t="s">
        <v>10327</v>
      </c>
      <c r="D4331" t="s">
        <v>10328</v>
      </c>
      <c r="E4331" t="s">
        <v>10329</v>
      </c>
      <c r="F4331" t="s">
        <v>10330</v>
      </c>
      <c r="G4331" s="1">
        <v>44749</v>
      </c>
      <c r="H4331" s="5">
        <v>220</v>
      </c>
      <c r="I4331" s="4">
        <v>60</v>
      </c>
      <c r="J4331" s="3">
        <f t="shared" si="202"/>
        <v>44809</v>
      </c>
      <c r="K4331" t="s">
        <v>10326</v>
      </c>
      <c r="L4331" s="1">
        <v>44812</v>
      </c>
      <c r="M4331">
        <f t="shared" si="203"/>
        <v>3</v>
      </c>
      <c r="N4331" s="5">
        <f t="shared" si="201"/>
        <v>660</v>
      </c>
    </row>
    <row r="4332" spans="1:14" x14ac:dyDescent="0.2">
      <c r="A4332" t="s">
        <v>0</v>
      </c>
      <c r="B4332" t="s">
        <v>8</v>
      </c>
      <c r="C4332" t="s">
        <v>10327</v>
      </c>
      <c r="D4332" t="s">
        <v>10328</v>
      </c>
      <c r="E4332" t="s">
        <v>10332</v>
      </c>
      <c r="F4332" t="s">
        <v>10333</v>
      </c>
      <c r="G4332" s="1">
        <v>44749</v>
      </c>
      <c r="H4332" s="5">
        <v>3730</v>
      </c>
      <c r="I4332" s="4">
        <v>60</v>
      </c>
      <c r="J4332" s="3">
        <f t="shared" si="202"/>
        <v>44809</v>
      </c>
      <c r="K4332" t="s">
        <v>10331</v>
      </c>
      <c r="L4332" s="1">
        <v>44826</v>
      </c>
      <c r="M4332">
        <f t="shared" si="203"/>
        <v>17</v>
      </c>
      <c r="N4332" s="5">
        <f t="shared" si="201"/>
        <v>63410</v>
      </c>
    </row>
    <row r="4333" spans="1:14" x14ac:dyDescent="0.2">
      <c r="A4333" t="s">
        <v>0</v>
      </c>
      <c r="B4333" t="s">
        <v>1</v>
      </c>
      <c r="C4333" t="s">
        <v>10335</v>
      </c>
      <c r="D4333" t="s">
        <v>10336</v>
      </c>
      <c r="E4333" t="s">
        <v>10337</v>
      </c>
      <c r="F4333" t="s">
        <v>10338</v>
      </c>
      <c r="G4333" s="1">
        <v>44536</v>
      </c>
      <c r="H4333" s="5">
        <v>5950</v>
      </c>
      <c r="I4333" s="4">
        <v>60</v>
      </c>
      <c r="J4333" s="3">
        <f t="shared" si="202"/>
        <v>44596</v>
      </c>
      <c r="K4333" t="s">
        <v>10334</v>
      </c>
      <c r="L4333" s="1">
        <v>44607</v>
      </c>
      <c r="M4333">
        <f t="shared" si="203"/>
        <v>11</v>
      </c>
      <c r="N4333" s="5">
        <f t="shared" si="201"/>
        <v>65450</v>
      </c>
    </row>
    <row r="4334" spans="1:14" x14ac:dyDescent="0.2">
      <c r="A4334" t="s">
        <v>0</v>
      </c>
      <c r="B4334" t="s">
        <v>8</v>
      </c>
      <c r="C4334" t="s">
        <v>10335</v>
      </c>
      <c r="D4334" t="s">
        <v>10336</v>
      </c>
      <c r="E4334" t="s">
        <v>10340</v>
      </c>
      <c r="F4334" t="s">
        <v>10341</v>
      </c>
      <c r="G4334" s="1">
        <v>44671</v>
      </c>
      <c r="H4334" s="5">
        <v>8500</v>
      </c>
      <c r="I4334" s="4">
        <v>60</v>
      </c>
      <c r="J4334" s="3">
        <f t="shared" si="202"/>
        <v>44731</v>
      </c>
      <c r="K4334" t="s">
        <v>10339</v>
      </c>
      <c r="L4334" s="1">
        <v>44713</v>
      </c>
      <c r="M4334">
        <f t="shared" si="203"/>
        <v>-18</v>
      </c>
      <c r="N4334" s="5">
        <f t="shared" si="201"/>
        <v>-153000</v>
      </c>
    </row>
    <row r="4335" spans="1:14" x14ac:dyDescent="0.2">
      <c r="A4335" t="s">
        <v>0</v>
      </c>
      <c r="B4335" t="s">
        <v>8</v>
      </c>
      <c r="C4335" t="s">
        <v>10335</v>
      </c>
      <c r="D4335" t="s">
        <v>10336</v>
      </c>
      <c r="E4335" t="s">
        <v>10343</v>
      </c>
      <c r="F4335" t="s">
        <v>10344</v>
      </c>
      <c r="G4335" s="1">
        <v>44643</v>
      </c>
      <c r="H4335" s="5">
        <v>6800</v>
      </c>
      <c r="I4335" s="4">
        <v>60</v>
      </c>
      <c r="J4335" s="3">
        <f t="shared" si="202"/>
        <v>44703</v>
      </c>
      <c r="K4335" t="s">
        <v>10342</v>
      </c>
      <c r="L4335" s="1">
        <v>44741</v>
      </c>
      <c r="M4335">
        <f t="shared" si="203"/>
        <v>38</v>
      </c>
      <c r="N4335" s="5">
        <f t="shared" si="201"/>
        <v>258400</v>
      </c>
    </row>
    <row r="4336" spans="1:14" x14ac:dyDescent="0.2">
      <c r="A4336" t="s">
        <v>0</v>
      </c>
      <c r="B4336" t="s">
        <v>8</v>
      </c>
      <c r="C4336" t="s">
        <v>10335</v>
      </c>
      <c r="D4336" t="s">
        <v>10336</v>
      </c>
      <c r="E4336" t="s">
        <v>10346</v>
      </c>
      <c r="F4336" t="s">
        <v>10347</v>
      </c>
      <c r="G4336" s="1">
        <v>44761</v>
      </c>
      <c r="H4336" s="5">
        <v>8500</v>
      </c>
      <c r="I4336" s="4">
        <v>60</v>
      </c>
      <c r="J4336" s="3">
        <f t="shared" si="202"/>
        <v>44821</v>
      </c>
      <c r="K4336" t="s">
        <v>10345</v>
      </c>
      <c r="L4336" s="1">
        <v>44824</v>
      </c>
      <c r="M4336">
        <f t="shared" si="203"/>
        <v>3</v>
      </c>
      <c r="N4336" s="5">
        <f t="shared" si="201"/>
        <v>25500</v>
      </c>
    </row>
    <row r="4337" spans="1:14" x14ac:dyDescent="0.2">
      <c r="A4337" t="s">
        <v>0</v>
      </c>
      <c r="B4337" t="s">
        <v>1</v>
      </c>
      <c r="C4337" t="s">
        <v>10349</v>
      </c>
      <c r="D4337" t="s">
        <v>10350</v>
      </c>
      <c r="E4337" t="s">
        <v>10351</v>
      </c>
      <c r="F4337" t="s">
        <v>10352</v>
      </c>
      <c r="G4337" s="1">
        <v>44530</v>
      </c>
      <c r="H4337" s="5">
        <v>164522</v>
      </c>
      <c r="I4337" s="4">
        <v>60</v>
      </c>
      <c r="J4337" s="3">
        <f t="shared" si="202"/>
        <v>44590</v>
      </c>
      <c r="K4337" t="s">
        <v>10348</v>
      </c>
      <c r="L4337" s="1">
        <v>44599</v>
      </c>
      <c r="M4337">
        <f t="shared" si="203"/>
        <v>9</v>
      </c>
      <c r="N4337" s="5">
        <f t="shared" si="201"/>
        <v>1480698</v>
      </c>
    </row>
    <row r="4338" spans="1:14" x14ac:dyDescent="0.2">
      <c r="A4338" t="s">
        <v>0</v>
      </c>
      <c r="B4338" t="s">
        <v>1</v>
      </c>
      <c r="C4338" t="s">
        <v>10349</v>
      </c>
      <c r="D4338" t="s">
        <v>10350</v>
      </c>
      <c r="E4338" t="s">
        <v>10354</v>
      </c>
      <c r="F4338" t="s">
        <v>10355</v>
      </c>
      <c r="G4338" s="1">
        <v>44469</v>
      </c>
      <c r="H4338" s="5">
        <v>10215</v>
      </c>
      <c r="I4338" s="4">
        <v>60</v>
      </c>
      <c r="J4338" s="3">
        <f t="shared" si="202"/>
        <v>44529</v>
      </c>
      <c r="K4338" t="s">
        <v>10353</v>
      </c>
      <c r="L4338" s="1">
        <v>44664</v>
      </c>
      <c r="M4338">
        <f t="shared" si="203"/>
        <v>135</v>
      </c>
      <c r="N4338" s="5">
        <f t="shared" si="201"/>
        <v>1379025</v>
      </c>
    </row>
    <row r="4339" spans="1:14" x14ac:dyDescent="0.2">
      <c r="A4339" t="s">
        <v>0</v>
      </c>
      <c r="B4339" t="s">
        <v>1</v>
      </c>
      <c r="C4339" t="s">
        <v>10349</v>
      </c>
      <c r="D4339" t="s">
        <v>10350</v>
      </c>
      <c r="E4339" t="s">
        <v>10356</v>
      </c>
      <c r="F4339" t="s">
        <v>10357</v>
      </c>
      <c r="G4339" s="1">
        <v>44500</v>
      </c>
      <c r="H4339" s="5">
        <v>8998</v>
      </c>
      <c r="I4339" s="4">
        <v>60</v>
      </c>
      <c r="J4339" s="3">
        <f t="shared" si="202"/>
        <v>44560</v>
      </c>
      <c r="K4339" t="s">
        <v>10353</v>
      </c>
      <c r="L4339" s="1">
        <v>44664</v>
      </c>
      <c r="M4339">
        <f t="shared" si="203"/>
        <v>104</v>
      </c>
      <c r="N4339" s="5">
        <f t="shared" si="201"/>
        <v>935792</v>
      </c>
    </row>
    <row r="4340" spans="1:14" x14ac:dyDescent="0.2">
      <c r="A4340" t="s">
        <v>0</v>
      </c>
      <c r="B4340" t="s">
        <v>1</v>
      </c>
      <c r="C4340" t="s">
        <v>10349</v>
      </c>
      <c r="D4340" t="s">
        <v>10350</v>
      </c>
      <c r="E4340" t="s">
        <v>10358</v>
      </c>
      <c r="F4340" t="s">
        <v>10359</v>
      </c>
      <c r="G4340" s="1">
        <v>44530</v>
      </c>
      <c r="H4340" s="5">
        <v>7842</v>
      </c>
      <c r="I4340" s="4">
        <v>60</v>
      </c>
      <c r="J4340" s="3">
        <f t="shared" si="202"/>
        <v>44590</v>
      </c>
      <c r="K4340" t="s">
        <v>10353</v>
      </c>
      <c r="L4340" s="1">
        <v>44664</v>
      </c>
      <c r="M4340">
        <f t="shared" si="203"/>
        <v>74</v>
      </c>
      <c r="N4340" s="5">
        <f t="shared" si="201"/>
        <v>580308</v>
      </c>
    </row>
    <row r="4341" spans="1:14" x14ac:dyDescent="0.2">
      <c r="A4341" t="s">
        <v>0</v>
      </c>
      <c r="B4341" t="s">
        <v>1</v>
      </c>
      <c r="C4341" t="s">
        <v>10349</v>
      </c>
      <c r="D4341" t="s">
        <v>10350</v>
      </c>
      <c r="E4341" t="s">
        <v>10360</v>
      </c>
      <c r="F4341" t="s">
        <v>10361</v>
      </c>
      <c r="G4341" s="1">
        <v>44466</v>
      </c>
      <c r="H4341" s="5">
        <v>9287</v>
      </c>
      <c r="I4341" s="4">
        <v>60</v>
      </c>
      <c r="J4341" s="3">
        <f t="shared" si="202"/>
        <v>44526</v>
      </c>
      <c r="K4341" t="s">
        <v>10353</v>
      </c>
      <c r="L4341" s="1">
        <v>44664</v>
      </c>
      <c r="M4341">
        <f t="shared" si="203"/>
        <v>138</v>
      </c>
      <c r="N4341" s="5">
        <f t="shared" si="201"/>
        <v>1281606</v>
      </c>
    </row>
    <row r="4342" spans="1:14" x14ac:dyDescent="0.2">
      <c r="A4342" t="s">
        <v>0</v>
      </c>
      <c r="B4342" t="s">
        <v>8</v>
      </c>
      <c r="C4342" t="s">
        <v>10349</v>
      </c>
      <c r="D4342" t="s">
        <v>10350</v>
      </c>
      <c r="E4342" t="s">
        <v>10362</v>
      </c>
      <c r="F4342" t="s">
        <v>10363</v>
      </c>
      <c r="G4342" s="1">
        <v>44561</v>
      </c>
      <c r="H4342" s="5">
        <v>6199</v>
      </c>
      <c r="I4342" s="4">
        <v>60</v>
      </c>
      <c r="J4342" s="3">
        <f t="shared" si="202"/>
        <v>44621</v>
      </c>
      <c r="K4342" t="s">
        <v>10353</v>
      </c>
      <c r="L4342" s="1">
        <v>44664</v>
      </c>
      <c r="M4342">
        <f t="shared" si="203"/>
        <v>43</v>
      </c>
      <c r="N4342" s="5">
        <f t="shared" si="201"/>
        <v>266557</v>
      </c>
    </row>
    <row r="4343" spans="1:14" x14ac:dyDescent="0.2">
      <c r="A4343" t="s">
        <v>0</v>
      </c>
      <c r="B4343" t="s">
        <v>8</v>
      </c>
      <c r="C4343" t="s">
        <v>10349</v>
      </c>
      <c r="D4343" t="s">
        <v>10350</v>
      </c>
      <c r="E4343" t="s">
        <v>10364</v>
      </c>
      <c r="F4343" t="s">
        <v>10365</v>
      </c>
      <c r="G4343" s="1">
        <v>44561</v>
      </c>
      <c r="H4343" s="5">
        <v>164128</v>
      </c>
      <c r="I4343" s="4">
        <v>60</v>
      </c>
      <c r="J4343" s="3">
        <f t="shared" si="202"/>
        <v>44621</v>
      </c>
      <c r="K4343" t="s">
        <v>10353</v>
      </c>
      <c r="L4343" s="1">
        <v>44664</v>
      </c>
      <c r="M4343">
        <f t="shared" si="203"/>
        <v>43</v>
      </c>
      <c r="N4343" s="5">
        <f t="shared" si="201"/>
        <v>7057504</v>
      </c>
    </row>
    <row r="4344" spans="1:14" x14ac:dyDescent="0.2">
      <c r="A4344" t="s">
        <v>0</v>
      </c>
      <c r="B4344" t="s">
        <v>8</v>
      </c>
      <c r="C4344" t="s">
        <v>10349</v>
      </c>
      <c r="D4344" t="s">
        <v>10350</v>
      </c>
      <c r="E4344" t="s">
        <v>10366</v>
      </c>
      <c r="F4344" t="s">
        <v>10367</v>
      </c>
      <c r="G4344" s="1">
        <v>44585</v>
      </c>
      <c r="H4344" s="5">
        <v>150.6</v>
      </c>
      <c r="I4344" s="4">
        <v>60</v>
      </c>
      <c r="J4344" s="3">
        <f t="shared" si="202"/>
        <v>44645</v>
      </c>
      <c r="K4344" t="s">
        <v>10353</v>
      </c>
      <c r="L4344" s="1">
        <v>44664</v>
      </c>
      <c r="M4344">
        <f t="shared" si="203"/>
        <v>19</v>
      </c>
      <c r="N4344" s="5">
        <f t="shared" si="201"/>
        <v>2861.4</v>
      </c>
    </row>
    <row r="4345" spans="1:14" x14ac:dyDescent="0.2">
      <c r="A4345" t="s">
        <v>0</v>
      </c>
      <c r="B4345" t="s">
        <v>8</v>
      </c>
      <c r="C4345" t="s">
        <v>10349</v>
      </c>
      <c r="D4345" t="s">
        <v>10350</v>
      </c>
      <c r="E4345" t="s">
        <v>10368</v>
      </c>
      <c r="F4345" t="s">
        <v>10369</v>
      </c>
      <c r="G4345" s="1">
        <v>44585</v>
      </c>
      <c r="H4345" s="5">
        <v>600.29999999999995</v>
      </c>
      <c r="I4345" s="4">
        <v>60</v>
      </c>
      <c r="J4345" s="3">
        <f t="shared" si="202"/>
        <v>44645</v>
      </c>
      <c r="K4345" t="s">
        <v>10353</v>
      </c>
      <c r="L4345" s="1">
        <v>44664</v>
      </c>
      <c r="M4345">
        <f t="shared" si="203"/>
        <v>19</v>
      </c>
      <c r="N4345" s="5">
        <f t="shared" si="201"/>
        <v>11405.699999999999</v>
      </c>
    </row>
    <row r="4346" spans="1:14" x14ac:dyDescent="0.2">
      <c r="A4346" t="s">
        <v>0</v>
      </c>
      <c r="B4346" t="s">
        <v>8</v>
      </c>
      <c r="C4346" t="s">
        <v>10349</v>
      </c>
      <c r="D4346" t="s">
        <v>10350</v>
      </c>
      <c r="E4346" t="s">
        <v>10370</v>
      </c>
      <c r="F4346" t="s">
        <v>10371</v>
      </c>
      <c r="G4346" s="1">
        <v>44585</v>
      </c>
      <c r="H4346" s="5">
        <v>669.7</v>
      </c>
      <c r="I4346" s="4">
        <v>60</v>
      </c>
      <c r="J4346" s="3">
        <f t="shared" si="202"/>
        <v>44645</v>
      </c>
      <c r="K4346" t="s">
        <v>10353</v>
      </c>
      <c r="L4346" s="1">
        <v>44664</v>
      </c>
      <c r="M4346">
        <f t="shared" si="203"/>
        <v>19</v>
      </c>
      <c r="N4346" s="5">
        <f t="shared" si="201"/>
        <v>12724.300000000001</v>
      </c>
    </row>
    <row r="4347" spans="1:14" x14ac:dyDescent="0.2">
      <c r="A4347" t="s">
        <v>0</v>
      </c>
      <c r="B4347" t="s">
        <v>8</v>
      </c>
      <c r="C4347" t="s">
        <v>10349</v>
      </c>
      <c r="D4347" t="s">
        <v>10350</v>
      </c>
      <c r="E4347" t="s">
        <v>10372</v>
      </c>
      <c r="F4347" t="s">
        <v>10373</v>
      </c>
      <c r="G4347" s="1">
        <v>44585</v>
      </c>
      <c r="H4347" s="5">
        <v>813.8</v>
      </c>
      <c r="I4347" s="4">
        <v>60</v>
      </c>
      <c r="J4347" s="3">
        <f t="shared" si="202"/>
        <v>44645</v>
      </c>
      <c r="K4347" t="s">
        <v>10353</v>
      </c>
      <c r="L4347" s="1">
        <v>44664</v>
      </c>
      <c r="M4347">
        <f t="shared" si="203"/>
        <v>19</v>
      </c>
      <c r="N4347" s="5">
        <f t="shared" si="201"/>
        <v>15462.199999999999</v>
      </c>
    </row>
    <row r="4348" spans="1:14" x14ac:dyDescent="0.2">
      <c r="A4348" t="s">
        <v>0</v>
      </c>
      <c r="B4348" t="s">
        <v>8</v>
      </c>
      <c r="C4348" t="s">
        <v>10349</v>
      </c>
      <c r="D4348" t="s">
        <v>10350</v>
      </c>
      <c r="E4348" t="s">
        <v>10374</v>
      </c>
      <c r="F4348" t="s">
        <v>10375</v>
      </c>
      <c r="G4348" s="1">
        <v>44561</v>
      </c>
      <c r="H4348" s="5">
        <v>923.6</v>
      </c>
      <c r="I4348" s="4">
        <v>60</v>
      </c>
      <c r="J4348" s="3">
        <f t="shared" si="202"/>
        <v>44621</v>
      </c>
      <c r="K4348" t="s">
        <v>10353</v>
      </c>
      <c r="L4348" s="1">
        <v>44664</v>
      </c>
      <c r="M4348">
        <f t="shared" si="203"/>
        <v>43</v>
      </c>
      <c r="N4348" s="5">
        <f t="shared" si="201"/>
        <v>39714.800000000003</v>
      </c>
    </row>
    <row r="4349" spans="1:14" x14ac:dyDescent="0.2">
      <c r="A4349" t="s">
        <v>0</v>
      </c>
      <c r="B4349" t="s">
        <v>8</v>
      </c>
      <c r="C4349" t="s">
        <v>10349</v>
      </c>
      <c r="D4349" t="s">
        <v>10350</v>
      </c>
      <c r="E4349" t="s">
        <v>10377</v>
      </c>
      <c r="F4349" t="s">
        <v>10378</v>
      </c>
      <c r="G4349" s="1">
        <v>44681</v>
      </c>
      <c r="H4349" s="5">
        <v>4094</v>
      </c>
      <c r="I4349" s="4">
        <v>60</v>
      </c>
      <c r="J4349" s="3">
        <f t="shared" si="202"/>
        <v>44741</v>
      </c>
      <c r="K4349" t="s">
        <v>10376</v>
      </c>
      <c r="L4349" s="1">
        <v>44711</v>
      </c>
      <c r="M4349">
        <f t="shared" si="203"/>
        <v>-30</v>
      </c>
      <c r="N4349" s="5">
        <f t="shared" si="201"/>
        <v>-122820</v>
      </c>
    </row>
    <row r="4350" spans="1:14" x14ac:dyDescent="0.2">
      <c r="A4350" t="s">
        <v>0</v>
      </c>
      <c r="B4350" t="s">
        <v>8</v>
      </c>
      <c r="C4350" t="s">
        <v>10349</v>
      </c>
      <c r="D4350" t="s">
        <v>10350</v>
      </c>
      <c r="E4350" t="s">
        <v>10379</v>
      </c>
      <c r="F4350" t="s">
        <v>10380</v>
      </c>
      <c r="G4350" s="1">
        <v>44681</v>
      </c>
      <c r="H4350" s="5">
        <v>169893</v>
      </c>
      <c r="I4350" s="4">
        <v>60</v>
      </c>
      <c r="J4350" s="3">
        <f t="shared" si="202"/>
        <v>44741</v>
      </c>
      <c r="K4350" t="s">
        <v>10376</v>
      </c>
      <c r="L4350" s="1">
        <v>44711</v>
      </c>
      <c r="M4350">
        <f t="shared" si="203"/>
        <v>-30</v>
      </c>
      <c r="N4350" s="5">
        <f t="shared" si="201"/>
        <v>-5096790</v>
      </c>
    </row>
    <row r="4351" spans="1:14" x14ac:dyDescent="0.2">
      <c r="A4351" t="s">
        <v>0</v>
      </c>
      <c r="B4351" t="s">
        <v>8</v>
      </c>
      <c r="C4351" t="s">
        <v>10349</v>
      </c>
      <c r="D4351" t="s">
        <v>10350</v>
      </c>
      <c r="E4351" t="s">
        <v>10381</v>
      </c>
      <c r="F4351" t="s">
        <v>10382</v>
      </c>
      <c r="G4351" s="1">
        <v>44681</v>
      </c>
      <c r="H4351" s="5">
        <v>3802</v>
      </c>
      <c r="I4351" s="4">
        <v>60</v>
      </c>
      <c r="J4351" s="3">
        <f t="shared" si="202"/>
        <v>44741</v>
      </c>
      <c r="K4351" t="s">
        <v>10376</v>
      </c>
      <c r="L4351" s="1">
        <v>44711</v>
      </c>
      <c r="M4351">
        <f t="shared" si="203"/>
        <v>-30</v>
      </c>
      <c r="N4351" s="5">
        <f t="shared" si="201"/>
        <v>-114060</v>
      </c>
    </row>
    <row r="4352" spans="1:14" x14ac:dyDescent="0.2">
      <c r="A4352" t="s">
        <v>0</v>
      </c>
      <c r="B4352" t="s">
        <v>8</v>
      </c>
      <c r="C4352" t="s">
        <v>10349</v>
      </c>
      <c r="D4352" t="s">
        <v>10350</v>
      </c>
      <c r="E4352" t="s">
        <v>10383</v>
      </c>
      <c r="F4352" t="s">
        <v>10384</v>
      </c>
      <c r="G4352" s="1">
        <v>44681</v>
      </c>
      <c r="H4352" s="5">
        <v>3631</v>
      </c>
      <c r="I4352" s="4">
        <v>60</v>
      </c>
      <c r="J4352" s="3">
        <f t="shared" si="202"/>
        <v>44741</v>
      </c>
      <c r="K4352" t="s">
        <v>10376</v>
      </c>
      <c r="L4352" s="1">
        <v>44711</v>
      </c>
      <c r="M4352">
        <f t="shared" si="203"/>
        <v>-30</v>
      </c>
      <c r="N4352" s="5">
        <f t="shared" si="201"/>
        <v>-108930</v>
      </c>
    </row>
    <row r="4353" spans="1:14" x14ac:dyDescent="0.2">
      <c r="A4353" t="s">
        <v>0</v>
      </c>
      <c r="B4353" t="s">
        <v>8</v>
      </c>
      <c r="C4353" t="s">
        <v>10349</v>
      </c>
      <c r="D4353" t="s">
        <v>10350</v>
      </c>
      <c r="E4353" t="s">
        <v>10385</v>
      </c>
      <c r="F4353" t="s">
        <v>10386</v>
      </c>
      <c r="G4353" s="1">
        <v>44681</v>
      </c>
      <c r="H4353" s="5">
        <v>151145</v>
      </c>
      <c r="I4353" s="4">
        <v>60</v>
      </c>
      <c r="J4353" s="3">
        <f t="shared" si="202"/>
        <v>44741</v>
      </c>
      <c r="K4353" t="s">
        <v>10376</v>
      </c>
      <c r="L4353" s="1">
        <v>44711</v>
      </c>
      <c r="M4353">
        <f t="shared" si="203"/>
        <v>-30</v>
      </c>
      <c r="N4353" s="5">
        <f t="shared" si="201"/>
        <v>-4534350</v>
      </c>
    </row>
    <row r="4354" spans="1:14" x14ac:dyDescent="0.2">
      <c r="A4354" t="s">
        <v>0</v>
      </c>
      <c r="B4354" t="s">
        <v>8</v>
      </c>
      <c r="C4354" t="s">
        <v>10349</v>
      </c>
      <c r="D4354" t="s">
        <v>10350</v>
      </c>
      <c r="E4354" t="s">
        <v>10387</v>
      </c>
      <c r="F4354" t="s">
        <v>10388</v>
      </c>
      <c r="G4354" s="1">
        <v>44681</v>
      </c>
      <c r="H4354" s="5">
        <v>167358</v>
      </c>
      <c r="I4354" s="4">
        <v>60</v>
      </c>
      <c r="J4354" s="3">
        <f t="shared" si="202"/>
        <v>44741</v>
      </c>
      <c r="K4354" t="s">
        <v>10376</v>
      </c>
      <c r="L4354" s="1">
        <v>44711</v>
      </c>
      <c r="M4354">
        <f t="shared" si="203"/>
        <v>-30</v>
      </c>
      <c r="N4354" s="5">
        <f t="shared" si="201"/>
        <v>-5020740</v>
      </c>
    </row>
    <row r="4355" spans="1:14" x14ac:dyDescent="0.2">
      <c r="A4355" t="s">
        <v>0</v>
      </c>
      <c r="B4355" t="s">
        <v>8</v>
      </c>
      <c r="C4355" t="s">
        <v>10349</v>
      </c>
      <c r="D4355" t="s">
        <v>10350</v>
      </c>
      <c r="E4355" t="s">
        <v>10390</v>
      </c>
      <c r="F4355" t="s">
        <v>10391</v>
      </c>
      <c r="G4355" s="1">
        <v>44712</v>
      </c>
      <c r="H4355" s="5">
        <v>3987</v>
      </c>
      <c r="I4355" s="4">
        <v>60</v>
      </c>
      <c r="J4355" s="3">
        <f t="shared" si="202"/>
        <v>44772</v>
      </c>
      <c r="K4355" t="s">
        <v>10389</v>
      </c>
      <c r="L4355" s="1">
        <v>44754</v>
      </c>
      <c r="M4355">
        <f t="shared" si="203"/>
        <v>-18</v>
      </c>
      <c r="N4355" s="5">
        <f t="shared" si="201"/>
        <v>-71766</v>
      </c>
    </row>
    <row r="4356" spans="1:14" x14ac:dyDescent="0.2">
      <c r="A4356" t="s">
        <v>0</v>
      </c>
      <c r="B4356" t="s">
        <v>8</v>
      </c>
      <c r="C4356" t="s">
        <v>10349</v>
      </c>
      <c r="D4356" t="s">
        <v>10350</v>
      </c>
      <c r="E4356" t="s">
        <v>10392</v>
      </c>
      <c r="F4356" t="s">
        <v>10393</v>
      </c>
      <c r="G4356" s="1">
        <v>44712</v>
      </c>
      <c r="H4356" s="5">
        <v>167559</v>
      </c>
      <c r="I4356" s="4">
        <v>60</v>
      </c>
      <c r="J4356" s="3">
        <f t="shared" si="202"/>
        <v>44772</v>
      </c>
      <c r="K4356" t="s">
        <v>10389</v>
      </c>
      <c r="L4356" s="1">
        <v>44754</v>
      </c>
      <c r="M4356">
        <f t="shared" si="203"/>
        <v>-18</v>
      </c>
      <c r="N4356" s="5">
        <f t="shared" si="201"/>
        <v>-3016062</v>
      </c>
    </row>
    <row r="4357" spans="1:14" x14ac:dyDescent="0.2">
      <c r="A4357" t="s">
        <v>0</v>
      </c>
      <c r="B4357" t="s">
        <v>8</v>
      </c>
      <c r="C4357" t="s">
        <v>10349</v>
      </c>
      <c r="D4357" t="s">
        <v>10350</v>
      </c>
      <c r="E4357" t="s">
        <v>10394</v>
      </c>
      <c r="F4357" t="s">
        <v>10395</v>
      </c>
      <c r="G4357" s="1">
        <v>44681</v>
      </c>
      <c r="H4357" s="5">
        <v>1118.5</v>
      </c>
      <c r="I4357" s="4">
        <v>60</v>
      </c>
      <c r="J4357" s="3">
        <f t="shared" si="202"/>
        <v>44741</v>
      </c>
      <c r="K4357" t="s">
        <v>10389</v>
      </c>
      <c r="L4357" s="1">
        <v>44754</v>
      </c>
      <c r="M4357">
        <f t="shared" si="203"/>
        <v>13</v>
      </c>
      <c r="N4357" s="5">
        <f t="shared" si="201"/>
        <v>14540.5</v>
      </c>
    </row>
    <row r="4358" spans="1:14" x14ac:dyDescent="0.2">
      <c r="A4358" t="s">
        <v>0</v>
      </c>
      <c r="B4358" t="s">
        <v>8</v>
      </c>
      <c r="C4358" t="s">
        <v>10349</v>
      </c>
      <c r="D4358" t="s">
        <v>10350</v>
      </c>
      <c r="E4358" t="s">
        <v>10396</v>
      </c>
      <c r="F4358" t="s">
        <v>10397</v>
      </c>
      <c r="G4358" s="1">
        <v>44681</v>
      </c>
      <c r="H4358" s="5">
        <v>1462.6</v>
      </c>
      <c r="I4358" s="4">
        <v>60</v>
      </c>
      <c r="J4358" s="3">
        <f t="shared" si="202"/>
        <v>44741</v>
      </c>
      <c r="K4358" t="s">
        <v>10389</v>
      </c>
      <c r="L4358" s="1">
        <v>44754</v>
      </c>
      <c r="M4358">
        <f t="shared" si="203"/>
        <v>13</v>
      </c>
      <c r="N4358" s="5">
        <f t="shared" si="201"/>
        <v>19013.8</v>
      </c>
    </row>
    <row r="4359" spans="1:14" x14ac:dyDescent="0.2">
      <c r="A4359" t="s">
        <v>0</v>
      </c>
      <c r="B4359" t="s">
        <v>8</v>
      </c>
      <c r="C4359" t="s">
        <v>10349</v>
      </c>
      <c r="D4359" t="s">
        <v>10350</v>
      </c>
      <c r="E4359" t="s">
        <v>10398</v>
      </c>
      <c r="F4359" t="s">
        <v>10399</v>
      </c>
      <c r="G4359" s="1">
        <v>44681</v>
      </c>
      <c r="H4359" s="5">
        <v>1522.67</v>
      </c>
      <c r="I4359" s="4">
        <v>60</v>
      </c>
      <c r="J4359" s="3">
        <f t="shared" si="202"/>
        <v>44741</v>
      </c>
      <c r="K4359" t="s">
        <v>10389</v>
      </c>
      <c r="L4359" s="1">
        <v>44754</v>
      </c>
      <c r="M4359">
        <f t="shared" si="203"/>
        <v>13</v>
      </c>
      <c r="N4359" s="5">
        <f t="shared" si="201"/>
        <v>19794.71</v>
      </c>
    </row>
    <row r="4360" spans="1:14" x14ac:dyDescent="0.2">
      <c r="A4360" t="s">
        <v>0</v>
      </c>
      <c r="B4360" t="s">
        <v>8</v>
      </c>
      <c r="C4360" t="s">
        <v>10349</v>
      </c>
      <c r="D4360" t="s">
        <v>10350</v>
      </c>
      <c r="E4360" t="s">
        <v>10400</v>
      </c>
      <c r="F4360" t="s">
        <v>10401</v>
      </c>
      <c r="G4360" s="1">
        <v>44681</v>
      </c>
      <c r="H4360" s="5">
        <v>1149.5999999999999</v>
      </c>
      <c r="I4360" s="4">
        <v>60</v>
      </c>
      <c r="J4360" s="3">
        <f t="shared" si="202"/>
        <v>44741</v>
      </c>
      <c r="K4360" t="s">
        <v>10389</v>
      </c>
      <c r="L4360" s="1">
        <v>44754</v>
      </c>
      <c r="M4360">
        <f t="shared" si="203"/>
        <v>13</v>
      </c>
      <c r="N4360" s="5">
        <f t="shared" si="201"/>
        <v>14944.8</v>
      </c>
    </row>
    <row r="4361" spans="1:14" x14ac:dyDescent="0.2">
      <c r="A4361" t="s">
        <v>0</v>
      </c>
      <c r="B4361" t="s">
        <v>8</v>
      </c>
      <c r="C4361" t="s">
        <v>10349</v>
      </c>
      <c r="D4361" t="s">
        <v>10350</v>
      </c>
      <c r="E4361" t="s">
        <v>10402</v>
      </c>
      <c r="F4361" t="s">
        <v>10403</v>
      </c>
      <c r="G4361" s="1">
        <v>44712</v>
      </c>
      <c r="H4361" s="5">
        <v>538.20000000000005</v>
      </c>
      <c r="I4361" s="4">
        <v>60</v>
      </c>
      <c r="J4361" s="3">
        <f t="shared" si="202"/>
        <v>44772</v>
      </c>
      <c r="K4361" t="s">
        <v>10389</v>
      </c>
      <c r="L4361" s="1">
        <v>44754</v>
      </c>
      <c r="M4361">
        <f t="shared" si="203"/>
        <v>-18</v>
      </c>
      <c r="N4361" s="5">
        <f t="shared" si="201"/>
        <v>-9687.6</v>
      </c>
    </row>
    <row r="4362" spans="1:14" x14ac:dyDescent="0.2">
      <c r="A4362" t="s">
        <v>0</v>
      </c>
      <c r="B4362" t="s">
        <v>8</v>
      </c>
      <c r="C4362" t="s">
        <v>10349</v>
      </c>
      <c r="D4362" t="s">
        <v>10350</v>
      </c>
      <c r="E4362" t="s">
        <v>10405</v>
      </c>
      <c r="F4362" t="s">
        <v>10406</v>
      </c>
      <c r="G4362" s="1">
        <v>44681</v>
      </c>
      <c r="H4362" s="5">
        <v>3011</v>
      </c>
      <c r="I4362" s="4">
        <v>60</v>
      </c>
      <c r="J4362" s="3">
        <f t="shared" si="202"/>
        <v>44741</v>
      </c>
      <c r="K4362" t="s">
        <v>10404</v>
      </c>
      <c r="L4362" s="1">
        <v>44757</v>
      </c>
      <c r="M4362">
        <f t="shared" si="203"/>
        <v>16</v>
      </c>
      <c r="N4362" s="5">
        <f t="shared" si="201"/>
        <v>48176</v>
      </c>
    </row>
    <row r="4363" spans="1:14" x14ac:dyDescent="0.2">
      <c r="A4363" t="s">
        <v>0</v>
      </c>
      <c r="B4363" t="s">
        <v>8</v>
      </c>
      <c r="C4363" t="s">
        <v>10349</v>
      </c>
      <c r="D4363" t="s">
        <v>10350</v>
      </c>
      <c r="E4363" t="s">
        <v>10407</v>
      </c>
      <c r="F4363" t="s">
        <v>10408</v>
      </c>
      <c r="G4363" s="1">
        <v>44681</v>
      </c>
      <c r="H4363" s="5">
        <v>163862</v>
      </c>
      <c r="I4363" s="4">
        <v>60</v>
      </c>
      <c r="J4363" s="3">
        <f t="shared" si="202"/>
        <v>44741</v>
      </c>
      <c r="K4363" t="s">
        <v>10404</v>
      </c>
      <c r="L4363" s="1">
        <v>44757</v>
      </c>
      <c r="M4363">
        <f t="shared" si="203"/>
        <v>16</v>
      </c>
      <c r="N4363" s="5">
        <f t="shared" si="201"/>
        <v>2621792</v>
      </c>
    </row>
    <row r="4364" spans="1:14" x14ac:dyDescent="0.2">
      <c r="A4364" t="s">
        <v>0</v>
      </c>
      <c r="B4364" t="s">
        <v>8</v>
      </c>
      <c r="C4364" t="s">
        <v>10349</v>
      </c>
      <c r="D4364" t="s">
        <v>10350</v>
      </c>
      <c r="E4364" t="s">
        <v>10410</v>
      </c>
      <c r="F4364" t="s">
        <v>10411</v>
      </c>
      <c r="G4364" s="1">
        <v>44742</v>
      </c>
      <c r="H4364" s="5">
        <v>3566</v>
      </c>
      <c r="I4364" s="4">
        <v>60</v>
      </c>
      <c r="J4364" s="3">
        <f t="shared" si="202"/>
        <v>44802</v>
      </c>
      <c r="K4364" t="s">
        <v>10409</v>
      </c>
      <c r="L4364" s="1">
        <v>44805</v>
      </c>
      <c r="M4364">
        <f t="shared" si="203"/>
        <v>3</v>
      </c>
      <c r="N4364" s="5">
        <f t="shared" ref="N4364:N4427" si="204">M4364*H4364</f>
        <v>10698</v>
      </c>
    </row>
    <row r="4365" spans="1:14" x14ac:dyDescent="0.2">
      <c r="A4365" t="s">
        <v>0</v>
      </c>
      <c r="B4365" t="s">
        <v>8</v>
      </c>
      <c r="C4365" t="s">
        <v>10349</v>
      </c>
      <c r="D4365" t="s">
        <v>10350</v>
      </c>
      <c r="E4365" t="s">
        <v>10412</v>
      </c>
      <c r="F4365" t="s">
        <v>10413</v>
      </c>
      <c r="G4365" s="1">
        <v>44742</v>
      </c>
      <c r="H4365" s="5">
        <v>163534</v>
      </c>
      <c r="I4365" s="4">
        <v>60</v>
      </c>
      <c r="J4365" s="3">
        <f t="shared" ref="J4365:J4428" si="205">G4365+I4365</f>
        <v>44802</v>
      </c>
      <c r="K4365" t="s">
        <v>10409</v>
      </c>
      <c r="L4365" s="1">
        <v>44805</v>
      </c>
      <c r="M4365">
        <f t="shared" ref="M4365:M4428" si="206">L4365-J4365</f>
        <v>3</v>
      </c>
      <c r="N4365" s="5">
        <f t="shared" si="204"/>
        <v>490602</v>
      </c>
    </row>
    <row r="4366" spans="1:14" x14ac:dyDescent="0.2">
      <c r="A4366" t="s">
        <v>0</v>
      </c>
      <c r="B4366" t="s">
        <v>8</v>
      </c>
      <c r="C4366" t="s">
        <v>10349</v>
      </c>
      <c r="D4366" t="s">
        <v>10350</v>
      </c>
      <c r="E4366" t="s">
        <v>10414</v>
      </c>
      <c r="F4366" t="s">
        <v>10415</v>
      </c>
      <c r="G4366" s="1">
        <v>44742</v>
      </c>
      <c r="H4366" s="5">
        <v>53.7</v>
      </c>
      <c r="I4366" s="4">
        <v>60</v>
      </c>
      <c r="J4366" s="3">
        <f t="shared" si="205"/>
        <v>44802</v>
      </c>
      <c r="K4366" t="s">
        <v>10409</v>
      </c>
      <c r="L4366" s="1">
        <v>44805</v>
      </c>
      <c r="M4366">
        <f t="shared" si="206"/>
        <v>3</v>
      </c>
      <c r="N4366" s="5">
        <f t="shared" si="204"/>
        <v>161.10000000000002</v>
      </c>
    </row>
    <row r="4367" spans="1:14" x14ac:dyDescent="0.2">
      <c r="A4367" t="s">
        <v>0</v>
      </c>
      <c r="B4367" t="s">
        <v>8</v>
      </c>
      <c r="C4367" t="s">
        <v>10349</v>
      </c>
      <c r="D4367" t="s">
        <v>10350</v>
      </c>
      <c r="E4367" t="s">
        <v>10417</v>
      </c>
      <c r="F4367" t="s">
        <v>10418</v>
      </c>
      <c r="G4367" s="1">
        <v>44773</v>
      </c>
      <c r="H4367" s="5">
        <v>4425</v>
      </c>
      <c r="I4367" s="4">
        <v>60</v>
      </c>
      <c r="J4367" s="3">
        <f t="shared" si="205"/>
        <v>44833</v>
      </c>
      <c r="K4367" t="s">
        <v>10416</v>
      </c>
      <c r="L4367" s="1">
        <v>44833</v>
      </c>
      <c r="M4367">
        <f t="shared" si="206"/>
        <v>0</v>
      </c>
      <c r="N4367" s="5">
        <f t="shared" si="204"/>
        <v>0</v>
      </c>
    </row>
    <row r="4368" spans="1:14" x14ac:dyDescent="0.2">
      <c r="A4368" t="s">
        <v>0</v>
      </c>
      <c r="B4368" t="s">
        <v>8</v>
      </c>
      <c r="C4368" t="s">
        <v>10349</v>
      </c>
      <c r="D4368" t="s">
        <v>10350</v>
      </c>
      <c r="E4368" t="s">
        <v>10419</v>
      </c>
      <c r="F4368" t="s">
        <v>10420</v>
      </c>
      <c r="G4368" s="1">
        <v>44773</v>
      </c>
      <c r="H4368" s="5">
        <v>171167</v>
      </c>
      <c r="I4368" s="4">
        <v>60</v>
      </c>
      <c r="J4368" s="3">
        <f t="shared" si="205"/>
        <v>44833</v>
      </c>
      <c r="K4368" t="s">
        <v>10416</v>
      </c>
      <c r="L4368" s="1">
        <v>44833</v>
      </c>
      <c r="M4368">
        <f t="shared" si="206"/>
        <v>0</v>
      </c>
      <c r="N4368" s="5">
        <f t="shared" si="204"/>
        <v>0</v>
      </c>
    </row>
    <row r="4369" spans="1:14" x14ac:dyDescent="0.2">
      <c r="A4369" t="s">
        <v>0</v>
      </c>
      <c r="B4369" t="s">
        <v>8</v>
      </c>
      <c r="C4369" t="s">
        <v>10349</v>
      </c>
      <c r="D4369" t="s">
        <v>10350</v>
      </c>
      <c r="E4369" t="s">
        <v>10421</v>
      </c>
      <c r="F4369" t="s">
        <v>7</v>
      </c>
      <c r="G4369" s="1">
        <v>44833</v>
      </c>
      <c r="H4369" s="5">
        <v>-74113.34</v>
      </c>
      <c r="I4369" s="4">
        <v>60</v>
      </c>
      <c r="J4369" s="3">
        <f t="shared" si="205"/>
        <v>44893</v>
      </c>
      <c r="K4369" t="s">
        <v>10416</v>
      </c>
      <c r="L4369" s="1">
        <v>44833</v>
      </c>
      <c r="M4369">
        <f t="shared" si="206"/>
        <v>-60</v>
      </c>
      <c r="N4369" s="5">
        <f t="shared" si="204"/>
        <v>4446800.3999999994</v>
      </c>
    </row>
    <row r="4370" spans="1:14" x14ac:dyDescent="0.2">
      <c r="A4370" t="s">
        <v>0</v>
      </c>
      <c r="B4370" t="s">
        <v>8</v>
      </c>
      <c r="C4370" t="s">
        <v>10349</v>
      </c>
      <c r="D4370" t="s">
        <v>10350</v>
      </c>
      <c r="E4370" t="s">
        <v>10422</v>
      </c>
      <c r="F4370" t="s">
        <v>10423</v>
      </c>
      <c r="G4370" s="1">
        <v>44773</v>
      </c>
      <c r="H4370" s="5">
        <v>1741.7</v>
      </c>
      <c r="I4370" s="4">
        <v>60</v>
      </c>
      <c r="J4370" s="3">
        <f t="shared" si="205"/>
        <v>44833</v>
      </c>
      <c r="K4370" t="s">
        <v>10416</v>
      </c>
      <c r="L4370" s="1">
        <v>44833</v>
      </c>
      <c r="M4370">
        <f t="shared" si="206"/>
        <v>0</v>
      </c>
      <c r="N4370" s="5">
        <f t="shared" si="204"/>
        <v>0</v>
      </c>
    </row>
    <row r="4371" spans="1:14" x14ac:dyDescent="0.2">
      <c r="A4371" t="s">
        <v>0</v>
      </c>
      <c r="B4371" t="s">
        <v>8</v>
      </c>
      <c r="C4371" t="s">
        <v>10349</v>
      </c>
      <c r="D4371" t="s">
        <v>10350</v>
      </c>
      <c r="E4371" t="s">
        <v>10425</v>
      </c>
      <c r="F4371" t="s">
        <v>10426</v>
      </c>
      <c r="G4371" s="1">
        <v>44804</v>
      </c>
      <c r="H4371" s="5">
        <v>4775</v>
      </c>
      <c r="I4371" s="4">
        <v>60</v>
      </c>
      <c r="J4371" s="3">
        <f t="shared" si="205"/>
        <v>44864</v>
      </c>
      <c r="K4371" t="s">
        <v>10424</v>
      </c>
      <c r="L4371" s="1">
        <v>44873</v>
      </c>
      <c r="M4371">
        <f t="shared" si="206"/>
        <v>9</v>
      </c>
      <c r="N4371" s="5">
        <f t="shared" si="204"/>
        <v>42975</v>
      </c>
    </row>
    <row r="4372" spans="1:14" x14ac:dyDescent="0.2">
      <c r="A4372" t="s">
        <v>0</v>
      </c>
      <c r="B4372" t="s">
        <v>8</v>
      </c>
      <c r="C4372" t="s">
        <v>10349</v>
      </c>
      <c r="D4372" t="s">
        <v>10350</v>
      </c>
      <c r="E4372" t="s">
        <v>10427</v>
      </c>
      <c r="F4372" t="s">
        <v>10428</v>
      </c>
      <c r="G4372" s="1">
        <v>44804</v>
      </c>
      <c r="H4372" s="5">
        <v>156627</v>
      </c>
      <c r="I4372" s="4">
        <v>60</v>
      </c>
      <c r="J4372" s="3">
        <f t="shared" si="205"/>
        <v>44864</v>
      </c>
      <c r="K4372" t="s">
        <v>10424</v>
      </c>
      <c r="L4372" s="1">
        <v>44873</v>
      </c>
      <c r="M4372">
        <f t="shared" si="206"/>
        <v>9</v>
      </c>
      <c r="N4372" s="5">
        <f t="shared" si="204"/>
        <v>1409643</v>
      </c>
    </row>
    <row r="4373" spans="1:14" x14ac:dyDescent="0.2">
      <c r="A4373" t="s">
        <v>0</v>
      </c>
      <c r="B4373" t="s">
        <v>8</v>
      </c>
      <c r="C4373" t="s">
        <v>10349</v>
      </c>
      <c r="D4373" t="s">
        <v>10350</v>
      </c>
      <c r="E4373" t="s">
        <v>10429</v>
      </c>
      <c r="F4373" t="s">
        <v>10430</v>
      </c>
      <c r="G4373" s="1">
        <v>44804</v>
      </c>
      <c r="H4373" s="5">
        <v>1823.7</v>
      </c>
      <c r="I4373" s="4">
        <v>60</v>
      </c>
      <c r="J4373" s="3">
        <f t="shared" si="205"/>
        <v>44864</v>
      </c>
      <c r="K4373" t="s">
        <v>10424</v>
      </c>
      <c r="L4373" s="1">
        <v>44873</v>
      </c>
      <c r="M4373">
        <f t="shared" si="206"/>
        <v>9</v>
      </c>
      <c r="N4373" s="5">
        <f t="shared" si="204"/>
        <v>16413.3</v>
      </c>
    </row>
    <row r="4374" spans="1:14" x14ac:dyDescent="0.2">
      <c r="A4374" t="s">
        <v>0</v>
      </c>
      <c r="B4374" t="s">
        <v>8</v>
      </c>
      <c r="C4374" t="s">
        <v>10349</v>
      </c>
      <c r="D4374" t="s">
        <v>10350</v>
      </c>
      <c r="E4374" t="s">
        <v>10432</v>
      </c>
      <c r="F4374" t="s">
        <v>10433</v>
      </c>
      <c r="G4374" s="1">
        <v>44834</v>
      </c>
      <c r="H4374" s="5">
        <v>30813</v>
      </c>
      <c r="I4374" s="4">
        <v>60</v>
      </c>
      <c r="J4374" s="3">
        <f t="shared" si="205"/>
        <v>44894</v>
      </c>
      <c r="K4374" t="s">
        <v>10431</v>
      </c>
      <c r="L4374" s="1">
        <v>44896</v>
      </c>
      <c r="M4374">
        <f t="shared" si="206"/>
        <v>2</v>
      </c>
      <c r="N4374" s="5">
        <f t="shared" si="204"/>
        <v>61626</v>
      </c>
    </row>
    <row r="4375" spans="1:14" x14ac:dyDescent="0.2">
      <c r="A4375" t="s">
        <v>0</v>
      </c>
      <c r="B4375" t="s">
        <v>8</v>
      </c>
      <c r="C4375" t="s">
        <v>10349</v>
      </c>
      <c r="D4375" t="s">
        <v>10350</v>
      </c>
      <c r="E4375" t="s">
        <v>10434</v>
      </c>
      <c r="F4375" t="s">
        <v>10435</v>
      </c>
      <c r="G4375" s="1">
        <v>44834</v>
      </c>
      <c r="H4375" s="5">
        <v>3548.15</v>
      </c>
      <c r="I4375" s="4">
        <v>60</v>
      </c>
      <c r="J4375" s="3">
        <f t="shared" si="205"/>
        <v>44894</v>
      </c>
      <c r="K4375" t="s">
        <v>10431</v>
      </c>
      <c r="L4375" s="1">
        <v>44896</v>
      </c>
      <c r="M4375">
        <f t="shared" si="206"/>
        <v>2</v>
      </c>
      <c r="N4375" s="5">
        <f t="shared" si="204"/>
        <v>7096.3</v>
      </c>
    </row>
    <row r="4376" spans="1:14" x14ac:dyDescent="0.2">
      <c r="A4376" t="s">
        <v>0</v>
      </c>
      <c r="B4376" t="s">
        <v>8</v>
      </c>
      <c r="C4376" t="s">
        <v>10349</v>
      </c>
      <c r="D4376" t="s">
        <v>10350</v>
      </c>
      <c r="E4376" t="s">
        <v>10436</v>
      </c>
      <c r="F4376" t="s">
        <v>10437</v>
      </c>
      <c r="G4376" s="1">
        <v>44834</v>
      </c>
      <c r="H4376" s="5">
        <v>840</v>
      </c>
      <c r="I4376" s="4">
        <v>60</v>
      </c>
      <c r="J4376" s="3">
        <f t="shared" si="205"/>
        <v>44894</v>
      </c>
      <c r="K4376" t="s">
        <v>10431</v>
      </c>
      <c r="L4376" s="1">
        <v>44896</v>
      </c>
      <c r="M4376">
        <f t="shared" si="206"/>
        <v>2</v>
      </c>
      <c r="N4376" s="5">
        <f t="shared" si="204"/>
        <v>1680</v>
      </c>
    </row>
    <row r="4377" spans="1:14" x14ac:dyDescent="0.2">
      <c r="A4377" t="s">
        <v>0</v>
      </c>
      <c r="B4377" t="s">
        <v>8</v>
      </c>
      <c r="C4377" t="s">
        <v>10349</v>
      </c>
      <c r="D4377" t="s">
        <v>10350</v>
      </c>
      <c r="E4377" t="s">
        <v>10438</v>
      </c>
      <c r="F4377" t="s">
        <v>10439</v>
      </c>
      <c r="G4377" s="1">
        <v>44834</v>
      </c>
      <c r="H4377" s="5">
        <v>135397.18</v>
      </c>
      <c r="I4377" s="4">
        <v>60</v>
      </c>
      <c r="J4377" s="3">
        <f t="shared" si="205"/>
        <v>44894</v>
      </c>
      <c r="K4377" t="s">
        <v>10431</v>
      </c>
      <c r="L4377" s="1">
        <v>44896</v>
      </c>
      <c r="M4377">
        <f t="shared" si="206"/>
        <v>2</v>
      </c>
      <c r="N4377" s="5">
        <f t="shared" si="204"/>
        <v>270794.36</v>
      </c>
    </row>
    <row r="4378" spans="1:14" x14ac:dyDescent="0.2">
      <c r="A4378" t="s">
        <v>0</v>
      </c>
      <c r="B4378" t="s">
        <v>8</v>
      </c>
      <c r="C4378" t="s">
        <v>10349</v>
      </c>
      <c r="D4378" t="s">
        <v>10350</v>
      </c>
      <c r="E4378" t="s">
        <v>10440</v>
      </c>
      <c r="F4378" t="s">
        <v>7</v>
      </c>
      <c r="G4378" s="1">
        <v>44896</v>
      </c>
      <c r="H4378" s="5">
        <v>-9792.32</v>
      </c>
      <c r="I4378" s="4">
        <v>60</v>
      </c>
      <c r="J4378" s="3">
        <f t="shared" si="205"/>
        <v>44956</v>
      </c>
      <c r="K4378" t="s">
        <v>10431</v>
      </c>
      <c r="L4378" s="1">
        <v>44896</v>
      </c>
      <c r="M4378">
        <f t="shared" si="206"/>
        <v>-60</v>
      </c>
      <c r="N4378" s="5">
        <f t="shared" si="204"/>
        <v>587539.19999999995</v>
      </c>
    </row>
    <row r="4379" spans="1:14" x14ac:dyDescent="0.2">
      <c r="A4379" t="s">
        <v>0</v>
      </c>
      <c r="B4379" t="s">
        <v>8</v>
      </c>
      <c r="C4379" t="s">
        <v>10349</v>
      </c>
      <c r="D4379" t="s">
        <v>10350</v>
      </c>
      <c r="E4379" t="s">
        <v>10441</v>
      </c>
      <c r="F4379" t="s">
        <v>10442</v>
      </c>
      <c r="G4379" s="1">
        <v>44834</v>
      </c>
      <c r="H4379" s="5">
        <v>1823.15</v>
      </c>
      <c r="I4379" s="4">
        <v>60</v>
      </c>
      <c r="J4379" s="3">
        <f t="shared" si="205"/>
        <v>44894</v>
      </c>
      <c r="K4379" t="s">
        <v>10431</v>
      </c>
      <c r="L4379" s="1">
        <v>44896</v>
      </c>
      <c r="M4379">
        <f t="shared" si="206"/>
        <v>2</v>
      </c>
      <c r="N4379" s="5">
        <f t="shared" si="204"/>
        <v>3646.3</v>
      </c>
    </row>
    <row r="4380" spans="1:14" x14ac:dyDescent="0.2">
      <c r="A4380" t="s">
        <v>0</v>
      </c>
      <c r="B4380" t="s">
        <v>8</v>
      </c>
      <c r="C4380" t="s">
        <v>10349</v>
      </c>
      <c r="D4380" t="s">
        <v>10350</v>
      </c>
      <c r="E4380" t="s">
        <v>10444</v>
      </c>
      <c r="F4380" t="s">
        <v>10445</v>
      </c>
      <c r="G4380" s="1">
        <v>44865</v>
      </c>
      <c r="H4380" s="5">
        <v>4483.1899999999996</v>
      </c>
      <c r="I4380" s="4">
        <v>60</v>
      </c>
      <c r="J4380" s="3">
        <f t="shared" si="205"/>
        <v>44925</v>
      </c>
      <c r="K4380" t="s">
        <v>10443</v>
      </c>
      <c r="L4380" s="1">
        <v>44910</v>
      </c>
      <c r="M4380">
        <f t="shared" si="206"/>
        <v>-15</v>
      </c>
      <c r="N4380" s="5">
        <f t="shared" si="204"/>
        <v>-67247.849999999991</v>
      </c>
    </row>
    <row r="4381" spans="1:14" x14ac:dyDescent="0.2">
      <c r="A4381" t="s">
        <v>0</v>
      </c>
      <c r="B4381" t="s">
        <v>8</v>
      </c>
      <c r="C4381" t="s">
        <v>10349</v>
      </c>
      <c r="D4381" t="s">
        <v>10350</v>
      </c>
      <c r="E4381" t="s">
        <v>10446</v>
      </c>
      <c r="F4381" t="s">
        <v>10447</v>
      </c>
      <c r="G4381" s="1">
        <v>44865</v>
      </c>
      <c r="H4381" s="5">
        <v>179892.64</v>
      </c>
      <c r="I4381" s="4">
        <v>60</v>
      </c>
      <c r="J4381" s="3">
        <f t="shared" si="205"/>
        <v>44925</v>
      </c>
      <c r="K4381" t="s">
        <v>10443</v>
      </c>
      <c r="L4381" s="1">
        <v>44910</v>
      </c>
      <c r="M4381">
        <f t="shared" si="206"/>
        <v>-15</v>
      </c>
      <c r="N4381" s="5">
        <f t="shared" si="204"/>
        <v>-2698389.6</v>
      </c>
    </row>
    <row r="4382" spans="1:14" x14ac:dyDescent="0.2">
      <c r="A4382" t="s">
        <v>0</v>
      </c>
      <c r="B4382" t="s">
        <v>8</v>
      </c>
      <c r="C4382" t="s">
        <v>10349</v>
      </c>
      <c r="D4382" t="s">
        <v>10350</v>
      </c>
      <c r="E4382" t="s">
        <v>10448</v>
      </c>
      <c r="F4382" t="s">
        <v>10449</v>
      </c>
      <c r="G4382" s="1">
        <v>44865</v>
      </c>
      <c r="H4382" s="5">
        <v>1929.17</v>
      </c>
      <c r="I4382" s="4">
        <v>60</v>
      </c>
      <c r="J4382" s="3">
        <f t="shared" si="205"/>
        <v>44925</v>
      </c>
      <c r="K4382" t="s">
        <v>10443</v>
      </c>
      <c r="L4382" s="1">
        <v>44910</v>
      </c>
      <c r="M4382">
        <f t="shared" si="206"/>
        <v>-15</v>
      </c>
      <c r="N4382" s="5">
        <f t="shared" si="204"/>
        <v>-28937.550000000003</v>
      </c>
    </row>
    <row r="4383" spans="1:14" x14ac:dyDescent="0.2">
      <c r="A4383" t="s">
        <v>0</v>
      </c>
      <c r="B4383" t="s">
        <v>8</v>
      </c>
      <c r="C4383" t="s">
        <v>10451</v>
      </c>
      <c r="D4383" t="s">
        <v>10452</v>
      </c>
      <c r="E4383" t="s">
        <v>10453</v>
      </c>
      <c r="F4383" t="s">
        <v>9509</v>
      </c>
      <c r="G4383" s="1">
        <v>44625</v>
      </c>
      <c r="H4383" s="5">
        <v>14683.9</v>
      </c>
      <c r="I4383" s="4">
        <v>60</v>
      </c>
      <c r="J4383" s="3">
        <f t="shared" si="205"/>
        <v>44685</v>
      </c>
      <c r="K4383" t="s">
        <v>10450</v>
      </c>
      <c r="L4383" s="1">
        <v>44686</v>
      </c>
      <c r="M4383">
        <f t="shared" si="206"/>
        <v>1</v>
      </c>
      <c r="N4383" s="5">
        <f t="shared" si="204"/>
        <v>14683.9</v>
      </c>
    </row>
    <row r="4384" spans="1:14" x14ac:dyDescent="0.2">
      <c r="A4384" t="s">
        <v>0</v>
      </c>
      <c r="B4384" t="s">
        <v>1</v>
      </c>
      <c r="C4384" t="s">
        <v>10455</v>
      </c>
      <c r="D4384" t="s">
        <v>10456</v>
      </c>
      <c r="E4384" t="s">
        <v>10457</v>
      </c>
      <c r="F4384" t="s">
        <v>2320</v>
      </c>
      <c r="G4384" s="1">
        <v>44550</v>
      </c>
      <c r="H4384" s="5">
        <v>5370.4</v>
      </c>
      <c r="I4384" s="4">
        <v>60</v>
      </c>
      <c r="J4384" s="3">
        <f t="shared" si="205"/>
        <v>44610</v>
      </c>
      <c r="K4384" t="s">
        <v>10454</v>
      </c>
      <c r="L4384" s="1">
        <v>44607</v>
      </c>
      <c r="M4384">
        <f t="shared" si="206"/>
        <v>-3</v>
      </c>
      <c r="N4384" s="5">
        <f t="shared" si="204"/>
        <v>-16111.199999999999</v>
      </c>
    </row>
    <row r="4385" spans="1:14" x14ac:dyDescent="0.2">
      <c r="A4385" t="s">
        <v>0</v>
      </c>
      <c r="B4385" t="s">
        <v>1</v>
      </c>
      <c r="C4385" t="s">
        <v>10455</v>
      </c>
      <c r="D4385" t="s">
        <v>10456</v>
      </c>
      <c r="E4385" t="s">
        <v>10458</v>
      </c>
      <c r="F4385" t="s">
        <v>10459</v>
      </c>
      <c r="G4385" s="1">
        <v>44546</v>
      </c>
      <c r="H4385" s="5">
        <v>29000</v>
      </c>
      <c r="I4385" s="4">
        <v>60</v>
      </c>
      <c r="J4385" s="3">
        <f t="shared" si="205"/>
        <v>44606</v>
      </c>
      <c r="K4385" t="s">
        <v>10454</v>
      </c>
      <c r="L4385" s="1">
        <v>44607</v>
      </c>
      <c r="M4385">
        <f t="shared" si="206"/>
        <v>1</v>
      </c>
      <c r="N4385" s="5">
        <f t="shared" si="204"/>
        <v>29000</v>
      </c>
    </row>
    <row r="4386" spans="1:14" x14ac:dyDescent="0.2">
      <c r="A4386" t="s">
        <v>0</v>
      </c>
      <c r="B4386" t="s">
        <v>1</v>
      </c>
      <c r="C4386" t="s">
        <v>10455</v>
      </c>
      <c r="D4386" t="s">
        <v>10456</v>
      </c>
      <c r="E4386" t="s">
        <v>10460</v>
      </c>
      <c r="F4386" t="s">
        <v>10461</v>
      </c>
      <c r="G4386" s="1">
        <v>44546</v>
      </c>
      <c r="H4386" s="5">
        <v>1800</v>
      </c>
      <c r="I4386" s="4">
        <v>60</v>
      </c>
      <c r="J4386" s="3">
        <f t="shared" si="205"/>
        <v>44606</v>
      </c>
      <c r="K4386" t="s">
        <v>10454</v>
      </c>
      <c r="L4386" s="1">
        <v>44607</v>
      </c>
      <c r="M4386">
        <f t="shared" si="206"/>
        <v>1</v>
      </c>
      <c r="N4386" s="5">
        <f t="shared" si="204"/>
        <v>1800</v>
      </c>
    </row>
    <row r="4387" spans="1:14" x14ac:dyDescent="0.2">
      <c r="A4387" t="s">
        <v>0</v>
      </c>
      <c r="B4387" t="s">
        <v>1</v>
      </c>
      <c r="C4387" t="s">
        <v>10455</v>
      </c>
      <c r="D4387" t="s">
        <v>10456</v>
      </c>
      <c r="E4387" t="s">
        <v>10462</v>
      </c>
      <c r="F4387" t="s">
        <v>2310</v>
      </c>
      <c r="G4387" s="1">
        <v>44557</v>
      </c>
      <c r="H4387" s="5">
        <v>5400</v>
      </c>
      <c r="I4387" s="4">
        <v>60</v>
      </c>
      <c r="J4387" s="3">
        <f t="shared" si="205"/>
        <v>44617</v>
      </c>
      <c r="K4387" t="s">
        <v>10454</v>
      </c>
      <c r="L4387" s="1">
        <v>44607</v>
      </c>
      <c r="M4387">
        <f t="shared" si="206"/>
        <v>-10</v>
      </c>
      <c r="N4387" s="5">
        <f t="shared" si="204"/>
        <v>-54000</v>
      </c>
    </row>
    <row r="4388" spans="1:14" x14ac:dyDescent="0.2">
      <c r="A4388" t="s">
        <v>0</v>
      </c>
      <c r="B4388" t="s">
        <v>1</v>
      </c>
      <c r="C4388" t="s">
        <v>10455</v>
      </c>
      <c r="D4388" t="s">
        <v>10456</v>
      </c>
      <c r="E4388" t="s">
        <v>10463</v>
      </c>
      <c r="F4388" t="s">
        <v>10464</v>
      </c>
      <c r="G4388" s="1">
        <v>44559</v>
      </c>
      <c r="H4388" s="5">
        <v>3600</v>
      </c>
      <c r="I4388" s="4">
        <v>60</v>
      </c>
      <c r="J4388" s="3">
        <f t="shared" si="205"/>
        <v>44619</v>
      </c>
      <c r="K4388" t="s">
        <v>10454</v>
      </c>
      <c r="L4388" s="1">
        <v>44607</v>
      </c>
      <c r="M4388">
        <f t="shared" si="206"/>
        <v>-12</v>
      </c>
      <c r="N4388" s="5">
        <f t="shared" si="204"/>
        <v>-43200</v>
      </c>
    </row>
    <row r="4389" spans="1:14" x14ac:dyDescent="0.2">
      <c r="A4389" t="s">
        <v>0</v>
      </c>
      <c r="B4389" t="s">
        <v>1</v>
      </c>
      <c r="C4389" t="s">
        <v>10455</v>
      </c>
      <c r="D4389" t="s">
        <v>10456</v>
      </c>
      <c r="E4389" t="s">
        <v>10465</v>
      </c>
      <c r="F4389" t="s">
        <v>10466</v>
      </c>
      <c r="G4389" s="1">
        <v>44546</v>
      </c>
      <c r="H4389" s="5">
        <v>1900</v>
      </c>
      <c r="I4389" s="4">
        <v>60</v>
      </c>
      <c r="J4389" s="3">
        <f t="shared" si="205"/>
        <v>44606</v>
      </c>
      <c r="K4389" t="s">
        <v>10454</v>
      </c>
      <c r="L4389" s="1">
        <v>44607</v>
      </c>
      <c r="M4389">
        <f t="shared" si="206"/>
        <v>1</v>
      </c>
      <c r="N4389" s="5">
        <f t="shared" si="204"/>
        <v>1900</v>
      </c>
    </row>
    <row r="4390" spans="1:14" x14ac:dyDescent="0.2">
      <c r="A4390" t="s">
        <v>0</v>
      </c>
      <c r="B4390" t="s">
        <v>8</v>
      </c>
      <c r="C4390" t="s">
        <v>10455</v>
      </c>
      <c r="D4390" t="s">
        <v>10456</v>
      </c>
      <c r="E4390" t="s">
        <v>10468</v>
      </c>
      <c r="F4390" t="s">
        <v>2322</v>
      </c>
      <c r="G4390" s="1">
        <v>44650</v>
      </c>
      <c r="H4390" s="5">
        <v>4910</v>
      </c>
      <c r="I4390" s="4">
        <v>60</v>
      </c>
      <c r="J4390" s="3">
        <f t="shared" si="205"/>
        <v>44710</v>
      </c>
      <c r="K4390" t="s">
        <v>10467</v>
      </c>
      <c r="L4390" s="1">
        <v>44679</v>
      </c>
      <c r="M4390">
        <f t="shared" si="206"/>
        <v>-31</v>
      </c>
      <c r="N4390" s="5">
        <f t="shared" si="204"/>
        <v>-152210</v>
      </c>
    </row>
    <row r="4391" spans="1:14" x14ac:dyDescent="0.2">
      <c r="A4391" t="s">
        <v>0</v>
      </c>
      <c r="B4391" t="s">
        <v>8</v>
      </c>
      <c r="C4391" t="s">
        <v>10455</v>
      </c>
      <c r="D4391" t="s">
        <v>10456</v>
      </c>
      <c r="E4391" t="s">
        <v>10469</v>
      </c>
      <c r="F4391" t="s">
        <v>10470</v>
      </c>
      <c r="G4391" s="1">
        <v>44641</v>
      </c>
      <c r="H4391" s="5">
        <v>3600</v>
      </c>
      <c r="I4391" s="4">
        <v>60</v>
      </c>
      <c r="J4391" s="3">
        <f t="shared" si="205"/>
        <v>44701</v>
      </c>
      <c r="K4391" t="s">
        <v>10467</v>
      </c>
      <c r="L4391" s="1">
        <v>44679</v>
      </c>
      <c r="M4391">
        <f t="shared" si="206"/>
        <v>-22</v>
      </c>
      <c r="N4391" s="5">
        <f t="shared" si="204"/>
        <v>-79200</v>
      </c>
    </row>
    <row r="4392" spans="1:14" x14ac:dyDescent="0.2">
      <c r="A4392" t="s">
        <v>0</v>
      </c>
      <c r="B4392" t="s">
        <v>8</v>
      </c>
      <c r="C4392" t="s">
        <v>10455</v>
      </c>
      <c r="D4392" t="s">
        <v>10456</v>
      </c>
      <c r="E4392" t="s">
        <v>10471</v>
      </c>
      <c r="F4392" t="s">
        <v>10472</v>
      </c>
      <c r="G4392" s="1">
        <v>44641</v>
      </c>
      <c r="H4392" s="5">
        <v>3968</v>
      </c>
      <c r="I4392" s="4">
        <v>60</v>
      </c>
      <c r="J4392" s="3">
        <f t="shared" si="205"/>
        <v>44701</v>
      </c>
      <c r="K4392" t="s">
        <v>10467</v>
      </c>
      <c r="L4392" s="1">
        <v>44679</v>
      </c>
      <c r="M4392">
        <f t="shared" si="206"/>
        <v>-22</v>
      </c>
      <c r="N4392" s="5">
        <f t="shared" si="204"/>
        <v>-87296</v>
      </c>
    </row>
    <row r="4393" spans="1:14" x14ac:dyDescent="0.2">
      <c r="A4393" t="s">
        <v>0</v>
      </c>
      <c r="B4393" t="s">
        <v>8</v>
      </c>
      <c r="C4393" t="s">
        <v>10455</v>
      </c>
      <c r="D4393" t="s">
        <v>10456</v>
      </c>
      <c r="E4393" t="s">
        <v>10473</v>
      </c>
      <c r="F4393" t="s">
        <v>10474</v>
      </c>
      <c r="G4393" s="1">
        <v>44650</v>
      </c>
      <c r="H4393" s="5">
        <v>3968</v>
      </c>
      <c r="I4393" s="4">
        <v>60</v>
      </c>
      <c r="J4393" s="3">
        <f t="shared" si="205"/>
        <v>44710</v>
      </c>
      <c r="K4393" t="s">
        <v>10467</v>
      </c>
      <c r="L4393" s="1">
        <v>44679</v>
      </c>
      <c r="M4393">
        <f t="shared" si="206"/>
        <v>-31</v>
      </c>
      <c r="N4393" s="5">
        <f t="shared" si="204"/>
        <v>-123008</v>
      </c>
    </row>
    <row r="4394" spans="1:14" x14ac:dyDescent="0.2">
      <c r="A4394" t="s">
        <v>0</v>
      </c>
      <c r="B4394" t="s">
        <v>8</v>
      </c>
      <c r="C4394" t="s">
        <v>10455</v>
      </c>
      <c r="D4394" t="s">
        <v>10456</v>
      </c>
      <c r="E4394" t="s">
        <v>10475</v>
      </c>
      <c r="F4394" t="s">
        <v>10476</v>
      </c>
      <c r="G4394" s="1">
        <v>44650</v>
      </c>
      <c r="H4394" s="5">
        <v>1900</v>
      </c>
      <c r="I4394" s="4">
        <v>60</v>
      </c>
      <c r="J4394" s="3">
        <f t="shared" si="205"/>
        <v>44710</v>
      </c>
      <c r="K4394" t="s">
        <v>10467</v>
      </c>
      <c r="L4394" s="1">
        <v>44679</v>
      </c>
      <c r="M4394">
        <f t="shared" si="206"/>
        <v>-31</v>
      </c>
      <c r="N4394" s="5">
        <f t="shared" si="204"/>
        <v>-58900</v>
      </c>
    </row>
    <row r="4395" spans="1:14" x14ac:dyDescent="0.2">
      <c r="A4395" t="s">
        <v>0</v>
      </c>
      <c r="B4395" t="s">
        <v>8</v>
      </c>
      <c r="C4395" t="s">
        <v>10455</v>
      </c>
      <c r="D4395" t="s">
        <v>10456</v>
      </c>
      <c r="E4395" t="s">
        <v>10477</v>
      </c>
      <c r="F4395" t="s">
        <v>10478</v>
      </c>
      <c r="G4395" s="1">
        <v>44641</v>
      </c>
      <c r="H4395" s="5">
        <v>1900</v>
      </c>
      <c r="I4395" s="4">
        <v>60</v>
      </c>
      <c r="J4395" s="3">
        <f t="shared" si="205"/>
        <v>44701</v>
      </c>
      <c r="K4395" t="s">
        <v>10467</v>
      </c>
      <c r="L4395" s="1">
        <v>44679</v>
      </c>
      <c r="M4395">
        <f t="shared" si="206"/>
        <v>-22</v>
      </c>
      <c r="N4395" s="5">
        <f t="shared" si="204"/>
        <v>-41800</v>
      </c>
    </row>
    <row r="4396" spans="1:14" x14ac:dyDescent="0.2">
      <c r="A4396" t="s">
        <v>0</v>
      </c>
      <c r="B4396" t="s">
        <v>8</v>
      </c>
      <c r="C4396" t="s">
        <v>10455</v>
      </c>
      <c r="D4396" t="s">
        <v>10456</v>
      </c>
      <c r="E4396" t="s">
        <v>10480</v>
      </c>
      <c r="F4396" t="s">
        <v>10481</v>
      </c>
      <c r="G4396" s="1">
        <v>44741</v>
      </c>
      <c r="H4396" s="5">
        <v>1800</v>
      </c>
      <c r="I4396" s="4">
        <v>60</v>
      </c>
      <c r="J4396" s="3">
        <f t="shared" si="205"/>
        <v>44801</v>
      </c>
      <c r="K4396" t="s">
        <v>10479</v>
      </c>
      <c r="L4396" s="1">
        <v>44799</v>
      </c>
      <c r="M4396">
        <f t="shared" si="206"/>
        <v>-2</v>
      </c>
      <c r="N4396" s="5">
        <f t="shared" si="204"/>
        <v>-3600</v>
      </c>
    </row>
    <row r="4397" spans="1:14" x14ac:dyDescent="0.2">
      <c r="A4397" t="s">
        <v>0</v>
      </c>
      <c r="B4397" t="s">
        <v>8</v>
      </c>
      <c r="C4397" t="s">
        <v>10455</v>
      </c>
      <c r="D4397" t="s">
        <v>10456</v>
      </c>
      <c r="E4397" t="s">
        <v>10482</v>
      </c>
      <c r="F4397" t="s">
        <v>10483</v>
      </c>
      <c r="G4397" s="1">
        <v>44769</v>
      </c>
      <c r="H4397" s="5">
        <v>2080</v>
      </c>
      <c r="I4397" s="4">
        <v>60</v>
      </c>
      <c r="J4397" s="3">
        <f t="shared" si="205"/>
        <v>44829</v>
      </c>
      <c r="K4397" t="s">
        <v>10479</v>
      </c>
      <c r="L4397" s="1">
        <v>44799</v>
      </c>
      <c r="M4397">
        <f t="shared" si="206"/>
        <v>-30</v>
      </c>
      <c r="N4397" s="5">
        <f t="shared" si="204"/>
        <v>-62400</v>
      </c>
    </row>
    <row r="4398" spans="1:14" x14ac:dyDescent="0.2">
      <c r="A4398" t="s">
        <v>0</v>
      </c>
      <c r="B4398" t="s">
        <v>8</v>
      </c>
      <c r="C4398" t="s">
        <v>10455</v>
      </c>
      <c r="D4398" t="s">
        <v>10456</v>
      </c>
      <c r="E4398" t="s">
        <v>10484</v>
      </c>
      <c r="F4398" t="s">
        <v>10485</v>
      </c>
      <c r="G4398" s="1">
        <v>44763</v>
      </c>
      <c r="H4398" s="5">
        <v>27040</v>
      </c>
      <c r="I4398" s="4">
        <v>60</v>
      </c>
      <c r="J4398" s="3">
        <f t="shared" si="205"/>
        <v>44823</v>
      </c>
      <c r="K4398" t="s">
        <v>10479</v>
      </c>
      <c r="L4398" s="1">
        <v>44799</v>
      </c>
      <c r="M4398">
        <f t="shared" si="206"/>
        <v>-24</v>
      </c>
      <c r="N4398" s="5">
        <f t="shared" si="204"/>
        <v>-648960</v>
      </c>
    </row>
    <row r="4399" spans="1:14" x14ac:dyDescent="0.2">
      <c r="A4399" t="s">
        <v>0</v>
      </c>
      <c r="B4399" t="s">
        <v>8</v>
      </c>
      <c r="C4399" t="s">
        <v>10455</v>
      </c>
      <c r="D4399" t="s">
        <v>10456</v>
      </c>
      <c r="E4399" t="s">
        <v>10487</v>
      </c>
      <c r="F4399" t="s">
        <v>10488</v>
      </c>
      <c r="G4399" s="1">
        <v>44831</v>
      </c>
      <c r="H4399" s="5">
        <v>6240</v>
      </c>
      <c r="I4399" s="4">
        <v>60</v>
      </c>
      <c r="J4399" s="3">
        <f t="shared" si="205"/>
        <v>44891</v>
      </c>
      <c r="K4399" t="s">
        <v>10486</v>
      </c>
      <c r="L4399" s="1">
        <v>44860</v>
      </c>
      <c r="M4399">
        <f t="shared" si="206"/>
        <v>-31</v>
      </c>
      <c r="N4399" s="5">
        <f t="shared" si="204"/>
        <v>-193440</v>
      </c>
    </row>
    <row r="4400" spans="1:14" x14ac:dyDescent="0.2">
      <c r="A4400" t="s">
        <v>0</v>
      </c>
      <c r="B4400" t="s">
        <v>8</v>
      </c>
      <c r="C4400" t="s">
        <v>10455</v>
      </c>
      <c r="D4400" t="s">
        <v>10456</v>
      </c>
      <c r="E4400" t="s">
        <v>10490</v>
      </c>
      <c r="F4400" t="s">
        <v>10491</v>
      </c>
      <c r="G4400" s="1">
        <v>44879</v>
      </c>
      <c r="H4400" s="5">
        <v>3800</v>
      </c>
      <c r="I4400" s="4">
        <v>60</v>
      </c>
      <c r="J4400" s="3">
        <f t="shared" si="205"/>
        <v>44939</v>
      </c>
      <c r="K4400" t="s">
        <v>10489</v>
      </c>
      <c r="L4400" s="1">
        <v>44907</v>
      </c>
      <c r="M4400">
        <f t="shared" si="206"/>
        <v>-32</v>
      </c>
      <c r="N4400" s="5">
        <f t="shared" si="204"/>
        <v>-121600</v>
      </c>
    </row>
    <row r="4401" spans="1:14" x14ac:dyDescent="0.2">
      <c r="A4401" t="s">
        <v>0</v>
      </c>
      <c r="B4401" t="s">
        <v>8</v>
      </c>
      <c r="C4401" t="s">
        <v>10455</v>
      </c>
      <c r="D4401" t="s">
        <v>10456</v>
      </c>
      <c r="E4401" t="s">
        <v>10492</v>
      </c>
      <c r="F4401" t="s">
        <v>10493</v>
      </c>
      <c r="G4401" s="1">
        <v>44859</v>
      </c>
      <c r="H4401" s="5">
        <v>3800</v>
      </c>
      <c r="I4401" s="4">
        <v>60</v>
      </c>
      <c r="J4401" s="3">
        <f t="shared" si="205"/>
        <v>44919</v>
      </c>
      <c r="K4401" t="s">
        <v>10489</v>
      </c>
      <c r="L4401" s="1">
        <v>44907</v>
      </c>
      <c r="M4401">
        <f t="shared" si="206"/>
        <v>-12</v>
      </c>
      <c r="N4401" s="5">
        <f t="shared" si="204"/>
        <v>-45600</v>
      </c>
    </row>
    <row r="4402" spans="1:14" x14ac:dyDescent="0.2">
      <c r="A4402" t="s">
        <v>0</v>
      </c>
      <c r="B4402" t="s">
        <v>8</v>
      </c>
      <c r="C4402" t="s">
        <v>10455</v>
      </c>
      <c r="D4402" t="s">
        <v>10456</v>
      </c>
      <c r="E4402" t="s">
        <v>10494</v>
      </c>
      <c r="F4402" t="s">
        <v>10495</v>
      </c>
      <c r="G4402" s="1">
        <v>44879</v>
      </c>
      <c r="H4402" s="5">
        <v>4200</v>
      </c>
      <c r="I4402" s="4">
        <v>60</v>
      </c>
      <c r="J4402" s="3">
        <f t="shared" si="205"/>
        <v>44939</v>
      </c>
      <c r="K4402" t="s">
        <v>10489</v>
      </c>
      <c r="L4402" s="1">
        <v>44907</v>
      </c>
      <c r="M4402">
        <f t="shared" si="206"/>
        <v>-32</v>
      </c>
      <c r="N4402" s="5">
        <f t="shared" si="204"/>
        <v>-134400</v>
      </c>
    </row>
    <row r="4403" spans="1:14" x14ac:dyDescent="0.2">
      <c r="A4403" t="s">
        <v>0</v>
      </c>
      <c r="B4403" t="s">
        <v>8</v>
      </c>
      <c r="C4403" t="s">
        <v>10455</v>
      </c>
      <c r="D4403" t="s">
        <v>10456</v>
      </c>
      <c r="E4403" t="s">
        <v>10496</v>
      </c>
      <c r="F4403" t="s">
        <v>10497</v>
      </c>
      <c r="G4403" s="1">
        <v>44852</v>
      </c>
      <c r="H4403" s="5">
        <v>7200</v>
      </c>
      <c r="I4403" s="4">
        <v>60</v>
      </c>
      <c r="J4403" s="3">
        <f t="shared" si="205"/>
        <v>44912</v>
      </c>
      <c r="K4403" t="s">
        <v>10489</v>
      </c>
      <c r="L4403" s="1">
        <v>44907</v>
      </c>
      <c r="M4403">
        <f t="shared" si="206"/>
        <v>-5</v>
      </c>
      <c r="N4403" s="5">
        <f t="shared" si="204"/>
        <v>-36000</v>
      </c>
    </row>
    <row r="4404" spans="1:14" x14ac:dyDescent="0.2">
      <c r="A4404" t="s">
        <v>0</v>
      </c>
      <c r="B4404" t="s">
        <v>8</v>
      </c>
      <c r="C4404" t="s">
        <v>10455</v>
      </c>
      <c r="D4404" t="s">
        <v>10456</v>
      </c>
      <c r="E4404" t="s">
        <v>10498</v>
      </c>
      <c r="F4404" t="s">
        <v>10499</v>
      </c>
      <c r="G4404" s="1">
        <v>44859</v>
      </c>
      <c r="H4404" s="5">
        <v>4160</v>
      </c>
      <c r="I4404" s="4">
        <v>60</v>
      </c>
      <c r="J4404" s="3">
        <f t="shared" si="205"/>
        <v>44919</v>
      </c>
      <c r="K4404" t="s">
        <v>10489</v>
      </c>
      <c r="L4404" s="1">
        <v>44907</v>
      </c>
      <c r="M4404">
        <f t="shared" si="206"/>
        <v>-12</v>
      </c>
      <c r="N4404" s="5">
        <f t="shared" si="204"/>
        <v>-49920</v>
      </c>
    </row>
    <row r="4405" spans="1:14" x14ac:dyDescent="0.2">
      <c r="A4405" t="s">
        <v>0</v>
      </c>
      <c r="B4405" t="s">
        <v>8</v>
      </c>
      <c r="C4405" t="s">
        <v>10501</v>
      </c>
      <c r="D4405" t="s">
        <v>10502</v>
      </c>
      <c r="E4405" t="s">
        <v>10503</v>
      </c>
      <c r="F4405" t="s">
        <v>10504</v>
      </c>
      <c r="G4405" s="1">
        <v>44712</v>
      </c>
      <c r="H4405" s="5">
        <v>2382</v>
      </c>
      <c r="I4405" s="4">
        <v>60</v>
      </c>
      <c r="J4405" s="3">
        <f t="shared" si="205"/>
        <v>44772</v>
      </c>
      <c r="K4405" t="s">
        <v>10500</v>
      </c>
      <c r="L4405" s="1">
        <v>44764</v>
      </c>
      <c r="M4405">
        <f t="shared" si="206"/>
        <v>-8</v>
      </c>
      <c r="N4405" s="5">
        <f t="shared" si="204"/>
        <v>-19056</v>
      </c>
    </row>
    <row r="4406" spans="1:14" x14ac:dyDescent="0.2">
      <c r="A4406" t="s">
        <v>0</v>
      </c>
      <c r="B4406" t="s">
        <v>8</v>
      </c>
      <c r="C4406" t="s">
        <v>10501</v>
      </c>
      <c r="D4406" t="s">
        <v>10502</v>
      </c>
      <c r="E4406" t="s">
        <v>10506</v>
      </c>
      <c r="F4406" t="s">
        <v>10507</v>
      </c>
      <c r="G4406" s="1">
        <v>44771</v>
      </c>
      <c r="H4406" s="5">
        <v>3176</v>
      </c>
      <c r="I4406" s="4">
        <v>60</v>
      </c>
      <c r="J4406" s="3">
        <f t="shared" si="205"/>
        <v>44831</v>
      </c>
      <c r="K4406" t="s">
        <v>10505</v>
      </c>
      <c r="L4406" s="1">
        <v>44831</v>
      </c>
      <c r="M4406">
        <f t="shared" si="206"/>
        <v>0</v>
      </c>
      <c r="N4406" s="5">
        <f t="shared" si="204"/>
        <v>0</v>
      </c>
    </row>
    <row r="4407" spans="1:14" x14ac:dyDescent="0.2">
      <c r="A4407" t="s">
        <v>0</v>
      </c>
      <c r="B4407" t="s">
        <v>8</v>
      </c>
      <c r="C4407" t="s">
        <v>10501</v>
      </c>
      <c r="D4407" t="s">
        <v>10502</v>
      </c>
      <c r="E4407" t="s">
        <v>10509</v>
      </c>
      <c r="F4407" t="s">
        <v>10510</v>
      </c>
      <c r="G4407" s="1">
        <v>44834</v>
      </c>
      <c r="H4407" s="5">
        <v>397</v>
      </c>
      <c r="I4407" s="4">
        <v>60</v>
      </c>
      <c r="J4407" s="3">
        <f t="shared" si="205"/>
        <v>44894</v>
      </c>
      <c r="K4407" t="s">
        <v>10508</v>
      </c>
      <c r="L4407" s="1">
        <v>44894</v>
      </c>
      <c r="M4407">
        <f t="shared" si="206"/>
        <v>0</v>
      </c>
      <c r="N4407" s="5">
        <f t="shared" si="204"/>
        <v>0</v>
      </c>
    </row>
    <row r="4408" spans="1:14" x14ac:dyDescent="0.2">
      <c r="A4408" t="s">
        <v>0</v>
      </c>
      <c r="B4408" t="s">
        <v>1</v>
      </c>
      <c r="C4408" t="s">
        <v>10512</v>
      </c>
      <c r="D4408" t="s">
        <v>10513</v>
      </c>
      <c r="E4408" t="s">
        <v>10514</v>
      </c>
      <c r="F4408" t="s">
        <v>10515</v>
      </c>
      <c r="G4408" s="1">
        <v>44545</v>
      </c>
      <c r="H4408" s="5">
        <v>78095.5</v>
      </c>
      <c r="I4408" s="4">
        <v>60</v>
      </c>
      <c r="J4408" s="3">
        <f t="shared" si="205"/>
        <v>44605</v>
      </c>
      <c r="K4408" t="s">
        <v>10511</v>
      </c>
      <c r="L4408" s="1">
        <v>44622</v>
      </c>
      <c r="M4408">
        <f t="shared" si="206"/>
        <v>17</v>
      </c>
      <c r="N4408" s="5">
        <f t="shared" si="204"/>
        <v>1327623.5</v>
      </c>
    </row>
    <row r="4409" spans="1:14" x14ac:dyDescent="0.2">
      <c r="A4409" t="s">
        <v>0</v>
      </c>
      <c r="B4409" t="s">
        <v>1</v>
      </c>
      <c r="C4409" t="s">
        <v>10512</v>
      </c>
      <c r="D4409" t="s">
        <v>10513</v>
      </c>
      <c r="E4409" t="s">
        <v>10516</v>
      </c>
      <c r="F4409" t="s">
        <v>10517</v>
      </c>
      <c r="G4409" s="1">
        <v>44550</v>
      </c>
      <c r="H4409" s="5">
        <v>42432.59</v>
      </c>
      <c r="I4409" s="4">
        <v>60</v>
      </c>
      <c r="J4409" s="3">
        <f t="shared" si="205"/>
        <v>44610</v>
      </c>
      <c r="K4409" t="s">
        <v>10511</v>
      </c>
      <c r="L4409" s="1">
        <v>44622</v>
      </c>
      <c r="M4409">
        <f t="shared" si="206"/>
        <v>12</v>
      </c>
      <c r="N4409" s="5">
        <f t="shared" si="204"/>
        <v>509191.07999999996</v>
      </c>
    </row>
    <row r="4410" spans="1:14" x14ac:dyDescent="0.2">
      <c r="A4410" t="s">
        <v>0</v>
      </c>
      <c r="B4410" t="s">
        <v>8</v>
      </c>
      <c r="C4410" t="s">
        <v>10512</v>
      </c>
      <c r="D4410" t="s">
        <v>10513</v>
      </c>
      <c r="E4410" t="s">
        <v>10519</v>
      </c>
      <c r="F4410" t="s">
        <v>10520</v>
      </c>
      <c r="G4410" s="1">
        <v>44677</v>
      </c>
      <c r="H4410" s="5">
        <v>495</v>
      </c>
      <c r="I4410" s="4">
        <v>60</v>
      </c>
      <c r="J4410" s="3">
        <f t="shared" si="205"/>
        <v>44737</v>
      </c>
      <c r="K4410" t="s">
        <v>10518</v>
      </c>
      <c r="L4410" s="1">
        <v>44686</v>
      </c>
      <c r="M4410">
        <f t="shared" si="206"/>
        <v>-51</v>
      </c>
      <c r="N4410" s="5">
        <f t="shared" si="204"/>
        <v>-25245</v>
      </c>
    </row>
    <row r="4411" spans="1:14" x14ac:dyDescent="0.2">
      <c r="A4411" t="s">
        <v>0</v>
      </c>
      <c r="B4411" t="s">
        <v>8</v>
      </c>
      <c r="C4411" t="s">
        <v>10512</v>
      </c>
      <c r="D4411" t="s">
        <v>10513</v>
      </c>
      <c r="E4411" t="s">
        <v>10521</v>
      </c>
      <c r="F4411" t="s">
        <v>10522</v>
      </c>
      <c r="G4411" s="1">
        <v>44677</v>
      </c>
      <c r="H4411" s="5">
        <v>4060</v>
      </c>
      <c r="I4411" s="4">
        <v>60</v>
      </c>
      <c r="J4411" s="3">
        <f t="shared" si="205"/>
        <v>44737</v>
      </c>
      <c r="K4411" t="s">
        <v>10518</v>
      </c>
      <c r="L4411" s="1">
        <v>44686</v>
      </c>
      <c r="M4411">
        <f t="shared" si="206"/>
        <v>-51</v>
      </c>
      <c r="N4411" s="5">
        <f t="shared" si="204"/>
        <v>-207060</v>
      </c>
    </row>
    <row r="4412" spans="1:14" x14ac:dyDescent="0.2">
      <c r="A4412" t="s">
        <v>0</v>
      </c>
      <c r="B4412" t="s">
        <v>1</v>
      </c>
      <c r="C4412" t="s">
        <v>10524</v>
      </c>
      <c r="D4412" t="s">
        <v>10525</v>
      </c>
      <c r="E4412" t="s">
        <v>10526</v>
      </c>
      <c r="F4412" t="s">
        <v>10527</v>
      </c>
      <c r="G4412" s="1">
        <v>44540</v>
      </c>
      <c r="H4412" s="5">
        <v>3230.4</v>
      </c>
      <c r="I4412" s="4">
        <v>60</v>
      </c>
      <c r="J4412" s="3">
        <f t="shared" si="205"/>
        <v>44600</v>
      </c>
      <c r="K4412" t="s">
        <v>10523</v>
      </c>
      <c r="L4412" s="1">
        <v>44624</v>
      </c>
      <c r="M4412">
        <f t="shared" si="206"/>
        <v>24</v>
      </c>
      <c r="N4412" s="5">
        <f t="shared" si="204"/>
        <v>77529.600000000006</v>
      </c>
    </row>
    <row r="4413" spans="1:14" x14ac:dyDescent="0.2">
      <c r="A4413" t="s">
        <v>0</v>
      </c>
      <c r="B4413" t="s">
        <v>8</v>
      </c>
      <c r="C4413" t="s">
        <v>10524</v>
      </c>
      <c r="D4413" t="s">
        <v>10525</v>
      </c>
      <c r="E4413" t="s">
        <v>10529</v>
      </c>
      <c r="F4413" t="s">
        <v>10530</v>
      </c>
      <c r="G4413" s="1">
        <v>44594</v>
      </c>
      <c r="H4413" s="5">
        <v>1076.8</v>
      </c>
      <c r="I4413" s="4">
        <v>60</v>
      </c>
      <c r="J4413" s="3">
        <f t="shared" si="205"/>
        <v>44654</v>
      </c>
      <c r="K4413" t="s">
        <v>10528</v>
      </c>
      <c r="L4413" s="1">
        <v>44713</v>
      </c>
      <c r="M4413">
        <f t="shared" si="206"/>
        <v>59</v>
      </c>
      <c r="N4413" s="5">
        <f t="shared" si="204"/>
        <v>63531.199999999997</v>
      </c>
    </row>
    <row r="4414" spans="1:14" x14ac:dyDescent="0.2">
      <c r="A4414" t="s">
        <v>0</v>
      </c>
      <c r="B4414" t="s">
        <v>8</v>
      </c>
      <c r="C4414" t="s">
        <v>10532</v>
      </c>
      <c r="D4414" t="s">
        <v>10533</v>
      </c>
      <c r="E4414" t="s">
        <v>10534</v>
      </c>
      <c r="F4414" t="s">
        <v>10535</v>
      </c>
      <c r="G4414" s="1">
        <v>44692</v>
      </c>
      <c r="H4414" s="5">
        <v>16060</v>
      </c>
      <c r="I4414" s="4">
        <v>60</v>
      </c>
      <c r="J4414" s="3">
        <f t="shared" si="205"/>
        <v>44752</v>
      </c>
      <c r="K4414" t="s">
        <v>10531</v>
      </c>
      <c r="L4414" s="1">
        <v>44816</v>
      </c>
      <c r="M4414">
        <f t="shared" si="206"/>
        <v>64</v>
      </c>
      <c r="N4414" s="5">
        <f t="shared" si="204"/>
        <v>1027840</v>
      </c>
    </row>
    <row r="4415" spans="1:14" x14ac:dyDescent="0.2">
      <c r="A4415" t="s">
        <v>0</v>
      </c>
      <c r="B4415" t="s">
        <v>8</v>
      </c>
      <c r="C4415" t="s">
        <v>10537</v>
      </c>
      <c r="D4415" t="s">
        <v>10538</v>
      </c>
      <c r="E4415" t="s">
        <v>10539</v>
      </c>
      <c r="F4415" t="s">
        <v>10540</v>
      </c>
      <c r="G4415" s="1">
        <v>44742</v>
      </c>
      <c r="H4415" s="5">
        <v>4095</v>
      </c>
      <c r="I4415" s="4">
        <v>60</v>
      </c>
      <c r="J4415" s="3">
        <f t="shared" si="205"/>
        <v>44802</v>
      </c>
      <c r="K4415" t="s">
        <v>10536</v>
      </c>
      <c r="L4415" s="1">
        <v>44868</v>
      </c>
      <c r="M4415">
        <f t="shared" si="206"/>
        <v>66</v>
      </c>
      <c r="N4415" s="5">
        <f t="shared" si="204"/>
        <v>270270</v>
      </c>
    </row>
    <row r="4416" spans="1:14" x14ac:dyDescent="0.2">
      <c r="A4416" t="s">
        <v>0</v>
      </c>
      <c r="B4416" t="s">
        <v>8</v>
      </c>
      <c r="C4416" t="s">
        <v>10542</v>
      </c>
      <c r="D4416" t="s">
        <v>10543</v>
      </c>
      <c r="E4416" t="s">
        <v>10544</v>
      </c>
      <c r="F4416" t="s">
        <v>10545</v>
      </c>
      <c r="G4416" s="1">
        <v>44560</v>
      </c>
      <c r="H4416" s="5">
        <v>1123.5</v>
      </c>
      <c r="I4416" s="4">
        <v>60</v>
      </c>
      <c r="J4416" s="3">
        <f t="shared" si="205"/>
        <v>44620</v>
      </c>
      <c r="K4416" t="s">
        <v>10541</v>
      </c>
      <c r="L4416" s="1">
        <v>44684</v>
      </c>
      <c r="M4416">
        <f t="shared" si="206"/>
        <v>64</v>
      </c>
      <c r="N4416" s="5">
        <f t="shared" si="204"/>
        <v>71904</v>
      </c>
    </row>
    <row r="4417" spans="1:14" x14ac:dyDescent="0.2">
      <c r="A4417" t="s">
        <v>0</v>
      </c>
      <c r="B4417" t="s">
        <v>8</v>
      </c>
      <c r="C4417" t="s">
        <v>10542</v>
      </c>
      <c r="D4417" t="s">
        <v>10543</v>
      </c>
      <c r="E4417" t="s">
        <v>10546</v>
      </c>
      <c r="F4417" t="s">
        <v>10547</v>
      </c>
      <c r="G4417" s="1">
        <v>44624</v>
      </c>
      <c r="H4417" s="5">
        <v>1123.5</v>
      </c>
      <c r="I4417" s="4">
        <v>60</v>
      </c>
      <c r="J4417" s="3">
        <f t="shared" si="205"/>
        <v>44684</v>
      </c>
      <c r="K4417" t="s">
        <v>10541</v>
      </c>
      <c r="L4417" s="1">
        <v>44684</v>
      </c>
      <c r="M4417">
        <f t="shared" si="206"/>
        <v>0</v>
      </c>
      <c r="N4417" s="5">
        <f t="shared" si="204"/>
        <v>0</v>
      </c>
    </row>
    <row r="4418" spans="1:14" x14ac:dyDescent="0.2">
      <c r="A4418" t="s">
        <v>0</v>
      </c>
      <c r="B4418" t="s">
        <v>8</v>
      </c>
      <c r="C4418" t="s">
        <v>10542</v>
      </c>
      <c r="D4418" t="s">
        <v>10543</v>
      </c>
      <c r="E4418" t="s">
        <v>10549</v>
      </c>
      <c r="F4418" t="s">
        <v>10550</v>
      </c>
      <c r="G4418" s="1">
        <v>44616</v>
      </c>
      <c r="H4418" s="5">
        <v>3730.02</v>
      </c>
      <c r="I4418" s="4">
        <v>60</v>
      </c>
      <c r="J4418" s="3">
        <f t="shared" si="205"/>
        <v>44676</v>
      </c>
      <c r="K4418" t="s">
        <v>10548</v>
      </c>
      <c r="L4418" s="1">
        <v>44697</v>
      </c>
      <c r="M4418">
        <f t="shared" si="206"/>
        <v>21</v>
      </c>
      <c r="N4418" s="5">
        <f t="shared" si="204"/>
        <v>78330.42</v>
      </c>
    </row>
    <row r="4419" spans="1:14" x14ac:dyDescent="0.2">
      <c r="A4419" t="s">
        <v>0</v>
      </c>
      <c r="B4419" t="s">
        <v>1</v>
      </c>
      <c r="C4419" t="s">
        <v>10552</v>
      </c>
      <c r="D4419" t="s">
        <v>10553</v>
      </c>
      <c r="E4419" t="s">
        <v>10554</v>
      </c>
      <c r="F4419" t="s">
        <v>10555</v>
      </c>
      <c r="G4419" s="1">
        <v>44500</v>
      </c>
      <c r="H4419" s="5">
        <v>2923.89</v>
      </c>
      <c r="I4419" s="4">
        <v>60</v>
      </c>
      <c r="J4419" s="3">
        <f t="shared" si="205"/>
        <v>44560</v>
      </c>
      <c r="K4419" t="s">
        <v>10551</v>
      </c>
      <c r="L4419" s="1">
        <v>44600</v>
      </c>
      <c r="M4419">
        <f t="shared" si="206"/>
        <v>40</v>
      </c>
      <c r="N4419" s="5">
        <f t="shared" si="204"/>
        <v>116955.59999999999</v>
      </c>
    </row>
    <row r="4420" spans="1:14" x14ac:dyDescent="0.2">
      <c r="A4420" t="s">
        <v>0</v>
      </c>
      <c r="B4420" t="s">
        <v>1</v>
      </c>
      <c r="C4420" t="s">
        <v>10552</v>
      </c>
      <c r="D4420" t="s">
        <v>10553</v>
      </c>
      <c r="E4420" t="s">
        <v>10556</v>
      </c>
      <c r="F4420" t="s">
        <v>10557</v>
      </c>
      <c r="G4420" s="1">
        <v>44500</v>
      </c>
      <c r="H4420" s="5">
        <v>650</v>
      </c>
      <c r="I4420" s="4">
        <v>60</v>
      </c>
      <c r="J4420" s="3">
        <f t="shared" si="205"/>
        <v>44560</v>
      </c>
      <c r="K4420" t="s">
        <v>10551</v>
      </c>
      <c r="L4420" s="1">
        <v>44600</v>
      </c>
      <c r="M4420">
        <f t="shared" si="206"/>
        <v>40</v>
      </c>
      <c r="N4420" s="5">
        <f t="shared" si="204"/>
        <v>26000</v>
      </c>
    </row>
    <row r="4421" spans="1:14" x14ac:dyDescent="0.2">
      <c r="A4421" t="s">
        <v>0</v>
      </c>
      <c r="B4421" t="s">
        <v>1</v>
      </c>
      <c r="C4421" t="s">
        <v>10552</v>
      </c>
      <c r="D4421" t="s">
        <v>10553</v>
      </c>
      <c r="E4421" t="s">
        <v>10559</v>
      </c>
      <c r="F4421" t="s">
        <v>10560</v>
      </c>
      <c r="G4421" s="1">
        <v>44530</v>
      </c>
      <c r="H4421" s="5">
        <v>1949.56</v>
      </c>
      <c r="I4421" s="4">
        <v>60</v>
      </c>
      <c r="J4421" s="3">
        <f t="shared" si="205"/>
        <v>44590</v>
      </c>
      <c r="K4421" t="s">
        <v>10558</v>
      </c>
      <c r="L4421" s="1">
        <v>44617</v>
      </c>
      <c r="M4421">
        <f t="shared" si="206"/>
        <v>27</v>
      </c>
      <c r="N4421" s="5">
        <f t="shared" si="204"/>
        <v>52638.119999999995</v>
      </c>
    </row>
    <row r="4422" spans="1:14" x14ac:dyDescent="0.2">
      <c r="A4422" t="s">
        <v>0</v>
      </c>
      <c r="B4422" t="s">
        <v>8</v>
      </c>
      <c r="C4422" t="s">
        <v>10552</v>
      </c>
      <c r="D4422" t="s">
        <v>10553</v>
      </c>
      <c r="E4422" t="s">
        <v>10561</v>
      </c>
      <c r="F4422" t="s">
        <v>10562</v>
      </c>
      <c r="G4422" s="1">
        <v>44561</v>
      </c>
      <c r="H4422" s="5">
        <v>650</v>
      </c>
      <c r="I4422" s="4">
        <v>60</v>
      </c>
      <c r="J4422" s="3">
        <f t="shared" si="205"/>
        <v>44621</v>
      </c>
      <c r="K4422" t="s">
        <v>10558</v>
      </c>
      <c r="L4422" s="1">
        <v>44617</v>
      </c>
      <c r="M4422">
        <f t="shared" si="206"/>
        <v>-4</v>
      </c>
      <c r="N4422" s="5">
        <f t="shared" si="204"/>
        <v>-2600</v>
      </c>
    </row>
    <row r="4423" spans="1:14" x14ac:dyDescent="0.2">
      <c r="A4423" t="s">
        <v>0</v>
      </c>
      <c r="B4423" t="s">
        <v>8</v>
      </c>
      <c r="C4423" t="s">
        <v>10552</v>
      </c>
      <c r="D4423" t="s">
        <v>10553</v>
      </c>
      <c r="E4423" t="s">
        <v>10563</v>
      </c>
      <c r="F4423" t="s">
        <v>10564</v>
      </c>
      <c r="G4423" s="1">
        <v>44561</v>
      </c>
      <c r="H4423" s="5">
        <v>1801.26</v>
      </c>
      <c r="I4423" s="4">
        <v>60</v>
      </c>
      <c r="J4423" s="3">
        <f t="shared" si="205"/>
        <v>44621</v>
      </c>
      <c r="K4423" t="s">
        <v>10558</v>
      </c>
      <c r="L4423" s="1">
        <v>44617</v>
      </c>
      <c r="M4423">
        <f t="shared" si="206"/>
        <v>-4</v>
      </c>
      <c r="N4423" s="5">
        <f t="shared" si="204"/>
        <v>-7205.04</v>
      </c>
    </row>
    <row r="4424" spans="1:14" x14ac:dyDescent="0.2">
      <c r="A4424" t="s">
        <v>0</v>
      </c>
      <c r="B4424" t="s">
        <v>1</v>
      </c>
      <c r="C4424" t="s">
        <v>10552</v>
      </c>
      <c r="D4424" t="s">
        <v>10553</v>
      </c>
      <c r="E4424" t="s">
        <v>10566</v>
      </c>
      <c r="F4424" t="s">
        <v>10567</v>
      </c>
      <c r="G4424" s="1">
        <v>44500</v>
      </c>
      <c r="H4424" s="5">
        <v>2600</v>
      </c>
      <c r="I4424" s="4">
        <v>60</v>
      </c>
      <c r="J4424" s="3">
        <f t="shared" si="205"/>
        <v>44560</v>
      </c>
      <c r="K4424" t="s">
        <v>10565</v>
      </c>
      <c r="L4424" s="1">
        <v>44658</v>
      </c>
      <c r="M4424">
        <f t="shared" si="206"/>
        <v>98</v>
      </c>
      <c r="N4424" s="5">
        <f t="shared" si="204"/>
        <v>254800</v>
      </c>
    </row>
    <row r="4425" spans="1:14" x14ac:dyDescent="0.2">
      <c r="A4425" t="s">
        <v>0</v>
      </c>
      <c r="B4425" t="s">
        <v>1</v>
      </c>
      <c r="C4425" t="s">
        <v>10552</v>
      </c>
      <c r="D4425" t="s">
        <v>10553</v>
      </c>
      <c r="E4425" t="s">
        <v>10568</v>
      </c>
      <c r="F4425" t="s">
        <v>10569</v>
      </c>
      <c r="G4425" s="1">
        <v>44530</v>
      </c>
      <c r="H4425" s="5">
        <v>47129.120000000003</v>
      </c>
      <c r="I4425" s="4">
        <v>60</v>
      </c>
      <c r="J4425" s="3">
        <f t="shared" si="205"/>
        <v>44590</v>
      </c>
      <c r="K4425" t="s">
        <v>10565</v>
      </c>
      <c r="L4425" s="1">
        <v>44658</v>
      </c>
      <c r="M4425">
        <f t="shared" si="206"/>
        <v>68</v>
      </c>
      <c r="N4425" s="5">
        <f t="shared" si="204"/>
        <v>3204780.16</v>
      </c>
    </row>
    <row r="4426" spans="1:14" x14ac:dyDescent="0.2">
      <c r="A4426" t="s">
        <v>0</v>
      </c>
      <c r="B4426" t="s">
        <v>1</v>
      </c>
      <c r="C4426" t="s">
        <v>10552</v>
      </c>
      <c r="D4426" t="s">
        <v>10553</v>
      </c>
      <c r="E4426" t="s">
        <v>10570</v>
      </c>
      <c r="F4426" t="s">
        <v>10571</v>
      </c>
      <c r="G4426" s="1">
        <v>44530</v>
      </c>
      <c r="H4426" s="5">
        <v>3250</v>
      </c>
      <c r="I4426" s="4">
        <v>60</v>
      </c>
      <c r="J4426" s="3">
        <f t="shared" si="205"/>
        <v>44590</v>
      </c>
      <c r="K4426" t="s">
        <v>10565</v>
      </c>
      <c r="L4426" s="1">
        <v>44658</v>
      </c>
      <c r="M4426">
        <f t="shared" si="206"/>
        <v>68</v>
      </c>
      <c r="N4426" s="5">
        <f t="shared" si="204"/>
        <v>221000</v>
      </c>
    </row>
    <row r="4427" spans="1:14" x14ac:dyDescent="0.2">
      <c r="A4427" t="s">
        <v>0</v>
      </c>
      <c r="B4427" t="s">
        <v>8</v>
      </c>
      <c r="C4427" t="s">
        <v>10552</v>
      </c>
      <c r="D4427" t="s">
        <v>10553</v>
      </c>
      <c r="E4427" t="s">
        <v>10572</v>
      </c>
      <c r="F4427" t="s">
        <v>10573</v>
      </c>
      <c r="G4427" s="1">
        <v>44561</v>
      </c>
      <c r="H4427" s="5">
        <v>50036.25</v>
      </c>
      <c r="I4427" s="4">
        <v>60</v>
      </c>
      <c r="J4427" s="3">
        <f t="shared" si="205"/>
        <v>44621</v>
      </c>
      <c r="K4427" t="s">
        <v>10565</v>
      </c>
      <c r="L4427" s="1">
        <v>44658</v>
      </c>
      <c r="M4427">
        <f t="shared" si="206"/>
        <v>37</v>
      </c>
      <c r="N4427" s="5">
        <f t="shared" si="204"/>
        <v>1851341.25</v>
      </c>
    </row>
    <row r="4428" spans="1:14" x14ac:dyDescent="0.2">
      <c r="A4428" t="s">
        <v>0</v>
      </c>
      <c r="B4428" t="s">
        <v>8</v>
      </c>
      <c r="C4428" t="s">
        <v>10552</v>
      </c>
      <c r="D4428" t="s">
        <v>10553</v>
      </c>
      <c r="E4428" t="s">
        <v>10574</v>
      </c>
      <c r="F4428" t="s">
        <v>10575</v>
      </c>
      <c r="G4428" s="1">
        <v>44561</v>
      </c>
      <c r="H4428" s="5">
        <v>17331.62</v>
      </c>
      <c r="I4428" s="4">
        <v>60</v>
      </c>
      <c r="J4428" s="3">
        <f t="shared" si="205"/>
        <v>44621</v>
      </c>
      <c r="K4428" t="s">
        <v>10565</v>
      </c>
      <c r="L4428" s="1">
        <v>44658</v>
      </c>
      <c r="M4428">
        <f t="shared" si="206"/>
        <v>37</v>
      </c>
      <c r="N4428" s="5">
        <f t="shared" ref="N4428:N4491" si="207">M4428*H4428</f>
        <v>641269.93999999994</v>
      </c>
    </row>
    <row r="4429" spans="1:14" x14ac:dyDescent="0.2">
      <c r="A4429" t="s">
        <v>0</v>
      </c>
      <c r="B4429" t="s">
        <v>8</v>
      </c>
      <c r="C4429" t="s">
        <v>10552</v>
      </c>
      <c r="D4429" t="s">
        <v>10553</v>
      </c>
      <c r="E4429" t="s">
        <v>10576</v>
      </c>
      <c r="F4429" t="s">
        <v>10577</v>
      </c>
      <c r="G4429" s="1">
        <v>44561</v>
      </c>
      <c r="H4429" s="5">
        <v>1300</v>
      </c>
      <c r="I4429" s="4">
        <v>60</v>
      </c>
      <c r="J4429" s="3">
        <f t="shared" ref="J4429:J4492" si="208">G4429+I4429</f>
        <v>44621</v>
      </c>
      <c r="K4429" t="s">
        <v>10565</v>
      </c>
      <c r="L4429" s="1">
        <v>44658</v>
      </c>
      <c r="M4429">
        <f t="shared" ref="M4429:M4492" si="209">L4429-J4429</f>
        <v>37</v>
      </c>
      <c r="N4429" s="5">
        <f t="shared" si="207"/>
        <v>48100</v>
      </c>
    </row>
    <row r="4430" spans="1:14" x14ac:dyDescent="0.2">
      <c r="A4430" t="s">
        <v>0</v>
      </c>
      <c r="B4430" t="s">
        <v>8</v>
      </c>
      <c r="C4430" t="s">
        <v>10552</v>
      </c>
      <c r="D4430" t="s">
        <v>10553</v>
      </c>
      <c r="E4430" t="s">
        <v>10578</v>
      </c>
      <c r="F4430" t="s">
        <v>10579</v>
      </c>
      <c r="G4430" s="1">
        <v>44561</v>
      </c>
      <c r="H4430" s="5">
        <v>-849.42</v>
      </c>
      <c r="I4430" s="4">
        <v>60</v>
      </c>
      <c r="J4430" s="3">
        <f t="shared" si="208"/>
        <v>44621</v>
      </c>
      <c r="K4430" t="s">
        <v>10565</v>
      </c>
      <c r="L4430" s="1">
        <v>44658</v>
      </c>
      <c r="M4430">
        <f t="shared" si="209"/>
        <v>37</v>
      </c>
      <c r="N4430" s="5">
        <f t="shared" si="207"/>
        <v>-31428.539999999997</v>
      </c>
    </row>
    <row r="4431" spans="1:14" x14ac:dyDescent="0.2">
      <c r="A4431" t="s">
        <v>0</v>
      </c>
      <c r="B4431" t="s">
        <v>8</v>
      </c>
      <c r="C4431" t="s">
        <v>10552</v>
      </c>
      <c r="D4431" t="s">
        <v>10553</v>
      </c>
      <c r="E4431" t="s">
        <v>10580</v>
      </c>
      <c r="F4431" t="s">
        <v>10581</v>
      </c>
      <c r="G4431" s="1">
        <v>44592</v>
      </c>
      <c r="H4431" s="5">
        <v>46159.72</v>
      </c>
      <c r="I4431" s="4">
        <v>60</v>
      </c>
      <c r="J4431" s="3">
        <f t="shared" si="208"/>
        <v>44652</v>
      </c>
      <c r="K4431" t="s">
        <v>10565</v>
      </c>
      <c r="L4431" s="1">
        <v>44658</v>
      </c>
      <c r="M4431">
        <f t="shared" si="209"/>
        <v>6</v>
      </c>
      <c r="N4431" s="5">
        <f t="shared" si="207"/>
        <v>276958.32</v>
      </c>
    </row>
    <row r="4432" spans="1:14" x14ac:dyDescent="0.2">
      <c r="A4432" t="s">
        <v>0</v>
      </c>
      <c r="B4432" t="s">
        <v>8</v>
      </c>
      <c r="C4432" t="s">
        <v>10552</v>
      </c>
      <c r="D4432" t="s">
        <v>10553</v>
      </c>
      <c r="E4432" t="s">
        <v>10582</v>
      </c>
      <c r="F4432" t="s">
        <v>10583</v>
      </c>
      <c r="G4432" s="1">
        <v>44592</v>
      </c>
      <c r="H4432" s="5">
        <v>1157.47</v>
      </c>
      <c r="I4432" s="4">
        <v>60</v>
      </c>
      <c r="J4432" s="3">
        <f t="shared" si="208"/>
        <v>44652</v>
      </c>
      <c r="K4432" t="s">
        <v>10565</v>
      </c>
      <c r="L4432" s="1">
        <v>44658</v>
      </c>
      <c r="M4432">
        <f t="shared" si="209"/>
        <v>6</v>
      </c>
      <c r="N4432" s="5">
        <f t="shared" si="207"/>
        <v>6944.82</v>
      </c>
    </row>
    <row r="4433" spans="1:14" x14ac:dyDescent="0.2">
      <c r="A4433" t="s">
        <v>0</v>
      </c>
      <c r="B4433" t="s">
        <v>8</v>
      </c>
      <c r="C4433" t="s">
        <v>10552</v>
      </c>
      <c r="D4433" t="s">
        <v>10553</v>
      </c>
      <c r="E4433" t="s">
        <v>10585</v>
      </c>
      <c r="F4433" t="s">
        <v>10586</v>
      </c>
      <c r="G4433" s="1">
        <v>44620</v>
      </c>
      <c r="H4433" s="5">
        <v>650</v>
      </c>
      <c r="I4433" s="4">
        <v>60</v>
      </c>
      <c r="J4433" s="3">
        <f t="shared" si="208"/>
        <v>44680</v>
      </c>
      <c r="K4433" t="s">
        <v>10584</v>
      </c>
      <c r="L4433" s="1">
        <v>44697</v>
      </c>
      <c r="M4433">
        <f t="shared" si="209"/>
        <v>17</v>
      </c>
      <c r="N4433" s="5">
        <f t="shared" si="207"/>
        <v>11050</v>
      </c>
    </row>
    <row r="4434" spans="1:14" x14ac:dyDescent="0.2">
      <c r="A4434" t="s">
        <v>0</v>
      </c>
      <c r="B4434" t="s">
        <v>8</v>
      </c>
      <c r="C4434" t="s">
        <v>10552</v>
      </c>
      <c r="D4434" t="s">
        <v>10553</v>
      </c>
      <c r="E4434" t="s">
        <v>10587</v>
      </c>
      <c r="F4434" t="s">
        <v>10588</v>
      </c>
      <c r="G4434" s="1">
        <v>44620</v>
      </c>
      <c r="H4434" s="5">
        <v>2731.52</v>
      </c>
      <c r="I4434" s="4">
        <v>60</v>
      </c>
      <c r="J4434" s="3">
        <f t="shared" si="208"/>
        <v>44680</v>
      </c>
      <c r="K4434" t="s">
        <v>10584</v>
      </c>
      <c r="L4434" s="1">
        <v>44697</v>
      </c>
      <c r="M4434">
        <f t="shared" si="209"/>
        <v>17</v>
      </c>
      <c r="N4434" s="5">
        <f t="shared" si="207"/>
        <v>46435.839999999997</v>
      </c>
    </row>
    <row r="4435" spans="1:14" x14ac:dyDescent="0.2">
      <c r="A4435" t="s">
        <v>0</v>
      </c>
      <c r="B4435" t="s">
        <v>8</v>
      </c>
      <c r="C4435" t="s">
        <v>10552</v>
      </c>
      <c r="D4435" t="s">
        <v>10553</v>
      </c>
      <c r="E4435" t="s">
        <v>10589</v>
      </c>
      <c r="F4435" t="s">
        <v>10590</v>
      </c>
      <c r="G4435" s="1">
        <v>44620</v>
      </c>
      <c r="H4435" s="5">
        <v>5850</v>
      </c>
      <c r="I4435" s="4">
        <v>60</v>
      </c>
      <c r="J4435" s="3">
        <f t="shared" si="208"/>
        <v>44680</v>
      </c>
      <c r="K4435" t="s">
        <v>10584</v>
      </c>
      <c r="L4435" s="1">
        <v>44697</v>
      </c>
      <c r="M4435">
        <f t="shared" si="209"/>
        <v>17</v>
      </c>
      <c r="N4435" s="5">
        <f t="shared" si="207"/>
        <v>99450</v>
      </c>
    </row>
    <row r="4436" spans="1:14" x14ac:dyDescent="0.2">
      <c r="A4436" t="s">
        <v>0</v>
      </c>
      <c r="B4436" t="s">
        <v>8</v>
      </c>
      <c r="C4436" t="s">
        <v>10552</v>
      </c>
      <c r="D4436" t="s">
        <v>10553</v>
      </c>
      <c r="E4436" t="s">
        <v>10591</v>
      </c>
      <c r="F4436" t="s">
        <v>10592</v>
      </c>
      <c r="G4436" s="1">
        <v>44620</v>
      </c>
      <c r="H4436" s="5">
        <v>48201.18</v>
      </c>
      <c r="I4436" s="4">
        <v>60</v>
      </c>
      <c r="J4436" s="3">
        <f t="shared" si="208"/>
        <v>44680</v>
      </c>
      <c r="K4436" t="s">
        <v>10584</v>
      </c>
      <c r="L4436" s="1">
        <v>44697</v>
      </c>
      <c r="M4436">
        <f t="shared" si="209"/>
        <v>17</v>
      </c>
      <c r="N4436" s="5">
        <f t="shared" si="207"/>
        <v>819420.06</v>
      </c>
    </row>
    <row r="4437" spans="1:14" x14ac:dyDescent="0.2">
      <c r="A4437" t="s">
        <v>0</v>
      </c>
      <c r="B4437" t="s">
        <v>8</v>
      </c>
      <c r="C4437" t="s">
        <v>10552</v>
      </c>
      <c r="D4437" t="s">
        <v>10553</v>
      </c>
      <c r="E4437" t="s">
        <v>10594</v>
      </c>
      <c r="F4437" t="s">
        <v>10595</v>
      </c>
      <c r="G4437" s="1">
        <v>44651</v>
      </c>
      <c r="H4437" s="5">
        <v>1324.54</v>
      </c>
      <c r="I4437" s="4">
        <v>60</v>
      </c>
      <c r="J4437" s="3">
        <f t="shared" si="208"/>
        <v>44711</v>
      </c>
      <c r="K4437" t="s">
        <v>10593</v>
      </c>
      <c r="L4437" s="1">
        <v>44711</v>
      </c>
      <c r="M4437">
        <f t="shared" si="209"/>
        <v>0</v>
      </c>
      <c r="N4437" s="5">
        <f t="shared" si="207"/>
        <v>0</v>
      </c>
    </row>
    <row r="4438" spans="1:14" x14ac:dyDescent="0.2">
      <c r="A4438" t="s">
        <v>0</v>
      </c>
      <c r="B4438" t="s">
        <v>8</v>
      </c>
      <c r="C4438" t="s">
        <v>10552</v>
      </c>
      <c r="D4438" t="s">
        <v>10553</v>
      </c>
      <c r="E4438" t="s">
        <v>10596</v>
      </c>
      <c r="F4438" t="s">
        <v>10597</v>
      </c>
      <c r="G4438" s="1">
        <v>44651</v>
      </c>
      <c r="H4438" s="5">
        <v>49833.34</v>
      </c>
      <c r="I4438" s="4">
        <v>60</v>
      </c>
      <c r="J4438" s="3">
        <f t="shared" si="208"/>
        <v>44711</v>
      </c>
      <c r="K4438" t="s">
        <v>10593</v>
      </c>
      <c r="L4438" s="1">
        <v>44711</v>
      </c>
      <c r="M4438">
        <f t="shared" si="209"/>
        <v>0</v>
      </c>
      <c r="N4438" s="5">
        <f t="shared" si="207"/>
        <v>0</v>
      </c>
    </row>
    <row r="4439" spans="1:14" x14ac:dyDescent="0.2">
      <c r="A4439" t="s">
        <v>0</v>
      </c>
      <c r="B4439" t="s">
        <v>8</v>
      </c>
      <c r="C4439" t="s">
        <v>10552</v>
      </c>
      <c r="D4439" t="s">
        <v>10553</v>
      </c>
      <c r="E4439" t="s">
        <v>10599</v>
      </c>
      <c r="F4439" t="s">
        <v>10600</v>
      </c>
      <c r="G4439" s="1">
        <v>44681</v>
      </c>
      <c r="H4439" s="5">
        <v>1383.34</v>
      </c>
      <c r="I4439" s="4">
        <v>60</v>
      </c>
      <c r="J4439" s="3">
        <f t="shared" si="208"/>
        <v>44741</v>
      </c>
      <c r="K4439" t="s">
        <v>10598</v>
      </c>
      <c r="L4439" s="1">
        <v>44743</v>
      </c>
      <c r="M4439">
        <f t="shared" si="209"/>
        <v>2</v>
      </c>
      <c r="N4439" s="5">
        <f t="shared" si="207"/>
        <v>2766.68</v>
      </c>
    </row>
    <row r="4440" spans="1:14" x14ac:dyDescent="0.2">
      <c r="A4440" t="s">
        <v>0</v>
      </c>
      <c r="B4440" t="s">
        <v>8</v>
      </c>
      <c r="C4440" t="s">
        <v>10552</v>
      </c>
      <c r="D4440" t="s">
        <v>10553</v>
      </c>
      <c r="E4440" t="s">
        <v>10601</v>
      </c>
      <c r="F4440" t="s">
        <v>10602</v>
      </c>
      <c r="G4440" s="1">
        <v>44681</v>
      </c>
      <c r="H4440" s="5">
        <v>48098</v>
      </c>
      <c r="I4440" s="4">
        <v>60</v>
      </c>
      <c r="J4440" s="3">
        <f t="shared" si="208"/>
        <v>44741</v>
      </c>
      <c r="K4440" t="s">
        <v>10598</v>
      </c>
      <c r="L4440" s="1">
        <v>44743</v>
      </c>
      <c r="M4440">
        <f t="shared" si="209"/>
        <v>2</v>
      </c>
      <c r="N4440" s="5">
        <f t="shared" si="207"/>
        <v>96196</v>
      </c>
    </row>
    <row r="4441" spans="1:14" x14ac:dyDescent="0.2">
      <c r="A4441" t="s">
        <v>0</v>
      </c>
      <c r="B4441" t="s">
        <v>8</v>
      </c>
      <c r="C4441" t="s">
        <v>10552</v>
      </c>
      <c r="D4441" t="s">
        <v>10553</v>
      </c>
      <c r="E4441" t="s">
        <v>10604</v>
      </c>
      <c r="F4441" t="s">
        <v>10605</v>
      </c>
      <c r="G4441" s="1">
        <v>44712</v>
      </c>
      <c r="H4441" s="5">
        <v>6500</v>
      </c>
      <c r="I4441" s="4">
        <v>60</v>
      </c>
      <c r="J4441" s="3">
        <f t="shared" si="208"/>
        <v>44772</v>
      </c>
      <c r="K4441" t="s">
        <v>10603</v>
      </c>
      <c r="L4441" s="1">
        <v>44764</v>
      </c>
      <c r="M4441">
        <f t="shared" si="209"/>
        <v>-8</v>
      </c>
      <c r="N4441" s="5">
        <f t="shared" si="207"/>
        <v>-52000</v>
      </c>
    </row>
    <row r="4442" spans="1:14" x14ac:dyDescent="0.2">
      <c r="A4442" t="s">
        <v>0</v>
      </c>
      <c r="B4442" t="s">
        <v>8</v>
      </c>
      <c r="C4442" t="s">
        <v>10552</v>
      </c>
      <c r="D4442" t="s">
        <v>10553</v>
      </c>
      <c r="E4442" t="s">
        <v>10606</v>
      </c>
      <c r="F4442" t="s">
        <v>10607</v>
      </c>
      <c r="G4442" s="1">
        <v>44712</v>
      </c>
      <c r="H4442" s="5">
        <v>650</v>
      </c>
      <c r="I4442" s="4">
        <v>60</v>
      </c>
      <c r="J4442" s="3">
        <f t="shared" si="208"/>
        <v>44772</v>
      </c>
      <c r="K4442" t="s">
        <v>10603</v>
      </c>
      <c r="L4442" s="1">
        <v>44764</v>
      </c>
      <c r="M4442">
        <f t="shared" si="209"/>
        <v>-8</v>
      </c>
      <c r="N4442" s="5">
        <f t="shared" si="207"/>
        <v>-5200</v>
      </c>
    </row>
    <row r="4443" spans="1:14" x14ac:dyDescent="0.2">
      <c r="A4443" t="s">
        <v>0</v>
      </c>
      <c r="B4443" t="s">
        <v>8</v>
      </c>
      <c r="C4443" t="s">
        <v>10552</v>
      </c>
      <c r="D4443" t="s">
        <v>10553</v>
      </c>
      <c r="E4443" t="s">
        <v>10608</v>
      </c>
      <c r="F4443" t="s">
        <v>10609</v>
      </c>
      <c r="G4443" s="1">
        <v>44712</v>
      </c>
      <c r="H4443" s="5">
        <v>48723.360000000001</v>
      </c>
      <c r="I4443" s="4">
        <v>60</v>
      </c>
      <c r="J4443" s="3">
        <f t="shared" si="208"/>
        <v>44772</v>
      </c>
      <c r="K4443" t="s">
        <v>10603</v>
      </c>
      <c r="L4443" s="1">
        <v>44764</v>
      </c>
      <c r="M4443">
        <f t="shared" si="209"/>
        <v>-8</v>
      </c>
      <c r="N4443" s="5">
        <f t="shared" si="207"/>
        <v>-389786.88</v>
      </c>
    </row>
    <row r="4444" spans="1:14" x14ac:dyDescent="0.2">
      <c r="A4444" t="s">
        <v>0</v>
      </c>
      <c r="B4444" t="s">
        <v>8</v>
      </c>
      <c r="C4444" t="s">
        <v>10552</v>
      </c>
      <c r="D4444" t="s">
        <v>10553</v>
      </c>
      <c r="E4444" t="s">
        <v>10610</v>
      </c>
      <c r="F4444" t="s">
        <v>10611</v>
      </c>
      <c r="G4444" s="1">
        <v>44712</v>
      </c>
      <c r="H4444" s="5">
        <v>1148.8399999999999</v>
      </c>
      <c r="I4444" s="4">
        <v>60</v>
      </c>
      <c r="J4444" s="3">
        <f t="shared" si="208"/>
        <v>44772</v>
      </c>
      <c r="K4444" t="s">
        <v>10603</v>
      </c>
      <c r="L4444" s="1">
        <v>44764</v>
      </c>
      <c r="M4444">
        <f t="shared" si="209"/>
        <v>-8</v>
      </c>
      <c r="N4444" s="5">
        <f t="shared" si="207"/>
        <v>-9190.7199999999993</v>
      </c>
    </row>
    <row r="4445" spans="1:14" x14ac:dyDescent="0.2">
      <c r="A4445" t="s">
        <v>0</v>
      </c>
      <c r="B4445" t="s">
        <v>8</v>
      </c>
      <c r="C4445" t="s">
        <v>10552</v>
      </c>
      <c r="D4445" t="s">
        <v>10553</v>
      </c>
      <c r="E4445" t="s">
        <v>10613</v>
      </c>
      <c r="F4445" t="s">
        <v>10614</v>
      </c>
      <c r="G4445" s="1">
        <v>44742</v>
      </c>
      <c r="H4445" s="5">
        <v>3250</v>
      </c>
      <c r="I4445" s="4">
        <v>60</v>
      </c>
      <c r="J4445" s="3">
        <f t="shared" si="208"/>
        <v>44802</v>
      </c>
      <c r="K4445" t="s">
        <v>10612</v>
      </c>
      <c r="L4445" s="1">
        <v>44805</v>
      </c>
      <c r="M4445">
        <f t="shared" si="209"/>
        <v>3</v>
      </c>
      <c r="N4445" s="5">
        <f t="shared" si="207"/>
        <v>9750</v>
      </c>
    </row>
    <row r="4446" spans="1:14" x14ac:dyDescent="0.2">
      <c r="A4446" t="s">
        <v>0</v>
      </c>
      <c r="B4446" t="s">
        <v>8</v>
      </c>
      <c r="C4446" t="s">
        <v>10552</v>
      </c>
      <c r="D4446" t="s">
        <v>10553</v>
      </c>
      <c r="E4446" t="s">
        <v>10615</v>
      </c>
      <c r="F4446" t="s">
        <v>10616</v>
      </c>
      <c r="G4446" s="1">
        <v>44742</v>
      </c>
      <c r="H4446" s="5">
        <v>48983.98</v>
      </c>
      <c r="I4446" s="4">
        <v>60</v>
      </c>
      <c r="J4446" s="3">
        <f t="shared" si="208"/>
        <v>44802</v>
      </c>
      <c r="K4446" t="s">
        <v>10612</v>
      </c>
      <c r="L4446" s="1">
        <v>44805</v>
      </c>
      <c r="M4446">
        <f t="shared" si="209"/>
        <v>3</v>
      </c>
      <c r="N4446" s="5">
        <f t="shared" si="207"/>
        <v>146951.94</v>
      </c>
    </row>
    <row r="4447" spans="1:14" x14ac:dyDescent="0.2">
      <c r="A4447" t="s">
        <v>0</v>
      </c>
      <c r="B4447" t="s">
        <v>8</v>
      </c>
      <c r="C4447" t="s">
        <v>10552</v>
      </c>
      <c r="D4447" t="s">
        <v>10553</v>
      </c>
      <c r="E4447" t="s">
        <v>10617</v>
      </c>
      <c r="F4447" t="s">
        <v>10618</v>
      </c>
      <c r="G4447" s="1">
        <v>44742</v>
      </c>
      <c r="H4447" s="5">
        <v>869.84</v>
      </c>
      <c r="I4447" s="4">
        <v>60</v>
      </c>
      <c r="J4447" s="3">
        <f t="shared" si="208"/>
        <v>44802</v>
      </c>
      <c r="K4447" t="s">
        <v>10612</v>
      </c>
      <c r="L4447" s="1">
        <v>44805</v>
      </c>
      <c r="M4447">
        <f t="shared" si="209"/>
        <v>3</v>
      </c>
      <c r="N4447" s="5">
        <f t="shared" si="207"/>
        <v>2609.52</v>
      </c>
    </row>
    <row r="4448" spans="1:14" x14ac:dyDescent="0.2">
      <c r="A4448" t="s">
        <v>0</v>
      </c>
      <c r="B4448" t="s">
        <v>8</v>
      </c>
      <c r="C4448" t="s">
        <v>10552</v>
      </c>
      <c r="D4448" t="s">
        <v>10553</v>
      </c>
      <c r="E4448" t="s">
        <v>10620</v>
      </c>
      <c r="F4448" t="s">
        <v>10621</v>
      </c>
      <c r="G4448" s="1">
        <v>44773</v>
      </c>
      <c r="H4448" s="5">
        <v>922.58</v>
      </c>
      <c r="I4448" s="4">
        <v>60</v>
      </c>
      <c r="J4448" s="3">
        <f t="shared" si="208"/>
        <v>44833</v>
      </c>
      <c r="K4448" t="s">
        <v>10619</v>
      </c>
      <c r="L4448" s="1">
        <v>44820</v>
      </c>
      <c r="M4448">
        <f t="shared" si="209"/>
        <v>-13</v>
      </c>
      <c r="N4448" s="5">
        <f t="shared" si="207"/>
        <v>-11993.54</v>
      </c>
    </row>
    <row r="4449" spans="1:14" x14ac:dyDescent="0.2">
      <c r="A4449" t="s">
        <v>0</v>
      </c>
      <c r="B4449" t="s">
        <v>8</v>
      </c>
      <c r="C4449" t="s">
        <v>10552</v>
      </c>
      <c r="D4449" t="s">
        <v>10553</v>
      </c>
      <c r="E4449" t="s">
        <v>10622</v>
      </c>
      <c r="F4449" t="s">
        <v>10623</v>
      </c>
      <c r="G4449" s="1">
        <v>44773</v>
      </c>
      <c r="H4449" s="5">
        <v>43726.79</v>
      </c>
      <c r="I4449" s="4">
        <v>60</v>
      </c>
      <c r="J4449" s="3">
        <f t="shared" si="208"/>
        <v>44833</v>
      </c>
      <c r="K4449" t="s">
        <v>10619</v>
      </c>
      <c r="L4449" s="1">
        <v>44820</v>
      </c>
      <c r="M4449">
        <f t="shared" si="209"/>
        <v>-13</v>
      </c>
      <c r="N4449" s="5">
        <f t="shared" si="207"/>
        <v>-568448.27</v>
      </c>
    </row>
    <row r="4450" spans="1:14" x14ac:dyDescent="0.2">
      <c r="A4450" t="s">
        <v>0</v>
      </c>
      <c r="B4450" t="s">
        <v>8</v>
      </c>
      <c r="C4450" t="s">
        <v>10552</v>
      </c>
      <c r="D4450" t="s">
        <v>10553</v>
      </c>
      <c r="E4450" t="s">
        <v>10624</v>
      </c>
      <c r="F4450" t="s">
        <v>10625</v>
      </c>
      <c r="G4450" s="1">
        <v>44768</v>
      </c>
      <c r="H4450" s="5">
        <v>17984.36</v>
      </c>
      <c r="I4450" s="4">
        <v>60</v>
      </c>
      <c r="J4450" s="3">
        <f t="shared" si="208"/>
        <v>44828</v>
      </c>
      <c r="K4450" t="s">
        <v>10619</v>
      </c>
      <c r="L4450" s="1">
        <v>44820</v>
      </c>
      <c r="M4450">
        <f t="shared" si="209"/>
        <v>-8</v>
      </c>
      <c r="N4450" s="5">
        <f t="shared" si="207"/>
        <v>-143874.88</v>
      </c>
    </row>
    <row r="4451" spans="1:14" x14ac:dyDescent="0.2">
      <c r="A4451" t="s">
        <v>0</v>
      </c>
      <c r="B4451" t="s">
        <v>8</v>
      </c>
      <c r="C4451" t="s">
        <v>10552</v>
      </c>
      <c r="D4451" t="s">
        <v>10553</v>
      </c>
      <c r="E4451" t="s">
        <v>10627</v>
      </c>
      <c r="F4451" t="s">
        <v>10628</v>
      </c>
      <c r="G4451" s="1">
        <v>44804</v>
      </c>
      <c r="H4451" s="5">
        <v>1135.03</v>
      </c>
      <c r="I4451" s="4">
        <v>60</v>
      </c>
      <c r="J4451" s="3">
        <f t="shared" si="208"/>
        <v>44864</v>
      </c>
      <c r="K4451" t="s">
        <v>10626</v>
      </c>
      <c r="L4451" s="1">
        <v>44873</v>
      </c>
      <c r="M4451">
        <f t="shared" si="209"/>
        <v>9</v>
      </c>
      <c r="N4451" s="5">
        <f t="shared" si="207"/>
        <v>10215.27</v>
      </c>
    </row>
    <row r="4452" spans="1:14" x14ac:dyDescent="0.2">
      <c r="A4452" t="s">
        <v>0</v>
      </c>
      <c r="B4452" t="s">
        <v>8</v>
      </c>
      <c r="C4452" t="s">
        <v>10552</v>
      </c>
      <c r="D4452" t="s">
        <v>10553</v>
      </c>
      <c r="E4452" t="s">
        <v>10629</v>
      </c>
      <c r="F4452" t="s">
        <v>10630</v>
      </c>
      <c r="G4452" s="1">
        <v>44804</v>
      </c>
      <c r="H4452" s="5">
        <v>48340.39</v>
      </c>
      <c r="I4452" s="4">
        <v>60</v>
      </c>
      <c r="J4452" s="3">
        <f t="shared" si="208"/>
        <v>44864</v>
      </c>
      <c r="K4452" t="s">
        <v>10626</v>
      </c>
      <c r="L4452" s="1">
        <v>44873</v>
      </c>
      <c r="M4452">
        <f t="shared" si="209"/>
        <v>9</v>
      </c>
      <c r="N4452" s="5">
        <f t="shared" si="207"/>
        <v>435063.51</v>
      </c>
    </row>
    <row r="4453" spans="1:14" x14ac:dyDescent="0.2">
      <c r="A4453" t="s">
        <v>0</v>
      </c>
      <c r="B4453" t="s">
        <v>8</v>
      </c>
      <c r="C4453" t="s">
        <v>10552</v>
      </c>
      <c r="D4453" t="s">
        <v>10553</v>
      </c>
      <c r="E4453" t="s">
        <v>10632</v>
      </c>
      <c r="F4453" t="s">
        <v>10633</v>
      </c>
      <c r="G4453" s="1">
        <v>44834</v>
      </c>
      <c r="H4453" s="5">
        <v>49420.160000000003</v>
      </c>
      <c r="I4453" s="4">
        <v>60</v>
      </c>
      <c r="J4453" s="3">
        <f t="shared" si="208"/>
        <v>44894</v>
      </c>
      <c r="K4453" t="s">
        <v>10631</v>
      </c>
      <c r="L4453" s="1">
        <v>44896</v>
      </c>
      <c r="M4453">
        <f t="shared" si="209"/>
        <v>2</v>
      </c>
      <c r="N4453" s="5">
        <f t="shared" si="207"/>
        <v>98840.320000000007</v>
      </c>
    </row>
    <row r="4454" spans="1:14" x14ac:dyDescent="0.2">
      <c r="A4454" t="s">
        <v>0</v>
      </c>
      <c r="B4454" t="s">
        <v>8</v>
      </c>
      <c r="C4454" t="s">
        <v>10552</v>
      </c>
      <c r="D4454" t="s">
        <v>10553</v>
      </c>
      <c r="E4454" t="s">
        <v>10634</v>
      </c>
      <c r="F4454" t="s">
        <v>10635</v>
      </c>
      <c r="G4454" s="1">
        <v>44834</v>
      </c>
      <c r="H4454" s="5">
        <v>1100.9000000000001</v>
      </c>
      <c r="I4454" s="4">
        <v>60</v>
      </c>
      <c r="J4454" s="3">
        <f t="shared" si="208"/>
        <v>44894</v>
      </c>
      <c r="K4454" t="s">
        <v>10631</v>
      </c>
      <c r="L4454" s="1">
        <v>44896</v>
      </c>
      <c r="M4454">
        <f t="shared" si="209"/>
        <v>2</v>
      </c>
      <c r="N4454" s="5">
        <f t="shared" si="207"/>
        <v>2201.8000000000002</v>
      </c>
    </row>
    <row r="4455" spans="1:14" x14ac:dyDescent="0.2">
      <c r="A4455" t="s">
        <v>0</v>
      </c>
      <c r="B4455" t="s">
        <v>8</v>
      </c>
      <c r="C4455" t="s">
        <v>10552</v>
      </c>
      <c r="D4455" t="s">
        <v>10553</v>
      </c>
      <c r="E4455" t="s">
        <v>10637</v>
      </c>
      <c r="F4455" t="s">
        <v>10638</v>
      </c>
      <c r="G4455" s="1">
        <v>44865</v>
      </c>
      <c r="H4455" s="5">
        <v>1308.93</v>
      </c>
      <c r="I4455" s="4">
        <v>60</v>
      </c>
      <c r="J4455" s="3">
        <f t="shared" si="208"/>
        <v>44925</v>
      </c>
      <c r="K4455" t="s">
        <v>10636</v>
      </c>
      <c r="L4455" s="1">
        <v>44910</v>
      </c>
      <c r="M4455">
        <f t="shared" si="209"/>
        <v>-15</v>
      </c>
      <c r="N4455" s="5">
        <f t="shared" si="207"/>
        <v>-19633.95</v>
      </c>
    </row>
    <row r="4456" spans="1:14" x14ac:dyDescent="0.2">
      <c r="A4456" t="s">
        <v>0</v>
      </c>
      <c r="B4456" t="s">
        <v>8</v>
      </c>
      <c r="C4456" t="s">
        <v>10552</v>
      </c>
      <c r="D4456" t="s">
        <v>10553</v>
      </c>
      <c r="E4456" t="s">
        <v>10639</v>
      </c>
      <c r="F4456" t="s">
        <v>10640</v>
      </c>
      <c r="G4456" s="1">
        <v>44865</v>
      </c>
      <c r="H4456" s="5">
        <v>52534.51</v>
      </c>
      <c r="I4456" s="4">
        <v>60</v>
      </c>
      <c r="J4456" s="3">
        <f t="shared" si="208"/>
        <v>44925</v>
      </c>
      <c r="K4456" t="s">
        <v>10636</v>
      </c>
      <c r="L4456" s="1">
        <v>44910</v>
      </c>
      <c r="M4456">
        <f t="shared" si="209"/>
        <v>-15</v>
      </c>
      <c r="N4456" s="5">
        <f t="shared" si="207"/>
        <v>-788017.65</v>
      </c>
    </row>
    <row r="4457" spans="1:14" x14ac:dyDescent="0.2">
      <c r="A4457" t="s">
        <v>0</v>
      </c>
      <c r="B4457" t="s">
        <v>8</v>
      </c>
      <c r="C4457" t="s">
        <v>10642</v>
      </c>
      <c r="D4457" t="s">
        <v>10643</v>
      </c>
      <c r="E4457" t="s">
        <v>10644</v>
      </c>
      <c r="F4457" t="s">
        <v>10645</v>
      </c>
      <c r="G4457" s="1">
        <v>44573</v>
      </c>
      <c r="H4457" s="5">
        <v>113862.42</v>
      </c>
      <c r="I4457" s="4">
        <v>60</v>
      </c>
      <c r="J4457" s="3">
        <f t="shared" si="208"/>
        <v>44633</v>
      </c>
      <c r="K4457" t="s">
        <v>10641</v>
      </c>
      <c r="L4457" s="1">
        <v>44638</v>
      </c>
      <c r="M4457">
        <f t="shared" si="209"/>
        <v>5</v>
      </c>
      <c r="N4457" s="5">
        <f t="shared" si="207"/>
        <v>569312.1</v>
      </c>
    </row>
    <row r="4458" spans="1:14" x14ac:dyDescent="0.2">
      <c r="A4458" t="s">
        <v>0</v>
      </c>
      <c r="B4458" t="s">
        <v>8</v>
      </c>
      <c r="C4458" t="s">
        <v>10642</v>
      </c>
      <c r="D4458" t="s">
        <v>10643</v>
      </c>
      <c r="E4458" t="s">
        <v>10646</v>
      </c>
      <c r="F4458" t="s">
        <v>10647</v>
      </c>
      <c r="G4458" s="1">
        <v>44608</v>
      </c>
      <c r="H4458" s="5">
        <v>114201.9</v>
      </c>
      <c r="I4458" s="4">
        <v>60</v>
      </c>
      <c r="J4458" s="3">
        <f t="shared" si="208"/>
        <v>44668</v>
      </c>
      <c r="K4458" t="s">
        <v>10641</v>
      </c>
      <c r="L4458" s="1">
        <v>44638</v>
      </c>
      <c r="M4458">
        <f t="shared" si="209"/>
        <v>-30</v>
      </c>
      <c r="N4458" s="5">
        <f t="shared" si="207"/>
        <v>-3426057</v>
      </c>
    </row>
    <row r="4459" spans="1:14" x14ac:dyDescent="0.2">
      <c r="A4459" t="s">
        <v>0</v>
      </c>
      <c r="B4459" t="s">
        <v>8</v>
      </c>
      <c r="C4459" t="s">
        <v>10642</v>
      </c>
      <c r="D4459" t="s">
        <v>10643</v>
      </c>
      <c r="E4459" t="s">
        <v>10649</v>
      </c>
      <c r="F4459" t="s">
        <v>10650</v>
      </c>
      <c r="G4459" s="1">
        <v>44630</v>
      </c>
      <c r="H4459" s="5">
        <v>111043.08</v>
      </c>
      <c r="I4459" s="4">
        <v>60</v>
      </c>
      <c r="J4459" s="3">
        <f t="shared" si="208"/>
        <v>44690</v>
      </c>
      <c r="K4459" t="s">
        <v>10648</v>
      </c>
      <c r="L4459" s="1">
        <v>44672</v>
      </c>
      <c r="M4459">
        <f t="shared" si="209"/>
        <v>-18</v>
      </c>
      <c r="N4459" s="5">
        <f t="shared" si="207"/>
        <v>-1998775.44</v>
      </c>
    </row>
    <row r="4460" spans="1:14" x14ac:dyDescent="0.2">
      <c r="A4460" t="s">
        <v>0</v>
      </c>
      <c r="B4460" t="s">
        <v>8</v>
      </c>
      <c r="C4460" t="s">
        <v>10642</v>
      </c>
      <c r="D4460" t="s">
        <v>10643</v>
      </c>
      <c r="E4460" t="s">
        <v>10652</v>
      </c>
      <c r="F4460" t="s">
        <v>10653</v>
      </c>
      <c r="G4460" s="1">
        <v>44694</v>
      </c>
      <c r="H4460" s="5">
        <v>110947.86</v>
      </c>
      <c r="I4460" s="4">
        <v>60</v>
      </c>
      <c r="J4460" s="3">
        <f t="shared" si="208"/>
        <v>44754</v>
      </c>
      <c r="K4460" t="s">
        <v>10651</v>
      </c>
      <c r="L4460" s="1">
        <v>44711</v>
      </c>
      <c r="M4460">
        <f t="shared" si="209"/>
        <v>-43</v>
      </c>
      <c r="N4460" s="5">
        <f t="shared" si="207"/>
        <v>-4770757.9800000004</v>
      </c>
    </row>
    <row r="4461" spans="1:14" x14ac:dyDescent="0.2">
      <c r="A4461" t="s">
        <v>0</v>
      </c>
      <c r="B4461" t="s">
        <v>8</v>
      </c>
      <c r="C4461" t="s">
        <v>10642</v>
      </c>
      <c r="D4461" t="s">
        <v>10643</v>
      </c>
      <c r="E4461" t="s">
        <v>10654</v>
      </c>
      <c r="F4461" t="s">
        <v>10655</v>
      </c>
      <c r="G4461" s="1">
        <v>44663</v>
      </c>
      <c r="H4461" s="5">
        <v>127959.12</v>
      </c>
      <c r="I4461" s="4">
        <v>60</v>
      </c>
      <c r="J4461" s="3">
        <f t="shared" si="208"/>
        <v>44723</v>
      </c>
      <c r="K4461" t="s">
        <v>10651</v>
      </c>
      <c r="L4461" s="1">
        <v>44711</v>
      </c>
      <c r="M4461">
        <f t="shared" si="209"/>
        <v>-12</v>
      </c>
      <c r="N4461" s="5">
        <f t="shared" si="207"/>
        <v>-1535509.44</v>
      </c>
    </row>
    <row r="4462" spans="1:14" x14ac:dyDescent="0.2">
      <c r="A4462" t="s">
        <v>0</v>
      </c>
      <c r="B4462" t="s">
        <v>8</v>
      </c>
      <c r="C4462" t="s">
        <v>10642</v>
      </c>
      <c r="D4462" t="s">
        <v>10643</v>
      </c>
      <c r="E4462" t="s">
        <v>10657</v>
      </c>
      <c r="F4462" t="s">
        <v>10658</v>
      </c>
      <c r="G4462" s="1">
        <v>44722</v>
      </c>
      <c r="H4462" s="5">
        <v>123595.56</v>
      </c>
      <c r="I4462" s="4">
        <v>60</v>
      </c>
      <c r="J4462" s="3">
        <f t="shared" si="208"/>
        <v>44782</v>
      </c>
      <c r="K4462" t="s">
        <v>10656</v>
      </c>
      <c r="L4462" s="1">
        <v>44764</v>
      </c>
      <c r="M4462">
        <f t="shared" si="209"/>
        <v>-18</v>
      </c>
      <c r="N4462" s="5">
        <f t="shared" si="207"/>
        <v>-2224720.08</v>
      </c>
    </row>
    <row r="4463" spans="1:14" x14ac:dyDescent="0.2">
      <c r="A4463" t="s">
        <v>0</v>
      </c>
      <c r="B4463" t="s">
        <v>8</v>
      </c>
      <c r="C4463" t="s">
        <v>10642</v>
      </c>
      <c r="D4463" t="s">
        <v>10643</v>
      </c>
      <c r="E4463" t="s">
        <v>10660</v>
      </c>
      <c r="F4463" t="s">
        <v>10661</v>
      </c>
      <c r="G4463" s="1">
        <v>44755</v>
      </c>
      <c r="H4463" s="5">
        <v>113013.72</v>
      </c>
      <c r="I4463" s="4">
        <v>60</v>
      </c>
      <c r="J4463" s="3">
        <f t="shared" si="208"/>
        <v>44815</v>
      </c>
      <c r="K4463" t="s">
        <v>10659</v>
      </c>
      <c r="L4463" s="1">
        <v>44803</v>
      </c>
      <c r="M4463">
        <f t="shared" si="209"/>
        <v>-12</v>
      </c>
      <c r="N4463" s="5">
        <f t="shared" si="207"/>
        <v>-1356164.6400000001</v>
      </c>
    </row>
    <row r="4464" spans="1:14" x14ac:dyDescent="0.2">
      <c r="A4464" t="s">
        <v>0</v>
      </c>
      <c r="B4464" t="s">
        <v>8</v>
      </c>
      <c r="C4464" t="s">
        <v>10642</v>
      </c>
      <c r="D4464" t="s">
        <v>10643</v>
      </c>
      <c r="E4464" t="s">
        <v>10663</v>
      </c>
      <c r="F4464" t="s">
        <v>10664</v>
      </c>
      <c r="G4464" s="1">
        <v>44784</v>
      </c>
      <c r="H4464" s="5">
        <v>107217.72</v>
      </c>
      <c r="I4464" s="4">
        <v>60</v>
      </c>
      <c r="J4464" s="3">
        <f t="shared" si="208"/>
        <v>44844</v>
      </c>
      <c r="K4464" t="s">
        <v>10662</v>
      </c>
      <c r="L4464" s="1">
        <v>44831</v>
      </c>
      <c r="M4464">
        <f t="shared" si="209"/>
        <v>-13</v>
      </c>
      <c r="N4464" s="5">
        <f t="shared" si="207"/>
        <v>-1393830.36</v>
      </c>
    </row>
    <row r="4465" spans="1:14" x14ac:dyDescent="0.2">
      <c r="A4465" t="s">
        <v>0</v>
      </c>
      <c r="B4465" t="s">
        <v>8</v>
      </c>
      <c r="C4465" t="s">
        <v>10642</v>
      </c>
      <c r="D4465" t="s">
        <v>10643</v>
      </c>
      <c r="E4465" t="s">
        <v>10666</v>
      </c>
      <c r="F4465" t="s">
        <v>10667</v>
      </c>
      <c r="G4465" s="1">
        <v>44846</v>
      </c>
      <c r="H4465" s="5">
        <v>119596.32</v>
      </c>
      <c r="I4465" s="4">
        <v>60</v>
      </c>
      <c r="J4465" s="3">
        <f t="shared" si="208"/>
        <v>44906</v>
      </c>
      <c r="K4465" t="s">
        <v>10665</v>
      </c>
      <c r="L4465" s="1">
        <v>44868</v>
      </c>
      <c r="M4465">
        <f t="shared" si="209"/>
        <v>-38</v>
      </c>
      <c r="N4465" s="5">
        <f t="shared" si="207"/>
        <v>-4544660.16</v>
      </c>
    </row>
    <row r="4466" spans="1:14" x14ac:dyDescent="0.2">
      <c r="A4466" t="s">
        <v>0</v>
      </c>
      <c r="B4466" t="s">
        <v>8</v>
      </c>
      <c r="C4466" t="s">
        <v>10642</v>
      </c>
      <c r="D4466" t="s">
        <v>10643</v>
      </c>
      <c r="E4466" t="s">
        <v>10669</v>
      </c>
      <c r="F4466" t="s">
        <v>10670</v>
      </c>
      <c r="G4466" s="1">
        <v>44817</v>
      </c>
      <c r="H4466" s="5">
        <v>101926.8</v>
      </c>
      <c r="I4466" s="4">
        <v>60</v>
      </c>
      <c r="J4466" s="3">
        <f t="shared" si="208"/>
        <v>44877</v>
      </c>
      <c r="K4466" t="s">
        <v>10668</v>
      </c>
      <c r="L4466" s="1">
        <v>44880</v>
      </c>
      <c r="M4466">
        <f t="shared" si="209"/>
        <v>3</v>
      </c>
      <c r="N4466" s="5">
        <f t="shared" si="207"/>
        <v>305780.40000000002</v>
      </c>
    </row>
    <row r="4467" spans="1:14" x14ac:dyDescent="0.2">
      <c r="A4467" t="s">
        <v>0</v>
      </c>
      <c r="B4467" t="s">
        <v>8</v>
      </c>
      <c r="C4467" t="s">
        <v>10642</v>
      </c>
      <c r="D4467" t="s">
        <v>10643</v>
      </c>
      <c r="E4467" t="s">
        <v>10672</v>
      </c>
      <c r="F4467" t="s">
        <v>10673</v>
      </c>
      <c r="G4467" s="1">
        <v>44876</v>
      </c>
      <c r="H4467" s="5">
        <v>124605.72</v>
      </c>
      <c r="I4467" s="4">
        <v>60</v>
      </c>
      <c r="J4467" s="3">
        <f t="shared" si="208"/>
        <v>44936</v>
      </c>
      <c r="K4467" t="s">
        <v>10671</v>
      </c>
      <c r="L4467" s="1">
        <v>44907</v>
      </c>
      <c r="M4467">
        <f t="shared" si="209"/>
        <v>-29</v>
      </c>
      <c r="N4467" s="5">
        <f t="shared" si="207"/>
        <v>-3613565.88</v>
      </c>
    </row>
    <row r="4468" spans="1:14" x14ac:dyDescent="0.2">
      <c r="A4468" t="s">
        <v>0</v>
      </c>
      <c r="B4468" t="s">
        <v>8</v>
      </c>
      <c r="C4468" t="s">
        <v>10675</v>
      </c>
      <c r="D4468" t="s">
        <v>10676</v>
      </c>
      <c r="E4468" t="s">
        <v>10677</v>
      </c>
      <c r="F4468" t="s">
        <v>10678</v>
      </c>
      <c r="G4468" s="1">
        <v>44757</v>
      </c>
      <c r="H4468" s="5">
        <v>456</v>
      </c>
      <c r="I4468" s="4">
        <v>60</v>
      </c>
      <c r="J4468" s="3">
        <f t="shared" si="208"/>
        <v>44817</v>
      </c>
      <c r="K4468" t="s">
        <v>10674</v>
      </c>
      <c r="L4468" s="1">
        <v>44768</v>
      </c>
      <c r="M4468">
        <f t="shared" si="209"/>
        <v>-49</v>
      </c>
      <c r="N4468" s="5">
        <f t="shared" si="207"/>
        <v>-22344</v>
      </c>
    </row>
    <row r="4469" spans="1:14" x14ac:dyDescent="0.2">
      <c r="A4469" t="s">
        <v>0</v>
      </c>
      <c r="B4469" t="s">
        <v>1</v>
      </c>
      <c r="C4469" t="s">
        <v>10680</v>
      </c>
      <c r="D4469" t="s">
        <v>10681</v>
      </c>
      <c r="E4469" t="s">
        <v>10682</v>
      </c>
      <c r="F4469" t="s">
        <v>10683</v>
      </c>
      <c r="G4469" s="1">
        <v>44544</v>
      </c>
      <c r="H4469" s="5">
        <v>750</v>
      </c>
      <c r="I4469" s="4">
        <v>60</v>
      </c>
      <c r="J4469" s="3">
        <f t="shared" si="208"/>
        <v>44604</v>
      </c>
      <c r="K4469" t="s">
        <v>10679</v>
      </c>
      <c r="L4469" s="1">
        <v>44607</v>
      </c>
      <c r="M4469">
        <f t="shared" si="209"/>
        <v>3</v>
      </c>
      <c r="N4469" s="5">
        <f t="shared" si="207"/>
        <v>2250</v>
      </c>
    </row>
    <row r="4470" spans="1:14" x14ac:dyDescent="0.2">
      <c r="A4470" t="s">
        <v>0</v>
      </c>
      <c r="B4470" t="s">
        <v>1</v>
      </c>
      <c r="C4470" t="s">
        <v>10680</v>
      </c>
      <c r="D4470" t="s">
        <v>10681</v>
      </c>
      <c r="E4470" t="s">
        <v>10684</v>
      </c>
      <c r="F4470" t="s">
        <v>10685</v>
      </c>
      <c r="G4470" s="1">
        <v>44482</v>
      </c>
      <c r="H4470" s="5">
        <v>578</v>
      </c>
      <c r="I4470" s="4">
        <v>60</v>
      </c>
      <c r="J4470" s="3">
        <f t="shared" si="208"/>
        <v>44542</v>
      </c>
      <c r="K4470" t="s">
        <v>10679</v>
      </c>
      <c r="L4470" s="1">
        <v>44607</v>
      </c>
      <c r="M4470">
        <f t="shared" si="209"/>
        <v>65</v>
      </c>
      <c r="N4470" s="5">
        <f t="shared" si="207"/>
        <v>37570</v>
      </c>
    </row>
    <row r="4471" spans="1:14" x14ac:dyDescent="0.2">
      <c r="A4471" t="s">
        <v>0</v>
      </c>
      <c r="B4471" t="s">
        <v>1</v>
      </c>
      <c r="C4471" t="s">
        <v>10680</v>
      </c>
      <c r="D4471" t="s">
        <v>10681</v>
      </c>
      <c r="E4471" t="s">
        <v>10686</v>
      </c>
      <c r="F4471" t="s">
        <v>10687</v>
      </c>
      <c r="G4471" s="1">
        <v>44547</v>
      </c>
      <c r="H4471" s="5">
        <v>2813</v>
      </c>
      <c r="I4471" s="4">
        <v>60</v>
      </c>
      <c r="J4471" s="3">
        <f t="shared" si="208"/>
        <v>44607</v>
      </c>
      <c r="K4471" t="s">
        <v>10679</v>
      </c>
      <c r="L4471" s="1">
        <v>44607</v>
      </c>
      <c r="M4471">
        <f t="shared" si="209"/>
        <v>0</v>
      </c>
      <c r="N4471" s="5">
        <f t="shared" si="207"/>
        <v>0</v>
      </c>
    </row>
    <row r="4472" spans="1:14" x14ac:dyDescent="0.2">
      <c r="A4472" t="s">
        <v>0</v>
      </c>
      <c r="B4472" t="s">
        <v>1</v>
      </c>
      <c r="C4472" t="s">
        <v>10680</v>
      </c>
      <c r="D4472" t="s">
        <v>10681</v>
      </c>
      <c r="E4472" t="s">
        <v>10688</v>
      </c>
      <c r="F4472" t="s">
        <v>10689</v>
      </c>
      <c r="G4472" s="1">
        <v>44550</v>
      </c>
      <c r="H4472" s="5">
        <v>2788</v>
      </c>
      <c r="I4472" s="4">
        <v>60</v>
      </c>
      <c r="J4472" s="3">
        <f t="shared" si="208"/>
        <v>44610</v>
      </c>
      <c r="K4472" t="s">
        <v>10679</v>
      </c>
      <c r="L4472" s="1">
        <v>44607</v>
      </c>
      <c r="M4472">
        <f t="shared" si="209"/>
        <v>-3</v>
      </c>
      <c r="N4472" s="5">
        <f t="shared" si="207"/>
        <v>-8364</v>
      </c>
    </row>
    <row r="4473" spans="1:14" x14ac:dyDescent="0.2">
      <c r="A4473" t="s">
        <v>0</v>
      </c>
      <c r="B4473" t="s">
        <v>1</v>
      </c>
      <c r="C4473" t="s">
        <v>10680</v>
      </c>
      <c r="D4473" t="s">
        <v>10681</v>
      </c>
      <c r="E4473" t="s">
        <v>10690</v>
      </c>
      <c r="F4473" t="s">
        <v>10691</v>
      </c>
      <c r="G4473" s="1">
        <v>44551</v>
      </c>
      <c r="H4473" s="5">
        <v>2788</v>
      </c>
      <c r="I4473" s="4">
        <v>60</v>
      </c>
      <c r="J4473" s="3">
        <f t="shared" si="208"/>
        <v>44611</v>
      </c>
      <c r="K4473" t="s">
        <v>10679</v>
      </c>
      <c r="L4473" s="1">
        <v>44607</v>
      </c>
      <c r="M4473">
        <f t="shared" si="209"/>
        <v>-4</v>
      </c>
      <c r="N4473" s="5">
        <f t="shared" si="207"/>
        <v>-11152</v>
      </c>
    </row>
    <row r="4474" spans="1:14" x14ac:dyDescent="0.2">
      <c r="A4474" t="s">
        <v>0</v>
      </c>
      <c r="B4474" t="s">
        <v>1</v>
      </c>
      <c r="C4474" t="s">
        <v>10680</v>
      </c>
      <c r="D4474" t="s">
        <v>10681</v>
      </c>
      <c r="E4474" t="s">
        <v>10692</v>
      </c>
      <c r="F4474" t="s">
        <v>10693</v>
      </c>
      <c r="G4474" s="1">
        <v>44532</v>
      </c>
      <c r="H4474" s="5">
        <v>20990</v>
      </c>
      <c r="I4474" s="4">
        <v>60</v>
      </c>
      <c r="J4474" s="3">
        <f t="shared" si="208"/>
        <v>44592</v>
      </c>
      <c r="K4474" t="s">
        <v>10679</v>
      </c>
      <c r="L4474" s="1">
        <v>44607</v>
      </c>
      <c r="M4474">
        <f t="shared" si="209"/>
        <v>15</v>
      </c>
      <c r="N4474" s="5">
        <f t="shared" si="207"/>
        <v>314850</v>
      </c>
    </row>
    <row r="4475" spans="1:14" x14ac:dyDescent="0.2">
      <c r="A4475" t="s">
        <v>0</v>
      </c>
      <c r="B4475" t="s">
        <v>1</v>
      </c>
      <c r="C4475" t="s">
        <v>10680</v>
      </c>
      <c r="D4475" t="s">
        <v>10681</v>
      </c>
      <c r="E4475" t="s">
        <v>10694</v>
      </c>
      <c r="F4475" t="s">
        <v>10695</v>
      </c>
      <c r="G4475" s="1">
        <v>44546</v>
      </c>
      <c r="H4475" s="5">
        <v>20990</v>
      </c>
      <c r="I4475" s="4">
        <v>60</v>
      </c>
      <c r="J4475" s="3">
        <f t="shared" si="208"/>
        <v>44606</v>
      </c>
      <c r="K4475" t="s">
        <v>10679</v>
      </c>
      <c r="L4475" s="1">
        <v>44607</v>
      </c>
      <c r="M4475">
        <f t="shared" si="209"/>
        <v>1</v>
      </c>
      <c r="N4475" s="5">
        <f t="shared" si="207"/>
        <v>20990</v>
      </c>
    </row>
    <row r="4476" spans="1:14" x14ac:dyDescent="0.2">
      <c r="A4476" t="s">
        <v>0</v>
      </c>
      <c r="B4476" t="s">
        <v>1</v>
      </c>
      <c r="C4476" t="s">
        <v>10680</v>
      </c>
      <c r="D4476" t="s">
        <v>10681</v>
      </c>
      <c r="E4476" t="s">
        <v>10696</v>
      </c>
      <c r="F4476" t="s">
        <v>10697</v>
      </c>
      <c r="G4476" s="1">
        <v>44546</v>
      </c>
      <c r="H4476" s="5">
        <v>20990</v>
      </c>
      <c r="I4476" s="4">
        <v>60</v>
      </c>
      <c r="J4476" s="3">
        <f t="shared" si="208"/>
        <v>44606</v>
      </c>
      <c r="K4476" t="s">
        <v>10679</v>
      </c>
      <c r="L4476" s="1">
        <v>44607</v>
      </c>
      <c r="M4476">
        <f t="shared" si="209"/>
        <v>1</v>
      </c>
      <c r="N4476" s="5">
        <f t="shared" si="207"/>
        <v>20990</v>
      </c>
    </row>
    <row r="4477" spans="1:14" x14ac:dyDescent="0.2">
      <c r="A4477" t="s">
        <v>0</v>
      </c>
      <c r="B4477" t="s">
        <v>1</v>
      </c>
      <c r="C4477" t="s">
        <v>10680</v>
      </c>
      <c r="D4477" t="s">
        <v>10681</v>
      </c>
      <c r="E4477" t="s">
        <v>10698</v>
      </c>
      <c r="F4477" t="s">
        <v>10699</v>
      </c>
      <c r="G4477" s="1">
        <v>44550</v>
      </c>
      <c r="H4477" s="5">
        <v>20990</v>
      </c>
      <c r="I4477" s="4">
        <v>60</v>
      </c>
      <c r="J4477" s="3">
        <f t="shared" si="208"/>
        <v>44610</v>
      </c>
      <c r="K4477" t="s">
        <v>10679</v>
      </c>
      <c r="L4477" s="1">
        <v>44607</v>
      </c>
      <c r="M4477">
        <f t="shared" si="209"/>
        <v>-3</v>
      </c>
      <c r="N4477" s="5">
        <f t="shared" si="207"/>
        <v>-62970</v>
      </c>
    </row>
    <row r="4478" spans="1:14" x14ac:dyDescent="0.2">
      <c r="A4478" t="s">
        <v>0</v>
      </c>
      <c r="B4478" t="s">
        <v>1</v>
      </c>
      <c r="C4478" t="s">
        <v>10680</v>
      </c>
      <c r="D4478" t="s">
        <v>10681</v>
      </c>
      <c r="E4478" t="s">
        <v>10700</v>
      </c>
      <c r="F4478" t="s">
        <v>10701</v>
      </c>
      <c r="G4478" s="1">
        <v>44543</v>
      </c>
      <c r="H4478" s="5">
        <v>6500</v>
      </c>
      <c r="I4478" s="4">
        <v>60</v>
      </c>
      <c r="J4478" s="3">
        <f t="shared" si="208"/>
        <v>44603</v>
      </c>
      <c r="K4478" t="s">
        <v>10679</v>
      </c>
      <c r="L4478" s="1">
        <v>44607</v>
      </c>
      <c r="M4478">
        <f t="shared" si="209"/>
        <v>4</v>
      </c>
      <c r="N4478" s="5">
        <f t="shared" si="207"/>
        <v>26000</v>
      </c>
    </row>
    <row r="4479" spans="1:14" x14ac:dyDescent="0.2">
      <c r="A4479" t="s">
        <v>0</v>
      </c>
      <c r="B4479" t="s">
        <v>1</v>
      </c>
      <c r="C4479" t="s">
        <v>10680</v>
      </c>
      <c r="D4479" t="s">
        <v>10681</v>
      </c>
      <c r="E4479" t="s">
        <v>10703</v>
      </c>
      <c r="F4479" t="s">
        <v>10704</v>
      </c>
      <c r="G4479" s="1">
        <v>44547</v>
      </c>
      <c r="H4479" s="5">
        <v>150</v>
      </c>
      <c r="I4479" s="4">
        <v>60</v>
      </c>
      <c r="J4479" s="3">
        <f t="shared" si="208"/>
        <v>44607</v>
      </c>
      <c r="K4479" t="s">
        <v>10702</v>
      </c>
      <c r="L4479" s="1">
        <v>44638</v>
      </c>
      <c r="M4479">
        <f t="shared" si="209"/>
        <v>31</v>
      </c>
      <c r="N4479" s="5">
        <f t="shared" si="207"/>
        <v>4650</v>
      </c>
    </row>
    <row r="4480" spans="1:14" x14ac:dyDescent="0.2">
      <c r="A4480" t="s">
        <v>0</v>
      </c>
      <c r="B4480" t="s">
        <v>1</v>
      </c>
      <c r="C4480" t="s">
        <v>10680</v>
      </c>
      <c r="D4480" t="s">
        <v>10681</v>
      </c>
      <c r="E4480" t="s">
        <v>10705</v>
      </c>
      <c r="F4480" t="s">
        <v>10706</v>
      </c>
      <c r="G4480" s="1">
        <v>44545</v>
      </c>
      <c r="H4480" s="5">
        <v>1350</v>
      </c>
      <c r="I4480" s="4">
        <v>60</v>
      </c>
      <c r="J4480" s="3">
        <f t="shared" si="208"/>
        <v>44605</v>
      </c>
      <c r="K4480" t="s">
        <v>10702</v>
      </c>
      <c r="L4480" s="1">
        <v>44638</v>
      </c>
      <c r="M4480">
        <f t="shared" si="209"/>
        <v>33</v>
      </c>
      <c r="N4480" s="5">
        <f t="shared" si="207"/>
        <v>44550</v>
      </c>
    </row>
    <row r="4481" spans="1:14" x14ac:dyDescent="0.2">
      <c r="A4481" t="s">
        <v>0</v>
      </c>
      <c r="B4481" t="s">
        <v>1</v>
      </c>
      <c r="C4481" t="s">
        <v>10680</v>
      </c>
      <c r="D4481" t="s">
        <v>10681</v>
      </c>
      <c r="E4481" t="s">
        <v>10707</v>
      </c>
      <c r="F4481" t="s">
        <v>10708</v>
      </c>
      <c r="G4481" s="1">
        <v>44543</v>
      </c>
      <c r="H4481" s="5">
        <v>1500</v>
      </c>
      <c r="I4481" s="4">
        <v>60</v>
      </c>
      <c r="J4481" s="3">
        <f t="shared" si="208"/>
        <v>44603</v>
      </c>
      <c r="K4481" t="s">
        <v>10702</v>
      </c>
      <c r="L4481" s="1">
        <v>44638</v>
      </c>
      <c r="M4481">
        <f t="shared" si="209"/>
        <v>35</v>
      </c>
      <c r="N4481" s="5">
        <f t="shared" si="207"/>
        <v>52500</v>
      </c>
    </row>
    <row r="4482" spans="1:14" x14ac:dyDescent="0.2">
      <c r="A4482" t="s">
        <v>0</v>
      </c>
      <c r="B4482" t="s">
        <v>8</v>
      </c>
      <c r="C4482" t="s">
        <v>10680</v>
      </c>
      <c r="D4482" t="s">
        <v>10681</v>
      </c>
      <c r="E4482" t="s">
        <v>10710</v>
      </c>
      <c r="F4482" t="s">
        <v>10711</v>
      </c>
      <c r="G4482" s="1">
        <v>44601</v>
      </c>
      <c r="H4482" s="5">
        <v>750</v>
      </c>
      <c r="I4482" s="4">
        <v>60</v>
      </c>
      <c r="J4482" s="3">
        <f t="shared" si="208"/>
        <v>44661</v>
      </c>
      <c r="K4482" t="s">
        <v>10709</v>
      </c>
      <c r="L4482" s="1">
        <v>44649</v>
      </c>
      <c r="M4482">
        <f t="shared" si="209"/>
        <v>-12</v>
      </c>
      <c r="N4482" s="5">
        <f t="shared" si="207"/>
        <v>-9000</v>
      </c>
    </row>
    <row r="4483" spans="1:14" x14ac:dyDescent="0.2">
      <c r="A4483" t="s">
        <v>0</v>
      </c>
      <c r="B4483" t="s">
        <v>8</v>
      </c>
      <c r="C4483" t="s">
        <v>10680</v>
      </c>
      <c r="D4483" t="s">
        <v>10681</v>
      </c>
      <c r="E4483" t="s">
        <v>10712</v>
      </c>
      <c r="F4483" t="s">
        <v>10713</v>
      </c>
      <c r="G4483" s="1">
        <v>44613</v>
      </c>
      <c r="H4483" s="5">
        <v>3000</v>
      </c>
      <c r="I4483" s="4">
        <v>60</v>
      </c>
      <c r="J4483" s="3">
        <f t="shared" si="208"/>
        <v>44673</v>
      </c>
      <c r="K4483" t="s">
        <v>10709</v>
      </c>
      <c r="L4483" s="1">
        <v>44649</v>
      </c>
      <c r="M4483">
        <f t="shared" si="209"/>
        <v>-24</v>
      </c>
      <c r="N4483" s="5">
        <f t="shared" si="207"/>
        <v>-72000</v>
      </c>
    </row>
    <row r="4484" spans="1:14" x14ac:dyDescent="0.2">
      <c r="A4484" t="s">
        <v>0</v>
      </c>
      <c r="B4484" t="s">
        <v>8</v>
      </c>
      <c r="C4484" t="s">
        <v>10680</v>
      </c>
      <c r="D4484" t="s">
        <v>10681</v>
      </c>
      <c r="E4484" t="s">
        <v>10715</v>
      </c>
      <c r="F4484" t="s">
        <v>10716</v>
      </c>
      <c r="G4484" s="1">
        <v>44644</v>
      </c>
      <c r="H4484" s="5">
        <v>750</v>
      </c>
      <c r="I4484" s="4">
        <v>60</v>
      </c>
      <c r="J4484" s="3">
        <f t="shared" si="208"/>
        <v>44704</v>
      </c>
      <c r="K4484" t="s">
        <v>10714</v>
      </c>
      <c r="L4484" s="1">
        <v>44672</v>
      </c>
      <c r="M4484">
        <f t="shared" si="209"/>
        <v>-32</v>
      </c>
      <c r="N4484" s="5">
        <f t="shared" si="207"/>
        <v>-24000</v>
      </c>
    </row>
    <row r="4485" spans="1:14" x14ac:dyDescent="0.2">
      <c r="A4485" t="s">
        <v>0</v>
      </c>
      <c r="B4485" t="s">
        <v>8</v>
      </c>
      <c r="C4485" t="s">
        <v>10680</v>
      </c>
      <c r="D4485" t="s">
        <v>10681</v>
      </c>
      <c r="E4485" t="s">
        <v>10717</v>
      </c>
      <c r="F4485" t="s">
        <v>10718</v>
      </c>
      <c r="G4485" s="1">
        <v>44631</v>
      </c>
      <c r="H4485" s="5">
        <v>1400</v>
      </c>
      <c r="I4485" s="4">
        <v>60</v>
      </c>
      <c r="J4485" s="3">
        <f t="shared" si="208"/>
        <v>44691</v>
      </c>
      <c r="K4485" t="s">
        <v>10714</v>
      </c>
      <c r="L4485" s="1">
        <v>44672</v>
      </c>
      <c r="M4485">
        <f t="shared" si="209"/>
        <v>-19</v>
      </c>
      <c r="N4485" s="5">
        <f t="shared" si="207"/>
        <v>-26600</v>
      </c>
    </row>
    <row r="4486" spans="1:14" x14ac:dyDescent="0.2">
      <c r="A4486" t="s">
        <v>0</v>
      </c>
      <c r="B4486" t="s">
        <v>8</v>
      </c>
      <c r="C4486" t="s">
        <v>10680</v>
      </c>
      <c r="D4486" t="s">
        <v>10681</v>
      </c>
      <c r="E4486" t="s">
        <v>10719</v>
      </c>
      <c r="F4486" t="s">
        <v>10720</v>
      </c>
      <c r="G4486" s="1">
        <v>44631</v>
      </c>
      <c r="H4486" s="5">
        <v>2813</v>
      </c>
      <c r="I4486" s="4">
        <v>60</v>
      </c>
      <c r="J4486" s="3">
        <f t="shared" si="208"/>
        <v>44691</v>
      </c>
      <c r="K4486" t="s">
        <v>10714</v>
      </c>
      <c r="L4486" s="1">
        <v>44672</v>
      </c>
      <c r="M4486">
        <f t="shared" si="209"/>
        <v>-19</v>
      </c>
      <c r="N4486" s="5">
        <f t="shared" si="207"/>
        <v>-53447</v>
      </c>
    </row>
    <row r="4487" spans="1:14" x14ac:dyDescent="0.2">
      <c r="A4487" t="s">
        <v>0</v>
      </c>
      <c r="B4487" t="s">
        <v>8</v>
      </c>
      <c r="C4487" t="s">
        <v>10680</v>
      </c>
      <c r="D4487" t="s">
        <v>10681</v>
      </c>
      <c r="E4487" t="s">
        <v>10721</v>
      </c>
      <c r="F4487" t="s">
        <v>10722</v>
      </c>
      <c r="G4487" s="1">
        <v>44631</v>
      </c>
      <c r="H4487" s="5">
        <v>1450</v>
      </c>
      <c r="I4487" s="4">
        <v>60</v>
      </c>
      <c r="J4487" s="3">
        <f t="shared" si="208"/>
        <v>44691</v>
      </c>
      <c r="K4487" t="s">
        <v>10714</v>
      </c>
      <c r="L4487" s="1">
        <v>44672</v>
      </c>
      <c r="M4487">
        <f t="shared" si="209"/>
        <v>-19</v>
      </c>
      <c r="N4487" s="5">
        <f t="shared" si="207"/>
        <v>-27550</v>
      </c>
    </row>
    <row r="4488" spans="1:14" x14ac:dyDescent="0.2">
      <c r="A4488" t="s">
        <v>0</v>
      </c>
      <c r="B4488" t="s">
        <v>8</v>
      </c>
      <c r="C4488" t="s">
        <v>10680</v>
      </c>
      <c r="D4488" t="s">
        <v>10681</v>
      </c>
      <c r="E4488" t="s">
        <v>10723</v>
      </c>
      <c r="F4488" t="s">
        <v>10724</v>
      </c>
      <c r="G4488" s="1">
        <v>44631</v>
      </c>
      <c r="H4488" s="5">
        <v>2788</v>
      </c>
      <c r="I4488" s="4">
        <v>60</v>
      </c>
      <c r="J4488" s="3">
        <f t="shared" si="208"/>
        <v>44691</v>
      </c>
      <c r="K4488" t="s">
        <v>10714</v>
      </c>
      <c r="L4488" s="1">
        <v>44672</v>
      </c>
      <c r="M4488">
        <f t="shared" si="209"/>
        <v>-19</v>
      </c>
      <c r="N4488" s="5">
        <f t="shared" si="207"/>
        <v>-52972</v>
      </c>
    </row>
    <row r="4489" spans="1:14" x14ac:dyDescent="0.2">
      <c r="A4489" t="s">
        <v>0</v>
      </c>
      <c r="B4489" t="s">
        <v>8</v>
      </c>
      <c r="C4489" t="s">
        <v>10680</v>
      </c>
      <c r="D4489" t="s">
        <v>10681</v>
      </c>
      <c r="E4489" t="s">
        <v>10725</v>
      </c>
      <c r="F4489" t="s">
        <v>10726</v>
      </c>
      <c r="G4489" s="1">
        <v>44649</v>
      </c>
      <c r="H4489" s="5">
        <v>20990</v>
      </c>
      <c r="I4489" s="4">
        <v>60</v>
      </c>
      <c r="J4489" s="3">
        <f t="shared" si="208"/>
        <v>44709</v>
      </c>
      <c r="K4489" t="s">
        <v>10714</v>
      </c>
      <c r="L4489" s="1">
        <v>44672</v>
      </c>
      <c r="M4489">
        <f t="shared" si="209"/>
        <v>-37</v>
      </c>
      <c r="N4489" s="5">
        <f t="shared" si="207"/>
        <v>-776630</v>
      </c>
    </row>
    <row r="4490" spans="1:14" x14ac:dyDescent="0.2">
      <c r="A4490" t="s">
        <v>0</v>
      </c>
      <c r="B4490" t="s">
        <v>8</v>
      </c>
      <c r="C4490" t="s">
        <v>10680</v>
      </c>
      <c r="D4490" t="s">
        <v>10681</v>
      </c>
      <c r="E4490" t="s">
        <v>10727</v>
      </c>
      <c r="F4490" t="s">
        <v>10728</v>
      </c>
      <c r="G4490" s="1">
        <v>44649</v>
      </c>
      <c r="H4490" s="5">
        <v>20990</v>
      </c>
      <c r="I4490" s="4">
        <v>60</v>
      </c>
      <c r="J4490" s="3">
        <f t="shared" si="208"/>
        <v>44709</v>
      </c>
      <c r="K4490" t="s">
        <v>10714</v>
      </c>
      <c r="L4490" s="1">
        <v>44672</v>
      </c>
      <c r="M4490">
        <f t="shared" si="209"/>
        <v>-37</v>
      </c>
      <c r="N4490" s="5">
        <f t="shared" si="207"/>
        <v>-776630</v>
      </c>
    </row>
    <row r="4491" spans="1:14" x14ac:dyDescent="0.2">
      <c r="A4491" t="s">
        <v>0</v>
      </c>
      <c r="B4491" t="s">
        <v>8</v>
      </c>
      <c r="C4491" t="s">
        <v>10680</v>
      </c>
      <c r="D4491" t="s">
        <v>10681</v>
      </c>
      <c r="E4491" t="s">
        <v>10729</v>
      </c>
      <c r="F4491" t="s">
        <v>10730</v>
      </c>
      <c r="G4491" s="1">
        <v>44649</v>
      </c>
      <c r="H4491" s="5">
        <v>20990</v>
      </c>
      <c r="I4491" s="4">
        <v>60</v>
      </c>
      <c r="J4491" s="3">
        <f t="shared" si="208"/>
        <v>44709</v>
      </c>
      <c r="K4491" t="s">
        <v>10714</v>
      </c>
      <c r="L4491" s="1">
        <v>44672</v>
      </c>
      <c r="M4491">
        <f t="shared" si="209"/>
        <v>-37</v>
      </c>
      <c r="N4491" s="5">
        <f t="shared" si="207"/>
        <v>-776630</v>
      </c>
    </row>
    <row r="4492" spans="1:14" x14ac:dyDescent="0.2">
      <c r="A4492" t="s">
        <v>0</v>
      </c>
      <c r="B4492" t="s">
        <v>8</v>
      </c>
      <c r="C4492" t="s">
        <v>10680</v>
      </c>
      <c r="D4492" t="s">
        <v>10681</v>
      </c>
      <c r="E4492" t="s">
        <v>10731</v>
      </c>
      <c r="F4492" t="s">
        <v>10732</v>
      </c>
      <c r="G4492" s="1">
        <v>44649</v>
      </c>
      <c r="H4492" s="5">
        <v>20990</v>
      </c>
      <c r="I4492" s="4">
        <v>60</v>
      </c>
      <c r="J4492" s="3">
        <f t="shared" si="208"/>
        <v>44709</v>
      </c>
      <c r="K4492" t="s">
        <v>10714</v>
      </c>
      <c r="L4492" s="1">
        <v>44672</v>
      </c>
      <c r="M4492">
        <f t="shared" si="209"/>
        <v>-37</v>
      </c>
      <c r="N4492" s="5">
        <f t="shared" ref="N4492:N4555" si="210">M4492*H4492</f>
        <v>-776630</v>
      </c>
    </row>
    <row r="4493" spans="1:14" x14ac:dyDescent="0.2">
      <c r="A4493" t="s">
        <v>0</v>
      </c>
      <c r="B4493" t="s">
        <v>8</v>
      </c>
      <c r="C4493" t="s">
        <v>10680</v>
      </c>
      <c r="D4493" t="s">
        <v>10681</v>
      </c>
      <c r="E4493" t="s">
        <v>10733</v>
      </c>
      <c r="F4493" t="s">
        <v>10734</v>
      </c>
      <c r="G4493" s="1">
        <v>44649</v>
      </c>
      <c r="H4493" s="5">
        <v>20990</v>
      </c>
      <c r="I4493" s="4">
        <v>60</v>
      </c>
      <c r="J4493" s="3">
        <f t="shared" ref="J4493:J4556" si="211">G4493+I4493</f>
        <v>44709</v>
      </c>
      <c r="K4493" t="s">
        <v>10714</v>
      </c>
      <c r="L4493" s="1">
        <v>44672</v>
      </c>
      <c r="M4493">
        <f t="shared" ref="M4493:M4556" si="212">L4493-J4493</f>
        <v>-37</v>
      </c>
      <c r="N4493" s="5">
        <f t="shared" si="210"/>
        <v>-776630</v>
      </c>
    </row>
    <row r="4494" spans="1:14" x14ac:dyDescent="0.2">
      <c r="A4494" t="s">
        <v>0</v>
      </c>
      <c r="B4494" t="s">
        <v>8</v>
      </c>
      <c r="C4494" t="s">
        <v>10680</v>
      </c>
      <c r="D4494" t="s">
        <v>10681</v>
      </c>
      <c r="E4494" t="s">
        <v>10735</v>
      </c>
      <c r="F4494" t="s">
        <v>10736</v>
      </c>
      <c r="G4494" s="1">
        <v>44649</v>
      </c>
      <c r="H4494" s="5">
        <v>20990</v>
      </c>
      <c r="I4494" s="4">
        <v>60</v>
      </c>
      <c r="J4494" s="3">
        <f t="shared" si="211"/>
        <v>44709</v>
      </c>
      <c r="K4494" t="s">
        <v>10714</v>
      </c>
      <c r="L4494" s="1">
        <v>44672</v>
      </c>
      <c r="M4494">
        <f t="shared" si="212"/>
        <v>-37</v>
      </c>
      <c r="N4494" s="5">
        <f t="shared" si="210"/>
        <v>-776630</v>
      </c>
    </row>
    <row r="4495" spans="1:14" x14ac:dyDescent="0.2">
      <c r="A4495" t="s">
        <v>0</v>
      </c>
      <c r="B4495" t="s">
        <v>8</v>
      </c>
      <c r="C4495" t="s">
        <v>10680</v>
      </c>
      <c r="D4495" t="s">
        <v>10681</v>
      </c>
      <c r="E4495" t="s">
        <v>10737</v>
      </c>
      <c r="F4495" t="s">
        <v>10738</v>
      </c>
      <c r="G4495" s="1">
        <v>44649</v>
      </c>
      <c r="H4495" s="5">
        <v>20990</v>
      </c>
      <c r="I4495" s="4">
        <v>60</v>
      </c>
      <c r="J4495" s="3">
        <f t="shared" si="211"/>
        <v>44709</v>
      </c>
      <c r="K4495" t="s">
        <v>10714</v>
      </c>
      <c r="L4495" s="1">
        <v>44672</v>
      </c>
      <c r="M4495">
        <f t="shared" si="212"/>
        <v>-37</v>
      </c>
      <c r="N4495" s="5">
        <f t="shared" si="210"/>
        <v>-776630</v>
      </c>
    </row>
    <row r="4496" spans="1:14" x14ac:dyDescent="0.2">
      <c r="A4496" t="s">
        <v>0</v>
      </c>
      <c r="B4496" t="s">
        <v>8</v>
      </c>
      <c r="C4496" t="s">
        <v>10680</v>
      </c>
      <c r="D4496" t="s">
        <v>10681</v>
      </c>
      <c r="E4496" t="s">
        <v>10739</v>
      </c>
      <c r="F4496" t="s">
        <v>10740</v>
      </c>
      <c r="G4496" s="1">
        <v>44649</v>
      </c>
      <c r="H4496" s="5">
        <v>20990</v>
      </c>
      <c r="I4496" s="4">
        <v>60</v>
      </c>
      <c r="J4496" s="3">
        <f t="shared" si="211"/>
        <v>44709</v>
      </c>
      <c r="K4496" t="s">
        <v>10714</v>
      </c>
      <c r="L4496" s="1">
        <v>44672</v>
      </c>
      <c r="M4496">
        <f t="shared" si="212"/>
        <v>-37</v>
      </c>
      <c r="N4496" s="5">
        <f t="shared" si="210"/>
        <v>-776630</v>
      </c>
    </row>
    <row r="4497" spans="1:14" x14ac:dyDescent="0.2">
      <c r="A4497" t="s">
        <v>0</v>
      </c>
      <c r="B4497" t="s">
        <v>8</v>
      </c>
      <c r="C4497" t="s">
        <v>10680</v>
      </c>
      <c r="D4497" t="s">
        <v>10681</v>
      </c>
      <c r="E4497" t="s">
        <v>10741</v>
      </c>
      <c r="F4497" t="s">
        <v>10742</v>
      </c>
      <c r="G4497" s="1">
        <v>44649</v>
      </c>
      <c r="H4497" s="5">
        <v>20990</v>
      </c>
      <c r="I4497" s="4">
        <v>60</v>
      </c>
      <c r="J4497" s="3">
        <f t="shared" si="211"/>
        <v>44709</v>
      </c>
      <c r="K4497" t="s">
        <v>10714</v>
      </c>
      <c r="L4497" s="1">
        <v>44672</v>
      </c>
      <c r="M4497">
        <f t="shared" si="212"/>
        <v>-37</v>
      </c>
      <c r="N4497" s="5">
        <f t="shared" si="210"/>
        <v>-776630</v>
      </c>
    </row>
    <row r="4498" spans="1:14" x14ac:dyDescent="0.2">
      <c r="A4498" t="s">
        <v>0</v>
      </c>
      <c r="B4498" t="s">
        <v>8</v>
      </c>
      <c r="C4498" t="s">
        <v>10680</v>
      </c>
      <c r="D4498" t="s">
        <v>10681</v>
      </c>
      <c r="E4498" t="s">
        <v>10743</v>
      </c>
      <c r="F4498" t="s">
        <v>10744</v>
      </c>
      <c r="G4498" s="1">
        <v>44649</v>
      </c>
      <c r="H4498" s="5">
        <v>20990</v>
      </c>
      <c r="I4498" s="4">
        <v>60</v>
      </c>
      <c r="J4498" s="3">
        <f t="shared" si="211"/>
        <v>44709</v>
      </c>
      <c r="K4498" t="s">
        <v>10714</v>
      </c>
      <c r="L4498" s="1">
        <v>44672</v>
      </c>
      <c r="M4498">
        <f t="shared" si="212"/>
        <v>-37</v>
      </c>
      <c r="N4498" s="5">
        <f t="shared" si="210"/>
        <v>-776630</v>
      </c>
    </row>
    <row r="4499" spans="1:14" x14ac:dyDescent="0.2">
      <c r="A4499" t="s">
        <v>0</v>
      </c>
      <c r="B4499" t="s">
        <v>8</v>
      </c>
      <c r="C4499" t="s">
        <v>10680</v>
      </c>
      <c r="D4499" t="s">
        <v>10681</v>
      </c>
      <c r="E4499" t="s">
        <v>10745</v>
      </c>
      <c r="F4499" t="s">
        <v>10746</v>
      </c>
      <c r="G4499" s="1">
        <v>44649</v>
      </c>
      <c r="H4499" s="5">
        <v>20990</v>
      </c>
      <c r="I4499" s="4">
        <v>60</v>
      </c>
      <c r="J4499" s="3">
        <f t="shared" si="211"/>
        <v>44709</v>
      </c>
      <c r="K4499" t="s">
        <v>10714</v>
      </c>
      <c r="L4499" s="1">
        <v>44672</v>
      </c>
      <c r="M4499">
        <f t="shared" si="212"/>
        <v>-37</v>
      </c>
      <c r="N4499" s="5">
        <f t="shared" si="210"/>
        <v>-776630</v>
      </c>
    </row>
    <row r="4500" spans="1:14" x14ac:dyDescent="0.2">
      <c r="A4500" t="s">
        <v>0</v>
      </c>
      <c r="B4500" t="s">
        <v>8</v>
      </c>
      <c r="C4500" t="s">
        <v>10680</v>
      </c>
      <c r="D4500" t="s">
        <v>10681</v>
      </c>
      <c r="E4500" t="s">
        <v>10747</v>
      </c>
      <c r="F4500" t="s">
        <v>10748</v>
      </c>
      <c r="G4500" s="1">
        <v>44649</v>
      </c>
      <c r="H4500" s="5">
        <v>20990</v>
      </c>
      <c r="I4500" s="4">
        <v>60</v>
      </c>
      <c r="J4500" s="3">
        <f t="shared" si="211"/>
        <v>44709</v>
      </c>
      <c r="K4500" t="s">
        <v>10714</v>
      </c>
      <c r="L4500" s="1">
        <v>44672</v>
      </c>
      <c r="M4500">
        <f t="shared" si="212"/>
        <v>-37</v>
      </c>
      <c r="N4500" s="5">
        <f t="shared" si="210"/>
        <v>-776630</v>
      </c>
    </row>
    <row r="4501" spans="1:14" x14ac:dyDescent="0.2">
      <c r="A4501" t="s">
        <v>0</v>
      </c>
      <c r="B4501" t="s">
        <v>8</v>
      </c>
      <c r="C4501" t="s">
        <v>10680</v>
      </c>
      <c r="D4501" t="s">
        <v>10681</v>
      </c>
      <c r="E4501" t="s">
        <v>10749</v>
      </c>
      <c r="F4501" t="s">
        <v>10750</v>
      </c>
      <c r="G4501" s="1">
        <v>44631</v>
      </c>
      <c r="H4501" s="5">
        <v>20990</v>
      </c>
      <c r="I4501" s="4">
        <v>60</v>
      </c>
      <c r="J4501" s="3">
        <f t="shared" si="211"/>
        <v>44691</v>
      </c>
      <c r="K4501" t="s">
        <v>10714</v>
      </c>
      <c r="L4501" s="1">
        <v>44672</v>
      </c>
      <c r="M4501">
        <f t="shared" si="212"/>
        <v>-19</v>
      </c>
      <c r="N4501" s="5">
        <f t="shared" si="210"/>
        <v>-398810</v>
      </c>
    </row>
    <row r="4502" spans="1:14" x14ac:dyDescent="0.2">
      <c r="A4502" t="s">
        <v>0</v>
      </c>
      <c r="B4502" t="s">
        <v>8</v>
      </c>
      <c r="C4502" t="s">
        <v>10680</v>
      </c>
      <c r="D4502" t="s">
        <v>10681</v>
      </c>
      <c r="E4502" t="s">
        <v>10751</v>
      </c>
      <c r="F4502" t="s">
        <v>10752</v>
      </c>
      <c r="G4502" s="1">
        <v>44631</v>
      </c>
      <c r="H4502" s="5">
        <v>3590</v>
      </c>
      <c r="I4502" s="4">
        <v>60</v>
      </c>
      <c r="J4502" s="3">
        <f t="shared" si="211"/>
        <v>44691</v>
      </c>
      <c r="K4502" t="s">
        <v>10714</v>
      </c>
      <c r="L4502" s="1">
        <v>44672</v>
      </c>
      <c r="M4502">
        <f t="shared" si="212"/>
        <v>-19</v>
      </c>
      <c r="N4502" s="5">
        <f t="shared" si="210"/>
        <v>-68210</v>
      </c>
    </row>
    <row r="4503" spans="1:14" x14ac:dyDescent="0.2">
      <c r="A4503" t="s">
        <v>0</v>
      </c>
      <c r="B4503" t="s">
        <v>8</v>
      </c>
      <c r="C4503" t="s">
        <v>10680</v>
      </c>
      <c r="D4503" t="s">
        <v>10681</v>
      </c>
      <c r="E4503" t="s">
        <v>10754</v>
      </c>
      <c r="F4503" t="s">
        <v>10755</v>
      </c>
      <c r="G4503" s="1">
        <v>44641</v>
      </c>
      <c r="H4503" s="5">
        <v>402</v>
      </c>
      <c r="I4503" s="4">
        <v>60</v>
      </c>
      <c r="J4503" s="3">
        <f t="shared" si="211"/>
        <v>44701</v>
      </c>
      <c r="K4503" t="s">
        <v>10753</v>
      </c>
      <c r="L4503" s="1">
        <v>44679</v>
      </c>
      <c r="M4503">
        <f t="shared" si="212"/>
        <v>-22</v>
      </c>
      <c r="N4503" s="5">
        <f t="shared" si="210"/>
        <v>-8844</v>
      </c>
    </row>
    <row r="4504" spans="1:14" x14ac:dyDescent="0.2">
      <c r="A4504" t="s">
        <v>0</v>
      </c>
      <c r="B4504" t="s">
        <v>8</v>
      </c>
      <c r="C4504" t="s">
        <v>10680</v>
      </c>
      <c r="D4504" t="s">
        <v>10681</v>
      </c>
      <c r="E4504" t="s">
        <v>10757</v>
      </c>
      <c r="F4504" t="s">
        <v>10758</v>
      </c>
      <c r="G4504" s="1">
        <v>44649</v>
      </c>
      <c r="H4504" s="5">
        <v>20990</v>
      </c>
      <c r="I4504" s="4">
        <v>60</v>
      </c>
      <c r="J4504" s="3">
        <f t="shared" si="211"/>
        <v>44709</v>
      </c>
      <c r="K4504" t="s">
        <v>10756</v>
      </c>
      <c r="L4504" s="1">
        <v>44680</v>
      </c>
      <c r="M4504">
        <f t="shared" si="212"/>
        <v>-29</v>
      </c>
      <c r="N4504" s="5">
        <f t="shared" si="210"/>
        <v>-608710</v>
      </c>
    </row>
    <row r="4505" spans="1:14" x14ac:dyDescent="0.2">
      <c r="A4505" t="s">
        <v>0</v>
      </c>
      <c r="B4505" t="s">
        <v>8</v>
      </c>
      <c r="C4505" t="s">
        <v>10680</v>
      </c>
      <c r="D4505" t="s">
        <v>10681</v>
      </c>
      <c r="E4505" t="s">
        <v>10759</v>
      </c>
      <c r="F4505" t="s">
        <v>10760</v>
      </c>
      <c r="G4505" s="1">
        <v>44649</v>
      </c>
      <c r="H4505" s="5">
        <v>20990</v>
      </c>
      <c r="I4505" s="4">
        <v>60</v>
      </c>
      <c r="J4505" s="3">
        <f t="shared" si="211"/>
        <v>44709</v>
      </c>
      <c r="K4505" t="s">
        <v>10756</v>
      </c>
      <c r="L4505" s="1">
        <v>44680</v>
      </c>
      <c r="M4505">
        <f t="shared" si="212"/>
        <v>-29</v>
      </c>
      <c r="N4505" s="5">
        <f t="shared" si="210"/>
        <v>-608710</v>
      </c>
    </row>
    <row r="4506" spans="1:14" x14ac:dyDescent="0.2">
      <c r="A4506" t="s">
        <v>0</v>
      </c>
      <c r="B4506" t="s">
        <v>8</v>
      </c>
      <c r="C4506" t="s">
        <v>10680</v>
      </c>
      <c r="D4506" t="s">
        <v>10681</v>
      </c>
      <c r="E4506" t="s">
        <v>10762</v>
      </c>
      <c r="F4506" t="s">
        <v>10763</v>
      </c>
      <c r="G4506" s="1">
        <v>44662</v>
      </c>
      <c r="H4506" s="5">
        <v>450</v>
      </c>
      <c r="I4506" s="4">
        <v>60</v>
      </c>
      <c r="J4506" s="3">
        <f t="shared" si="211"/>
        <v>44722</v>
      </c>
      <c r="K4506" t="s">
        <v>10761</v>
      </c>
      <c r="L4506" s="1">
        <v>44712</v>
      </c>
      <c r="M4506">
        <f t="shared" si="212"/>
        <v>-10</v>
      </c>
      <c r="N4506" s="5">
        <f t="shared" si="210"/>
        <v>-4500</v>
      </c>
    </row>
    <row r="4507" spans="1:14" x14ac:dyDescent="0.2">
      <c r="A4507" t="s">
        <v>0</v>
      </c>
      <c r="B4507" t="s">
        <v>8</v>
      </c>
      <c r="C4507" t="s">
        <v>10680</v>
      </c>
      <c r="D4507" t="s">
        <v>10681</v>
      </c>
      <c r="E4507" t="s">
        <v>10764</v>
      </c>
      <c r="F4507" t="s">
        <v>10765</v>
      </c>
      <c r="G4507" s="1">
        <v>44663</v>
      </c>
      <c r="H4507" s="5">
        <v>1650</v>
      </c>
      <c r="I4507" s="4">
        <v>60</v>
      </c>
      <c r="J4507" s="3">
        <f t="shared" si="211"/>
        <v>44723</v>
      </c>
      <c r="K4507" t="s">
        <v>10761</v>
      </c>
      <c r="L4507" s="1">
        <v>44712</v>
      </c>
      <c r="M4507">
        <f t="shared" si="212"/>
        <v>-11</v>
      </c>
      <c r="N4507" s="5">
        <f t="shared" si="210"/>
        <v>-18150</v>
      </c>
    </row>
    <row r="4508" spans="1:14" x14ac:dyDescent="0.2">
      <c r="A4508" t="s">
        <v>0</v>
      </c>
      <c r="B4508" t="s">
        <v>8</v>
      </c>
      <c r="C4508" t="s">
        <v>10680</v>
      </c>
      <c r="D4508" t="s">
        <v>10681</v>
      </c>
      <c r="E4508" t="s">
        <v>10766</v>
      </c>
      <c r="F4508" t="s">
        <v>10767</v>
      </c>
      <c r="G4508" s="1">
        <v>44649</v>
      </c>
      <c r="H4508" s="5">
        <v>1450</v>
      </c>
      <c r="I4508" s="4">
        <v>60</v>
      </c>
      <c r="J4508" s="3">
        <f t="shared" si="211"/>
        <v>44709</v>
      </c>
      <c r="K4508" t="s">
        <v>10761</v>
      </c>
      <c r="L4508" s="1">
        <v>44712</v>
      </c>
      <c r="M4508">
        <f t="shared" si="212"/>
        <v>3</v>
      </c>
      <c r="N4508" s="5">
        <f t="shared" si="210"/>
        <v>4350</v>
      </c>
    </row>
    <row r="4509" spans="1:14" x14ac:dyDescent="0.2">
      <c r="A4509" t="s">
        <v>0</v>
      </c>
      <c r="B4509" t="s">
        <v>8</v>
      </c>
      <c r="C4509" t="s">
        <v>10680</v>
      </c>
      <c r="D4509" t="s">
        <v>10681</v>
      </c>
      <c r="E4509" t="s">
        <v>10768</v>
      </c>
      <c r="F4509" t="s">
        <v>10769</v>
      </c>
      <c r="G4509" s="1">
        <v>44665</v>
      </c>
      <c r="H4509" s="5">
        <v>20990</v>
      </c>
      <c r="I4509" s="4">
        <v>60</v>
      </c>
      <c r="J4509" s="3">
        <f t="shared" si="211"/>
        <v>44725</v>
      </c>
      <c r="K4509" t="s">
        <v>10761</v>
      </c>
      <c r="L4509" s="1">
        <v>44712</v>
      </c>
      <c r="M4509">
        <f t="shared" si="212"/>
        <v>-13</v>
      </c>
      <c r="N4509" s="5">
        <f t="shared" si="210"/>
        <v>-272870</v>
      </c>
    </row>
    <row r="4510" spans="1:14" x14ac:dyDescent="0.2">
      <c r="A4510" t="s">
        <v>0</v>
      </c>
      <c r="B4510" t="s">
        <v>8</v>
      </c>
      <c r="C4510" t="s">
        <v>10680</v>
      </c>
      <c r="D4510" t="s">
        <v>10681</v>
      </c>
      <c r="E4510" t="s">
        <v>10770</v>
      </c>
      <c r="F4510" t="s">
        <v>10771</v>
      </c>
      <c r="G4510" s="1">
        <v>44670</v>
      </c>
      <c r="H4510" s="5">
        <v>20990</v>
      </c>
      <c r="I4510" s="4">
        <v>60</v>
      </c>
      <c r="J4510" s="3">
        <f t="shared" si="211"/>
        <v>44730</v>
      </c>
      <c r="K4510" t="s">
        <v>10761</v>
      </c>
      <c r="L4510" s="1">
        <v>44712</v>
      </c>
      <c r="M4510">
        <f t="shared" si="212"/>
        <v>-18</v>
      </c>
      <c r="N4510" s="5">
        <f t="shared" si="210"/>
        <v>-377820</v>
      </c>
    </row>
    <row r="4511" spans="1:14" x14ac:dyDescent="0.2">
      <c r="A4511" t="s">
        <v>0</v>
      </c>
      <c r="B4511" t="s">
        <v>8</v>
      </c>
      <c r="C4511" t="s">
        <v>10680</v>
      </c>
      <c r="D4511" t="s">
        <v>10681</v>
      </c>
      <c r="E4511" t="s">
        <v>10772</v>
      </c>
      <c r="F4511" t="s">
        <v>10773</v>
      </c>
      <c r="G4511" s="1">
        <v>44664</v>
      </c>
      <c r="H4511" s="5">
        <v>20990</v>
      </c>
      <c r="I4511" s="4">
        <v>60</v>
      </c>
      <c r="J4511" s="3">
        <f t="shared" si="211"/>
        <v>44724</v>
      </c>
      <c r="K4511" t="s">
        <v>10761</v>
      </c>
      <c r="L4511" s="1">
        <v>44712</v>
      </c>
      <c r="M4511">
        <f t="shared" si="212"/>
        <v>-12</v>
      </c>
      <c r="N4511" s="5">
        <f t="shared" si="210"/>
        <v>-251880</v>
      </c>
    </row>
    <row r="4512" spans="1:14" x14ac:dyDescent="0.2">
      <c r="A4512" t="s">
        <v>0</v>
      </c>
      <c r="B4512" t="s">
        <v>8</v>
      </c>
      <c r="C4512" t="s">
        <v>10680</v>
      </c>
      <c r="D4512" t="s">
        <v>10681</v>
      </c>
      <c r="E4512" t="s">
        <v>10774</v>
      </c>
      <c r="F4512" t="s">
        <v>10775</v>
      </c>
      <c r="G4512" s="1">
        <v>44664</v>
      </c>
      <c r="H4512" s="5">
        <v>20990</v>
      </c>
      <c r="I4512" s="4">
        <v>60</v>
      </c>
      <c r="J4512" s="3">
        <f t="shared" si="211"/>
        <v>44724</v>
      </c>
      <c r="K4512" t="s">
        <v>10761</v>
      </c>
      <c r="L4512" s="1">
        <v>44712</v>
      </c>
      <c r="M4512">
        <f t="shared" si="212"/>
        <v>-12</v>
      </c>
      <c r="N4512" s="5">
        <f t="shared" si="210"/>
        <v>-251880</v>
      </c>
    </row>
    <row r="4513" spans="1:14" x14ac:dyDescent="0.2">
      <c r="A4513" t="s">
        <v>0</v>
      </c>
      <c r="B4513" t="s">
        <v>8</v>
      </c>
      <c r="C4513" t="s">
        <v>10680</v>
      </c>
      <c r="D4513" t="s">
        <v>10681</v>
      </c>
      <c r="E4513" t="s">
        <v>10776</v>
      </c>
      <c r="F4513" t="s">
        <v>10777</v>
      </c>
      <c r="G4513" s="1">
        <v>44649</v>
      </c>
      <c r="H4513" s="5">
        <v>134</v>
      </c>
      <c r="I4513" s="4">
        <v>60</v>
      </c>
      <c r="J4513" s="3">
        <f t="shared" si="211"/>
        <v>44709</v>
      </c>
      <c r="K4513" t="s">
        <v>10761</v>
      </c>
      <c r="L4513" s="1">
        <v>44712</v>
      </c>
      <c r="M4513">
        <f t="shared" si="212"/>
        <v>3</v>
      </c>
      <c r="N4513" s="5">
        <f t="shared" si="210"/>
        <v>402</v>
      </c>
    </row>
    <row r="4514" spans="1:14" x14ac:dyDescent="0.2">
      <c r="A4514" t="s">
        <v>0</v>
      </c>
      <c r="B4514" t="s">
        <v>8</v>
      </c>
      <c r="C4514" t="s">
        <v>10680</v>
      </c>
      <c r="D4514" t="s">
        <v>10681</v>
      </c>
      <c r="E4514" t="s">
        <v>10778</v>
      </c>
      <c r="F4514" t="s">
        <v>10779</v>
      </c>
      <c r="G4514" s="1">
        <v>44666</v>
      </c>
      <c r="H4514" s="5">
        <v>134</v>
      </c>
      <c r="I4514" s="4">
        <v>60</v>
      </c>
      <c r="J4514" s="3">
        <f t="shared" si="211"/>
        <v>44726</v>
      </c>
      <c r="K4514" t="s">
        <v>10761</v>
      </c>
      <c r="L4514" s="1">
        <v>44712</v>
      </c>
      <c r="M4514">
        <f t="shared" si="212"/>
        <v>-14</v>
      </c>
      <c r="N4514" s="5">
        <f t="shared" si="210"/>
        <v>-1876</v>
      </c>
    </row>
    <row r="4515" spans="1:14" x14ac:dyDescent="0.2">
      <c r="A4515" t="s">
        <v>0</v>
      </c>
      <c r="B4515" t="s">
        <v>8</v>
      </c>
      <c r="C4515" t="s">
        <v>10680</v>
      </c>
      <c r="D4515" t="s">
        <v>10681</v>
      </c>
      <c r="E4515" t="s">
        <v>10780</v>
      </c>
      <c r="F4515" t="s">
        <v>10781</v>
      </c>
      <c r="G4515" s="1">
        <v>44665</v>
      </c>
      <c r="H4515" s="5">
        <v>268</v>
      </c>
      <c r="I4515" s="4">
        <v>60</v>
      </c>
      <c r="J4515" s="3">
        <f t="shared" si="211"/>
        <v>44725</v>
      </c>
      <c r="K4515" t="s">
        <v>10761</v>
      </c>
      <c r="L4515" s="1">
        <v>44712</v>
      </c>
      <c r="M4515">
        <f t="shared" si="212"/>
        <v>-13</v>
      </c>
      <c r="N4515" s="5">
        <f t="shared" si="210"/>
        <v>-3484</v>
      </c>
    </row>
    <row r="4516" spans="1:14" x14ac:dyDescent="0.2">
      <c r="A4516" t="s">
        <v>0</v>
      </c>
      <c r="B4516" t="s">
        <v>8</v>
      </c>
      <c r="C4516" t="s">
        <v>10680</v>
      </c>
      <c r="D4516" t="s">
        <v>10681</v>
      </c>
      <c r="E4516" t="s">
        <v>10782</v>
      </c>
      <c r="F4516" t="s">
        <v>10783</v>
      </c>
      <c r="G4516" s="1">
        <v>44662</v>
      </c>
      <c r="H4516" s="5">
        <v>134</v>
      </c>
      <c r="I4516" s="4">
        <v>60</v>
      </c>
      <c r="J4516" s="3">
        <f t="shared" si="211"/>
        <v>44722</v>
      </c>
      <c r="K4516" t="s">
        <v>10761</v>
      </c>
      <c r="L4516" s="1">
        <v>44712</v>
      </c>
      <c r="M4516">
        <f t="shared" si="212"/>
        <v>-10</v>
      </c>
      <c r="N4516" s="5">
        <f t="shared" si="210"/>
        <v>-1340</v>
      </c>
    </row>
    <row r="4517" spans="1:14" x14ac:dyDescent="0.2">
      <c r="A4517" t="s">
        <v>0</v>
      </c>
      <c r="B4517" t="s">
        <v>8</v>
      </c>
      <c r="C4517" t="s">
        <v>10680</v>
      </c>
      <c r="D4517" t="s">
        <v>10681</v>
      </c>
      <c r="E4517" t="s">
        <v>10784</v>
      </c>
      <c r="F4517" t="s">
        <v>10785</v>
      </c>
      <c r="G4517" s="1">
        <v>44665</v>
      </c>
      <c r="H4517" s="5">
        <v>6500</v>
      </c>
      <c r="I4517" s="4">
        <v>60</v>
      </c>
      <c r="J4517" s="3">
        <f t="shared" si="211"/>
        <v>44725</v>
      </c>
      <c r="K4517" t="s">
        <v>10761</v>
      </c>
      <c r="L4517" s="1">
        <v>44712</v>
      </c>
      <c r="M4517">
        <f t="shared" si="212"/>
        <v>-13</v>
      </c>
      <c r="N4517" s="5">
        <f t="shared" si="210"/>
        <v>-84500</v>
      </c>
    </row>
    <row r="4518" spans="1:14" x14ac:dyDescent="0.2">
      <c r="A4518" t="s">
        <v>0</v>
      </c>
      <c r="B4518" t="s">
        <v>8</v>
      </c>
      <c r="C4518" t="s">
        <v>10680</v>
      </c>
      <c r="D4518" t="s">
        <v>10681</v>
      </c>
      <c r="E4518" t="s">
        <v>10786</v>
      </c>
      <c r="F4518" t="s">
        <v>10787</v>
      </c>
      <c r="G4518" s="1">
        <v>44665</v>
      </c>
      <c r="H4518" s="5">
        <v>6500</v>
      </c>
      <c r="I4518" s="4">
        <v>60</v>
      </c>
      <c r="J4518" s="3">
        <f t="shared" si="211"/>
        <v>44725</v>
      </c>
      <c r="K4518" t="s">
        <v>10761</v>
      </c>
      <c r="L4518" s="1">
        <v>44712</v>
      </c>
      <c r="M4518">
        <f t="shared" si="212"/>
        <v>-13</v>
      </c>
      <c r="N4518" s="5">
        <f t="shared" si="210"/>
        <v>-84500</v>
      </c>
    </row>
    <row r="4519" spans="1:14" x14ac:dyDescent="0.2">
      <c r="A4519" t="s">
        <v>0</v>
      </c>
      <c r="B4519" t="s">
        <v>8</v>
      </c>
      <c r="C4519" t="s">
        <v>10680</v>
      </c>
      <c r="D4519" t="s">
        <v>10681</v>
      </c>
      <c r="E4519" t="s">
        <v>10789</v>
      </c>
      <c r="F4519" t="s">
        <v>10790</v>
      </c>
      <c r="G4519" s="1">
        <v>44697</v>
      </c>
      <c r="H4519" s="5">
        <v>300</v>
      </c>
      <c r="I4519" s="4">
        <v>60</v>
      </c>
      <c r="J4519" s="3">
        <f t="shared" si="211"/>
        <v>44757</v>
      </c>
      <c r="K4519" t="s">
        <v>10788</v>
      </c>
      <c r="L4519" s="1">
        <v>44735</v>
      </c>
      <c r="M4519">
        <f t="shared" si="212"/>
        <v>-22</v>
      </c>
      <c r="N4519" s="5">
        <f t="shared" si="210"/>
        <v>-6600</v>
      </c>
    </row>
    <row r="4520" spans="1:14" x14ac:dyDescent="0.2">
      <c r="A4520" t="s">
        <v>0</v>
      </c>
      <c r="B4520" t="s">
        <v>8</v>
      </c>
      <c r="C4520" t="s">
        <v>10680</v>
      </c>
      <c r="D4520" t="s">
        <v>10681</v>
      </c>
      <c r="E4520" t="s">
        <v>10791</v>
      </c>
      <c r="F4520" t="s">
        <v>10792</v>
      </c>
      <c r="G4520" s="1">
        <v>44694</v>
      </c>
      <c r="H4520" s="5">
        <v>300</v>
      </c>
      <c r="I4520" s="4">
        <v>60</v>
      </c>
      <c r="J4520" s="3">
        <f t="shared" si="211"/>
        <v>44754</v>
      </c>
      <c r="K4520" t="s">
        <v>10788</v>
      </c>
      <c r="L4520" s="1">
        <v>44735</v>
      </c>
      <c r="M4520">
        <f t="shared" si="212"/>
        <v>-19</v>
      </c>
      <c r="N4520" s="5">
        <f t="shared" si="210"/>
        <v>-5700</v>
      </c>
    </row>
    <row r="4521" spans="1:14" x14ac:dyDescent="0.2">
      <c r="A4521" t="s">
        <v>0</v>
      </c>
      <c r="B4521" t="s">
        <v>8</v>
      </c>
      <c r="C4521" t="s">
        <v>10680</v>
      </c>
      <c r="D4521" t="s">
        <v>10681</v>
      </c>
      <c r="E4521" t="s">
        <v>10793</v>
      </c>
      <c r="F4521" t="s">
        <v>10794</v>
      </c>
      <c r="G4521" s="1">
        <v>44705</v>
      </c>
      <c r="H4521" s="5">
        <v>1860</v>
      </c>
      <c r="I4521" s="4">
        <v>60</v>
      </c>
      <c r="J4521" s="3">
        <f t="shared" si="211"/>
        <v>44765</v>
      </c>
      <c r="K4521" t="s">
        <v>10788</v>
      </c>
      <c r="L4521" s="1">
        <v>44735</v>
      </c>
      <c r="M4521">
        <f t="shared" si="212"/>
        <v>-30</v>
      </c>
      <c r="N4521" s="5">
        <f t="shared" si="210"/>
        <v>-55800</v>
      </c>
    </row>
    <row r="4522" spans="1:14" x14ac:dyDescent="0.2">
      <c r="A4522" t="s">
        <v>0</v>
      </c>
      <c r="B4522" t="s">
        <v>8</v>
      </c>
      <c r="C4522" t="s">
        <v>10680</v>
      </c>
      <c r="D4522" t="s">
        <v>10681</v>
      </c>
      <c r="E4522" t="s">
        <v>10795</v>
      </c>
      <c r="F4522" t="s">
        <v>10796</v>
      </c>
      <c r="G4522" s="1">
        <v>44677</v>
      </c>
      <c r="H4522" s="5">
        <v>2788</v>
      </c>
      <c r="I4522" s="4">
        <v>60</v>
      </c>
      <c r="J4522" s="3">
        <f t="shared" si="211"/>
        <v>44737</v>
      </c>
      <c r="K4522" t="s">
        <v>10788</v>
      </c>
      <c r="L4522" s="1">
        <v>44735</v>
      </c>
      <c r="M4522">
        <f t="shared" si="212"/>
        <v>-2</v>
      </c>
      <c r="N4522" s="5">
        <f t="shared" si="210"/>
        <v>-5576</v>
      </c>
    </row>
    <row r="4523" spans="1:14" x14ac:dyDescent="0.2">
      <c r="A4523" t="s">
        <v>0</v>
      </c>
      <c r="B4523" t="s">
        <v>8</v>
      </c>
      <c r="C4523" t="s">
        <v>10680</v>
      </c>
      <c r="D4523" t="s">
        <v>10681</v>
      </c>
      <c r="E4523" t="s">
        <v>10797</v>
      </c>
      <c r="F4523" t="s">
        <v>10798</v>
      </c>
      <c r="G4523" s="1">
        <v>44694</v>
      </c>
      <c r="H4523" s="5">
        <v>1500</v>
      </c>
      <c r="I4523" s="4">
        <v>60</v>
      </c>
      <c r="J4523" s="3">
        <f t="shared" si="211"/>
        <v>44754</v>
      </c>
      <c r="K4523" t="s">
        <v>10788</v>
      </c>
      <c r="L4523" s="1">
        <v>44735</v>
      </c>
      <c r="M4523">
        <f t="shared" si="212"/>
        <v>-19</v>
      </c>
      <c r="N4523" s="5">
        <f t="shared" si="210"/>
        <v>-28500</v>
      </c>
    </row>
    <row r="4524" spans="1:14" x14ac:dyDescent="0.2">
      <c r="A4524" t="s">
        <v>0</v>
      </c>
      <c r="B4524" t="s">
        <v>8</v>
      </c>
      <c r="C4524" t="s">
        <v>10680</v>
      </c>
      <c r="D4524" t="s">
        <v>10681</v>
      </c>
      <c r="E4524" t="s">
        <v>10799</v>
      </c>
      <c r="F4524" t="s">
        <v>10800</v>
      </c>
      <c r="G4524" s="1">
        <v>44694</v>
      </c>
      <c r="H4524" s="5">
        <v>1500</v>
      </c>
      <c r="I4524" s="4">
        <v>60</v>
      </c>
      <c r="J4524" s="3">
        <f t="shared" si="211"/>
        <v>44754</v>
      </c>
      <c r="K4524" t="s">
        <v>10788</v>
      </c>
      <c r="L4524" s="1">
        <v>44735</v>
      </c>
      <c r="M4524">
        <f t="shared" si="212"/>
        <v>-19</v>
      </c>
      <c r="N4524" s="5">
        <f t="shared" si="210"/>
        <v>-28500</v>
      </c>
    </row>
    <row r="4525" spans="1:14" x14ac:dyDescent="0.2">
      <c r="A4525" t="s">
        <v>0</v>
      </c>
      <c r="B4525" t="s">
        <v>8</v>
      </c>
      <c r="C4525" t="s">
        <v>10680</v>
      </c>
      <c r="D4525" t="s">
        <v>10681</v>
      </c>
      <c r="E4525" t="s">
        <v>10801</v>
      </c>
      <c r="F4525" t="s">
        <v>10802</v>
      </c>
      <c r="G4525" s="1">
        <v>44708</v>
      </c>
      <c r="H4525" s="5">
        <v>20990</v>
      </c>
      <c r="I4525" s="4">
        <v>60</v>
      </c>
      <c r="J4525" s="3">
        <f t="shared" si="211"/>
        <v>44768</v>
      </c>
      <c r="K4525" t="s">
        <v>10788</v>
      </c>
      <c r="L4525" s="1">
        <v>44735</v>
      </c>
      <c r="M4525">
        <f t="shared" si="212"/>
        <v>-33</v>
      </c>
      <c r="N4525" s="5">
        <f t="shared" si="210"/>
        <v>-692670</v>
      </c>
    </row>
    <row r="4526" spans="1:14" x14ac:dyDescent="0.2">
      <c r="A4526" t="s">
        <v>0</v>
      </c>
      <c r="B4526" t="s">
        <v>8</v>
      </c>
      <c r="C4526" t="s">
        <v>10680</v>
      </c>
      <c r="D4526" t="s">
        <v>10681</v>
      </c>
      <c r="E4526" t="s">
        <v>10803</v>
      </c>
      <c r="F4526" t="s">
        <v>10804</v>
      </c>
      <c r="G4526" s="1">
        <v>44708</v>
      </c>
      <c r="H4526" s="5">
        <v>20990</v>
      </c>
      <c r="I4526" s="4">
        <v>60</v>
      </c>
      <c r="J4526" s="3">
        <f t="shared" si="211"/>
        <v>44768</v>
      </c>
      <c r="K4526" t="s">
        <v>10788</v>
      </c>
      <c r="L4526" s="1">
        <v>44735</v>
      </c>
      <c r="M4526">
        <f t="shared" si="212"/>
        <v>-33</v>
      </c>
      <c r="N4526" s="5">
        <f t="shared" si="210"/>
        <v>-692670</v>
      </c>
    </row>
    <row r="4527" spans="1:14" x14ac:dyDescent="0.2">
      <c r="A4527" t="s">
        <v>0</v>
      </c>
      <c r="B4527" t="s">
        <v>8</v>
      </c>
      <c r="C4527" t="s">
        <v>10680</v>
      </c>
      <c r="D4527" t="s">
        <v>10681</v>
      </c>
      <c r="E4527" t="s">
        <v>10805</v>
      </c>
      <c r="F4527" t="s">
        <v>10806</v>
      </c>
      <c r="G4527" s="1">
        <v>44707</v>
      </c>
      <c r="H4527" s="5">
        <v>20990</v>
      </c>
      <c r="I4527" s="4">
        <v>60</v>
      </c>
      <c r="J4527" s="3">
        <f t="shared" si="211"/>
        <v>44767</v>
      </c>
      <c r="K4527" t="s">
        <v>10788</v>
      </c>
      <c r="L4527" s="1">
        <v>44735</v>
      </c>
      <c r="M4527">
        <f t="shared" si="212"/>
        <v>-32</v>
      </c>
      <c r="N4527" s="5">
        <f t="shared" si="210"/>
        <v>-671680</v>
      </c>
    </row>
    <row r="4528" spans="1:14" x14ac:dyDescent="0.2">
      <c r="A4528" t="s">
        <v>0</v>
      </c>
      <c r="B4528" t="s">
        <v>8</v>
      </c>
      <c r="C4528" t="s">
        <v>10680</v>
      </c>
      <c r="D4528" t="s">
        <v>10681</v>
      </c>
      <c r="E4528" t="s">
        <v>10807</v>
      </c>
      <c r="F4528" t="s">
        <v>10808</v>
      </c>
      <c r="G4528" s="1">
        <v>44707</v>
      </c>
      <c r="H4528" s="5">
        <v>20990</v>
      </c>
      <c r="I4528" s="4">
        <v>60</v>
      </c>
      <c r="J4528" s="3">
        <f t="shared" si="211"/>
        <v>44767</v>
      </c>
      <c r="K4528" t="s">
        <v>10788</v>
      </c>
      <c r="L4528" s="1">
        <v>44735</v>
      </c>
      <c r="M4528">
        <f t="shared" si="212"/>
        <v>-32</v>
      </c>
      <c r="N4528" s="5">
        <f t="shared" si="210"/>
        <v>-671680</v>
      </c>
    </row>
    <row r="4529" spans="1:14" x14ac:dyDescent="0.2">
      <c r="A4529" t="s">
        <v>0</v>
      </c>
      <c r="B4529" t="s">
        <v>8</v>
      </c>
      <c r="C4529" t="s">
        <v>10680</v>
      </c>
      <c r="D4529" t="s">
        <v>10681</v>
      </c>
      <c r="E4529" t="s">
        <v>10809</v>
      </c>
      <c r="F4529" t="s">
        <v>10810</v>
      </c>
      <c r="G4529" s="1">
        <v>44707</v>
      </c>
      <c r="H4529" s="5">
        <v>20990</v>
      </c>
      <c r="I4529" s="4">
        <v>60</v>
      </c>
      <c r="J4529" s="3">
        <f t="shared" si="211"/>
        <v>44767</v>
      </c>
      <c r="K4529" t="s">
        <v>10788</v>
      </c>
      <c r="L4529" s="1">
        <v>44735</v>
      </c>
      <c r="M4529">
        <f t="shared" si="212"/>
        <v>-32</v>
      </c>
      <c r="N4529" s="5">
        <f t="shared" si="210"/>
        <v>-671680</v>
      </c>
    </row>
    <row r="4530" spans="1:14" x14ac:dyDescent="0.2">
      <c r="A4530" t="s">
        <v>0</v>
      </c>
      <c r="B4530" t="s">
        <v>8</v>
      </c>
      <c r="C4530" t="s">
        <v>10680</v>
      </c>
      <c r="D4530" t="s">
        <v>10681</v>
      </c>
      <c r="E4530" t="s">
        <v>10811</v>
      </c>
      <c r="F4530" t="s">
        <v>10812</v>
      </c>
      <c r="G4530" s="1">
        <v>44704</v>
      </c>
      <c r="H4530" s="5">
        <v>20990</v>
      </c>
      <c r="I4530" s="4">
        <v>60</v>
      </c>
      <c r="J4530" s="3">
        <f t="shared" si="211"/>
        <v>44764</v>
      </c>
      <c r="K4530" t="s">
        <v>10788</v>
      </c>
      <c r="L4530" s="1">
        <v>44735</v>
      </c>
      <c r="M4530">
        <f t="shared" si="212"/>
        <v>-29</v>
      </c>
      <c r="N4530" s="5">
        <f t="shared" si="210"/>
        <v>-608710</v>
      </c>
    </row>
    <row r="4531" spans="1:14" x14ac:dyDescent="0.2">
      <c r="A4531" t="s">
        <v>0</v>
      </c>
      <c r="B4531" t="s">
        <v>8</v>
      </c>
      <c r="C4531" t="s">
        <v>10680</v>
      </c>
      <c r="D4531" t="s">
        <v>10681</v>
      </c>
      <c r="E4531" t="s">
        <v>10813</v>
      </c>
      <c r="F4531" t="s">
        <v>10814</v>
      </c>
      <c r="G4531" s="1">
        <v>44698</v>
      </c>
      <c r="H4531" s="5">
        <v>20990</v>
      </c>
      <c r="I4531" s="4">
        <v>60</v>
      </c>
      <c r="J4531" s="3">
        <f t="shared" si="211"/>
        <v>44758</v>
      </c>
      <c r="K4531" t="s">
        <v>10788</v>
      </c>
      <c r="L4531" s="1">
        <v>44735</v>
      </c>
      <c r="M4531">
        <f t="shared" si="212"/>
        <v>-23</v>
      </c>
      <c r="N4531" s="5">
        <f t="shared" si="210"/>
        <v>-482770</v>
      </c>
    </row>
    <row r="4532" spans="1:14" x14ac:dyDescent="0.2">
      <c r="A4532" t="s">
        <v>0</v>
      </c>
      <c r="B4532" t="s">
        <v>8</v>
      </c>
      <c r="C4532" t="s">
        <v>10680</v>
      </c>
      <c r="D4532" t="s">
        <v>10681</v>
      </c>
      <c r="E4532" t="s">
        <v>10815</v>
      </c>
      <c r="F4532" t="s">
        <v>10816</v>
      </c>
      <c r="G4532" s="1">
        <v>44698</v>
      </c>
      <c r="H4532" s="5">
        <v>20990</v>
      </c>
      <c r="I4532" s="4">
        <v>60</v>
      </c>
      <c r="J4532" s="3">
        <f t="shared" si="211"/>
        <v>44758</v>
      </c>
      <c r="K4532" t="s">
        <v>10788</v>
      </c>
      <c r="L4532" s="1">
        <v>44735</v>
      </c>
      <c r="M4532">
        <f t="shared" si="212"/>
        <v>-23</v>
      </c>
      <c r="N4532" s="5">
        <f t="shared" si="210"/>
        <v>-482770</v>
      </c>
    </row>
    <row r="4533" spans="1:14" x14ac:dyDescent="0.2">
      <c r="A4533" t="s">
        <v>0</v>
      </c>
      <c r="B4533" t="s">
        <v>8</v>
      </c>
      <c r="C4533" t="s">
        <v>10680</v>
      </c>
      <c r="D4533" t="s">
        <v>10681</v>
      </c>
      <c r="E4533" t="s">
        <v>10817</v>
      </c>
      <c r="F4533" t="s">
        <v>10818</v>
      </c>
      <c r="G4533" s="1">
        <v>44697</v>
      </c>
      <c r="H4533" s="5">
        <v>20990</v>
      </c>
      <c r="I4533" s="4">
        <v>60</v>
      </c>
      <c r="J4533" s="3">
        <f t="shared" si="211"/>
        <v>44757</v>
      </c>
      <c r="K4533" t="s">
        <v>10788</v>
      </c>
      <c r="L4533" s="1">
        <v>44735</v>
      </c>
      <c r="M4533">
        <f t="shared" si="212"/>
        <v>-22</v>
      </c>
      <c r="N4533" s="5">
        <f t="shared" si="210"/>
        <v>-461780</v>
      </c>
    </row>
    <row r="4534" spans="1:14" x14ac:dyDescent="0.2">
      <c r="A4534" t="s">
        <v>0</v>
      </c>
      <c r="B4534" t="s">
        <v>8</v>
      </c>
      <c r="C4534" t="s">
        <v>10680</v>
      </c>
      <c r="D4534" t="s">
        <v>10681</v>
      </c>
      <c r="E4534" t="s">
        <v>10819</v>
      </c>
      <c r="F4534" t="s">
        <v>10820</v>
      </c>
      <c r="G4534" s="1">
        <v>44693</v>
      </c>
      <c r="H4534" s="5">
        <v>20990</v>
      </c>
      <c r="I4534" s="4">
        <v>60</v>
      </c>
      <c r="J4534" s="3">
        <f t="shared" si="211"/>
        <v>44753</v>
      </c>
      <c r="K4534" t="s">
        <v>10788</v>
      </c>
      <c r="L4534" s="1">
        <v>44735</v>
      </c>
      <c r="M4534">
        <f t="shared" si="212"/>
        <v>-18</v>
      </c>
      <c r="N4534" s="5">
        <f t="shared" si="210"/>
        <v>-377820</v>
      </c>
    </row>
    <row r="4535" spans="1:14" x14ac:dyDescent="0.2">
      <c r="A4535" t="s">
        <v>0</v>
      </c>
      <c r="B4535" t="s">
        <v>8</v>
      </c>
      <c r="C4535" t="s">
        <v>10680</v>
      </c>
      <c r="D4535" t="s">
        <v>10681</v>
      </c>
      <c r="E4535" t="s">
        <v>10821</v>
      </c>
      <c r="F4535" t="s">
        <v>10822</v>
      </c>
      <c r="G4535" s="1">
        <v>44687</v>
      </c>
      <c r="H4535" s="5">
        <v>20990</v>
      </c>
      <c r="I4535" s="4">
        <v>60</v>
      </c>
      <c r="J4535" s="3">
        <f t="shared" si="211"/>
        <v>44747</v>
      </c>
      <c r="K4535" t="s">
        <v>10788</v>
      </c>
      <c r="L4535" s="1">
        <v>44735</v>
      </c>
      <c r="M4535">
        <f t="shared" si="212"/>
        <v>-12</v>
      </c>
      <c r="N4535" s="5">
        <f t="shared" si="210"/>
        <v>-251880</v>
      </c>
    </row>
    <row r="4536" spans="1:14" x14ac:dyDescent="0.2">
      <c r="A4536" t="s">
        <v>0</v>
      </c>
      <c r="B4536" t="s">
        <v>8</v>
      </c>
      <c r="C4536" t="s">
        <v>10680</v>
      </c>
      <c r="D4536" t="s">
        <v>10681</v>
      </c>
      <c r="E4536" t="s">
        <v>10823</v>
      </c>
      <c r="F4536" t="s">
        <v>10824</v>
      </c>
      <c r="G4536" s="1">
        <v>44687</v>
      </c>
      <c r="H4536" s="5">
        <v>20990</v>
      </c>
      <c r="I4536" s="4">
        <v>60</v>
      </c>
      <c r="J4536" s="3">
        <f t="shared" si="211"/>
        <v>44747</v>
      </c>
      <c r="K4536" t="s">
        <v>10788</v>
      </c>
      <c r="L4536" s="1">
        <v>44735</v>
      </c>
      <c r="M4536">
        <f t="shared" si="212"/>
        <v>-12</v>
      </c>
      <c r="N4536" s="5">
        <f t="shared" si="210"/>
        <v>-251880</v>
      </c>
    </row>
    <row r="4537" spans="1:14" x14ac:dyDescent="0.2">
      <c r="A4537" t="s">
        <v>0</v>
      </c>
      <c r="B4537" t="s">
        <v>8</v>
      </c>
      <c r="C4537" t="s">
        <v>10680</v>
      </c>
      <c r="D4537" t="s">
        <v>10681</v>
      </c>
      <c r="E4537" t="s">
        <v>10825</v>
      </c>
      <c r="F4537" t="s">
        <v>10826</v>
      </c>
      <c r="G4537" s="1">
        <v>44705</v>
      </c>
      <c r="H4537" s="5">
        <v>536</v>
      </c>
      <c r="I4537" s="4">
        <v>60</v>
      </c>
      <c r="J4537" s="3">
        <f t="shared" si="211"/>
        <v>44765</v>
      </c>
      <c r="K4537" t="s">
        <v>10788</v>
      </c>
      <c r="L4537" s="1">
        <v>44735</v>
      </c>
      <c r="M4537">
        <f t="shared" si="212"/>
        <v>-30</v>
      </c>
      <c r="N4537" s="5">
        <f t="shared" si="210"/>
        <v>-16080</v>
      </c>
    </row>
    <row r="4538" spans="1:14" x14ac:dyDescent="0.2">
      <c r="A4538" t="s">
        <v>0</v>
      </c>
      <c r="B4538" t="s">
        <v>8</v>
      </c>
      <c r="C4538" t="s">
        <v>10680</v>
      </c>
      <c r="D4538" t="s">
        <v>10681</v>
      </c>
      <c r="E4538" t="s">
        <v>10827</v>
      </c>
      <c r="F4538" t="s">
        <v>10828</v>
      </c>
      <c r="G4538" s="1">
        <v>44694</v>
      </c>
      <c r="H4538" s="5">
        <v>6500</v>
      </c>
      <c r="I4538" s="4">
        <v>60</v>
      </c>
      <c r="J4538" s="3">
        <f t="shared" si="211"/>
        <v>44754</v>
      </c>
      <c r="K4538" t="s">
        <v>10788</v>
      </c>
      <c r="L4538" s="1">
        <v>44735</v>
      </c>
      <c r="M4538">
        <f t="shared" si="212"/>
        <v>-19</v>
      </c>
      <c r="N4538" s="5">
        <f t="shared" si="210"/>
        <v>-123500</v>
      </c>
    </row>
    <row r="4539" spans="1:14" x14ac:dyDescent="0.2">
      <c r="A4539" t="s">
        <v>0</v>
      </c>
      <c r="B4539" t="s">
        <v>8</v>
      </c>
      <c r="C4539" t="s">
        <v>10680</v>
      </c>
      <c r="D4539" t="s">
        <v>10681</v>
      </c>
      <c r="E4539" t="s">
        <v>10829</v>
      </c>
      <c r="F4539" t="s">
        <v>10830</v>
      </c>
      <c r="G4539" s="1">
        <v>44685</v>
      </c>
      <c r="H4539" s="5">
        <v>20990</v>
      </c>
      <c r="I4539" s="4">
        <v>60</v>
      </c>
      <c r="J4539" s="3">
        <f t="shared" si="211"/>
        <v>44745</v>
      </c>
      <c r="K4539" t="s">
        <v>10788</v>
      </c>
      <c r="L4539" s="1">
        <v>44735</v>
      </c>
      <c r="M4539">
        <f t="shared" si="212"/>
        <v>-10</v>
      </c>
      <c r="N4539" s="5">
        <f t="shared" si="210"/>
        <v>-209900</v>
      </c>
    </row>
    <row r="4540" spans="1:14" x14ac:dyDescent="0.2">
      <c r="A4540" t="s">
        <v>0</v>
      </c>
      <c r="B4540" t="s">
        <v>8</v>
      </c>
      <c r="C4540" t="s">
        <v>10680</v>
      </c>
      <c r="D4540" t="s">
        <v>10681</v>
      </c>
      <c r="E4540" t="s">
        <v>10832</v>
      </c>
      <c r="F4540" t="s">
        <v>10833</v>
      </c>
      <c r="G4540" s="1">
        <v>44734</v>
      </c>
      <c r="H4540" s="5">
        <v>3000</v>
      </c>
      <c r="I4540" s="4">
        <v>60</v>
      </c>
      <c r="J4540" s="3">
        <f t="shared" si="211"/>
        <v>44794</v>
      </c>
      <c r="K4540" t="s">
        <v>10831</v>
      </c>
      <c r="L4540" s="1">
        <v>44764</v>
      </c>
      <c r="M4540">
        <f t="shared" si="212"/>
        <v>-30</v>
      </c>
      <c r="N4540" s="5">
        <f t="shared" si="210"/>
        <v>-90000</v>
      </c>
    </row>
    <row r="4541" spans="1:14" x14ac:dyDescent="0.2">
      <c r="A4541" t="s">
        <v>0</v>
      </c>
      <c r="B4541" t="s">
        <v>8</v>
      </c>
      <c r="C4541" t="s">
        <v>10680</v>
      </c>
      <c r="D4541" t="s">
        <v>10681</v>
      </c>
      <c r="E4541" t="s">
        <v>10834</v>
      </c>
      <c r="F4541" t="s">
        <v>10835</v>
      </c>
      <c r="G4541" s="1">
        <v>44721</v>
      </c>
      <c r="H4541" s="5">
        <v>2788</v>
      </c>
      <c r="I4541" s="4">
        <v>60</v>
      </c>
      <c r="J4541" s="3">
        <f t="shared" si="211"/>
        <v>44781</v>
      </c>
      <c r="K4541" t="s">
        <v>10831</v>
      </c>
      <c r="L4541" s="1">
        <v>44764</v>
      </c>
      <c r="M4541">
        <f t="shared" si="212"/>
        <v>-17</v>
      </c>
      <c r="N4541" s="5">
        <f t="shared" si="210"/>
        <v>-47396</v>
      </c>
    </row>
    <row r="4542" spans="1:14" x14ac:dyDescent="0.2">
      <c r="A4542" t="s">
        <v>0</v>
      </c>
      <c r="B4542" t="s">
        <v>8</v>
      </c>
      <c r="C4542" t="s">
        <v>10680</v>
      </c>
      <c r="D4542" t="s">
        <v>10681</v>
      </c>
      <c r="E4542" t="s">
        <v>10836</v>
      </c>
      <c r="F4542" t="s">
        <v>10837</v>
      </c>
      <c r="G4542" s="1">
        <v>44715</v>
      </c>
      <c r="H4542" s="5">
        <v>2788</v>
      </c>
      <c r="I4542" s="4">
        <v>60</v>
      </c>
      <c r="J4542" s="3">
        <f t="shared" si="211"/>
        <v>44775</v>
      </c>
      <c r="K4542" t="s">
        <v>10831</v>
      </c>
      <c r="L4542" s="1">
        <v>44764</v>
      </c>
      <c r="M4542">
        <f t="shared" si="212"/>
        <v>-11</v>
      </c>
      <c r="N4542" s="5">
        <f t="shared" si="210"/>
        <v>-30668</v>
      </c>
    </row>
    <row r="4543" spans="1:14" x14ac:dyDescent="0.2">
      <c r="A4543" t="s">
        <v>0</v>
      </c>
      <c r="B4543" t="s">
        <v>8</v>
      </c>
      <c r="C4543" t="s">
        <v>10680</v>
      </c>
      <c r="D4543" t="s">
        <v>10681</v>
      </c>
      <c r="E4543" t="s">
        <v>10838</v>
      </c>
      <c r="F4543" t="s">
        <v>10839</v>
      </c>
      <c r="G4543" s="1">
        <v>44718</v>
      </c>
      <c r="H4543" s="5">
        <v>1450</v>
      </c>
      <c r="I4543" s="4">
        <v>60</v>
      </c>
      <c r="J4543" s="3">
        <f t="shared" si="211"/>
        <v>44778</v>
      </c>
      <c r="K4543" t="s">
        <v>10831</v>
      </c>
      <c r="L4543" s="1">
        <v>44764</v>
      </c>
      <c r="M4543">
        <f t="shared" si="212"/>
        <v>-14</v>
      </c>
      <c r="N4543" s="5">
        <f t="shared" si="210"/>
        <v>-20300</v>
      </c>
    </row>
    <row r="4544" spans="1:14" x14ac:dyDescent="0.2">
      <c r="A4544" t="s">
        <v>0</v>
      </c>
      <c r="B4544" t="s">
        <v>8</v>
      </c>
      <c r="C4544" t="s">
        <v>10680</v>
      </c>
      <c r="D4544" t="s">
        <v>10681</v>
      </c>
      <c r="E4544" t="s">
        <v>10840</v>
      </c>
      <c r="F4544" t="s">
        <v>10841</v>
      </c>
      <c r="G4544" s="1">
        <v>44713</v>
      </c>
      <c r="H4544" s="5">
        <v>20990</v>
      </c>
      <c r="I4544" s="4">
        <v>60</v>
      </c>
      <c r="J4544" s="3">
        <f t="shared" si="211"/>
        <v>44773</v>
      </c>
      <c r="K4544" t="s">
        <v>10831</v>
      </c>
      <c r="L4544" s="1">
        <v>44764</v>
      </c>
      <c r="M4544">
        <f t="shared" si="212"/>
        <v>-9</v>
      </c>
      <c r="N4544" s="5">
        <f t="shared" si="210"/>
        <v>-188910</v>
      </c>
    </row>
    <row r="4545" spans="1:14" x14ac:dyDescent="0.2">
      <c r="A4545" t="s">
        <v>0</v>
      </c>
      <c r="B4545" t="s">
        <v>8</v>
      </c>
      <c r="C4545" t="s">
        <v>10680</v>
      </c>
      <c r="D4545" t="s">
        <v>10681</v>
      </c>
      <c r="E4545" t="s">
        <v>10842</v>
      </c>
      <c r="F4545" t="s">
        <v>10843</v>
      </c>
      <c r="G4545" s="1">
        <v>44718</v>
      </c>
      <c r="H4545" s="5">
        <v>20990</v>
      </c>
      <c r="I4545" s="4">
        <v>60</v>
      </c>
      <c r="J4545" s="3">
        <f t="shared" si="211"/>
        <v>44778</v>
      </c>
      <c r="K4545" t="s">
        <v>10831</v>
      </c>
      <c r="L4545" s="1">
        <v>44764</v>
      </c>
      <c r="M4545">
        <f t="shared" si="212"/>
        <v>-14</v>
      </c>
      <c r="N4545" s="5">
        <f t="shared" si="210"/>
        <v>-293860</v>
      </c>
    </row>
    <row r="4546" spans="1:14" x14ac:dyDescent="0.2">
      <c r="A4546" t="s">
        <v>0</v>
      </c>
      <c r="B4546" t="s">
        <v>8</v>
      </c>
      <c r="C4546" t="s">
        <v>10680</v>
      </c>
      <c r="D4546" t="s">
        <v>10681</v>
      </c>
      <c r="E4546" t="s">
        <v>10844</v>
      </c>
      <c r="F4546" t="s">
        <v>10845</v>
      </c>
      <c r="G4546" s="1">
        <v>44718</v>
      </c>
      <c r="H4546" s="5">
        <v>20990</v>
      </c>
      <c r="I4546" s="4">
        <v>60</v>
      </c>
      <c r="J4546" s="3">
        <f t="shared" si="211"/>
        <v>44778</v>
      </c>
      <c r="K4546" t="s">
        <v>10831</v>
      </c>
      <c r="L4546" s="1">
        <v>44764</v>
      </c>
      <c r="M4546">
        <f t="shared" si="212"/>
        <v>-14</v>
      </c>
      <c r="N4546" s="5">
        <f t="shared" si="210"/>
        <v>-293860</v>
      </c>
    </row>
    <row r="4547" spans="1:14" x14ac:dyDescent="0.2">
      <c r="A4547" t="s">
        <v>0</v>
      </c>
      <c r="B4547" t="s">
        <v>8</v>
      </c>
      <c r="C4547" t="s">
        <v>10680</v>
      </c>
      <c r="D4547" t="s">
        <v>10681</v>
      </c>
      <c r="E4547" t="s">
        <v>10846</v>
      </c>
      <c r="F4547" t="s">
        <v>10847</v>
      </c>
      <c r="G4547" s="1">
        <v>44715</v>
      </c>
      <c r="H4547" s="5">
        <v>20990</v>
      </c>
      <c r="I4547" s="4">
        <v>60</v>
      </c>
      <c r="J4547" s="3">
        <f t="shared" si="211"/>
        <v>44775</v>
      </c>
      <c r="K4547" t="s">
        <v>10831</v>
      </c>
      <c r="L4547" s="1">
        <v>44764</v>
      </c>
      <c r="M4547">
        <f t="shared" si="212"/>
        <v>-11</v>
      </c>
      <c r="N4547" s="5">
        <f t="shared" si="210"/>
        <v>-230890</v>
      </c>
    </row>
    <row r="4548" spans="1:14" x14ac:dyDescent="0.2">
      <c r="A4548" t="s">
        <v>0</v>
      </c>
      <c r="B4548" t="s">
        <v>8</v>
      </c>
      <c r="C4548" t="s">
        <v>10680</v>
      </c>
      <c r="D4548" t="s">
        <v>10681</v>
      </c>
      <c r="E4548" t="s">
        <v>10848</v>
      </c>
      <c r="F4548" t="s">
        <v>10849</v>
      </c>
      <c r="G4548" s="1">
        <v>44729</v>
      </c>
      <c r="H4548" s="5">
        <v>20990</v>
      </c>
      <c r="I4548" s="4">
        <v>60</v>
      </c>
      <c r="J4548" s="3">
        <f t="shared" si="211"/>
        <v>44789</v>
      </c>
      <c r="K4548" t="s">
        <v>10831</v>
      </c>
      <c r="L4548" s="1">
        <v>44764</v>
      </c>
      <c r="M4548">
        <f t="shared" si="212"/>
        <v>-25</v>
      </c>
      <c r="N4548" s="5">
        <f t="shared" si="210"/>
        <v>-524750</v>
      </c>
    </row>
    <row r="4549" spans="1:14" x14ac:dyDescent="0.2">
      <c r="A4549" t="s">
        <v>0</v>
      </c>
      <c r="B4549" t="s">
        <v>8</v>
      </c>
      <c r="C4549" t="s">
        <v>10680</v>
      </c>
      <c r="D4549" t="s">
        <v>10681</v>
      </c>
      <c r="E4549" t="s">
        <v>10850</v>
      </c>
      <c r="F4549" t="s">
        <v>10851</v>
      </c>
      <c r="G4549" s="1">
        <v>44713</v>
      </c>
      <c r="H4549" s="5">
        <v>134</v>
      </c>
      <c r="I4549" s="4">
        <v>60</v>
      </c>
      <c r="J4549" s="3">
        <f t="shared" si="211"/>
        <v>44773</v>
      </c>
      <c r="K4549" t="s">
        <v>10831</v>
      </c>
      <c r="L4549" s="1">
        <v>44764</v>
      </c>
      <c r="M4549">
        <f t="shared" si="212"/>
        <v>-9</v>
      </c>
      <c r="N4549" s="5">
        <f t="shared" si="210"/>
        <v>-1206</v>
      </c>
    </row>
    <row r="4550" spans="1:14" x14ac:dyDescent="0.2">
      <c r="A4550" t="s">
        <v>0</v>
      </c>
      <c r="B4550" t="s">
        <v>8</v>
      </c>
      <c r="C4550" t="s">
        <v>10680</v>
      </c>
      <c r="D4550" t="s">
        <v>10681</v>
      </c>
      <c r="E4550" t="s">
        <v>10852</v>
      </c>
      <c r="F4550" t="s">
        <v>10853</v>
      </c>
      <c r="G4550" s="1">
        <v>44713</v>
      </c>
      <c r="H4550" s="5">
        <v>268</v>
      </c>
      <c r="I4550" s="4">
        <v>60</v>
      </c>
      <c r="J4550" s="3">
        <f t="shared" si="211"/>
        <v>44773</v>
      </c>
      <c r="K4550" t="s">
        <v>10831</v>
      </c>
      <c r="L4550" s="1">
        <v>44764</v>
      </c>
      <c r="M4550">
        <f t="shared" si="212"/>
        <v>-9</v>
      </c>
      <c r="N4550" s="5">
        <f t="shared" si="210"/>
        <v>-2412</v>
      </c>
    </row>
    <row r="4551" spans="1:14" x14ac:dyDescent="0.2">
      <c r="A4551" t="s">
        <v>0</v>
      </c>
      <c r="B4551" t="s">
        <v>8</v>
      </c>
      <c r="C4551" t="s">
        <v>10680</v>
      </c>
      <c r="D4551" t="s">
        <v>10681</v>
      </c>
      <c r="E4551" t="s">
        <v>10854</v>
      </c>
      <c r="F4551" t="s">
        <v>10855</v>
      </c>
      <c r="G4551" s="1">
        <v>44740</v>
      </c>
      <c r="H4551" s="5">
        <v>134</v>
      </c>
      <c r="I4551" s="4">
        <v>60</v>
      </c>
      <c r="J4551" s="3">
        <f t="shared" si="211"/>
        <v>44800</v>
      </c>
      <c r="K4551" t="s">
        <v>10831</v>
      </c>
      <c r="L4551" s="1">
        <v>44764</v>
      </c>
      <c r="M4551">
        <f t="shared" si="212"/>
        <v>-36</v>
      </c>
      <c r="N4551" s="5">
        <f t="shared" si="210"/>
        <v>-4824</v>
      </c>
    </row>
    <row r="4552" spans="1:14" x14ac:dyDescent="0.2">
      <c r="A4552" t="s">
        <v>0</v>
      </c>
      <c r="B4552" t="s">
        <v>8</v>
      </c>
      <c r="C4552" t="s">
        <v>10680</v>
      </c>
      <c r="D4552" t="s">
        <v>10681</v>
      </c>
      <c r="E4552" t="s">
        <v>10856</v>
      </c>
      <c r="F4552" t="s">
        <v>10857</v>
      </c>
      <c r="G4552" s="1">
        <v>44733</v>
      </c>
      <c r="H4552" s="5">
        <v>3590</v>
      </c>
      <c r="I4552" s="4">
        <v>60</v>
      </c>
      <c r="J4552" s="3">
        <f t="shared" si="211"/>
        <v>44793</v>
      </c>
      <c r="K4552" t="s">
        <v>10831</v>
      </c>
      <c r="L4552" s="1">
        <v>44764</v>
      </c>
      <c r="M4552">
        <f t="shared" si="212"/>
        <v>-29</v>
      </c>
      <c r="N4552" s="5">
        <f t="shared" si="210"/>
        <v>-104110</v>
      </c>
    </row>
    <row r="4553" spans="1:14" x14ac:dyDescent="0.2">
      <c r="A4553" t="s">
        <v>0</v>
      </c>
      <c r="B4553" t="s">
        <v>8</v>
      </c>
      <c r="C4553" t="s">
        <v>10680</v>
      </c>
      <c r="D4553" t="s">
        <v>10681</v>
      </c>
      <c r="E4553" t="s">
        <v>10859</v>
      </c>
      <c r="F4553" t="s">
        <v>10860</v>
      </c>
      <c r="G4553" s="1">
        <v>44742</v>
      </c>
      <c r="H4553" s="5">
        <v>1935</v>
      </c>
      <c r="I4553" s="4">
        <v>60</v>
      </c>
      <c r="J4553" s="3">
        <f t="shared" si="211"/>
        <v>44802</v>
      </c>
      <c r="K4553" t="s">
        <v>10858</v>
      </c>
      <c r="L4553" s="1">
        <v>44803</v>
      </c>
      <c r="M4553">
        <f t="shared" si="212"/>
        <v>1</v>
      </c>
      <c r="N4553" s="5">
        <f t="shared" si="210"/>
        <v>1935</v>
      </c>
    </row>
    <row r="4554" spans="1:14" x14ac:dyDescent="0.2">
      <c r="A4554" t="s">
        <v>0</v>
      </c>
      <c r="B4554" t="s">
        <v>8</v>
      </c>
      <c r="C4554" t="s">
        <v>10680</v>
      </c>
      <c r="D4554" t="s">
        <v>10681</v>
      </c>
      <c r="E4554" t="s">
        <v>10861</v>
      </c>
      <c r="F4554" t="s">
        <v>10862</v>
      </c>
      <c r="G4554" s="1">
        <v>44743</v>
      </c>
      <c r="H4554" s="5">
        <v>1500</v>
      </c>
      <c r="I4554" s="4">
        <v>60</v>
      </c>
      <c r="J4554" s="3">
        <f t="shared" si="211"/>
        <v>44803</v>
      </c>
      <c r="K4554" t="s">
        <v>10858</v>
      </c>
      <c r="L4554" s="1">
        <v>44803</v>
      </c>
      <c r="M4554">
        <f t="shared" si="212"/>
        <v>0</v>
      </c>
      <c r="N4554" s="5">
        <f t="shared" si="210"/>
        <v>0</v>
      </c>
    </row>
    <row r="4555" spans="1:14" x14ac:dyDescent="0.2">
      <c r="A4555" t="s">
        <v>0</v>
      </c>
      <c r="B4555" t="s">
        <v>8</v>
      </c>
      <c r="C4555" t="s">
        <v>10680</v>
      </c>
      <c r="D4555" t="s">
        <v>10681</v>
      </c>
      <c r="E4555" t="s">
        <v>10863</v>
      </c>
      <c r="F4555" t="s">
        <v>10864</v>
      </c>
      <c r="G4555" s="1">
        <v>44753</v>
      </c>
      <c r="H4555" s="5">
        <v>750</v>
      </c>
      <c r="I4555" s="4">
        <v>60</v>
      </c>
      <c r="J4555" s="3">
        <f t="shared" si="211"/>
        <v>44813</v>
      </c>
      <c r="K4555" t="s">
        <v>10858</v>
      </c>
      <c r="L4555" s="1">
        <v>44803</v>
      </c>
      <c r="M4555">
        <f t="shared" si="212"/>
        <v>-10</v>
      </c>
      <c r="N4555" s="5">
        <f t="shared" si="210"/>
        <v>-7500</v>
      </c>
    </row>
    <row r="4556" spans="1:14" x14ac:dyDescent="0.2">
      <c r="A4556" t="s">
        <v>0</v>
      </c>
      <c r="B4556" t="s">
        <v>8</v>
      </c>
      <c r="C4556" t="s">
        <v>10680</v>
      </c>
      <c r="D4556" t="s">
        <v>10681</v>
      </c>
      <c r="E4556" t="s">
        <v>10865</v>
      </c>
      <c r="F4556" t="s">
        <v>10866</v>
      </c>
      <c r="G4556" s="1">
        <v>44767</v>
      </c>
      <c r="H4556" s="5">
        <v>1510.72</v>
      </c>
      <c r="I4556" s="4">
        <v>60</v>
      </c>
      <c r="J4556" s="3">
        <f t="shared" si="211"/>
        <v>44827</v>
      </c>
      <c r="K4556" t="s">
        <v>10858</v>
      </c>
      <c r="L4556" s="1">
        <v>44803</v>
      </c>
      <c r="M4556">
        <f t="shared" si="212"/>
        <v>-24</v>
      </c>
      <c r="N4556" s="5">
        <f t="shared" ref="N4556:N4619" si="213">M4556*H4556</f>
        <v>-36257.279999999999</v>
      </c>
    </row>
    <row r="4557" spans="1:14" x14ac:dyDescent="0.2">
      <c r="A4557" t="s">
        <v>0</v>
      </c>
      <c r="B4557" t="s">
        <v>8</v>
      </c>
      <c r="C4557" t="s">
        <v>10680</v>
      </c>
      <c r="D4557" t="s">
        <v>10681</v>
      </c>
      <c r="E4557" t="s">
        <v>10867</v>
      </c>
      <c r="F4557" t="s">
        <v>10868</v>
      </c>
      <c r="G4557" s="1">
        <v>44763</v>
      </c>
      <c r="H4557" s="5">
        <v>20990</v>
      </c>
      <c r="I4557" s="4">
        <v>60</v>
      </c>
      <c r="J4557" s="3">
        <f t="shared" ref="J4557:J4620" si="214">G4557+I4557</f>
        <v>44823</v>
      </c>
      <c r="K4557" t="s">
        <v>10858</v>
      </c>
      <c r="L4557" s="1">
        <v>44803</v>
      </c>
      <c r="M4557">
        <f t="shared" ref="M4557:M4620" si="215">L4557-J4557</f>
        <v>-20</v>
      </c>
      <c r="N4557" s="5">
        <f t="shared" si="213"/>
        <v>-419800</v>
      </c>
    </row>
    <row r="4558" spans="1:14" x14ac:dyDescent="0.2">
      <c r="A4558" t="s">
        <v>0</v>
      </c>
      <c r="B4558" t="s">
        <v>8</v>
      </c>
      <c r="C4558" t="s">
        <v>10680</v>
      </c>
      <c r="D4558" t="s">
        <v>10681</v>
      </c>
      <c r="E4558" t="s">
        <v>10869</v>
      </c>
      <c r="F4558" t="s">
        <v>10870</v>
      </c>
      <c r="G4558" s="1">
        <v>44742</v>
      </c>
      <c r="H4558" s="5">
        <v>134</v>
      </c>
      <c r="I4558" s="4">
        <v>60</v>
      </c>
      <c r="J4558" s="3">
        <f t="shared" si="214"/>
        <v>44802</v>
      </c>
      <c r="K4558" t="s">
        <v>10858</v>
      </c>
      <c r="L4558" s="1">
        <v>44803</v>
      </c>
      <c r="M4558">
        <f t="shared" si="215"/>
        <v>1</v>
      </c>
      <c r="N4558" s="5">
        <f t="shared" si="213"/>
        <v>134</v>
      </c>
    </row>
    <row r="4559" spans="1:14" x14ac:dyDescent="0.2">
      <c r="A4559" t="s">
        <v>0</v>
      </c>
      <c r="B4559" t="s">
        <v>8</v>
      </c>
      <c r="C4559" t="s">
        <v>10680</v>
      </c>
      <c r="D4559" t="s">
        <v>10681</v>
      </c>
      <c r="E4559" t="s">
        <v>10871</v>
      </c>
      <c r="F4559" t="s">
        <v>10872</v>
      </c>
      <c r="G4559" s="1">
        <v>44742</v>
      </c>
      <c r="H4559" s="5">
        <v>134</v>
      </c>
      <c r="I4559" s="4">
        <v>60</v>
      </c>
      <c r="J4559" s="3">
        <f t="shared" si="214"/>
        <v>44802</v>
      </c>
      <c r="K4559" t="s">
        <v>10858</v>
      </c>
      <c r="L4559" s="1">
        <v>44803</v>
      </c>
      <c r="M4559">
        <f t="shared" si="215"/>
        <v>1</v>
      </c>
      <c r="N4559" s="5">
        <f t="shared" si="213"/>
        <v>134</v>
      </c>
    </row>
    <row r="4560" spans="1:14" x14ac:dyDescent="0.2">
      <c r="A4560" t="s">
        <v>0</v>
      </c>
      <c r="B4560" t="s">
        <v>8</v>
      </c>
      <c r="C4560" t="s">
        <v>10680</v>
      </c>
      <c r="D4560" t="s">
        <v>10681</v>
      </c>
      <c r="E4560" t="s">
        <v>10873</v>
      </c>
      <c r="F4560" t="s">
        <v>10874</v>
      </c>
      <c r="G4560" s="1">
        <v>44754</v>
      </c>
      <c r="H4560" s="5">
        <v>268</v>
      </c>
      <c r="I4560" s="4">
        <v>60</v>
      </c>
      <c r="J4560" s="3">
        <f t="shared" si="214"/>
        <v>44814</v>
      </c>
      <c r="K4560" t="s">
        <v>10858</v>
      </c>
      <c r="L4560" s="1">
        <v>44803</v>
      </c>
      <c r="M4560">
        <f t="shared" si="215"/>
        <v>-11</v>
      </c>
      <c r="N4560" s="5">
        <f t="shared" si="213"/>
        <v>-2948</v>
      </c>
    </row>
    <row r="4561" spans="1:14" x14ac:dyDescent="0.2">
      <c r="A4561" t="s">
        <v>0</v>
      </c>
      <c r="B4561" t="s">
        <v>8</v>
      </c>
      <c r="C4561" t="s">
        <v>10680</v>
      </c>
      <c r="D4561" t="s">
        <v>10681</v>
      </c>
      <c r="E4561" t="s">
        <v>10875</v>
      </c>
      <c r="F4561" t="s">
        <v>10876</v>
      </c>
      <c r="G4561" s="1">
        <v>44767</v>
      </c>
      <c r="H4561" s="5">
        <v>536</v>
      </c>
      <c r="I4561" s="4">
        <v>60</v>
      </c>
      <c r="J4561" s="3">
        <f t="shared" si="214"/>
        <v>44827</v>
      </c>
      <c r="K4561" t="s">
        <v>10858</v>
      </c>
      <c r="L4561" s="1">
        <v>44803</v>
      </c>
      <c r="M4561">
        <f t="shared" si="215"/>
        <v>-24</v>
      </c>
      <c r="N4561" s="5">
        <f t="shared" si="213"/>
        <v>-12864</v>
      </c>
    </row>
    <row r="4562" spans="1:14" x14ac:dyDescent="0.2">
      <c r="A4562" t="s">
        <v>0</v>
      </c>
      <c r="B4562" t="s">
        <v>8</v>
      </c>
      <c r="C4562" t="s">
        <v>10680</v>
      </c>
      <c r="D4562" t="s">
        <v>10681</v>
      </c>
      <c r="E4562" t="s">
        <v>10877</v>
      </c>
      <c r="F4562" t="s">
        <v>10878</v>
      </c>
      <c r="G4562" s="1">
        <v>44756</v>
      </c>
      <c r="H4562" s="5">
        <v>1300</v>
      </c>
      <c r="I4562" s="4">
        <v>60</v>
      </c>
      <c r="J4562" s="3">
        <f t="shared" si="214"/>
        <v>44816</v>
      </c>
      <c r="K4562" t="s">
        <v>10858</v>
      </c>
      <c r="L4562" s="1">
        <v>44803</v>
      </c>
      <c r="M4562">
        <f t="shared" si="215"/>
        <v>-13</v>
      </c>
      <c r="N4562" s="5">
        <f t="shared" si="213"/>
        <v>-16900</v>
      </c>
    </row>
    <row r="4563" spans="1:14" x14ac:dyDescent="0.2">
      <c r="A4563" t="s">
        <v>0</v>
      </c>
      <c r="B4563" t="s">
        <v>8</v>
      </c>
      <c r="C4563" t="s">
        <v>10680</v>
      </c>
      <c r="D4563" t="s">
        <v>10681</v>
      </c>
      <c r="E4563" t="s">
        <v>10880</v>
      </c>
      <c r="F4563" t="s">
        <v>10881</v>
      </c>
      <c r="G4563" s="1">
        <v>44743</v>
      </c>
      <c r="H4563" s="5">
        <v>20990</v>
      </c>
      <c r="I4563" s="4">
        <v>60</v>
      </c>
      <c r="J4563" s="3">
        <f t="shared" si="214"/>
        <v>44803</v>
      </c>
      <c r="K4563" t="s">
        <v>10879</v>
      </c>
      <c r="L4563" s="1">
        <v>44804</v>
      </c>
      <c r="M4563">
        <f t="shared" si="215"/>
        <v>1</v>
      </c>
      <c r="N4563" s="5">
        <f t="shared" si="213"/>
        <v>20990</v>
      </c>
    </row>
    <row r="4564" spans="1:14" x14ac:dyDescent="0.2">
      <c r="A4564" t="s">
        <v>0</v>
      </c>
      <c r="B4564" t="s">
        <v>8</v>
      </c>
      <c r="C4564" t="s">
        <v>10680</v>
      </c>
      <c r="D4564" t="s">
        <v>10681</v>
      </c>
      <c r="E4564" t="s">
        <v>10882</v>
      </c>
      <c r="F4564" t="s">
        <v>10883</v>
      </c>
      <c r="G4564" s="1">
        <v>44763</v>
      </c>
      <c r="H4564" s="5">
        <v>20990</v>
      </c>
      <c r="I4564" s="4">
        <v>60</v>
      </c>
      <c r="J4564" s="3">
        <f t="shared" si="214"/>
        <v>44823</v>
      </c>
      <c r="K4564" t="s">
        <v>10879</v>
      </c>
      <c r="L4564" s="1">
        <v>44804</v>
      </c>
      <c r="M4564">
        <f t="shared" si="215"/>
        <v>-19</v>
      </c>
      <c r="N4564" s="5">
        <f t="shared" si="213"/>
        <v>-398810</v>
      </c>
    </row>
    <row r="4565" spans="1:14" x14ac:dyDescent="0.2">
      <c r="A4565" t="s">
        <v>0</v>
      </c>
      <c r="B4565" t="s">
        <v>8</v>
      </c>
      <c r="C4565" t="s">
        <v>10680</v>
      </c>
      <c r="D4565" t="s">
        <v>10681</v>
      </c>
      <c r="E4565" t="s">
        <v>10884</v>
      </c>
      <c r="F4565" t="s">
        <v>10885</v>
      </c>
      <c r="G4565" s="1">
        <v>44763</v>
      </c>
      <c r="H4565" s="5">
        <v>20990</v>
      </c>
      <c r="I4565" s="4">
        <v>60</v>
      </c>
      <c r="J4565" s="3">
        <f t="shared" si="214"/>
        <v>44823</v>
      </c>
      <c r="K4565" t="s">
        <v>10879</v>
      </c>
      <c r="L4565" s="1">
        <v>44804</v>
      </c>
      <c r="M4565">
        <f t="shared" si="215"/>
        <v>-19</v>
      </c>
      <c r="N4565" s="5">
        <f t="shared" si="213"/>
        <v>-398810</v>
      </c>
    </row>
    <row r="4566" spans="1:14" x14ac:dyDescent="0.2">
      <c r="A4566" t="s">
        <v>0</v>
      </c>
      <c r="B4566" t="s">
        <v>8</v>
      </c>
      <c r="C4566" t="s">
        <v>10680</v>
      </c>
      <c r="D4566" t="s">
        <v>10681</v>
      </c>
      <c r="E4566" t="s">
        <v>10886</v>
      </c>
      <c r="F4566" t="s">
        <v>10887</v>
      </c>
      <c r="G4566" s="1">
        <v>44763</v>
      </c>
      <c r="H4566" s="5">
        <v>20990</v>
      </c>
      <c r="I4566" s="4">
        <v>60</v>
      </c>
      <c r="J4566" s="3">
        <f t="shared" si="214"/>
        <v>44823</v>
      </c>
      <c r="K4566" t="s">
        <v>10879</v>
      </c>
      <c r="L4566" s="1">
        <v>44804</v>
      </c>
      <c r="M4566">
        <f t="shared" si="215"/>
        <v>-19</v>
      </c>
      <c r="N4566" s="5">
        <f t="shared" si="213"/>
        <v>-398810</v>
      </c>
    </row>
    <row r="4567" spans="1:14" x14ac:dyDescent="0.2">
      <c r="A4567" t="s">
        <v>0</v>
      </c>
      <c r="B4567" t="s">
        <v>8</v>
      </c>
      <c r="C4567" t="s">
        <v>10680</v>
      </c>
      <c r="D4567" t="s">
        <v>10681</v>
      </c>
      <c r="E4567" t="s">
        <v>10888</v>
      </c>
      <c r="F4567" t="s">
        <v>10889</v>
      </c>
      <c r="G4567" s="1">
        <v>44767</v>
      </c>
      <c r="H4567" s="5">
        <v>20990</v>
      </c>
      <c r="I4567" s="4">
        <v>60</v>
      </c>
      <c r="J4567" s="3">
        <f t="shared" si="214"/>
        <v>44827</v>
      </c>
      <c r="K4567" t="s">
        <v>10879</v>
      </c>
      <c r="L4567" s="1">
        <v>44804</v>
      </c>
      <c r="M4567">
        <f t="shared" si="215"/>
        <v>-23</v>
      </c>
      <c r="N4567" s="5">
        <f t="shared" si="213"/>
        <v>-482770</v>
      </c>
    </row>
    <row r="4568" spans="1:14" x14ac:dyDescent="0.2">
      <c r="A4568" t="s">
        <v>0</v>
      </c>
      <c r="B4568" t="s">
        <v>8</v>
      </c>
      <c r="C4568" t="s">
        <v>10680</v>
      </c>
      <c r="D4568" t="s">
        <v>10681</v>
      </c>
      <c r="E4568" t="s">
        <v>10890</v>
      </c>
      <c r="F4568" t="s">
        <v>10891</v>
      </c>
      <c r="G4568" s="1">
        <v>44767</v>
      </c>
      <c r="H4568" s="5">
        <v>20990</v>
      </c>
      <c r="I4568" s="4">
        <v>60</v>
      </c>
      <c r="J4568" s="3">
        <f t="shared" si="214"/>
        <v>44827</v>
      </c>
      <c r="K4568" t="s">
        <v>10879</v>
      </c>
      <c r="L4568" s="1">
        <v>44804</v>
      </c>
      <c r="M4568">
        <f t="shared" si="215"/>
        <v>-23</v>
      </c>
      <c r="N4568" s="5">
        <f t="shared" si="213"/>
        <v>-482770</v>
      </c>
    </row>
    <row r="4569" spans="1:14" x14ac:dyDescent="0.2">
      <c r="A4569" t="s">
        <v>0</v>
      </c>
      <c r="B4569" t="s">
        <v>8</v>
      </c>
      <c r="C4569" t="s">
        <v>10680</v>
      </c>
      <c r="D4569" t="s">
        <v>10681</v>
      </c>
      <c r="E4569" t="s">
        <v>10892</v>
      </c>
      <c r="F4569" t="s">
        <v>10893</v>
      </c>
      <c r="G4569" s="1">
        <v>44755</v>
      </c>
      <c r="H4569" s="5">
        <v>3590</v>
      </c>
      <c r="I4569" s="4">
        <v>60</v>
      </c>
      <c r="J4569" s="3">
        <f t="shared" si="214"/>
        <v>44815</v>
      </c>
      <c r="K4569" t="s">
        <v>10879</v>
      </c>
      <c r="L4569" s="1">
        <v>44804</v>
      </c>
      <c r="M4569">
        <f t="shared" si="215"/>
        <v>-11</v>
      </c>
      <c r="N4569" s="5">
        <f t="shared" si="213"/>
        <v>-39490</v>
      </c>
    </row>
    <row r="4570" spans="1:14" x14ac:dyDescent="0.2">
      <c r="A4570" t="s">
        <v>0</v>
      </c>
      <c r="B4570" t="s">
        <v>8</v>
      </c>
      <c r="C4570" t="s">
        <v>10680</v>
      </c>
      <c r="D4570" t="s">
        <v>10681</v>
      </c>
      <c r="E4570" t="s">
        <v>10894</v>
      </c>
      <c r="F4570" t="s">
        <v>10895</v>
      </c>
      <c r="G4570" s="1">
        <v>44767</v>
      </c>
      <c r="H4570" s="5">
        <v>3590</v>
      </c>
      <c r="I4570" s="4">
        <v>60</v>
      </c>
      <c r="J4570" s="3">
        <f t="shared" si="214"/>
        <v>44827</v>
      </c>
      <c r="K4570" t="s">
        <v>10879</v>
      </c>
      <c r="L4570" s="1">
        <v>44804</v>
      </c>
      <c r="M4570">
        <f t="shared" si="215"/>
        <v>-23</v>
      </c>
      <c r="N4570" s="5">
        <f t="shared" si="213"/>
        <v>-82570</v>
      </c>
    </row>
    <row r="4571" spans="1:14" x14ac:dyDescent="0.2">
      <c r="A4571" t="s">
        <v>0</v>
      </c>
      <c r="B4571" t="s">
        <v>8</v>
      </c>
      <c r="C4571" t="s">
        <v>10680</v>
      </c>
      <c r="D4571" t="s">
        <v>10681</v>
      </c>
      <c r="E4571" t="s">
        <v>10896</v>
      </c>
      <c r="F4571" t="s">
        <v>10897</v>
      </c>
      <c r="G4571" s="1">
        <v>44756</v>
      </c>
      <c r="H4571" s="5">
        <v>2600</v>
      </c>
      <c r="I4571" s="4">
        <v>60</v>
      </c>
      <c r="J4571" s="3">
        <f t="shared" si="214"/>
        <v>44816</v>
      </c>
      <c r="K4571" t="s">
        <v>10879</v>
      </c>
      <c r="L4571" s="1">
        <v>44804</v>
      </c>
      <c r="M4571">
        <f t="shared" si="215"/>
        <v>-12</v>
      </c>
      <c r="N4571" s="5">
        <f t="shared" si="213"/>
        <v>-31200</v>
      </c>
    </row>
    <row r="4572" spans="1:14" x14ac:dyDescent="0.2">
      <c r="A4572" t="s">
        <v>0</v>
      </c>
      <c r="B4572" t="s">
        <v>8</v>
      </c>
      <c r="C4572" t="s">
        <v>10680</v>
      </c>
      <c r="D4572" t="s">
        <v>10681</v>
      </c>
      <c r="E4572" t="s">
        <v>10898</v>
      </c>
      <c r="F4572" t="s">
        <v>10899</v>
      </c>
      <c r="G4572" s="1">
        <v>44749</v>
      </c>
      <c r="H4572" s="5">
        <v>6500</v>
      </c>
      <c r="I4572" s="4">
        <v>60</v>
      </c>
      <c r="J4572" s="3">
        <f t="shared" si="214"/>
        <v>44809</v>
      </c>
      <c r="K4572" t="s">
        <v>10879</v>
      </c>
      <c r="L4572" s="1">
        <v>44804</v>
      </c>
      <c r="M4572">
        <f t="shared" si="215"/>
        <v>-5</v>
      </c>
      <c r="N4572" s="5">
        <f t="shared" si="213"/>
        <v>-32500</v>
      </c>
    </row>
    <row r="4573" spans="1:14" x14ac:dyDescent="0.2">
      <c r="A4573" t="s">
        <v>0</v>
      </c>
      <c r="B4573" t="s">
        <v>8</v>
      </c>
      <c r="C4573" t="s">
        <v>10680</v>
      </c>
      <c r="D4573" t="s">
        <v>10681</v>
      </c>
      <c r="E4573" t="s">
        <v>10900</v>
      </c>
      <c r="F4573" t="s">
        <v>10901</v>
      </c>
      <c r="G4573" s="1">
        <v>44756</v>
      </c>
      <c r="H4573" s="5">
        <v>6500</v>
      </c>
      <c r="I4573" s="4">
        <v>60</v>
      </c>
      <c r="J4573" s="3">
        <f t="shared" si="214"/>
        <v>44816</v>
      </c>
      <c r="K4573" t="s">
        <v>10879</v>
      </c>
      <c r="L4573" s="1">
        <v>44804</v>
      </c>
      <c r="M4573">
        <f t="shared" si="215"/>
        <v>-12</v>
      </c>
      <c r="N4573" s="5">
        <f t="shared" si="213"/>
        <v>-78000</v>
      </c>
    </row>
    <row r="4574" spans="1:14" x14ac:dyDescent="0.2">
      <c r="A4574" t="s">
        <v>0</v>
      </c>
      <c r="B4574" t="s">
        <v>8</v>
      </c>
      <c r="C4574" t="s">
        <v>10680</v>
      </c>
      <c r="D4574" t="s">
        <v>10681</v>
      </c>
      <c r="E4574" t="s">
        <v>10902</v>
      </c>
      <c r="F4574" t="s">
        <v>10903</v>
      </c>
      <c r="G4574" s="1">
        <v>44754</v>
      </c>
      <c r="H4574" s="5">
        <v>1300</v>
      </c>
      <c r="I4574" s="4">
        <v>60</v>
      </c>
      <c r="J4574" s="3">
        <f t="shared" si="214"/>
        <v>44814</v>
      </c>
      <c r="K4574" t="s">
        <v>10879</v>
      </c>
      <c r="L4574" s="1">
        <v>44804</v>
      </c>
      <c r="M4574">
        <f t="shared" si="215"/>
        <v>-10</v>
      </c>
      <c r="N4574" s="5">
        <f t="shared" si="213"/>
        <v>-13000</v>
      </c>
    </row>
    <row r="4575" spans="1:14" x14ac:dyDescent="0.2">
      <c r="A4575" t="s">
        <v>0</v>
      </c>
      <c r="B4575" t="s">
        <v>8</v>
      </c>
      <c r="C4575" t="s">
        <v>10680</v>
      </c>
      <c r="D4575" t="s">
        <v>10681</v>
      </c>
      <c r="E4575" t="s">
        <v>10904</v>
      </c>
      <c r="F4575" t="s">
        <v>10905</v>
      </c>
      <c r="G4575" s="1">
        <v>44746</v>
      </c>
      <c r="H4575" s="5">
        <v>6500</v>
      </c>
      <c r="I4575" s="4">
        <v>60</v>
      </c>
      <c r="J4575" s="3">
        <f t="shared" si="214"/>
        <v>44806</v>
      </c>
      <c r="K4575" t="s">
        <v>10879</v>
      </c>
      <c r="L4575" s="1">
        <v>44804</v>
      </c>
      <c r="M4575">
        <f t="shared" si="215"/>
        <v>-2</v>
      </c>
      <c r="N4575" s="5">
        <f t="shared" si="213"/>
        <v>-13000</v>
      </c>
    </row>
    <row r="4576" spans="1:14" x14ac:dyDescent="0.2">
      <c r="A4576" t="s">
        <v>0</v>
      </c>
      <c r="B4576" t="s">
        <v>8</v>
      </c>
      <c r="C4576" t="s">
        <v>10680</v>
      </c>
      <c r="D4576" t="s">
        <v>10681</v>
      </c>
      <c r="E4576" t="s">
        <v>10907</v>
      </c>
      <c r="F4576" t="s">
        <v>10908</v>
      </c>
      <c r="G4576" s="1">
        <v>44705</v>
      </c>
      <c r="H4576" s="5">
        <v>268</v>
      </c>
      <c r="I4576" s="4">
        <v>60</v>
      </c>
      <c r="J4576" s="3">
        <f t="shared" si="214"/>
        <v>44765</v>
      </c>
      <c r="K4576" t="s">
        <v>10906</v>
      </c>
      <c r="L4576" s="1">
        <v>44827</v>
      </c>
      <c r="M4576">
        <f t="shared" si="215"/>
        <v>62</v>
      </c>
      <c r="N4576" s="5">
        <f t="shared" si="213"/>
        <v>16616</v>
      </c>
    </row>
    <row r="4577" spans="1:14" x14ac:dyDescent="0.2">
      <c r="A4577" t="s">
        <v>0</v>
      </c>
      <c r="B4577" t="s">
        <v>8</v>
      </c>
      <c r="C4577" t="s">
        <v>10680</v>
      </c>
      <c r="D4577" t="s">
        <v>10681</v>
      </c>
      <c r="E4577" t="s">
        <v>10910</v>
      </c>
      <c r="F4577" t="s">
        <v>10911</v>
      </c>
      <c r="G4577" s="1">
        <v>44776</v>
      </c>
      <c r="H4577" s="5">
        <v>455.36</v>
      </c>
      <c r="I4577" s="4">
        <v>60</v>
      </c>
      <c r="J4577" s="3">
        <f t="shared" si="214"/>
        <v>44836</v>
      </c>
      <c r="K4577" t="s">
        <v>10909</v>
      </c>
      <c r="L4577" s="1">
        <v>44831</v>
      </c>
      <c r="M4577">
        <f t="shared" si="215"/>
        <v>-5</v>
      </c>
      <c r="N4577" s="5">
        <f t="shared" si="213"/>
        <v>-2276.8000000000002</v>
      </c>
    </row>
    <row r="4578" spans="1:14" x14ac:dyDescent="0.2">
      <c r="A4578" t="s">
        <v>0</v>
      </c>
      <c r="B4578" t="s">
        <v>8</v>
      </c>
      <c r="C4578" t="s">
        <v>10680</v>
      </c>
      <c r="D4578" t="s">
        <v>10681</v>
      </c>
      <c r="E4578" t="s">
        <v>10912</v>
      </c>
      <c r="F4578" t="s">
        <v>10913</v>
      </c>
      <c r="G4578" s="1">
        <v>44777</v>
      </c>
      <c r="H4578" s="5">
        <v>20990</v>
      </c>
      <c r="I4578" s="4">
        <v>60</v>
      </c>
      <c r="J4578" s="3">
        <f t="shared" si="214"/>
        <v>44837</v>
      </c>
      <c r="K4578" t="s">
        <v>10909</v>
      </c>
      <c r="L4578" s="1">
        <v>44831</v>
      </c>
      <c r="M4578">
        <f t="shared" si="215"/>
        <v>-6</v>
      </c>
      <c r="N4578" s="5">
        <f t="shared" si="213"/>
        <v>-125940</v>
      </c>
    </row>
    <row r="4579" spans="1:14" x14ac:dyDescent="0.2">
      <c r="A4579" t="s">
        <v>0</v>
      </c>
      <c r="B4579" t="s">
        <v>8</v>
      </c>
      <c r="C4579" t="s">
        <v>10680</v>
      </c>
      <c r="D4579" t="s">
        <v>10681</v>
      </c>
      <c r="E4579" t="s">
        <v>10914</v>
      </c>
      <c r="F4579" t="s">
        <v>10915</v>
      </c>
      <c r="G4579" s="1">
        <v>44777</v>
      </c>
      <c r="H4579" s="5">
        <v>20990</v>
      </c>
      <c r="I4579" s="4">
        <v>60</v>
      </c>
      <c r="J4579" s="3">
        <f t="shared" si="214"/>
        <v>44837</v>
      </c>
      <c r="K4579" t="s">
        <v>10909</v>
      </c>
      <c r="L4579" s="1">
        <v>44831</v>
      </c>
      <c r="M4579">
        <f t="shared" si="215"/>
        <v>-6</v>
      </c>
      <c r="N4579" s="5">
        <f t="shared" si="213"/>
        <v>-125940</v>
      </c>
    </row>
    <row r="4580" spans="1:14" x14ac:dyDescent="0.2">
      <c r="A4580" t="s">
        <v>0</v>
      </c>
      <c r="B4580" t="s">
        <v>8</v>
      </c>
      <c r="C4580" t="s">
        <v>10680</v>
      </c>
      <c r="D4580" t="s">
        <v>10681</v>
      </c>
      <c r="E4580" t="s">
        <v>10916</v>
      </c>
      <c r="F4580" t="s">
        <v>10917</v>
      </c>
      <c r="G4580" s="1">
        <v>44775</v>
      </c>
      <c r="H4580" s="5">
        <v>20990</v>
      </c>
      <c r="I4580" s="4">
        <v>60</v>
      </c>
      <c r="J4580" s="3">
        <f t="shared" si="214"/>
        <v>44835</v>
      </c>
      <c r="K4580" t="s">
        <v>10909</v>
      </c>
      <c r="L4580" s="1">
        <v>44831</v>
      </c>
      <c r="M4580">
        <f t="shared" si="215"/>
        <v>-4</v>
      </c>
      <c r="N4580" s="5">
        <f t="shared" si="213"/>
        <v>-83960</v>
      </c>
    </row>
    <row r="4581" spans="1:14" x14ac:dyDescent="0.2">
      <c r="A4581" t="s">
        <v>0</v>
      </c>
      <c r="B4581" t="s">
        <v>8</v>
      </c>
      <c r="C4581" t="s">
        <v>10680</v>
      </c>
      <c r="D4581" t="s">
        <v>10681</v>
      </c>
      <c r="E4581" t="s">
        <v>10918</v>
      </c>
      <c r="F4581" t="s">
        <v>10919</v>
      </c>
      <c r="G4581" s="1">
        <v>44775</v>
      </c>
      <c r="H4581" s="5">
        <v>20990</v>
      </c>
      <c r="I4581" s="4">
        <v>60</v>
      </c>
      <c r="J4581" s="3">
        <f t="shared" si="214"/>
        <v>44835</v>
      </c>
      <c r="K4581" t="s">
        <v>10909</v>
      </c>
      <c r="L4581" s="1">
        <v>44831</v>
      </c>
      <c r="M4581">
        <f t="shared" si="215"/>
        <v>-4</v>
      </c>
      <c r="N4581" s="5">
        <f t="shared" si="213"/>
        <v>-83960</v>
      </c>
    </row>
    <row r="4582" spans="1:14" x14ac:dyDescent="0.2">
      <c r="A4582" t="s">
        <v>0</v>
      </c>
      <c r="B4582" t="s">
        <v>8</v>
      </c>
      <c r="C4582" t="s">
        <v>10680</v>
      </c>
      <c r="D4582" t="s">
        <v>10681</v>
      </c>
      <c r="E4582" t="s">
        <v>10920</v>
      </c>
      <c r="F4582" t="s">
        <v>10921</v>
      </c>
      <c r="G4582" s="1">
        <v>44792</v>
      </c>
      <c r="H4582" s="5">
        <v>3590</v>
      </c>
      <c r="I4582" s="4">
        <v>60</v>
      </c>
      <c r="J4582" s="3">
        <f t="shared" si="214"/>
        <v>44852</v>
      </c>
      <c r="K4582" t="s">
        <v>10909</v>
      </c>
      <c r="L4582" s="1">
        <v>44831</v>
      </c>
      <c r="M4582">
        <f t="shared" si="215"/>
        <v>-21</v>
      </c>
      <c r="N4582" s="5">
        <f t="shared" si="213"/>
        <v>-75390</v>
      </c>
    </row>
    <row r="4583" spans="1:14" x14ac:dyDescent="0.2">
      <c r="A4583" t="s">
        <v>0</v>
      </c>
      <c r="B4583" t="s">
        <v>8</v>
      </c>
      <c r="C4583" t="s">
        <v>10680</v>
      </c>
      <c r="D4583" t="s">
        <v>10681</v>
      </c>
      <c r="E4583" t="s">
        <v>10922</v>
      </c>
      <c r="F4583" t="s">
        <v>10923</v>
      </c>
      <c r="G4583" s="1">
        <v>44777</v>
      </c>
      <c r="H4583" s="5">
        <v>2600</v>
      </c>
      <c r="I4583" s="4">
        <v>60</v>
      </c>
      <c r="J4583" s="3">
        <f t="shared" si="214"/>
        <v>44837</v>
      </c>
      <c r="K4583" t="s">
        <v>10909</v>
      </c>
      <c r="L4583" s="1">
        <v>44831</v>
      </c>
      <c r="M4583">
        <f t="shared" si="215"/>
        <v>-6</v>
      </c>
      <c r="N4583" s="5">
        <f t="shared" si="213"/>
        <v>-15600</v>
      </c>
    </row>
    <row r="4584" spans="1:14" x14ac:dyDescent="0.2">
      <c r="A4584" t="s">
        <v>0</v>
      </c>
      <c r="B4584" t="s">
        <v>8</v>
      </c>
      <c r="C4584" t="s">
        <v>10680</v>
      </c>
      <c r="D4584" t="s">
        <v>10681</v>
      </c>
      <c r="E4584" t="s">
        <v>10924</v>
      </c>
      <c r="F4584" t="s">
        <v>10925</v>
      </c>
      <c r="G4584" s="1">
        <v>44782</v>
      </c>
      <c r="H4584" s="5">
        <v>6500</v>
      </c>
      <c r="I4584" s="4">
        <v>60</v>
      </c>
      <c r="J4584" s="3">
        <f t="shared" si="214"/>
        <v>44842</v>
      </c>
      <c r="K4584" t="s">
        <v>10909</v>
      </c>
      <c r="L4584" s="1">
        <v>44831</v>
      </c>
      <c r="M4584">
        <f t="shared" si="215"/>
        <v>-11</v>
      </c>
      <c r="N4584" s="5">
        <f t="shared" si="213"/>
        <v>-71500</v>
      </c>
    </row>
    <row r="4585" spans="1:14" x14ac:dyDescent="0.2">
      <c r="A4585" t="s">
        <v>0</v>
      </c>
      <c r="B4585" t="s">
        <v>8</v>
      </c>
      <c r="C4585" t="s">
        <v>10680</v>
      </c>
      <c r="D4585" t="s">
        <v>10681</v>
      </c>
      <c r="E4585" t="s">
        <v>10926</v>
      </c>
      <c r="F4585" t="s">
        <v>10927</v>
      </c>
      <c r="G4585" s="1">
        <v>44775</v>
      </c>
      <c r="H4585" s="5">
        <v>6500</v>
      </c>
      <c r="I4585" s="4">
        <v>60</v>
      </c>
      <c r="J4585" s="3">
        <f t="shared" si="214"/>
        <v>44835</v>
      </c>
      <c r="K4585" t="s">
        <v>10909</v>
      </c>
      <c r="L4585" s="1">
        <v>44831</v>
      </c>
      <c r="M4585">
        <f t="shared" si="215"/>
        <v>-4</v>
      </c>
      <c r="N4585" s="5">
        <f t="shared" si="213"/>
        <v>-26000</v>
      </c>
    </row>
    <row r="4586" spans="1:14" x14ac:dyDescent="0.2">
      <c r="A4586" t="s">
        <v>0</v>
      </c>
      <c r="B4586" t="s">
        <v>8</v>
      </c>
      <c r="C4586" t="s">
        <v>10680</v>
      </c>
      <c r="D4586" t="s">
        <v>10681</v>
      </c>
      <c r="E4586" t="s">
        <v>10928</v>
      </c>
      <c r="F4586" t="s">
        <v>10929</v>
      </c>
      <c r="G4586" s="1">
        <v>44795</v>
      </c>
      <c r="H4586" s="5">
        <v>6500</v>
      </c>
      <c r="I4586" s="4">
        <v>60</v>
      </c>
      <c r="J4586" s="3">
        <f t="shared" si="214"/>
        <v>44855</v>
      </c>
      <c r="K4586" t="s">
        <v>10909</v>
      </c>
      <c r="L4586" s="1">
        <v>44831</v>
      </c>
      <c r="M4586">
        <f t="shared" si="215"/>
        <v>-24</v>
      </c>
      <c r="N4586" s="5">
        <f t="shared" si="213"/>
        <v>-156000</v>
      </c>
    </row>
    <row r="4587" spans="1:14" x14ac:dyDescent="0.2">
      <c r="A4587" t="s">
        <v>0</v>
      </c>
      <c r="B4587" t="s">
        <v>8</v>
      </c>
      <c r="C4587" t="s">
        <v>10680</v>
      </c>
      <c r="D4587" t="s">
        <v>10681</v>
      </c>
      <c r="E4587" t="s">
        <v>10931</v>
      </c>
      <c r="F4587" t="s">
        <v>10932</v>
      </c>
      <c r="G4587" s="1">
        <v>44831</v>
      </c>
      <c r="H4587" s="5">
        <v>1240</v>
      </c>
      <c r="I4587" s="4">
        <v>60</v>
      </c>
      <c r="J4587" s="3">
        <f t="shared" si="214"/>
        <v>44891</v>
      </c>
      <c r="K4587" t="s">
        <v>10930</v>
      </c>
      <c r="L4587" s="1">
        <v>44860</v>
      </c>
      <c r="M4587">
        <f t="shared" si="215"/>
        <v>-31</v>
      </c>
      <c r="N4587" s="5">
        <f t="shared" si="213"/>
        <v>-38440</v>
      </c>
    </row>
    <row r="4588" spans="1:14" x14ac:dyDescent="0.2">
      <c r="A4588" t="s">
        <v>0</v>
      </c>
      <c r="B4588" t="s">
        <v>8</v>
      </c>
      <c r="C4588" t="s">
        <v>10680</v>
      </c>
      <c r="D4588" t="s">
        <v>10681</v>
      </c>
      <c r="E4588" t="s">
        <v>10933</v>
      </c>
      <c r="F4588" t="s">
        <v>10934</v>
      </c>
      <c r="G4588" s="1">
        <v>44812</v>
      </c>
      <c r="H4588" s="5">
        <v>3590</v>
      </c>
      <c r="I4588" s="4">
        <v>60</v>
      </c>
      <c r="J4588" s="3">
        <f t="shared" si="214"/>
        <v>44872</v>
      </c>
      <c r="K4588" t="s">
        <v>10930</v>
      </c>
      <c r="L4588" s="1">
        <v>44860</v>
      </c>
      <c r="M4588">
        <f t="shared" si="215"/>
        <v>-12</v>
      </c>
      <c r="N4588" s="5">
        <f t="shared" si="213"/>
        <v>-43080</v>
      </c>
    </row>
    <row r="4589" spans="1:14" x14ac:dyDescent="0.2">
      <c r="A4589" t="s">
        <v>0</v>
      </c>
      <c r="B4589" t="s">
        <v>8</v>
      </c>
      <c r="C4589" t="s">
        <v>10680</v>
      </c>
      <c r="D4589" t="s">
        <v>10681</v>
      </c>
      <c r="E4589" t="s">
        <v>10935</v>
      </c>
      <c r="F4589" t="s">
        <v>10936</v>
      </c>
      <c r="G4589" s="1">
        <v>44823</v>
      </c>
      <c r="H4589" s="5">
        <v>3590</v>
      </c>
      <c r="I4589" s="4">
        <v>60</v>
      </c>
      <c r="J4589" s="3">
        <f t="shared" si="214"/>
        <v>44883</v>
      </c>
      <c r="K4589" t="s">
        <v>10930</v>
      </c>
      <c r="L4589" s="1">
        <v>44860</v>
      </c>
      <c r="M4589">
        <f t="shared" si="215"/>
        <v>-23</v>
      </c>
      <c r="N4589" s="5">
        <f t="shared" si="213"/>
        <v>-82570</v>
      </c>
    </row>
    <row r="4590" spans="1:14" x14ac:dyDescent="0.2">
      <c r="A4590" t="s">
        <v>0</v>
      </c>
      <c r="B4590" t="s">
        <v>8</v>
      </c>
      <c r="C4590" t="s">
        <v>10680</v>
      </c>
      <c r="D4590" t="s">
        <v>10681</v>
      </c>
      <c r="E4590" t="s">
        <v>10937</v>
      </c>
      <c r="F4590" t="s">
        <v>10938</v>
      </c>
      <c r="G4590" s="1">
        <v>44825</v>
      </c>
      <c r="H4590" s="5">
        <v>3590</v>
      </c>
      <c r="I4590" s="4">
        <v>60</v>
      </c>
      <c r="J4590" s="3">
        <f t="shared" si="214"/>
        <v>44885</v>
      </c>
      <c r="K4590" t="s">
        <v>10930</v>
      </c>
      <c r="L4590" s="1">
        <v>44860</v>
      </c>
      <c r="M4590">
        <f t="shared" si="215"/>
        <v>-25</v>
      </c>
      <c r="N4590" s="5">
        <f t="shared" si="213"/>
        <v>-89750</v>
      </c>
    </row>
    <row r="4591" spans="1:14" x14ac:dyDescent="0.2">
      <c r="A4591" t="s">
        <v>0</v>
      </c>
      <c r="B4591" t="s">
        <v>8</v>
      </c>
      <c r="C4591" t="s">
        <v>10680</v>
      </c>
      <c r="D4591" t="s">
        <v>10681</v>
      </c>
      <c r="E4591" t="s">
        <v>10940</v>
      </c>
      <c r="F4591" t="s">
        <v>10941</v>
      </c>
      <c r="G4591" s="1">
        <v>44819</v>
      </c>
      <c r="H4591" s="5">
        <v>2600</v>
      </c>
      <c r="I4591" s="4">
        <v>60</v>
      </c>
      <c r="J4591" s="3">
        <f t="shared" si="214"/>
        <v>44879</v>
      </c>
      <c r="K4591" t="s">
        <v>10939</v>
      </c>
      <c r="L4591" s="1">
        <v>44881</v>
      </c>
      <c r="M4591">
        <f t="shared" si="215"/>
        <v>2</v>
      </c>
      <c r="N4591" s="5">
        <f t="shared" si="213"/>
        <v>5200</v>
      </c>
    </row>
    <row r="4592" spans="1:14" x14ac:dyDescent="0.2">
      <c r="A4592" t="s">
        <v>0</v>
      </c>
      <c r="B4592" t="s">
        <v>8</v>
      </c>
      <c r="C4592" t="s">
        <v>10680</v>
      </c>
      <c r="D4592" t="s">
        <v>10681</v>
      </c>
      <c r="E4592" t="s">
        <v>10942</v>
      </c>
      <c r="F4592" t="s">
        <v>10943</v>
      </c>
      <c r="G4592" s="1">
        <v>44819</v>
      </c>
      <c r="H4592" s="5">
        <v>6500</v>
      </c>
      <c r="I4592" s="4">
        <v>60</v>
      </c>
      <c r="J4592" s="3">
        <f t="shared" si="214"/>
        <v>44879</v>
      </c>
      <c r="K4592" t="s">
        <v>10939</v>
      </c>
      <c r="L4592" s="1">
        <v>44881</v>
      </c>
      <c r="M4592">
        <f t="shared" si="215"/>
        <v>2</v>
      </c>
      <c r="N4592" s="5">
        <f t="shared" si="213"/>
        <v>13000</v>
      </c>
    </row>
    <row r="4593" spans="1:14" x14ac:dyDescent="0.2">
      <c r="A4593" t="s">
        <v>0</v>
      </c>
      <c r="B4593" t="s">
        <v>8</v>
      </c>
      <c r="C4593" t="s">
        <v>10680</v>
      </c>
      <c r="D4593" t="s">
        <v>10681</v>
      </c>
      <c r="E4593" t="s">
        <v>10944</v>
      </c>
      <c r="F4593" t="s">
        <v>10945</v>
      </c>
      <c r="G4593" s="1">
        <v>44819</v>
      </c>
      <c r="H4593" s="5">
        <v>1300</v>
      </c>
      <c r="I4593" s="4">
        <v>60</v>
      </c>
      <c r="J4593" s="3">
        <f t="shared" si="214"/>
        <v>44879</v>
      </c>
      <c r="K4593" t="s">
        <v>10939</v>
      </c>
      <c r="L4593" s="1">
        <v>44881</v>
      </c>
      <c r="M4593">
        <f t="shared" si="215"/>
        <v>2</v>
      </c>
      <c r="N4593" s="5">
        <f t="shared" si="213"/>
        <v>2600</v>
      </c>
    </row>
    <row r="4594" spans="1:14" x14ac:dyDescent="0.2">
      <c r="A4594" t="s">
        <v>0</v>
      </c>
      <c r="B4594" t="s">
        <v>8</v>
      </c>
      <c r="C4594" t="s">
        <v>10680</v>
      </c>
      <c r="D4594" t="s">
        <v>10681</v>
      </c>
      <c r="E4594" t="s">
        <v>10947</v>
      </c>
      <c r="F4594" t="s">
        <v>10948</v>
      </c>
      <c r="G4594" s="1">
        <v>44700</v>
      </c>
      <c r="H4594" s="5">
        <v>2813</v>
      </c>
      <c r="I4594" s="4">
        <v>60</v>
      </c>
      <c r="J4594" s="3">
        <f t="shared" si="214"/>
        <v>44760</v>
      </c>
      <c r="K4594" t="s">
        <v>10946</v>
      </c>
      <c r="L4594" s="1">
        <v>44894</v>
      </c>
      <c r="M4594">
        <f t="shared" si="215"/>
        <v>134</v>
      </c>
      <c r="N4594" s="5">
        <f t="shared" si="213"/>
        <v>376942</v>
      </c>
    </row>
    <row r="4595" spans="1:14" x14ac:dyDescent="0.2">
      <c r="A4595" t="s">
        <v>0</v>
      </c>
      <c r="B4595" t="s">
        <v>8</v>
      </c>
      <c r="C4595" t="s">
        <v>10680</v>
      </c>
      <c r="D4595" t="s">
        <v>10681</v>
      </c>
      <c r="E4595" t="s">
        <v>10949</v>
      </c>
      <c r="F4595" t="s">
        <v>10950</v>
      </c>
      <c r="G4595" s="1">
        <v>44858</v>
      </c>
      <c r="H4595" s="5">
        <v>2540</v>
      </c>
      <c r="I4595" s="4">
        <v>60</v>
      </c>
      <c r="J4595" s="3">
        <f t="shared" si="214"/>
        <v>44918</v>
      </c>
      <c r="K4595" t="s">
        <v>10946</v>
      </c>
      <c r="L4595" s="1">
        <v>44894</v>
      </c>
      <c r="M4595">
        <f t="shared" si="215"/>
        <v>-24</v>
      </c>
      <c r="N4595" s="5">
        <f t="shared" si="213"/>
        <v>-60960</v>
      </c>
    </row>
    <row r="4596" spans="1:14" x14ac:dyDescent="0.2">
      <c r="A4596" t="s">
        <v>0</v>
      </c>
      <c r="B4596" t="s">
        <v>8</v>
      </c>
      <c r="C4596" t="s">
        <v>10680</v>
      </c>
      <c r="D4596" t="s">
        <v>10681</v>
      </c>
      <c r="E4596" t="s">
        <v>10951</v>
      </c>
      <c r="F4596" t="s">
        <v>10952</v>
      </c>
      <c r="G4596" s="1">
        <v>44858</v>
      </c>
      <c r="H4596" s="5">
        <v>1500</v>
      </c>
      <c r="I4596" s="4">
        <v>60</v>
      </c>
      <c r="J4596" s="3">
        <f t="shared" si="214"/>
        <v>44918</v>
      </c>
      <c r="K4596" t="s">
        <v>10946</v>
      </c>
      <c r="L4596" s="1">
        <v>44894</v>
      </c>
      <c r="M4596">
        <f t="shared" si="215"/>
        <v>-24</v>
      </c>
      <c r="N4596" s="5">
        <f t="shared" si="213"/>
        <v>-36000</v>
      </c>
    </row>
    <row r="4597" spans="1:14" x14ac:dyDescent="0.2">
      <c r="A4597" t="s">
        <v>0</v>
      </c>
      <c r="B4597" t="s">
        <v>8</v>
      </c>
      <c r="C4597" t="s">
        <v>10680</v>
      </c>
      <c r="D4597" t="s">
        <v>10681</v>
      </c>
      <c r="E4597" t="s">
        <v>10953</v>
      </c>
      <c r="F4597" t="s">
        <v>10954</v>
      </c>
      <c r="G4597" s="1">
        <v>44859</v>
      </c>
      <c r="H4597" s="5">
        <v>2540</v>
      </c>
      <c r="I4597" s="4">
        <v>60</v>
      </c>
      <c r="J4597" s="3">
        <f t="shared" si="214"/>
        <v>44919</v>
      </c>
      <c r="K4597" t="s">
        <v>10946</v>
      </c>
      <c r="L4597" s="1">
        <v>44894</v>
      </c>
      <c r="M4597">
        <f t="shared" si="215"/>
        <v>-25</v>
      </c>
      <c r="N4597" s="5">
        <f t="shared" si="213"/>
        <v>-63500</v>
      </c>
    </row>
    <row r="4598" spans="1:14" x14ac:dyDescent="0.2">
      <c r="A4598" t="s">
        <v>0</v>
      </c>
      <c r="B4598" t="s">
        <v>8</v>
      </c>
      <c r="C4598" t="s">
        <v>10680</v>
      </c>
      <c r="D4598" t="s">
        <v>10681</v>
      </c>
      <c r="E4598" t="s">
        <v>10955</v>
      </c>
      <c r="F4598" t="s">
        <v>10956</v>
      </c>
      <c r="G4598" s="1">
        <v>44860</v>
      </c>
      <c r="H4598" s="5">
        <v>3000</v>
      </c>
      <c r="I4598" s="4">
        <v>60</v>
      </c>
      <c r="J4598" s="3">
        <f t="shared" si="214"/>
        <v>44920</v>
      </c>
      <c r="K4598" t="s">
        <v>10946</v>
      </c>
      <c r="L4598" s="1">
        <v>44894</v>
      </c>
      <c r="M4598">
        <f t="shared" si="215"/>
        <v>-26</v>
      </c>
      <c r="N4598" s="5">
        <f t="shared" si="213"/>
        <v>-78000</v>
      </c>
    </row>
    <row r="4599" spans="1:14" x14ac:dyDescent="0.2">
      <c r="A4599" t="s">
        <v>0</v>
      </c>
      <c r="B4599" t="s">
        <v>8</v>
      </c>
      <c r="C4599" t="s">
        <v>10680</v>
      </c>
      <c r="D4599" t="s">
        <v>10681</v>
      </c>
      <c r="E4599" t="s">
        <v>10957</v>
      </c>
      <c r="F4599" t="s">
        <v>10958</v>
      </c>
      <c r="G4599" s="1">
        <v>44853</v>
      </c>
      <c r="H4599" s="5">
        <v>3000</v>
      </c>
      <c r="I4599" s="4">
        <v>60</v>
      </c>
      <c r="J4599" s="3">
        <f t="shared" si="214"/>
        <v>44913</v>
      </c>
      <c r="K4599" t="s">
        <v>10946</v>
      </c>
      <c r="L4599" s="1">
        <v>44894</v>
      </c>
      <c r="M4599">
        <f t="shared" si="215"/>
        <v>-19</v>
      </c>
      <c r="N4599" s="5">
        <f t="shared" si="213"/>
        <v>-57000</v>
      </c>
    </row>
    <row r="4600" spans="1:14" x14ac:dyDescent="0.2">
      <c r="A4600" t="s">
        <v>0</v>
      </c>
      <c r="B4600" t="s">
        <v>8</v>
      </c>
      <c r="C4600" t="s">
        <v>10680</v>
      </c>
      <c r="D4600" t="s">
        <v>10681</v>
      </c>
      <c r="E4600" t="s">
        <v>10959</v>
      </c>
      <c r="F4600" t="s">
        <v>10960</v>
      </c>
      <c r="G4600" s="1">
        <v>44841</v>
      </c>
      <c r="H4600" s="5">
        <v>20990</v>
      </c>
      <c r="I4600" s="4">
        <v>60</v>
      </c>
      <c r="J4600" s="3">
        <f t="shared" si="214"/>
        <v>44901</v>
      </c>
      <c r="K4600" t="s">
        <v>10946</v>
      </c>
      <c r="L4600" s="1">
        <v>44894</v>
      </c>
      <c r="M4600">
        <f t="shared" si="215"/>
        <v>-7</v>
      </c>
      <c r="N4600" s="5">
        <f t="shared" si="213"/>
        <v>-146930</v>
      </c>
    </row>
    <row r="4601" spans="1:14" x14ac:dyDescent="0.2">
      <c r="A4601" t="s">
        <v>0</v>
      </c>
      <c r="B4601" t="s">
        <v>8</v>
      </c>
      <c r="C4601" t="s">
        <v>10680</v>
      </c>
      <c r="D4601" t="s">
        <v>10681</v>
      </c>
      <c r="E4601" t="s">
        <v>10961</v>
      </c>
      <c r="F4601" t="s">
        <v>10962</v>
      </c>
      <c r="G4601" s="1">
        <v>44846</v>
      </c>
      <c r="H4601" s="5">
        <v>20990</v>
      </c>
      <c r="I4601" s="4">
        <v>60</v>
      </c>
      <c r="J4601" s="3">
        <f t="shared" si="214"/>
        <v>44906</v>
      </c>
      <c r="K4601" t="s">
        <v>10946</v>
      </c>
      <c r="L4601" s="1">
        <v>44894</v>
      </c>
      <c r="M4601">
        <f t="shared" si="215"/>
        <v>-12</v>
      </c>
      <c r="N4601" s="5">
        <f t="shared" si="213"/>
        <v>-251880</v>
      </c>
    </row>
    <row r="4602" spans="1:14" x14ac:dyDescent="0.2">
      <c r="A4602" t="s">
        <v>0</v>
      </c>
      <c r="B4602" t="s">
        <v>8</v>
      </c>
      <c r="C4602" t="s">
        <v>10680</v>
      </c>
      <c r="D4602" t="s">
        <v>10681</v>
      </c>
      <c r="E4602" t="s">
        <v>10963</v>
      </c>
      <c r="F4602" t="s">
        <v>10964</v>
      </c>
      <c r="G4602" s="1">
        <v>44846</v>
      </c>
      <c r="H4602" s="5">
        <v>20990</v>
      </c>
      <c r="I4602" s="4">
        <v>60</v>
      </c>
      <c r="J4602" s="3">
        <f t="shared" si="214"/>
        <v>44906</v>
      </c>
      <c r="K4602" t="s">
        <v>10946</v>
      </c>
      <c r="L4602" s="1">
        <v>44894</v>
      </c>
      <c r="M4602">
        <f t="shared" si="215"/>
        <v>-12</v>
      </c>
      <c r="N4602" s="5">
        <f t="shared" si="213"/>
        <v>-251880</v>
      </c>
    </row>
    <row r="4603" spans="1:14" x14ac:dyDescent="0.2">
      <c r="A4603" t="s">
        <v>0</v>
      </c>
      <c r="B4603" t="s">
        <v>8</v>
      </c>
      <c r="C4603" t="s">
        <v>10680</v>
      </c>
      <c r="D4603" t="s">
        <v>10681</v>
      </c>
      <c r="E4603" t="s">
        <v>10965</v>
      </c>
      <c r="F4603" t="s">
        <v>10966</v>
      </c>
      <c r="G4603" s="1">
        <v>44859</v>
      </c>
      <c r="H4603" s="5">
        <v>20990</v>
      </c>
      <c r="I4603" s="4">
        <v>60</v>
      </c>
      <c r="J4603" s="3">
        <f t="shared" si="214"/>
        <v>44919</v>
      </c>
      <c r="K4603" t="s">
        <v>10946</v>
      </c>
      <c r="L4603" s="1">
        <v>44894</v>
      </c>
      <c r="M4603">
        <f t="shared" si="215"/>
        <v>-25</v>
      </c>
      <c r="N4603" s="5">
        <f t="shared" si="213"/>
        <v>-524750</v>
      </c>
    </row>
    <row r="4604" spans="1:14" x14ac:dyDescent="0.2">
      <c r="A4604" t="s">
        <v>0</v>
      </c>
      <c r="B4604" t="s">
        <v>8</v>
      </c>
      <c r="C4604" t="s">
        <v>10680</v>
      </c>
      <c r="D4604" t="s">
        <v>10681</v>
      </c>
      <c r="E4604" t="s">
        <v>10967</v>
      </c>
      <c r="F4604" t="s">
        <v>10968</v>
      </c>
      <c r="G4604" s="1">
        <v>44859</v>
      </c>
      <c r="H4604" s="5">
        <v>20990</v>
      </c>
      <c r="I4604" s="4">
        <v>60</v>
      </c>
      <c r="J4604" s="3">
        <f t="shared" si="214"/>
        <v>44919</v>
      </c>
      <c r="K4604" t="s">
        <v>10946</v>
      </c>
      <c r="L4604" s="1">
        <v>44894</v>
      </c>
      <c r="M4604">
        <f t="shared" si="215"/>
        <v>-25</v>
      </c>
      <c r="N4604" s="5">
        <f t="shared" si="213"/>
        <v>-524750</v>
      </c>
    </row>
    <row r="4605" spans="1:14" x14ac:dyDescent="0.2">
      <c r="A4605" t="s">
        <v>0</v>
      </c>
      <c r="B4605" t="s">
        <v>8</v>
      </c>
      <c r="C4605" t="s">
        <v>10680</v>
      </c>
      <c r="D4605" t="s">
        <v>10681</v>
      </c>
      <c r="E4605" t="s">
        <v>10969</v>
      </c>
      <c r="F4605" t="s">
        <v>10970</v>
      </c>
      <c r="G4605" s="1">
        <v>44846</v>
      </c>
      <c r="H4605" s="5">
        <v>804</v>
      </c>
      <c r="I4605" s="4">
        <v>60</v>
      </c>
      <c r="J4605" s="3">
        <f t="shared" si="214"/>
        <v>44906</v>
      </c>
      <c r="K4605" t="s">
        <v>10946</v>
      </c>
      <c r="L4605" s="1">
        <v>44894</v>
      </c>
      <c r="M4605">
        <f t="shared" si="215"/>
        <v>-12</v>
      </c>
      <c r="N4605" s="5">
        <f t="shared" si="213"/>
        <v>-9648</v>
      </c>
    </row>
    <row r="4606" spans="1:14" x14ac:dyDescent="0.2">
      <c r="A4606" t="s">
        <v>0</v>
      </c>
      <c r="B4606" t="s">
        <v>8</v>
      </c>
      <c r="C4606" t="s">
        <v>10680</v>
      </c>
      <c r="D4606" t="s">
        <v>10681</v>
      </c>
      <c r="E4606" t="s">
        <v>10971</v>
      </c>
      <c r="F4606" t="s">
        <v>10972</v>
      </c>
      <c r="G4606" s="1">
        <v>44795</v>
      </c>
      <c r="H4606" s="5">
        <v>3590</v>
      </c>
      <c r="I4606" s="4">
        <v>60</v>
      </c>
      <c r="J4606" s="3">
        <f t="shared" si="214"/>
        <v>44855</v>
      </c>
      <c r="K4606" t="s">
        <v>10946</v>
      </c>
      <c r="L4606" s="1">
        <v>44894</v>
      </c>
      <c r="M4606">
        <f t="shared" si="215"/>
        <v>39</v>
      </c>
      <c r="N4606" s="5">
        <f t="shared" si="213"/>
        <v>140010</v>
      </c>
    </row>
    <row r="4607" spans="1:14" x14ac:dyDescent="0.2">
      <c r="A4607" t="s">
        <v>0</v>
      </c>
      <c r="B4607" t="s">
        <v>8</v>
      </c>
      <c r="C4607" t="s">
        <v>10680</v>
      </c>
      <c r="D4607" t="s">
        <v>10681</v>
      </c>
      <c r="E4607" t="s">
        <v>10973</v>
      </c>
      <c r="F4607" t="s">
        <v>10974</v>
      </c>
      <c r="G4607" s="1">
        <v>44854</v>
      </c>
      <c r="H4607" s="5">
        <v>2600</v>
      </c>
      <c r="I4607" s="4">
        <v>60</v>
      </c>
      <c r="J4607" s="3">
        <f t="shared" si="214"/>
        <v>44914</v>
      </c>
      <c r="K4607" t="s">
        <v>10946</v>
      </c>
      <c r="L4607" s="1">
        <v>44894</v>
      </c>
      <c r="M4607">
        <f t="shared" si="215"/>
        <v>-20</v>
      </c>
      <c r="N4607" s="5">
        <f t="shared" si="213"/>
        <v>-52000</v>
      </c>
    </row>
    <row r="4608" spans="1:14" x14ac:dyDescent="0.2">
      <c r="A4608" t="s">
        <v>0</v>
      </c>
      <c r="B4608" t="s">
        <v>8</v>
      </c>
      <c r="C4608" t="s">
        <v>10680</v>
      </c>
      <c r="D4608" t="s">
        <v>10681</v>
      </c>
      <c r="E4608" t="s">
        <v>10975</v>
      </c>
      <c r="F4608" t="s">
        <v>10976</v>
      </c>
      <c r="G4608" s="1">
        <v>44861</v>
      </c>
      <c r="H4608" s="5">
        <v>2600</v>
      </c>
      <c r="I4608" s="4">
        <v>60</v>
      </c>
      <c r="J4608" s="3">
        <f t="shared" si="214"/>
        <v>44921</v>
      </c>
      <c r="K4608" t="s">
        <v>10946</v>
      </c>
      <c r="L4608" s="1">
        <v>44894</v>
      </c>
      <c r="M4608">
        <f t="shared" si="215"/>
        <v>-27</v>
      </c>
      <c r="N4608" s="5">
        <f t="shared" si="213"/>
        <v>-70200</v>
      </c>
    </row>
    <row r="4609" spans="1:14" x14ac:dyDescent="0.2">
      <c r="A4609" t="s">
        <v>0</v>
      </c>
      <c r="B4609" t="s">
        <v>8</v>
      </c>
      <c r="C4609" t="s">
        <v>10680</v>
      </c>
      <c r="D4609" t="s">
        <v>10681</v>
      </c>
      <c r="E4609" t="s">
        <v>10977</v>
      </c>
      <c r="F4609" t="s">
        <v>10978</v>
      </c>
      <c r="G4609" s="1">
        <v>44861</v>
      </c>
      <c r="H4609" s="5">
        <v>2600</v>
      </c>
      <c r="I4609" s="4">
        <v>60</v>
      </c>
      <c r="J4609" s="3">
        <f t="shared" si="214"/>
        <v>44921</v>
      </c>
      <c r="K4609" t="s">
        <v>10946</v>
      </c>
      <c r="L4609" s="1">
        <v>44894</v>
      </c>
      <c r="M4609">
        <f t="shared" si="215"/>
        <v>-27</v>
      </c>
      <c r="N4609" s="5">
        <f t="shared" si="213"/>
        <v>-70200</v>
      </c>
    </row>
    <row r="4610" spans="1:14" x14ac:dyDescent="0.2">
      <c r="A4610" t="s">
        <v>0</v>
      </c>
      <c r="B4610" t="s">
        <v>8</v>
      </c>
      <c r="C4610" t="s">
        <v>10680</v>
      </c>
      <c r="D4610" t="s">
        <v>10681</v>
      </c>
      <c r="E4610" t="s">
        <v>10979</v>
      </c>
      <c r="F4610" t="s">
        <v>10980</v>
      </c>
      <c r="G4610" s="1">
        <v>44833</v>
      </c>
      <c r="H4610" s="5">
        <v>6500</v>
      </c>
      <c r="I4610" s="4">
        <v>60</v>
      </c>
      <c r="J4610" s="3">
        <f t="shared" si="214"/>
        <v>44893</v>
      </c>
      <c r="K4610" t="s">
        <v>10946</v>
      </c>
      <c r="L4610" s="1">
        <v>44894</v>
      </c>
      <c r="M4610">
        <f t="shared" si="215"/>
        <v>1</v>
      </c>
      <c r="N4610" s="5">
        <f t="shared" si="213"/>
        <v>6500</v>
      </c>
    </row>
    <row r="4611" spans="1:14" x14ac:dyDescent="0.2">
      <c r="A4611" t="s">
        <v>0</v>
      </c>
      <c r="B4611" t="s">
        <v>8</v>
      </c>
      <c r="C4611" t="s">
        <v>10680</v>
      </c>
      <c r="D4611" t="s">
        <v>10681</v>
      </c>
      <c r="E4611" t="s">
        <v>10981</v>
      </c>
      <c r="F4611" t="s">
        <v>10982</v>
      </c>
      <c r="G4611" s="1">
        <v>44840</v>
      </c>
      <c r="H4611" s="5">
        <v>6500</v>
      </c>
      <c r="I4611" s="4">
        <v>60</v>
      </c>
      <c r="J4611" s="3">
        <f t="shared" si="214"/>
        <v>44900</v>
      </c>
      <c r="K4611" t="s">
        <v>10946</v>
      </c>
      <c r="L4611" s="1">
        <v>44894</v>
      </c>
      <c r="M4611">
        <f t="shared" si="215"/>
        <v>-6</v>
      </c>
      <c r="N4611" s="5">
        <f t="shared" si="213"/>
        <v>-39000</v>
      </c>
    </row>
    <row r="4612" spans="1:14" x14ac:dyDescent="0.2">
      <c r="A4612" t="s">
        <v>0</v>
      </c>
      <c r="B4612" t="s">
        <v>8</v>
      </c>
      <c r="C4612" t="s">
        <v>10680</v>
      </c>
      <c r="D4612" t="s">
        <v>10681</v>
      </c>
      <c r="E4612" t="s">
        <v>10983</v>
      </c>
      <c r="F4612" t="s">
        <v>10984</v>
      </c>
      <c r="G4612" s="1">
        <v>44742</v>
      </c>
      <c r="H4612" s="5">
        <v>6500</v>
      </c>
      <c r="I4612" s="4">
        <v>60</v>
      </c>
      <c r="J4612" s="3">
        <f t="shared" si="214"/>
        <v>44802</v>
      </c>
      <c r="K4612" t="s">
        <v>10946</v>
      </c>
      <c r="L4612" s="1">
        <v>44894</v>
      </c>
      <c r="M4612">
        <f t="shared" si="215"/>
        <v>92</v>
      </c>
      <c r="N4612" s="5">
        <f t="shared" si="213"/>
        <v>598000</v>
      </c>
    </row>
    <row r="4613" spans="1:14" x14ac:dyDescent="0.2">
      <c r="A4613" t="s">
        <v>0</v>
      </c>
      <c r="B4613" t="s">
        <v>8</v>
      </c>
      <c r="C4613" t="s">
        <v>10680</v>
      </c>
      <c r="D4613" t="s">
        <v>10681</v>
      </c>
      <c r="E4613" t="s">
        <v>10986</v>
      </c>
      <c r="F4613" t="s">
        <v>10987</v>
      </c>
      <c r="G4613" s="1">
        <v>44890</v>
      </c>
      <c r="H4613" s="5">
        <v>750</v>
      </c>
      <c r="I4613" s="4">
        <v>60</v>
      </c>
      <c r="J4613" s="3">
        <f t="shared" si="214"/>
        <v>44950</v>
      </c>
      <c r="K4613" t="s">
        <v>10985</v>
      </c>
      <c r="L4613" s="1">
        <v>44907</v>
      </c>
      <c r="M4613">
        <f t="shared" si="215"/>
        <v>-43</v>
      </c>
      <c r="N4613" s="5">
        <f t="shared" si="213"/>
        <v>-32250</v>
      </c>
    </row>
    <row r="4614" spans="1:14" x14ac:dyDescent="0.2">
      <c r="A4614" t="s">
        <v>0</v>
      </c>
      <c r="B4614" t="s">
        <v>8</v>
      </c>
      <c r="C4614" t="s">
        <v>10680</v>
      </c>
      <c r="D4614" t="s">
        <v>10681</v>
      </c>
      <c r="E4614" t="s">
        <v>10988</v>
      </c>
      <c r="F4614" t="s">
        <v>10989</v>
      </c>
      <c r="G4614" s="1">
        <v>44865</v>
      </c>
      <c r="H4614" s="5">
        <v>20990</v>
      </c>
      <c r="I4614" s="4">
        <v>60</v>
      </c>
      <c r="J4614" s="3">
        <f t="shared" si="214"/>
        <v>44925</v>
      </c>
      <c r="K4614" t="s">
        <v>10985</v>
      </c>
      <c r="L4614" s="1">
        <v>44907</v>
      </c>
      <c r="M4614">
        <f t="shared" si="215"/>
        <v>-18</v>
      </c>
      <c r="N4614" s="5">
        <f t="shared" si="213"/>
        <v>-377820</v>
      </c>
    </row>
    <row r="4615" spans="1:14" x14ac:dyDescent="0.2">
      <c r="A4615" t="s">
        <v>0</v>
      </c>
      <c r="B4615" t="s">
        <v>8</v>
      </c>
      <c r="C4615" t="s">
        <v>10680</v>
      </c>
      <c r="D4615" t="s">
        <v>10681</v>
      </c>
      <c r="E4615" t="s">
        <v>10990</v>
      </c>
      <c r="F4615" t="s">
        <v>10991</v>
      </c>
      <c r="G4615" s="1">
        <v>44890</v>
      </c>
      <c r="H4615" s="5">
        <v>20990</v>
      </c>
      <c r="I4615" s="4">
        <v>60</v>
      </c>
      <c r="J4615" s="3">
        <f t="shared" si="214"/>
        <v>44950</v>
      </c>
      <c r="K4615" t="s">
        <v>10985</v>
      </c>
      <c r="L4615" s="1">
        <v>44907</v>
      </c>
      <c r="M4615">
        <f t="shared" si="215"/>
        <v>-43</v>
      </c>
      <c r="N4615" s="5">
        <f t="shared" si="213"/>
        <v>-902570</v>
      </c>
    </row>
    <row r="4616" spans="1:14" x14ac:dyDescent="0.2">
      <c r="A4616" t="s">
        <v>0</v>
      </c>
      <c r="B4616" t="s">
        <v>8</v>
      </c>
      <c r="C4616" t="s">
        <v>10680</v>
      </c>
      <c r="D4616" t="s">
        <v>10681</v>
      </c>
      <c r="E4616" t="s">
        <v>10992</v>
      </c>
      <c r="F4616" t="s">
        <v>10993</v>
      </c>
      <c r="G4616" s="1">
        <v>44890</v>
      </c>
      <c r="H4616" s="5">
        <v>20990</v>
      </c>
      <c r="I4616" s="4">
        <v>60</v>
      </c>
      <c r="J4616" s="3">
        <f t="shared" si="214"/>
        <v>44950</v>
      </c>
      <c r="K4616" t="s">
        <v>10985</v>
      </c>
      <c r="L4616" s="1">
        <v>44907</v>
      </c>
      <c r="M4616">
        <f t="shared" si="215"/>
        <v>-43</v>
      </c>
      <c r="N4616" s="5">
        <f t="shared" si="213"/>
        <v>-902570</v>
      </c>
    </row>
    <row r="4617" spans="1:14" x14ac:dyDescent="0.2">
      <c r="A4617" t="s">
        <v>0</v>
      </c>
      <c r="B4617" t="s">
        <v>8</v>
      </c>
      <c r="C4617" t="s">
        <v>10680</v>
      </c>
      <c r="D4617" t="s">
        <v>10681</v>
      </c>
      <c r="E4617" t="s">
        <v>10994</v>
      </c>
      <c r="F4617" t="s">
        <v>10995</v>
      </c>
      <c r="G4617" s="1">
        <v>44869</v>
      </c>
      <c r="H4617" s="5">
        <v>3590</v>
      </c>
      <c r="I4617" s="4">
        <v>60</v>
      </c>
      <c r="J4617" s="3">
        <f t="shared" si="214"/>
        <v>44929</v>
      </c>
      <c r="K4617" t="s">
        <v>10985</v>
      </c>
      <c r="L4617" s="1">
        <v>44907</v>
      </c>
      <c r="M4617">
        <f t="shared" si="215"/>
        <v>-22</v>
      </c>
      <c r="N4617" s="5">
        <f t="shared" si="213"/>
        <v>-78980</v>
      </c>
    </row>
    <row r="4618" spans="1:14" x14ac:dyDescent="0.2">
      <c r="A4618" t="s">
        <v>0</v>
      </c>
      <c r="B4618" t="s">
        <v>8</v>
      </c>
      <c r="C4618" t="s">
        <v>10680</v>
      </c>
      <c r="D4618" t="s">
        <v>10681</v>
      </c>
      <c r="E4618" t="s">
        <v>10996</v>
      </c>
      <c r="F4618" t="s">
        <v>10997</v>
      </c>
      <c r="G4618" s="1">
        <v>44876</v>
      </c>
      <c r="H4618" s="5">
        <v>3590</v>
      </c>
      <c r="I4618" s="4">
        <v>60</v>
      </c>
      <c r="J4618" s="3">
        <f t="shared" si="214"/>
        <v>44936</v>
      </c>
      <c r="K4618" t="s">
        <v>10985</v>
      </c>
      <c r="L4618" s="1">
        <v>44907</v>
      </c>
      <c r="M4618">
        <f t="shared" si="215"/>
        <v>-29</v>
      </c>
      <c r="N4618" s="5">
        <f t="shared" si="213"/>
        <v>-104110</v>
      </c>
    </row>
    <row r="4619" spans="1:14" x14ac:dyDescent="0.2">
      <c r="A4619" t="s">
        <v>0</v>
      </c>
      <c r="B4619" t="s">
        <v>8</v>
      </c>
      <c r="C4619" t="s">
        <v>10680</v>
      </c>
      <c r="D4619" t="s">
        <v>10681</v>
      </c>
      <c r="E4619" t="s">
        <v>10998</v>
      </c>
      <c r="F4619" t="s">
        <v>10999</v>
      </c>
      <c r="G4619" s="1">
        <v>44875</v>
      </c>
      <c r="H4619" s="5">
        <v>3590</v>
      </c>
      <c r="I4619" s="4">
        <v>60</v>
      </c>
      <c r="J4619" s="3">
        <f t="shared" si="214"/>
        <v>44935</v>
      </c>
      <c r="K4619" t="s">
        <v>10985</v>
      </c>
      <c r="L4619" s="1">
        <v>44907</v>
      </c>
      <c r="M4619">
        <f t="shared" si="215"/>
        <v>-28</v>
      </c>
      <c r="N4619" s="5">
        <f t="shared" si="213"/>
        <v>-100520</v>
      </c>
    </row>
    <row r="4620" spans="1:14" x14ac:dyDescent="0.2">
      <c r="A4620" t="s">
        <v>0</v>
      </c>
      <c r="B4620" t="s">
        <v>8</v>
      </c>
      <c r="C4620" t="s">
        <v>10680</v>
      </c>
      <c r="D4620" t="s">
        <v>10681</v>
      </c>
      <c r="E4620" t="s">
        <v>11000</v>
      </c>
      <c r="F4620" t="s">
        <v>11001</v>
      </c>
      <c r="G4620" s="1">
        <v>44888</v>
      </c>
      <c r="H4620" s="5">
        <v>6500</v>
      </c>
      <c r="I4620" s="4">
        <v>60</v>
      </c>
      <c r="J4620" s="3">
        <f t="shared" si="214"/>
        <v>44948</v>
      </c>
      <c r="K4620" t="s">
        <v>10985</v>
      </c>
      <c r="L4620" s="1">
        <v>44907</v>
      </c>
      <c r="M4620">
        <f t="shared" si="215"/>
        <v>-41</v>
      </c>
      <c r="N4620" s="5">
        <f t="shared" ref="N4620:N4683" si="216">M4620*H4620</f>
        <v>-266500</v>
      </c>
    </row>
    <row r="4621" spans="1:14" x14ac:dyDescent="0.2">
      <c r="A4621" t="s">
        <v>0</v>
      </c>
      <c r="B4621" t="s">
        <v>8</v>
      </c>
      <c r="C4621" t="s">
        <v>10680</v>
      </c>
      <c r="D4621" t="s">
        <v>10681</v>
      </c>
      <c r="E4621" t="s">
        <v>11002</v>
      </c>
      <c r="F4621" t="s">
        <v>11003</v>
      </c>
      <c r="G4621" s="1">
        <v>44888</v>
      </c>
      <c r="H4621" s="5">
        <v>6500</v>
      </c>
      <c r="I4621" s="4">
        <v>60</v>
      </c>
      <c r="J4621" s="3">
        <f t="shared" ref="J4621:J4684" si="217">G4621+I4621</f>
        <v>44948</v>
      </c>
      <c r="K4621" t="s">
        <v>10985</v>
      </c>
      <c r="L4621" s="1">
        <v>44907</v>
      </c>
      <c r="M4621">
        <f t="shared" ref="M4621:M4684" si="218">L4621-J4621</f>
        <v>-41</v>
      </c>
      <c r="N4621" s="5">
        <f t="shared" si="216"/>
        <v>-266500</v>
      </c>
    </row>
    <row r="4622" spans="1:14" x14ac:dyDescent="0.2">
      <c r="A4622" t="s">
        <v>0</v>
      </c>
      <c r="B4622" t="s">
        <v>8</v>
      </c>
      <c r="C4622" t="s">
        <v>10680</v>
      </c>
      <c r="D4622" t="s">
        <v>10681</v>
      </c>
      <c r="E4622" t="s">
        <v>11004</v>
      </c>
      <c r="F4622" t="s">
        <v>11005</v>
      </c>
      <c r="G4622" s="1">
        <v>44880</v>
      </c>
      <c r="H4622" s="5">
        <v>3590</v>
      </c>
      <c r="I4622" s="4">
        <v>60</v>
      </c>
      <c r="J4622" s="3">
        <f t="shared" si="217"/>
        <v>44940</v>
      </c>
      <c r="K4622" t="s">
        <v>10985</v>
      </c>
      <c r="L4622" s="1">
        <v>44907</v>
      </c>
      <c r="M4622">
        <f t="shared" si="218"/>
        <v>-33</v>
      </c>
      <c r="N4622" s="5">
        <f t="shared" si="216"/>
        <v>-118470</v>
      </c>
    </row>
    <row r="4623" spans="1:14" x14ac:dyDescent="0.2">
      <c r="A4623" t="s">
        <v>0</v>
      </c>
      <c r="B4623" t="s">
        <v>8</v>
      </c>
      <c r="C4623" t="s">
        <v>10680</v>
      </c>
      <c r="D4623" t="s">
        <v>10681</v>
      </c>
      <c r="E4623" t="s">
        <v>11007</v>
      </c>
      <c r="F4623" t="s">
        <v>11008</v>
      </c>
      <c r="G4623" s="1">
        <v>44665</v>
      </c>
      <c r="H4623" s="5">
        <v>6500</v>
      </c>
      <c r="I4623" s="4">
        <v>60</v>
      </c>
      <c r="J4623" s="3">
        <f t="shared" si="217"/>
        <v>44725</v>
      </c>
      <c r="K4623" t="s">
        <v>11006</v>
      </c>
      <c r="L4623" s="1">
        <v>44915</v>
      </c>
      <c r="M4623">
        <f t="shared" si="218"/>
        <v>190</v>
      </c>
      <c r="N4623" s="5">
        <f t="shared" si="216"/>
        <v>1235000</v>
      </c>
    </row>
    <row r="4624" spans="1:14" x14ac:dyDescent="0.2">
      <c r="A4624" t="s">
        <v>0</v>
      </c>
      <c r="B4624" t="s">
        <v>1</v>
      </c>
      <c r="C4624" t="s">
        <v>11010</v>
      </c>
      <c r="D4624" t="s">
        <v>11011</v>
      </c>
      <c r="E4624" t="s">
        <v>11012</v>
      </c>
      <c r="F4624" t="s">
        <v>11013</v>
      </c>
      <c r="G4624" s="1">
        <v>44530</v>
      </c>
      <c r="H4624" s="5">
        <v>324.5</v>
      </c>
      <c r="I4624" s="4">
        <v>60</v>
      </c>
      <c r="J4624" s="3">
        <f t="shared" si="217"/>
        <v>44590</v>
      </c>
      <c r="K4624" t="s">
        <v>11009</v>
      </c>
      <c r="L4624" s="1">
        <v>44607</v>
      </c>
      <c r="M4624">
        <f t="shared" si="218"/>
        <v>17</v>
      </c>
      <c r="N4624" s="5">
        <f t="shared" si="216"/>
        <v>5516.5</v>
      </c>
    </row>
    <row r="4625" spans="1:14" x14ac:dyDescent="0.2">
      <c r="A4625" t="s">
        <v>0</v>
      </c>
      <c r="B4625" t="s">
        <v>8</v>
      </c>
      <c r="C4625" t="s">
        <v>11010</v>
      </c>
      <c r="D4625" t="s">
        <v>11011</v>
      </c>
      <c r="E4625" t="s">
        <v>11015</v>
      </c>
      <c r="F4625" t="s">
        <v>11016</v>
      </c>
      <c r="G4625" s="1">
        <v>44561</v>
      </c>
      <c r="H4625" s="5">
        <v>1298</v>
      </c>
      <c r="I4625" s="4">
        <v>60</v>
      </c>
      <c r="J4625" s="3">
        <f t="shared" si="217"/>
        <v>44621</v>
      </c>
      <c r="K4625" t="s">
        <v>11014</v>
      </c>
      <c r="L4625" s="1">
        <v>44637</v>
      </c>
      <c r="M4625">
        <f t="shared" si="218"/>
        <v>16</v>
      </c>
      <c r="N4625" s="5">
        <f t="shared" si="216"/>
        <v>20768</v>
      </c>
    </row>
    <row r="4626" spans="1:14" x14ac:dyDescent="0.2">
      <c r="A4626" t="s">
        <v>0</v>
      </c>
      <c r="B4626" t="s">
        <v>8</v>
      </c>
      <c r="C4626" t="s">
        <v>11010</v>
      </c>
      <c r="D4626" t="s">
        <v>11011</v>
      </c>
      <c r="E4626" t="s">
        <v>11018</v>
      </c>
      <c r="F4626" t="s">
        <v>11019</v>
      </c>
      <c r="G4626" s="1">
        <v>44651</v>
      </c>
      <c r="H4626" s="5">
        <v>194.7</v>
      </c>
      <c r="I4626" s="4">
        <v>60</v>
      </c>
      <c r="J4626" s="3">
        <f t="shared" si="217"/>
        <v>44711</v>
      </c>
      <c r="K4626" t="s">
        <v>11017</v>
      </c>
      <c r="L4626" s="1">
        <v>44706</v>
      </c>
      <c r="M4626">
        <f t="shared" si="218"/>
        <v>-5</v>
      </c>
      <c r="N4626" s="5">
        <f t="shared" si="216"/>
        <v>-973.5</v>
      </c>
    </row>
    <row r="4627" spans="1:14" x14ac:dyDescent="0.2">
      <c r="A4627" t="s">
        <v>0</v>
      </c>
      <c r="B4627" t="s">
        <v>8</v>
      </c>
      <c r="C4627" t="s">
        <v>11010</v>
      </c>
      <c r="D4627" t="s">
        <v>11011</v>
      </c>
      <c r="E4627" t="s">
        <v>11021</v>
      </c>
      <c r="F4627" t="s">
        <v>11022</v>
      </c>
      <c r="G4627" s="1">
        <v>44712</v>
      </c>
      <c r="H4627" s="5">
        <v>129.80000000000001</v>
      </c>
      <c r="I4627" s="4">
        <v>60</v>
      </c>
      <c r="J4627" s="3">
        <f t="shared" si="217"/>
        <v>44772</v>
      </c>
      <c r="K4627" t="s">
        <v>11020</v>
      </c>
      <c r="L4627" s="1">
        <v>44764</v>
      </c>
      <c r="M4627">
        <f t="shared" si="218"/>
        <v>-8</v>
      </c>
      <c r="N4627" s="5">
        <f t="shared" si="216"/>
        <v>-1038.4000000000001</v>
      </c>
    </row>
    <row r="4628" spans="1:14" x14ac:dyDescent="0.2">
      <c r="A4628" t="s">
        <v>0</v>
      </c>
      <c r="B4628" t="s">
        <v>8</v>
      </c>
      <c r="C4628" t="s">
        <v>11010</v>
      </c>
      <c r="D4628" t="s">
        <v>11011</v>
      </c>
      <c r="E4628" t="s">
        <v>11023</v>
      </c>
      <c r="F4628" t="s">
        <v>11024</v>
      </c>
      <c r="G4628" s="1">
        <v>44712</v>
      </c>
      <c r="H4628" s="5">
        <v>129.80000000000001</v>
      </c>
      <c r="I4628" s="4">
        <v>60</v>
      </c>
      <c r="J4628" s="3">
        <f t="shared" si="217"/>
        <v>44772</v>
      </c>
      <c r="K4628" t="s">
        <v>11020</v>
      </c>
      <c r="L4628" s="1">
        <v>44764</v>
      </c>
      <c r="M4628">
        <f t="shared" si="218"/>
        <v>-8</v>
      </c>
      <c r="N4628" s="5">
        <f t="shared" si="216"/>
        <v>-1038.4000000000001</v>
      </c>
    </row>
    <row r="4629" spans="1:14" x14ac:dyDescent="0.2">
      <c r="A4629" t="s">
        <v>0</v>
      </c>
      <c r="B4629" t="s">
        <v>8</v>
      </c>
      <c r="C4629" t="s">
        <v>11010</v>
      </c>
      <c r="D4629" t="s">
        <v>11011</v>
      </c>
      <c r="E4629" t="s">
        <v>11026</v>
      </c>
      <c r="F4629" t="s">
        <v>11027</v>
      </c>
      <c r="G4629" s="1">
        <v>44773</v>
      </c>
      <c r="H4629" s="5">
        <v>32.450000000000003</v>
      </c>
      <c r="I4629" s="4">
        <v>60</v>
      </c>
      <c r="J4629" s="3">
        <f t="shared" si="217"/>
        <v>44833</v>
      </c>
      <c r="K4629" t="s">
        <v>11025</v>
      </c>
      <c r="L4629" s="1">
        <v>44831</v>
      </c>
      <c r="M4629">
        <f t="shared" si="218"/>
        <v>-2</v>
      </c>
      <c r="N4629" s="5">
        <f t="shared" si="216"/>
        <v>-64.900000000000006</v>
      </c>
    </row>
    <row r="4630" spans="1:14" x14ac:dyDescent="0.2">
      <c r="A4630" t="s">
        <v>0</v>
      </c>
      <c r="B4630" t="s">
        <v>8</v>
      </c>
      <c r="C4630" t="s">
        <v>11010</v>
      </c>
      <c r="D4630" t="s">
        <v>11011</v>
      </c>
      <c r="E4630" t="s">
        <v>11028</v>
      </c>
      <c r="F4630" t="s">
        <v>11029</v>
      </c>
      <c r="G4630" s="1">
        <v>44773</v>
      </c>
      <c r="H4630" s="5">
        <v>1298</v>
      </c>
      <c r="I4630" s="4">
        <v>60</v>
      </c>
      <c r="J4630" s="3">
        <f t="shared" si="217"/>
        <v>44833</v>
      </c>
      <c r="K4630" t="s">
        <v>11025</v>
      </c>
      <c r="L4630" s="1">
        <v>44831</v>
      </c>
      <c r="M4630">
        <f t="shared" si="218"/>
        <v>-2</v>
      </c>
      <c r="N4630" s="5">
        <f t="shared" si="216"/>
        <v>-2596</v>
      </c>
    </row>
    <row r="4631" spans="1:14" x14ac:dyDescent="0.2">
      <c r="A4631" t="s">
        <v>0</v>
      </c>
      <c r="B4631" t="s">
        <v>8</v>
      </c>
      <c r="C4631" t="s">
        <v>11010</v>
      </c>
      <c r="D4631" t="s">
        <v>11011</v>
      </c>
      <c r="E4631" t="s">
        <v>11030</v>
      </c>
      <c r="F4631" t="s">
        <v>11031</v>
      </c>
      <c r="G4631" s="1">
        <v>44773</v>
      </c>
      <c r="H4631" s="5">
        <v>649</v>
      </c>
      <c r="I4631" s="4">
        <v>60</v>
      </c>
      <c r="J4631" s="3">
        <f t="shared" si="217"/>
        <v>44833</v>
      </c>
      <c r="K4631" t="s">
        <v>11025</v>
      </c>
      <c r="L4631" s="1">
        <v>44831</v>
      </c>
      <c r="M4631">
        <f t="shared" si="218"/>
        <v>-2</v>
      </c>
      <c r="N4631" s="5">
        <f t="shared" si="216"/>
        <v>-1298</v>
      </c>
    </row>
    <row r="4632" spans="1:14" x14ac:dyDescent="0.2">
      <c r="A4632" t="s">
        <v>0</v>
      </c>
      <c r="B4632" t="s">
        <v>8</v>
      </c>
      <c r="C4632" t="s">
        <v>11033</v>
      </c>
      <c r="D4632" t="s">
        <v>11034</v>
      </c>
      <c r="E4632" t="s">
        <v>11035</v>
      </c>
      <c r="F4632" t="s">
        <v>11036</v>
      </c>
      <c r="G4632" s="1">
        <v>44551</v>
      </c>
      <c r="H4632" s="5">
        <v>80145</v>
      </c>
      <c r="I4632" s="4">
        <v>60</v>
      </c>
      <c r="J4632" s="3">
        <f t="shared" si="217"/>
        <v>44611</v>
      </c>
      <c r="K4632" t="s">
        <v>11032</v>
      </c>
      <c r="L4632" s="1">
        <v>44672</v>
      </c>
      <c r="M4632">
        <f t="shared" si="218"/>
        <v>61</v>
      </c>
      <c r="N4632" s="5">
        <f t="shared" si="216"/>
        <v>4888845</v>
      </c>
    </row>
    <row r="4633" spans="1:14" x14ac:dyDescent="0.2">
      <c r="A4633" t="s">
        <v>0</v>
      </c>
      <c r="B4633" t="s">
        <v>8</v>
      </c>
      <c r="C4633" t="s">
        <v>11033</v>
      </c>
      <c r="D4633" t="s">
        <v>11034</v>
      </c>
      <c r="E4633" t="s">
        <v>11038</v>
      </c>
      <c r="F4633" t="s">
        <v>11039</v>
      </c>
      <c r="G4633" s="1">
        <v>44677</v>
      </c>
      <c r="H4633" s="5">
        <v>80145</v>
      </c>
      <c r="I4633" s="4">
        <v>60</v>
      </c>
      <c r="J4633" s="3">
        <f t="shared" si="217"/>
        <v>44737</v>
      </c>
      <c r="K4633" t="s">
        <v>11037</v>
      </c>
      <c r="L4633" s="1">
        <v>44741</v>
      </c>
      <c r="M4633">
        <f t="shared" si="218"/>
        <v>4</v>
      </c>
      <c r="N4633" s="5">
        <f t="shared" si="216"/>
        <v>320580</v>
      </c>
    </row>
    <row r="4634" spans="1:14" x14ac:dyDescent="0.2">
      <c r="A4634" t="s">
        <v>0</v>
      </c>
      <c r="B4634" t="s">
        <v>8</v>
      </c>
      <c r="C4634" t="s">
        <v>11033</v>
      </c>
      <c r="D4634" t="s">
        <v>11034</v>
      </c>
      <c r="E4634" t="s">
        <v>11041</v>
      </c>
      <c r="F4634" t="s">
        <v>11042</v>
      </c>
      <c r="G4634" s="1">
        <v>44733</v>
      </c>
      <c r="H4634" s="5">
        <v>80145</v>
      </c>
      <c r="I4634" s="4">
        <v>60</v>
      </c>
      <c r="J4634" s="3">
        <f t="shared" si="217"/>
        <v>44793</v>
      </c>
      <c r="K4634" t="s">
        <v>11040</v>
      </c>
      <c r="L4634" s="1">
        <v>44811</v>
      </c>
      <c r="M4634">
        <f t="shared" si="218"/>
        <v>18</v>
      </c>
      <c r="N4634" s="5">
        <f t="shared" si="216"/>
        <v>1442610</v>
      </c>
    </row>
    <row r="4635" spans="1:14" x14ac:dyDescent="0.2">
      <c r="A4635" t="s">
        <v>0</v>
      </c>
      <c r="B4635" t="s">
        <v>8</v>
      </c>
      <c r="C4635" t="s">
        <v>11033</v>
      </c>
      <c r="D4635" t="s">
        <v>11034</v>
      </c>
      <c r="E4635" t="s">
        <v>11044</v>
      </c>
      <c r="F4635" t="s">
        <v>11045</v>
      </c>
      <c r="G4635" s="1">
        <v>44827</v>
      </c>
      <c r="H4635" s="5">
        <v>80145</v>
      </c>
      <c r="I4635" s="4">
        <v>60</v>
      </c>
      <c r="J4635" s="3">
        <f t="shared" si="217"/>
        <v>44887</v>
      </c>
      <c r="K4635" t="s">
        <v>11043</v>
      </c>
      <c r="L4635" s="1">
        <v>44907</v>
      </c>
      <c r="M4635">
        <f t="shared" si="218"/>
        <v>20</v>
      </c>
      <c r="N4635" s="5">
        <f t="shared" si="216"/>
        <v>1602900</v>
      </c>
    </row>
    <row r="4636" spans="1:14" x14ac:dyDescent="0.2">
      <c r="A4636" t="s">
        <v>0</v>
      </c>
      <c r="B4636" t="s">
        <v>8</v>
      </c>
      <c r="C4636" t="s">
        <v>11047</v>
      </c>
      <c r="D4636" t="s">
        <v>11048</v>
      </c>
      <c r="E4636" t="s">
        <v>11049</v>
      </c>
      <c r="F4636" t="s">
        <v>11050</v>
      </c>
      <c r="G4636" s="1">
        <v>44685</v>
      </c>
      <c r="H4636" s="5">
        <v>4</v>
      </c>
      <c r="I4636" s="4">
        <v>60</v>
      </c>
      <c r="J4636" s="3">
        <f t="shared" si="217"/>
        <v>44745</v>
      </c>
      <c r="K4636" t="s">
        <v>11046</v>
      </c>
      <c r="L4636" s="1">
        <v>44735</v>
      </c>
      <c r="M4636">
        <f t="shared" si="218"/>
        <v>-10</v>
      </c>
      <c r="N4636" s="5">
        <f t="shared" si="216"/>
        <v>-40</v>
      </c>
    </row>
    <row r="4637" spans="1:14" x14ac:dyDescent="0.2">
      <c r="A4637" t="s">
        <v>0</v>
      </c>
      <c r="B4637" t="s">
        <v>8</v>
      </c>
      <c r="C4637" t="s">
        <v>11047</v>
      </c>
      <c r="D4637" t="s">
        <v>11048</v>
      </c>
      <c r="E4637" t="s">
        <v>11052</v>
      </c>
      <c r="F4637" t="s">
        <v>11053</v>
      </c>
      <c r="G4637" s="1">
        <v>44872</v>
      </c>
      <c r="H4637" s="5">
        <v>3887.7</v>
      </c>
      <c r="I4637" s="4">
        <v>60</v>
      </c>
      <c r="J4637" s="3">
        <f t="shared" si="217"/>
        <v>44932</v>
      </c>
      <c r="K4637" t="s">
        <v>11051</v>
      </c>
      <c r="L4637" s="1">
        <v>44907</v>
      </c>
      <c r="M4637">
        <f t="shared" si="218"/>
        <v>-25</v>
      </c>
      <c r="N4637" s="5">
        <f t="shared" si="216"/>
        <v>-97192.5</v>
      </c>
    </row>
    <row r="4638" spans="1:14" x14ac:dyDescent="0.2">
      <c r="A4638" t="s">
        <v>0</v>
      </c>
      <c r="B4638" t="s">
        <v>8</v>
      </c>
      <c r="C4638" t="s">
        <v>11047</v>
      </c>
      <c r="D4638" t="s">
        <v>11048</v>
      </c>
      <c r="E4638" t="s">
        <v>11055</v>
      </c>
      <c r="F4638" t="s">
        <v>11056</v>
      </c>
      <c r="G4638" s="1">
        <v>44729</v>
      </c>
      <c r="H4638" s="5">
        <v>2</v>
      </c>
      <c r="I4638" s="4">
        <v>60</v>
      </c>
      <c r="J4638" s="3">
        <f t="shared" si="217"/>
        <v>44789</v>
      </c>
      <c r="K4638" t="s">
        <v>11054</v>
      </c>
      <c r="L4638" s="1">
        <v>44908</v>
      </c>
      <c r="M4638">
        <f t="shared" si="218"/>
        <v>119</v>
      </c>
      <c r="N4638" s="5">
        <f t="shared" si="216"/>
        <v>238</v>
      </c>
    </row>
    <row r="4639" spans="1:14" x14ac:dyDescent="0.2">
      <c r="A4639" t="s">
        <v>0</v>
      </c>
      <c r="B4639" t="s">
        <v>8</v>
      </c>
      <c r="C4639" t="s">
        <v>11047</v>
      </c>
      <c r="D4639" t="s">
        <v>11048</v>
      </c>
      <c r="E4639" t="s">
        <v>11057</v>
      </c>
      <c r="F4639" t="s">
        <v>11058</v>
      </c>
      <c r="G4639" s="1">
        <v>44743</v>
      </c>
      <c r="H4639" s="5">
        <v>2</v>
      </c>
      <c r="I4639" s="4">
        <v>60</v>
      </c>
      <c r="J4639" s="3">
        <f t="shared" si="217"/>
        <v>44803</v>
      </c>
      <c r="K4639" t="s">
        <v>11054</v>
      </c>
      <c r="L4639" s="1">
        <v>44908</v>
      </c>
      <c r="M4639">
        <f t="shared" si="218"/>
        <v>105</v>
      </c>
      <c r="N4639" s="5">
        <f t="shared" si="216"/>
        <v>210</v>
      </c>
    </row>
    <row r="4640" spans="1:14" x14ac:dyDescent="0.2">
      <c r="A4640" t="s">
        <v>0</v>
      </c>
      <c r="B4640" t="s">
        <v>8</v>
      </c>
      <c r="C4640" t="s">
        <v>11047</v>
      </c>
      <c r="D4640" t="s">
        <v>11048</v>
      </c>
      <c r="E4640" t="s">
        <v>11059</v>
      </c>
      <c r="F4640" t="s">
        <v>11060</v>
      </c>
      <c r="G4640" s="1">
        <v>44792</v>
      </c>
      <c r="H4640" s="5">
        <v>1</v>
      </c>
      <c r="I4640" s="4">
        <v>60</v>
      </c>
      <c r="J4640" s="3">
        <f t="shared" si="217"/>
        <v>44852</v>
      </c>
      <c r="K4640" t="s">
        <v>11054</v>
      </c>
      <c r="L4640" s="1">
        <v>44908</v>
      </c>
      <c r="M4640">
        <f t="shared" si="218"/>
        <v>56</v>
      </c>
      <c r="N4640" s="5">
        <f t="shared" si="216"/>
        <v>56</v>
      </c>
    </row>
    <row r="4641" spans="1:14" x14ac:dyDescent="0.2">
      <c r="A4641" t="s">
        <v>0</v>
      </c>
      <c r="B4641" t="s">
        <v>8</v>
      </c>
      <c r="C4641" t="s">
        <v>11047</v>
      </c>
      <c r="D4641" t="s">
        <v>11048</v>
      </c>
      <c r="E4641" t="s">
        <v>11061</v>
      </c>
      <c r="F4641" t="s">
        <v>11062</v>
      </c>
      <c r="G4641" s="1">
        <v>44813</v>
      </c>
      <c r="H4641" s="5">
        <v>1</v>
      </c>
      <c r="I4641" s="4">
        <v>60</v>
      </c>
      <c r="J4641" s="3">
        <f t="shared" si="217"/>
        <v>44873</v>
      </c>
      <c r="K4641" t="s">
        <v>11054</v>
      </c>
      <c r="L4641" s="1">
        <v>44908</v>
      </c>
      <c r="M4641">
        <f t="shared" si="218"/>
        <v>35</v>
      </c>
      <c r="N4641" s="5">
        <f t="shared" si="216"/>
        <v>35</v>
      </c>
    </row>
    <row r="4642" spans="1:14" x14ac:dyDescent="0.2">
      <c r="A4642" t="s">
        <v>0</v>
      </c>
      <c r="B4642" t="s">
        <v>1</v>
      </c>
      <c r="C4642" t="s">
        <v>11064</v>
      </c>
      <c r="D4642" t="s">
        <v>11065</v>
      </c>
      <c r="E4642" t="s">
        <v>11066</v>
      </c>
      <c r="F4642" t="s">
        <v>11067</v>
      </c>
      <c r="G4642" s="1">
        <v>44505</v>
      </c>
      <c r="H4642" s="5">
        <v>84671.5</v>
      </c>
      <c r="I4642" s="4">
        <v>60</v>
      </c>
      <c r="J4642" s="3">
        <f t="shared" si="217"/>
        <v>44565</v>
      </c>
      <c r="K4642" t="s">
        <v>11063</v>
      </c>
      <c r="L4642" s="1">
        <v>44642</v>
      </c>
      <c r="M4642">
        <f t="shared" si="218"/>
        <v>77</v>
      </c>
      <c r="N4642" s="5">
        <f t="shared" si="216"/>
        <v>6519705.5</v>
      </c>
    </row>
    <row r="4643" spans="1:14" x14ac:dyDescent="0.2">
      <c r="A4643" t="s">
        <v>0</v>
      </c>
      <c r="B4643" t="s">
        <v>1</v>
      </c>
      <c r="C4643" t="s">
        <v>11064</v>
      </c>
      <c r="D4643" t="s">
        <v>11065</v>
      </c>
      <c r="E4643" t="s">
        <v>11068</v>
      </c>
      <c r="F4643" t="s">
        <v>11069</v>
      </c>
      <c r="G4643" s="1">
        <v>44540</v>
      </c>
      <c r="H4643" s="5">
        <v>360</v>
      </c>
      <c r="I4643" s="4">
        <v>60</v>
      </c>
      <c r="J4643" s="3">
        <f t="shared" si="217"/>
        <v>44600</v>
      </c>
      <c r="K4643" t="s">
        <v>11063</v>
      </c>
      <c r="L4643" s="1">
        <v>44642</v>
      </c>
      <c r="M4643">
        <f t="shared" si="218"/>
        <v>42</v>
      </c>
      <c r="N4643" s="5">
        <f t="shared" si="216"/>
        <v>15120</v>
      </c>
    </row>
    <row r="4644" spans="1:14" x14ac:dyDescent="0.2">
      <c r="A4644" t="s">
        <v>0</v>
      </c>
      <c r="B4644" t="s">
        <v>1</v>
      </c>
      <c r="C4644" t="s">
        <v>11064</v>
      </c>
      <c r="D4644" t="s">
        <v>11065</v>
      </c>
      <c r="E4644" t="s">
        <v>11070</v>
      </c>
      <c r="F4644" t="s">
        <v>11071</v>
      </c>
      <c r="G4644" s="1">
        <v>44540</v>
      </c>
      <c r="H4644" s="5">
        <v>166.16</v>
      </c>
      <c r="I4644" s="4">
        <v>60</v>
      </c>
      <c r="J4644" s="3">
        <f t="shared" si="217"/>
        <v>44600</v>
      </c>
      <c r="K4644" t="s">
        <v>11063</v>
      </c>
      <c r="L4644" s="1">
        <v>44642</v>
      </c>
      <c r="M4644">
        <f t="shared" si="218"/>
        <v>42</v>
      </c>
      <c r="N4644" s="5">
        <f t="shared" si="216"/>
        <v>6978.72</v>
      </c>
    </row>
    <row r="4645" spans="1:14" x14ac:dyDescent="0.2">
      <c r="A4645" t="s">
        <v>0</v>
      </c>
      <c r="B4645" t="s">
        <v>8</v>
      </c>
      <c r="C4645" t="s">
        <v>11064</v>
      </c>
      <c r="D4645" t="s">
        <v>11065</v>
      </c>
      <c r="E4645" t="s">
        <v>11072</v>
      </c>
      <c r="F4645" t="s">
        <v>11073</v>
      </c>
      <c r="G4645" s="1">
        <v>44550</v>
      </c>
      <c r="H4645" s="5">
        <v>887.24</v>
      </c>
      <c r="I4645" s="4">
        <v>60</v>
      </c>
      <c r="J4645" s="3">
        <f t="shared" si="217"/>
        <v>44610</v>
      </c>
      <c r="K4645" t="s">
        <v>11063</v>
      </c>
      <c r="L4645" s="1">
        <v>44642</v>
      </c>
      <c r="M4645">
        <f t="shared" si="218"/>
        <v>32</v>
      </c>
      <c r="N4645" s="5">
        <f t="shared" si="216"/>
        <v>28391.68</v>
      </c>
    </row>
    <row r="4646" spans="1:14" x14ac:dyDescent="0.2">
      <c r="A4646" t="s">
        <v>0</v>
      </c>
      <c r="B4646" t="s">
        <v>8</v>
      </c>
      <c r="C4646" t="s">
        <v>11064</v>
      </c>
      <c r="D4646" t="s">
        <v>11065</v>
      </c>
      <c r="E4646" t="s">
        <v>11074</v>
      </c>
      <c r="F4646" t="s">
        <v>11075</v>
      </c>
      <c r="G4646" s="1">
        <v>44550</v>
      </c>
      <c r="H4646" s="5">
        <v>14772</v>
      </c>
      <c r="I4646" s="4">
        <v>60</v>
      </c>
      <c r="J4646" s="3">
        <f t="shared" si="217"/>
        <v>44610</v>
      </c>
      <c r="K4646" t="s">
        <v>11063</v>
      </c>
      <c r="L4646" s="1">
        <v>44642</v>
      </c>
      <c r="M4646">
        <f t="shared" si="218"/>
        <v>32</v>
      </c>
      <c r="N4646" s="5">
        <f t="shared" si="216"/>
        <v>472704</v>
      </c>
    </row>
    <row r="4647" spans="1:14" x14ac:dyDescent="0.2">
      <c r="A4647" t="s">
        <v>0</v>
      </c>
      <c r="B4647" t="s">
        <v>8</v>
      </c>
      <c r="C4647" t="s">
        <v>11064</v>
      </c>
      <c r="D4647" t="s">
        <v>11065</v>
      </c>
      <c r="E4647" t="s">
        <v>11076</v>
      </c>
      <c r="F4647" t="s">
        <v>11077</v>
      </c>
      <c r="G4647" s="1">
        <v>44550</v>
      </c>
      <c r="H4647" s="5">
        <v>96</v>
      </c>
      <c r="I4647" s="4">
        <v>60</v>
      </c>
      <c r="J4647" s="3">
        <f t="shared" si="217"/>
        <v>44610</v>
      </c>
      <c r="K4647" t="s">
        <v>11063</v>
      </c>
      <c r="L4647" s="1">
        <v>44642</v>
      </c>
      <c r="M4647">
        <f t="shared" si="218"/>
        <v>32</v>
      </c>
      <c r="N4647" s="5">
        <f t="shared" si="216"/>
        <v>3072</v>
      </c>
    </row>
    <row r="4648" spans="1:14" x14ac:dyDescent="0.2">
      <c r="A4648" t="s">
        <v>0</v>
      </c>
      <c r="B4648" t="s">
        <v>8</v>
      </c>
      <c r="C4648" t="s">
        <v>11064</v>
      </c>
      <c r="D4648" t="s">
        <v>11065</v>
      </c>
      <c r="E4648" t="s">
        <v>11078</v>
      </c>
      <c r="F4648" t="s">
        <v>11079</v>
      </c>
      <c r="G4648" s="1">
        <v>44550</v>
      </c>
      <c r="H4648" s="5">
        <v>4836</v>
      </c>
      <c r="I4648" s="4">
        <v>60</v>
      </c>
      <c r="J4648" s="3">
        <f t="shared" si="217"/>
        <v>44610</v>
      </c>
      <c r="K4648" t="s">
        <v>11063</v>
      </c>
      <c r="L4648" s="1">
        <v>44642</v>
      </c>
      <c r="M4648">
        <f t="shared" si="218"/>
        <v>32</v>
      </c>
      <c r="N4648" s="5">
        <f t="shared" si="216"/>
        <v>154752</v>
      </c>
    </row>
    <row r="4649" spans="1:14" x14ac:dyDescent="0.2">
      <c r="A4649" t="s">
        <v>0</v>
      </c>
      <c r="B4649" t="s">
        <v>8</v>
      </c>
      <c r="C4649" t="s">
        <v>11064</v>
      </c>
      <c r="D4649" t="s">
        <v>11065</v>
      </c>
      <c r="E4649" t="s">
        <v>11080</v>
      </c>
      <c r="F4649" t="s">
        <v>11081</v>
      </c>
      <c r="G4649" s="1">
        <v>44127</v>
      </c>
      <c r="H4649" s="5">
        <v>594</v>
      </c>
      <c r="I4649" s="4">
        <v>60</v>
      </c>
      <c r="J4649" s="3">
        <f t="shared" si="217"/>
        <v>44187</v>
      </c>
      <c r="K4649" t="s">
        <v>11063</v>
      </c>
      <c r="L4649" s="1">
        <v>44642</v>
      </c>
      <c r="M4649">
        <f t="shared" si="218"/>
        <v>455</v>
      </c>
      <c r="N4649" s="5">
        <f t="shared" si="216"/>
        <v>270270</v>
      </c>
    </row>
    <row r="4650" spans="1:14" x14ac:dyDescent="0.2">
      <c r="A4650" t="s">
        <v>0</v>
      </c>
      <c r="B4650" t="s">
        <v>8</v>
      </c>
      <c r="C4650" t="s">
        <v>11064</v>
      </c>
      <c r="D4650" t="s">
        <v>11065</v>
      </c>
      <c r="E4650" t="s">
        <v>11082</v>
      </c>
      <c r="F4650" t="s">
        <v>11083</v>
      </c>
      <c r="G4650" s="1">
        <v>44370</v>
      </c>
      <c r="H4650" s="5">
        <v>1528.32</v>
      </c>
      <c r="I4650" s="4">
        <v>60</v>
      </c>
      <c r="J4650" s="3">
        <f t="shared" si="217"/>
        <v>44430</v>
      </c>
      <c r="K4650" t="s">
        <v>11063</v>
      </c>
      <c r="L4650" s="1">
        <v>44642</v>
      </c>
      <c r="M4650">
        <f t="shared" si="218"/>
        <v>212</v>
      </c>
      <c r="N4650" s="5">
        <f t="shared" si="216"/>
        <v>324003.83999999997</v>
      </c>
    </row>
    <row r="4651" spans="1:14" x14ac:dyDescent="0.2">
      <c r="A4651" t="s">
        <v>0</v>
      </c>
      <c r="B4651" t="s">
        <v>8</v>
      </c>
      <c r="C4651" t="s">
        <v>11064</v>
      </c>
      <c r="D4651" t="s">
        <v>11065</v>
      </c>
      <c r="E4651" t="s">
        <v>11084</v>
      </c>
      <c r="F4651" t="s">
        <v>11085</v>
      </c>
      <c r="G4651" s="1">
        <v>44370</v>
      </c>
      <c r="H4651" s="5">
        <v>11431.5</v>
      </c>
      <c r="I4651" s="4">
        <v>60</v>
      </c>
      <c r="J4651" s="3">
        <f t="shared" si="217"/>
        <v>44430</v>
      </c>
      <c r="K4651" t="s">
        <v>11063</v>
      </c>
      <c r="L4651" s="1">
        <v>44642</v>
      </c>
      <c r="M4651">
        <f t="shared" si="218"/>
        <v>212</v>
      </c>
      <c r="N4651" s="5">
        <f t="shared" si="216"/>
        <v>2423478</v>
      </c>
    </row>
    <row r="4652" spans="1:14" x14ac:dyDescent="0.2">
      <c r="A4652" t="s">
        <v>0</v>
      </c>
      <c r="B4652" t="s">
        <v>8</v>
      </c>
      <c r="C4652" t="s">
        <v>11064</v>
      </c>
      <c r="D4652" t="s">
        <v>11065</v>
      </c>
      <c r="E4652" t="s">
        <v>11086</v>
      </c>
      <c r="F4652" t="s">
        <v>11087</v>
      </c>
      <c r="G4652" s="1">
        <v>44400</v>
      </c>
      <c r="H4652" s="5">
        <v>640.58000000000004</v>
      </c>
      <c r="I4652" s="4">
        <v>60</v>
      </c>
      <c r="J4652" s="3">
        <f t="shared" si="217"/>
        <v>44460</v>
      </c>
      <c r="K4652" t="s">
        <v>11063</v>
      </c>
      <c r="L4652" s="1">
        <v>44642</v>
      </c>
      <c r="M4652">
        <f t="shared" si="218"/>
        <v>182</v>
      </c>
      <c r="N4652" s="5">
        <f t="shared" si="216"/>
        <v>116585.56000000001</v>
      </c>
    </row>
    <row r="4653" spans="1:14" x14ac:dyDescent="0.2">
      <c r="A4653" t="s">
        <v>0</v>
      </c>
      <c r="B4653" t="s">
        <v>8</v>
      </c>
      <c r="C4653" t="s">
        <v>11064</v>
      </c>
      <c r="D4653" t="s">
        <v>11065</v>
      </c>
      <c r="E4653" t="s">
        <v>11088</v>
      </c>
      <c r="F4653" t="s">
        <v>11089</v>
      </c>
      <c r="G4653" s="1">
        <v>44413</v>
      </c>
      <c r="H4653" s="5">
        <v>4295.08</v>
      </c>
      <c r="I4653" s="4">
        <v>60</v>
      </c>
      <c r="J4653" s="3">
        <f t="shared" si="217"/>
        <v>44473</v>
      </c>
      <c r="K4653" t="s">
        <v>11063</v>
      </c>
      <c r="L4653" s="1">
        <v>44642</v>
      </c>
      <c r="M4653">
        <f t="shared" si="218"/>
        <v>169</v>
      </c>
      <c r="N4653" s="5">
        <f t="shared" si="216"/>
        <v>725868.52</v>
      </c>
    </row>
    <row r="4654" spans="1:14" x14ac:dyDescent="0.2">
      <c r="A4654" t="s">
        <v>0</v>
      </c>
      <c r="B4654" t="s">
        <v>8</v>
      </c>
      <c r="C4654" t="s">
        <v>11064</v>
      </c>
      <c r="D4654" t="s">
        <v>11065</v>
      </c>
      <c r="E4654" t="s">
        <v>11090</v>
      </c>
      <c r="F4654" t="s">
        <v>11091</v>
      </c>
      <c r="G4654" s="1">
        <v>44358</v>
      </c>
      <c r="H4654" s="5">
        <v>1046.08</v>
      </c>
      <c r="I4654" s="4">
        <v>60</v>
      </c>
      <c r="J4654" s="3">
        <f t="shared" si="217"/>
        <v>44418</v>
      </c>
      <c r="K4654" t="s">
        <v>11063</v>
      </c>
      <c r="L4654" s="1">
        <v>44642</v>
      </c>
      <c r="M4654">
        <f t="shared" si="218"/>
        <v>224</v>
      </c>
      <c r="N4654" s="5">
        <f t="shared" si="216"/>
        <v>234321.91999999998</v>
      </c>
    </row>
    <row r="4655" spans="1:14" x14ac:dyDescent="0.2">
      <c r="A4655" t="s">
        <v>0</v>
      </c>
      <c r="B4655" t="s">
        <v>8</v>
      </c>
      <c r="C4655" t="s">
        <v>11064</v>
      </c>
      <c r="D4655" t="s">
        <v>11065</v>
      </c>
      <c r="E4655" t="s">
        <v>11092</v>
      </c>
      <c r="F4655" t="s">
        <v>11093</v>
      </c>
      <c r="G4655" s="1">
        <v>44438</v>
      </c>
      <c r="H4655" s="5">
        <v>2972.58</v>
      </c>
      <c r="I4655" s="4">
        <v>60</v>
      </c>
      <c r="J4655" s="3">
        <f t="shared" si="217"/>
        <v>44498</v>
      </c>
      <c r="K4655" t="s">
        <v>11063</v>
      </c>
      <c r="L4655" s="1">
        <v>44642</v>
      </c>
      <c r="M4655">
        <f t="shared" si="218"/>
        <v>144</v>
      </c>
      <c r="N4655" s="5">
        <f t="shared" si="216"/>
        <v>428051.52</v>
      </c>
    </row>
    <row r="4656" spans="1:14" x14ac:dyDescent="0.2">
      <c r="A4656" t="s">
        <v>0</v>
      </c>
      <c r="B4656" t="s">
        <v>8</v>
      </c>
      <c r="C4656" t="s">
        <v>11064</v>
      </c>
      <c r="D4656" t="s">
        <v>11065</v>
      </c>
      <c r="E4656" t="s">
        <v>11095</v>
      </c>
      <c r="F4656" t="s">
        <v>11096</v>
      </c>
      <c r="G4656" s="1">
        <v>44623</v>
      </c>
      <c r="H4656" s="5">
        <v>54</v>
      </c>
      <c r="I4656" s="4">
        <v>60</v>
      </c>
      <c r="J4656" s="3">
        <f t="shared" si="217"/>
        <v>44683</v>
      </c>
      <c r="K4656" t="s">
        <v>11094</v>
      </c>
      <c r="L4656" s="1">
        <v>44672</v>
      </c>
      <c r="M4656">
        <f t="shared" si="218"/>
        <v>-11</v>
      </c>
      <c r="N4656" s="5">
        <f t="shared" si="216"/>
        <v>-594</v>
      </c>
    </row>
    <row r="4657" spans="1:14" x14ac:dyDescent="0.2">
      <c r="A4657" t="s">
        <v>0</v>
      </c>
      <c r="B4657" t="s">
        <v>8</v>
      </c>
      <c r="C4657" t="s">
        <v>11064</v>
      </c>
      <c r="D4657" t="s">
        <v>11065</v>
      </c>
      <c r="E4657" t="s">
        <v>11098</v>
      </c>
      <c r="F4657" t="s">
        <v>11099</v>
      </c>
      <c r="G4657" s="1">
        <v>44635</v>
      </c>
      <c r="H4657" s="5">
        <v>3648.32</v>
      </c>
      <c r="I4657" s="4">
        <v>60</v>
      </c>
      <c r="J4657" s="3">
        <f t="shared" si="217"/>
        <v>44695</v>
      </c>
      <c r="K4657" t="s">
        <v>11097</v>
      </c>
      <c r="L4657" s="1">
        <v>44679</v>
      </c>
      <c r="M4657">
        <f t="shared" si="218"/>
        <v>-16</v>
      </c>
      <c r="N4657" s="5">
        <f t="shared" si="216"/>
        <v>-58373.120000000003</v>
      </c>
    </row>
    <row r="4658" spans="1:14" x14ac:dyDescent="0.2">
      <c r="A4658" t="s">
        <v>0</v>
      </c>
      <c r="B4658" t="s">
        <v>8</v>
      </c>
      <c r="C4658" t="s">
        <v>11064</v>
      </c>
      <c r="D4658" t="s">
        <v>11065</v>
      </c>
      <c r="E4658" t="s">
        <v>11101</v>
      </c>
      <c r="F4658" t="s">
        <v>11102</v>
      </c>
      <c r="G4658" s="1">
        <v>44693</v>
      </c>
      <c r="H4658" s="5">
        <v>65430.64</v>
      </c>
      <c r="I4658" s="4">
        <v>60</v>
      </c>
      <c r="J4658" s="3">
        <f t="shared" si="217"/>
        <v>44753</v>
      </c>
      <c r="K4658" t="s">
        <v>11100</v>
      </c>
      <c r="L4658" s="1">
        <v>44764</v>
      </c>
      <c r="M4658">
        <f t="shared" si="218"/>
        <v>11</v>
      </c>
      <c r="N4658" s="5">
        <f t="shared" si="216"/>
        <v>719737.04</v>
      </c>
    </row>
    <row r="4659" spans="1:14" x14ac:dyDescent="0.2">
      <c r="A4659" t="s">
        <v>0</v>
      </c>
      <c r="B4659" t="s">
        <v>8</v>
      </c>
      <c r="C4659" t="s">
        <v>11064</v>
      </c>
      <c r="D4659" t="s">
        <v>11065</v>
      </c>
      <c r="E4659" t="s">
        <v>11104</v>
      </c>
      <c r="F4659" t="s">
        <v>11105</v>
      </c>
      <c r="G4659" s="1">
        <v>44733</v>
      </c>
      <c r="H4659" s="5">
        <v>27420</v>
      </c>
      <c r="I4659" s="4">
        <v>60</v>
      </c>
      <c r="J4659" s="3">
        <f t="shared" si="217"/>
        <v>44793</v>
      </c>
      <c r="K4659" t="s">
        <v>11103</v>
      </c>
      <c r="L4659" s="1">
        <v>44803</v>
      </c>
      <c r="M4659">
        <f t="shared" si="218"/>
        <v>10</v>
      </c>
      <c r="N4659" s="5">
        <f t="shared" si="216"/>
        <v>274200</v>
      </c>
    </row>
    <row r="4660" spans="1:14" x14ac:dyDescent="0.2">
      <c r="A4660" t="s">
        <v>0</v>
      </c>
      <c r="B4660" t="s">
        <v>8</v>
      </c>
      <c r="C4660" t="s">
        <v>11064</v>
      </c>
      <c r="D4660" t="s">
        <v>11065</v>
      </c>
      <c r="E4660" t="s">
        <v>11106</v>
      </c>
      <c r="F4660" t="s">
        <v>11107</v>
      </c>
      <c r="G4660" s="1">
        <v>44747</v>
      </c>
      <c r="H4660" s="5">
        <v>581.55999999999995</v>
      </c>
      <c r="I4660" s="4">
        <v>60</v>
      </c>
      <c r="J4660" s="3">
        <f t="shared" si="217"/>
        <v>44807</v>
      </c>
      <c r="K4660" t="s">
        <v>11103</v>
      </c>
      <c r="L4660" s="1">
        <v>44803</v>
      </c>
      <c r="M4660">
        <f t="shared" si="218"/>
        <v>-4</v>
      </c>
      <c r="N4660" s="5">
        <f t="shared" si="216"/>
        <v>-2326.2399999999998</v>
      </c>
    </row>
    <row r="4661" spans="1:14" x14ac:dyDescent="0.2">
      <c r="A4661" t="s">
        <v>0</v>
      </c>
      <c r="B4661" t="s">
        <v>8</v>
      </c>
      <c r="C4661" t="s">
        <v>11064</v>
      </c>
      <c r="D4661" t="s">
        <v>11065</v>
      </c>
      <c r="E4661" t="s">
        <v>11109</v>
      </c>
      <c r="F4661" t="s">
        <v>11110</v>
      </c>
      <c r="G4661" s="1">
        <v>44774</v>
      </c>
      <c r="H4661" s="5">
        <v>4553.82</v>
      </c>
      <c r="I4661" s="4">
        <v>60</v>
      </c>
      <c r="J4661" s="3">
        <f t="shared" si="217"/>
        <v>44834</v>
      </c>
      <c r="K4661" t="s">
        <v>11108</v>
      </c>
      <c r="L4661" s="1">
        <v>44831</v>
      </c>
      <c r="M4661">
        <f t="shared" si="218"/>
        <v>-3</v>
      </c>
      <c r="N4661" s="5">
        <f t="shared" si="216"/>
        <v>-13661.46</v>
      </c>
    </row>
    <row r="4662" spans="1:14" x14ac:dyDescent="0.2">
      <c r="A4662" t="s">
        <v>0</v>
      </c>
      <c r="B4662" t="s">
        <v>8</v>
      </c>
      <c r="C4662" t="s">
        <v>11064</v>
      </c>
      <c r="D4662" t="s">
        <v>11065</v>
      </c>
      <c r="E4662" t="s">
        <v>11111</v>
      </c>
      <c r="F4662" t="s">
        <v>11112</v>
      </c>
      <c r="G4662" s="1">
        <v>44782</v>
      </c>
      <c r="H4662" s="5">
        <v>13.5</v>
      </c>
      <c r="I4662" s="4">
        <v>60</v>
      </c>
      <c r="J4662" s="3">
        <f t="shared" si="217"/>
        <v>44842</v>
      </c>
      <c r="K4662" t="s">
        <v>11108</v>
      </c>
      <c r="L4662" s="1">
        <v>44831</v>
      </c>
      <c r="M4662">
        <f t="shared" si="218"/>
        <v>-11</v>
      </c>
      <c r="N4662" s="5">
        <f t="shared" si="216"/>
        <v>-148.5</v>
      </c>
    </row>
    <row r="4663" spans="1:14" x14ac:dyDescent="0.2">
      <c r="A4663" t="s">
        <v>0</v>
      </c>
      <c r="B4663" t="s">
        <v>8</v>
      </c>
      <c r="C4663" t="s">
        <v>11064</v>
      </c>
      <c r="D4663" t="s">
        <v>11065</v>
      </c>
      <c r="E4663" t="s">
        <v>11113</v>
      </c>
      <c r="F4663" t="s">
        <v>11114</v>
      </c>
      <c r="G4663" s="1">
        <v>44796</v>
      </c>
      <c r="H4663" s="5">
        <v>310.56</v>
      </c>
      <c r="I4663" s="4">
        <v>60</v>
      </c>
      <c r="J4663" s="3">
        <f t="shared" si="217"/>
        <v>44856</v>
      </c>
      <c r="K4663" t="s">
        <v>11108</v>
      </c>
      <c r="L4663" s="1">
        <v>44831</v>
      </c>
      <c r="M4663">
        <f t="shared" si="218"/>
        <v>-25</v>
      </c>
      <c r="N4663" s="5">
        <f t="shared" si="216"/>
        <v>-7764</v>
      </c>
    </row>
    <row r="4664" spans="1:14" x14ac:dyDescent="0.2">
      <c r="A4664" t="s">
        <v>0</v>
      </c>
      <c r="B4664" t="s">
        <v>8</v>
      </c>
      <c r="C4664" t="s">
        <v>11064</v>
      </c>
      <c r="D4664" t="s">
        <v>11065</v>
      </c>
      <c r="E4664" t="s">
        <v>11116</v>
      </c>
      <c r="F4664" t="s">
        <v>11117</v>
      </c>
      <c r="G4664" s="1">
        <v>44761</v>
      </c>
      <c r="H4664" s="5">
        <v>103.04</v>
      </c>
      <c r="I4664" s="4">
        <v>60</v>
      </c>
      <c r="J4664" s="3">
        <f t="shared" si="217"/>
        <v>44821</v>
      </c>
      <c r="K4664" t="s">
        <v>11115</v>
      </c>
      <c r="L4664" s="1">
        <v>44848</v>
      </c>
      <c r="M4664">
        <f t="shared" si="218"/>
        <v>27</v>
      </c>
      <c r="N4664" s="5">
        <f t="shared" si="216"/>
        <v>2782.0800000000004</v>
      </c>
    </row>
    <row r="4665" spans="1:14" x14ac:dyDescent="0.2">
      <c r="A4665" t="s">
        <v>0</v>
      </c>
      <c r="B4665" t="s">
        <v>8</v>
      </c>
      <c r="C4665" t="s">
        <v>11064</v>
      </c>
      <c r="D4665" t="s">
        <v>11065</v>
      </c>
      <c r="E4665" t="s">
        <v>11119</v>
      </c>
      <c r="F4665" t="s">
        <v>11120</v>
      </c>
      <c r="G4665" s="1">
        <v>44823</v>
      </c>
      <c r="H4665" s="5">
        <v>96</v>
      </c>
      <c r="I4665" s="4">
        <v>60</v>
      </c>
      <c r="J4665" s="3">
        <f t="shared" si="217"/>
        <v>44883</v>
      </c>
      <c r="K4665" t="s">
        <v>11118</v>
      </c>
      <c r="L4665" s="1">
        <v>44894</v>
      </c>
      <c r="M4665">
        <f t="shared" si="218"/>
        <v>11</v>
      </c>
      <c r="N4665" s="5">
        <f t="shared" si="216"/>
        <v>1056</v>
      </c>
    </row>
    <row r="4666" spans="1:14" x14ac:dyDescent="0.2">
      <c r="A4666" t="s">
        <v>0</v>
      </c>
      <c r="B4666" t="s">
        <v>8</v>
      </c>
      <c r="C4666" t="s">
        <v>11064</v>
      </c>
      <c r="D4666" t="s">
        <v>11065</v>
      </c>
      <c r="E4666" t="s">
        <v>11121</v>
      </c>
      <c r="F4666" t="s">
        <v>11122</v>
      </c>
      <c r="G4666" s="1">
        <v>44834</v>
      </c>
      <c r="H4666" s="5">
        <v>5142.4799999999996</v>
      </c>
      <c r="I4666" s="4">
        <v>60</v>
      </c>
      <c r="J4666" s="3">
        <f t="shared" si="217"/>
        <v>44894</v>
      </c>
      <c r="K4666" t="s">
        <v>11118</v>
      </c>
      <c r="L4666" s="1">
        <v>44894</v>
      </c>
      <c r="M4666">
        <f t="shared" si="218"/>
        <v>0</v>
      </c>
      <c r="N4666" s="5">
        <f t="shared" si="216"/>
        <v>0</v>
      </c>
    </row>
    <row r="4667" spans="1:14" x14ac:dyDescent="0.2">
      <c r="A4667" t="s">
        <v>0</v>
      </c>
      <c r="B4667" t="s">
        <v>8</v>
      </c>
      <c r="C4667" t="s">
        <v>11064</v>
      </c>
      <c r="D4667" t="s">
        <v>11065</v>
      </c>
      <c r="E4667" t="s">
        <v>11123</v>
      </c>
      <c r="F4667" t="s">
        <v>11124</v>
      </c>
      <c r="G4667" s="1">
        <v>44839</v>
      </c>
      <c r="H4667" s="5">
        <v>6448</v>
      </c>
      <c r="I4667" s="4">
        <v>60</v>
      </c>
      <c r="J4667" s="3">
        <f t="shared" si="217"/>
        <v>44899</v>
      </c>
      <c r="K4667" t="s">
        <v>11118</v>
      </c>
      <c r="L4667" s="1">
        <v>44894</v>
      </c>
      <c r="M4667">
        <f t="shared" si="218"/>
        <v>-5</v>
      </c>
      <c r="N4667" s="5">
        <f t="shared" si="216"/>
        <v>-32240</v>
      </c>
    </row>
    <row r="4668" spans="1:14" x14ac:dyDescent="0.2">
      <c r="A4668" t="s">
        <v>0</v>
      </c>
      <c r="B4668" t="s">
        <v>8</v>
      </c>
      <c r="C4668" t="s">
        <v>11064</v>
      </c>
      <c r="D4668" t="s">
        <v>11065</v>
      </c>
      <c r="E4668" t="s">
        <v>11125</v>
      </c>
      <c r="F4668" t="s">
        <v>11126</v>
      </c>
      <c r="G4668" s="1">
        <v>44851</v>
      </c>
      <c r="H4668" s="5">
        <v>4380</v>
      </c>
      <c r="I4668" s="4">
        <v>60</v>
      </c>
      <c r="J4668" s="3">
        <f t="shared" si="217"/>
        <v>44911</v>
      </c>
      <c r="K4668" t="s">
        <v>11118</v>
      </c>
      <c r="L4668" s="1">
        <v>44894</v>
      </c>
      <c r="M4668">
        <f t="shared" si="218"/>
        <v>-17</v>
      </c>
      <c r="N4668" s="5">
        <f t="shared" si="216"/>
        <v>-74460</v>
      </c>
    </row>
    <row r="4669" spans="1:14" x14ac:dyDescent="0.2">
      <c r="A4669" t="s">
        <v>0</v>
      </c>
      <c r="B4669" t="s">
        <v>8</v>
      </c>
      <c r="C4669" t="s">
        <v>11064</v>
      </c>
      <c r="D4669" t="s">
        <v>11065</v>
      </c>
      <c r="E4669" t="s">
        <v>11128</v>
      </c>
      <c r="F4669" t="s">
        <v>11129</v>
      </c>
      <c r="G4669" s="1">
        <v>44874</v>
      </c>
      <c r="H4669" s="5">
        <v>4199</v>
      </c>
      <c r="I4669" s="4">
        <v>60</v>
      </c>
      <c r="J4669" s="3">
        <f t="shared" si="217"/>
        <v>44934</v>
      </c>
      <c r="K4669" t="s">
        <v>11127</v>
      </c>
      <c r="L4669" s="1">
        <v>44907</v>
      </c>
      <c r="M4669">
        <f t="shared" si="218"/>
        <v>-27</v>
      </c>
      <c r="N4669" s="5">
        <f t="shared" si="216"/>
        <v>-113373</v>
      </c>
    </row>
    <row r="4670" spans="1:14" x14ac:dyDescent="0.2">
      <c r="A4670" t="s">
        <v>0</v>
      </c>
      <c r="B4670" t="s">
        <v>8</v>
      </c>
      <c r="C4670" t="s">
        <v>11064</v>
      </c>
      <c r="D4670" t="s">
        <v>11065</v>
      </c>
      <c r="E4670" t="s">
        <v>11130</v>
      </c>
      <c r="F4670" t="s">
        <v>11131</v>
      </c>
      <c r="G4670" s="1">
        <v>44872</v>
      </c>
      <c r="H4670" s="5">
        <v>8848.32</v>
      </c>
      <c r="I4670" s="4">
        <v>60</v>
      </c>
      <c r="J4670" s="3">
        <f t="shared" si="217"/>
        <v>44932</v>
      </c>
      <c r="K4670" t="s">
        <v>11127</v>
      </c>
      <c r="L4670" s="1">
        <v>44907</v>
      </c>
      <c r="M4670">
        <f t="shared" si="218"/>
        <v>-25</v>
      </c>
      <c r="N4670" s="5">
        <f t="shared" si="216"/>
        <v>-221208</v>
      </c>
    </row>
    <row r="4671" spans="1:14" x14ac:dyDescent="0.2">
      <c r="A4671" t="s">
        <v>0</v>
      </c>
      <c r="B4671" t="s">
        <v>8</v>
      </c>
      <c r="C4671" t="s">
        <v>11064</v>
      </c>
      <c r="D4671" t="s">
        <v>11065</v>
      </c>
      <c r="E4671" t="s">
        <v>11132</v>
      </c>
      <c r="F4671" t="s">
        <v>11133</v>
      </c>
      <c r="G4671" s="1">
        <v>44872</v>
      </c>
      <c r="H4671" s="5">
        <v>948.75</v>
      </c>
      <c r="I4671" s="4">
        <v>60</v>
      </c>
      <c r="J4671" s="3">
        <f t="shared" si="217"/>
        <v>44932</v>
      </c>
      <c r="K4671" t="s">
        <v>11127</v>
      </c>
      <c r="L4671" s="1">
        <v>44907</v>
      </c>
      <c r="M4671">
        <f t="shared" si="218"/>
        <v>-25</v>
      </c>
      <c r="N4671" s="5">
        <f t="shared" si="216"/>
        <v>-23718.75</v>
      </c>
    </row>
    <row r="4672" spans="1:14" x14ac:dyDescent="0.2">
      <c r="A4672" t="s">
        <v>0</v>
      </c>
      <c r="B4672" t="s">
        <v>8</v>
      </c>
      <c r="C4672" t="s">
        <v>11064</v>
      </c>
      <c r="D4672" t="s">
        <v>11065</v>
      </c>
      <c r="E4672" t="s">
        <v>11134</v>
      </c>
      <c r="F4672" t="s">
        <v>11135</v>
      </c>
      <c r="G4672" s="1">
        <v>44879</v>
      </c>
      <c r="H4672" s="5">
        <v>2590.4499999999998</v>
      </c>
      <c r="I4672" s="4">
        <v>60</v>
      </c>
      <c r="J4672" s="3">
        <f t="shared" si="217"/>
        <v>44939</v>
      </c>
      <c r="K4672" t="s">
        <v>11127</v>
      </c>
      <c r="L4672" s="1">
        <v>44907</v>
      </c>
      <c r="M4672">
        <f t="shared" si="218"/>
        <v>-32</v>
      </c>
      <c r="N4672" s="5">
        <f t="shared" si="216"/>
        <v>-82894.399999999994</v>
      </c>
    </row>
    <row r="4673" spans="1:14" x14ac:dyDescent="0.2">
      <c r="A4673" t="s">
        <v>0</v>
      </c>
      <c r="B4673" t="s">
        <v>1</v>
      </c>
      <c r="C4673" t="s">
        <v>11137</v>
      </c>
      <c r="D4673" t="s">
        <v>11138</v>
      </c>
      <c r="E4673" t="s">
        <v>11139</v>
      </c>
      <c r="F4673" t="s">
        <v>11140</v>
      </c>
      <c r="G4673" s="1">
        <v>44543</v>
      </c>
      <c r="H4673" s="5">
        <v>5480</v>
      </c>
      <c r="I4673" s="4">
        <v>60</v>
      </c>
      <c r="J4673" s="3">
        <f t="shared" si="217"/>
        <v>44603</v>
      </c>
      <c r="K4673" t="s">
        <v>11136</v>
      </c>
      <c r="L4673" s="1">
        <v>44607</v>
      </c>
      <c r="M4673">
        <f t="shared" si="218"/>
        <v>4</v>
      </c>
      <c r="N4673" s="5">
        <f t="shared" si="216"/>
        <v>21920</v>
      </c>
    </row>
    <row r="4674" spans="1:14" x14ac:dyDescent="0.2">
      <c r="A4674" t="s">
        <v>0</v>
      </c>
      <c r="B4674" t="s">
        <v>8</v>
      </c>
      <c r="C4674" t="s">
        <v>11137</v>
      </c>
      <c r="D4674" t="s">
        <v>11138</v>
      </c>
      <c r="E4674" t="s">
        <v>11142</v>
      </c>
      <c r="F4674" t="s">
        <v>11143</v>
      </c>
      <c r="G4674" s="1">
        <v>44586</v>
      </c>
      <c r="H4674" s="5">
        <v>550</v>
      </c>
      <c r="I4674" s="4">
        <v>60</v>
      </c>
      <c r="J4674" s="3">
        <f t="shared" si="217"/>
        <v>44646</v>
      </c>
      <c r="K4674" t="s">
        <v>11141</v>
      </c>
      <c r="L4674" s="1">
        <v>44649</v>
      </c>
      <c r="M4674">
        <f t="shared" si="218"/>
        <v>3</v>
      </c>
      <c r="N4674" s="5">
        <f t="shared" si="216"/>
        <v>1650</v>
      </c>
    </row>
    <row r="4675" spans="1:14" x14ac:dyDescent="0.2">
      <c r="A4675" t="s">
        <v>0</v>
      </c>
      <c r="B4675" t="s">
        <v>8</v>
      </c>
      <c r="C4675" t="s">
        <v>11137</v>
      </c>
      <c r="D4675" t="s">
        <v>11138</v>
      </c>
      <c r="E4675" t="s">
        <v>11145</v>
      </c>
      <c r="F4675" t="s">
        <v>11146</v>
      </c>
      <c r="G4675" s="1">
        <v>44629</v>
      </c>
      <c r="H4675" s="5">
        <v>6160</v>
      </c>
      <c r="I4675" s="4">
        <v>60</v>
      </c>
      <c r="J4675" s="3">
        <f t="shared" si="217"/>
        <v>44689</v>
      </c>
      <c r="K4675" t="s">
        <v>11144</v>
      </c>
      <c r="L4675" s="1">
        <v>44672</v>
      </c>
      <c r="M4675">
        <f t="shared" si="218"/>
        <v>-17</v>
      </c>
      <c r="N4675" s="5">
        <f t="shared" si="216"/>
        <v>-104720</v>
      </c>
    </row>
    <row r="4676" spans="1:14" x14ac:dyDescent="0.2">
      <c r="A4676" t="s">
        <v>0</v>
      </c>
      <c r="B4676" t="s">
        <v>1</v>
      </c>
      <c r="C4676" t="s">
        <v>11137</v>
      </c>
      <c r="D4676" t="s">
        <v>11138</v>
      </c>
      <c r="E4676" t="s">
        <v>11148</v>
      </c>
      <c r="F4676" t="s">
        <v>11149</v>
      </c>
      <c r="G4676" s="1">
        <v>44553</v>
      </c>
      <c r="H4676" s="5">
        <v>2210</v>
      </c>
      <c r="I4676" s="4">
        <v>60</v>
      </c>
      <c r="J4676" s="3">
        <f t="shared" si="217"/>
        <v>44613</v>
      </c>
      <c r="K4676" t="s">
        <v>11147</v>
      </c>
      <c r="L4676" s="1">
        <v>44680</v>
      </c>
      <c r="M4676">
        <f t="shared" si="218"/>
        <v>67</v>
      </c>
      <c r="N4676" s="5">
        <f t="shared" si="216"/>
        <v>148070</v>
      </c>
    </row>
    <row r="4677" spans="1:14" x14ac:dyDescent="0.2">
      <c r="A4677" t="s">
        <v>0</v>
      </c>
      <c r="B4677" t="s">
        <v>1</v>
      </c>
      <c r="C4677" t="s">
        <v>11137</v>
      </c>
      <c r="D4677" t="s">
        <v>11138</v>
      </c>
      <c r="E4677" t="s">
        <v>11150</v>
      </c>
      <c r="F4677" t="s">
        <v>11151</v>
      </c>
      <c r="G4677" s="1">
        <v>44550</v>
      </c>
      <c r="H4677" s="5">
        <v>20270</v>
      </c>
      <c r="I4677" s="4">
        <v>60</v>
      </c>
      <c r="J4677" s="3">
        <f t="shared" si="217"/>
        <v>44610</v>
      </c>
      <c r="K4677" t="s">
        <v>11147</v>
      </c>
      <c r="L4677" s="1">
        <v>44680</v>
      </c>
      <c r="M4677">
        <f t="shared" si="218"/>
        <v>70</v>
      </c>
      <c r="N4677" s="5">
        <f t="shared" si="216"/>
        <v>1418900</v>
      </c>
    </row>
    <row r="4678" spans="1:14" x14ac:dyDescent="0.2">
      <c r="A4678" t="s">
        <v>0</v>
      </c>
      <c r="B4678" t="s">
        <v>8</v>
      </c>
      <c r="C4678" t="s">
        <v>11137</v>
      </c>
      <c r="D4678" t="s">
        <v>11138</v>
      </c>
      <c r="E4678" t="s">
        <v>11153</v>
      </c>
      <c r="F4678" t="s">
        <v>11154</v>
      </c>
      <c r="G4678" s="1">
        <v>44663</v>
      </c>
      <c r="H4678" s="5">
        <v>700</v>
      </c>
      <c r="I4678" s="4">
        <v>60</v>
      </c>
      <c r="J4678" s="3">
        <f t="shared" si="217"/>
        <v>44723</v>
      </c>
      <c r="K4678" t="s">
        <v>11152</v>
      </c>
      <c r="L4678" s="1">
        <v>44712</v>
      </c>
      <c r="M4678">
        <f t="shared" si="218"/>
        <v>-11</v>
      </c>
      <c r="N4678" s="5">
        <f t="shared" si="216"/>
        <v>-7700</v>
      </c>
    </row>
    <row r="4679" spans="1:14" x14ac:dyDescent="0.2">
      <c r="A4679" t="s">
        <v>0</v>
      </c>
      <c r="B4679" t="s">
        <v>8</v>
      </c>
      <c r="C4679" t="s">
        <v>11137</v>
      </c>
      <c r="D4679" t="s">
        <v>11138</v>
      </c>
      <c r="E4679" t="s">
        <v>11155</v>
      </c>
      <c r="F4679" t="s">
        <v>11156</v>
      </c>
      <c r="G4679" s="1">
        <v>44629</v>
      </c>
      <c r="H4679" s="5">
        <v>2547</v>
      </c>
      <c r="I4679" s="4">
        <v>60</v>
      </c>
      <c r="J4679" s="3">
        <f t="shared" si="217"/>
        <v>44689</v>
      </c>
      <c r="K4679" t="s">
        <v>11152</v>
      </c>
      <c r="L4679" s="1">
        <v>44712</v>
      </c>
      <c r="M4679">
        <f t="shared" si="218"/>
        <v>23</v>
      </c>
      <c r="N4679" s="5">
        <f t="shared" si="216"/>
        <v>58581</v>
      </c>
    </row>
    <row r="4680" spans="1:14" x14ac:dyDescent="0.2">
      <c r="A4680" t="s">
        <v>0</v>
      </c>
      <c r="B4680" t="s">
        <v>8</v>
      </c>
      <c r="C4680" t="s">
        <v>11137</v>
      </c>
      <c r="D4680" t="s">
        <v>11138</v>
      </c>
      <c r="E4680" t="s">
        <v>11157</v>
      </c>
      <c r="F4680" t="s">
        <v>11158</v>
      </c>
      <c r="G4680" s="1">
        <v>44651</v>
      </c>
      <c r="H4680" s="5">
        <v>840</v>
      </c>
      <c r="I4680" s="4">
        <v>60</v>
      </c>
      <c r="J4680" s="3">
        <f t="shared" si="217"/>
        <v>44711</v>
      </c>
      <c r="K4680" t="s">
        <v>11152</v>
      </c>
      <c r="L4680" s="1">
        <v>44712</v>
      </c>
      <c r="M4680">
        <f t="shared" si="218"/>
        <v>1</v>
      </c>
      <c r="N4680" s="5">
        <f t="shared" si="216"/>
        <v>840</v>
      </c>
    </row>
    <row r="4681" spans="1:14" x14ac:dyDescent="0.2">
      <c r="A4681" t="s">
        <v>0</v>
      </c>
      <c r="B4681" t="s">
        <v>8</v>
      </c>
      <c r="C4681" t="s">
        <v>11137</v>
      </c>
      <c r="D4681" t="s">
        <v>11138</v>
      </c>
      <c r="E4681" t="s">
        <v>11159</v>
      </c>
      <c r="F4681" t="s">
        <v>11160</v>
      </c>
      <c r="G4681" s="1">
        <v>44651</v>
      </c>
      <c r="H4681" s="5">
        <v>12180</v>
      </c>
      <c r="I4681" s="4">
        <v>60</v>
      </c>
      <c r="J4681" s="3">
        <f t="shared" si="217"/>
        <v>44711</v>
      </c>
      <c r="K4681" t="s">
        <v>11152</v>
      </c>
      <c r="L4681" s="1">
        <v>44712</v>
      </c>
      <c r="M4681">
        <f t="shared" si="218"/>
        <v>1</v>
      </c>
      <c r="N4681" s="5">
        <f t="shared" si="216"/>
        <v>12180</v>
      </c>
    </row>
    <row r="4682" spans="1:14" x14ac:dyDescent="0.2">
      <c r="A4682" t="s">
        <v>0</v>
      </c>
      <c r="B4682" t="s">
        <v>8</v>
      </c>
      <c r="C4682" t="s">
        <v>11137</v>
      </c>
      <c r="D4682" t="s">
        <v>11138</v>
      </c>
      <c r="E4682" t="s">
        <v>11161</v>
      </c>
      <c r="F4682" t="s">
        <v>11162</v>
      </c>
      <c r="G4682" s="1">
        <v>44677</v>
      </c>
      <c r="H4682" s="5">
        <v>2415</v>
      </c>
      <c r="I4682" s="4">
        <v>60</v>
      </c>
      <c r="J4682" s="3">
        <f t="shared" si="217"/>
        <v>44737</v>
      </c>
      <c r="K4682" t="s">
        <v>11152</v>
      </c>
      <c r="L4682" s="1">
        <v>44712</v>
      </c>
      <c r="M4682">
        <f t="shared" si="218"/>
        <v>-25</v>
      </c>
      <c r="N4682" s="5">
        <f t="shared" si="216"/>
        <v>-60375</v>
      </c>
    </row>
    <row r="4683" spans="1:14" x14ac:dyDescent="0.2">
      <c r="A4683" t="s">
        <v>0</v>
      </c>
      <c r="B4683" t="s">
        <v>8</v>
      </c>
      <c r="C4683" t="s">
        <v>11137</v>
      </c>
      <c r="D4683" t="s">
        <v>11138</v>
      </c>
      <c r="E4683" t="s">
        <v>11164</v>
      </c>
      <c r="F4683" t="s">
        <v>11165</v>
      </c>
      <c r="G4683" s="1">
        <v>44692</v>
      </c>
      <c r="H4683" s="5">
        <v>849</v>
      </c>
      <c r="I4683" s="4">
        <v>60</v>
      </c>
      <c r="J4683" s="3">
        <f t="shared" si="217"/>
        <v>44752</v>
      </c>
      <c r="K4683" t="s">
        <v>11163</v>
      </c>
      <c r="L4683" s="1">
        <v>44735</v>
      </c>
      <c r="M4683">
        <f t="shared" si="218"/>
        <v>-17</v>
      </c>
      <c r="N4683" s="5">
        <f t="shared" si="216"/>
        <v>-14433</v>
      </c>
    </row>
    <row r="4684" spans="1:14" x14ac:dyDescent="0.2">
      <c r="A4684" t="s">
        <v>0</v>
      </c>
      <c r="B4684" t="s">
        <v>8</v>
      </c>
      <c r="C4684" t="s">
        <v>11137</v>
      </c>
      <c r="D4684" t="s">
        <v>11138</v>
      </c>
      <c r="E4684" t="s">
        <v>11166</v>
      </c>
      <c r="F4684" t="s">
        <v>11167</v>
      </c>
      <c r="G4684" s="1">
        <v>44694</v>
      </c>
      <c r="H4684" s="5">
        <v>400</v>
      </c>
      <c r="I4684" s="4">
        <v>60</v>
      </c>
      <c r="J4684" s="3">
        <f t="shared" si="217"/>
        <v>44754</v>
      </c>
      <c r="K4684" t="s">
        <v>11163</v>
      </c>
      <c r="L4684" s="1">
        <v>44735</v>
      </c>
      <c r="M4684">
        <f t="shared" si="218"/>
        <v>-19</v>
      </c>
      <c r="N4684" s="5">
        <f t="shared" ref="N4684:N4747" si="219">M4684*H4684</f>
        <v>-7600</v>
      </c>
    </row>
    <row r="4685" spans="1:14" x14ac:dyDescent="0.2">
      <c r="A4685" t="s">
        <v>0</v>
      </c>
      <c r="B4685" t="s">
        <v>8</v>
      </c>
      <c r="C4685" t="s">
        <v>11137</v>
      </c>
      <c r="D4685" t="s">
        <v>11138</v>
      </c>
      <c r="E4685" t="s">
        <v>11168</v>
      </c>
      <c r="F4685" t="s">
        <v>11169</v>
      </c>
      <c r="G4685" s="1">
        <v>44694</v>
      </c>
      <c r="H4685" s="5">
        <v>345</v>
      </c>
      <c r="I4685" s="4">
        <v>60</v>
      </c>
      <c r="J4685" s="3">
        <f t="shared" ref="J4685:J4748" si="220">G4685+I4685</f>
        <v>44754</v>
      </c>
      <c r="K4685" t="s">
        <v>11163</v>
      </c>
      <c r="L4685" s="1">
        <v>44735</v>
      </c>
      <c r="M4685">
        <f t="shared" ref="M4685:M4748" si="221">L4685-J4685</f>
        <v>-19</v>
      </c>
      <c r="N4685" s="5">
        <f t="shared" si="219"/>
        <v>-6555</v>
      </c>
    </row>
    <row r="4686" spans="1:14" x14ac:dyDescent="0.2">
      <c r="A4686" t="s">
        <v>0</v>
      </c>
      <c r="B4686" t="s">
        <v>8</v>
      </c>
      <c r="C4686" t="s">
        <v>11137</v>
      </c>
      <c r="D4686" t="s">
        <v>11138</v>
      </c>
      <c r="E4686" t="s">
        <v>11171</v>
      </c>
      <c r="F4686" t="s">
        <v>11172</v>
      </c>
      <c r="G4686" s="1">
        <v>44712</v>
      </c>
      <c r="H4686" s="5">
        <v>1698</v>
      </c>
      <c r="I4686" s="4">
        <v>60</v>
      </c>
      <c r="J4686" s="3">
        <f t="shared" si="220"/>
        <v>44772</v>
      </c>
      <c r="K4686" t="s">
        <v>11170</v>
      </c>
      <c r="L4686" s="1">
        <v>44743</v>
      </c>
      <c r="M4686">
        <f t="shared" si="221"/>
        <v>-29</v>
      </c>
      <c r="N4686" s="5">
        <f t="shared" si="219"/>
        <v>-49242</v>
      </c>
    </row>
    <row r="4687" spans="1:14" x14ac:dyDescent="0.2">
      <c r="A4687" t="s">
        <v>0</v>
      </c>
      <c r="B4687" t="s">
        <v>8</v>
      </c>
      <c r="C4687" t="s">
        <v>11137</v>
      </c>
      <c r="D4687" t="s">
        <v>11138</v>
      </c>
      <c r="E4687" t="s">
        <v>11173</v>
      </c>
      <c r="F4687" t="s">
        <v>11174</v>
      </c>
      <c r="G4687" s="1">
        <v>44712</v>
      </c>
      <c r="H4687" s="5">
        <v>3795</v>
      </c>
      <c r="I4687" s="4">
        <v>60</v>
      </c>
      <c r="J4687" s="3">
        <f t="shared" si="220"/>
        <v>44772</v>
      </c>
      <c r="K4687" t="s">
        <v>11170</v>
      </c>
      <c r="L4687" s="1">
        <v>44743</v>
      </c>
      <c r="M4687">
        <f t="shared" si="221"/>
        <v>-29</v>
      </c>
      <c r="N4687" s="5">
        <f t="shared" si="219"/>
        <v>-110055</v>
      </c>
    </row>
    <row r="4688" spans="1:14" x14ac:dyDescent="0.2">
      <c r="A4688" t="s">
        <v>0</v>
      </c>
      <c r="B4688" t="s">
        <v>8</v>
      </c>
      <c r="C4688" t="s">
        <v>11137</v>
      </c>
      <c r="D4688" t="s">
        <v>11138</v>
      </c>
      <c r="E4688" t="s">
        <v>11176</v>
      </c>
      <c r="F4688" t="s">
        <v>11177</v>
      </c>
      <c r="G4688" s="1">
        <v>44712</v>
      </c>
      <c r="H4688" s="5">
        <v>1035</v>
      </c>
      <c r="I4688" s="4">
        <v>60</v>
      </c>
      <c r="J4688" s="3">
        <f t="shared" si="220"/>
        <v>44772</v>
      </c>
      <c r="K4688" t="s">
        <v>11175</v>
      </c>
      <c r="L4688" s="1">
        <v>44764</v>
      </c>
      <c r="M4688">
        <f t="shared" si="221"/>
        <v>-8</v>
      </c>
      <c r="N4688" s="5">
        <f t="shared" si="219"/>
        <v>-8280</v>
      </c>
    </row>
    <row r="4689" spans="1:14" x14ac:dyDescent="0.2">
      <c r="A4689" t="s">
        <v>0</v>
      </c>
      <c r="B4689" t="s">
        <v>8</v>
      </c>
      <c r="C4689" t="s">
        <v>11137</v>
      </c>
      <c r="D4689" t="s">
        <v>11138</v>
      </c>
      <c r="E4689" t="s">
        <v>11179</v>
      </c>
      <c r="F4689" t="s">
        <v>11180</v>
      </c>
      <c r="G4689" s="1">
        <v>44749</v>
      </c>
      <c r="H4689" s="5">
        <v>88</v>
      </c>
      <c r="I4689" s="4">
        <v>60</v>
      </c>
      <c r="J4689" s="3">
        <f t="shared" si="220"/>
        <v>44809</v>
      </c>
      <c r="K4689" t="s">
        <v>11178</v>
      </c>
      <c r="L4689" s="1">
        <v>44803</v>
      </c>
      <c r="M4689">
        <f t="shared" si="221"/>
        <v>-6</v>
      </c>
      <c r="N4689" s="5">
        <f t="shared" si="219"/>
        <v>-528</v>
      </c>
    </row>
    <row r="4690" spans="1:14" x14ac:dyDescent="0.2">
      <c r="A4690" t="s">
        <v>0</v>
      </c>
      <c r="B4690" t="s">
        <v>8</v>
      </c>
      <c r="C4690" t="s">
        <v>11137</v>
      </c>
      <c r="D4690" t="s">
        <v>11138</v>
      </c>
      <c r="E4690" t="s">
        <v>11181</v>
      </c>
      <c r="F4690" t="s">
        <v>11182</v>
      </c>
      <c r="G4690" s="1">
        <v>44749</v>
      </c>
      <c r="H4690" s="5">
        <v>352</v>
      </c>
      <c r="I4690" s="4">
        <v>60</v>
      </c>
      <c r="J4690" s="3">
        <f t="shared" si="220"/>
        <v>44809</v>
      </c>
      <c r="K4690" t="s">
        <v>11178</v>
      </c>
      <c r="L4690" s="1">
        <v>44803</v>
      </c>
      <c r="M4690">
        <f t="shared" si="221"/>
        <v>-6</v>
      </c>
      <c r="N4690" s="5">
        <f t="shared" si="219"/>
        <v>-2112</v>
      </c>
    </row>
    <row r="4691" spans="1:14" x14ac:dyDescent="0.2">
      <c r="A4691" t="s">
        <v>0</v>
      </c>
      <c r="B4691" t="s">
        <v>8</v>
      </c>
      <c r="C4691" t="s">
        <v>11137</v>
      </c>
      <c r="D4691" t="s">
        <v>11138</v>
      </c>
      <c r="E4691" t="s">
        <v>11183</v>
      </c>
      <c r="F4691" t="s">
        <v>11184</v>
      </c>
      <c r="G4691" s="1">
        <v>44749</v>
      </c>
      <c r="H4691" s="5">
        <v>176</v>
      </c>
      <c r="I4691" s="4">
        <v>60</v>
      </c>
      <c r="J4691" s="3">
        <f t="shared" si="220"/>
        <v>44809</v>
      </c>
      <c r="K4691" t="s">
        <v>11178</v>
      </c>
      <c r="L4691" s="1">
        <v>44803</v>
      </c>
      <c r="M4691">
        <f t="shared" si="221"/>
        <v>-6</v>
      </c>
      <c r="N4691" s="5">
        <f t="shared" si="219"/>
        <v>-1056</v>
      </c>
    </row>
    <row r="4692" spans="1:14" x14ac:dyDescent="0.2">
      <c r="A4692" t="s">
        <v>0</v>
      </c>
      <c r="B4692" t="s">
        <v>8</v>
      </c>
      <c r="C4692" t="s">
        <v>11137</v>
      </c>
      <c r="D4692" t="s">
        <v>11138</v>
      </c>
      <c r="E4692" t="s">
        <v>11185</v>
      </c>
      <c r="F4692" t="s">
        <v>11186</v>
      </c>
      <c r="G4692" s="1">
        <v>44749</v>
      </c>
      <c r="H4692" s="5">
        <v>528</v>
      </c>
      <c r="I4692" s="4">
        <v>60</v>
      </c>
      <c r="J4692" s="3">
        <f t="shared" si="220"/>
        <v>44809</v>
      </c>
      <c r="K4692" t="s">
        <v>11178</v>
      </c>
      <c r="L4692" s="1">
        <v>44803</v>
      </c>
      <c r="M4692">
        <f t="shared" si="221"/>
        <v>-6</v>
      </c>
      <c r="N4692" s="5">
        <f t="shared" si="219"/>
        <v>-3168</v>
      </c>
    </row>
    <row r="4693" spans="1:14" x14ac:dyDescent="0.2">
      <c r="A4693" t="s">
        <v>0</v>
      </c>
      <c r="B4693" t="s">
        <v>8</v>
      </c>
      <c r="C4693" t="s">
        <v>11137</v>
      </c>
      <c r="D4693" t="s">
        <v>11138</v>
      </c>
      <c r="E4693" t="s">
        <v>11187</v>
      </c>
      <c r="F4693" t="s">
        <v>11188</v>
      </c>
      <c r="G4693" s="1">
        <v>44754</v>
      </c>
      <c r="H4693" s="5">
        <v>2835</v>
      </c>
      <c r="I4693" s="4">
        <v>60</v>
      </c>
      <c r="J4693" s="3">
        <f t="shared" si="220"/>
        <v>44814</v>
      </c>
      <c r="K4693" t="s">
        <v>11178</v>
      </c>
      <c r="L4693" s="1">
        <v>44803</v>
      </c>
      <c r="M4693">
        <f t="shared" si="221"/>
        <v>-11</v>
      </c>
      <c r="N4693" s="5">
        <f t="shared" si="219"/>
        <v>-31185</v>
      </c>
    </row>
    <row r="4694" spans="1:14" x14ac:dyDescent="0.2">
      <c r="A4694" t="s">
        <v>0</v>
      </c>
      <c r="B4694" t="s">
        <v>8</v>
      </c>
      <c r="C4694" t="s">
        <v>11137</v>
      </c>
      <c r="D4694" t="s">
        <v>11138</v>
      </c>
      <c r="E4694" t="s">
        <v>11189</v>
      </c>
      <c r="F4694" t="s">
        <v>11190</v>
      </c>
      <c r="G4694" s="1">
        <v>44755</v>
      </c>
      <c r="H4694" s="5">
        <v>210</v>
      </c>
      <c r="I4694" s="4">
        <v>60</v>
      </c>
      <c r="J4694" s="3">
        <f t="shared" si="220"/>
        <v>44815</v>
      </c>
      <c r="K4694" t="s">
        <v>11178</v>
      </c>
      <c r="L4694" s="1">
        <v>44803</v>
      </c>
      <c r="M4694">
        <f t="shared" si="221"/>
        <v>-12</v>
      </c>
      <c r="N4694" s="5">
        <f t="shared" si="219"/>
        <v>-2520</v>
      </c>
    </row>
    <row r="4695" spans="1:14" x14ac:dyDescent="0.2">
      <c r="A4695" t="s">
        <v>0</v>
      </c>
      <c r="B4695" t="s">
        <v>8</v>
      </c>
      <c r="C4695" t="s">
        <v>11137</v>
      </c>
      <c r="D4695" t="s">
        <v>11138</v>
      </c>
      <c r="E4695" t="s">
        <v>11191</v>
      </c>
      <c r="F4695" t="s">
        <v>11192</v>
      </c>
      <c r="G4695" s="1">
        <v>44742</v>
      </c>
      <c r="H4695" s="5">
        <v>575</v>
      </c>
      <c r="I4695" s="4">
        <v>60</v>
      </c>
      <c r="J4695" s="3">
        <f t="shared" si="220"/>
        <v>44802</v>
      </c>
      <c r="K4695" t="s">
        <v>11178</v>
      </c>
      <c r="L4695" s="1">
        <v>44803</v>
      </c>
      <c r="M4695">
        <f t="shared" si="221"/>
        <v>1</v>
      </c>
      <c r="N4695" s="5">
        <f t="shared" si="219"/>
        <v>575</v>
      </c>
    </row>
    <row r="4696" spans="1:14" x14ac:dyDescent="0.2">
      <c r="A4696" t="s">
        <v>0</v>
      </c>
      <c r="B4696" t="s">
        <v>8</v>
      </c>
      <c r="C4696" t="s">
        <v>11137</v>
      </c>
      <c r="D4696" t="s">
        <v>11138</v>
      </c>
      <c r="E4696" t="s">
        <v>11193</v>
      </c>
      <c r="F4696" t="s">
        <v>11194</v>
      </c>
      <c r="G4696" s="1">
        <v>44749</v>
      </c>
      <c r="H4696" s="5">
        <v>5635</v>
      </c>
      <c r="I4696" s="4">
        <v>60</v>
      </c>
      <c r="J4696" s="3">
        <f t="shared" si="220"/>
        <v>44809</v>
      </c>
      <c r="K4696" t="s">
        <v>11178</v>
      </c>
      <c r="L4696" s="1">
        <v>44803</v>
      </c>
      <c r="M4696">
        <f t="shared" si="221"/>
        <v>-6</v>
      </c>
      <c r="N4696" s="5">
        <f t="shared" si="219"/>
        <v>-33810</v>
      </c>
    </row>
    <row r="4697" spans="1:14" x14ac:dyDescent="0.2">
      <c r="A4697" t="s">
        <v>0</v>
      </c>
      <c r="B4697" t="s">
        <v>8</v>
      </c>
      <c r="C4697" t="s">
        <v>11137</v>
      </c>
      <c r="D4697" t="s">
        <v>11138</v>
      </c>
      <c r="E4697" t="s">
        <v>11195</v>
      </c>
      <c r="F4697" t="s">
        <v>11196</v>
      </c>
      <c r="G4697" s="1">
        <v>44755</v>
      </c>
      <c r="H4697" s="5">
        <v>460</v>
      </c>
      <c r="I4697" s="4">
        <v>60</v>
      </c>
      <c r="J4697" s="3">
        <f t="shared" si="220"/>
        <v>44815</v>
      </c>
      <c r="K4697" t="s">
        <v>11178</v>
      </c>
      <c r="L4697" s="1">
        <v>44803</v>
      </c>
      <c r="M4697">
        <f t="shared" si="221"/>
        <v>-12</v>
      </c>
      <c r="N4697" s="5">
        <f t="shared" si="219"/>
        <v>-5520</v>
      </c>
    </row>
    <row r="4698" spans="1:14" x14ac:dyDescent="0.2">
      <c r="A4698" t="s">
        <v>0</v>
      </c>
      <c r="B4698" t="s">
        <v>8</v>
      </c>
      <c r="C4698" t="s">
        <v>11137</v>
      </c>
      <c r="D4698" t="s">
        <v>11138</v>
      </c>
      <c r="E4698" t="s">
        <v>11197</v>
      </c>
      <c r="F4698" t="s">
        <v>11198</v>
      </c>
      <c r="G4698" s="1">
        <v>44755</v>
      </c>
      <c r="H4698" s="5">
        <v>230</v>
      </c>
      <c r="I4698" s="4">
        <v>60</v>
      </c>
      <c r="J4698" s="3">
        <f t="shared" si="220"/>
        <v>44815</v>
      </c>
      <c r="K4698" t="s">
        <v>11178</v>
      </c>
      <c r="L4698" s="1">
        <v>44803</v>
      </c>
      <c r="M4698">
        <f t="shared" si="221"/>
        <v>-12</v>
      </c>
      <c r="N4698" s="5">
        <f t="shared" si="219"/>
        <v>-2760</v>
      </c>
    </row>
    <row r="4699" spans="1:14" x14ac:dyDescent="0.2">
      <c r="A4699" t="s">
        <v>0</v>
      </c>
      <c r="B4699" t="s">
        <v>8</v>
      </c>
      <c r="C4699" t="s">
        <v>11137</v>
      </c>
      <c r="D4699" t="s">
        <v>11138</v>
      </c>
      <c r="E4699" t="s">
        <v>11199</v>
      </c>
      <c r="F4699" t="s">
        <v>11200</v>
      </c>
      <c r="G4699" s="1">
        <v>44742</v>
      </c>
      <c r="H4699" s="5">
        <v>637</v>
      </c>
      <c r="I4699" s="4">
        <v>60</v>
      </c>
      <c r="J4699" s="3">
        <f t="shared" si="220"/>
        <v>44802</v>
      </c>
      <c r="K4699" t="s">
        <v>11178</v>
      </c>
      <c r="L4699" s="1">
        <v>44803</v>
      </c>
      <c r="M4699">
        <f t="shared" si="221"/>
        <v>1</v>
      </c>
      <c r="N4699" s="5">
        <f t="shared" si="219"/>
        <v>637</v>
      </c>
    </row>
    <row r="4700" spans="1:14" x14ac:dyDescent="0.2">
      <c r="A4700" t="s">
        <v>0</v>
      </c>
      <c r="B4700" t="s">
        <v>8</v>
      </c>
      <c r="C4700" t="s">
        <v>11137</v>
      </c>
      <c r="D4700" t="s">
        <v>11138</v>
      </c>
      <c r="E4700" t="s">
        <v>11201</v>
      </c>
      <c r="F4700" t="s">
        <v>11202</v>
      </c>
      <c r="G4700" s="1">
        <v>44755</v>
      </c>
      <c r="H4700" s="5">
        <v>590</v>
      </c>
      <c r="I4700" s="4">
        <v>60</v>
      </c>
      <c r="J4700" s="3">
        <f t="shared" si="220"/>
        <v>44815</v>
      </c>
      <c r="K4700" t="s">
        <v>11178</v>
      </c>
      <c r="L4700" s="1">
        <v>44803</v>
      </c>
      <c r="M4700">
        <f t="shared" si="221"/>
        <v>-12</v>
      </c>
      <c r="N4700" s="5">
        <f t="shared" si="219"/>
        <v>-7080</v>
      </c>
    </row>
    <row r="4701" spans="1:14" x14ac:dyDescent="0.2">
      <c r="A4701" t="s">
        <v>0</v>
      </c>
      <c r="B4701" t="s">
        <v>8</v>
      </c>
      <c r="C4701" t="s">
        <v>11137</v>
      </c>
      <c r="D4701" t="s">
        <v>11138</v>
      </c>
      <c r="E4701" t="s">
        <v>11203</v>
      </c>
      <c r="F4701" t="s">
        <v>11204</v>
      </c>
      <c r="G4701" s="1">
        <v>44767</v>
      </c>
      <c r="H4701" s="5">
        <v>390</v>
      </c>
      <c r="I4701" s="4">
        <v>60</v>
      </c>
      <c r="J4701" s="3">
        <f t="shared" si="220"/>
        <v>44827</v>
      </c>
      <c r="K4701" t="s">
        <v>11178</v>
      </c>
      <c r="L4701" s="1">
        <v>44803</v>
      </c>
      <c r="M4701">
        <f t="shared" si="221"/>
        <v>-24</v>
      </c>
      <c r="N4701" s="5">
        <f t="shared" si="219"/>
        <v>-9360</v>
      </c>
    </row>
    <row r="4702" spans="1:14" x14ac:dyDescent="0.2">
      <c r="A4702" t="s">
        <v>0</v>
      </c>
      <c r="B4702" t="s">
        <v>8</v>
      </c>
      <c r="C4702" t="s">
        <v>11137</v>
      </c>
      <c r="D4702" t="s">
        <v>11138</v>
      </c>
      <c r="E4702" t="s">
        <v>11206</v>
      </c>
      <c r="F4702" t="s">
        <v>11207</v>
      </c>
      <c r="G4702" s="1">
        <v>44701</v>
      </c>
      <c r="H4702" s="5">
        <v>1698</v>
      </c>
      <c r="I4702" s="4">
        <v>60</v>
      </c>
      <c r="J4702" s="3">
        <f t="shared" si="220"/>
        <v>44761</v>
      </c>
      <c r="K4702" t="s">
        <v>11205</v>
      </c>
      <c r="L4702" s="1">
        <v>44817</v>
      </c>
      <c r="M4702">
        <f t="shared" si="221"/>
        <v>56</v>
      </c>
      <c r="N4702" s="5">
        <f t="shared" si="219"/>
        <v>95088</v>
      </c>
    </row>
    <row r="4703" spans="1:14" x14ac:dyDescent="0.2">
      <c r="A4703" t="s">
        <v>0</v>
      </c>
      <c r="B4703" t="s">
        <v>8</v>
      </c>
      <c r="C4703" t="s">
        <v>11137</v>
      </c>
      <c r="D4703" t="s">
        <v>11138</v>
      </c>
      <c r="E4703" t="s">
        <v>11208</v>
      </c>
      <c r="F4703" t="s">
        <v>11209</v>
      </c>
      <c r="G4703" s="1">
        <v>44722</v>
      </c>
      <c r="H4703" s="5">
        <v>280</v>
      </c>
      <c r="I4703" s="4">
        <v>60</v>
      </c>
      <c r="J4703" s="3">
        <f t="shared" si="220"/>
        <v>44782</v>
      </c>
      <c r="K4703" t="s">
        <v>11205</v>
      </c>
      <c r="L4703" s="1">
        <v>44817</v>
      </c>
      <c r="M4703">
        <f t="shared" si="221"/>
        <v>35</v>
      </c>
      <c r="N4703" s="5">
        <f t="shared" si="219"/>
        <v>9800</v>
      </c>
    </row>
    <row r="4704" spans="1:14" x14ac:dyDescent="0.2">
      <c r="A4704" t="s">
        <v>0</v>
      </c>
      <c r="B4704" t="s">
        <v>8</v>
      </c>
      <c r="C4704" t="s">
        <v>11137</v>
      </c>
      <c r="D4704" t="s">
        <v>11138</v>
      </c>
      <c r="E4704" t="s">
        <v>11210</v>
      </c>
      <c r="F4704" t="s">
        <v>11211</v>
      </c>
      <c r="G4704" s="1">
        <v>44749</v>
      </c>
      <c r="H4704" s="5">
        <v>88</v>
      </c>
      <c r="I4704" s="4">
        <v>60</v>
      </c>
      <c r="J4704" s="3">
        <f t="shared" si="220"/>
        <v>44809</v>
      </c>
      <c r="K4704" t="s">
        <v>11205</v>
      </c>
      <c r="L4704" s="1">
        <v>44817</v>
      </c>
      <c r="M4704">
        <f t="shared" si="221"/>
        <v>8</v>
      </c>
      <c r="N4704" s="5">
        <f t="shared" si="219"/>
        <v>704</v>
      </c>
    </row>
    <row r="4705" spans="1:14" x14ac:dyDescent="0.2">
      <c r="A4705" t="s">
        <v>0</v>
      </c>
      <c r="B4705" t="s">
        <v>8</v>
      </c>
      <c r="C4705" t="s">
        <v>11137</v>
      </c>
      <c r="D4705" t="s">
        <v>11138</v>
      </c>
      <c r="E4705" t="s">
        <v>11212</v>
      </c>
      <c r="F4705" t="s">
        <v>11213</v>
      </c>
      <c r="G4705" s="1">
        <v>44742</v>
      </c>
      <c r="H4705" s="5">
        <v>2400</v>
      </c>
      <c r="I4705" s="4">
        <v>60</v>
      </c>
      <c r="J4705" s="3">
        <f t="shared" si="220"/>
        <v>44802</v>
      </c>
      <c r="K4705" t="s">
        <v>11205</v>
      </c>
      <c r="L4705" s="1">
        <v>44817</v>
      </c>
      <c r="M4705">
        <f t="shared" si="221"/>
        <v>15</v>
      </c>
      <c r="N4705" s="5">
        <f t="shared" si="219"/>
        <v>36000</v>
      </c>
    </row>
    <row r="4706" spans="1:14" x14ac:dyDescent="0.2">
      <c r="A4706" t="s">
        <v>0</v>
      </c>
      <c r="B4706" t="s">
        <v>8</v>
      </c>
      <c r="C4706" t="s">
        <v>11137</v>
      </c>
      <c r="D4706" t="s">
        <v>11138</v>
      </c>
      <c r="E4706" t="s">
        <v>11214</v>
      </c>
      <c r="F4706" t="s">
        <v>11215</v>
      </c>
      <c r="G4706" s="1">
        <v>44701</v>
      </c>
      <c r="H4706" s="5">
        <v>3570</v>
      </c>
      <c r="I4706" s="4">
        <v>60</v>
      </c>
      <c r="J4706" s="3">
        <f t="shared" si="220"/>
        <v>44761</v>
      </c>
      <c r="K4706" t="s">
        <v>11205</v>
      </c>
      <c r="L4706" s="1">
        <v>44817</v>
      </c>
      <c r="M4706">
        <f t="shared" si="221"/>
        <v>56</v>
      </c>
      <c r="N4706" s="5">
        <f t="shared" si="219"/>
        <v>199920</v>
      </c>
    </row>
    <row r="4707" spans="1:14" x14ac:dyDescent="0.2">
      <c r="A4707" t="s">
        <v>0</v>
      </c>
      <c r="B4707" t="s">
        <v>8</v>
      </c>
      <c r="C4707" t="s">
        <v>11137</v>
      </c>
      <c r="D4707" t="s">
        <v>11138</v>
      </c>
      <c r="E4707" t="s">
        <v>11216</v>
      </c>
      <c r="F4707" t="s">
        <v>11217</v>
      </c>
      <c r="G4707" s="1">
        <v>44734</v>
      </c>
      <c r="H4707" s="5">
        <v>210</v>
      </c>
      <c r="I4707" s="4">
        <v>60</v>
      </c>
      <c r="J4707" s="3">
        <f t="shared" si="220"/>
        <v>44794</v>
      </c>
      <c r="K4707" t="s">
        <v>11205</v>
      </c>
      <c r="L4707" s="1">
        <v>44817</v>
      </c>
      <c r="M4707">
        <f t="shared" si="221"/>
        <v>23</v>
      </c>
      <c r="N4707" s="5">
        <f t="shared" si="219"/>
        <v>4830</v>
      </c>
    </row>
    <row r="4708" spans="1:14" x14ac:dyDescent="0.2">
      <c r="A4708" t="s">
        <v>0</v>
      </c>
      <c r="B4708" t="s">
        <v>8</v>
      </c>
      <c r="C4708" t="s">
        <v>11137</v>
      </c>
      <c r="D4708" t="s">
        <v>11138</v>
      </c>
      <c r="E4708" t="s">
        <v>11218</v>
      </c>
      <c r="F4708" t="s">
        <v>11219</v>
      </c>
      <c r="G4708" s="1">
        <v>44678</v>
      </c>
      <c r="H4708" s="5">
        <v>13225</v>
      </c>
      <c r="I4708" s="4">
        <v>60</v>
      </c>
      <c r="J4708" s="3">
        <f t="shared" si="220"/>
        <v>44738</v>
      </c>
      <c r="K4708" t="s">
        <v>11205</v>
      </c>
      <c r="L4708" s="1">
        <v>44817</v>
      </c>
      <c r="M4708">
        <f t="shared" si="221"/>
        <v>79</v>
      </c>
      <c r="N4708" s="5">
        <f t="shared" si="219"/>
        <v>1044775</v>
      </c>
    </row>
    <row r="4709" spans="1:14" x14ac:dyDescent="0.2">
      <c r="A4709" t="s">
        <v>0</v>
      </c>
      <c r="B4709" t="s">
        <v>8</v>
      </c>
      <c r="C4709" t="s">
        <v>11137</v>
      </c>
      <c r="D4709" t="s">
        <v>11138</v>
      </c>
      <c r="E4709" t="s">
        <v>11220</v>
      </c>
      <c r="F4709" t="s">
        <v>11221</v>
      </c>
      <c r="G4709" s="1">
        <v>44721</v>
      </c>
      <c r="H4709" s="5">
        <v>12880</v>
      </c>
      <c r="I4709" s="4">
        <v>60</v>
      </c>
      <c r="J4709" s="3">
        <f t="shared" si="220"/>
        <v>44781</v>
      </c>
      <c r="K4709" t="s">
        <v>11205</v>
      </c>
      <c r="L4709" s="1">
        <v>44817</v>
      </c>
      <c r="M4709">
        <f t="shared" si="221"/>
        <v>36</v>
      </c>
      <c r="N4709" s="5">
        <f t="shared" si="219"/>
        <v>463680</v>
      </c>
    </row>
    <row r="4710" spans="1:14" x14ac:dyDescent="0.2">
      <c r="A4710" t="s">
        <v>0</v>
      </c>
      <c r="B4710" t="s">
        <v>8</v>
      </c>
      <c r="C4710" t="s">
        <v>11137</v>
      </c>
      <c r="D4710" t="s">
        <v>11138</v>
      </c>
      <c r="E4710" t="s">
        <v>11222</v>
      </c>
      <c r="F4710" t="s">
        <v>11223</v>
      </c>
      <c r="G4710" s="1">
        <v>44722</v>
      </c>
      <c r="H4710" s="5">
        <v>1840</v>
      </c>
      <c r="I4710" s="4">
        <v>60</v>
      </c>
      <c r="J4710" s="3">
        <f t="shared" si="220"/>
        <v>44782</v>
      </c>
      <c r="K4710" t="s">
        <v>11205</v>
      </c>
      <c r="L4710" s="1">
        <v>44817</v>
      </c>
      <c r="M4710">
        <f t="shared" si="221"/>
        <v>35</v>
      </c>
      <c r="N4710" s="5">
        <f t="shared" si="219"/>
        <v>64400</v>
      </c>
    </row>
    <row r="4711" spans="1:14" x14ac:dyDescent="0.2">
      <c r="A4711" t="s">
        <v>0</v>
      </c>
      <c r="B4711" t="s">
        <v>8</v>
      </c>
      <c r="C4711" t="s">
        <v>11137</v>
      </c>
      <c r="D4711" t="s">
        <v>11138</v>
      </c>
      <c r="E4711" t="s">
        <v>11224</v>
      </c>
      <c r="F4711" t="s">
        <v>11225</v>
      </c>
      <c r="G4711" s="1">
        <v>44734</v>
      </c>
      <c r="H4711" s="5">
        <v>5175</v>
      </c>
      <c r="I4711" s="4">
        <v>60</v>
      </c>
      <c r="J4711" s="3">
        <f t="shared" si="220"/>
        <v>44794</v>
      </c>
      <c r="K4711" t="s">
        <v>11205</v>
      </c>
      <c r="L4711" s="1">
        <v>44817</v>
      </c>
      <c r="M4711">
        <f t="shared" si="221"/>
        <v>23</v>
      </c>
      <c r="N4711" s="5">
        <f t="shared" si="219"/>
        <v>119025</v>
      </c>
    </row>
    <row r="4712" spans="1:14" x14ac:dyDescent="0.2">
      <c r="A4712" t="s">
        <v>0</v>
      </c>
      <c r="B4712" t="s">
        <v>8</v>
      </c>
      <c r="C4712" t="s">
        <v>11137</v>
      </c>
      <c r="D4712" t="s">
        <v>11138</v>
      </c>
      <c r="E4712" t="s">
        <v>11227</v>
      </c>
      <c r="F4712" t="s">
        <v>11228</v>
      </c>
      <c r="G4712" s="1">
        <v>44607</v>
      </c>
      <c r="H4712" s="5">
        <v>849</v>
      </c>
      <c r="I4712" s="4">
        <v>60</v>
      </c>
      <c r="J4712" s="3">
        <f t="shared" si="220"/>
        <v>44667</v>
      </c>
      <c r="K4712" t="s">
        <v>11226</v>
      </c>
      <c r="L4712" s="1">
        <v>44825</v>
      </c>
      <c r="M4712">
        <f t="shared" si="221"/>
        <v>158</v>
      </c>
      <c r="N4712" s="5">
        <f t="shared" si="219"/>
        <v>134142</v>
      </c>
    </row>
    <row r="4713" spans="1:14" x14ac:dyDescent="0.2">
      <c r="A4713" t="s">
        <v>0</v>
      </c>
      <c r="B4713" t="s">
        <v>8</v>
      </c>
      <c r="C4713" t="s">
        <v>11137</v>
      </c>
      <c r="D4713" t="s">
        <v>11138</v>
      </c>
      <c r="E4713" t="s">
        <v>11230</v>
      </c>
      <c r="F4713" t="s">
        <v>11231</v>
      </c>
      <c r="G4713" s="1">
        <v>44811</v>
      </c>
      <c r="H4713" s="5">
        <v>295</v>
      </c>
      <c r="I4713" s="4">
        <v>60</v>
      </c>
      <c r="J4713" s="3">
        <f t="shared" si="220"/>
        <v>44871</v>
      </c>
      <c r="K4713" t="s">
        <v>11229</v>
      </c>
      <c r="L4713" s="1">
        <v>44883</v>
      </c>
      <c r="M4713">
        <f t="shared" si="221"/>
        <v>12</v>
      </c>
      <c r="N4713" s="5">
        <f t="shared" si="219"/>
        <v>3540</v>
      </c>
    </row>
    <row r="4714" spans="1:14" x14ac:dyDescent="0.2">
      <c r="A4714" t="s">
        <v>0</v>
      </c>
      <c r="B4714" t="s">
        <v>8</v>
      </c>
      <c r="C4714" t="s">
        <v>11137</v>
      </c>
      <c r="D4714" t="s">
        <v>11138</v>
      </c>
      <c r="E4714" t="s">
        <v>11233</v>
      </c>
      <c r="F4714" t="s">
        <v>11234</v>
      </c>
      <c r="G4714" s="1">
        <v>44854</v>
      </c>
      <c r="H4714" s="5">
        <v>907.2</v>
      </c>
      <c r="I4714" s="4">
        <v>60</v>
      </c>
      <c r="J4714" s="3">
        <f t="shared" si="220"/>
        <v>44914</v>
      </c>
      <c r="K4714" t="s">
        <v>11232</v>
      </c>
      <c r="L4714" s="1">
        <v>44894</v>
      </c>
      <c r="M4714">
        <f t="shared" si="221"/>
        <v>-20</v>
      </c>
      <c r="N4714" s="5">
        <f t="shared" si="219"/>
        <v>-18144</v>
      </c>
    </row>
    <row r="4715" spans="1:14" x14ac:dyDescent="0.2">
      <c r="A4715" t="s">
        <v>0</v>
      </c>
      <c r="B4715" t="s">
        <v>8</v>
      </c>
      <c r="C4715" t="s">
        <v>11137</v>
      </c>
      <c r="D4715" t="s">
        <v>11138</v>
      </c>
      <c r="E4715" t="s">
        <v>11235</v>
      </c>
      <c r="F4715" t="s">
        <v>11236</v>
      </c>
      <c r="G4715" s="1">
        <v>44813</v>
      </c>
      <c r="H4715" s="5">
        <v>420</v>
      </c>
      <c r="I4715" s="4">
        <v>60</v>
      </c>
      <c r="J4715" s="3">
        <f t="shared" si="220"/>
        <v>44873</v>
      </c>
      <c r="K4715" t="s">
        <v>11232</v>
      </c>
      <c r="L4715" s="1">
        <v>44894</v>
      </c>
      <c r="M4715">
        <f t="shared" si="221"/>
        <v>21</v>
      </c>
      <c r="N4715" s="5">
        <f t="shared" si="219"/>
        <v>8820</v>
      </c>
    </row>
    <row r="4716" spans="1:14" x14ac:dyDescent="0.2">
      <c r="A4716" t="s">
        <v>0</v>
      </c>
      <c r="B4716" t="s">
        <v>8</v>
      </c>
      <c r="C4716" t="s">
        <v>11137</v>
      </c>
      <c r="D4716" t="s">
        <v>11138</v>
      </c>
      <c r="E4716" t="s">
        <v>11237</v>
      </c>
      <c r="F4716" t="s">
        <v>11238</v>
      </c>
      <c r="G4716" s="1">
        <v>44817</v>
      </c>
      <c r="H4716" s="5">
        <v>315</v>
      </c>
      <c r="I4716" s="4">
        <v>60</v>
      </c>
      <c r="J4716" s="3">
        <f t="shared" si="220"/>
        <v>44877</v>
      </c>
      <c r="K4716" t="s">
        <v>11232</v>
      </c>
      <c r="L4716" s="1">
        <v>44894</v>
      </c>
      <c r="M4716">
        <f t="shared" si="221"/>
        <v>17</v>
      </c>
      <c r="N4716" s="5">
        <f t="shared" si="219"/>
        <v>5355</v>
      </c>
    </row>
    <row r="4717" spans="1:14" x14ac:dyDescent="0.2">
      <c r="A4717" t="s">
        <v>0</v>
      </c>
      <c r="B4717" t="s">
        <v>8</v>
      </c>
      <c r="C4717" t="s">
        <v>11137</v>
      </c>
      <c r="D4717" t="s">
        <v>11138</v>
      </c>
      <c r="E4717" t="s">
        <v>11239</v>
      </c>
      <c r="F4717" t="s">
        <v>11240</v>
      </c>
      <c r="G4717" s="1">
        <v>44826</v>
      </c>
      <c r="H4717" s="5">
        <v>210</v>
      </c>
      <c r="I4717" s="4">
        <v>60</v>
      </c>
      <c r="J4717" s="3">
        <f t="shared" si="220"/>
        <v>44886</v>
      </c>
      <c r="K4717" t="s">
        <v>11232</v>
      </c>
      <c r="L4717" s="1">
        <v>44894</v>
      </c>
      <c r="M4717">
        <f t="shared" si="221"/>
        <v>8</v>
      </c>
      <c r="N4717" s="5">
        <f t="shared" si="219"/>
        <v>1680</v>
      </c>
    </row>
    <row r="4718" spans="1:14" x14ac:dyDescent="0.2">
      <c r="A4718" t="s">
        <v>0</v>
      </c>
      <c r="B4718" t="s">
        <v>8</v>
      </c>
      <c r="C4718" t="s">
        <v>11137</v>
      </c>
      <c r="D4718" t="s">
        <v>11138</v>
      </c>
      <c r="E4718" t="s">
        <v>11241</v>
      </c>
      <c r="F4718" t="s">
        <v>11242</v>
      </c>
      <c r="G4718" s="1">
        <v>44841</v>
      </c>
      <c r="H4718" s="5">
        <v>690</v>
      </c>
      <c r="I4718" s="4">
        <v>60</v>
      </c>
      <c r="J4718" s="3">
        <f t="shared" si="220"/>
        <v>44901</v>
      </c>
      <c r="K4718" t="s">
        <v>11232</v>
      </c>
      <c r="L4718" s="1">
        <v>44894</v>
      </c>
      <c r="M4718">
        <f t="shared" si="221"/>
        <v>-7</v>
      </c>
      <c r="N4718" s="5">
        <f t="shared" si="219"/>
        <v>-4830</v>
      </c>
    </row>
    <row r="4719" spans="1:14" x14ac:dyDescent="0.2">
      <c r="A4719" t="s">
        <v>0</v>
      </c>
      <c r="B4719" t="s">
        <v>8</v>
      </c>
      <c r="C4719" t="s">
        <v>11137</v>
      </c>
      <c r="D4719" t="s">
        <v>11138</v>
      </c>
      <c r="E4719" t="s">
        <v>11243</v>
      </c>
      <c r="F4719" t="s">
        <v>11244</v>
      </c>
      <c r="G4719" s="1">
        <v>44853</v>
      </c>
      <c r="H4719" s="5">
        <v>1610</v>
      </c>
      <c r="I4719" s="4">
        <v>60</v>
      </c>
      <c r="J4719" s="3">
        <f t="shared" si="220"/>
        <v>44913</v>
      </c>
      <c r="K4719" t="s">
        <v>11232</v>
      </c>
      <c r="L4719" s="1">
        <v>44894</v>
      </c>
      <c r="M4719">
        <f t="shared" si="221"/>
        <v>-19</v>
      </c>
      <c r="N4719" s="5">
        <f t="shared" si="219"/>
        <v>-30590</v>
      </c>
    </row>
    <row r="4720" spans="1:14" x14ac:dyDescent="0.2">
      <c r="A4720" t="s">
        <v>0</v>
      </c>
      <c r="B4720" t="s">
        <v>8</v>
      </c>
      <c r="C4720" t="s">
        <v>11137</v>
      </c>
      <c r="D4720" t="s">
        <v>11138</v>
      </c>
      <c r="E4720" t="s">
        <v>11245</v>
      </c>
      <c r="F4720" t="s">
        <v>11246</v>
      </c>
      <c r="G4720" s="1">
        <v>44804</v>
      </c>
      <c r="H4720" s="5">
        <v>343</v>
      </c>
      <c r="I4720" s="4">
        <v>60</v>
      </c>
      <c r="J4720" s="3">
        <f t="shared" si="220"/>
        <v>44864</v>
      </c>
      <c r="K4720" t="s">
        <v>11232</v>
      </c>
      <c r="L4720" s="1">
        <v>44894</v>
      </c>
      <c r="M4720">
        <f t="shared" si="221"/>
        <v>30</v>
      </c>
      <c r="N4720" s="5">
        <f t="shared" si="219"/>
        <v>10290</v>
      </c>
    </row>
    <row r="4721" spans="1:14" x14ac:dyDescent="0.2">
      <c r="A4721" t="s">
        <v>0</v>
      </c>
      <c r="B4721" t="s">
        <v>8</v>
      </c>
      <c r="C4721" t="s">
        <v>11137</v>
      </c>
      <c r="D4721" t="s">
        <v>11138</v>
      </c>
      <c r="E4721" t="s">
        <v>11247</v>
      </c>
      <c r="F4721" t="s">
        <v>11248</v>
      </c>
      <c r="G4721" s="1">
        <v>44862</v>
      </c>
      <c r="H4721" s="5">
        <v>1475</v>
      </c>
      <c r="I4721" s="4">
        <v>60</v>
      </c>
      <c r="J4721" s="3">
        <f t="shared" si="220"/>
        <v>44922</v>
      </c>
      <c r="K4721" t="s">
        <v>11232</v>
      </c>
      <c r="L4721" s="1">
        <v>44894</v>
      </c>
      <c r="M4721">
        <f t="shared" si="221"/>
        <v>-28</v>
      </c>
      <c r="N4721" s="5">
        <f t="shared" si="219"/>
        <v>-41300</v>
      </c>
    </row>
    <row r="4722" spans="1:14" x14ac:dyDescent="0.2">
      <c r="A4722" t="s">
        <v>0</v>
      </c>
      <c r="B4722" t="s">
        <v>8</v>
      </c>
      <c r="C4722" t="s">
        <v>11137</v>
      </c>
      <c r="D4722" t="s">
        <v>11138</v>
      </c>
      <c r="E4722" t="s">
        <v>11250</v>
      </c>
      <c r="F4722" t="s">
        <v>11251</v>
      </c>
      <c r="G4722" s="1">
        <v>44869</v>
      </c>
      <c r="H4722" s="5">
        <v>907.2</v>
      </c>
      <c r="I4722" s="4">
        <v>60</v>
      </c>
      <c r="J4722" s="3">
        <f t="shared" si="220"/>
        <v>44929</v>
      </c>
      <c r="K4722" t="s">
        <v>11249</v>
      </c>
      <c r="L4722" s="1">
        <v>44908</v>
      </c>
      <c r="M4722">
        <f t="shared" si="221"/>
        <v>-21</v>
      </c>
      <c r="N4722" s="5">
        <f t="shared" si="219"/>
        <v>-19051.2</v>
      </c>
    </row>
    <row r="4723" spans="1:14" x14ac:dyDescent="0.2">
      <c r="A4723" t="s">
        <v>0</v>
      </c>
      <c r="B4723" t="s">
        <v>8</v>
      </c>
      <c r="C4723" t="s">
        <v>11137</v>
      </c>
      <c r="D4723" t="s">
        <v>11138</v>
      </c>
      <c r="E4723" t="s">
        <v>11252</v>
      </c>
      <c r="F4723" t="s">
        <v>11253</v>
      </c>
      <c r="G4723" s="1">
        <v>44882</v>
      </c>
      <c r="H4723" s="5">
        <v>907.2</v>
      </c>
      <c r="I4723" s="4">
        <v>60</v>
      </c>
      <c r="J4723" s="3">
        <f t="shared" si="220"/>
        <v>44942</v>
      </c>
      <c r="K4723" t="s">
        <v>11249</v>
      </c>
      <c r="L4723" s="1">
        <v>44908</v>
      </c>
      <c r="M4723">
        <f t="shared" si="221"/>
        <v>-34</v>
      </c>
      <c r="N4723" s="5">
        <f t="shared" si="219"/>
        <v>-30844.800000000003</v>
      </c>
    </row>
    <row r="4724" spans="1:14" x14ac:dyDescent="0.2">
      <c r="A4724" t="s">
        <v>0</v>
      </c>
      <c r="B4724" t="s">
        <v>8</v>
      </c>
      <c r="C4724" t="s">
        <v>11137</v>
      </c>
      <c r="D4724" t="s">
        <v>11138</v>
      </c>
      <c r="E4724" t="s">
        <v>11254</v>
      </c>
      <c r="F4724" t="s">
        <v>11255</v>
      </c>
      <c r="G4724" s="1">
        <v>44894</v>
      </c>
      <c r="H4724" s="5">
        <v>735</v>
      </c>
      <c r="I4724" s="4">
        <v>60</v>
      </c>
      <c r="J4724" s="3">
        <f t="shared" si="220"/>
        <v>44954</v>
      </c>
      <c r="K4724" t="s">
        <v>11249</v>
      </c>
      <c r="L4724" s="1">
        <v>44908</v>
      </c>
      <c r="M4724">
        <f t="shared" si="221"/>
        <v>-46</v>
      </c>
      <c r="N4724" s="5">
        <f t="shared" si="219"/>
        <v>-33810</v>
      </c>
    </row>
    <row r="4725" spans="1:14" x14ac:dyDescent="0.2">
      <c r="A4725" t="s">
        <v>0</v>
      </c>
      <c r="B4725" t="s">
        <v>8</v>
      </c>
      <c r="C4725" t="s">
        <v>11137</v>
      </c>
      <c r="D4725" t="s">
        <v>11138</v>
      </c>
      <c r="E4725" t="s">
        <v>11256</v>
      </c>
      <c r="F4725" t="s">
        <v>11257</v>
      </c>
      <c r="G4725" s="1">
        <v>44879</v>
      </c>
      <c r="H4725" s="5">
        <v>1380</v>
      </c>
      <c r="I4725" s="4">
        <v>60</v>
      </c>
      <c r="J4725" s="3">
        <f t="shared" si="220"/>
        <v>44939</v>
      </c>
      <c r="K4725" t="s">
        <v>11249</v>
      </c>
      <c r="L4725" s="1">
        <v>44908</v>
      </c>
      <c r="M4725">
        <f t="shared" si="221"/>
        <v>-31</v>
      </c>
      <c r="N4725" s="5">
        <f t="shared" si="219"/>
        <v>-42780</v>
      </c>
    </row>
    <row r="4726" spans="1:14" x14ac:dyDescent="0.2">
      <c r="A4726" t="s">
        <v>0</v>
      </c>
      <c r="B4726" t="s">
        <v>8</v>
      </c>
      <c r="C4726" t="s">
        <v>11137</v>
      </c>
      <c r="D4726" t="s">
        <v>11138</v>
      </c>
      <c r="E4726" t="s">
        <v>11258</v>
      </c>
      <c r="F4726" t="s">
        <v>11259</v>
      </c>
      <c r="G4726" s="1">
        <v>44887</v>
      </c>
      <c r="H4726" s="5">
        <v>690</v>
      </c>
      <c r="I4726" s="4">
        <v>60</v>
      </c>
      <c r="J4726" s="3">
        <f t="shared" si="220"/>
        <v>44947</v>
      </c>
      <c r="K4726" t="s">
        <v>11249</v>
      </c>
      <c r="L4726" s="1">
        <v>44908</v>
      </c>
      <c r="M4726">
        <f t="shared" si="221"/>
        <v>-39</v>
      </c>
      <c r="N4726" s="5">
        <f t="shared" si="219"/>
        <v>-26910</v>
      </c>
    </row>
    <row r="4727" spans="1:14" x14ac:dyDescent="0.2">
      <c r="A4727" t="s">
        <v>0</v>
      </c>
      <c r="B4727" t="s">
        <v>8</v>
      </c>
      <c r="C4727" t="s">
        <v>11137</v>
      </c>
      <c r="D4727" t="s">
        <v>11138</v>
      </c>
      <c r="E4727" t="s">
        <v>11260</v>
      </c>
      <c r="F4727" t="s">
        <v>11261</v>
      </c>
      <c r="G4727" s="1">
        <v>44894</v>
      </c>
      <c r="H4727" s="5">
        <v>2300</v>
      </c>
      <c r="I4727" s="4">
        <v>60</v>
      </c>
      <c r="J4727" s="3">
        <f t="shared" si="220"/>
        <v>44954</v>
      </c>
      <c r="K4727" t="s">
        <v>11249</v>
      </c>
      <c r="L4727" s="1">
        <v>44908</v>
      </c>
      <c r="M4727">
        <f t="shared" si="221"/>
        <v>-46</v>
      </c>
      <c r="N4727" s="5">
        <f t="shared" si="219"/>
        <v>-105800</v>
      </c>
    </row>
    <row r="4728" spans="1:14" x14ac:dyDescent="0.2">
      <c r="A4728" t="s">
        <v>0</v>
      </c>
      <c r="B4728" t="s">
        <v>1</v>
      </c>
      <c r="C4728" t="s">
        <v>11263</v>
      </c>
      <c r="D4728" t="s">
        <v>11264</v>
      </c>
      <c r="E4728" t="s">
        <v>11265</v>
      </c>
      <c r="F4728" t="s">
        <v>11266</v>
      </c>
      <c r="G4728" s="1">
        <v>44530</v>
      </c>
      <c r="H4728" s="5">
        <v>144.69999999999999</v>
      </c>
      <c r="I4728" s="4">
        <v>60</v>
      </c>
      <c r="J4728" s="3">
        <f t="shared" si="220"/>
        <v>44590</v>
      </c>
      <c r="K4728" t="s">
        <v>11262</v>
      </c>
      <c r="L4728" s="1">
        <v>44600</v>
      </c>
      <c r="M4728">
        <f t="shared" si="221"/>
        <v>10</v>
      </c>
      <c r="N4728" s="5">
        <f t="shared" si="219"/>
        <v>1447</v>
      </c>
    </row>
    <row r="4729" spans="1:14" x14ac:dyDescent="0.2">
      <c r="A4729" t="s">
        <v>0</v>
      </c>
      <c r="B4729" t="s">
        <v>8</v>
      </c>
      <c r="C4729" t="s">
        <v>11263</v>
      </c>
      <c r="D4729" t="s">
        <v>11264</v>
      </c>
      <c r="E4729" t="s">
        <v>11268</v>
      </c>
      <c r="F4729" t="s">
        <v>11269</v>
      </c>
      <c r="G4729" s="1">
        <v>44561</v>
      </c>
      <c r="H4729" s="5">
        <v>128.6</v>
      </c>
      <c r="I4729" s="4">
        <v>60</v>
      </c>
      <c r="J4729" s="3">
        <f t="shared" si="220"/>
        <v>44621</v>
      </c>
      <c r="K4729" t="s">
        <v>11267</v>
      </c>
      <c r="L4729" s="1">
        <v>44665</v>
      </c>
      <c r="M4729">
        <f t="shared" si="221"/>
        <v>44</v>
      </c>
      <c r="N4729" s="5">
        <f t="shared" si="219"/>
        <v>5658.4</v>
      </c>
    </row>
    <row r="4730" spans="1:14" x14ac:dyDescent="0.2">
      <c r="A4730" t="s">
        <v>0</v>
      </c>
      <c r="B4730" t="s">
        <v>8</v>
      </c>
      <c r="C4730" t="s">
        <v>11263</v>
      </c>
      <c r="D4730" t="s">
        <v>11264</v>
      </c>
      <c r="E4730" t="s">
        <v>11270</v>
      </c>
      <c r="F4730" t="s">
        <v>11271</v>
      </c>
      <c r="G4730" s="1">
        <v>44592</v>
      </c>
      <c r="H4730" s="5">
        <v>241.1</v>
      </c>
      <c r="I4730" s="4">
        <v>60</v>
      </c>
      <c r="J4730" s="3">
        <f t="shared" si="220"/>
        <v>44652</v>
      </c>
      <c r="K4730" t="s">
        <v>11267</v>
      </c>
      <c r="L4730" s="1">
        <v>44665</v>
      </c>
      <c r="M4730">
        <f t="shared" si="221"/>
        <v>13</v>
      </c>
      <c r="N4730" s="5">
        <f t="shared" si="219"/>
        <v>3134.2999999999997</v>
      </c>
    </row>
    <row r="4731" spans="1:14" x14ac:dyDescent="0.2">
      <c r="A4731" t="s">
        <v>0</v>
      </c>
      <c r="B4731" t="s">
        <v>8</v>
      </c>
      <c r="C4731" t="s">
        <v>11263</v>
      </c>
      <c r="D4731" t="s">
        <v>11264</v>
      </c>
      <c r="E4731" t="s">
        <v>11272</v>
      </c>
      <c r="F4731" t="s">
        <v>11273</v>
      </c>
      <c r="G4731" s="1">
        <v>44620</v>
      </c>
      <c r="H4731" s="5">
        <v>16.100000000000001</v>
      </c>
      <c r="I4731" s="4">
        <v>60</v>
      </c>
      <c r="J4731" s="3">
        <f t="shared" si="220"/>
        <v>44680</v>
      </c>
      <c r="K4731" t="s">
        <v>11267</v>
      </c>
      <c r="L4731" s="1">
        <v>44665</v>
      </c>
      <c r="M4731">
        <f t="shared" si="221"/>
        <v>-15</v>
      </c>
      <c r="N4731" s="5">
        <f t="shared" si="219"/>
        <v>-241.50000000000003</v>
      </c>
    </row>
    <row r="4732" spans="1:14" x14ac:dyDescent="0.2">
      <c r="A4732" t="s">
        <v>0</v>
      </c>
      <c r="B4732" t="s">
        <v>8</v>
      </c>
      <c r="C4732" t="s">
        <v>11263</v>
      </c>
      <c r="D4732" t="s">
        <v>11264</v>
      </c>
      <c r="E4732" t="s">
        <v>11275</v>
      </c>
      <c r="F4732" t="s">
        <v>11276</v>
      </c>
      <c r="G4732" s="1">
        <v>44651</v>
      </c>
      <c r="H4732" s="5">
        <v>144.69999999999999</v>
      </c>
      <c r="I4732" s="4">
        <v>60</v>
      </c>
      <c r="J4732" s="3">
        <f t="shared" si="220"/>
        <v>44711</v>
      </c>
      <c r="K4732" t="s">
        <v>11274</v>
      </c>
      <c r="L4732" s="1">
        <v>44753</v>
      </c>
      <c r="M4732">
        <f t="shared" si="221"/>
        <v>42</v>
      </c>
      <c r="N4732" s="5">
        <f t="shared" si="219"/>
        <v>6077.4</v>
      </c>
    </row>
    <row r="4733" spans="1:14" x14ac:dyDescent="0.2">
      <c r="A4733" t="s">
        <v>0</v>
      </c>
      <c r="B4733" t="s">
        <v>8</v>
      </c>
      <c r="C4733" t="s">
        <v>11263</v>
      </c>
      <c r="D4733" t="s">
        <v>11264</v>
      </c>
      <c r="E4733" t="s">
        <v>11277</v>
      </c>
      <c r="F4733" t="s">
        <v>11278</v>
      </c>
      <c r="G4733" s="1">
        <v>44681</v>
      </c>
      <c r="H4733" s="5">
        <v>48.2</v>
      </c>
      <c r="I4733" s="4">
        <v>60</v>
      </c>
      <c r="J4733" s="3">
        <f t="shared" si="220"/>
        <v>44741</v>
      </c>
      <c r="K4733" t="s">
        <v>11274</v>
      </c>
      <c r="L4733" s="1">
        <v>44753</v>
      </c>
      <c r="M4733">
        <f t="shared" si="221"/>
        <v>12</v>
      </c>
      <c r="N4733" s="5">
        <f t="shared" si="219"/>
        <v>578.40000000000009</v>
      </c>
    </row>
    <row r="4734" spans="1:14" x14ac:dyDescent="0.2">
      <c r="A4734" t="s">
        <v>0</v>
      </c>
      <c r="B4734" t="s">
        <v>8</v>
      </c>
      <c r="C4734" t="s">
        <v>11263</v>
      </c>
      <c r="D4734" t="s">
        <v>11264</v>
      </c>
      <c r="E4734" t="s">
        <v>11279</v>
      </c>
      <c r="F4734" t="s">
        <v>11280</v>
      </c>
      <c r="G4734" s="1">
        <v>44712</v>
      </c>
      <c r="H4734" s="5">
        <v>192.9</v>
      </c>
      <c r="I4734" s="4">
        <v>60</v>
      </c>
      <c r="J4734" s="3">
        <f t="shared" si="220"/>
        <v>44772</v>
      </c>
      <c r="K4734" t="s">
        <v>11274</v>
      </c>
      <c r="L4734" s="1">
        <v>44753</v>
      </c>
      <c r="M4734">
        <f t="shared" si="221"/>
        <v>-19</v>
      </c>
      <c r="N4734" s="5">
        <f t="shared" si="219"/>
        <v>-3665.1</v>
      </c>
    </row>
    <row r="4735" spans="1:14" x14ac:dyDescent="0.2">
      <c r="A4735" t="s">
        <v>0</v>
      </c>
      <c r="B4735" t="s">
        <v>8</v>
      </c>
      <c r="C4735" t="s">
        <v>11263</v>
      </c>
      <c r="D4735" t="s">
        <v>11264</v>
      </c>
      <c r="E4735" t="s">
        <v>11282</v>
      </c>
      <c r="F4735" t="s">
        <v>11283</v>
      </c>
      <c r="G4735" s="1">
        <v>44742</v>
      </c>
      <c r="H4735" s="5">
        <v>88.4</v>
      </c>
      <c r="I4735" s="4">
        <v>60</v>
      </c>
      <c r="J4735" s="3">
        <f t="shared" si="220"/>
        <v>44802</v>
      </c>
      <c r="K4735" t="s">
        <v>11281</v>
      </c>
      <c r="L4735" s="1">
        <v>44804</v>
      </c>
      <c r="M4735">
        <f t="shared" si="221"/>
        <v>2</v>
      </c>
      <c r="N4735" s="5">
        <f t="shared" si="219"/>
        <v>176.8</v>
      </c>
    </row>
    <row r="4736" spans="1:14" x14ac:dyDescent="0.2">
      <c r="A4736" t="s">
        <v>0</v>
      </c>
      <c r="B4736" t="s">
        <v>8</v>
      </c>
      <c r="C4736" t="s">
        <v>11263</v>
      </c>
      <c r="D4736" t="s">
        <v>11264</v>
      </c>
      <c r="E4736" t="s">
        <v>11285</v>
      </c>
      <c r="F4736" t="s">
        <v>11286</v>
      </c>
      <c r="G4736" s="1">
        <v>44773</v>
      </c>
      <c r="H4736" s="5">
        <v>80.400000000000006</v>
      </c>
      <c r="I4736" s="4">
        <v>60</v>
      </c>
      <c r="J4736" s="3">
        <f t="shared" si="220"/>
        <v>44833</v>
      </c>
      <c r="K4736" t="s">
        <v>11284</v>
      </c>
      <c r="L4736" s="1">
        <v>44831</v>
      </c>
      <c r="M4736">
        <f t="shared" si="221"/>
        <v>-2</v>
      </c>
      <c r="N4736" s="5">
        <f t="shared" si="219"/>
        <v>-160.80000000000001</v>
      </c>
    </row>
    <row r="4737" spans="1:14" x14ac:dyDescent="0.2">
      <c r="A4737" t="s">
        <v>0</v>
      </c>
      <c r="B4737" t="s">
        <v>8</v>
      </c>
      <c r="C4737" t="s">
        <v>11263</v>
      </c>
      <c r="D4737" t="s">
        <v>11264</v>
      </c>
      <c r="E4737" t="s">
        <v>11288</v>
      </c>
      <c r="F4737" t="s">
        <v>11289</v>
      </c>
      <c r="G4737" s="1">
        <v>44834</v>
      </c>
      <c r="H4737" s="5">
        <v>72.3</v>
      </c>
      <c r="I4737" s="4">
        <v>60</v>
      </c>
      <c r="J4737" s="3">
        <f t="shared" si="220"/>
        <v>44894</v>
      </c>
      <c r="K4737" t="s">
        <v>11287</v>
      </c>
      <c r="L4737" s="1">
        <v>44894</v>
      </c>
      <c r="M4737">
        <f t="shared" si="221"/>
        <v>0</v>
      </c>
      <c r="N4737" s="5">
        <f t="shared" si="219"/>
        <v>0</v>
      </c>
    </row>
    <row r="4738" spans="1:14" x14ac:dyDescent="0.2">
      <c r="A4738" t="s">
        <v>0</v>
      </c>
      <c r="B4738" t="s">
        <v>8</v>
      </c>
      <c r="C4738" t="s">
        <v>11291</v>
      </c>
      <c r="D4738" t="s">
        <v>11292</v>
      </c>
      <c r="E4738" t="s">
        <v>11293</v>
      </c>
      <c r="F4738" t="s">
        <v>11294</v>
      </c>
      <c r="G4738" s="1">
        <v>44876</v>
      </c>
      <c r="H4738" s="5">
        <v>89608.02</v>
      </c>
      <c r="I4738" s="4">
        <v>60</v>
      </c>
      <c r="J4738" s="3">
        <f t="shared" si="220"/>
        <v>44936</v>
      </c>
      <c r="K4738" t="s">
        <v>11290</v>
      </c>
      <c r="L4738" s="1">
        <v>44907</v>
      </c>
      <c r="M4738">
        <f t="shared" si="221"/>
        <v>-29</v>
      </c>
      <c r="N4738" s="5">
        <f t="shared" si="219"/>
        <v>-2598632.58</v>
      </c>
    </row>
    <row r="4739" spans="1:14" x14ac:dyDescent="0.2">
      <c r="A4739" t="s">
        <v>0</v>
      </c>
      <c r="B4739" t="s">
        <v>8</v>
      </c>
      <c r="C4739" t="s">
        <v>11296</v>
      </c>
      <c r="D4739" t="s">
        <v>11297</v>
      </c>
      <c r="E4739" t="s">
        <v>11298</v>
      </c>
      <c r="F4739" t="s">
        <v>11299</v>
      </c>
      <c r="G4739" s="1">
        <v>44604</v>
      </c>
      <c r="H4739" s="5">
        <v>62.39</v>
      </c>
      <c r="I4739" s="4">
        <v>60</v>
      </c>
      <c r="J4739" s="3">
        <f t="shared" si="220"/>
        <v>44664</v>
      </c>
      <c r="K4739" t="s">
        <v>11295</v>
      </c>
      <c r="L4739" s="1">
        <v>44747</v>
      </c>
      <c r="M4739">
        <f t="shared" si="221"/>
        <v>83</v>
      </c>
      <c r="N4739" s="5">
        <f t="shared" si="219"/>
        <v>5178.37</v>
      </c>
    </row>
    <row r="4740" spans="1:14" x14ac:dyDescent="0.2">
      <c r="A4740" t="s">
        <v>0</v>
      </c>
      <c r="B4740" t="s">
        <v>8</v>
      </c>
      <c r="C4740" t="s">
        <v>11296</v>
      </c>
      <c r="D4740" t="s">
        <v>11297</v>
      </c>
      <c r="E4740" t="s">
        <v>11300</v>
      </c>
      <c r="F4740" t="s">
        <v>11301</v>
      </c>
      <c r="G4740" s="1">
        <v>44601</v>
      </c>
      <c r="H4740" s="5">
        <v>51.19</v>
      </c>
      <c r="I4740" s="4">
        <v>60</v>
      </c>
      <c r="J4740" s="3">
        <f t="shared" si="220"/>
        <v>44661</v>
      </c>
      <c r="K4740" t="s">
        <v>11295</v>
      </c>
      <c r="L4740" s="1">
        <v>44747</v>
      </c>
      <c r="M4740">
        <f t="shared" si="221"/>
        <v>86</v>
      </c>
      <c r="N4740" s="5">
        <f t="shared" si="219"/>
        <v>4402.34</v>
      </c>
    </row>
    <row r="4741" spans="1:14" x14ac:dyDescent="0.2">
      <c r="A4741" t="s">
        <v>0</v>
      </c>
      <c r="B4741" t="s">
        <v>8</v>
      </c>
      <c r="C4741" t="s">
        <v>11296</v>
      </c>
      <c r="D4741" t="s">
        <v>11297</v>
      </c>
      <c r="E4741" t="s">
        <v>11302</v>
      </c>
      <c r="F4741" t="s">
        <v>11303</v>
      </c>
      <c r="G4741" s="1">
        <v>44664</v>
      </c>
      <c r="H4741" s="5">
        <v>50.72</v>
      </c>
      <c r="I4741" s="4">
        <v>60</v>
      </c>
      <c r="J4741" s="3">
        <f t="shared" si="220"/>
        <v>44724</v>
      </c>
      <c r="K4741" t="s">
        <v>11295</v>
      </c>
      <c r="L4741" s="1">
        <v>44747</v>
      </c>
      <c r="M4741">
        <f t="shared" si="221"/>
        <v>23</v>
      </c>
      <c r="N4741" s="5">
        <f t="shared" si="219"/>
        <v>1166.56</v>
      </c>
    </row>
    <row r="4742" spans="1:14" x14ac:dyDescent="0.2">
      <c r="A4742" t="s">
        <v>0</v>
      </c>
      <c r="B4742" t="s">
        <v>8</v>
      </c>
      <c r="C4742" t="s">
        <v>11296</v>
      </c>
      <c r="D4742" t="s">
        <v>11297</v>
      </c>
      <c r="E4742" t="s">
        <v>11304</v>
      </c>
      <c r="F4742" t="s">
        <v>11305</v>
      </c>
      <c r="G4742" s="1">
        <v>44663</v>
      </c>
      <c r="H4742" s="5">
        <v>47.2</v>
      </c>
      <c r="I4742" s="4">
        <v>60</v>
      </c>
      <c r="J4742" s="3">
        <f t="shared" si="220"/>
        <v>44723</v>
      </c>
      <c r="K4742" t="s">
        <v>11295</v>
      </c>
      <c r="L4742" s="1">
        <v>44747</v>
      </c>
      <c r="M4742">
        <f t="shared" si="221"/>
        <v>24</v>
      </c>
      <c r="N4742" s="5">
        <f t="shared" si="219"/>
        <v>1132.8000000000002</v>
      </c>
    </row>
    <row r="4743" spans="1:14" x14ac:dyDescent="0.2">
      <c r="A4743" t="s">
        <v>0</v>
      </c>
      <c r="B4743" t="s">
        <v>8</v>
      </c>
      <c r="C4743" t="s">
        <v>11296</v>
      </c>
      <c r="D4743" t="s">
        <v>11297</v>
      </c>
      <c r="E4743" t="s">
        <v>11307</v>
      </c>
      <c r="F4743" t="s">
        <v>11308</v>
      </c>
      <c r="G4743" s="1">
        <v>44705</v>
      </c>
      <c r="H4743" s="5">
        <v>5.71</v>
      </c>
      <c r="I4743" s="4">
        <v>60</v>
      </c>
      <c r="J4743" s="3">
        <f t="shared" si="220"/>
        <v>44765</v>
      </c>
      <c r="K4743" t="s">
        <v>11306</v>
      </c>
      <c r="L4743" s="1">
        <v>44875</v>
      </c>
      <c r="M4743">
        <f t="shared" si="221"/>
        <v>110</v>
      </c>
      <c r="N4743" s="5">
        <f t="shared" si="219"/>
        <v>628.1</v>
      </c>
    </row>
    <row r="4744" spans="1:14" x14ac:dyDescent="0.2">
      <c r="A4744" t="s">
        <v>0</v>
      </c>
      <c r="B4744" t="s">
        <v>8</v>
      </c>
      <c r="C4744" t="s">
        <v>11296</v>
      </c>
      <c r="D4744" t="s">
        <v>11297</v>
      </c>
      <c r="E4744" t="s">
        <v>11309</v>
      </c>
      <c r="F4744" t="s">
        <v>11310</v>
      </c>
      <c r="G4744" s="1">
        <v>44705</v>
      </c>
      <c r="H4744" s="5">
        <v>5.71</v>
      </c>
      <c r="I4744" s="4">
        <v>60</v>
      </c>
      <c r="J4744" s="3">
        <f t="shared" si="220"/>
        <v>44765</v>
      </c>
      <c r="K4744" t="s">
        <v>11306</v>
      </c>
      <c r="L4744" s="1">
        <v>44875</v>
      </c>
      <c r="M4744">
        <f t="shared" si="221"/>
        <v>110</v>
      </c>
      <c r="N4744" s="5">
        <f t="shared" si="219"/>
        <v>628.1</v>
      </c>
    </row>
    <row r="4745" spans="1:14" x14ac:dyDescent="0.2">
      <c r="A4745" t="s">
        <v>0</v>
      </c>
      <c r="B4745" t="s">
        <v>8</v>
      </c>
      <c r="C4745" t="s">
        <v>11296</v>
      </c>
      <c r="D4745" t="s">
        <v>11297</v>
      </c>
      <c r="E4745" t="s">
        <v>11311</v>
      </c>
      <c r="F4745" t="s">
        <v>11312</v>
      </c>
      <c r="G4745" s="1">
        <v>44755</v>
      </c>
      <c r="H4745" s="5">
        <v>5.82</v>
      </c>
      <c r="I4745" s="4">
        <v>60</v>
      </c>
      <c r="J4745" s="3">
        <f t="shared" si="220"/>
        <v>44815</v>
      </c>
      <c r="K4745" t="s">
        <v>11306</v>
      </c>
      <c r="L4745" s="1">
        <v>44875</v>
      </c>
      <c r="M4745">
        <f t="shared" si="221"/>
        <v>60</v>
      </c>
      <c r="N4745" s="5">
        <f t="shared" si="219"/>
        <v>349.20000000000005</v>
      </c>
    </row>
    <row r="4746" spans="1:14" x14ac:dyDescent="0.2">
      <c r="A4746" t="s">
        <v>0</v>
      </c>
      <c r="B4746" t="s">
        <v>8</v>
      </c>
      <c r="C4746" t="s">
        <v>11296</v>
      </c>
      <c r="D4746" t="s">
        <v>11297</v>
      </c>
      <c r="E4746" t="s">
        <v>11314</v>
      </c>
      <c r="F4746" t="s">
        <v>11315</v>
      </c>
      <c r="G4746" s="1">
        <v>44725</v>
      </c>
      <c r="H4746" s="5">
        <v>52.51</v>
      </c>
      <c r="I4746" s="4">
        <v>60</v>
      </c>
      <c r="J4746" s="3">
        <f t="shared" si="220"/>
        <v>44785</v>
      </c>
      <c r="K4746" t="s">
        <v>11313</v>
      </c>
      <c r="L4746" s="1">
        <v>44875</v>
      </c>
      <c r="M4746">
        <f t="shared" si="221"/>
        <v>90</v>
      </c>
      <c r="N4746" s="5">
        <f t="shared" si="219"/>
        <v>4725.8999999999996</v>
      </c>
    </row>
    <row r="4747" spans="1:14" x14ac:dyDescent="0.2">
      <c r="A4747" t="s">
        <v>0</v>
      </c>
      <c r="B4747" t="s">
        <v>8</v>
      </c>
      <c r="C4747" t="s">
        <v>11296</v>
      </c>
      <c r="D4747" t="s">
        <v>11297</v>
      </c>
      <c r="E4747" t="s">
        <v>11316</v>
      </c>
      <c r="F4747" t="s">
        <v>11317</v>
      </c>
      <c r="G4747" s="1">
        <v>44726</v>
      </c>
      <c r="H4747" s="5">
        <v>53.64</v>
      </c>
      <c r="I4747" s="4">
        <v>60</v>
      </c>
      <c r="J4747" s="3">
        <f t="shared" si="220"/>
        <v>44786</v>
      </c>
      <c r="K4747" t="s">
        <v>11313</v>
      </c>
      <c r="L4747" s="1">
        <v>44875</v>
      </c>
      <c r="M4747">
        <f t="shared" si="221"/>
        <v>89</v>
      </c>
      <c r="N4747" s="5">
        <f t="shared" si="219"/>
        <v>4773.96</v>
      </c>
    </row>
    <row r="4748" spans="1:14" x14ac:dyDescent="0.2">
      <c r="A4748" t="s">
        <v>0</v>
      </c>
      <c r="B4748" t="s">
        <v>8</v>
      </c>
      <c r="C4748" t="s">
        <v>11296</v>
      </c>
      <c r="D4748" t="s">
        <v>11297</v>
      </c>
      <c r="E4748" t="s">
        <v>11318</v>
      </c>
      <c r="F4748" t="s">
        <v>11319</v>
      </c>
      <c r="G4748" s="1">
        <v>44784</v>
      </c>
      <c r="H4748" s="5">
        <v>52.61</v>
      </c>
      <c r="I4748" s="4">
        <v>60</v>
      </c>
      <c r="J4748" s="3">
        <f t="shared" si="220"/>
        <v>44844</v>
      </c>
      <c r="K4748" t="s">
        <v>11313</v>
      </c>
      <c r="L4748" s="1">
        <v>44875</v>
      </c>
      <c r="M4748">
        <f t="shared" si="221"/>
        <v>31</v>
      </c>
      <c r="N4748" s="5">
        <f t="shared" ref="N4748:N4811" si="222">M4748*H4748</f>
        <v>1630.91</v>
      </c>
    </row>
    <row r="4749" spans="1:14" x14ac:dyDescent="0.2">
      <c r="A4749" t="s">
        <v>0</v>
      </c>
      <c r="B4749" t="s">
        <v>8</v>
      </c>
      <c r="C4749" t="s">
        <v>11296</v>
      </c>
      <c r="D4749" t="s">
        <v>11297</v>
      </c>
      <c r="E4749" t="s">
        <v>11320</v>
      </c>
      <c r="F4749" t="s">
        <v>11321</v>
      </c>
      <c r="G4749" s="1">
        <v>44783</v>
      </c>
      <c r="H4749" s="5">
        <v>53.1</v>
      </c>
      <c r="I4749" s="4">
        <v>60</v>
      </c>
      <c r="J4749" s="3">
        <f t="shared" ref="J4749:J4812" si="223">G4749+I4749</f>
        <v>44843</v>
      </c>
      <c r="K4749" t="s">
        <v>11313</v>
      </c>
      <c r="L4749" s="1">
        <v>44875</v>
      </c>
      <c r="M4749">
        <f t="shared" ref="M4749:M4812" si="224">L4749-J4749</f>
        <v>32</v>
      </c>
      <c r="N4749" s="5">
        <f t="shared" si="222"/>
        <v>1699.2</v>
      </c>
    </row>
    <row r="4750" spans="1:14" x14ac:dyDescent="0.2">
      <c r="A4750" t="s">
        <v>0</v>
      </c>
      <c r="B4750" t="s">
        <v>8</v>
      </c>
      <c r="C4750" t="s">
        <v>11296</v>
      </c>
      <c r="D4750" t="s">
        <v>11297</v>
      </c>
      <c r="E4750" t="s">
        <v>11323</v>
      </c>
      <c r="F4750" t="s">
        <v>11324</v>
      </c>
      <c r="G4750" s="1">
        <v>44848</v>
      </c>
      <c r="H4750" s="5">
        <v>5.82</v>
      </c>
      <c r="I4750" s="4">
        <v>60</v>
      </c>
      <c r="J4750" s="3">
        <f t="shared" si="223"/>
        <v>44908</v>
      </c>
      <c r="K4750" t="s">
        <v>11322</v>
      </c>
      <c r="L4750" s="1">
        <v>44915</v>
      </c>
      <c r="M4750">
        <f t="shared" si="224"/>
        <v>7</v>
      </c>
      <c r="N4750" s="5">
        <f t="shared" si="222"/>
        <v>40.74</v>
      </c>
    </row>
    <row r="4751" spans="1:14" x14ac:dyDescent="0.2">
      <c r="A4751" t="s">
        <v>0</v>
      </c>
      <c r="B4751" t="s">
        <v>8</v>
      </c>
      <c r="C4751" t="s">
        <v>11296</v>
      </c>
      <c r="D4751" t="s">
        <v>11297</v>
      </c>
      <c r="E4751" t="s">
        <v>11326</v>
      </c>
      <c r="F4751" t="s">
        <v>11327</v>
      </c>
      <c r="G4751" s="1">
        <v>44845</v>
      </c>
      <c r="H4751" s="5">
        <v>52.21</v>
      </c>
      <c r="I4751" s="4">
        <v>60</v>
      </c>
      <c r="J4751" s="3">
        <f t="shared" si="223"/>
        <v>44905</v>
      </c>
      <c r="K4751" t="s">
        <v>11325</v>
      </c>
      <c r="L4751" s="1">
        <v>44915</v>
      </c>
      <c r="M4751">
        <f t="shared" si="224"/>
        <v>10</v>
      </c>
      <c r="N4751" s="5">
        <f t="shared" si="222"/>
        <v>522.1</v>
      </c>
    </row>
    <row r="4752" spans="1:14" x14ac:dyDescent="0.2">
      <c r="A4752" t="s">
        <v>0</v>
      </c>
      <c r="B4752" t="s">
        <v>8</v>
      </c>
      <c r="C4752" t="s">
        <v>11296</v>
      </c>
      <c r="D4752" t="s">
        <v>11297</v>
      </c>
      <c r="E4752" t="s">
        <v>11328</v>
      </c>
      <c r="F4752" t="s">
        <v>11329</v>
      </c>
      <c r="G4752" s="1">
        <v>44845</v>
      </c>
      <c r="H4752" s="5">
        <v>152.83000000000001</v>
      </c>
      <c r="I4752" s="4">
        <v>60</v>
      </c>
      <c r="J4752" s="3">
        <f t="shared" si="223"/>
        <v>44905</v>
      </c>
      <c r="K4752" t="s">
        <v>11325</v>
      </c>
      <c r="L4752" s="1">
        <v>44915</v>
      </c>
      <c r="M4752">
        <f t="shared" si="224"/>
        <v>10</v>
      </c>
      <c r="N4752" s="5">
        <f t="shared" si="222"/>
        <v>1528.3000000000002</v>
      </c>
    </row>
    <row r="4753" spans="1:14" x14ac:dyDescent="0.2">
      <c r="A4753" t="s">
        <v>0</v>
      </c>
      <c r="B4753" t="s">
        <v>8</v>
      </c>
      <c r="C4753" t="s">
        <v>11296</v>
      </c>
      <c r="D4753" t="s">
        <v>11297</v>
      </c>
      <c r="E4753" t="s">
        <v>11331</v>
      </c>
      <c r="F4753" t="s">
        <v>11332</v>
      </c>
      <c r="G4753" s="1">
        <v>44905</v>
      </c>
      <c r="H4753" s="5">
        <v>86.21</v>
      </c>
      <c r="I4753" s="4">
        <v>60</v>
      </c>
      <c r="J4753" s="3">
        <f t="shared" si="223"/>
        <v>44965</v>
      </c>
      <c r="K4753" t="s">
        <v>11330</v>
      </c>
      <c r="L4753" s="1">
        <v>44926</v>
      </c>
      <c r="M4753">
        <f t="shared" si="224"/>
        <v>-39</v>
      </c>
      <c r="N4753" s="5">
        <f t="shared" si="222"/>
        <v>-3362.1899999999996</v>
      </c>
    </row>
    <row r="4754" spans="1:14" x14ac:dyDescent="0.2">
      <c r="A4754" t="s">
        <v>0</v>
      </c>
      <c r="B4754" t="s">
        <v>8</v>
      </c>
      <c r="C4754" t="s">
        <v>11296</v>
      </c>
      <c r="D4754" t="s">
        <v>11297</v>
      </c>
      <c r="E4754" t="s">
        <v>11333</v>
      </c>
      <c r="F4754" t="s">
        <v>11334</v>
      </c>
      <c r="G4754" s="1">
        <v>44903</v>
      </c>
      <c r="H4754" s="5">
        <v>51.72</v>
      </c>
      <c r="I4754" s="4">
        <v>60</v>
      </c>
      <c r="J4754" s="3">
        <f t="shared" si="223"/>
        <v>44963</v>
      </c>
      <c r="K4754" t="s">
        <v>11330</v>
      </c>
      <c r="L4754" s="1">
        <v>44926</v>
      </c>
      <c r="M4754">
        <f t="shared" si="224"/>
        <v>-37</v>
      </c>
      <c r="N4754" s="5">
        <f t="shared" si="222"/>
        <v>-1913.6399999999999</v>
      </c>
    </row>
    <row r="4755" spans="1:14" x14ac:dyDescent="0.2">
      <c r="A4755" t="s">
        <v>0</v>
      </c>
      <c r="B4755" t="s">
        <v>8</v>
      </c>
      <c r="C4755" t="s">
        <v>11336</v>
      </c>
      <c r="D4755" t="s">
        <v>11337</v>
      </c>
      <c r="E4755" t="s">
        <v>11338</v>
      </c>
      <c r="F4755" t="s">
        <v>11339</v>
      </c>
      <c r="G4755" s="1">
        <v>44561</v>
      </c>
      <c r="H4755" s="5">
        <v>2460</v>
      </c>
      <c r="I4755" s="4">
        <v>60</v>
      </c>
      <c r="J4755" s="3">
        <f t="shared" si="223"/>
        <v>44621</v>
      </c>
      <c r="K4755" t="s">
        <v>11335</v>
      </c>
      <c r="L4755" s="1">
        <v>44686</v>
      </c>
      <c r="M4755">
        <f t="shared" si="224"/>
        <v>65</v>
      </c>
      <c r="N4755" s="5">
        <f t="shared" si="222"/>
        <v>159900</v>
      </c>
    </row>
    <row r="4756" spans="1:14" x14ac:dyDescent="0.2">
      <c r="A4756" t="s">
        <v>0</v>
      </c>
      <c r="B4756" t="s">
        <v>1</v>
      </c>
      <c r="C4756" t="s">
        <v>11336</v>
      </c>
      <c r="D4756" t="s">
        <v>11337</v>
      </c>
      <c r="E4756" t="s">
        <v>11340</v>
      </c>
      <c r="F4756" t="s">
        <v>11341</v>
      </c>
      <c r="G4756" s="1">
        <v>44487</v>
      </c>
      <c r="H4756" s="5">
        <v>13543.5</v>
      </c>
      <c r="I4756" s="4">
        <v>60</v>
      </c>
      <c r="J4756" s="3">
        <f t="shared" si="223"/>
        <v>44547</v>
      </c>
      <c r="K4756" t="s">
        <v>11335</v>
      </c>
      <c r="L4756" s="1">
        <v>44686</v>
      </c>
      <c r="M4756">
        <f t="shared" si="224"/>
        <v>139</v>
      </c>
      <c r="N4756" s="5">
        <f t="shared" si="222"/>
        <v>1882546.5</v>
      </c>
    </row>
    <row r="4757" spans="1:14" x14ac:dyDescent="0.2">
      <c r="A4757" t="s">
        <v>0</v>
      </c>
      <c r="B4757" t="s">
        <v>1</v>
      </c>
      <c r="C4757" t="s">
        <v>11336</v>
      </c>
      <c r="D4757" t="s">
        <v>11337</v>
      </c>
      <c r="E4757" t="s">
        <v>11342</v>
      </c>
      <c r="F4757" t="s">
        <v>11343</v>
      </c>
      <c r="G4757" s="1">
        <v>44496</v>
      </c>
      <c r="H4757" s="5">
        <v>1230</v>
      </c>
      <c r="I4757" s="4">
        <v>60</v>
      </c>
      <c r="J4757" s="3">
        <f t="shared" si="223"/>
        <v>44556</v>
      </c>
      <c r="K4757" t="s">
        <v>11335</v>
      </c>
      <c r="L4757" s="1">
        <v>44686</v>
      </c>
      <c r="M4757">
        <f t="shared" si="224"/>
        <v>130</v>
      </c>
      <c r="N4757" s="5">
        <f t="shared" si="222"/>
        <v>159900</v>
      </c>
    </row>
    <row r="4758" spans="1:14" x14ac:dyDescent="0.2">
      <c r="A4758" t="s">
        <v>0</v>
      </c>
      <c r="B4758" t="s">
        <v>1</v>
      </c>
      <c r="C4758" t="s">
        <v>11336</v>
      </c>
      <c r="D4758" t="s">
        <v>11337</v>
      </c>
      <c r="E4758" t="s">
        <v>11344</v>
      </c>
      <c r="F4758" t="s">
        <v>11345</v>
      </c>
      <c r="G4758" s="1">
        <v>44529</v>
      </c>
      <c r="H4758" s="5">
        <v>3690</v>
      </c>
      <c r="I4758" s="4">
        <v>60</v>
      </c>
      <c r="J4758" s="3">
        <f t="shared" si="223"/>
        <v>44589</v>
      </c>
      <c r="K4758" t="s">
        <v>11335</v>
      </c>
      <c r="L4758" s="1">
        <v>44686</v>
      </c>
      <c r="M4758">
        <f t="shared" si="224"/>
        <v>97</v>
      </c>
      <c r="N4758" s="5">
        <f t="shared" si="222"/>
        <v>357930</v>
      </c>
    </row>
    <row r="4759" spans="1:14" x14ac:dyDescent="0.2">
      <c r="A4759" t="s">
        <v>0</v>
      </c>
      <c r="B4759" t="s">
        <v>1</v>
      </c>
      <c r="C4759" t="s">
        <v>11336</v>
      </c>
      <c r="D4759" t="s">
        <v>11337</v>
      </c>
      <c r="E4759" t="s">
        <v>11346</v>
      </c>
      <c r="F4759" t="s">
        <v>11347</v>
      </c>
      <c r="G4759" s="1">
        <v>44557</v>
      </c>
      <c r="H4759" s="5">
        <v>13543.5</v>
      </c>
      <c r="I4759" s="4">
        <v>60</v>
      </c>
      <c r="J4759" s="3">
        <f t="shared" si="223"/>
        <v>44617</v>
      </c>
      <c r="K4759" t="s">
        <v>11335</v>
      </c>
      <c r="L4759" s="1">
        <v>44686</v>
      </c>
      <c r="M4759">
        <f t="shared" si="224"/>
        <v>69</v>
      </c>
      <c r="N4759" s="5">
        <f t="shared" si="222"/>
        <v>934501.5</v>
      </c>
    </row>
    <row r="4760" spans="1:14" x14ac:dyDescent="0.2">
      <c r="A4760" t="s">
        <v>0</v>
      </c>
      <c r="B4760" t="s">
        <v>1</v>
      </c>
      <c r="C4760" t="s">
        <v>11336</v>
      </c>
      <c r="D4760" t="s">
        <v>11337</v>
      </c>
      <c r="E4760" t="s">
        <v>11348</v>
      </c>
      <c r="F4760" t="s">
        <v>11349</v>
      </c>
      <c r="G4760" s="1">
        <v>44408</v>
      </c>
      <c r="H4760" s="5">
        <v>34879</v>
      </c>
      <c r="I4760" s="4">
        <v>60</v>
      </c>
      <c r="J4760" s="3">
        <f t="shared" si="223"/>
        <v>44468</v>
      </c>
      <c r="K4760" t="s">
        <v>11335</v>
      </c>
      <c r="L4760" s="1">
        <v>44686</v>
      </c>
      <c r="M4760">
        <f t="shared" si="224"/>
        <v>218</v>
      </c>
      <c r="N4760" s="5">
        <f t="shared" si="222"/>
        <v>7603622</v>
      </c>
    </row>
    <row r="4761" spans="1:14" x14ac:dyDescent="0.2">
      <c r="A4761" t="s">
        <v>0</v>
      </c>
      <c r="B4761" t="s">
        <v>8</v>
      </c>
      <c r="C4761" t="s">
        <v>11336</v>
      </c>
      <c r="D4761" t="s">
        <v>11337</v>
      </c>
      <c r="E4761" t="s">
        <v>11351</v>
      </c>
      <c r="F4761" t="s">
        <v>11352</v>
      </c>
      <c r="G4761" s="1">
        <v>44641</v>
      </c>
      <c r="H4761" s="5">
        <v>615</v>
      </c>
      <c r="I4761" s="4">
        <v>60</v>
      </c>
      <c r="J4761" s="3">
        <f t="shared" si="223"/>
        <v>44701</v>
      </c>
      <c r="K4761" t="s">
        <v>11350</v>
      </c>
      <c r="L4761" s="1">
        <v>44834</v>
      </c>
      <c r="M4761">
        <f t="shared" si="224"/>
        <v>133</v>
      </c>
      <c r="N4761" s="5">
        <f t="shared" si="222"/>
        <v>81795</v>
      </c>
    </row>
    <row r="4762" spans="1:14" x14ac:dyDescent="0.2">
      <c r="A4762" t="s">
        <v>0</v>
      </c>
      <c r="B4762" t="s">
        <v>8</v>
      </c>
      <c r="C4762" t="s">
        <v>11336</v>
      </c>
      <c r="D4762" t="s">
        <v>11337</v>
      </c>
      <c r="E4762" t="s">
        <v>11354</v>
      </c>
      <c r="F4762" t="s">
        <v>11355</v>
      </c>
      <c r="G4762" s="1">
        <v>44826</v>
      </c>
      <c r="H4762" s="5">
        <v>33577</v>
      </c>
      <c r="I4762" s="4">
        <v>60</v>
      </c>
      <c r="J4762" s="3">
        <f t="shared" si="223"/>
        <v>44886</v>
      </c>
      <c r="K4762" t="s">
        <v>11353</v>
      </c>
      <c r="L4762" s="1">
        <v>44868</v>
      </c>
      <c r="M4762">
        <f t="shared" si="224"/>
        <v>-18</v>
      </c>
      <c r="N4762" s="5">
        <f t="shared" si="222"/>
        <v>-604386</v>
      </c>
    </row>
    <row r="4763" spans="1:14" x14ac:dyDescent="0.2">
      <c r="A4763" t="s">
        <v>0</v>
      </c>
      <c r="B4763" t="s">
        <v>8</v>
      </c>
      <c r="C4763" t="s">
        <v>11336</v>
      </c>
      <c r="D4763" t="s">
        <v>11337</v>
      </c>
      <c r="E4763" t="s">
        <v>11357</v>
      </c>
      <c r="F4763" t="s">
        <v>11358</v>
      </c>
      <c r="G4763" s="1">
        <v>44561</v>
      </c>
      <c r="H4763" s="5">
        <v>39.68</v>
      </c>
      <c r="I4763" s="4">
        <v>60</v>
      </c>
      <c r="J4763" s="3">
        <f t="shared" si="223"/>
        <v>44621</v>
      </c>
      <c r="K4763" t="s">
        <v>11356</v>
      </c>
      <c r="L4763" s="1">
        <v>44893</v>
      </c>
      <c r="M4763">
        <f t="shared" si="224"/>
        <v>272</v>
      </c>
      <c r="N4763" s="5">
        <f t="shared" si="222"/>
        <v>10792.96</v>
      </c>
    </row>
    <row r="4764" spans="1:14" x14ac:dyDescent="0.2">
      <c r="A4764" t="s">
        <v>0</v>
      </c>
      <c r="B4764" t="s">
        <v>8</v>
      </c>
      <c r="C4764" t="s">
        <v>11336</v>
      </c>
      <c r="D4764" t="s">
        <v>11337</v>
      </c>
      <c r="E4764" t="s">
        <v>11359</v>
      </c>
      <c r="F4764" t="s">
        <v>11360</v>
      </c>
      <c r="G4764" s="1">
        <v>44561</v>
      </c>
      <c r="H4764" s="5">
        <v>97.08</v>
      </c>
      <c r="I4764" s="4">
        <v>60</v>
      </c>
      <c r="J4764" s="3">
        <f t="shared" si="223"/>
        <v>44621</v>
      </c>
      <c r="K4764" t="s">
        <v>11356</v>
      </c>
      <c r="L4764" s="1">
        <v>44893</v>
      </c>
      <c r="M4764">
        <f t="shared" si="224"/>
        <v>272</v>
      </c>
      <c r="N4764" s="5">
        <f t="shared" si="222"/>
        <v>26405.759999999998</v>
      </c>
    </row>
    <row r="4765" spans="1:14" x14ac:dyDescent="0.2">
      <c r="A4765" t="s">
        <v>0</v>
      </c>
      <c r="B4765" t="s">
        <v>8</v>
      </c>
      <c r="C4765" t="s">
        <v>11336</v>
      </c>
      <c r="D4765" t="s">
        <v>11337</v>
      </c>
      <c r="E4765" t="s">
        <v>11362</v>
      </c>
      <c r="F4765" t="s">
        <v>11363</v>
      </c>
      <c r="G4765" s="1">
        <v>44853</v>
      </c>
      <c r="H4765" s="5">
        <v>2460</v>
      </c>
      <c r="I4765" s="4">
        <v>60</v>
      </c>
      <c r="J4765" s="3">
        <f t="shared" si="223"/>
        <v>44913</v>
      </c>
      <c r="K4765" t="s">
        <v>11361</v>
      </c>
      <c r="L4765" s="1">
        <v>44894</v>
      </c>
      <c r="M4765">
        <f t="shared" si="224"/>
        <v>-19</v>
      </c>
      <c r="N4765" s="5">
        <f t="shared" si="222"/>
        <v>-46740</v>
      </c>
    </row>
    <row r="4766" spans="1:14" x14ac:dyDescent="0.2">
      <c r="A4766" t="s">
        <v>0</v>
      </c>
      <c r="B4766" t="s">
        <v>8</v>
      </c>
      <c r="C4766" t="s">
        <v>11365</v>
      </c>
      <c r="D4766" t="s">
        <v>11366</v>
      </c>
      <c r="E4766" t="s">
        <v>11367</v>
      </c>
      <c r="F4766" t="s">
        <v>11368</v>
      </c>
      <c r="G4766" s="1">
        <v>44578</v>
      </c>
      <c r="H4766" s="5">
        <v>13384.74</v>
      </c>
      <c r="I4766" s="4">
        <v>60</v>
      </c>
      <c r="J4766" s="3">
        <f t="shared" si="223"/>
        <v>44638</v>
      </c>
      <c r="K4766" t="s">
        <v>11364</v>
      </c>
      <c r="L4766" s="1">
        <v>44657</v>
      </c>
      <c r="M4766">
        <f t="shared" si="224"/>
        <v>19</v>
      </c>
      <c r="N4766" s="5">
        <f t="shared" si="222"/>
        <v>254310.06</v>
      </c>
    </row>
    <row r="4767" spans="1:14" x14ac:dyDescent="0.2">
      <c r="A4767" t="s">
        <v>0</v>
      </c>
      <c r="B4767" t="s">
        <v>8</v>
      </c>
      <c r="C4767" t="s">
        <v>11370</v>
      </c>
      <c r="D4767" t="s">
        <v>11371</v>
      </c>
      <c r="E4767" t="s">
        <v>11372</v>
      </c>
      <c r="F4767" t="s">
        <v>11373</v>
      </c>
      <c r="G4767" s="1">
        <v>44651</v>
      </c>
      <c r="H4767" s="5">
        <v>400.35</v>
      </c>
      <c r="I4767" s="4">
        <v>60</v>
      </c>
      <c r="J4767" s="3">
        <f t="shared" si="223"/>
        <v>44711</v>
      </c>
      <c r="K4767" t="s">
        <v>11369</v>
      </c>
      <c r="L4767" s="1">
        <v>44911</v>
      </c>
      <c r="M4767">
        <f t="shared" si="224"/>
        <v>200</v>
      </c>
      <c r="N4767" s="5">
        <f t="shared" si="222"/>
        <v>80070</v>
      </c>
    </row>
    <row r="4768" spans="1:14" x14ac:dyDescent="0.2">
      <c r="A4768" t="s">
        <v>0</v>
      </c>
      <c r="B4768" t="s">
        <v>8</v>
      </c>
      <c r="C4768" t="s">
        <v>11375</v>
      </c>
      <c r="D4768" t="s">
        <v>11376</v>
      </c>
      <c r="E4768" t="s">
        <v>11377</v>
      </c>
      <c r="F4768" t="s">
        <v>11378</v>
      </c>
      <c r="G4768" s="1">
        <v>44596</v>
      </c>
      <c r="H4768" s="5">
        <v>158936.29999999999</v>
      </c>
      <c r="I4768" s="4">
        <v>60</v>
      </c>
      <c r="J4768" s="3">
        <f t="shared" si="223"/>
        <v>44656</v>
      </c>
      <c r="K4768" t="s">
        <v>11374</v>
      </c>
      <c r="L4768" s="1">
        <v>44657</v>
      </c>
      <c r="M4768">
        <f t="shared" si="224"/>
        <v>1</v>
      </c>
      <c r="N4768" s="5">
        <f t="shared" si="222"/>
        <v>158936.29999999999</v>
      </c>
    </row>
    <row r="4769" spans="1:14" x14ac:dyDescent="0.2">
      <c r="A4769" t="s">
        <v>0</v>
      </c>
      <c r="B4769" t="s">
        <v>8</v>
      </c>
      <c r="C4769" t="s">
        <v>11375</v>
      </c>
      <c r="D4769" t="s">
        <v>11376</v>
      </c>
      <c r="E4769" t="s">
        <v>11380</v>
      </c>
      <c r="F4769" t="s">
        <v>11381</v>
      </c>
      <c r="G4769" s="1">
        <v>44796</v>
      </c>
      <c r="H4769" s="5">
        <v>70000</v>
      </c>
      <c r="I4769" s="4">
        <v>60</v>
      </c>
      <c r="J4769" s="3">
        <f t="shared" si="223"/>
        <v>44856</v>
      </c>
      <c r="K4769" t="s">
        <v>11379</v>
      </c>
      <c r="L4769" s="1">
        <v>44834</v>
      </c>
      <c r="M4769">
        <f t="shared" si="224"/>
        <v>-22</v>
      </c>
      <c r="N4769" s="5">
        <f t="shared" si="222"/>
        <v>-1540000</v>
      </c>
    </row>
    <row r="4770" spans="1:14" x14ac:dyDescent="0.2">
      <c r="A4770" t="s">
        <v>0</v>
      </c>
      <c r="B4770" t="s">
        <v>8</v>
      </c>
      <c r="C4770" t="s">
        <v>11375</v>
      </c>
      <c r="D4770" t="s">
        <v>11376</v>
      </c>
      <c r="E4770" t="s">
        <v>11380</v>
      </c>
      <c r="F4770" t="s">
        <v>11381</v>
      </c>
      <c r="G4770" s="1">
        <v>44796</v>
      </c>
      <c r="H4770" s="5">
        <v>26800</v>
      </c>
      <c r="I4770" s="4">
        <v>60</v>
      </c>
      <c r="J4770" s="3">
        <f t="shared" si="223"/>
        <v>44856</v>
      </c>
      <c r="K4770" t="s">
        <v>11382</v>
      </c>
      <c r="L4770" s="1">
        <v>44834</v>
      </c>
      <c r="M4770">
        <f t="shared" si="224"/>
        <v>-22</v>
      </c>
      <c r="N4770" s="5">
        <f t="shared" si="222"/>
        <v>-589600</v>
      </c>
    </row>
    <row r="4771" spans="1:14" x14ac:dyDescent="0.2">
      <c r="A4771" t="s">
        <v>0</v>
      </c>
      <c r="B4771" t="s">
        <v>8</v>
      </c>
      <c r="C4771" t="s">
        <v>11384</v>
      </c>
      <c r="D4771" t="s">
        <v>11385</v>
      </c>
      <c r="E4771" t="s">
        <v>11386</v>
      </c>
      <c r="F4771" t="s">
        <v>11387</v>
      </c>
      <c r="G4771" s="1">
        <v>44645</v>
      </c>
      <c r="H4771" s="5">
        <v>5100</v>
      </c>
      <c r="I4771" s="4">
        <v>60</v>
      </c>
      <c r="J4771" s="3">
        <f t="shared" si="223"/>
        <v>44705</v>
      </c>
      <c r="K4771" t="s">
        <v>11383</v>
      </c>
      <c r="L4771" s="1">
        <v>44686</v>
      </c>
      <c r="M4771">
        <f t="shared" si="224"/>
        <v>-19</v>
      </c>
      <c r="N4771" s="5">
        <f t="shared" si="222"/>
        <v>-96900</v>
      </c>
    </row>
    <row r="4772" spans="1:14" x14ac:dyDescent="0.2">
      <c r="A4772" t="s">
        <v>0</v>
      </c>
      <c r="B4772" t="s">
        <v>8</v>
      </c>
      <c r="C4772" t="s">
        <v>11384</v>
      </c>
      <c r="D4772" t="s">
        <v>11385</v>
      </c>
      <c r="E4772" t="s">
        <v>11389</v>
      </c>
      <c r="F4772" t="s">
        <v>11390</v>
      </c>
      <c r="G4772" s="1">
        <v>44698</v>
      </c>
      <c r="H4772" s="5">
        <v>5130.5</v>
      </c>
      <c r="I4772" s="4">
        <v>60</v>
      </c>
      <c r="J4772" s="3">
        <f t="shared" si="223"/>
        <v>44758</v>
      </c>
      <c r="K4772" t="s">
        <v>11388</v>
      </c>
      <c r="L4772" s="1">
        <v>44740</v>
      </c>
      <c r="M4772">
        <f t="shared" si="224"/>
        <v>-18</v>
      </c>
      <c r="N4772" s="5">
        <f t="shared" si="222"/>
        <v>-92349</v>
      </c>
    </row>
    <row r="4773" spans="1:14" x14ac:dyDescent="0.2">
      <c r="A4773" t="s">
        <v>0</v>
      </c>
      <c r="B4773" t="s">
        <v>8</v>
      </c>
      <c r="C4773" t="s">
        <v>11384</v>
      </c>
      <c r="D4773" t="s">
        <v>11385</v>
      </c>
      <c r="E4773" t="s">
        <v>11391</v>
      </c>
      <c r="F4773" t="s">
        <v>11392</v>
      </c>
      <c r="G4773" s="1">
        <v>44687</v>
      </c>
      <c r="H4773" s="5">
        <v>4275</v>
      </c>
      <c r="I4773" s="4">
        <v>60</v>
      </c>
      <c r="J4773" s="3">
        <f t="shared" si="223"/>
        <v>44747</v>
      </c>
      <c r="K4773" t="s">
        <v>11388</v>
      </c>
      <c r="L4773" s="1">
        <v>44740</v>
      </c>
      <c r="M4773">
        <f t="shared" si="224"/>
        <v>-7</v>
      </c>
      <c r="N4773" s="5">
        <f t="shared" si="222"/>
        <v>-29925</v>
      </c>
    </row>
    <row r="4774" spans="1:14" x14ac:dyDescent="0.2">
      <c r="A4774" t="s">
        <v>0</v>
      </c>
      <c r="B4774" t="s">
        <v>8</v>
      </c>
      <c r="C4774" t="s">
        <v>11384</v>
      </c>
      <c r="D4774" t="s">
        <v>11385</v>
      </c>
      <c r="E4774" t="s">
        <v>11393</v>
      </c>
      <c r="F4774" t="s">
        <v>11394</v>
      </c>
      <c r="G4774" s="1">
        <v>44687</v>
      </c>
      <c r="H4774" s="5">
        <v>10018.700000000001</v>
      </c>
      <c r="I4774" s="4">
        <v>60</v>
      </c>
      <c r="J4774" s="3">
        <f t="shared" si="223"/>
        <v>44747</v>
      </c>
      <c r="K4774" t="s">
        <v>11388</v>
      </c>
      <c r="L4774" s="1">
        <v>44740</v>
      </c>
      <c r="M4774">
        <f t="shared" si="224"/>
        <v>-7</v>
      </c>
      <c r="N4774" s="5">
        <f t="shared" si="222"/>
        <v>-70130.900000000009</v>
      </c>
    </row>
    <row r="4775" spans="1:14" x14ac:dyDescent="0.2">
      <c r="A4775" t="s">
        <v>0</v>
      </c>
      <c r="B4775" t="s">
        <v>8</v>
      </c>
      <c r="C4775" t="s">
        <v>11384</v>
      </c>
      <c r="D4775" t="s">
        <v>11385</v>
      </c>
      <c r="E4775" t="s">
        <v>11396</v>
      </c>
      <c r="F4775" t="s">
        <v>11397</v>
      </c>
      <c r="G4775" s="1">
        <v>44741</v>
      </c>
      <c r="H4775" s="5">
        <v>1425</v>
      </c>
      <c r="I4775" s="4">
        <v>60</v>
      </c>
      <c r="J4775" s="3">
        <f t="shared" si="223"/>
        <v>44801</v>
      </c>
      <c r="K4775" t="s">
        <v>11395</v>
      </c>
      <c r="L4775" s="1">
        <v>44803</v>
      </c>
      <c r="M4775">
        <f t="shared" si="224"/>
        <v>2</v>
      </c>
      <c r="N4775" s="5">
        <f t="shared" si="222"/>
        <v>2850</v>
      </c>
    </row>
    <row r="4776" spans="1:14" x14ac:dyDescent="0.2">
      <c r="A4776" t="s">
        <v>0</v>
      </c>
      <c r="B4776" t="s">
        <v>1</v>
      </c>
      <c r="C4776" t="s">
        <v>11399</v>
      </c>
      <c r="D4776" t="s">
        <v>11400</v>
      </c>
      <c r="E4776" t="s">
        <v>11401</v>
      </c>
      <c r="F4776" t="s">
        <v>11402</v>
      </c>
      <c r="G4776" s="1">
        <v>44152</v>
      </c>
      <c r="H4776" s="5">
        <v>200</v>
      </c>
      <c r="I4776" s="4">
        <v>60</v>
      </c>
      <c r="J4776" s="3">
        <f t="shared" si="223"/>
        <v>44212</v>
      </c>
      <c r="K4776" t="s">
        <v>11398</v>
      </c>
      <c r="L4776" s="1">
        <v>44715</v>
      </c>
      <c r="M4776">
        <f t="shared" si="224"/>
        <v>503</v>
      </c>
      <c r="N4776" s="5">
        <f t="shared" si="222"/>
        <v>100600</v>
      </c>
    </row>
    <row r="4777" spans="1:14" x14ac:dyDescent="0.2">
      <c r="A4777" t="s">
        <v>0</v>
      </c>
      <c r="B4777" t="s">
        <v>8</v>
      </c>
      <c r="C4777" t="s">
        <v>11404</v>
      </c>
      <c r="D4777" t="s">
        <v>11405</v>
      </c>
      <c r="E4777" t="s">
        <v>11406</v>
      </c>
      <c r="F4777" t="s">
        <v>11407</v>
      </c>
      <c r="G4777" s="1">
        <v>44827</v>
      </c>
      <c r="H4777" s="5">
        <v>29.56</v>
      </c>
      <c r="I4777" s="4">
        <v>60</v>
      </c>
      <c r="J4777" s="3">
        <f t="shared" si="223"/>
        <v>44887</v>
      </c>
      <c r="K4777" t="s">
        <v>11403</v>
      </c>
      <c r="L4777" s="1">
        <v>44894</v>
      </c>
      <c r="M4777">
        <f t="shared" si="224"/>
        <v>7</v>
      </c>
      <c r="N4777" s="5">
        <f t="shared" si="222"/>
        <v>206.92</v>
      </c>
    </row>
    <row r="4778" spans="1:14" x14ac:dyDescent="0.2">
      <c r="A4778" t="s">
        <v>0</v>
      </c>
      <c r="B4778" t="s">
        <v>1</v>
      </c>
      <c r="C4778" t="s">
        <v>11409</v>
      </c>
      <c r="D4778" t="s">
        <v>11410</v>
      </c>
      <c r="E4778" t="s">
        <v>11411</v>
      </c>
      <c r="F4778" t="s">
        <v>11412</v>
      </c>
      <c r="G4778" s="1">
        <v>44551</v>
      </c>
      <c r="H4778" s="5">
        <v>97.52</v>
      </c>
      <c r="I4778" s="4">
        <v>60</v>
      </c>
      <c r="J4778" s="3">
        <f t="shared" si="223"/>
        <v>44611</v>
      </c>
      <c r="K4778" t="s">
        <v>11408</v>
      </c>
      <c r="L4778" s="1">
        <v>44624</v>
      </c>
      <c r="M4778">
        <f t="shared" si="224"/>
        <v>13</v>
      </c>
      <c r="N4778" s="5">
        <f t="shared" si="222"/>
        <v>1267.76</v>
      </c>
    </row>
    <row r="4779" spans="1:14" x14ac:dyDescent="0.2">
      <c r="A4779" t="s">
        <v>0</v>
      </c>
      <c r="B4779" t="s">
        <v>8</v>
      </c>
      <c r="C4779" t="s">
        <v>11414</v>
      </c>
      <c r="D4779" t="s">
        <v>11415</v>
      </c>
      <c r="E4779" t="s">
        <v>11416</v>
      </c>
      <c r="F4779" t="s">
        <v>11417</v>
      </c>
      <c r="G4779" s="1">
        <v>44910</v>
      </c>
      <c r="H4779" s="5">
        <v>320</v>
      </c>
      <c r="I4779" s="4">
        <v>60</v>
      </c>
      <c r="J4779" s="3">
        <f t="shared" si="223"/>
        <v>44970</v>
      </c>
      <c r="K4779" t="s">
        <v>11413</v>
      </c>
      <c r="L4779" s="1">
        <v>44910</v>
      </c>
      <c r="M4779">
        <f t="shared" si="224"/>
        <v>-60</v>
      </c>
      <c r="N4779" s="5">
        <f t="shared" si="222"/>
        <v>-19200</v>
      </c>
    </row>
    <row r="4780" spans="1:14" x14ac:dyDescent="0.2">
      <c r="A4780" t="s">
        <v>0</v>
      </c>
      <c r="B4780" t="s">
        <v>1</v>
      </c>
      <c r="C4780" t="s">
        <v>11419</v>
      </c>
      <c r="D4780" t="s">
        <v>11420</v>
      </c>
      <c r="E4780" t="s">
        <v>11421</v>
      </c>
      <c r="F4780" t="s">
        <v>11422</v>
      </c>
      <c r="G4780" s="1">
        <v>44559</v>
      </c>
      <c r="H4780" s="5">
        <v>24000</v>
      </c>
      <c r="I4780" s="4">
        <v>60</v>
      </c>
      <c r="J4780" s="3">
        <f t="shared" si="223"/>
        <v>44619</v>
      </c>
      <c r="K4780" t="s">
        <v>11418</v>
      </c>
      <c r="L4780" s="1">
        <v>44607</v>
      </c>
      <c r="M4780">
        <f t="shared" si="224"/>
        <v>-12</v>
      </c>
      <c r="N4780" s="5">
        <f t="shared" si="222"/>
        <v>-288000</v>
      </c>
    </row>
    <row r="4781" spans="1:14" x14ac:dyDescent="0.2">
      <c r="A4781" t="s">
        <v>0</v>
      </c>
      <c r="B4781" t="s">
        <v>8</v>
      </c>
      <c r="C4781" t="s">
        <v>11419</v>
      </c>
      <c r="D4781" t="s">
        <v>11420</v>
      </c>
      <c r="E4781" t="s">
        <v>11424</v>
      </c>
      <c r="F4781" t="s">
        <v>11425</v>
      </c>
      <c r="G4781" s="1">
        <v>44614</v>
      </c>
      <c r="H4781" s="5">
        <v>6240</v>
      </c>
      <c r="I4781" s="4">
        <v>60</v>
      </c>
      <c r="J4781" s="3">
        <f t="shared" si="223"/>
        <v>44674</v>
      </c>
      <c r="K4781" t="s">
        <v>11423</v>
      </c>
      <c r="L4781" s="1">
        <v>44651</v>
      </c>
      <c r="M4781">
        <f t="shared" si="224"/>
        <v>-23</v>
      </c>
      <c r="N4781" s="5">
        <f t="shared" si="222"/>
        <v>-143520</v>
      </c>
    </row>
    <row r="4782" spans="1:14" x14ac:dyDescent="0.2">
      <c r="A4782" t="s">
        <v>0</v>
      </c>
      <c r="B4782" t="s">
        <v>8</v>
      </c>
      <c r="C4782" t="s">
        <v>11419</v>
      </c>
      <c r="D4782" t="s">
        <v>11420</v>
      </c>
      <c r="E4782" t="s">
        <v>11426</v>
      </c>
      <c r="F4782" t="s">
        <v>11427</v>
      </c>
      <c r="G4782" s="1">
        <v>44610</v>
      </c>
      <c r="H4782" s="5">
        <v>624</v>
      </c>
      <c r="I4782" s="4">
        <v>60</v>
      </c>
      <c r="J4782" s="3">
        <f t="shared" si="223"/>
        <v>44670</v>
      </c>
      <c r="K4782" t="s">
        <v>11423</v>
      </c>
      <c r="L4782" s="1">
        <v>44651</v>
      </c>
      <c r="M4782">
        <f t="shared" si="224"/>
        <v>-19</v>
      </c>
      <c r="N4782" s="5">
        <f t="shared" si="222"/>
        <v>-11856</v>
      </c>
    </row>
    <row r="4783" spans="1:14" x14ac:dyDescent="0.2">
      <c r="A4783" t="s">
        <v>0</v>
      </c>
      <c r="B4783" t="s">
        <v>8</v>
      </c>
      <c r="C4783" t="s">
        <v>11419</v>
      </c>
      <c r="D4783" t="s">
        <v>11420</v>
      </c>
      <c r="E4783" t="s">
        <v>11428</v>
      </c>
      <c r="F4783" t="s">
        <v>11429</v>
      </c>
      <c r="G4783" s="1">
        <v>44610</v>
      </c>
      <c r="H4783" s="5">
        <v>2496</v>
      </c>
      <c r="I4783" s="4">
        <v>60</v>
      </c>
      <c r="J4783" s="3">
        <f t="shared" si="223"/>
        <v>44670</v>
      </c>
      <c r="K4783" t="s">
        <v>11423</v>
      </c>
      <c r="L4783" s="1">
        <v>44651</v>
      </c>
      <c r="M4783">
        <f t="shared" si="224"/>
        <v>-19</v>
      </c>
      <c r="N4783" s="5">
        <f t="shared" si="222"/>
        <v>-47424</v>
      </c>
    </row>
    <row r="4784" spans="1:14" x14ac:dyDescent="0.2">
      <c r="A4784" t="s">
        <v>0</v>
      </c>
      <c r="B4784" t="s">
        <v>8</v>
      </c>
      <c r="C4784" t="s">
        <v>11419</v>
      </c>
      <c r="D4784" t="s">
        <v>11420</v>
      </c>
      <c r="E4784" t="s">
        <v>11431</v>
      </c>
      <c r="F4784" t="s">
        <v>11432</v>
      </c>
      <c r="G4784" s="1">
        <v>44662</v>
      </c>
      <c r="H4784" s="5">
        <v>3120</v>
      </c>
      <c r="I4784" s="4">
        <v>60</v>
      </c>
      <c r="J4784" s="3">
        <f t="shared" si="223"/>
        <v>44722</v>
      </c>
      <c r="K4784" t="s">
        <v>11430</v>
      </c>
      <c r="L4784" s="1">
        <v>44712</v>
      </c>
      <c r="M4784">
        <f t="shared" si="224"/>
        <v>-10</v>
      </c>
      <c r="N4784" s="5">
        <f t="shared" si="222"/>
        <v>-31200</v>
      </c>
    </row>
    <row r="4785" spans="1:14" x14ac:dyDescent="0.2">
      <c r="A4785" t="s">
        <v>0</v>
      </c>
      <c r="B4785" t="s">
        <v>8</v>
      </c>
      <c r="C4785" t="s">
        <v>11419</v>
      </c>
      <c r="D4785" t="s">
        <v>11420</v>
      </c>
      <c r="E4785" t="s">
        <v>11433</v>
      </c>
      <c r="F4785" t="s">
        <v>11434</v>
      </c>
      <c r="G4785" s="1">
        <v>44673</v>
      </c>
      <c r="H4785" s="5">
        <v>3120</v>
      </c>
      <c r="I4785" s="4">
        <v>60</v>
      </c>
      <c r="J4785" s="3">
        <f t="shared" si="223"/>
        <v>44733</v>
      </c>
      <c r="K4785" t="s">
        <v>11430</v>
      </c>
      <c r="L4785" s="1">
        <v>44712</v>
      </c>
      <c r="M4785">
        <f t="shared" si="224"/>
        <v>-21</v>
      </c>
      <c r="N4785" s="5">
        <f t="shared" si="222"/>
        <v>-65520</v>
      </c>
    </row>
    <row r="4786" spans="1:14" x14ac:dyDescent="0.2">
      <c r="A4786" t="s">
        <v>0</v>
      </c>
      <c r="B4786" t="s">
        <v>8</v>
      </c>
      <c r="C4786" t="s">
        <v>11419</v>
      </c>
      <c r="D4786" t="s">
        <v>11420</v>
      </c>
      <c r="E4786" t="s">
        <v>11436</v>
      </c>
      <c r="F4786" t="s">
        <v>11437</v>
      </c>
      <c r="G4786" s="1">
        <v>44684</v>
      </c>
      <c r="H4786" s="5">
        <v>3120</v>
      </c>
      <c r="I4786" s="4">
        <v>60</v>
      </c>
      <c r="J4786" s="3">
        <f t="shared" si="223"/>
        <v>44744</v>
      </c>
      <c r="K4786" t="s">
        <v>11435</v>
      </c>
      <c r="L4786" s="1">
        <v>44735</v>
      </c>
      <c r="M4786">
        <f t="shared" si="224"/>
        <v>-9</v>
      </c>
      <c r="N4786" s="5">
        <f t="shared" si="222"/>
        <v>-28080</v>
      </c>
    </row>
    <row r="4787" spans="1:14" x14ac:dyDescent="0.2">
      <c r="A4787" t="s">
        <v>0</v>
      </c>
      <c r="B4787" t="s">
        <v>8</v>
      </c>
      <c r="C4787" t="s">
        <v>11419</v>
      </c>
      <c r="D4787" t="s">
        <v>11420</v>
      </c>
      <c r="E4787" t="s">
        <v>11439</v>
      </c>
      <c r="F4787" t="s">
        <v>11440</v>
      </c>
      <c r="G4787" s="1">
        <v>44728</v>
      </c>
      <c r="H4787" s="5">
        <v>2000</v>
      </c>
      <c r="I4787" s="4">
        <v>60</v>
      </c>
      <c r="J4787" s="3">
        <f t="shared" si="223"/>
        <v>44788</v>
      </c>
      <c r="K4787" t="s">
        <v>11438</v>
      </c>
      <c r="L4787" s="1">
        <v>44764</v>
      </c>
      <c r="M4787">
        <f t="shared" si="224"/>
        <v>-24</v>
      </c>
      <c r="N4787" s="5">
        <f t="shared" si="222"/>
        <v>-48000</v>
      </c>
    </row>
    <row r="4788" spans="1:14" x14ac:dyDescent="0.2">
      <c r="A4788" t="s">
        <v>0</v>
      </c>
      <c r="B4788" t="s">
        <v>8</v>
      </c>
      <c r="C4788" t="s">
        <v>11419</v>
      </c>
      <c r="D4788" t="s">
        <v>11420</v>
      </c>
      <c r="E4788" t="s">
        <v>11442</v>
      </c>
      <c r="F4788" t="s">
        <v>11443</v>
      </c>
      <c r="G4788" s="1">
        <v>44760</v>
      </c>
      <c r="H4788" s="5">
        <v>3060</v>
      </c>
      <c r="I4788" s="4">
        <v>60</v>
      </c>
      <c r="J4788" s="3">
        <f t="shared" si="223"/>
        <v>44820</v>
      </c>
      <c r="K4788" t="s">
        <v>11441</v>
      </c>
      <c r="L4788" s="1">
        <v>44803</v>
      </c>
      <c r="M4788">
        <f t="shared" si="224"/>
        <v>-17</v>
      </c>
      <c r="N4788" s="5">
        <f t="shared" si="222"/>
        <v>-52020</v>
      </c>
    </row>
    <row r="4789" spans="1:14" x14ac:dyDescent="0.2">
      <c r="A4789" t="s">
        <v>0</v>
      </c>
      <c r="B4789" t="s">
        <v>8</v>
      </c>
      <c r="C4789" t="s">
        <v>11419</v>
      </c>
      <c r="D4789" t="s">
        <v>11420</v>
      </c>
      <c r="E4789" t="s">
        <v>11444</v>
      </c>
      <c r="F4789" t="s">
        <v>11445</v>
      </c>
      <c r="G4789" s="1">
        <v>44748</v>
      </c>
      <c r="H4789" s="5">
        <v>8082</v>
      </c>
      <c r="I4789" s="4">
        <v>60</v>
      </c>
      <c r="J4789" s="3">
        <f t="shared" si="223"/>
        <v>44808</v>
      </c>
      <c r="K4789" t="s">
        <v>11441</v>
      </c>
      <c r="L4789" s="1">
        <v>44803</v>
      </c>
      <c r="M4789">
        <f t="shared" si="224"/>
        <v>-5</v>
      </c>
      <c r="N4789" s="5">
        <f t="shared" si="222"/>
        <v>-40410</v>
      </c>
    </row>
    <row r="4790" spans="1:14" x14ac:dyDescent="0.2">
      <c r="A4790" t="s">
        <v>0</v>
      </c>
      <c r="B4790" t="s">
        <v>8</v>
      </c>
      <c r="C4790" t="s">
        <v>11419</v>
      </c>
      <c r="D4790" t="s">
        <v>11420</v>
      </c>
      <c r="E4790" t="s">
        <v>11447</v>
      </c>
      <c r="F4790" t="s">
        <v>11448</v>
      </c>
      <c r="G4790" s="1">
        <v>44823</v>
      </c>
      <c r="H4790" s="5">
        <v>4284</v>
      </c>
      <c r="I4790" s="4">
        <v>60</v>
      </c>
      <c r="J4790" s="3">
        <f t="shared" si="223"/>
        <v>44883</v>
      </c>
      <c r="K4790" t="s">
        <v>11446</v>
      </c>
      <c r="L4790" s="1">
        <v>44860</v>
      </c>
      <c r="M4790">
        <f t="shared" si="224"/>
        <v>-23</v>
      </c>
      <c r="N4790" s="5">
        <f t="shared" si="222"/>
        <v>-98532</v>
      </c>
    </row>
    <row r="4791" spans="1:14" x14ac:dyDescent="0.2">
      <c r="A4791" t="s">
        <v>0</v>
      </c>
      <c r="B4791" t="s">
        <v>8</v>
      </c>
      <c r="C4791" t="s">
        <v>11419</v>
      </c>
      <c r="D4791" t="s">
        <v>11420</v>
      </c>
      <c r="E4791" t="s">
        <v>11449</v>
      </c>
      <c r="F4791" t="s">
        <v>11450</v>
      </c>
      <c r="G4791" s="1">
        <v>44824</v>
      </c>
      <c r="H4791" s="5">
        <v>5388</v>
      </c>
      <c r="I4791" s="4">
        <v>60</v>
      </c>
      <c r="J4791" s="3">
        <f t="shared" si="223"/>
        <v>44884</v>
      </c>
      <c r="K4791" t="s">
        <v>11446</v>
      </c>
      <c r="L4791" s="1">
        <v>44860</v>
      </c>
      <c r="M4791">
        <f t="shared" si="224"/>
        <v>-24</v>
      </c>
      <c r="N4791" s="5">
        <f t="shared" si="222"/>
        <v>-129312</v>
      </c>
    </row>
    <row r="4792" spans="1:14" x14ac:dyDescent="0.2">
      <c r="A4792" t="s">
        <v>0</v>
      </c>
      <c r="B4792" t="s">
        <v>8</v>
      </c>
      <c r="C4792" t="s">
        <v>11419</v>
      </c>
      <c r="D4792" t="s">
        <v>11420</v>
      </c>
      <c r="E4792" t="s">
        <v>11452</v>
      </c>
      <c r="F4792" t="s">
        <v>11453</v>
      </c>
      <c r="G4792" s="1">
        <v>44845</v>
      </c>
      <c r="H4792" s="5">
        <v>4590</v>
      </c>
      <c r="I4792" s="4">
        <v>60</v>
      </c>
      <c r="J4792" s="3">
        <f t="shared" si="223"/>
        <v>44905</v>
      </c>
      <c r="K4792" t="s">
        <v>11451</v>
      </c>
      <c r="L4792" s="1">
        <v>44894</v>
      </c>
      <c r="M4792">
        <f t="shared" si="224"/>
        <v>-11</v>
      </c>
      <c r="N4792" s="5">
        <f t="shared" si="222"/>
        <v>-50490</v>
      </c>
    </row>
    <row r="4793" spans="1:14" x14ac:dyDescent="0.2">
      <c r="A4793" t="s">
        <v>0</v>
      </c>
      <c r="B4793" t="s">
        <v>1</v>
      </c>
      <c r="C4793" t="s">
        <v>11455</v>
      </c>
      <c r="D4793" t="s">
        <v>11456</v>
      </c>
      <c r="E4793" t="s">
        <v>11457</v>
      </c>
      <c r="F4793" t="s">
        <v>11458</v>
      </c>
      <c r="G4793" s="1">
        <v>44530</v>
      </c>
      <c r="H4793" s="5">
        <v>494.3</v>
      </c>
      <c r="I4793" s="4">
        <v>60</v>
      </c>
      <c r="J4793" s="3">
        <f t="shared" si="223"/>
        <v>44590</v>
      </c>
      <c r="K4793" t="s">
        <v>11454</v>
      </c>
      <c r="L4793" s="1">
        <v>44607</v>
      </c>
      <c r="M4793">
        <f t="shared" si="224"/>
        <v>17</v>
      </c>
      <c r="N4793" s="5">
        <f t="shared" si="222"/>
        <v>8403.1</v>
      </c>
    </row>
    <row r="4794" spans="1:14" x14ac:dyDescent="0.2">
      <c r="A4794" t="s">
        <v>0</v>
      </c>
      <c r="B4794" t="s">
        <v>1</v>
      </c>
      <c r="C4794" t="s">
        <v>11455</v>
      </c>
      <c r="D4794" t="s">
        <v>11456</v>
      </c>
      <c r="E4794" t="s">
        <v>11459</v>
      </c>
      <c r="F4794" t="s">
        <v>11460</v>
      </c>
      <c r="G4794" s="1">
        <v>44530</v>
      </c>
      <c r="H4794" s="5">
        <v>247.15</v>
      </c>
      <c r="I4794" s="4">
        <v>60</v>
      </c>
      <c r="J4794" s="3">
        <f t="shared" si="223"/>
        <v>44590</v>
      </c>
      <c r="K4794" t="s">
        <v>11454</v>
      </c>
      <c r="L4794" s="1">
        <v>44607</v>
      </c>
      <c r="M4794">
        <f t="shared" si="224"/>
        <v>17</v>
      </c>
      <c r="N4794" s="5">
        <f t="shared" si="222"/>
        <v>4201.55</v>
      </c>
    </row>
    <row r="4795" spans="1:14" x14ac:dyDescent="0.2">
      <c r="A4795" t="s">
        <v>0</v>
      </c>
      <c r="B4795" t="s">
        <v>1</v>
      </c>
      <c r="C4795" t="s">
        <v>11455</v>
      </c>
      <c r="D4795" t="s">
        <v>11456</v>
      </c>
      <c r="E4795" t="s">
        <v>11461</v>
      </c>
      <c r="F4795" t="s">
        <v>11462</v>
      </c>
      <c r="G4795" s="1">
        <v>44530</v>
      </c>
      <c r="H4795" s="5">
        <v>247.15</v>
      </c>
      <c r="I4795" s="4">
        <v>60</v>
      </c>
      <c r="J4795" s="3">
        <f t="shared" si="223"/>
        <v>44590</v>
      </c>
      <c r="K4795" t="s">
        <v>11454</v>
      </c>
      <c r="L4795" s="1">
        <v>44607</v>
      </c>
      <c r="M4795">
        <f t="shared" si="224"/>
        <v>17</v>
      </c>
      <c r="N4795" s="5">
        <f t="shared" si="222"/>
        <v>4201.55</v>
      </c>
    </row>
    <row r="4796" spans="1:14" x14ac:dyDescent="0.2">
      <c r="A4796" t="s">
        <v>0</v>
      </c>
      <c r="B4796" t="s">
        <v>1</v>
      </c>
      <c r="C4796" t="s">
        <v>11455</v>
      </c>
      <c r="D4796" t="s">
        <v>11456</v>
      </c>
      <c r="E4796" t="s">
        <v>11463</v>
      </c>
      <c r="F4796" t="s">
        <v>11464</v>
      </c>
      <c r="G4796" s="1">
        <v>44552</v>
      </c>
      <c r="H4796" s="5">
        <v>494.3</v>
      </c>
      <c r="I4796" s="4">
        <v>60</v>
      </c>
      <c r="J4796" s="3">
        <f t="shared" si="223"/>
        <v>44612</v>
      </c>
      <c r="K4796" t="s">
        <v>11454</v>
      </c>
      <c r="L4796" s="1">
        <v>44607</v>
      </c>
      <c r="M4796">
        <f t="shared" si="224"/>
        <v>-5</v>
      </c>
      <c r="N4796" s="5">
        <f t="shared" si="222"/>
        <v>-2471.5</v>
      </c>
    </row>
    <row r="4797" spans="1:14" x14ac:dyDescent="0.2">
      <c r="A4797" t="s">
        <v>0</v>
      </c>
      <c r="B4797" t="s">
        <v>1</v>
      </c>
      <c r="C4797" t="s">
        <v>11455</v>
      </c>
      <c r="D4797" t="s">
        <v>11456</v>
      </c>
      <c r="E4797" t="s">
        <v>11465</v>
      </c>
      <c r="F4797" t="s">
        <v>11466</v>
      </c>
      <c r="G4797" s="1">
        <v>44530</v>
      </c>
      <c r="H4797" s="5">
        <v>671.55</v>
      </c>
      <c r="I4797" s="4">
        <v>60</v>
      </c>
      <c r="J4797" s="3">
        <f t="shared" si="223"/>
        <v>44590</v>
      </c>
      <c r="K4797" t="s">
        <v>11454</v>
      </c>
      <c r="L4797" s="1">
        <v>44607</v>
      </c>
      <c r="M4797">
        <f t="shared" si="224"/>
        <v>17</v>
      </c>
      <c r="N4797" s="5">
        <f t="shared" si="222"/>
        <v>11416.349999999999</v>
      </c>
    </row>
    <row r="4798" spans="1:14" x14ac:dyDescent="0.2">
      <c r="A4798" t="s">
        <v>0</v>
      </c>
      <c r="B4798" t="s">
        <v>1</v>
      </c>
      <c r="C4798" t="s">
        <v>11455</v>
      </c>
      <c r="D4798" t="s">
        <v>11456</v>
      </c>
      <c r="E4798" t="s">
        <v>11467</v>
      </c>
      <c r="F4798" t="s">
        <v>11468</v>
      </c>
      <c r="G4798" s="1">
        <v>44558</v>
      </c>
      <c r="H4798" s="5">
        <v>458</v>
      </c>
      <c r="I4798" s="4">
        <v>60</v>
      </c>
      <c r="J4798" s="3">
        <f t="shared" si="223"/>
        <v>44618</v>
      </c>
      <c r="K4798" t="s">
        <v>11454</v>
      </c>
      <c r="L4798" s="1">
        <v>44607</v>
      </c>
      <c r="M4798">
        <f t="shared" si="224"/>
        <v>-11</v>
      </c>
      <c r="N4798" s="5">
        <f t="shared" si="222"/>
        <v>-5038</v>
      </c>
    </row>
    <row r="4799" spans="1:14" x14ac:dyDescent="0.2">
      <c r="A4799" t="s">
        <v>0</v>
      </c>
      <c r="B4799" t="s">
        <v>8</v>
      </c>
      <c r="C4799" t="s">
        <v>11455</v>
      </c>
      <c r="D4799" t="s">
        <v>11456</v>
      </c>
      <c r="E4799" t="s">
        <v>11470</v>
      </c>
      <c r="F4799" t="s">
        <v>11471</v>
      </c>
      <c r="G4799" s="1">
        <v>44614</v>
      </c>
      <c r="H4799" s="5">
        <v>229</v>
      </c>
      <c r="I4799" s="4">
        <v>60</v>
      </c>
      <c r="J4799" s="3">
        <f t="shared" si="223"/>
        <v>44674</v>
      </c>
      <c r="K4799" t="s">
        <v>11469</v>
      </c>
      <c r="L4799" s="1">
        <v>44650</v>
      </c>
      <c r="M4799">
        <f t="shared" si="224"/>
        <v>-24</v>
      </c>
      <c r="N4799" s="5">
        <f t="shared" si="222"/>
        <v>-5496</v>
      </c>
    </row>
    <row r="4800" spans="1:14" x14ac:dyDescent="0.2">
      <c r="A4800" t="s">
        <v>0</v>
      </c>
      <c r="B4800" t="s">
        <v>8</v>
      </c>
      <c r="C4800" t="s">
        <v>11455</v>
      </c>
      <c r="D4800" t="s">
        <v>11456</v>
      </c>
      <c r="E4800" t="s">
        <v>11472</v>
      </c>
      <c r="F4800" t="s">
        <v>11473</v>
      </c>
      <c r="G4800" s="1">
        <v>44614</v>
      </c>
      <c r="H4800" s="5">
        <v>458</v>
      </c>
      <c r="I4800" s="4">
        <v>60</v>
      </c>
      <c r="J4800" s="3">
        <f t="shared" si="223"/>
        <v>44674</v>
      </c>
      <c r="K4800" t="s">
        <v>11469</v>
      </c>
      <c r="L4800" s="1">
        <v>44650</v>
      </c>
      <c r="M4800">
        <f t="shared" si="224"/>
        <v>-24</v>
      </c>
      <c r="N4800" s="5">
        <f t="shared" si="222"/>
        <v>-10992</v>
      </c>
    </row>
    <row r="4801" spans="1:14" x14ac:dyDescent="0.2">
      <c r="A4801" t="s">
        <v>0</v>
      </c>
      <c r="B4801" t="s">
        <v>8</v>
      </c>
      <c r="C4801" t="s">
        <v>11455</v>
      </c>
      <c r="D4801" t="s">
        <v>11456</v>
      </c>
      <c r="E4801" t="s">
        <v>11474</v>
      </c>
      <c r="F4801" t="s">
        <v>11475</v>
      </c>
      <c r="G4801" s="1">
        <v>44614</v>
      </c>
      <c r="H4801" s="5">
        <v>229</v>
      </c>
      <c r="I4801" s="4">
        <v>60</v>
      </c>
      <c r="J4801" s="3">
        <f t="shared" si="223"/>
        <v>44674</v>
      </c>
      <c r="K4801" t="s">
        <v>11469</v>
      </c>
      <c r="L4801" s="1">
        <v>44650</v>
      </c>
      <c r="M4801">
        <f t="shared" si="224"/>
        <v>-24</v>
      </c>
      <c r="N4801" s="5">
        <f t="shared" si="222"/>
        <v>-5496</v>
      </c>
    </row>
    <row r="4802" spans="1:14" x14ac:dyDescent="0.2">
      <c r="A4802" t="s">
        <v>0</v>
      </c>
      <c r="B4802" t="s">
        <v>8</v>
      </c>
      <c r="C4802" t="s">
        <v>11455</v>
      </c>
      <c r="D4802" t="s">
        <v>11456</v>
      </c>
      <c r="E4802" t="s">
        <v>11477</v>
      </c>
      <c r="F4802" t="s">
        <v>11478</v>
      </c>
      <c r="G4802" s="1">
        <v>44614</v>
      </c>
      <c r="H4802" s="5">
        <v>687</v>
      </c>
      <c r="I4802" s="4">
        <v>60</v>
      </c>
      <c r="J4802" s="3">
        <f t="shared" si="223"/>
        <v>44674</v>
      </c>
      <c r="K4802" t="s">
        <v>11476</v>
      </c>
      <c r="L4802" s="1">
        <v>44672</v>
      </c>
      <c r="M4802">
        <f t="shared" si="224"/>
        <v>-2</v>
      </c>
      <c r="N4802" s="5">
        <f t="shared" si="222"/>
        <v>-1374</v>
      </c>
    </row>
    <row r="4803" spans="1:14" x14ac:dyDescent="0.2">
      <c r="A4803" t="s">
        <v>0</v>
      </c>
      <c r="B4803" t="s">
        <v>8</v>
      </c>
      <c r="C4803" t="s">
        <v>11455</v>
      </c>
      <c r="D4803" t="s">
        <v>11456</v>
      </c>
      <c r="E4803" t="s">
        <v>11479</v>
      </c>
      <c r="F4803" t="s">
        <v>11480</v>
      </c>
      <c r="G4803" s="1">
        <v>44627</v>
      </c>
      <c r="H4803" s="5">
        <v>458</v>
      </c>
      <c r="I4803" s="4">
        <v>60</v>
      </c>
      <c r="J4803" s="3">
        <f t="shared" si="223"/>
        <v>44687</v>
      </c>
      <c r="K4803" t="s">
        <v>11476</v>
      </c>
      <c r="L4803" s="1">
        <v>44672</v>
      </c>
      <c r="M4803">
        <f t="shared" si="224"/>
        <v>-15</v>
      </c>
      <c r="N4803" s="5">
        <f t="shared" si="222"/>
        <v>-6870</v>
      </c>
    </row>
    <row r="4804" spans="1:14" x14ac:dyDescent="0.2">
      <c r="A4804" t="s">
        <v>0</v>
      </c>
      <c r="B4804" t="s">
        <v>8</v>
      </c>
      <c r="C4804" t="s">
        <v>11455</v>
      </c>
      <c r="D4804" t="s">
        <v>11456</v>
      </c>
      <c r="E4804" t="s">
        <v>11481</v>
      </c>
      <c r="F4804" t="s">
        <v>11482</v>
      </c>
      <c r="G4804" s="1">
        <v>44627</v>
      </c>
      <c r="H4804" s="5">
        <v>687</v>
      </c>
      <c r="I4804" s="4">
        <v>60</v>
      </c>
      <c r="J4804" s="3">
        <f t="shared" si="223"/>
        <v>44687</v>
      </c>
      <c r="K4804" t="s">
        <v>11476</v>
      </c>
      <c r="L4804" s="1">
        <v>44672</v>
      </c>
      <c r="M4804">
        <f t="shared" si="224"/>
        <v>-15</v>
      </c>
      <c r="N4804" s="5">
        <f t="shared" si="222"/>
        <v>-10305</v>
      </c>
    </row>
    <row r="4805" spans="1:14" x14ac:dyDescent="0.2">
      <c r="A4805" t="s">
        <v>0</v>
      </c>
      <c r="B4805" t="s">
        <v>8</v>
      </c>
      <c r="C4805" t="s">
        <v>11455</v>
      </c>
      <c r="D4805" t="s">
        <v>11456</v>
      </c>
      <c r="E4805" t="s">
        <v>11483</v>
      </c>
      <c r="F4805" t="s">
        <v>11484</v>
      </c>
      <c r="G4805" s="1">
        <v>44641</v>
      </c>
      <c r="H4805" s="5">
        <v>229</v>
      </c>
      <c r="I4805" s="4">
        <v>60</v>
      </c>
      <c r="J4805" s="3">
        <f t="shared" si="223"/>
        <v>44701</v>
      </c>
      <c r="K4805" t="s">
        <v>11476</v>
      </c>
      <c r="L4805" s="1">
        <v>44672</v>
      </c>
      <c r="M4805">
        <f t="shared" si="224"/>
        <v>-29</v>
      </c>
      <c r="N4805" s="5">
        <f t="shared" si="222"/>
        <v>-6641</v>
      </c>
    </row>
    <row r="4806" spans="1:14" x14ac:dyDescent="0.2">
      <c r="A4806" t="s">
        <v>0</v>
      </c>
      <c r="B4806" t="s">
        <v>8</v>
      </c>
      <c r="C4806" t="s">
        <v>11455</v>
      </c>
      <c r="D4806" t="s">
        <v>11456</v>
      </c>
      <c r="E4806" t="s">
        <v>11485</v>
      </c>
      <c r="F4806" t="s">
        <v>11486</v>
      </c>
      <c r="G4806" s="1">
        <v>44641</v>
      </c>
      <c r="H4806" s="5">
        <v>916</v>
      </c>
      <c r="I4806" s="4">
        <v>60</v>
      </c>
      <c r="J4806" s="3">
        <f t="shared" si="223"/>
        <v>44701</v>
      </c>
      <c r="K4806" t="s">
        <v>11476</v>
      </c>
      <c r="L4806" s="1">
        <v>44672</v>
      </c>
      <c r="M4806">
        <f t="shared" si="224"/>
        <v>-29</v>
      </c>
      <c r="N4806" s="5">
        <f t="shared" si="222"/>
        <v>-26564</v>
      </c>
    </row>
    <row r="4807" spans="1:14" x14ac:dyDescent="0.2">
      <c r="A4807" t="s">
        <v>0</v>
      </c>
      <c r="B4807" t="s">
        <v>8</v>
      </c>
      <c r="C4807" t="s">
        <v>11455</v>
      </c>
      <c r="D4807" t="s">
        <v>11456</v>
      </c>
      <c r="E4807" t="s">
        <v>11487</v>
      </c>
      <c r="F4807" t="s">
        <v>11488</v>
      </c>
      <c r="G4807" s="1">
        <v>44648</v>
      </c>
      <c r="H4807" s="5">
        <v>687</v>
      </c>
      <c r="I4807" s="4">
        <v>60</v>
      </c>
      <c r="J4807" s="3">
        <f t="shared" si="223"/>
        <v>44708</v>
      </c>
      <c r="K4807" t="s">
        <v>11476</v>
      </c>
      <c r="L4807" s="1">
        <v>44672</v>
      </c>
      <c r="M4807">
        <f t="shared" si="224"/>
        <v>-36</v>
      </c>
      <c r="N4807" s="5">
        <f t="shared" si="222"/>
        <v>-24732</v>
      </c>
    </row>
    <row r="4808" spans="1:14" x14ac:dyDescent="0.2">
      <c r="A4808" t="s">
        <v>0</v>
      </c>
      <c r="B4808" t="s">
        <v>8</v>
      </c>
      <c r="C4808" t="s">
        <v>11455</v>
      </c>
      <c r="D4808" t="s">
        <v>11456</v>
      </c>
      <c r="E4808" t="s">
        <v>11490</v>
      </c>
      <c r="F4808" t="s">
        <v>11491</v>
      </c>
      <c r="G4808" s="1">
        <v>44680</v>
      </c>
      <c r="H4808" s="5">
        <v>229</v>
      </c>
      <c r="I4808" s="4">
        <v>60</v>
      </c>
      <c r="J4808" s="3">
        <f t="shared" si="223"/>
        <v>44740</v>
      </c>
      <c r="K4808" t="s">
        <v>11489</v>
      </c>
      <c r="L4808" s="1">
        <v>44735</v>
      </c>
      <c r="M4808">
        <f t="shared" si="224"/>
        <v>-5</v>
      </c>
      <c r="N4808" s="5">
        <f t="shared" si="222"/>
        <v>-1145</v>
      </c>
    </row>
    <row r="4809" spans="1:14" x14ac:dyDescent="0.2">
      <c r="A4809" t="s">
        <v>0</v>
      </c>
      <c r="B4809" t="s">
        <v>8</v>
      </c>
      <c r="C4809" t="s">
        <v>11455</v>
      </c>
      <c r="D4809" t="s">
        <v>11456</v>
      </c>
      <c r="E4809" t="s">
        <v>11492</v>
      </c>
      <c r="F4809" t="s">
        <v>11493</v>
      </c>
      <c r="G4809" s="1">
        <v>44680</v>
      </c>
      <c r="H4809" s="5">
        <v>229</v>
      </c>
      <c r="I4809" s="4">
        <v>60</v>
      </c>
      <c r="J4809" s="3">
        <f t="shared" si="223"/>
        <v>44740</v>
      </c>
      <c r="K4809" t="s">
        <v>11489</v>
      </c>
      <c r="L4809" s="1">
        <v>44735</v>
      </c>
      <c r="M4809">
        <f t="shared" si="224"/>
        <v>-5</v>
      </c>
      <c r="N4809" s="5">
        <f t="shared" si="222"/>
        <v>-1145</v>
      </c>
    </row>
    <row r="4810" spans="1:14" x14ac:dyDescent="0.2">
      <c r="A4810" t="s">
        <v>0</v>
      </c>
      <c r="B4810" t="s">
        <v>8</v>
      </c>
      <c r="C4810" t="s">
        <v>11455</v>
      </c>
      <c r="D4810" t="s">
        <v>11456</v>
      </c>
      <c r="E4810" t="s">
        <v>11494</v>
      </c>
      <c r="F4810" t="s">
        <v>11495</v>
      </c>
      <c r="G4810" s="1">
        <v>44680</v>
      </c>
      <c r="H4810" s="5">
        <v>229</v>
      </c>
      <c r="I4810" s="4">
        <v>60</v>
      </c>
      <c r="J4810" s="3">
        <f t="shared" si="223"/>
        <v>44740</v>
      </c>
      <c r="K4810" t="s">
        <v>11489</v>
      </c>
      <c r="L4810" s="1">
        <v>44735</v>
      </c>
      <c r="M4810">
        <f t="shared" si="224"/>
        <v>-5</v>
      </c>
      <c r="N4810" s="5">
        <f t="shared" si="222"/>
        <v>-1145</v>
      </c>
    </row>
    <row r="4811" spans="1:14" x14ac:dyDescent="0.2">
      <c r="A4811" t="s">
        <v>0</v>
      </c>
      <c r="B4811" t="s">
        <v>8</v>
      </c>
      <c r="C4811" t="s">
        <v>11455</v>
      </c>
      <c r="D4811" t="s">
        <v>11456</v>
      </c>
      <c r="E4811" t="s">
        <v>11496</v>
      </c>
      <c r="F4811" t="s">
        <v>11497</v>
      </c>
      <c r="G4811" s="1">
        <v>44680</v>
      </c>
      <c r="H4811" s="5">
        <v>229</v>
      </c>
      <c r="I4811" s="4">
        <v>60</v>
      </c>
      <c r="J4811" s="3">
        <f t="shared" si="223"/>
        <v>44740</v>
      </c>
      <c r="K4811" t="s">
        <v>11489</v>
      </c>
      <c r="L4811" s="1">
        <v>44735</v>
      </c>
      <c r="M4811">
        <f t="shared" si="224"/>
        <v>-5</v>
      </c>
      <c r="N4811" s="5">
        <f t="shared" si="222"/>
        <v>-1145</v>
      </c>
    </row>
    <row r="4812" spans="1:14" x14ac:dyDescent="0.2">
      <c r="A4812" t="s">
        <v>0</v>
      </c>
      <c r="B4812" t="s">
        <v>8</v>
      </c>
      <c r="C4812" t="s">
        <v>11455</v>
      </c>
      <c r="D4812" t="s">
        <v>11456</v>
      </c>
      <c r="E4812" t="s">
        <v>11498</v>
      </c>
      <c r="F4812" t="s">
        <v>11499</v>
      </c>
      <c r="G4812" s="1">
        <v>44705</v>
      </c>
      <c r="H4812" s="5">
        <v>229</v>
      </c>
      <c r="I4812" s="4">
        <v>60</v>
      </c>
      <c r="J4812" s="3">
        <f t="shared" si="223"/>
        <v>44765</v>
      </c>
      <c r="K4812" t="s">
        <v>11489</v>
      </c>
      <c r="L4812" s="1">
        <v>44735</v>
      </c>
      <c r="M4812">
        <f t="shared" si="224"/>
        <v>-30</v>
      </c>
      <c r="N4812" s="5">
        <f t="shared" ref="N4812:N4875" si="225">M4812*H4812</f>
        <v>-6870</v>
      </c>
    </row>
    <row r="4813" spans="1:14" x14ac:dyDescent="0.2">
      <c r="A4813" t="s">
        <v>0</v>
      </c>
      <c r="B4813" t="s">
        <v>8</v>
      </c>
      <c r="C4813" t="s">
        <v>11455</v>
      </c>
      <c r="D4813" t="s">
        <v>11456</v>
      </c>
      <c r="E4813" t="s">
        <v>11500</v>
      </c>
      <c r="F4813" t="s">
        <v>11501</v>
      </c>
      <c r="G4813" s="1">
        <v>44705</v>
      </c>
      <c r="H4813" s="5">
        <v>458</v>
      </c>
      <c r="I4813" s="4">
        <v>60</v>
      </c>
      <c r="J4813" s="3">
        <f t="shared" ref="J4813:J4876" si="226">G4813+I4813</f>
        <v>44765</v>
      </c>
      <c r="K4813" t="s">
        <v>11489</v>
      </c>
      <c r="L4813" s="1">
        <v>44735</v>
      </c>
      <c r="M4813">
        <f t="shared" ref="M4813:M4876" si="227">L4813-J4813</f>
        <v>-30</v>
      </c>
      <c r="N4813" s="5">
        <f t="shared" si="225"/>
        <v>-13740</v>
      </c>
    </row>
    <row r="4814" spans="1:14" x14ac:dyDescent="0.2">
      <c r="A4814" t="s">
        <v>0</v>
      </c>
      <c r="B4814" t="s">
        <v>8</v>
      </c>
      <c r="C4814" t="s">
        <v>11455</v>
      </c>
      <c r="D4814" t="s">
        <v>11456</v>
      </c>
      <c r="E4814" t="s">
        <v>11502</v>
      </c>
      <c r="F4814" t="s">
        <v>11503</v>
      </c>
      <c r="G4814" s="1">
        <v>44705</v>
      </c>
      <c r="H4814" s="5">
        <v>229</v>
      </c>
      <c r="I4814" s="4">
        <v>60</v>
      </c>
      <c r="J4814" s="3">
        <f t="shared" si="226"/>
        <v>44765</v>
      </c>
      <c r="K4814" t="s">
        <v>11489</v>
      </c>
      <c r="L4814" s="1">
        <v>44735</v>
      </c>
      <c r="M4814">
        <f t="shared" si="227"/>
        <v>-30</v>
      </c>
      <c r="N4814" s="5">
        <f t="shared" si="225"/>
        <v>-6870</v>
      </c>
    </row>
    <row r="4815" spans="1:14" x14ac:dyDescent="0.2">
      <c r="A4815" t="s">
        <v>0</v>
      </c>
      <c r="B4815" t="s">
        <v>8</v>
      </c>
      <c r="C4815" t="s">
        <v>11455</v>
      </c>
      <c r="D4815" t="s">
        <v>11456</v>
      </c>
      <c r="E4815" t="s">
        <v>11505</v>
      </c>
      <c r="F4815" t="s">
        <v>11506</v>
      </c>
      <c r="G4815" s="1">
        <v>44742</v>
      </c>
      <c r="H4815" s="5">
        <v>229</v>
      </c>
      <c r="I4815" s="4">
        <v>60</v>
      </c>
      <c r="J4815" s="3">
        <f t="shared" si="226"/>
        <v>44802</v>
      </c>
      <c r="K4815" t="s">
        <v>11504</v>
      </c>
      <c r="L4815" s="1">
        <v>44804</v>
      </c>
      <c r="M4815">
        <f t="shared" si="227"/>
        <v>2</v>
      </c>
      <c r="N4815" s="5">
        <f t="shared" si="225"/>
        <v>458</v>
      </c>
    </row>
    <row r="4816" spans="1:14" x14ac:dyDescent="0.2">
      <c r="A4816" t="s">
        <v>0</v>
      </c>
      <c r="B4816" t="s">
        <v>8</v>
      </c>
      <c r="C4816" t="s">
        <v>11455</v>
      </c>
      <c r="D4816" t="s">
        <v>11456</v>
      </c>
      <c r="E4816" t="s">
        <v>11507</v>
      </c>
      <c r="F4816" t="s">
        <v>11508</v>
      </c>
      <c r="G4816" s="1">
        <v>44742</v>
      </c>
      <c r="H4816" s="5">
        <v>458</v>
      </c>
      <c r="I4816" s="4">
        <v>60</v>
      </c>
      <c r="J4816" s="3">
        <f t="shared" si="226"/>
        <v>44802</v>
      </c>
      <c r="K4816" t="s">
        <v>11504</v>
      </c>
      <c r="L4816" s="1">
        <v>44804</v>
      </c>
      <c r="M4816">
        <f t="shared" si="227"/>
        <v>2</v>
      </c>
      <c r="N4816" s="5">
        <f t="shared" si="225"/>
        <v>916</v>
      </c>
    </row>
    <row r="4817" spans="1:14" x14ac:dyDescent="0.2">
      <c r="A4817" t="s">
        <v>0</v>
      </c>
      <c r="B4817" t="s">
        <v>8</v>
      </c>
      <c r="C4817" t="s">
        <v>11455</v>
      </c>
      <c r="D4817" t="s">
        <v>11456</v>
      </c>
      <c r="E4817" t="s">
        <v>11509</v>
      </c>
      <c r="F4817" t="s">
        <v>11510</v>
      </c>
      <c r="G4817" s="1">
        <v>44742</v>
      </c>
      <c r="H4817" s="5">
        <v>458</v>
      </c>
      <c r="I4817" s="4">
        <v>60</v>
      </c>
      <c r="J4817" s="3">
        <f t="shared" si="226"/>
        <v>44802</v>
      </c>
      <c r="K4817" t="s">
        <v>11504</v>
      </c>
      <c r="L4817" s="1">
        <v>44804</v>
      </c>
      <c r="M4817">
        <f t="shared" si="227"/>
        <v>2</v>
      </c>
      <c r="N4817" s="5">
        <f t="shared" si="225"/>
        <v>916</v>
      </c>
    </row>
    <row r="4818" spans="1:14" x14ac:dyDescent="0.2">
      <c r="A4818" t="s">
        <v>0</v>
      </c>
      <c r="B4818" t="s">
        <v>8</v>
      </c>
      <c r="C4818" t="s">
        <v>11455</v>
      </c>
      <c r="D4818" t="s">
        <v>11456</v>
      </c>
      <c r="E4818" t="s">
        <v>11512</v>
      </c>
      <c r="F4818" t="s">
        <v>11513</v>
      </c>
      <c r="G4818" s="1">
        <v>44680</v>
      </c>
      <c r="H4818" s="5">
        <v>229</v>
      </c>
      <c r="I4818" s="4">
        <v>60</v>
      </c>
      <c r="J4818" s="3">
        <f t="shared" si="226"/>
        <v>44740</v>
      </c>
      <c r="K4818" t="s">
        <v>11511</v>
      </c>
      <c r="L4818" s="1">
        <v>44811</v>
      </c>
      <c r="M4818">
        <f t="shared" si="227"/>
        <v>71</v>
      </c>
      <c r="N4818" s="5">
        <f t="shared" si="225"/>
        <v>16259</v>
      </c>
    </row>
    <row r="4819" spans="1:14" x14ac:dyDescent="0.2">
      <c r="A4819" t="s">
        <v>0</v>
      </c>
      <c r="B4819" t="s">
        <v>8</v>
      </c>
      <c r="C4819" t="s">
        <v>11455</v>
      </c>
      <c r="D4819" t="s">
        <v>11456</v>
      </c>
      <c r="E4819" t="s">
        <v>11515</v>
      </c>
      <c r="F4819" t="s">
        <v>11516</v>
      </c>
      <c r="G4819" s="1">
        <v>44742</v>
      </c>
      <c r="H4819" s="5">
        <v>229</v>
      </c>
      <c r="I4819" s="4">
        <v>60</v>
      </c>
      <c r="J4819" s="3">
        <f t="shared" si="226"/>
        <v>44802</v>
      </c>
      <c r="K4819" t="s">
        <v>11514</v>
      </c>
      <c r="L4819" s="1">
        <v>44841</v>
      </c>
      <c r="M4819">
        <f t="shared" si="227"/>
        <v>39</v>
      </c>
      <c r="N4819" s="5">
        <f t="shared" si="225"/>
        <v>8931</v>
      </c>
    </row>
    <row r="4820" spans="1:14" x14ac:dyDescent="0.2">
      <c r="A4820" t="s">
        <v>0</v>
      </c>
      <c r="B4820" t="s">
        <v>8</v>
      </c>
      <c r="C4820" t="s">
        <v>11455</v>
      </c>
      <c r="D4820" t="s">
        <v>11456</v>
      </c>
      <c r="E4820" t="s">
        <v>11518</v>
      </c>
      <c r="F4820" t="s">
        <v>11519</v>
      </c>
      <c r="G4820" s="1">
        <v>44712</v>
      </c>
      <c r="H4820" s="5">
        <v>686.43</v>
      </c>
      <c r="I4820" s="4">
        <v>60</v>
      </c>
      <c r="J4820" s="3">
        <f t="shared" si="226"/>
        <v>44772</v>
      </c>
      <c r="K4820" t="s">
        <v>11517</v>
      </c>
      <c r="L4820" s="1">
        <v>44860</v>
      </c>
      <c r="M4820">
        <f t="shared" si="227"/>
        <v>88</v>
      </c>
      <c r="N4820" s="5">
        <f t="shared" si="225"/>
        <v>60405.84</v>
      </c>
    </row>
    <row r="4821" spans="1:14" x14ac:dyDescent="0.2">
      <c r="A4821" t="s">
        <v>0</v>
      </c>
      <c r="B4821" t="s">
        <v>8</v>
      </c>
      <c r="C4821" t="s">
        <v>11455</v>
      </c>
      <c r="D4821" t="s">
        <v>11456</v>
      </c>
      <c r="E4821" t="s">
        <v>11520</v>
      </c>
      <c r="F4821" t="s">
        <v>11521</v>
      </c>
      <c r="G4821" s="1">
        <v>44818</v>
      </c>
      <c r="H4821" s="5">
        <v>458</v>
      </c>
      <c r="I4821" s="4">
        <v>60</v>
      </c>
      <c r="J4821" s="3">
        <f t="shared" si="226"/>
        <v>44878</v>
      </c>
      <c r="K4821" t="s">
        <v>11517</v>
      </c>
      <c r="L4821" s="1">
        <v>44860</v>
      </c>
      <c r="M4821">
        <f t="shared" si="227"/>
        <v>-18</v>
      </c>
      <c r="N4821" s="5">
        <f t="shared" si="225"/>
        <v>-8244</v>
      </c>
    </row>
    <row r="4822" spans="1:14" x14ac:dyDescent="0.2">
      <c r="A4822" t="s">
        <v>0</v>
      </c>
      <c r="B4822" t="s">
        <v>8</v>
      </c>
      <c r="C4822" t="s">
        <v>11455</v>
      </c>
      <c r="D4822" t="s">
        <v>11456</v>
      </c>
      <c r="E4822" t="s">
        <v>11523</v>
      </c>
      <c r="F4822" t="s">
        <v>11524</v>
      </c>
      <c r="G4822" s="1">
        <v>44834</v>
      </c>
      <c r="H4822" s="5">
        <v>229</v>
      </c>
      <c r="I4822" s="4">
        <v>60</v>
      </c>
      <c r="J4822" s="3">
        <f t="shared" si="226"/>
        <v>44894</v>
      </c>
      <c r="K4822" t="s">
        <v>11522</v>
      </c>
      <c r="L4822" s="1">
        <v>44894</v>
      </c>
      <c r="M4822">
        <f t="shared" si="227"/>
        <v>0</v>
      </c>
      <c r="N4822" s="5">
        <f t="shared" si="225"/>
        <v>0</v>
      </c>
    </row>
    <row r="4823" spans="1:14" x14ac:dyDescent="0.2">
      <c r="A4823" t="s">
        <v>0</v>
      </c>
      <c r="B4823" t="s">
        <v>8</v>
      </c>
      <c r="C4823" t="s">
        <v>11455</v>
      </c>
      <c r="D4823" t="s">
        <v>11456</v>
      </c>
      <c r="E4823" t="s">
        <v>11525</v>
      </c>
      <c r="F4823" t="s">
        <v>11526</v>
      </c>
      <c r="G4823" s="1">
        <v>44834</v>
      </c>
      <c r="H4823" s="5">
        <v>1374</v>
      </c>
      <c r="I4823" s="4">
        <v>60</v>
      </c>
      <c r="J4823" s="3">
        <f t="shared" si="226"/>
        <v>44894</v>
      </c>
      <c r="K4823" t="s">
        <v>11522</v>
      </c>
      <c r="L4823" s="1">
        <v>44894</v>
      </c>
      <c r="M4823">
        <f t="shared" si="227"/>
        <v>0</v>
      </c>
      <c r="N4823" s="5">
        <f t="shared" si="225"/>
        <v>0</v>
      </c>
    </row>
    <row r="4824" spans="1:14" x14ac:dyDescent="0.2">
      <c r="A4824" t="s">
        <v>0</v>
      </c>
      <c r="B4824" t="s">
        <v>8</v>
      </c>
      <c r="C4824" t="s">
        <v>11455</v>
      </c>
      <c r="D4824" t="s">
        <v>11456</v>
      </c>
      <c r="E4824" t="s">
        <v>11527</v>
      </c>
      <c r="F4824" t="s">
        <v>11528</v>
      </c>
      <c r="G4824" s="1">
        <v>44834</v>
      </c>
      <c r="H4824" s="5">
        <v>229</v>
      </c>
      <c r="I4824" s="4">
        <v>60</v>
      </c>
      <c r="J4824" s="3">
        <f t="shared" si="226"/>
        <v>44894</v>
      </c>
      <c r="K4824" t="s">
        <v>11522</v>
      </c>
      <c r="L4824" s="1">
        <v>44894</v>
      </c>
      <c r="M4824">
        <f t="shared" si="227"/>
        <v>0</v>
      </c>
      <c r="N4824" s="5">
        <f t="shared" si="225"/>
        <v>0</v>
      </c>
    </row>
    <row r="4825" spans="1:14" x14ac:dyDescent="0.2">
      <c r="A4825" t="s">
        <v>0</v>
      </c>
      <c r="B4825" t="s">
        <v>8</v>
      </c>
      <c r="C4825" t="s">
        <v>11455</v>
      </c>
      <c r="D4825" t="s">
        <v>11456</v>
      </c>
      <c r="E4825" t="s">
        <v>11529</v>
      </c>
      <c r="F4825" t="s">
        <v>11530</v>
      </c>
      <c r="G4825" s="1">
        <v>44834</v>
      </c>
      <c r="H4825" s="5">
        <v>229</v>
      </c>
      <c r="I4825" s="4">
        <v>60</v>
      </c>
      <c r="J4825" s="3">
        <f t="shared" si="226"/>
        <v>44894</v>
      </c>
      <c r="K4825" t="s">
        <v>11522</v>
      </c>
      <c r="L4825" s="1">
        <v>44894</v>
      </c>
      <c r="M4825">
        <f t="shared" si="227"/>
        <v>0</v>
      </c>
      <c r="N4825" s="5">
        <f t="shared" si="225"/>
        <v>0</v>
      </c>
    </row>
    <row r="4826" spans="1:14" x14ac:dyDescent="0.2">
      <c r="A4826" t="s">
        <v>0</v>
      </c>
      <c r="B4826" t="s">
        <v>8</v>
      </c>
      <c r="C4826" t="s">
        <v>11455</v>
      </c>
      <c r="D4826" t="s">
        <v>11456</v>
      </c>
      <c r="E4826" t="s">
        <v>11531</v>
      </c>
      <c r="F4826" t="s">
        <v>11532</v>
      </c>
      <c r="G4826" s="1">
        <v>44834</v>
      </c>
      <c r="H4826" s="5">
        <v>229</v>
      </c>
      <c r="I4826" s="4">
        <v>60</v>
      </c>
      <c r="J4826" s="3">
        <f t="shared" si="226"/>
        <v>44894</v>
      </c>
      <c r="K4826" t="s">
        <v>11522</v>
      </c>
      <c r="L4826" s="1">
        <v>44894</v>
      </c>
      <c r="M4826">
        <f t="shared" si="227"/>
        <v>0</v>
      </c>
      <c r="N4826" s="5">
        <f t="shared" si="225"/>
        <v>0</v>
      </c>
    </row>
    <row r="4827" spans="1:14" x14ac:dyDescent="0.2">
      <c r="A4827" t="s">
        <v>0</v>
      </c>
      <c r="B4827" t="s">
        <v>8</v>
      </c>
      <c r="C4827" t="s">
        <v>11455</v>
      </c>
      <c r="D4827" t="s">
        <v>11456</v>
      </c>
      <c r="E4827" t="s">
        <v>11534</v>
      </c>
      <c r="F4827" t="s">
        <v>11535</v>
      </c>
      <c r="G4827" s="1">
        <v>44865</v>
      </c>
      <c r="H4827" s="5">
        <v>229</v>
      </c>
      <c r="I4827" s="4">
        <v>60</v>
      </c>
      <c r="J4827" s="3">
        <f t="shared" si="226"/>
        <v>44925</v>
      </c>
      <c r="K4827" t="s">
        <v>11533</v>
      </c>
      <c r="L4827" s="1">
        <v>44910</v>
      </c>
      <c r="M4827">
        <f t="shared" si="227"/>
        <v>-15</v>
      </c>
      <c r="N4827" s="5">
        <f t="shared" si="225"/>
        <v>-3435</v>
      </c>
    </row>
    <row r="4828" spans="1:14" x14ac:dyDescent="0.2">
      <c r="A4828" t="s">
        <v>0</v>
      </c>
      <c r="B4828" t="s">
        <v>8</v>
      </c>
      <c r="C4828" t="s">
        <v>11455</v>
      </c>
      <c r="D4828" t="s">
        <v>11456</v>
      </c>
      <c r="E4828" t="s">
        <v>11536</v>
      </c>
      <c r="F4828" t="s">
        <v>11537</v>
      </c>
      <c r="G4828" s="1">
        <v>44876</v>
      </c>
      <c r="H4828" s="5">
        <v>229</v>
      </c>
      <c r="I4828" s="4">
        <v>60</v>
      </c>
      <c r="J4828" s="3">
        <f t="shared" si="226"/>
        <v>44936</v>
      </c>
      <c r="K4828" t="s">
        <v>11533</v>
      </c>
      <c r="L4828" s="1">
        <v>44910</v>
      </c>
      <c r="M4828">
        <f t="shared" si="227"/>
        <v>-26</v>
      </c>
      <c r="N4828" s="5">
        <f t="shared" si="225"/>
        <v>-5954</v>
      </c>
    </row>
    <row r="4829" spans="1:14" x14ac:dyDescent="0.2">
      <c r="A4829" t="s">
        <v>0</v>
      </c>
      <c r="B4829" t="s">
        <v>8</v>
      </c>
      <c r="C4829" t="s">
        <v>11539</v>
      </c>
      <c r="D4829" t="s">
        <v>11540</v>
      </c>
      <c r="E4829" t="s">
        <v>11541</v>
      </c>
      <c r="F4829" t="s">
        <v>11542</v>
      </c>
      <c r="G4829" s="1">
        <v>44646</v>
      </c>
      <c r="H4829" s="5">
        <v>527</v>
      </c>
      <c r="I4829" s="4">
        <v>60</v>
      </c>
      <c r="J4829" s="3">
        <f t="shared" si="226"/>
        <v>44706</v>
      </c>
      <c r="K4829" t="s">
        <v>11538</v>
      </c>
      <c r="L4829" s="1">
        <v>44672</v>
      </c>
      <c r="M4829">
        <f t="shared" si="227"/>
        <v>-34</v>
      </c>
      <c r="N4829" s="5">
        <f t="shared" si="225"/>
        <v>-17918</v>
      </c>
    </row>
    <row r="4830" spans="1:14" x14ac:dyDescent="0.2">
      <c r="A4830" t="s">
        <v>0</v>
      </c>
      <c r="B4830" t="s">
        <v>8</v>
      </c>
      <c r="C4830" t="s">
        <v>11539</v>
      </c>
      <c r="D4830" t="s">
        <v>11540</v>
      </c>
      <c r="E4830" t="s">
        <v>11544</v>
      </c>
      <c r="F4830" t="s">
        <v>11545</v>
      </c>
      <c r="G4830" s="1">
        <v>44620</v>
      </c>
      <c r="H4830" s="5">
        <v>2769</v>
      </c>
      <c r="I4830" s="4">
        <v>60</v>
      </c>
      <c r="J4830" s="3">
        <f t="shared" si="226"/>
        <v>44680</v>
      </c>
      <c r="K4830" t="s">
        <v>11543</v>
      </c>
      <c r="L4830" s="1">
        <v>44679</v>
      </c>
      <c r="M4830">
        <f t="shared" si="227"/>
        <v>-1</v>
      </c>
      <c r="N4830" s="5">
        <f t="shared" si="225"/>
        <v>-2769</v>
      </c>
    </row>
    <row r="4831" spans="1:14" x14ac:dyDescent="0.2">
      <c r="A4831" t="s">
        <v>0</v>
      </c>
      <c r="B4831" t="s">
        <v>8</v>
      </c>
      <c r="C4831" t="s">
        <v>11539</v>
      </c>
      <c r="D4831" t="s">
        <v>11540</v>
      </c>
      <c r="E4831" t="s">
        <v>11547</v>
      </c>
      <c r="F4831" t="s">
        <v>11548</v>
      </c>
      <c r="G4831" s="1">
        <v>44651</v>
      </c>
      <c r="H4831" s="5">
        <v>2108</v>
      </c>
      <c r="I4831" s="4">
        <v>60</v>
      </c>
      <c r="J4831" s="3">
        <f t="shared" si="226"/>
        <v>44711</v>
      </c>
      <c r="K4831" t="s">
        <v>11546</v>
      </c>
      <c r="L4831" s="1">
        <v>44706</v>
      </c>
      <c r="M4831">
        <f t="shared" si="227"/>
        <v>-5</v>
      </c>
      <c r="N4831" s="5">
        <f t="shared" si="225"/>
        <v>-10540</v>
      </c>
    </row>
    <row r="4832" spans="1:14" x14ac:dyDescent="0.2">
      <c r="A4832" t="s">
        <v>0</v>
      </c>
      <c r="B4832" t="s">
        <v>8</v>
      </c>
      <c r="C4832" t="s">
        <v>11539</v>
      </c>
      <c r="D4832" t="s">
        <v>11540</v>
      </c>
      <c r="E4832" t="s">
        <v>11549</v>
      </c>
      <c r="F4832" t="s">
        <v>11550</v>
      </c>
      <c r="G4832" s="1">
        <v>44651</v>
      </c>
      <c r="H4832" s="5">
        <v>1054</v>
      </c>
      <c r="I4832" s="4">
        <v>60</v>
      </c>
      <c r="J4832" s="3">
        <f t="shared" si="226"/>
        <v>44711</v>
      </c>
      <c r="K4832" t="s">
        <v>11546</v>
      </c>
      <c r="L4832" s="1">
        <v>44706</v>
      </c>
      <c r="M4832">
        <f t="shared" si="227"/>
        <v>-5</v>
      </c>
      <c r="N4832" s="5">
        <f t="shared" si="225"/>
        <v>-5270</v>
      </c>
    </row>
    <row r="4833" spans="1:14" x14ac:dyDescent="0.2">
      <c r="A4833" t="s">
        <v>0</v>
      </c>
      <c r="B4833" t="s">
        <v>8</v>
      </c>
      <c r="C4833" t="s">
        <v>11539</v>
      </c>
      <c r="D4833" t="s">
        <v>11540</v>
      </c>
      <c r="E4833" t="s">
        <v>11551</v>
      </c>
      <c r="F4833" t="s">
        <v>11552</v>
      </c>
      <c r="G4833" s="1">
        <v>44651</v>
      </c>
      <c r="H4833" s="5">
        <v>980</v>
      </c>
      <c r="I4833" s="4">
        <v>60</v>
      </c>
      <c r="J4833" s="3">
        <f t="shared" si="226"/>
        <v>44711</v>
      </c>
      <c r="K4833" t="s">
        <v>11546</v>
      </c>
      <c r="L4833" s="1">
        <v>44706</v>
      </c>
      <c r="M4833">
        <f t="shared" si="227"/>
        <v>-5</v>
      </c>
      <c r="N4833" s="5">
        <f t="shared" si="225"/>
        <v>-4900</v>
      </c>
    </row>
    <row r="4834" spans="1:14" x14ac:dyDescent="0.2">
      <c r="A4834" t="s">
        <v>0</v>
      </c>
      <c r="B4834" t="s">
        <v>8</v>
      </c>
      <c r="C4834" t="s">
        <v>11539</v>
      </c>
      <c r="D4834" t="s">
        <v>11540</v>
      </c>
      <c r="E4834" t="s">
        <v>11554</v>
      </c>
      <c r="F4834" t="s">
        <v>11555</v>
      </c>
      <c r="G4834" s="1">
        <v>44646</v>
      </c>
      <c r="H4834" s="5">
        <v>980</v>
      </c>
      <c r="I4834" s="4">
        <v>60</v>
      </c>
      <c r="J4834" s="3">
        <f t="shared" si="226"/>
        <v>44706</v>
      </c>
      <c r="K4834" t="s">
        <v>11553</v>
      </c>
      <c r="L4834" s="1">
        <v>44726</v>
      </c>
      <c r="M4834">
        <f t="shared" si="227"/>
        <v>20</v>
      </c>
      <c r="N4834" s="5">
        <f t="shared" si="225"/>
        <v>19600</v>
      </c>
    </row>
    <row r="4835" spans="1:14" x14ac:dyDescent="0.2">
      <c r="A4835" t="s">
        <v>0</v>
      </c>
      <c r="B4835" t="s">
        <v>1</v>
      </c>
      <c r="C4835" t="s">
        <v>11557</v>
      </c>
      <c r="D4835" t="s">
        <v>11558</v>
      </c>
      <c r="E4835" t="s">
        <v>11559</v>
      </c>
      <c r="F4835" t="s">
        <v>11560</v>
      </c>
      <c r="G4835" s="1">
        <v>44540</v>
      </c>
      <c r="H4835" s="5">
        <v>138.80000000000001</v>
      </c>
      <c r="I4835" s="4">
        <v>60</v>
      </c>
      <c r="J4835" s="3">
        <f t="shared" si="226"/>
        <v>44600</v>
      </c>
      <c r="K4835" t="s">
        <v>11556</v>
      </c>
      <c r="L4835" s="1">
        <v>44607</v>
      </c>
      <c r="M4835">
        <f t="shared" si="227"/>
        <v>7</v>
      </c>
      <c r="N4835" s="5">
        <f t="shared" si="225"/>
        <v>971.60000000000014</v>
      </c>
    </row>
    <row r="4836" spans="1:14" x14ac:dyDescent="0.2">
      <c r="A4836" t="s">
        <v>0</v>
      </c>
      <c r="B4836" t="s">
        <v>8</v>
      </c>
      <c r="C4836" t="s">
        <v>11557</v>
      </c>
      <c r="D4836" t="s">
        <v>11558</v>
      </c>
      <c r="E4836" t="s">
        <v>11562</v>
      </c>
      <c r="F4836" t="s">
        <v>11563</v>
      </c>
      <c r="G4836" s="1">
        <v>44753</v>
      </c>
      <c r="H4836" s="5">
        <v>199.2</v>
      </c>
      <c r="I4836" s="4">
        <v>60</v>
      </c>
      <c r="J4836" s="3">
        <f t="shared" si="226"/>
        <v>44813</v>
      </c>
      <c r="K4836" t="s">
        <v>11561</v>
      </c>
      <c r="L4836" s="1">
        <v>44803</v>
      </c>
      <c r="M4836">
        <f t="shared" si="227"/>
        <v>-10</v>
      </c>
      <c r="N4836" s="5">
        <f t="shared" si="225"/>
        <v>-1992</v>
      </c>
    </row>
    <row r="4837" spans="1:14" x14ac:dyDescent="0.2">
      <c r="A4837" t="s">
        <v>0</v>
      </c>
      <c r="B4837" t="s">
        <v>8</v>
      </c>
      <c r="C4837" t="s">
        <v>11557</v>
      </c>
      <c r="D4837" t="s">
        <v>11558</v>
      </c>
      <c r="E4837" t="s">
        <v>11565</v>
      </c>
      <c r="F4837" t="s">
        <v>11566</v>
      </c>
      <c r="G4837" s="1">
        <v>44823</v>
      </c>
      <c r="H4837" s="5">
        <v>2104</v>
      </c>
      <c r="I4837" s="4">
        <v>60</v>
      </c>
      <c r="J4837" s="3">
        <f t="shared" si="226"/>
        <v>44883</v>
      </c>
      <c r="K4837" t="s">
        <v>11564</v>
      </c>
      <c r="L4837" s="1">
        <v>44860</v>
      </c>
      <c r="M4837">
        <f t="shared" si="227"/>
        <v>-23</v>
      </c>
      <c r="N4837" s="5">
        <f t="shared" si="225"/>
        <v>-48392</v>
      </c>
    </row>
    <row r="4838" spans="1:14" x14ac:dyDescent="0.2">
      <c r="A4838" t="s">
        <v>0</v>
      </c>
      <c r="B4838" t="s">
        <v>1</v>
      </c>
      <c r="C4838" t="s">
        <v>11568</v>
      </c>
      <c r="D4838" t="s">
        <v>11569</v>
      </c>
      <c r="E4838" t="s">
        <v>11570</v>
      </c>
      <c r="F4838" t="s">
        <v>11571</v>
      </c>
      <c r="G4838" s="1">
        <v>44337</v>
      </c>
      <c r="H4838" s="5">
        <v>37.24</v>
      </c>
      <c r="I4838" s="4">
        <v>60</v>
      </c>
      <c r="J4838" s="3">
        <f t="shared" si="226"/>
        <v>44397</v>
      </c>
      <c r="K4838" t="s">
        <v>11567</v>
      </c>
      <c r="L4838" s="1">
        <v>44610</v>
      </c>
      <c r="M4838">
        <f t="shared" si="227"/>
        <v>213</v>
      </c>
      <c r="N4838" s="5">
        <f t="shared" si="225"/>
        <v>7932.1200000000008</v>
      </c>
    </row>
    <row r="4839" spans="1:14" x14ac:dyDescent="0.2">
      <c r="A4839" t="s">
        <v>0</v>
      </c>
      <c r="B4839" t="s">
        <v>1</v>
      </c>
      <c r="C4839" t="s">
        <v>11568</v>
      </c>
      <c r="D4839" t="s">
        <v>11569</v>
      </c>
      <c r="E4839" t="s">
        <v>11572</v>
      </c>
      <c r="F4839" t="s">
        <v>11573</v>
      </c>
      <c r="G4839" s="1">
        <v>44384</v>
      </c>
      <c r="H4839" s="5">
        <v>304</v>
      </c>
      <c r="I4839" s="4">
        <v>60</v>
      </c>
      <c r="J4839" s="3">
        <f t="shared" si="226"/>
        <v>44444</v>
      </c>
      <c r="K4839" t="s">
        <v>11567</v>
      </c>
      <c r="L4839" s="1">
        <v>44610</v>
      </c>
      <c r="M4839">
        <f t="shared" si="227"/>
        <v>166</v>
      </c>
      <c r="N4839" s="5">
        <f t="shared" si="225"/>
        <v>50464</v>
      </c>
    </row>
    <row r="4840" spans="1:14" x14ac:dyDescent="0.2">
      <c r="A4840" t="s">
        <v>0</v>
      </c>
      <c r="B4840" t="s">
        <v>1</v>
      </c>
      <c r="C4840" t="s">
        <v>11568</v>
      </c>
      <c r="D4840" t="s">
        <v>11569</v>
      </c>
      <c r="E4840" t="s">
        <v>11574</v>
      </c>
      <c r="F4840" t="s">
        <v>11575</v>
      </c>
      <c r="G4840" s="1">
        <v>44384</v>
      </c>
      <c r="H4840" s="5">
        <v>304</v>
      </c>
      <c r="I4840" s="4">
        <v>60</v>
      </c>
      <c r="J4840" s="3">
        <f t="shared" si="226"/>
        <v>44444</v>
      </c>
      <c r="K4840" t="s">
        <v>11567</v>
      </c>
      <c r="L4840" s="1">
        <v>44610</v>
      </c>
      <c r="M4840">
        <f t="shared" si="227"/>
        <v>166</v>
      </c>
      <c r="N4840" s="5">
        <f t="shared" si="225"/>
        <v>50464</v>
      </c>
    </row>
    <row r="4841" spans="1:14" x14ac:dyDescent="0.2">
      <c r="A4841" t="s">
        <v>0</v>
      </c>
      <c r="B4841" t="s">
        <v>1</v>
      </c>
      <c r="C4841" t="s">
        <v>11568</v>
      </c>
      <c r="D4841" t="s">
        <v>11569</v>
      </c>
      <c r="E4841" t="s">
        <v>11576</v>
      </c>
      <c r="F4841" t="s">
        <v>11577</v>
      </c>
      <c r="G4841" s="1">
        <v>44384</v>
      </c>
      <c r="H4841" s="5">
        <v>37.24</v>
      </c>
      <c r="I4841" s="4">
        <v>60</v>
      </c>
      <c r="J4841" s="3">
        <f t="shared" si="226"/>
        <v>44444</v>
      </c>
      <c r="K4841" t="s">
        <v>11567</v>
      </c>
      <c r="L4841" s="1">
        <v>44610</v>
      </c>
      <c r="M4841">
        <f t="shared" si="227"/>
        <v>166</v>
      </c>
      <c r="N4841" s="5">
        <f t="shared" si="225"/>
        <v>6181.84</v>
      </c>
    </row>
    <row r="4842" spans="1:14" x14ac:dyDescent="0.2">
      <c r="A4842" t="s">
        <v>0</v>
      </c>
      <c r="B4842" t="s">
        <v>1</v>
      </c>
      <c r="C4842" t="s">
        <v>11579</v>
      </c>
      <c r="D4842" t="s">
        <v>11580</v>
      </c>
      <c r="E4842" t="s">
        <v>11581</v>
      </c>
      <c r="F4842" t="s">
        <v>11582</v>
      </c>
      <c r="G4842" s="1">
        <v>44525</v>
      </c>
      <c r="H4842" s="5">
        <v>171.6</v>
      </c>
      <c r="I4842" s="4">
        <v>60</v>
      </c>
      <c r="J4842" s="3">
        <f t="shared" si="226"/>
        <v>44585</v>
      </c>
      <c r="K4842" t="s">
        <v>11578</v>
      </c>
      <c r="L4842" s="1">
        <v>44607</v>
      </c>
      <c r="M4842">
        <f t="shared" si="227"/>
        <v>22</v>
      </c>
      <c r="N4842" s="5">
        <f t="shared" si="225"/>
        <v>3775.2</v>
      </c>
    </row>
    <row r="4843" spans="1:14" x14ac:dyDescent="0.2">
      <c r="A4843" t="s">
        <v>0</v>
      </c>
      <c r="B4843" t="s">
        <v>1</v>
      </c>
      <c r="C4843" t="s">
        <v>11579</v>
      </c>
      <c r="D4843" t="s">
        <v>11580</v>
      </c>
      <c r="E4843" t="s">
        <v>11583</v>
      </c>
      <c r="F4843" t="s">
        <v>11584</v>
      </c>
      <c r="G4843" s="1">
        <v>44505</v>
      </c>
      <c r="H4843" s="5">
        <v>-169.57</v>
      </c>
      <c r="I4843" s="4">
        <v>60</v>
      </c>
      <c r="J4843" s="3">
        <f t="shared" si="226"/>
        <v>44565</v>
      </c>
      <c r="K4843" t="s">
        <v>11578</v>
      </c>
      <c r="L4843" s="1">
        <v>44607</v>
      </c>
      <c r="M4843">
        <f t="shared" si="227"/>
        <v>42</v>
      </c>
      <c r="N4843" s="5">
        <f t="shared" si="225"/>
        <v>-7121.94</v>
      </c>
    </row>
    <row r="4844" spans="1:14" x14ac:dyDescent="0.2">
      <c r="A4844" t="s">
        <v>0</v>
      </c>
      <c r="B4844" t="s">
        <v>1</v>
      </c>
      <c r="C4844" t="s">
        <v>11579</v>
      </c>
      <c r="D4844" t="s">
        <v>11580</v>
      </c>
      <c r="E4844" t="s">
        <v>11585</v>
      </c>
      <c r="F4844" t="s">
        <v>11586</v>
      </c>
      <c r="G4844" s="1">
        <v>44530</v>
      </c>
      <c r="H4844" s="5">
        <v>757.85</v>
      </c>
      <c r="I4844" s="4">
        <v>60</v>
      </c>
      <c r="J4844" s="3">
        <f t="shared" si="226"/>
        <v>44590</v>
      </c>
      <c r="K4844" t="s">
        <v>11578</v>
      </c>
      <c r="L4844" s="1">
        <v>44607</v>
      </c>
      <c r="M4844">
        <f t="shared" si="227"/>
        <v>17</v>
      </c>
      <c r="N4844" s="5">
        <f t="shared" si="225"/>
        <v>12883.45</v>
      </c>
    </row>
    <row r="4845" spans="1:14" x14ac:dyDescent="0.2">
      <c r="A4845" t="s">
        <v>0</v>
      </c>
      <c r="B4845" t="s">
        <v>1</v>
      </c>
      <c r="C4845" t="s">
        <v>11579</v>
      </c>
      <c r="D4845" t="s">
        <v>11580</v>
      </c>
      <c r="E4845" t="s">
        <v>11588</v>
      </c>
      <c r="F4845" t="s">
        <v>11589</v>
      </c>
      <c r="G4845" s="1">
        <v>44551</v>
      </c>
      <c r="H4845" s="5">
        <v>3593.11</v>
      </c>
      <c r="I4845" s="4">
        <v>60</v>
      </c>
      <c r="J4845" s="3">
        <f t="shared" si="226"/>
        <v>44611</v>
      </c>
      <c r="K4845" t="s">
        <v>11587</v>
      </c>
      <c r="L4845" s="1">
        <v>44609</v>
      </c>
      <c r="M4845">
        <f t="shared" si="227"/>
        <v>-2</v>
      </c>
      <c r="N4845" s="5">
        <f t="shared" si="225"/>
        <v>-7186.22</v>
      </c>
    </row>
    <row r="4846" spans="1:14" x14ac:dyDescent="0.2">
      <c r="A4846" t="s">
        <v>0</v>
      </c>
      <c r="B4846" t="s">
        <v>1</v>
      </c>
      <c r="C4846" t="s">
        <v>11579</v>
      </c>
      <c r="D4846" t="s">
        <v>11580</v>
      </c>
      <c r="E4846" t="s">
        <v>11591</v>
      </c>
      <c r="F4846" t="s">
        <v>11592</v>
      </c>
      <c r="G4846" s="1">
        <v>44547</v>
      </c>
      <c r="H4846" s="5">
        <v>1625</v>
      </c>
      <c r="I4846" s="4">
        <v>60</v>
      </c>
      <c r="J4846" s="3">
        <f t="shared" si="226"/>
        <v>44607</v>
      </c>
      <c r="K4846" t="s">
        <v>11590</v>
      </c>
      <c r="L4846" s="1">
        <v>44624</v>
      </c>
      <c r="M4846">
        <f t="shared" si="227"/>
        <v>17</v>
      </c>
      <c r="N4846" s="5">
        <f t="shared" si="225"/>
        <v>27625</v>
      </c>
    </row>
    <row r="4847" spans="1:14" x14ac:dyDescent="0.2">
      <c r="A4847" t="s">
        <v>0</v>
      </c>
      <c r="B4847" t="s">
        <v>1</v>
      </c>
      <c r="C4847" t="s">
        <v>11579</v>
      </c>
      <c r="D4847" t="s">
        <v>11580</v>
      </c>
      <c r="E4847" t="s">
        <v>11593</v>
      </c>
      <c r="F4847" t="s">
        <v>11594</v>
      </c>
      <c r="G4847" s="1">
        <v>44547</v>
      </c>
      <c r="H4847" s="5">
        <v>4500</v>
      </c>
      <c r="I4847" s="4">
        <v>60</v>
      </c>
      <c r="J4847" s="3">
        <f t="shared" si="226"/>
        <v>44607</v>
      </c>
      <c r="K4847" t="s">
        <v>11590</v>
      </c>
      <c r="L4847" s="1">
        <v>44624</v>
      </c>
      <c r="M4847">
        <f t="shared" si="227"/>
        <v>17</v>
      </c>
      <c r="N4847" s="5">
        <f t="shared" si="225"/>
        <v>76500</v>
      </c>
    </row>
    <row r="4848" spans="1:14" x14ac:dyDescent="0.2">
      <c r="A4848" t="s">
        <v>0</v>
      </c>
      <c r="B4848" t="s">
        <v>8</v>
      </c>
      <c r="C4848" t="s">
        <v>11579</v>
      </c>
      <c r="D4848" t="s">
        <v>11580</v>
      </c>
      <c r="E4848" t="s">
        <v>11596</v>
      </c>
      <c r="F4848" t="s">
        <v>11597</v>
      </c>
      <c r="G4848" s="1">
        <v>44592</v>
      </c>
      <c r="H4848" s="5">
        <v>1071.4000000000001</v>
      </c>
      <c r="I4848" s="4">
        <v>60</v>
      </c>
      <c r="J4848" s="3">
        <f t="shared" si="226"/>
        <v>44652</v>
      </c>
      <c r="K4848" t="s">
        <v>11595</v>
      </c>
      <c r="L4848" s="1">
        <v>44649</v>
      </c>
      <c r="M4848">
        <f t="shared" si="227"/>
        <v>-3</v>
      </c>
      <c r="N4848" s="5">
        <f t="shared" si="225"/>
        <v>-3214.2000000000003</v>
      </c>
    </row>
    <row r="4849" spans="1:14" x14ac:dyDescent="0.2">
      <c r="A4849" t="s">
        <v>0</v>
      </c>
      <c r="B4849" t="s">
        <v>8</v>
      </c>
      <c r="C4849" t="s">
        <v>11579</v>
      </c>
      <c r="D4849" t="s">
        <v>11580</v>
      </c>
      <c r="E4849" t="s">
        <v>11599</v>
      </c>
      <c r="F4849" t="s">
        <v>11600</v>
      </c>
      <c r="G4849" s="1">
        <v>44634</v>
      </c>
      <c r="H4849" s="5">
        <v>606.38</v>
      </c>
      <c r="I4849" s="4">
        <v>60</v>
      </c>
      <c r="J4849" s="3">
        <f t="shared" si="226"/>
        <v>44694</v>
      </c>
      <c r="K4849" t="s">
        <v>11598</v>
      </c>
      <c r="L4849" s="1">
        <v>44672</v>
      </c>
      <c r="M4849">
        <f t="shared" si="227"/>
        <v>-22</v>
      </c>
      <c r="N4849" s="5">
        <f t="shared" si="225"/>
        <v>-13340.36</v>
      </c>
    </row>
    <row r="4850" spans="1:14" x14ac:dyDescent="0.2">
      <c r="A4850" t="s">
        <v>0</v>
      </c>
      <c r="B4850" t="s">
        <v>8</v>
      </c>
      <c r="C4850" t="s">
        <v>11579</v>
      </c>
      <c r="D4850" t="s">
        <v>11580</v>
      </c>
      <c r="E4850" t="s">
        <v>11602</v>
      </c>
      <c r="F4850" t="s">
        <v>11603</v>
      </c>
      <c r="G4850" s="1">
        <v>44600</v>
      </c>
      <c r="H4850" s="5">
        <v>970.2</v>
      </c>
      <c r="I4850" s="4">
        <v>60</v>
      </c>
      <c r="J4850" s="3">
        <f t="shared" si="226"/>
        <v>44660</v>
      </c>
      <c r="K4850" t="s">
        <v>11601</v>
      </c>
      <c r="L4850" s="1">
        <v>44722</v>
      </c>
      <c r="M4850">
        <f t="shared" si="227"/>
        <v>62</v>
      </c>
      <c r="N4850" s="5">
        <f t="shared" si="225"/>
        <v>60152.4</v>
      </c>
    </row>
    <row r="4851" spans="1:14" x14ac:dyDescent="0.2">
      <c r="A4851" t="s">
        <v>0</v>
      </c>
      <c r="B4851" t="s">
        <v>8</v>
      </c>
      <c r="C4851" t="s">
        <v>11579</v>
      </c>
      <c r="D4851" t="s">
        <v>11580</v>
      </c>
      <c r="E4851" t="s">
        <v>11605</v>
      </c>
      <c r="F4851" t="s">
        <v>11606</v>
      </c>
      <c r="G4851" s="1">
        <v>44691</v>
      </c>
      <c r="H4851" s="5">
        <v>3286.94</v>
      </c>
      <c r="I4851" s="4">
        <v>60</v>
      </c>
      <c r="J4851" s="3">
        <f t="shared" si="226"/>
        <v>44751</v>
      </c>
      <c r="K4851" t="s">
        <v>11604</v>
      </c>
      <c r="L4851" s="1">
        <v>44735</v>
      </c>
      <c r="M4851">
        <f t="shared" si="227"/>
        <v>-16</v>
      </c>
      <c r="N4851" s="5">
        <f t="shared" si="225"/>
        <v>-52591.040000000001</v>
      </c>
    </row>
    <row r="4852" spans="1:14" x14ac:dyDescent="0.2">
      <c r="A4852" t="s">
        <v>0</v>
      </c>
      <c r="B4852" t="s">
        <v>8</v>
      </c>
      <c r="C4852" t="s">
        <v>11579</v>
      </c>
      <c r="D4852" t="s">
        <v>11580</v>
      </c>
      <c r="E4852" t="s">
        <v>11607</v>
      </c>
      <c r="F4852" t="s">
        <v>11608</v>
      </c>
      <c r="G4852" s="1">
        <v>44691</v>
      </c>
      <c r="H4852" s="5">
        <v>157.5</v>
      </c>
      <c r="I4852" s="4">
        <v>60</v>
      </c>
      <c r="J4852" s="3">
        <f t="shared" si="226"/>
        <v>44751</v>
      </c>
      <c r="K4852" t="s">
        <v>11604</v>
      </c>
      <c r="L4852" s="1">
        <v>44735</v>
      </c>
      <c r="M4852">
        <f t="shared" si="227"/>
        <v>-16</v>
      </c>
      <c r="N4852" s="5">
        <f t="shared" si="225"/>
        <v>-2520</v>
      </c>
    </row>
    <row r="4853" spans="1:14" x14ac:dyDescent="0.2">
      <c r="A4853" t="s">
        <v>0</v>
      </c>
      <c r="B4853" t="s">
        <v>8</v>
      </c>
      <c r="C4853" t="s">
        <v>11579</v>
      </c>
      <c r="D4853" t="s">
        <v>11580</v>
      </c>
      <c r="E4853" t="s">
        <v>11609</v>
      </c>
      <c r="F4853" t="s">
        <v>11610</v>
      </c>
      <c r="G4853" s="1">
        <v>44701</v>
      </c>
      <c r="H4853" s="5">
        <v>804</v>
      </c>
      <c r="I4853" s="4">
        <v>60</v>
      </c>
      <c r="J4853" s="3">
        <f t="shared" si="226"/>
        <v>44761</v>
      </c>
      <c r="K4853" t="s">
        <v>11604</v>
      </c>
      <c r="L4853" s="1">
        <v>44735</v>
      </c>
      <c r="M4853">
        <f t="shared" si="227"/>
        <v>-26</v>
      </c>
      <c r="N4853" s="5">
        <f t="shared" si="225"/>
        <v>-20904</v>
      </c>
    </row>
    <row r="4854" spans="1:14" x14ac:dyDescent="0.2">
      <c r="A4854" t="s">
        <v>0</v>
      </c>
      <c r="B4854" t="s">
        <v>8</v>
      </c>
      <c r="C4854" t="s">
        <v>11579</v>
      </c>
      <c r="D4854" t="s">
        <v>11580</v>
      </c>
      <c r="E4854" t="s">
        <v>11612</v>
      </c>
      <c r="F4854" t="s">
        <v>11613</v>
      </c>
      <c r="G4854" s="1">
        <v>44763</v>
      </c>
      <c r="H4854" s="5">
        <v>351.85</v>
      </c>
      <c r="I4854" s="4">
        <v>60</v>
      </c>
      <c r="J4854" s="3">
        <f t="shared" si="226"/>
        <v>44823</v>
      </c>
      <c r="K4854" t="s">
        <v>11611</v>
      </c>
      <c r="L4854" s="1">
        <v>44805</v>
      </c>
      <c r="M4854">
        <f t="shared" si="227"/>
        <v>-18</v>
      </c>
      <c r="N4854" s="5">
        <f t="shared" si="225"/>
        <v>-6333.3</v>
      </c>
    </row>
    <row r="4855" spans="1:14" x14ac:dyDescent="0.2">
      <c r="A4855" t="s">
        <v>0</v>
      </c>
      <c r="B4855" t="s">
        <v>8</v>
      </c>
      <c r="C4855" t="s">
        <v>11579</v>
      </c>
      <c r="D4855" t="s">
        <v>11580</v>
      </c>
      <c r="E4855" t="s">
        <v>11614</v>
      </c>
      <c r="F4855" t="s">
        <v>11615</v>
      </c>
      <c r="G4855" s="1">
        <v>44736</v>
      </c>
      <c r="H4855" s="5">
        <v>440</v>
      </c>
      <c r="I4855" s="4">
        <v>60</v>
      </c>
      <c r="J4855" s="3">
        <f t="shared" si="226"/>
        <v>44796</v>
      </c>
      <c r="K4855" t="s">
        <v>11611</v>
      </c>
      <c r="L4855" s="1">
        <v>44805</v>
      </c>
      <c r="M4855">
        <f t="shared" si="227"/>
        <v>9</v>
      </c>
      <c r="N4855" s="5">
        <f t="shared" si="225"/>
        <v>3960</v>
      </c>
    </row>
    <row r="4856" spans="1:14" x14ac:dyDescent="0.2">
      <c r="A4856" t="s">
        <v>0</v>
      </c>
      <c r="B4856" t="s">
        <v>8</v>
      </c>
      <c r="C4856" t="s">
        <v>11579</v>
      </c>
      <c r="D4856" t="s">
        <v>11580</v>
      </c>
      <c r="E4856" t="s">
        <v>11617</v>
      </c>
      <c r="F4856" t="s">
        <v>11618</v>
      </c>
      <c r="G4856" s="1">
        <v>44778</v>
      </c>
      <c r="H4856" s="5">
        <v>4912.1899999999996</v>
      </c>
      <c r="I4856" s="4">
        <v>60</v>
      </c>
      <c r="J4856" s="3">
        <f t="shared" si="226"/>
        <v>44838</v>
      </c>
      <c r="K4856" t="s">
        <v>11616</v>
      </c>
      <c r="L4856" s="1">
        <v>44831</v>
      </c>
      <c r="M4856">
        <f t="shared" si="227"/>
        <v>-7</v>
      </c>
      <c r="N4856" s="5">
        <f t="shared" si="225"/>
        <v>-34385.329999999994</v>
      </c>
    </row>
    <row r="4857" spans="1:14" x14ac:dyDescent="0.2">
      <c r="A4857" t="s">
        <v>0</v>
      </c>
      <c r="B4857" t="s">
        <v>8</v>
      </c>
      <c r="C4857" t="s">
        <v>11579</v>
      </c>
      <c r="D4857" t="s">
        <v>11580</v>
      </c>
      <c r="E4857" t="s">
        <v>11620</v>
      </c>
      <c r="F4857" t="s">
        <v>11621</v>
      </c>
      <c r="G4857" s="1">
        <v>44816</v>
      </c>
      <c r="H4857" s="5">
        <v>2357.48</v>
      </c>
      <c r="I4857" s="4">
        <v>60</v>
      </c>
      <c r="J4857" s="3">
        <f t="shared" si="226"/>
        <v>44876</v>
      </c>
      <c r="K4857" t="s">
        <v>11619</v>
      </c>
      <c r="L4857" s="1">
        <v>44860</v>
      </c>
      <c r="M4857">
        <f t="shared" si="227"/>
        <v>-16</v>
      </c>
      <c r="N4857" s="5">
        <f t="shared" si="225"/>
        <v>-37719.68</v>
      </c>
    </row>
    <row r="4858" spans="1:14" x14ac:dyDescent="0.2">
      <c r="A4858" t="s">
        <v>0</v>
      </c>
      <c r="B4858" t="s">
        <v>8</v>
      </c>
      <c r="C4858" t="s">
        <v>11579</v>
      </c>
      <c r="D4858" t="s">
        <v>11580</v>
      </c>
      <c r="E4858" t="s">
        <v>11622</v>
      </c>
      <c r="F4858" t="s">
        <v>11623</v>
      </c>
      <c r="G4858" s="1">
        <v>44721</v>
      </c>
      <c r="H4858" s="5">
        <v>663</v>
      </c>
      <c r="I4858" s="4">
        <v>60</v>
      </c>
      <c r="J4858" s="3">
        <f t="shared" si="226"/>
        <v>44781</v>
      </c>
      <c r="K4858" t="s">
        <v>11619</v>
      </c>
      <c r="L4858" s="1">
        <v>44860</v>
      </c>
      <c r="M4858">
        <f t="shared" si="227"/>
        <v>79</v>
      </c>
      <c r="N4858" s="5">
        <f t="shared" si="225"/>
        <v>52377</v>
      </c>
    </row>
    <row r="4859" spans="1:14" x14ac:dyDescent="0.2">
      <c r="A4859" t="s">
        <v>0</v>
      </c>
      <c r="B4859" t="s">
        <v>8</v>
      </c>
      <c r="C4859" t="s">
        <v>11579</v>
      </c>
      <c r="D4859" t="s">
        <v>11580</v>
      </c>
      <c r="E4859" t="s">
        <v>11624</v>
      </c>
      <c r="F4859" t="s">
        <v>11625</v>
      </c>
      <c r="G4859" s="1">
        <v>44855</v>
      </c>
      <c r="H4859" s="5">
        <v>-400.52</v>
      </c>
      <c r="I4859" s="4">
        <v>60</v>
      </c>
      <c r="J4859" s="3">
        <f t="shared" si="226"/>
        <v>44915</v>
      </c>
      <c r="K4859" t="s">
        <v>11619</v>
      </c>
      <c r="L4859" s="1">
        <v>44860</v>
      </c>
      <c r="M4859">
        <f t="shared" si="227"/>
        <v>-55</v>
      </c>
      <c r="N4859" s="5">
        <f t="shared" si="225"/>
        <v>22028.6</v>
      </c>
    </row>
    <row r="4860" spans="1:14" x14ac:dyDescent="0.2">
      <c r="A4860" t="s">
        <v>0</v>
      </c>
      <c r="B4860" t="s">
        <v>8</v>
      </c>
      <c r="C4860" t="s">
        <v>11579</v>
      </c>
      <c r="D4860" t="s">
        <v>11580</v>
      </c>
      <c r="E4860" t="s">
        <v>11626</v>
      </c>
      <c r="F4860" t="s">
        <v>11627</v>
      </c>
      <c r="G4860" s="1">
        <v>44778</v>
      </c>
      <c r="H4860" s="5">
        <v>1206</v>
      </c>
      <c r="I4860" s="4">
        <v>60</v>
      </c>
      <c r="J4860" s="3">
        <f t="shared" si="226"/>
        <v>44838</v>
      </c>
      <c r="K4860" t="s">
        <v>11619</v>
      </c>
      <c r="L4860" s="1">
        <v>44860</v>
      </c>
      <c r="M4860">
        <f t="shared" si="227"/>
        <v>22</v>
      </c>
      <c r="N4860" s="5">
        <f t="shared" si="225"/>
        <v>26532</v>
      </c>
    </row>
    <row r="4861" spans="1:14" x14ac:dyDescent="0.2">
      <c r="A4861" t="s">
        <v>0</v>
      </c>
      <c r="B4861" t="s">
        <v>8</v>
      </c>
      <c r="C4861" t="s">
        <v>11579</v>
      </c>
      <c r="D4861" t="s">
        <v>11580</v>
      </c>
      <c r="E4861" t="s">
        <v>11628</v>
      </c>
      <c r="F4861" t="s">
        <v>11629</v>
      </c>
      <c r="G4861" s="1">
        <v>44778</v>
      </c>
      <c r="H4861" s="5">
        <v>1037.76</v>
      </c>
      <c r="I4861" s="4">
        <v>60</v>
      </c>
      <c r="J4861" s="3">
        <f t="shared" si="226"/>
        <v>44838</v>
      </c>
      <c r="K4861" t="s">
        <v>11619</v>
      </c>
      <c r="L4861" s="1">
        <v>44860</v>
      </c>
      <c r="M4861">
        <f t="shared" si="227"/>
        <v>22</v>
      </c>
      <c r="N4861" s="5">
        <f t="shared" si="225"/>
        <v>22830.720000000001</v>
      </c>
    </row>
    <row r="4862" spans="1:14" x14ac:dyDescent="0.2">
      <c r="A4862" t="s">
        <v>0</v>
      </c>
      <c r="B4862" t="s">
        <v>8</v>
      </c>
      <c r="C4862" t="s">
        <v>11579</v>
      </c>
      <c r="D4862" t="s">
        <v>11580</v>
      </c>
      <c r="E4862" t="s">
        <v>11631</v>
      </c>
      <c r="F4862" t="s">
        <v>11632</v>
      </c>
      <c r="G4862" s="1">
        <v>44860</v>
      </c>
      <c r="H4862" s="5">
        <v>4875</v>
      </c>
      <c r="I4862" s="4">
        <v>60</v>
      </c>
      <c r="J4862" s="3">
        <f t="shared" si="226"/>
        <v>44920</v>
      </c>
      <c r="K4862" t="s">
        <v>11630</v>
      </c>
      <c r="L4862" s="1">
        <v>44907</v>
      </c>
      <c r="M4862">
        <f t="shared" si="227"/>
        <v>-13</v>
      </c>
      <c r="N4862" s="5">
        <f t="shared" si="225"/>
        <v>-63375</v>
      </c>
    </row>
    <row r="4863" spans="1:14" x14ac:dyDescent="0.2">
      <c r="A4863" t="s">
        <v>0</v>
      </c>
      <c r="B4863" t="s">
        <v>8</v>
      </c>
      <c r="C4863" t="s">
        <v>11579</v>
      </c>
      <c r="D4863" t="s">
        <v>11580</v>
      </c>
      <c r="E4863" t="s">
        <v>11633</v>
      </c>
      <c r="F4863" t="s">
        <v>11634</v>
      </c>
      <c r="G4863" s="1">
        <v>44880</v>
      </c>
      <c r="H4863" s="5">
        <v>7001.15</v>
      </c>
      <c r="I4863" s="4">
        <v>60</v>
      </c>
      <c r="J4863" s="3">
        <f t="shared" si="226"/>
        <v>44940</v>
      </c>
      <c r="K4863" t="s">
        <v>11630</v>
      </c>
      <c r="L4863" s="1">
        <v>44907</v>
      </c>
      <c r="M4863">
        <f t="shared" si="227"/>
        <v>-33</v>
      </c>
      <c r="N4863" s="5">
        <f t="shared" si="225"/>
        <v>-231037.94999999998</v>
      </c>
    </row>
    <row r="4864" spans="1:14" x14ac:dyDescent="0.2">
      <c r="A4864" t="s">
        <v>0</v>
      </c>
      <c r="B4864" t="s">
        <v>8</v>
      </c>
      <c r="C4864" t="s">
        <v>11579</v>
      </c>
      <c r="D4864" t="s">
        <v>11580</v>
      </c>
      <c r="E4864" t="s">
        <v>11635</v>
      </c>
      <c r="F4864" t="s">
        <v>11636</v>
      </c>
      <c r="G4864" s="1">
        <v>44860</v>
      </c>
      <c r="H4864" s="5">
        <v>13500</v>
      </c>
      <c r="I4864" s="4">
        <v>60</v>
      </c>
      <c r="J4864" s="3">
        <f t="shared" si="226"/>
        <v>44920</v>
      </c>
      <c r="K4864" t="s">
        <v>11630</v>
      </c>
      <c r="L4864" s="1">
        <v>44907</v>
      </c>
      <c r="M4864">
        <f t="shared" si="227"/>
        <v>-13</v>
      </c>
      <c r="N4864" s="5">
        <f t="shared" si="225"/>
        <v>-175500</v>
      </c>
    </row>
    <row r="4865" spans="1:14" x14ac:dyDescent="0.2">
      <c r="A4865" t="s">
        <v>0</v>
      </c>
      <c r="B4865" t="s">
        <v>8</v>
      </c>
      <c r="C4865" t="s">
        <v>11579</v>
      </c>
      <c r="D4865" t="s">
        <v>11580</v>
      </c>
      <c r="E4865" t="s">
        <v>11637</v>
      </c>
      <c r="F4865" t="s">
        <v>11638</v>
      </c>
      <c r="G4865" s="1">
        <v>44860</v>
      </c>
      <c r="H4865" s="5">
        <v>1037.76</v>
      </c>
      <c r="I4865" s="4">
        <v>60</v>
      </c>
      <c r="J4865" s="3">
        <f t="shared" si="226"/>
        <v>44920</v>
      </c>
      <c r="K4865" t="s">
        <v>11630</v>
      </c>
      <c r="L4865" s="1">
        <v>44907</v>
      </c>
      <c r="M4865">
        <f t="shared" si="227"/>
        <v>-13</v>
      </c>
      <c r="N4865" s="5">
        <f t="shared" si="225"/>
        <v>-13490.88</v>
      </c>
    </row>
    <row r="4866" spans="1:14" x14ac:dyDescent="0.2">
      <c r="A4866" t="s">
        <v>0</v>
      </c>
      <c r="B4866" t="s">
        <v>8</v>
      </c>
      <c r="C4866" t="s">
        <v>11640</v>
      </c>
      <c r="D4866" t="s">
        <v>11641</v>
      </c>
      <c r="E4866" t="s">
        <v>11642</v>
      </c>
      <c r="F4866" t="s">
        <v>11643</v>
      </c>
      <c r="G4866" s="1">
        <v>44811</v>
      </c>
      <c r="H4866" s="5">
        <v>810</v>
      </c>
      <c r="I4866" s="4">
        <v>60</v>
      </c>
      <c r="J4866" s="3">
        <f t="shared" si="226"/>
        <v>44871</v>
      </c>
      <c r="K4866" t="s">
        <v>11639</v>
      </c>
      <c r="L4866" s="1">
        <v>44860</v>
      </c>
      <c r="M4866">
        <f t="shared" si="227"/>
        <v>-11</v>
      </c>
      <c r="N4866" s="5">
        <f t="shared" si="225"/>
        <v>-8910</v>
      </c>
    </row>
    <row r="4867" spans="1:14" x14ac:dyDescent="0.2">
      <c r="A4867" t="s">
        <v>0</v>
      </c>
      <c r="B4867" t="s">
        <v>1</v>
      </c>
      <c r="C4867" t="s">
        <v>11645</v>
      </c>
      <c r="D4867" t="s">
        <v>11646</v>
      </c>
      <c r="E4867" t="s">
        <v>11647</v>
      </c>
      <c r="F4867" t="s">
        <v>11648</v>
      </c>
      <c r="G4867" s="1">
        <v>44547</v>
      </c>
      <c r="H4867" s="5">
        <v>680</v>
      </c>
      <c r="I4867" s="4">
        <v>60</v>
      </c>
      <c r="J4867" s="3">
        <f t="shared" si="226"/>
        <v>44607</v>
      </c>
      <c r="K4867" t="s">
        <v>11644</v>
      </c>
      <c r="L4867" s="1">
        <v>44607</v>
      </c>
      <c r="M4867">
        <f t="shared" si="227"/>
        <v>0</v>
      </c>
      <c r="N4867" s="5">
        <f t="shared" si="225"/>
        <v>0</v>
      </c>
    </row>
    <row r="4868" spans="1:14" x14ac:dyDescent="0.2">
      <c r="A4868" t="s">
        <v>0</v>
      </c>
      <c r="B4868" t="s">
        <v>8</v>
      </c>
      <c r="C4868" t="s">
        <v>11645</v>
      </c>
      <c r="D4868" t="s">
        <v>11646</v>
      </c>
      <c r="E4868" t="s">
        <v>11650</v>
      </c>
      <c r="F4868" t="s">
        <v>11651</v>
      </c>
      <c r="G4868" s="1">
        <v>44560</v>
      </c>
      <c r="H4868" s="5">
        <v>1656</v>
      </c>
      <c r="I4868" s="4">
        <v>60</v>
      </c>
      <c r="J4868" s="3">
        <f t="shared" si="226"/>
        <v>44620</v>
      </c>
      <c r="K4868" t="s">
        <v>11649</v>
      </c>
      <c r="L4868" s="1">
        <v>44638</v>
      </c>
      <c r="M4868">
        <f t="shared" si="227"/>
        <v>18</v>
      </c>
      <c r="N4868" s="5">
        <f t="shared" si="225"/>
        <v>29808</v>
      </c>
    </row>
    <row r="4869" spans="1:14" x14ac:dyDescent="0.2">
      <c r="A4869" t="s">
        <v>0</v>
      </c>
      <c r="B4869" t="s">
        <v>8</v>
      </c>
      <c r="C4869" t="s">
        <v>11645</v>
      </c>
      <c r="D4869" t="s">
        <v>11646</v>
      </c>
      <c r="E4869" t="s">
        <v>11652</v>
      </c>
      <c r="F4869" t="s">
        <v>11653</v>
      </c>
      <c r="G4869" s="1">
        <v>44582</v>
      </c>
      <c r="H4869" s="5">
        <v>552</v>
      </c>
      <c r="I4869" s="4">
        <v>60</v>
      </c>
      <c r="J4869" s="3">
        <f t="shared" si="226"/>
        <v>44642</v>
      </c>
      <c r="K4869" t="s">
        <v>11649</v>
      </c>
      <c r="L4869" s="1">
        <v>44638</v>
      </c>
      <c r="M4869">
        <f t="shared" si="227"/>
        <v>-4</v>
      </c>
      <c r="N4869" s="5">
        <f t="shared" si="225"/>
        <v>-2208</v>
      </c>
    </row>
    <row r="4870" spans="1:14" x14ac:dyDescent="0.2">
      <c r="A4870" t="s">
        <v>0</v>
      </c>
      <c r="B4870" t="s">
        <v>8</v>
      </c>
      <c r="C4870" t="s">
        <v>11645</v>
      </c>
      <c r="D4870" t="s">
        <v>11646</v>
      </c>
      <c r="E4870" t="s">
        <v>11655</v>
      </c>
      <c r="F4870" t="s">
        <v>11656</v>
      </c>
      <c r="G4870" s="1">
        <v>44624</v>
      </c>
      <c r="H4870" s="5">
        <v>885</v>
      </c>
      <c r="I4870" s="4">
        <v>60</v>
      </c>
      <c r="J4870" s="3">
        <f t="shared" si="226"/>
        <v>44684</v>
      </c>
      <c r="K4870" t="s">
        <v>11654</v>
      </c>
      <c r="L4870" s="1">
        <v>44672</v>
      </c>
      <c r="M4870">
        <f t="shared" si="227"/>
        <v>-12</v>
      </c>
      <c r="N4870" s="5">
        <f t="shared" si="225"/>
        <v>-10620</v>
      </c>
    </row>
    <row r="4871" spans="1:14" x14ac:dyDescent="0.2">
      <c r="A4871" t="s">
        <v>0</v>
      </c>
      <c r="B4871" t="s">
        <v>8</v>
      </c>
      <c r="C4871" t="s">
        <v>11645</v>
      </c>
      <c r="D4871" t="s">
        <v>11646</v>
      </c>
      <c r="E4871" t="s">
        <v>11658</v>
      </c>
      <c r="F4871" t="s">
        <v>11659</v>
      </c>
      <c r="G4871" s="1">
        <v>44729</v>
      </c>
      <c r="H4871" s="5">
        <v>177</v>
      </c>
      <c r="I4871" s="4">
        <v>60</v>
      </c>
      <c r="J4871" s="3">
        <f t="shared" si="226"/>
        <v>44789</v>
      </c>
      <c r="K4871" t="s">
        <v>11657</v>
      </c>
      <c r="L4871" s="1">
        <v>44764</v>
      </c>
      <c r="M4871">
        <f t="shared" si="227"/>
        <v>-25</v>
      </c>
      <c r="N4871" s="5">
        <f t="shared" si="225"/>
        <v>-4425</v>
      </c>
    </row>
    <row r="4872" spans="1:14" x14ac:dyDescent="0.2">
      <c r="A4872" t="s">
        <v>0</v>
      </c>
      <c r="B4872" t="s">
        <v>8</v>
      </c>
      <c r="C4872" t="s">
        <v>11645</v>
      </c>
      <c r="D4872" t="s">
        <v>11646</v>
      </c>
      <c r="E4872" t="s">
        <v>11660</v>
      </c>
      <c r="F4872" t="s">
        <v>11661</v>
      </c>
      <c r="G4872" s="1">
        <v>44729</v>
      </c>
      <c r="H4872" s="5">
        <v>68</v>
      </c>
      <c r="I4872" s="4">
        <v>60</v>
      </c>
      <c r="J4872" s="3">
        <f t="shared" si="226"/>
        <v>44789</v>
      </c>
      <c r="K4872" t="s">
        <v>11657</v>
      </c>
      <c r="L4872" s="1">
        <v>44764</v>
      </c>
      <c r="M4872">
        <f t="shared" si="227"/>
        <v>-25</v>
      </c>
      <c r="N4872" s="5">
        <f t="shared" si="225"/>
        <v>-1700</v>
      </c>
    </row>
    <row r="4873" spans="1:14" x14ac:dyDescent="0.2">
      <c r="A4873" t="s">
        <v>0</v>
      </c>
      <c r="B4873" t="s">
        <v>8</v>
      </c>
      <c r="C4873" t="s">
        <v>11645</v>
      </c>
      <c r="D4873" t="s">
        <v>11646</v>
      </c>
      <c r="E4873" t="s">
        <v>11663</v>
      </c>
      <c r="F4873" t="s">
        <v>11664</v>
      </c>
      <c r="G4873" s="1">
        <v>44771</v>
      </c>
      <c r="H4873" s="5">
        <v>354</v>
      </c>
      <c r="I4873" s="4">
        <v>60</v>
      </c>
      <c r="J4873" s="3">
        <f t="shared" si="226"/>
        <v>44831</v>
      </c>
      <c r="K4873" t="s">
        <v>11662</v>
      </c>
      <c r="L4873" s="1">
        <v>44803</v>
      </c>
      <c r="M4873">
        <f t="shared" si="227"/>
        <v>-28</v>
      </c>
      <c r="N4873" s="5">
        <f t="shared" si="225"/>
        <v>-9912</v>
      </c>
    </row>
    <row r="4874" spans="1:14" x14ac:dyDescent="0.2">
      <c r="A4874" t="s">
        <v>0</v>
      </c>
      <c r="B4874" t="s">
        <v>8</v>
      </c>
      <c r="C4874" t="s">
        <v>11645</v>
      </c>
      <c r="D4874" t="s">
        <v>11646</v>
      </c>
      <c r="E4874" t="s">
        <v>11665</v>
      </c>
      <c r="F4874" t="s">
        <v>11666</v>
      </c>
      <c r="G4874" s="1">
        <v>44757</v>
      </c>
      <c r="H4874" s="5">
        <v>272</v>
      </c>
      <c r="I4874" s="4">
        <v>60</v>
      </c>
      <c r="J4874" s="3">
        <f t="shared" si="226"/>
        <v>44817</v>
      </c>
      <c r="K4874" t="s">
        <v>11662</v>
      </c>
      <c r="L4874" s="1">
        <v>44803</v>
      </c>
      <c r="M4874">
        <f t="shared" si="227"/>
        <v>-14</v>
      </c>
      <c r="N4874" s="5">
        <f t="shared" si="225"/>
        <v>-3808</v>
      </c>
    </row>
    <row r="4875" spans="1:14" x14ac:dyDescent="0.2">
      <c r="A4875" t="s">
        <v>0</v>
      </c>
      <c r="B4875" t="s">
        <v>8</v>
      </c>
      <c r="C4875" t="s">
        <v>11645</v>
      </c>
      <c r="D4875" t="s">
        <v>11646</v>
      </c>
      <c r="E4875" t="s">
        <v>11667</v>
      </c>
      <c r="F4875" t="s">
        <v>11668</v>
      </c>
      <c r="G4875" s="1">
        <v>44764</v>
      </c>
      <c r="H4875" s="5">
        <v>680</v>
      </c>
      <c r="I4875" s="4">
        <v>60</v>
      </c>
      <c r="J4875" s="3">
        <f t="shared" si="226"/>
        <v>44824</v>
      </c>
      <c r="K4875" t="s">
        <v>11662</v>
      </c>
      <c r="L4875" s="1">
        <v>44803</v>
      </c>
      <c r="M4875">
        <f t="shared" si="227"/>
        <v>-21</v>
      </c>
      <c r="N4875" s="5">
        <f t="shared" si="225"/>
        <v>-14280</v>
      </c>
    </row>
    <row r="4876" spans="1:14" x14ac:dyDescent="0.2">
      <c r="A4876" t="s">
        <v>0</v>
      </c>
      <c r="B4876" t="s">
        <v>8</v>
      </c>
      <c r="C4876" t="s">
        <v>11645</v>
      </c>
      <c r="D4876" t="s">
        <v>11646</v>
      </c>
      <c r="E4876" t="s">
        <v>11670</v>
      </c>
      <c r="F4876" t="s">
        <v>11671</v>
      </c>
      <c r="G4876" s="1">
        <v>44848</v>
      </c>
      <c r="H4876" s="5">
        <v>680</v>
      </c>
      <c r="I4876" s="4">
        <v>60</v>
      </c>
      <c r="J4876" s="3">
        <f t="shared" si="226"/>
        <v>44908</v>
      </c>
      <c r="K4876" t="s">
        <v>11669</v>
      </c>
      <c r="L4876" s="1">
        <v>44894</v>
      </c>
      <c r="M4876">
        <f t="shared" si="227"/>
        <v>-14</v>
      </c>
      <c r="N4876" s="5">
        <f t="shared" ref="N4876:N4939" si="228">M4876*H4876</f>
        <v>-9520</v>
      </c>
    </row>
    <row r="4877" spans="1:14" x14ac:dyDescent="0.2">
      <c r="A4877" t="s">
        <v>0</v>
      </c>
      <c r="B4877" t="s">
        <v>8</v>
      </c>
      <c r="C4877" t="s">
        <v>11673</v>
      </c>
      <c r="D4877" t="s">
        <v>11674</v>
      </c>
      <c r="E4877" t="s">
        <v>11675</v>
      </c>
      <c r="F4877" t="s">
        <v>1935</v>
      </c>
      <c r="G4877" s="1">
        <v>44595</v>
      </c>
      <c r="H4877" s="5">
        <v>7404</v>
      </c>
      <c r="I4877" s="4">
        <v>60</v>
      </c>
      <c r="J4877" s="3">
        <f t="shared" ref="J4877:J4940" si="229">G4877+I4877</f>
        <v>44655</v>
      </c>
      <c r="K4877" t="s">
        <v>11672</v>
      </c>
      <c r="L4877" s="1">
        <v>44803</v>
      </c>
      <c r="M4877">
        <f t="shared" ref="M4877:M4940" si="230">L4877-J4877</f>
        <v>148</v>
      </c>
      <c r="N4877" s="5">
        <f t="shared" si="228"/>
        <v>1095792</v>
      </c>
    </row>
    <row r="4878" spans="1:14" x14ac:dyDescent="0.2">
      <c r="A4878" t="s">
        <v>0</v>
      </c>
      <c r="B4878" t="s">
        <v>8</v>
      </c>
      <c r="C4878" t="s">
        <v>11673</v>
      </c>
      <c r="D4878" t="s">
        <v>11674</v>
      </c>
      <c r="E4878" t="s">
        <v>11677</v>
      </c>
      <c r="F4878" t="s">
        <v>11678</v>
      </c>
      <c r="G4878" s="1">
        <v>44726</v>
      </c>
      <c r="H4878" s="5">
        <v>1900</v>
      </c>
      <c r="I4878" s="4">
        <v>60</v>
      </c>
      <c r="J4878" s="3">
        <f t="shared" si="229"/>
        <v>44786</v>
      </c>
      <c r="K4878" t="s">
        <v>11676</v>
      </c>
      <c r="L4878" s="1">
        <v>44810</v>
      </c>
      <c r="M4878">
        <f t="shared" si="230"/>
        <v>24</v>
      </c>
      <c r="N4878" s="5">
        <f t="shared" si="228"/>
        <v>45600</v>
      </c>
    </row>
    <row r="4879" spans="1:14" x14ac:dyDescent="0.2">
      <c r="A4879" t="s">
        <v>0</v>
      </c>
      <c r="B4879" t="s">
        <v>8</v>
      </c>
      <c r="C4879" t="s">
        <v>11680</v>
      </c>
      <c r="D4879" t="s">
        <v>11681</v>
      </c>
      <c r="E4879" t="s">
        <v>11682</v>
      </c>
      <c r="F4879" t="s">
        <v>11683</v>
      </c>
      <c r="G4879" s="1">
        <v>44657</v>
      </c>
      <c r="H4879" s="5">
        <v>1050</v>
      </c>
      <c r="I4879" s="4">
        <v>60</v>
      </c>
      <c r="J4879" s="3">
        <f t="shared" si="229"/>
        <v>44717</v>
      </c>
      <c r="K4879" t="s">
        <v>11679</v>
      </c>
      <c r="L4879" s="1">
        <v>44687</v>
      </c>
      <c r="M4879">
        <f t="shared" si="230"/>
        <v>-30</v>
      </c>
      <c r="N4879" s="5">
        <f t="shared" si="228"/>
        <v>-31500</v>
      </c>
    </row>
    <row r="4880" spans="1:14" x14ac:dyDescent="0.2">
      <c r="A4880" t="s">
        <v>0</v>
      </c>
      <c r="B4880" t="s">
        <v>1</v>
      </c>
      <c r="C4880" t="s">
        <v>11685</v>
      </c>
      <c r="D4880" t="s">
        <v>11686</v>
      </c>
      <c r="E4880" t="s">
        <v>11687</v>
      </c>
      <c r="F4880" t="s">
        <v>11688</v>
      </c>
      <c r="G4880" s="1">
        <v>44531</v>
      </c>
      <c r="H4880" s="5">
        <v>1540</v>
      </c>
      <c r="I4880" s="4">
        <v>60</v>
      </c>
      <c r="J4880" s="3">
        <f t="shared" si="229"/>
        <v>44591</v>
      </c>
      <c r="K4880" t="s">
        <v>11684</v>
      </c>
      <c r="L4880" s="1">
        <v>44607</v>
      </c>
      <c r="M4880">
        <f t="shared" si="230"/>
        <v>16</v>
      </c>
      <c r="N4880" s="5">
        <f t="shared" si="228"/>
        <v>24640</v>
      </c>
    </row>
    <row r="4881" spans="1:14" x14ac:dyDescent="0.2">
      <c r="A4881" t="s">
        <v>0</v>
      </c>
      <c r="B4881" t="s">
        <v>8</v>
      </c>
      <c r="C4881" t="s">
        <v>11685</v>
      </c>
      <c r="D4881" t="s">
        <v>11686</v>
      </c>
      <c r="E4881" t="s">
        <v>11690</v>
      </c>
      <c r="F4881" t="s">
        <v>7944</v>
      </c>
      <c r="G4881" s="1">
        <v>44686</v>
      </c>
      <c r="H4881" s="5">
        <v>1150</v>
      </c>
      <c r="I4881" s="4">
        <v>60</v>
      </c>
      <c r="J4881" s="3">
        <f t="shared" si="229"/>
        <v>44746</v>
      </c>
      <c r="K4881" t="s">
        <v>11689</v>
      </c>
      <c r="L4881" s="1">
        <v>44718</v>
      </c>
      <c r="M4881">
        <f t="shared" si="230"/>
        <v>-28</v>
      </c>
      <c r="N4881" s="5">
        <f t="shared" si="228"/>
        <v>-32200</v>
      </c>
    </row>
    <row r="4882" spans="1:14" x14ac:dyDescent="0.2">
      <c r="A4882" t="s">
        <v>0</v>
      </c>
      <c r="B4882" t="s">
        <v>8</v>
      </c>
      <c r="C4882" t="s">
        <v>11685</v>
      </c>
      <c r="D4882" t="s">
        <v>11686</v>
      </c>
      <c r="E4882" t="s">
        <v>11692</v>
      </c>
      <c r="F4882" t="s">
        <v>11693</v>
      </c>
      <c r="G4882" s="1">
        <v>44833</v>
      </c>
      <c r="H4882" s="5">
        <v>1980</v>
      </c>
      <c r="I4882" s="4">
        <v>60</v>
      </c>
      <c r="J4882" s="3">
        <f t="shared" si="229"/>
        <v>44893</v>
      </c>
      <c r="K4882" t="s">
        <v>11691</v>
      </c>
      <c r="L4882" s="1">
        <v>44894</v>
      </c>
      <c r="M4882">
        <f t="shared" si="230"/>
        <v>1</v>
      </c>
      <c r="N4882" s="5">
        <f t="shared" si="228"/>
        <v>1980</v>
      </c>
    </row>
    <row r="4883" spans="1:14" x14ac:dyDescent="0.2">
      <c r="A4883" t="s">
        <v>0</v>
      </c>
      <c r="B4883" t="s">
        <v>1</v>
      </c>
      <c r="C4883" t="s">
        <v>11695</v>
      </c>
      <c r="D4883" t="s">
        <v>11696</v>
      </c>
      <c r="E4883" t="s">
        <v>11697</v>
      </c>
      <c r="F4883" t="s">
        <v>11698</v>
      </c>
      <c r="G4883" s="1">
        <v>44550</v>
      </c>
      <c r="H4883" s="5">
        <v>65.599999999999994</v>
      </c>
      <c r="I4883" s="4">
        <v>60</v>
      </c>
      <c r="J4883" s="3">
        <f t="shared" si="229"/>
        <v>44610</v>
      </c>
      <c r="K4883" t="s">
        <v>11694</v>
      </c>
      <c r="L4883" s="1">
        <v>44607</v>
      </c>
      <c r="M4883">
        <f t="shared" si="230"/>
        <v>-3</v>
      </c>
      <c r="N4883" s="5">
        <f t="shared" si="228"/>
        <v>-196.79999999999998</v>
      </c>
    </row>
    <row r="4884" spans="1:14" x14ac:dyDescent="0.2">
      <c r="A4884" t="s">
        <v>0</v>
      </c>
      <c r="B4884" t="s">
        <v>1</v>
      </c>
      <c r="C4884" t="s">
        <v>11695</v>
      </c>
      <c r="D4884" t="s">
        <v>11696</v>
      </c>
      <c r="E4884" t="s">
        <v>11699</v>
      </c>
      <c r="F4884" t="s">
        <v>11700</v>
      </c>
      <c r="G4884" s="1">
        <v>44550</v>
      </c>
      <c r="H4884" s="5">
        <v>3280</v>
      </c>
      <c r="I4884" s="4">
        <v>60</v>
      </c>
      <c r="J4884" s="3">
        <f t="shared" si="229"/>
        <v>44610</v>
      </c>
      <c r="K4884" t="s">
        <v>11694</v>
      </c>
      <c r="L4884" s="1">
        <v>44607</v>
      </c>
      <c r="M4884">
        <f t="shared" si="230"/>
        <v>-3</v>
      </c>
      <c r="N4884" s="5">
        <f t="shared" si="228"/>
        <v>-9840</v>
      </c>
    </row>
    <row r="4885" spans="1:14" x14ac:dyDescent="0.2">
      <c r="A4885" t="s">
        <v>0</v>
      </c>
      <c r="B4885" t="s">
        <v>8</v>
      </c>
      <c r="C4885" t="s">
        <v>11695</v>
      </c>
      <c r="D4885" t="s">
        <v>11696</v>
      </c>
      <c r="E4885" t="s">
        <v>11702</v>
      </c>
      <c r="F4885" t="s">
        <v>11703</v>
      </c>
      <c r="G4885" s="1">
        <v>44627</v>
      </c>
      <c r="H4885" s="5">
        <v>393.6</v>
      </c>
      <c r="I4885" s="4">
        <v>60</v>
      </c>
      <c r="J4885" s="3">
        <f t="shared" si="229"/>
        <v>44687</v>
      </c>
      <c r="K4885" t="s">
        <v>11701</v>
      </c>
      <c r="L4885" s="1">
        <v>44672</v>
      </c>
      <c r="M4885">
        <f t="shared" si="230"/>
        <v>-15</v>
      </c>
      <c r="N4885" s="5">
        <f t="shared" si="228"/>
        <v>-5904</v>
      </c>
    </row>
    <row r="4886" spans="1:14" x14ac:dyDescent="0.2">
      <c r="A4886" t="s">
        <v>0</v>
      </c>
      <c r="B4886" t="s">
        <v>8</v>
      </c>
      <c r="C4886" t="s">
        <v>11695</v>
      </c>
      <c r="D4886" t="s">
        <v>11696</v>
      </c>
      <c r="E4886" t="s">
        <v>11704</v>
      </c>
      <c r="F4886" t="s">
        <v>11705</v>
      </c>
      <c r="G4886" s="1">
        <v>44634</v>
      </c>
      <c r="H4886" s="5">
        <v>196.8</v>
      </c>
      <c r="I4886" s="4">
        <v>60</v>
      </c>
      <c r="J4886" s="3">
        <f t="shared" si="229"/>
        <v>44694</v>
      </c>
      <c r="K4886" t="s">
        <v>11701</v>
      </c>
      <c r="L4886" s="1">
        <v>44672</v>
      </c>
      <c r="M4886">
        <f t="shared" si="230"/>
        <v>-22</v>
      </c>
      <c r="N4886" s="5">
        <f t="shared" si="228"/>
        <v>-4329.6000000000004</v>
      </c>
    </row>
    <row r="4887" spans="1:14" x14ac:dyDescent="0.2">
      <c r="A4887" t="s">
        <v>0</v>
      </c>
      <c r="B4887" t="s">
        <v>8</v>
      </c>
      <c r="C4887" t="s">
        <v>11695</v>
      </c>
      <c r="D4887" t="s">
        <v>11696</v>
      </c>
      <c r="E4887" t="s">
        <v>11706</v>
      </c>
      <c r="F4887" t="s">
        <v>11707</v>
      </c>
      <c r="G4887" s="1">
        <v>44648</v>
      </c>
      <c r="H4887" s="5">
        <v>721.6</v>
      </c>
      <c r="I4887" s="4">
        <v>60</v>
      </c>
      <c r="J4887" s="3">
        <f t="shared" si="229"/>
        <v>44708</v>
      </c>
      <c r="K4887" t="s">
        <v>11701</v>
      </c>
      <c r="L4887" s="1">
        <v>44672</v>
      </c>
      <c r="M4887">
        <f t="shared" si="230"/>
        <v>-36</v>
      </c>
      <c r="N4887" s="5">
        <f t="shared" si="228"/>
        <v>-25977.600000000002</v>
      </c>
    </row>
    <row r="4888" spans="1:14" x14ac:dyDescent="0.2">
      <c r="A4888" t="s">
        <v>0</v>
      </c>
      <c r="B4888" t="s">
        <v>8</v>
      </c>
      <c r="C4888" t="s">
        <v>11695</v>
      </c>
      <c r="D4888" t="s">
        <v>11696</v>
      </c>
      <c r="E4888" t="s">
        <v>11709</v>
      </c>
      <c r="F4888" t="s">
        <v>11710</v>
      </c>
      <c r="G4888" s="1">
        <v>44651</v>
      </c>
      <c r="H4888" s="5">
        <v>852.8</v>
      </c>
      <c r="I4888" s="4">
        <v>60</v>
      </c>
      <c r="J4888" s="3">
        <f t="shared" si="229"/>
        <v>44711</v>
      </c>
      <c r="K4888" t="s">
        <v>11708</v>
      </c>
      <c r="L4888" s="1">
        <v>44706</v>
      </c>
      <c r="M4888">
        <f t="shared" si="230"/>
        <v>-5</v>
      </c>
      <c r="N4888" s="5">
        <f t="shared" si="228"/>
        <v>-4264</v>
      </c>
    </row>
    <row r="4889" spans="1:14" x14ac:dyDescent="0.2">
      <c r="A4889" t="s">
        <v>0</v>
      </c>
      <c r="B4889" t="s">
        <v>8</v>
      </c>
      <c r="C4889" t="s">
        <v>11695</v>
      </c>
      <c r="D4889" t="s">
        <v>11696</v>
      </c>
      <c r="E4889" t="s">
        <v>11712</v>
      </c>
      <c r="F4889" t="s">
        <v>11713</v>
      </c>
      <c r="G4889" s="1">
        <v>44698</v>
      </c>
      <c r="H4889" s="5">
        <v>328</v>
      </c>
      <c r="I4889" s="4">
        <v>60</v>
      </c>
      <c r="J4889" s="3">
        <f t="shared" si="229"/>
        <v>44758</v>
      </c>
      <c r="K4889" t="s">
        <v>11711</v>
      </c>
      <c r="L4889" s="1">
        <v>44735</v>
      </c>
      <c r="M4889">
        <f t="shared" si="230"/>
        <v>-23</v>
      </c>
      <c r="N4889" s="5">
        <f t="shared" si="228"/>
        <v>-7544</v>
      </c>
    </row>
    <row r="4890" spans="1:14" x14ac:dyDescent="0.2">
      <c r="A4890" t="s">
        <v>0</v>
      </c>
      <c r="B4890" t="s">
        <v>8</v>
      </c>
      <c r="C4890" t="s">
        <v>11695</v>
      </c>
      <c r="D4890" t="s">
        <v>11696</v>
      </c>
      <c r="E4890" t="s">
        <v>11715</v>
      </c>
      <c r="F4890" t="s">
        <v>11716</v>
      </c>
      <c r="G4890" s="1">
        <v>44732</v>
      </c>
      <c r="H4890" s="5">
        <v>459.2</v>
      </c>
      <c r="I4890" s="4">
        <v>60</v>
      </c>
      <c r="J4890" s="3">
        <f t="shared" si="229"/>
        <v>44792</v>
      </c>
      <c r="K4890" t="s">
        <v>11714</v>
      </c>
      <c r="L4890" s="1">
        <v>44764</v>
      </c>
      <c r="M4890">
        <f t="shared" si="230"/>
        <v>-28</v>
      </c>
      <c r="N4890" s="5">
        <f t="shared" si="228"/>
        <v>-12857.6</v>
      </c>
    </row>
    <row r="4891" spans="1:14" x14ac:dyDescent="0.2">
      <c r="A4891" t="s">
        <v>0</v>
      </c>
      <c r="B4891" t="s">
        <v>8</v>
      </c>
      <c r="C4891" t="s">
        <v>11695</v>
      </c>
      <c r="D4891" t="s">
        <v>11696</v>
      </c>
      <c r="E4891" t="s">
        <v>11718</v>
      </c>
      <c r="F4891" t="s">
        <v>11719</v>
      </c>
      <c r="G4891" s="1">
        <v>44753</v>
      </c>
      <c r="H4891" s="5">
        <v>1640</v>
      </c>
      <c r="I4891" s="4">
        <v>60</v>
      </c>
      <c r="J4891" s="3">
        <f t="shared" si="229"/>
        <v>44813</v>
      </c>
      <c r="K4891" t="s">
        <v>11717</v>
      </c>
      <c r="L4891" s="1">
        <v>44803</v>
      </c>
      <c r="M4891">
        <f t="shared" si="230"/>
        <v>-10</v>
      </c>
      <c r="N4891" s="5">
        <f t="shared" si="228"/>
        <v>-16400</v>
      </c>
    </row>
    <row r="4892" spans="1:14" x14ac:dyDescent="0.2">
      <c r="A4892" t="s">
        <v>0</v>
      </c>
      <c r="B4892" t="s">
        <v>8</v>
      </c>
      <c r="C4892" t="s">
        <v>11695</v>
      </c>
      <c r="D4892" t="s">
        <v>11696</v>
      </c>
      <c r="E4892" t="s">
        <v>11721</v>
      </c>
      <c r="F4892" t="s">
        <v>11722</v>
      </c>
      <c r="G4892" s="1">
        <v>44823</v>
      </c>
      <c r="H4892" s="5">
        <v>393.6</v>
      </c>
      <c r="I4892" s="4">
        <v>60</v>
      </c>
      <c r="J4892" s="3">
        <f t="shared" si="229"/>
        <v>44883</v>
      </c>
      <c r="K4892" t="s">
        <v>11720</v>
      </c>
      <c r="L4892" s="1">
        <v>44860</v>
      </c>
      <c r="M4892">
        <f t="shared" si="230"/>
        <v>-23</v>
      </c>
      <c r="N4892" s="5">
        <f t="shared" si="228"/>
        <v>-9052.8000000000011</v>
      </c>
    </row>
    <row r="4893" spans="1:14" x14ac:dyDescent="0.2">
      <c r="A4893" t="s">
        <v>0</v>
      </c>
      <c r="B4893" t="s">
        <v>8</v>
      </c>
      <c r="C4893" t="s">
        <v>11695</v>
      </c>
      <c r="D4893" t="s">
        <v>11696</v>
      </c>
      <c r="E4893" t="s">
        <v>11723</v>
      </c>
      <c r="F4893" t="s">
        <v>11724</v>
      </c>
      <c r="G4893" s="1">
        <v>44831</v>
      </c>
      <c r="H4893" s="5">
        <v>590.4</v>
      </c>
      <c r="I4893" s="4">
        <v>60</v>
      </c>
      <c r="J4893" s="3">
        <f t="shared" si="229"/>
        <v>44891</v>
      </c>
      <c r="K4893" t="s">
        <v>11720</v>
      </c>
      <c r="L4893" s="1">
        <v>44860</v>
      </c>
      <c r="M4893">
        <f t="shared" si="230"/>
        <v>-31</v>
      </c>
      <c r="N4893" s="5">
        <f t="shared" si="228"/>
        <v>-18302.399999999998</v>
      </c>
    </row>
    <row r="4894" spans="1:14" x14ac:dyDescent="0.2">
      <c r="A4894" t="s">
        <v>0</v>
      </c>
      <c r="B4894" t="s">
        <v>8</v>
      </c>
      <c r="C4894" t="s">
        <v>11695</v>
      </c>
      <c r="D4894" t="s">
        <v>11696</v>
      </c>
      <c r="E4894" t="s">
        <v>11725</v>
      </c>
      <c r="F4894" t="s">
        <v>11726</v>
      </c>
      <c r="G4894" s="1">
        <v>44831</v>
      </c>
      <c r="H4894" s="5">
        <v>131.19999999999999</v>
      </c>
      <c r="I4894" s="4">
        <v>60</v>
      </c>
      <c r="J4894" s="3">
        <f t="shared" si="229"/>
        <v>44891</v>
      </c>
      <c r="K4894" t="s">
        <v>11720</v>
      </c>
      <c r="L4894" s="1">
        <v>44860</v>
      </c>
      <c r="M4894">
        <f t="shared" si="230"/>
        <v>-31</v>
      </c>
      <c r="N4894" s="5">
        <f t="shared" si="228"/>
        <v>-4067.2</v>
      </c>
    </row>
    <row r="4895" spans="1:14" x14ac:dyDescent="0.2">
      <c r="A4895" t="s">
        <v>0</v>
      </c>
      <c r="B4895" t="s">
        <v>8</v>
      </c>
      <c r="C4895" t="s">
        <v>11695</v>
      </c>
      <c r="D4895" t="s">
        <v>11696</v>
      </c>
      <c r="E4895" t="s">
        <v>11728</v>
      </c>
      <c r="F4895" t="s">
        <v>11729</v>
      </c>
      <c r="G4895" s="1">
        <v>44858</v>
      </c>
      <c r="H4895" s="5">
        <v>590.4</v>
      </c>
      <c r="I4895" s="4">
        <v>60</v>
      </c>
      <c r="J4895" s="3">
        <f t="shared" si="229"/>
        <v>44918</v>
      </c>
      <c r="K4895" t="s">
        <v>11727</v>
      </c>
      <c r="L4895" s="1">
        <v>44894</v>
      </c>
      <c r="M4895">
        <f t="shared" si="230"/>
        <v>-24</v>
      </c>
      <c r="N4895" s="5">
        <f t="shared" si="228"/>
        <v>-14169.599999999999</v>
      </c>
    </row>
    <row r="4896" spans="1:14" x14ac:dyDescent="0.2">
      <c r="A4896" t="s">
        <v>0</v>
      </c>
      <c r="B4896" t="s">
        <v>8</v>
      </c>
      <c r="C4896" t="s">
        <v>11695</v>
      </c>
      <c r="D4896" t="s">
        <v>11696</v>
      </c>
      <c r="E4896" t="s">
        <v>11730</v>
      </c>
      <c r="F4896" t="s">
        <v>11731</v>
      </c>
      <c r="G4896" s="1">
        <v>44858</v>
      </c>
      <c r="H4896" s="5">
        <v>820</v>
      </c>
      <c r="I4896" s="4">
        <v>60</v>
      </c>
      <c r="J4896" s="3">
        <f t="shared" si="229"/>
        <v>44918</v>
      </c>
      <c r="K4896" t="s">
        <v>11727</v>
      </c>
      <c r="L4896" s="1">
        <v>44894</v>
      </c>
      <c r="M4896">
        <f t="shared" si="230"/>
        <v>-24</v>
      </c>
      <c r="N4896" s="5">
        <f t="shared" si="228"/>
        <v>-19680</v>
      </c>
    </row>
    <row r="4897" spans="1:14" x14ac:dyDescent="0.2">
      <c r="A4897" t="s">
        <v>0</v>
      </c>
      <c r="B4897" t="s">
        <v>8</v>
      </c>
      <c r="C4897" t="s">
        <v>11695</v>
      </c>
      <c r="D4897" t="s">
        <v>11696</v>
      </c>
      <c r="E4897" t="s">
        <v>11733</v>
      </c>
      <c r="F4897" t="s">
        <v>11734</v>
      </c>
      <c r="G4897" s="1">
        <v>44887</v>
      </c>
      <c r="H4897" s="5">
        <v>787.2</v>
      </c>
      <c r="I4897" s="4">
        <v>60</v>
      </c>
      <c r="J4897" s="3">
        <f t="shared" si="229"/>
        <v>44947</v>
      </c>
      <c r="K4897" t="s">
        <v>11732</v>
      </c>
      <c r="L4897" s="1">
        <v>44915</v>
      </c>
      <c r="M4897">
        <f t="shared" si="230"/>
        <v>-32</v>
      </c>
      <c r="N4897" s="5">
        <f t="shared" si="228"/>
        <v>-25190.400000000001</v>
      </c>
    </row>
    <row r="4898" spans="1:14" x14ac:dyDescent="0.2">
      <c r="A4898" t="s">
        <v>0</v>
      </c>
      <c r="B4898" t="s">
        <v>8</v>
      </c>
      <c r="C4898" t="s">
        <v>11695</v>
      </c>
      <c r="D4898" t="s">
        <v>11696</v>
      </c>
      <c r="E4898" t="s">
        <v>11735</v>
      </c>
      <c r="F4898" t="s">
        <v>11736</v>
      </c>
      <c r="G4898" s="1">
        <v>44893</v>
      </c>
      <c r="H4898" s="5">
        <v>164</v>
      </c>
      <c r="I4898" s="4">
        <v>60</v>
      </c>
      <c r="J4898" s="3">
        <f t="shared" si="229"/>
        <v>44953</v>
      </c>
      <c r="K4898" t="s">
        <v>11732</v>
      </c>
      <c r="L4898" s="1">
        <v>44915</v>
      </c>
      <c r="M4898">
        <f t="shared" si="230"/>
        <v>-38</v>
      </c>
      <c r="N4898" s="5">
        <f t="shared" si="228"/>
        <v>-6232</v>
      </c>
    </row>
    <row r="4899" spans="1:14" x14ac:dyDescent="0.2">
      <c r="A4899" t="s">
        <v>0</v>
      </c>
      <c r="B4899" t="s">
        <v>8</v>
      </c>
      <c r="C4899" t="s">
        <v>11695</v>
      </c>
      <c r="D4899" t="s">
        <v>11696</v>
      </c>
      <c r="E4899" t="s">
        <v>11737</v>
      </c>
      <c r="F4899" t="s">
        <v>11738</v>
      </c>
      <c r="G4899" s="1">
        <v>44893</v>
      </c>
      <c r="H4899" s="5">
        <v>2427.1999999999998</v>
      </c>
      <c r="I4899" s="4">
        <v>60</v>
      </c>
      <c r="J4899" s="3">
        <f t="shared" si="229"/>
        <v>44953</v>
      </c>
      <c r="K4899" t="s">
        <v>11732</v>
      </c>
      <c r="L4899" s="1">
        <v>44915</v>
      </c>
      <c r="M4899">
        <f t="shared" si="230"/>
        <v>-38</v>
      </c>
      <c r="N4899" s="5">
        <f t="shared" si="228"/>
        <v>-92233.599999999991</v>
      </c>
    </row>
    <row r="4900" spans="1:14" x14ac:dyDescent="0.2">
      <c r="A4900" t="s">
        <v>0</v>
      </c>
      <c r="B4900" t="s">
        <v>8</v>
      </c>
      <c r="C4900" t="s">
        <v>11695</v>
      </c>
      <c r="D4900" t="s">
        <v>11696</v>
      </c>
      <c r="E4900" t="s">
        <v>11739</v>
      </c>
      <c r="F4900" t="s">
        <v>11740</v>
      </c>
      <c r="G4900" s="1">
        <v>44895</v>
      </c>
      <c r="H4900" s="5">
        <v>1443.2</v>
      </c>
      <c r="I4900" s="4">
        <v>60</v>
      </c>
      <c r="J4900" s="3">
        <f t="shared" si="229"/>
        <v>44955</v>
      </c>
      <c r="K4900" t="s">
        <v>11732</v>
      </c>
      <c r="L4900" s="1">
        <v>44915</v>
      </c>
      <c r="M4900">
        <f t="shared" si="230"/>
        <v>-40</v>
      </c>
      <c r="N4900" s="5">
        <f t="shared" si="228"/>
        <v>-57728</v>
      </c>
    </row>
    <row r="4901" spans="1:14" x14ac:dyDescent="0.2">
      <c r="A4901" t="s">
        <v>0</v>
      </c>
      <c r="B4901" t="s">
        <v>1</v>
      </c>
      <c r="C4901" t="s">
        <v>11742</v>
      </c>
      <c r="D4901" t="s">
        <v>11743</v>
      </c>
      <c r="E4901" t="s">
        <v>11744</v>
      </c>
      <c r="F4901" t="s">
        <v>11745</v>
      </c>
      <c r="G4901" s="1">
        <v>44547</v>
      </c>
      <c r="H4901" s="5">
        <v>11394.1</v>
      </c>
      <c r="I4901" s="4">
        <v>60</v>
      </c>
      <c r="J4901" s="3">
        <f t="shared" si="229"/>
        <v>44607</v>
      </c>
      <c r="K4901" t="s">
        <v>11741</v>
      </c>
      <c r="L4901" s="1">
        <v>44607</v>
      </c>
      <c r="M4901">
        <f t="shared" si="230"/>
        <v>0</v>
      </c>
      <c r="N4901" s="5">
        <f t="shared" si="228"/>
        <v>0</v>
      </c>
    </row>
    <row r="4902" spans="1:14" x14ac:dyDescent="0.2">
      <c r="A4902" t="s">
        <v>0</v>
      </c>
      <c r="B4902" t="s">
        <v>8</v>
      </c>
      <c r="C4902" t="s">
        <v>11742</v>
      </c>
      <c r="D4902" t="s">
        <v>11743</v>
      </c>
      <c r="E4902" t="s">
        <v>11747</v>
      </c>
      <c r="F4902" t="s">
        <v>11748</v>
      </c>
      <c r="G4902" s="1">
        <v>44566</v>
      </c>
      <c r="H4902" s="5">
        <v>3190.35</v>
      </c>
      <c r="I4902" s="4">
        <v>60</v>
      </c>
      <c r="J4902" s="3">
        <f t="shared" si="229"/>
        <v>44626</v>
      </c>
      <c r="K4902" t="s">
        <v>11746</v>
      </c>
      <c r="L4902" s="1">
        <v>44672</v>
      </c>
      <c r="M4902">
        <f t="shared" si="230"/>
        <v>46</v>
      </c>
      <c r="N4902" s="5">
        <f t="shared" si="228"/>
        <v>146756.1</v>
      </c>
    </row>
    <row r="4903" spans="1:14" x14ac:dyDescent="0.2">
      <c r="A4903" t="s">
        <v>0</v>
      </c>
      <c r="B4903" t="s">
        <v>8</v>
      </c>
      <c r="C4903" t="s">
        <v>11742</v>
      </c>
      <c r="D4903" t="s">
        <v>11743</v>
      </c>
      <c r="E4903" t="s">
        <v>11750</v>
      </c>
      <c r="F4903" t="s">
        <v>11751</v>
      </c>
      <c r="G4903" s="1">
        <v>44754</v>
      </c>
      <c r="H4903" s="5">
        <v>6836.46</v>
      </c>
      <c r="I4903" s="4">
        <v>60</v>
      </c>
      <c r="J4903" s="3">
        <f t="shared" si="229"/>
        <v>44814</v>
      </c>
      <c r="K4903" t="s">
        <v>11749</v>
      </c>
      <c r="L4903" s="1">
        <v>44804</v>
      </c>
      <c r="M4903">
        <f t="shared" si="230"/>
        <v>-10</v>
      </c>
      <c r="N4903" s="5">
        <f t="shared" si="228"/>
        <v>-68364.600000000006</v>
      </c>
    </row>
    <row r="4904" spans="1:14" x14ac:dyDescent="0.2">
      <c r="A4904" t="s">
        <v>0</v>
      </c>
      <c r="B4904" t="s">
        <v>8</v>
      </c>
      <c r="C4904" t="s">
        <v>11742</v>
      </c>
      <c r="D4904" t="s">
        <v>11743</v>
      </c>
      <c r="E4904" t="s">
        <v>11753</v>
      </c>
      <c r="F4904" t="s">
        <v>11754</v>
      </c>
      <c r="G4904" s="1">
        <v>44852</v>
      </c>
      <c r="H4904" s="5">
        <v>7292.24</v>
      </c>
      <c r="I4904" s="4">
        <v>60</v>
      </c>
      <c r="J4904" s="3">
        <f t="shared" si="229"/>
        <v>44912</v>
      </c>
      <c r="K4904" t="s">
        <v>11752</v>
      </c>
      <c r="L4904" s="1">
        <v>44894</v>
      </c>
      <c r="M4904">
        <f t="shared" si="230"/>
        <v>-18</v>
      </c>
      <c r="N4904" s="5">
        <f t="shared" si="228"/>
        <v>-131260.32</v>
      </c>
    </row>
    <row r="4905" spans="1:14" x14ac:dyDescent="0.2">
      <c r="A4905" t="s">
        <v>0</v>
      </c>
      <c r="B4905" t="s">
        <v>8</v>
      </c>
      <c r="C4905" t="s">
        <v>11756</v>
      </c>
      <c r="D4905" t="s">
        <v>11757</v>
      </c>
      <c r="E4905" t="s">
        <v>11758</v>
      </c>
      <c r="F4905" t="s">
        <v>11759</v>
      </c>
      <c r="G4905" s="1">
        <v>44650</v>
      </c>
      <c r="H4905" s="5">
        <v>578.20000000000005</v>
      </c>
      <c r="I4905" s="4">
        <v>60</v>
      </c>
      <c r="J4905" s="3">
        <f t="shared" si="229"/>
        <v>44710</v>
      </c>
      <c r="K4905" t="s">
        <v>11755</v>
      </c>
      <c r="L4905" s="1">
        <v>44672</v>
      </c>
      <c r="M4905">
        <f t="shared" si="230"/>
        <v>-38</v>
      </c>
      <c r="N4905" s="5">
        <f t="shared" si="228"/>
        <v>-21971.600000000002</v>
      </c>
    </row>
    <row r="4906" spans="1:14" x14ac:dyDescent="0.2">
      <c r="A4906" t="s">
        <v>0</v>
      </c>
      <c r="B4906" t="s">
        <v>8</v>
      </c>
      <c r="C4906" t="s">
        <v>11756</v>
      </c>
      <c r="D4906" t="s">
        <v>11757</v>
      </c>
      <c r="E4906" t="s">
        <v>11761</v>
      </c>
      <c r="F4906" t="s">
        <v>11762</v>
      </c>
      <c r="G4906" s="1">
        <v>44712</v>
      </c>
      <c r="H4906" s="5">
        <v>2500.2800000000002</v>
      </c>
      <c r="I4906" s="4">
        <v>60</v>
      </c>
      <c r="J4906" s="3">
        <f t="shared" si="229"/>
        <v>44772</v>
      </c>
      <c r="K4906" t="s">
        <v>11760</v>
      </c>
      <c r="L4906" s="1">
        <v>44764</v>
      </c>
      <c r="M4906">
        <f t="shared" si="230"/>
        <v>-8</v>
      </c>
      <c r="N4906" s="5">
        <f t="shared" si="228"/>
        <v>-20002.240000000002</v>
      </c>
    </row>
    <row r="4907" spans="1:14" x14ac:dyDescent="0.2">
      <c r="A4907" t="s">
        <v>0</v>
      </c>
      <c r="B4907" t="s">
        <v>8</v>
      </c>
      <c r="C4907" t="s">
        <v>11756</v>
      </c>
      <c r="D4907" t="s">
        <v>11757</v>
      </c>
      <c r="E4907" t="s">
        <v>11763</v>
      </c>
      <c r="F4907" t="s">
        <v>11764</v>
      </c>
      <c r="G4907" s="1">
        <v>44712</v>
      </c>
      <c r="H4907" s="5">
        <v>2557.2800000000002</v>
      </c>
      <c r="I4907" s="4">
        <v>60</v>
      </c>
      <c r="J4907" s="3">
        <f t="shared" si="229"/>
        <v>44772</v>
      </c>
      <c r="K4907" t="s">
        <v>11760</v>
      </c>
      <c r="L4907" s="1">
        <v>44764</v>
      </c>
      <c r="M4907">
        <f t="shared" si="230"/>
        <v>-8</v>
      </c>
      <c r="N4907" s="5">
        <f t="shared" si="228"/>
        <v>-20458.240000000002</v>
      </c>
    </row>
    <row r="4908" spans="1:14" x14ac:dyDescent="0.2">
      <c r="A4908" t="s">
        <v>0</v>
      </c>
      <c r="B4908" t="s">
        <v>8</v>
      </c>
      <c r="C4908" t="s">
        <v>11756</v>
      </c>
      <c r="D4908" t="s">
        <v>11757</v>
      </c>
      <c r="E4908" t="s">
        <v>11765</v>
      </c>
      <c r="F4908" t="s">
        <v>11766</v>
      </c>
      <c r="G4908" s="1">
        <v>44712</v>
      </c>
      <c r="H4908" s="5">
        <v>2500.2800000000002</v>
      </c>
      <c r="I4908" s="4">
        <v>60</v>
      </c>
      <c r="J4908" s="3">
        <f t="shared" si="229"/>
        <v>44772</v>
      </c>
      <c r="K4908" t="s">
        <v>11760</v>
      </c>
      <c r="L4908" s="1">
        <v>44764</v>
      </c>
      <c r="M4908">
        <f t="shared" si="230"/>
        <v>-8</v>
      </c>
      <c r="N4908" s="5">
        <f t="shared" si="228"/>
        <v>-20002.240000000002</v>
      </c>
    </row>
    <row r="4909" spans="1:14" x14ac:dyDescent="0.2">
      <c r="A4909" t="s">
        <v>0</v>
      </c>
      <c r="B4909" t="s">
        <v>8</v>
      </c>
      <c r="C4909" t="s">
        <v>11756</v>
      </c>
      <c r="D4909" t="s">
        <v>11757</v>
      </c>
      <c r="E4909" t="s">
        <v>11767</v>
      </c>
      <c r="F4909" t="s">
        <v>11768</v>
      </c>
      <c r="G4909" s="1">
        <v>44712</v>
      </c>
      <c r="H4909" s="5">
        <v>2528.7800000000002</v>
      </c>
      <c r="I4909" s="4">
        <v>60</v>
      </c>
      <c r="J4909" s="3">
        <f t="shared" si="229"/>
        <v>44772</v>
      </c>
      <c r="K4909" t="s">
        <v>11760</v>
      </c>
      <c r="L4909" s="1">
        <v>44764</v>
      </c>
      <c r="M4909">
        <f t="shared" si="230"/>
        <v>-8</v>
      </c>
      <c r="N4909" s="5">
        <f t="shared" si="228"/>
        <v>-20230.240000000002</v>
      </c>
    </row>
    <row r="4910" spans="1:14" x14ac:dyDescent="0.2">
      <c r="A4910" t="s">
        <v>0</v>
      </c>
      <c r="B4910" t="s">
        <v>8</v>
      </c>
      <c r="C4910" t="s">
        <v>11756</v>
      </c>
      <c r="D4910" t="s">
        <v>11757</v>
      </c>
      <c r="E4910" t="s">
        <v>11769</v>
      </c>
      <c r="F4910" t="s">
        <v>11770</v>
      </c>
      <c r="G4910" s="1">
        <v>44712</v>
      </c>
      <c r="H4910" s="5">
        <v>2528.7800000000002</v>
      </c>
      <c r="I4910" s="4">
        <v>60</v>
      </c>
      <c r="J4910" s="3">
        <f t="shared" si="229"/>
        <v>44772</v>
      </c>
      <c r="K4910" t="s">
        <v>11760</v>
      </c>
      <c r="L4910" s="1">
        <v>44764</v>
      </c>
      <c r="M4910">
        <f t="shared" si="230"/>
        <v>-8</v>
      </c>
      <c r="N4910" s="5">
        <f t="shared" si="228"/>
        <v>-20230.240000000002</v>
      </c>
    </row>
    <row r="4911" spans="1:14" x14ac:dyDescent="0.2">
      <c r="A4911" t="s">
        <v>0</v>
      </c>
      <c r="B4911" t="s">
        <v>8</v>
      </c>
      <c r="C4911" t="s">
        <v>11756</v>
      </c>
      <c r="D4911" t="s">
        <v>11757</v>
      </c>
      <c r="E4911" t="s">
        <v>11772</v>
      </c>
      <c r="F4911" t="s">
        <v>11773</v>
      </c>
      <c r="G4911" s="1">
        <v>44701</v>
      </c>
      <c r="H4911" s="5">
        <v>2500.2800000000002</v>
      </c>
      <c r="I4911" s="4">
        <v>60</v>
      </c>
      <c r="J4911" s="3">
        <f t="shared" si="229"/>
        <v>44761</v>
      </c>
      <c r="K4911" t="s">
        <v>11771</v>
      </c>
      <c r="L4911" s="1">
        <v>44809</v>
      </c>
      <c r="M4911">
        <f t="shared" si="230"/>
        <v>48</v>
      </c>
      <c r="N4911" s="5">
        <f t="shared" si="228"/>
        <v>120013.44</v>
      </c>
    </row>
    <row r="4912" spans="1:14" x14ac:dyDescent="0.2">
      <c r="A4912" t="s">
        <v>0</v>
      </c>
      <c r="B4912" t="s">
        <v>8</v>
      </c>
      <c r="C4912" t="s">
        <v>11775</v>
      </c>
      <c r="D4912" t="s">
        <v>11776</v>
      </c>
      <c r="E4912" t="s">
        <v>11777</v>
      </c>
      <c r="F4912" t="s">
        <v>11778</v>
      </c>
      <c r="G4912" s="1">
        <v>44561</v>
      </c>
      <c r="H4912" s="5">
        <v>1936</v>
      </c>
      <c r="I4912" s="4">
        <v>60</v>
      </c>
      <c r="J4912" s="3">
        <f t="shared" si="229"/>
        <v>44621</v>
      </c>
      <c r="K4912" t="s">
        <v>11774</v>
      </c>
      <c r="L4912" s="1">
        <v>44622</v>
      </c>
      <c r="M4912">
        <f t="shared" si="230"/>
        <v>1</v>
      </c>
      <c r="N4912" s="5">
        <f t="shared" si="228"/>
        <v>1936</v>
      </c>
    </row>
    <row r="4913" spans="1:14" x14ac:dyDescent="0.2">
      <c r="A4913" t="s">
        <v>0</v>
      </c>
      <c r="B4913" t="s">
        <v>8</v>
      </c>
      <c r="C4913" t="s">
        <v>11775</v>
      </c>
      <c r="D4913" t="s">
        <v>11776</v>
      </c>
      <c r="E4913" t="s">
        <v>11780</v>
      </c>
      <c r="F4913" t="s">
        <v>11781</v>
      </c>
      <c r="G4913" s="1">
        <v>44712</v>
      </c>
      <c r="H4913" s="5">
        <v>726</v>
      </c>
      <c r="I4913" s="4">
        <v>60</v>
      </c>
      <c r="J4913" s="3">
        <f t="shared" si="229"/>
        <v>44772</v>
      </c>
      <c r="K4913" t="s">
        <v>11779</v>
      </c>
      <c r="L4913" s="1">
        <v>44747</v>
      </c>
      <c r="M4913">
        <f t="shared" si="230"/>
        <v>-25</v>
      </c>
      <c r="N4913" s="5">
        <f t="shared" si="228"/>
        <v>-18150</v>
      </c>
    </row>
    <row r="4914" spans="1:14" x14ac:dyDescent="0.2">
      <c r="A4914" t="s">
        <v>0</v>
      </c>
      <c r="B4914" t="s">
        <v>8</v>
      </c>
      <c r="C4914" t="s">
        <v>11775</v>
      </c>
      <c r="D4914" t="s">
        <v>11776</v>
      </c>
      <c r="E4914" t="s">
        <v>11783</v>
      </c>
      <c r="F4914" t="s">
        <v>11784</v>
      </c>
      <c r="G4914" s="1">
        <v>44742</v>
      </c>
      <c r="H4914" s="5">
        <v>5566.17</v>
      </c>
      <c r="I4914" s="4">
        <v>60</v>
      </c>
      <c r="J4914" s="3">
        <f t="shared" si="229"/>
        <v>44802</v>
      </c>
      <c r="K4914" t="s">
        <v>11782</v>
      </c>
      <c r="L4914" s="1">
        <v>44811</v>
      </c>
      <c r="M4914">
        <f t="shared" si="230"/>
        <v>9</v>
      </c>
      <c r="N4914" s="5">
        <f t="shared" si="228"/>
        <v>50095.53</v>
      </c>
    </row>
    <row r="4915" spans="1:14" x14ac:dyDescent="0.2">
      <c r="A4915" t="s">
        <v>0</v>
      </c>
      <c r="B4915" t="s">
        <v>8</v>
      </c>
      <c r="C4915" t="s">
        <v>11775</v>
      </c>
      <c r="D4915" t="s">
        <v>11776</v>
      </c>
      <c r="E4915" t="s">
        <v>11786</v>
      </c>
      <c r="F4915" t="s">
        <v>11787</v>
      </c>
      <c r="G4915" s="1">
        <v>44742</v>
      </c>
      <c r="H4915" s="5">
        <v>968</v>
      </c>
      <c r="I4915" s="4">
        <v>60</v>
      </c>
      <c r="J4915" s="3">
        <f t="shared" si="229"/>
        <v>44802</v>
      </c>
      <c r="K4915" t="s">
        <v>11785</v>
      </c>
      <c r="L4915" s="1">
        <v>44838</v>
      </c>
      <c r="M4915">
        <f t="shared" si="230"/>
        <v>36</v>
      </c>
      <c r="N4915" s="5">
        <f t="shared" si="228"/>
        <v>34848</v>
      </c>
    </row>
    <row r="4916" spans="1:14" x14ac:dyDescent="0.2">
      <c r="A4916" t="s">
        <v>0</v>
      </c>
      <c r="B4916" t="s">
        <v>8</v>
      </c>
      <c r="C4916" t="s">
        <v>11775</v>
      </c>
      <c r="D4916" t="s">
        <v>11776</v>
      </c>
      <c r="E4916" t="s">
        <v>11788</v>
      </c>
      <c r="F4916" t="s">
        <v>11789</v>
      </c>
      <c r="G4916" s="1">
        <v>44804</v>
      </c>
      <c r="H4916" s="5">
        <v>242</v>
      </c>
      <c r="I4916" s="4">
        <v>60</v>
      </c>
      <c r="J4916" s="3">
        <f t="shared" si="229"/>
        <v>44864</v>
      </c>
      <c r="K4916" t="s">
        <v>11785</v>
      </c>
      <c r="L4916" s="1">
        <v>44838</v>
      </c>
      <c r="M4916">
        <f t="shared" si="230"/>
        <v>-26</v>
      </c>
      <c r="N4916" s="5">
        <f t="shared" si="228"/>
        <v>-6292</v>
      </c>
    </row>
    <row r="4917" spans="1:14" x14ac:dyDescent="0.2">
      <c r="A4917" t="s">
        <v>0</v>
      </c>
      <c r="B4917" t="s">
        <v>8</v>
      </c>
      <c r="C4917" t="s">
        <v>11775</v>
      </c>
      <c r="D4917" t="s">
        <v>11776</v>
      </c>
      <c r="E4917" t="s">
        <v>11790</v>
      </c>
      <c r="F4917" t="s">
        <v>11791</v>
      </c>
      <c r="G4917" s="1">
        <v>44804</v>
      </c>
      <c r="H4917" s="5">
        <v>387.2</v>
      </c>
      <c r="I4917" s="4">
        <v>60</v>
      </c>
      <c r="J4917" s="3">
        <f t="shared" si="229"/>
        <v>44864</v>
      </c>
      <c r="K4917" t="s">
        <v>11785</v>
      </c>
      <c r="L4917" s="1">
        <v>44838</v>
      </c>
      <c r="M4917">
        <f t="shared" si="230"/>
        <v>-26</v>
      </c>
      <c r="N4917" s="5">
        <f t="shared" si="228"/>
        <v>-10067.199999999999</v>
      </c>
    </row>
    <row r="4918" spans="1:14" x14ac:dyDescent="0.2">
      <c r="A4918" t="s">
        <v>0</v>
      </c>
      <c r="B4918" t="s">
        <v>8</v>
      </c>
      <c r="C4918" t="s">
        <v>11793</v>
      </c>
      <c r="D4918" t="s">
        <v>11794</v>
      </c>
      <c r="E4918" t="s">
        <v>11795</v>
      </c>
      <c r="F4918" t="s">
        <v>11796</v>
      </c>
      <c r="G4918" s="1">
        <v>44662</v>
      </c>
      <c r="H4918" s="5">
        <v>1470</v>
      </c>
      <c r="I4918" s="4">
        <v>60</v>
      </c>
      <c r="J4918" s="3">
        <f t="shared" si="229"/>
        <v>44722</v>
      </c>
      <c r="K4918" t="s">
        <v>11792</v>
      </c>
      <c r="L4918" s="1">
        <v>44698</v>
      </c>
      <c r="M4918">
        <f t="shared" si="230"/>
        <v>-24</v>
      </c>
      <c r="N4918" s="5">
        <f t="shared" si="228"/>
        <v>-35280</v>
      </c>
    </row>
    <row r="4919" spans="1:14" x14ac:dyDescent="0.2">
      <c r="A4919" t="s">
        <v>0</v>
      </c>
      <c r="B4919" t="s">
        <v>8</v>
      </c>
      <c r="C4919" t="s">
        <v>11793</v>
      </c>
      <c r="D4919" t="s">
        <v>11794</v>
      </c>
      <c r="E4919" t="s">
        <v>11798</v>
      </c>
      <c r="F4919" t="s">
        <v>11799</v>
      </c>
      <c r="G4919" s="1">
        <v>44627</v>
      </c>
      <c r="H4919" s="5">
        <v>13230</v>
      </c>
      <c r="I4919" s="4">
        <v>60</v>
      </c>
      <c r="J4919" s="3">
        <f t="shared" si="229"/>
        <v>44687</v>
      </c>
      <c r="K4919" t="s">
        <v>11797</v>
      </c>
      <c r="L4919" s="1">
        <v>44712</v>
      </c>
      <c r="M4919">
        <f t="shared" si="230"/>
        <v>25</v>
      </c>
      <c r="N4919" s="5">
        <f t="shared" si="228"/>
        <v>330750</v>
      </c>
    </row>
    <row r="4920" spans="1:14" x14ac:dyDescent="0.2">
      <c r="A4920" t="s">
        <v>0</v>
      </c>
      <c r="B4920" t="s">
        <v>8</v>
      </c>
      <c r="C4920" t="s">
        <v>11793</v>
      </c>
      <c r="D4920" t="s">
        <v>11794</v>
      </c>
      <c r="E4920" t="s">
        <v>11801</v>
      </c>
      <c r="F4920" t="s">
        <v>11802</v>
      </c>
      <c r="G4920" s="1">
        <v>44720</v>
      </c>
      <c r="H4920" s="5">
        <v>3660</v>
      </c>
      <c r="I4920" s="4">
        <v>60</v>
      </c>
      <c r="J4920" s="3">
        <f t="shared" si="229"/>
        <v>44780</v>
      </c>
      <c r="K4920" t="s">
        <v>11800</v>
      </c>
      <c r="L4920" s="1">
        <v>44767</v>
      </c>
      <c r="M4920">
        <f t="shared" si="230"/>
        <v>-13</v>
      </c>
      <c r="N4920" s="5">
        <f t="shared" si="228"/>
        <v>-47580</v>
      </c>
    </row>
    <row r="4921" spans="1:14" x14ac:dyDescent="0.2">
      <c r="A4921" t="s">
        <v>0</v>
      </c>
      <c r="B4921" t="s">
        <v>8</v>
      </c>
      <c r="C4921" t="s">
        <v>11793</v>
      </c>
      <c r="D4921" t="s">
        <v>11794</v>
      </c>
      <c r="E4921" t="s">
        <v>11804</v>
      </c>
      <c r="F4921" t="s">
        <v>11805</v>
      </c>
      <c r="G4921" s="1">
        <v>44742</v>
      </c>
      <c r="H4921" s="5">
        <v>2800</v>
      </c>
      <c r="I4921" s="4">
        <v>60</v>
      </c>
      <c r="J4921" s="3">
        <f t="shared" si="229"/>
        <v>44802</v>
      </c>
      <c r="K4921" t="s">
        <v>11803</v>
      </c>
      <c r="L4921" s="1">
        <v>44803</v>
      </c>
      <c r="M4921">
        <f t="shared" si="230"/>
        <v>1</v>
      </c>
      <c r="N4921" s="5">
        <f t="shared" si="228"/>
        <v>2800</v>
      </c>
    </row>
    <row r="4922" spans="1:14" x14ac:dyDescent="0.2">
      <c r="A4922" t="s">
        <v>0</v>
      </c>
      <c r="B4922" t="s">
        <v>8</v>
      </c>
      <c r="C4922" t="s">
        <v>11793</v>
      </c>
      <c r="D4922" t="s">
        <v>11794</v>
      </c>
      <c r="E4922" t="s">
        <v>11806</v>
      </c>
      <c r="F4922" t="s">
        <v>11807</v>
      </c>
      <c r="G4922" s="1">
        <v>44756</v>
      </c>
      <c r="H4922" s="5">
        <v>944</v>
      </c>
      <c r="I4922" s="4">
        <v>60</v>
      </c>
      <c r="J4922" s="3">
        <f t="shared" si="229"/>
        <v>44816</v>
      </c>
      <c r="K4922" t="s">
        <v>11803</v>
      </c>
      <c r="L4922" s="1">
        <v>44803</v>
      </c>
      <c r="M4922">
        <f t="shared" si="230"/>
        <v>-13</v>
      </c>
      <c r="N4922" s="5">
        <f t="shared" si="228"/>
        <v>-12272</v>
      </c>
    </row>
    <row r="4923" spans="1:14" x14ac:dyDescent="0.2">
      <c r="A4923" t="s">
        <v>0</v>
      </c>
      <c r="B4923" t="s">
        <v>8</v>
      </c>
      <c r="C4923" t="s">
        <v>11793</v>
      </c>
      <c r="D4923" t="s">
        <v>11794</v>
      </c>
      <c r="E4923" t="s">
        <v>11809</v>
      </c>
      <c r="F4923" t="s">
        <v>11810</v>
      </c>
      <c r="G4923" s="1">
        <v>44820</v>
      </c>
      <c r="H4923" s="5">
        <v>708</v>
      </c>
      <c r="I4923" s="4">
        <v>60</v>
      </c>
      <c r="J4923" s="3">
        <f t="shared" si="229"/>
        <v>44880</v>
      </c>
      <c r="K4923" t="s">
        <v>11808</v>
      </c>
      <c r="L4923" s="1">
        <v>44860</v>
      </c>
      <c r="M4923">
        <f t="shared" si="230"/>
        <v>-20</v>
      </c>
      <c r="N4923" s="5">
        <f t="shared" si="228"/>
        <v>-14160</v>
      </c>
    </row>
    <row r="4924" spans="1:14" x14ac:dyDescent="0.2">
      <c r="A4924" t="s">
        <v>0</v>
      </c>
      <c r="B4924" t="s">
        <v>8</v>
      </c>
      <c r="C4924" t="s">
        <v>11793</v>
      </c>
      <c r="D4924" t="s">
        <v>11794</v>
      </c>
      <c r="E4924" t="s">
        <v>11811</v>
      </c>
      <c r="F4924" t="s">
        <v>11812</v>
      </c>
      <c r="G4924" s="1">
        <v>44820</v>
      </c>
      <c r="H4924" s="5">
        <v>944</v>
      </c>
      <c r="I4924" s="4">
        <v>60</v>
      </c>
      <c r="J4924" s="3">
        <f t="shared" si="229"/>
        <v>44880</v>
      </c>
      <c r="K4924" t="s">
        <v>11808</v>
      </c>
      <c r="L4924" s="1">
        <v>44860</v>
      </c>
      <c r="M4924">
        <f t="shared" si="230"/>
        <v>-20</v>
      </c>
      <c r="N4924" s="5">
        <f t="shared" si="228"/>
        <v>-18880</v>
      </c>
    </row>
    <row r="4925" spans="1:14" x14ac:dyDescent="0.2">
      <c r="A4925" t="s">
        <v>0</v>
      </c>
      <c r="B4925" t="s">
        <v>8</v>
      </c>
      <c r="C4925" t="s">
        <v>11793</v>
      </c>
      <c r="D4925" t="s">
        <v>11794</v>
      </c>
      <c r="E4925" t="s">
        <v>11814</v>
      </c>
      <c r="F4925" t="s">
        <v>11815</v>
      </c>
      <c r="G4925" s="1">
        <v>44841</v>
      </c>
      <c r="H4925" s="5">
        <v>7350</v>
      </c>
      <c r="I4925" s="4">
        <v>60</v>
      </c>
      <c r="J4925" s="3">
        <f t="shared" si="229"/>
        <v>44901</v>
      </c>
      <c r="K4925" t="s">
        <v>11813</v>
      </c>
      <c r="L4925" s="1">
        <v>44894</v>
      </c>
      <c r="M4925">
        <f t="shared" si="230"/>
        <v>-7</v>
      </c>
      <c r="N4925" s="5">
        <f t="shared" si="228"/>
        <v>-51450</v>
      </c>
    </row>
    <row r="4926" spans="1:14" x14ac:dyDescent="0.2">
      <c r="A4926" t="s">
        <v>0</v>
      </c>
      <c r="B4926" t="s">
        <v>8</v>
      </c>
      <c r="C4926" t="s">
        <v>11793</v>
      </c>
      <c r="D4926" t="s">
        <v>11794</v>
      </c>
      <c r="E4926" t="s">
        <v>11816</v>
      </c>
      <c r="F4926" t="s">
        <v>11817</v>
      </c>
      <c r="G4926" s="1">
        <v>44855</v>
      </c>
      <c r="H4926" s="5">
        <v>2800</v>
      </c>
      <c r="I4926" s="4">
        <v>60</v>
      </c>
      <c r="J4926" s="3">
        <f t="shared" si="229"/>
        <v>44915</v>
      </c>
      <c r="K4926" t="s">
        <v>11813</v>
      </c>
      <c r="L4926" s="1">
        <v>44894</v>
      </c>
      <c r="M4926">
        <f t="shared" si="230"/>
        <v>-21</v>
      </c>
      <c r="N4926" s="5">
        <f t="shared" si="228"/>
        <v>-58800</v>
      </c>
    </row>
    <row r="4927" spans="1:14" x14ac:dyDescent="0.2">
      <c r="A4927" t="s">
        <v>0</v>
      </c>
      <c r="B4927" t="s">
        <v>8</v>
      </c>
      <c r="C4927" t="s">
        <v>11793</v>
      </c>
      <c r="D4927" t="s">
        <v>11794</v>
      </c>
      <c r="E4927" t="s">
        <v>11818</v>
      </c>
      <c r="F4927" t="s">
        <v>11819</v>
      </c>
      <c r="G4927" s="1">
        <v>44855</v>
      </c>
      <c r="H4927" s="5">
        <v>472</v>
      </c>
      <c r="I4927" s="4">
        <v>60</v>
      </c>
      <c r="J4927" s="3">
        <f t="shared" si="229"/>
        <v>44915</v>
      </c>
      <c r="K4927" t="s">
        <v>11813</v>
      </c>
      <c r="L4927" s="1">
        <v>44894</v>
      </c>
      <c r="M4927">
        <f t="shared" si="230"/>
        <v>-21</v>
      </c>
      <c r="N4927" s="5">
        <f t="shared" si="228"/>
        <v>-9912</v>
      </c>
    </row>
    <row r="4928" spans="1:14" x14ac:dyDescent="0.2">
      <c r="A4928" t="s">
        <v>0</v>
      </c>
      <c r="B4928" t="s">
        <v>8</v>
      </c>
      <c r="C4928" t="s">
        <v>11793</v>
      </c>
      <c r="D4928" t="s">
        <v>11794</v>
      </c>
      <c r="E4928" t="s">
        <v>11821</v>
      </c>
      <c r="F4928" t="s">
        <v>11822</v>
      </c>
      <c r="G4928" s="1">
        <v>44882</v>
      </c>
      <c r="H4928" s="5">
        <v>1020</v>
      </c>
      <c r="I4928" s="4">
        <v>60</v>
      </c>
      <c r="J4928" s="3">
        <f t="shared" si="229"/>
        <v>44942</v>
      </c>
      <c r="K4928" t="s">
        <v>11820</v>
      </c>
      <c r="L4928" s="1">
        <v>44915</v>
      </c>
      <c r="M4928">
        <f t="shared" si="230"/>
        <v>-27</v>
      </c>
      <c r="N4928" s="5">
        <f t="shared" si="228"/>
        <v>-27540</v>
      </c>
    </row>
    <row r="4929" spans="1:14" x14ac:dyDescent="0.2">
      <c r="A4929" t="s">
        <v>0</v>
      </c>
      <c r="B4929" t="s">
        <v>8</v>
      </c>
      <c r="C4929" t="s">
        <v>11824</v>
      </c>
      <c r="D4929" t="s">
        <v>11825</v>
      </c>
      <c r="E4929" t="s">
        <v>11826</v>
      </c>
      <c r="F4929" t="s">
        <v>1752</v>
      </c>
      <c r="G4929" s="1">
        <v>44627</v>
      </c>
      <c r="H4929" s="5">
        <v>1850</v>
      </c>
      <c r="I4929" s="4">
        <v>60</v>
      </c>
      <c r="J4929" s="3">
        <f t="shared" si="229"/>
        <v>44687</v>
      </c>
      <c r="K4929" t="s">
        <v>11823</v>
      </c>
      <c r="L4929" s="1">
        <v>44728</v>
      </c>
      <c r="M4929">
        <f t="shared" si="230"/>
        <v>41</v>
      </c>
      <c r="N4929" s="5">
        <f t="shared" si="228"/>
        <v>75850</v>
      </c>
    </row>
    <row r="4930" spans="1:14" x14ac:dyDescent="0.2">
      <c r="A4930" t="s">
        <v>0</v>
      </c>
      <c r="B4930" t="s">
        <v>8</v>
      </c>
      <c r="C4930" t="s">
        <v>11824</v>
      </c>
      <c r="D4930" t="s">
        <v>11825</v>
      </c>
      <c r="E4930" t="s">
        <v>11828</v>
      </c>
      <c r="F4930" t="s">
        <v>11829</v>
      </c>
      <c r="G4930" s="1">
        <v>44719</v>
      </c>
      <c r="H4930" s="5">
        <v>5155.04</v>
      </c>
      <c r="I4930" s="4">
        <v>60</v>
      </c>
      <c r="J4930" s="3">
        <f t="shared" si="229"/>
        <v>44779</v>
      </c>
      <c r="K4930" t="s">
        <v>11827</v>
      </c>
      <c r="L4930" s="1">
        <v>44767</v>
      </c>
      <c r="M4930">
        <f t="shared" si="230"/>
        <v>-12</v>
      </c>
      <c r="N4930" s="5">
        <f t="shared" si="228"/>
        <v>-61860.479999999996</v>
      </c>
    </row>
    <row r="4931" spans="1:14" x14ac:dyDescent="0.2">
      <c r="A4931" t="s">
        <v>0</v>
      </c>
      <c r="B4931" t="s">
        <v>8</v>
      </c>
      <c r="C4931" t="s">
        <v>11831</v>
      </c>
      <c r="D4931" t="s">
        <v>11832</v>
      </c>
      <c r="E4931" t="s">
        <v>11833</v>
      </c>
      <c r="F4931" t="s">
        <v>2514</v>
      </c>
      <c r="G4931" s="1">
        <v>44681</v>
      </c>
      <c r="H4931" s="5">
        <v>1250</v>
      </c>
      <c r="I4931" s="4">
        <v>60</v>
      </c>
      <c r="J4931" s="3">
        <f t="shared" si="229"/>
        <v>44741</v>
      </c>
      <c r="K4931" t="s">
        <v>11830</v>
      </c>
      <c r="L4931" s="1">
        <v>44686</v>
      </c>
      <c r="M4931">
        <f t="shared" si="230"/>
        <v>-55</v>
      </c>
      <c r="N4931" s="5">
        <f t="shared" si="228"/>
        <v>-68750</v>
      </c>
    </row>
    <row r="4932" spans="1:14" x14ac:dyDescent="0.2">
      <c r="A4932" t="s">
        <v>0</v>
      </c>
      <c r="B4932" t="s">
        <v>8</v>
      </c>
      <c r="C4932" t="s">
        <v>11831</v>
      </c>
      <c r="D4932" t="s">
        <v>11832</v>
      </c>
      <c r="E4932" t="s">
        <v>11835</v>
      </c>
      <c r="F4932" t="s">
        <v>11836</v>
      </c>
      <c r="G4932" s="1">
        <v>44714</v>
      </c>
      <c r="H4932" s="5">
        <v>1250</v>
      </c>
      <c r="I4932" s="4">
        <v>60</v>
      </c>
      <c r="J4932" s="3">
        <f t="shared" si="229"/>
        <v>44774</v>
      </c>
      <c r="K4932" t="s">
        <v>11834</v>
      </c>
      <c r="L4932" s="1">
        <v>44718</v>
      </c>
      <c r="M4932">
        <f t="shared" si="230"/>
        <v>-56</v>
      </c>
      <c r="N4932" s="5">
        <f t="shared" si="228"/>
        <v>-70000</v>
      </c>
    </row>
    <row r="4933" spans="1:14" x14ac:dyDescent="0.2">
      <c r="A4933" t="s">
        <v>0</v>
      </c>
      <c r="B4933" t="s">
        <v>8</v>
      </c>
      <c r="C4933" t="s">
        <v>11831</v>
      </c>
      <c r="D4933" t="s">
        <v>11832</v>
      </c>
      <c r="E4933" t="s">
        <v>11838</v>
      </c>
      <c r="F4933" t="s">
        <v>11839</v>
      </c>
      <c r="G4933" s="1">
        <v>44742</v>
      </c>
      <c r="H4933" s="5">
        <v>1250</v>
      </c>
      <c r="I4933" s="4">
        <v>60</v>
      </c>
      <c r="J4933" s="3">
        <f t="shared" si="229"/>
        <v>44802</v>
      </c>
      <c r="K4933" t="s">
        <v>11837</v>
      </c>
      <c r="L4933" s="1">
        <v>44748</v>
      </c>
      <c r="M4933">
        <f t="shared" si="230"/>
        <v>-54</v>
      </c>
      <c r="N4933" s="5">
        <f t="shared" si="228"/>
        <v>-67500</v>
      </c>
    </row>
    <row r="4934" spans="1:14" x14ac:dyDescent="0.2">
      <c r="A4934" t="s">
        <v>0</v>
      </c>
      <c r="B4934" t="s">
        <v>8</v>
      </c>
      <c r="C4934" t="s">
        <v>11831</v>
      </c>
      <c r="D4934" t="s">
        <v>11832</v>
      </c>
      <c r="E4934" t="s">
        <v>11841</v>
      </c>
      <c r="F4934" t="s">
        <v>2508</v>
      </c>
      <c r="G4934" s="1">
        <v>44774</v>
      </c>
      <c r="H4934" s="5">
        <v>1250</v>
      </c>
      <c r="I4934" s="4">
        <v>60</v>
      </c>
      <c r="J4934" s="3">
        <f t="shared" si="229"/>
        <v>44834</v>
      </c>
      <c r="K4934" t="s">
        <v>11840</v>
      </c>
      <c r="L4934" s="1">
        <v>44775</v>
      </c>
      <c r="M4934">
        <f t="shared" si="230"/>
        <v>-59</v>
      </c>
      <c r="N4934" s="5">
        <f t="shared" si="228"/>
        <v>-73750</v>
      </c>
    </row>
    <row r="4935" spans="1:14" x14ac:dyDescent="0.2">
      <c r="A4935" t="s">
        <v>0</v>
      </c>
      <c r="B4935" t="s">
        <v>8</v>
      </c>
      <c r="C4935" t="s">
        <v>11831</v>
      </c>
      <c r="D4935" t="s">
        <v>11832</v>
      </c>
      <c r="E4935" t="s">
        <v>11843</v>
      </c>
      <c r="F4935" t="s">
        <v>8270</v>
      </c>
      <c r="G4935" s="1">
        <v>44804</v>
      </c>
      <c r="H4935" s="5">
        <v>1250</v>
      </c>
      <c r="I4935" s="4">
        <v>60</v>
      </c>
      <c r="J4935" s="3">
        <f t="shared" si="229"/>
        <v>44864</v>
      </c>
      <c r="K4935" t="s">
        <v>11842</v>
      </c>
      <c r="L4935" s="1">
        <v>44806</v>
      </c>
      <c r="M4935">
        <f t="shared" si="230"/>
        <v>-58</v>
      </c>
      <c r="N4935" s="5">
        <f t="shared" si="228"/>
        <v>-72500</v>
      </c>
    </row>
    <row r="4936" spans="1:14" x14ac:dyDescent="0.2">
      <c r="A4936" t="s">
        <v>0</v>
      </c>
      <c r="B4936" t="s">
        <v>8</v>
      </c>
      <c r="C4936" t="s">
        <v>11831</v>
      </c>
      <c r="D4936" t="s">
        <v>11832</v>
      </c>
      <c r="E4936" t="s">
        <v>11845</v>
      </c>
      <c r="F4936" t="s">
        <v>11846</v>
      </c>
      <c r="G4936" s="1">
        <v>44834</v>
      </c>
      <c r="H4936" s="5">
        <v>1250</v>
      </c>
      <c r="I4936" s="4">
        <v>60</v>
      </c>
      <c r="J4936" s="3">
        <f t="shared" si="229"/>
        <v>44894</v>
      </c>
      <c r="K4936" t="s">
        <v>11844</v>
      </c>
      <c r="L4936" s="1">
        <v>44838</v>
      </c>
      <c r="M4936">
        <f t="shared" si="230"/>
        <v>-56</v>
      </c>
      <c r="N4936" s="5">
        <f t="shared" si="228"/>
        <v>-70000</v>
      </c>
    </row>
    <row r="4937" spans="1:14" x14ac:dyDescent="0.2">
      <c r="A4937" t="s">
        <v>0</v>
      </c>
      <c r="B4937" t="s">
        <v>8</v>
      </c>
      <c r="C4937" t="s">
        <v>11831</v>
      </c>
      <c r="D4937" t="s">
        <v>11832</v>
      </c>
      <c r="E4937" t="s">
        <v>11848</v>
      </c>
      <c r="F4937" t="s">
        <v>11849</v>
      </c>
      <c r="G4937" s="1">
        <v>44865</v>
      </c>
      <c r="H4937" s="5">
        <v>1250</v>
      </c>
      <c r="I4937" s="4">
        <v>60</v>
      </c>
      <c r="J4937" s="3">
        <f t="shared" si="229"/>
        <v>44925</v>
      </c>
      <c r="K4937" t="s">
        <v>11847</v>
      </c>
      <c r="L4937" s="1">
        <v>44872</v>
      </c>
      <c r="M4937">
        <f t="shared" si="230"/>
        <v>-53</v>
      </c>
      <c r="N4937" s="5">
        <f t="shared" si="228"/>
        <v>-66250</v>
      </c>
    </row>
    <row r="4938" spans="1:14" x14ac:dyDescent="0.2">
      <c r="A4938" t="s">
        <v>0</v>
      </c>
      <c r="B4938" t="s">
        <v>8</v>
      </c>
      <c r="C4938" t="s">
        <v>11831</v>
      </c>
      <c r="D4938" t="s">
        <v>11832</v>
      </c>
      <c r="E4938" t="s">
        <v>11851</v>
      </c>
      <c r="F4938" t="s">
        <v>11852</v>
      </c>
      <c r="G4938" s="1">
        <v>44897</v>
      </c>
      <c r="H4938" s="5">
        <v>1250</v>
      </c>
      <c r="I4938" s="4">
        <v>60</v>
      </c>
      <c r="J4938" s="3">
        <f t="shared" si="229"/>
        <v>44957</v>
      </c>
      <c r="K4938" t="s">
        <v>11850</v>
      </c>
      <c r="L4938" s="1">
        <v>44908</v>
      </c>
      <c r="M4938">
        <f t="shared" si="230"/>
        <v>-49</v>
      </c>
      <c r="N4938" s="5">
        <f t="shared" si="228"/>
        <v>-61250</v>
      </c>
    </row>
    <row r="4939" spans="1:14" x14ac:dyDescent="0.2">
      <c r="A4939" t="s">
        <v>0</v>
      </c>
      <c r="B4939" t="s">
        <v>1</v>
      </c>
      <c r="C4939" t="s">
        <v>11854</v>
      </c>
      <c r="D4939" t="s">
        <v>11855</v>
      </c>
      <c r="E4939" t="s">
        <v>11856</v>
      </c>
      <c r="F4939" t="s">
        <v>11857</v>
      </c>
      <c r="G4939" s="1">
        <v>44530</v>
      </c>
      <c r="H4939" s="5">
        <v>768.8</v>
      </c>
      <c r="I4939" s="4">
        <v>60</v>
      </c>
      <c r="J4939" s="3">
        <f t="shared" si="229"/>
        <v>44590</v>
      </c>
      <c r="K4939" t="s">
        <v>11853</v>
      </c>
      <c r="L4939" s="1">
        <v>44607</v>
      </c>
      <c r="M4939">
        <f t="shared" si="230"/>
        <v>17</v>
      </c>
      <c r="N4939" s="5">
        <f t="shared" si="228"/>
        <v>13069.599999999999</v>
      </c>
    </row>
    <row r="4940" spans="1:14" x14ac:dyDescent="0.2">
      <c r="A4940" t="s">
        <v>0</v>
      </c>
      <c r="B4940" t="s">
        <v>1</v>
      </c>
      <c r="C4940" t="s">
        <v>11854</v>
      </c>
      <c r="D4940" t="s">
        <v>11855</v>
      </c>
      <c r="E4940" t="s">
        <v>11858</v>
      </c>
      <c r="F4940" t="s">
        <v>11859</v>
      </c>
      <c r="G4940" s="1">
        <v>44530</v>
      </c>
      <c r="H4940" s="5">
        <v>1131.5999999999999</v>
      </c>
      <c r="I4940" s="4">
        <v>60</v>
      </c>
      <c r="J4940" s="3">
        <f t="shared" si="229"/>
        <v>44590</v>
      </c>
      <c r="K4940" t="s">
        <v>11853</v>
      </c>
      <c r="L4940" s="1">
        <v>44607</v>
      </c>
      <c r="M4940">
        <f t="shared" si="230"/>
        <v>17</v>
      </c>
      <c r="N4940" s="5">
        <f t="shared" ref="N4940:N5003" si="231">M4940*H4940</f>
        <v>19237.199999999997</v>
      </c>
    </row>
    <row r="4941" spans="1:14" x14ac:dyDescent="0.2">
      <c r="A4941" t="s">
        <v>0</v>
      </c>
      <c r="B4941" t="s">
        <v>1</v>
      </c>
      <c r="C4941" t="s">
        <v>11854</v>
      </c>
      <c r="D4941" t="s">
        <v>11855</v>
      </c>
      <c r="E4941" t="s">
        <v>11860</v>
      </c>
      <c r="F4941" t="s">
        <v>11861</v>
      </c>
      <c r="G4941" s="1">
        <v>44530</v>
      </c>
      <c r="H4941" s="5">
        <v>535</v>
      </c>
      <c r="I4941" s="4">
        <v>60</v>
      </c>
      <c r="J4941" s="3">
        <f t="shared" ref="J4941:J5004" si="232">G4941+I4941</f>
        <v>44590</v>
      </c>
      <c r="K4941" t="s">
        <v>11853</v>
      </c>
      <c r="L4941" s="1">
        <v>44607</v>
      </c>
      <c r="M4941">
        <f t="shared" ref="M4941:M5004" si="233">L4941-J4941</f>
        <v>17</v>
      </c>
      <c r="N4941" s="5">
        <f t="shared" si="231"/>
        <v>9095</v>
      </c>
    </row>
    <row r="4942" spans="1:14" x14ac:dyDescent="0.2">
      <c r="A4942" t="s">
        <v>0</v>
      </c>
      <c r="B4942" t="s">
        <v>1</v>
      </c>
      <c r="C4942" t="s">
        <v>11854</v>
      </c>
      <c r="D4942" t="s">
        <v>11855</v>
      </c>
      <c r="E4942" t="s">
        <v>11862</v>
      </c>
      <c r="F4942" t="s">
        <v>11863</v>
      </c>
      <c r="G4942" s="1">
        <v>44530</v>
      </c>
      <c r="H4942" s="5">
        <v>10933.2</v>
      </c>
      <c r="I4942" s="4">
        <v>60</v>
      </c>
      <c r="J4942" s="3">
        <f t="shared" si="232"/>
        <v>44590</v>
      </c>
      <c r="K4942" t="s">
        <v>11853</v>
      </c>
      <c r="L4942" s="1">
        <v>44607</v>
      </c>
      <c r="M4942">
        <f t="shared" si="233"/>
        <v>17</v>
      </c>
      <c r="N4942" s="5">
        <f t="shared" si="231"/>
        <v>185864.40000000002</v>
      </c>
    </row>
    <row r="4943" spans="1:14" x14ac:dyDescent="0.2">
      <c r="A4943" t="s">
        <v>0</v>
      </c>
      <c r="B4943" t="s">
        <v>1</v>
      </c>
      <c r="C4943" t="s">
        <v>11854</v>
      </c>
      <c r="D4943" t="s">
        <v>11855</v>
      </c>
      <c r="E4943" t="s">
        <v>11864</v>
      </c>
      <c r="F4943" t="s">
        <v>11865</v>
      </c>
      <c r="G4943" s="1">
        <v>44557</v>
      </c>
      <c r="H4943" s="5">
        <v>214</v>
      </c>
      <c r="I4943" s="4">
        <v>60</v>
      </c>
      <c r="J4943" s="3">
        <f t="shared" si="232"/>
        <v>44617</v>
      </c>
      <c r="K4943" t="s">
        <v>11853</v>
      </c>
      <c r="L4943" s="1">
        <v>44607</v>
      </c>
      <c r="M4943">
        <f t="shared" si="233"/>
        <v>-10</v>
      </c>
      <c r="N4943" s="5">
        <f t="shared" si="231"/>
        <v>-2140</v>
      </c>
    </row>
    <row r="4944" spans="1:14" x14ac:dyDescent="0.2">
      <c r="A4944" t="s">
        <v>0</v>
      </c>
      <c r="B4944" t="s">
        <v>1</v>
      </c>
      <c r="C4944" t="s">
        <v>11854</v>
      </c>
      <c r="D4944" t="s">
        <v>11855</v>
      </c>
      <c r="E4944" t="s">
        <v>11866</v>
      </c>
      <c r="F4944" t="s">
        <v>11867</v>
      </c>
      <c r="G4944" s="1">
        <v>44557</v>
      </c>
      <c r="H4944" s="5">
        <v>716</v>
      </c>
      <c r="I4944" s="4">
        <v>60</v>
      </c>
      <c r="J4944" s="3">
        <f t="shared" si="232"/>
        <v>44617</v>
      </c>
      <c r="K4944" t="s">
        <v>11853</v>
      </c>
      <c r="L4944" s="1">
        <v>44607</v>
      </c>
      <c r="M4944">
        <f t="shared" si="233"/>
        <v>-10</v>
      </c>
      <c r="N4944" s="5">
        <f t="shared" si="231"/>
        <v>-7160</v>
      </c>
    </row>
    <row r="4945" spans="1:14" x14ac:dyDescent="0.2">
      <c r="A4945" t="s">
        <v>0</v>
      </c>
      <c r="B4945" t="s">
        <v>1</v>
      </c>
      <c r="C4945" t="s">
        <v>11854</v>
      </c>
      <c r="D4945" t="s">
        <v>11855</v>
      </c>
      <c r="E4945" t="s">
        <v>11868</v>
      </c>
      <c r="F4945" t="s">
        <v>11869</v>
      </c>
      <c r="G4945" s="1">
        <v>44557</v>
      </c>
      <c r="H4945" s="5">
        <v>125.76</v>
      </c>
      <c r="I4945" s="4">
        <v>60</v>
      </c>
      <c r="J4945" s="3">
        <f t="shared" si="232"/>
        <v>44617</v>
      </c>
      <c r="K4945" t="s">
        <v>11853</v>
      </c>
      <c r="L4945" s="1">
        <v>44607</v>
      </c>
      <c r="M4945">
        <f t="shared" si="233"/>
        <v>-10</v>
      </c>
      <c r="N4945" s="5">
        <f t="shared" si="231"/>
        <v>-1257.6000000000001</v>
      </c>
    </row>
    <row r="4946" spans="1:14" x14ac:dyDescent="0.2">
      <c r="A4946" t="s">
        <v>0</v>
      </c>
      <c r="B4946" t="s">
        <v>1</v>
      </c>
      <c r="C4946" t="s">
        <v>11854</v>
      </c>
      <c r="D4946" t="s">
        <v>11855</v>
      </c>
      <c r="E4946" t="s">
        <v>11870</v>
      </c>
      <c r="F4946" t="s">
        <v>11871</v>
      </c>
      <c r="G4946" s="1">
        <v>44557</v>
      </c>
      <c r="H4946" s="5">
        <v>416</v>
      </c>
      <c r="I4946" s="4">
        <v>60</v>
      </c>
      <c r="J4946" s="3">
        <f t="shared" si="232"/>
        <v>44617</v>
      </c>
      <c r="K4946" t="s">
        <v>11853</v>
      </c>
      <c r="L4946" s="1">
        <v>44607</v>
      </c>
      <c r="M4946">
        <f t="shared" si="233"/>
        <v>-10</v>
      </c>
      <c r="N4946" s="5">
        <f t="shared" si="231"/>
        <v>-4160</v>
      </c>
    </row>
    <row r="4947" spans="1:14" x14ac:dyDescent="0.2">
      <c r="A4947" t="s">
        <v>0</v>
      </c>
      <c r="B4947" t="s">
        <v>1</v>
      </c>
      <c r="C4947" t="s">
        <v>11854</v>
      </c>
      <c r="D4947" t="s">
        <v>11855</v>
      </c>
      <c r="E4947" t="s">
        <v>11872</v>
      </c>
      <c r="F4947" t="s">
        <v>11873</v>
      </c>
      <c r="G4947" s="1">
        <v>44557</v>
      </c>
      <c r="H4947" s="5">
        <v>3901.12</v>
      </c>
      <c r="I4947" s="4">
        <v>60</v>
      </c>
      <c r="J4947" s="3">
        <f t="shared" si="232"/>
        <v>44617</v>
      </c>
      <c r="K4947" t="s">
        <v>11853</v>
      </c>
      <c r="L4947" s="1">
        <v>44607</v>
      </c>
      <c r="M4947">
        <f t="shared" si="233"/>
        <v>-10</v>
      </c>
      <c r="N4947" s="5">
        <f t="shared" si="231"/>
        <v>-39011.199999999997</v>
      </c>
    </row>
    <row r="4948" spans="1:14" x14ac:dyDescent="0.2">
      <c r="A4948" t="s">
        <v>0</v>
      </c>
      <c r="B4948" t="s">
        <v>1</v>
      </c>
      <c r="C4948" t="s">
        <v>11854</v>
      </c>
      <c r="D4948" t="s">
        <v>11855</v>
      </c>
      <c r="E4948" t="s">
        <v>11874</v>
      </c>
      <c r="F4948" t="s">
        <v>11875</v>
      </c>
      <c r="G4948" s="1">
        <v>44557</v>
      </c>
      <c r="H4948" s="5">
        <v>48.8</v>
      </c>
      <c r="I4948" s="4">
        <v>60</v>
      </c>
      <c r="J4948" s="3">
        <f t="shared" si="232"/>
        <v>44617</v>
      </c>
      <c r="K4948" t="s">
        <v>11853</v>
      </c>
      <c r="L4948" s="1">
        <v>44607</v>
      </c>
      <c r="M4948">
        <f t="shared" si="233"/>
        <v>-10</v>
      </c>
      <c r="N4948" s="5">
        <f t="shared" si="231"/>
        <v>-488</v>
      </c>
    </row>
    <row r="4949" spans="1:14" x14ac:dyDescent="0.2">
      <c r="A4949" t="s">
        <v>0</v>
      </c>
      <c r="B4949" t="s">
        <v>8</v>
      </c>
      <c r="C4949" t="s">
        <v>11854</v>
      </c>
      <c r="D4949" t="s">
        <v>11855</v>
      </c>
      <c r="E4949" t="s">
        <v>11877</v>
      </c>
      <c r="F4949" t="s">
        <v>11878</v>
      </c>
      <c r="G4949" s="1">
        <v>44581</v>
      </c>
      <c r="H4949" s="5">
        <v>1557.76</v>
      </c>
      <c r="I4949" s="4">
        <v>60</v>
      </c>
      <c r="J4949" s="3">
        <f t="shared" si="232"/>
        <v>44641</v>
      </c>
      <c r="K4949" t="s">
        <v>11876</v>
      </c>
      <c r="L4949" s="1">
        <v>44638</v>
      </c>
      <c r="M4949">
        <f t="shared" si="233"/>
        <v>-3</v>
      </c>
      <c r="N4949" s="5">
        <f t="shared" si="231"/>
        <v>-4673.28</v>
      </c>
    </row>
    <row r="4950" spans="1:14" x14ac:dyDescent="0.2">
      <c r="A4950" t="s">
        <v>0</v>
      </c>
      <c r="B4950" t="s">
        <v>8</v>
      </c>
      <c r="C4950" t="s">
        <v>11854</v>
      </c>
      <c r="D4950" t="s">
        <v>11855</v>
      </c>
      <c r="E4950" t="s">
        <v>11880</v>
      </c>
      <c r="F4950" t="s">
        <v>11881</v>
      </c>
      <c r="G4950" s="1">
        <v>44615</v>
      </c>
      <c r="H4950" s="5">
        <v>1131.5999999999999</v>
      </c>
      <c r="I4950" s="4">
        <v>60</v>
      </c>
      <c r="J4950" s="3">
        <f t="shared" si="232"/>
        <v>44675</v>
      </c>
      <c r="K4950" t="s">
        <v>11879</v>
      </c>
      <c r="L4950" s="1">
        <v>44651</v>
      </c>
      <c r="M4950">
        <f t="shared" si="233"/>
        <v>-24</v>
      </c>
      <c r="N4950" s="5">
        <f t="shared" si="231"/>
        <v>-27158.399999999998</v>
      </c>
    </row>
    <row r="4951" spans="1:14" x14ac:dyDescent="0.2">
      <c r="A4951" t="s">
        <v>0</v>
      </c>
      <c r="B4951" t="s">
        <v>8</v>
      </c>
      <c r="C4951" t="s">
        <v>11854</v>
      </c>
      <c r="D4951" t="s">
        <v>11855</v>
      </c>
      <c r="E4951" t="s">
        <v>11882</v>
      </c>
      <c r="F4951" t="s">
        <v>11883</v>
      </c>
      <c r="G4951" s="1">
        <v>44581</v>
      </c>
      <c r="H4951" s="5">
        <v>64.2</v>
      </c>
      <c r="I4951" s="4">
        <v>60</v>
      </c>
      <c r="J4951" s="3">
        <f t="shared" si="232"/>
        <v>44641</v>
      </c>
      <c r="K4951" t="s">
        <v>11879</v>
      </c>
      <c r="L4951" s="1">
        <v>44651</v>
      </c>
      <c r="M4951">
        <f t="shared" si="233"/>
        <v>10</v>
      </c>
      <c r="N4951" s="5">
        <f t="shared" si="231"/>
        <v>642</v>
      </c>
    </row>
    <row r="4952" spans="1:14" x14ac:dyDescent="0.2">
      <c r="A4952" t="s">
        <v>0</v>
      </c>
      <c r="B4952" t="s">
        <v>8</v>
      </c>
      <c r="C4952" t="s">
        <v>11854</v>
      </c>
      <c r="D4952" t="s">
        <v>11855</v>
      </c>
      <c r="E4952" t="s">
        <v>11884</v>
      </c>
      <c r="F4952" t="s">
        <v>11885</v>
      </c>
      <c r="G4952" s="1">
        <v>44615</v>
      </c>
      <c r="H4952" s="5">
        <v>7827.51</v>
      </c>
      <c r="I4952" s="4">
        <v>60</v>
      </c>
      <c r="J4952" s="3">
        <f t="shared" si="232"/>
        <v>44675</v>
      </c>
      <c r="K4952" t="s">
        <v>11879</v>
      </c>
      <c r="L4952" s="1">
        <v>44651</v>
      </c>
      <c r="M4952">
        <f t="shared" si="233"/>
        <v>-24</v>
      </c>
      <c r="N4952" s="5">
        <f t="shared" si="231"/>
        <v>-187860.24</v>
      </c>
    </row>
    <row r="4953" spans="1:14" x14ac:dyDescent="0.2">
      <c r="A4953" t="s">
        <v>0</v>
      </c>
      <c r="B4953" t="s">
        <v>8</v>
      </c>
      <c r="C4953" t="s">
        <v>11854</v>
      </c>
      <c r="D4953" t="s">
        <v>11855</v>
      </c>
      <c r="E4953" t="s">
        <v>11886</v>
      </c>
      <c r="F4953" t="s">
        <v>11887</v>
      </c>
      <c r="G4953" s="1">
        <v>44615</v>
      </c>
      <c r="H4953" s="5">
        <v>1070</v>
      </c>
      <c r="I4953" s="4">
        <v>60</v>
      </c>
      <c r="J4953" s="3">
        <f t="shared" si="232"/>
        <v>44675</v>
      </c>
      <c r="K4953" t="s">
        <v>11879</v>
      </c>
      <c r="L4953" s="1">
        <v>44651</v>
      </c>
      <c r="M4953">
        <f t="shared" si="233"/>
        <v>-24</v>
      </c>
      <c r="N4953" s="5">
        <f t="shared" si="231"/>
        <v>-25680</v>
      </c>
    </row>
    <row r="4954" spans="1:14" x14ac:dyDescent="0.2">
      <c r="A4954" t="s">
        <v>0</v>
      </c>
      <c r="B4954" t="s">
        <v>8</v>
      </c>
      <c r="C4954" t="s">
        <v>11854</v>
      </c>
      <c r="D4954" t="s">
        <v>11855</v>
      </c>
      <c r="E4954" t="s">
        <v>11888</v>
      </c>
      <c r="F4954" t="s">
        <v>11889</v>
      </c>
      <c r="G4954" s="1">
        <v>44581</v>
      </c>
      <c r="H4954" s="5">
        <v>200</v>
      </c>
      <c r="I4954" s="4">
        <v>60</v>
      </c>
      <c r="J4954" s="3">
        <f t="shared" si="232"/>
        <v>44641</v>
      </c>
      <c r="K4954" t="s">
        <v>11879</v>
      </c>
      <c r="L4954" s="1">
        <v>44651</v>
      </c>
      <c r="M4954">
        <f t="shared" si="233"/>
        <v>10</v>
      </c>
      <c r="N4954" s="5">
        <f t="shared" si="231"/>
        <v>2000</v>
      </c>
    </row>
    <row r="4955" spans="1:14" x14ac:dyDescent="0.2">
      <c r="A4955" t="s">
        <v>0</v>
      </c>
      <c r="B4955" t="s">
        <v>8</v>
      </c>
      <c r="C4955" t="s">
        <v>11854</v>
      </c>
      <c r="D4955" t="s">
        <v>11855</v>
      </c>
      <c r="E4955" t="s">
        <v>11891</v>
      </c>
      <c r="F4955" t="s">
        <v>11892</v>
      </c>
      <c r="G4955" s="1">
        <v>44620</v>
      </c>
      <c r="H4955" s="5">
        <v>476.55</v>
      </c>
      <c r="I4955" s="4">
        <v>60</v>
      </c>
      <c r="J4955" s="3">
        <f t="shared" si="232"/>
        <v>44680</v>
      </c>
      <c r="K4955" t="s">
        <v>11890</v>
      </c>
      <c r="L4955" s="1">
        <v>44673</v>
      </c>
      <c r="M4955">
        <f t="shared" si="233"/>
        <v>-7</v>
      </c>
      <c r="N4955" s="5">
        <f t="shared" si="231"/>
        <v>-3335.85</v>
      </c>
    </row>
    <row r="4956" spans="1:14" x14ac:dyDescent="0.2">
      <c r="A4956" t="s">
        <v>0</v>
      </c>
      <c r="B4956" t="s">
        <v>8</v>
      </c>
      <c r="C4956" t="s">
        <v>11854</v>
      </c>
      <c r="D4956" t="s">
        <v>11855</v>
      </c>
      <c r="E4956" t="s">
        <v>11893</v>
      </c>
      <c r="F4956" t="s">
        <v>11894</v>
      </c>
      <c r="G4956" s="1">
        <v>44620</v>
      </c>
      <c r="H4956" s="5">
        <v>8055.76</v>
      </c>
      <c r="I4956" s="4">
        <v>60</v>
      </c>
      <c r="J4956" s="3">
        <f t="shared" si="232"/>
        <v>44680</v>
      </c>
      <c r="K4956" t="s">
        <v>11890</v>
      </c>
      <c r="L4956" s="1">
        <v>44673</v>
      </c>
      <c r="M4956">
        <f t="shared" si="233"/>
        <v>-7</v>
      </c>
      <c r="N4956" s="5">
        <f t="shared" si="231"/>
        <v>-56390.32</v>
      </c>
    </row>
    <row r="4957" spans="1:14" x14ac:dyDescent="0.2">
      <c r="A4957" t="s">
        <v>0</v>
      </c>
      <c r="B4957" t="s">
        <v>8</v>
      </c>
      <c r="C4957" t="s">
        <v>11854</v>
      </c>
      <c r="D4957" t="s">
        <v>11855</v>
      </c>
      <c r="E4957" t="s">
        <v>11895</v>
      </c>
      <c r="F4957" t="s">
        <v>11896</v>
      </c>
      <c r="G4957" s="1">
        <v>44592</v>
      </c>
      <c r="H4957" s="5">
        <v>1483.49</v>
      </c>
      <c r="I4957" s="4">
        <v>60</v>
      </c>
      <c r="J4957" s="3">
        <f t="shared" si="232"/>
        <v>44652</v>
      </c>
      <c r="K4957" t="s">
        <v>11890</v>
      </c>
      <c r="L4957" s="1">
        <v>44673</v>
      </c>
      <c r="M4957">
        <f t="shared" si="233"/>
        <v>21</v>
      </c>
      <c r="N4957" s="5">
        <f t="shared" si="231"/>
        <v>31153.29</v>
      </c>
    </row>
    <row r="4958" spans="1:14" x14ac:dyDescent="0.2">
      <c r="A4958" t="s">
        <v>0</v>
      </c>
      <c r="B4958" t="s">
        <v>8</v>
      </c>
      <c r="C4958" t="s">
        <v>11854</v>
      </c>
      <c r="D4958" t="s">
        <v>11855</v>
      </c>
      <c r="E4958" t="s">
        <v>11897</v>
      </c>
      <c r="F4958" t="s">
        <v>11898</v>
      </c>
      <c r="G4958" s="1">
        <v>44620</v>
      </c>
      <c r="H4958" s="5">
        <v>76.8</v>
      </c>
      <c r="I4958" s="4">
        <v>60</v>
      </c>
      <c r="J4958" s="3">
        <f t="shared" si="232"/>
        <v>44680</v>
      </c>
      <c r="K4958" t="s">
        <v>11890</v>
      </c>
      <c r="L4958" s="1">
        <v>44673</v>
      </c>
      <c r="M4958">
        <f t="shared" si="233"/>
        <v>-7</v>
      </c>
      <c r="N4958" s="5">
        <f t="shared" si="231"/>
        <v>-537.6</v>
      </c>
    </row>
    <row r="4959" spans="1:14" x14ac:dyDescent="0.2">
      <c r="A4959" t="s">
        <v>0</v>
      </c>
      <c r="B4959" t="s">
        <v>8</v>
      </c>
      <c r="C4959" t="s">
        <v>11854</v>
      </c>
      <c r="D4959" t="s">
        <v>11855</v>
      </c>
      <c r="E4959" t="s">
        <v>11900</v>
      </c>
      <c r="F4959" t="s">
        <v>11901</v>
      </c>
      <c r="G4959" s="1">
        <v>44637</v>
      </c>
      <c r="H4959" s="5">
        <v>1195</v>
      </c>
      <c r="I4959" s="4">
        <v>60</v>
      </c>
      <c r="J4959" s="3">
        <f t="shared" si="232"/>
        <v>44697</v>
      </c>
      <c r="K4959" t="s">
        <v>11899</v>
      </c>
      <c r="L4959" s="1">
        <v>44679</v>
      </c>
      <c r="M4959">
        <f t="shared" si="233"/>
        <v>-18</v>
      </c>
      <c r="N4959" s="5">
        <f t="shared" si="231"/>
        <v>-21510</v>
      </c>
    </row>
    <row r="4960" spans="1:14" x14ac:dyDescent="0.2">
      <c r="A4960" t="s">
        <v>0</v>
      </c>
      <c r="B4960" t="s">
        <v>8</v>
      </c>
      <c r="C4960" t="s">
        <v>11854</v>
      </c>
      <c r="D4960" t="s">
        <v>11855</v>
      </c>
      <c r="E4960" t="s">
        <v>11903</v>
      </c>
      <c r="F4960" t="s">
        <v>11904</v>
      </c>
      <c r="G4960" s="1">
        <v>44671</v>
      </c>
      <c r="H4960" s="5">
        <v>1131.5999999999999</v>
      </c>
      <c r="I4960" s="4">
        <v>60</v>
      </c>
      <c r="J4960" s="3">
        <f t="shared" si="232"/>
        <v>44731</v>
      </c>
      <c r="K4960" t="s">
        <v>11902</v>
      </c>
      <c r="L4960" s="1">
        <v>44712</v>
      </c>
      <c r="M4960">
        <f t="shared" si="233"/>
        <v>-19</v>
      </c>
      <c r="N4960" s="5">
        <f t="shared" si="231"/>
        <v>-21500.399999999998</v>
      </c>
    </row>
    <row r="4961" spans="1:14" x14ac:dyDescent="0.2">
      <c r="A4961" t="s">
        <v>0</v>
      </c>
      <c r="B4961" t="s">
        <v>8</v>
      </c>
      <c r="C4961" t="s">
        <v>11854</v>
      </c>
      <c r="D4961" t="s">
        <v>11855</v>
      </c>
      <c r="E4961" t="s">
        <v>11905</v>
      </c>
      <c r="F4961" t="s">
        <v>11906</v>
      </c>
      <c r="G4961" s="1">
        <v>44651</v>
      </c>
      <c r="H4961" s="5">
        <v>1070</v>
      </c>
      <c r="I4961" s="4">
        <v>60</v>
      </c>
      <c r="J4961" s="3">
        <f t="shared" si="232"/>
        <v>44711</v>
      </c>
      <c r="K4961" t="s">
        <v>11902</v>
      </c>
      <c r="L4961" s="1">
        <v>44712</v>
      </c>
      <c r="M4961">
        <f t="shared" si="233"/>
        <v>1</v>
      </c>
      <c r="N4961" s="5">
        <f t="shared" si="231"/>
        <v>1070</v>
      </c>
    </row>
    <row r="4962" spans="1:14" x14ac:dyDescent="0.2">
      <c r="A4962" t="s">
        <v>0</v>
      </c>
      <c r="B4962" t="s">
        <v>8</v>
      </c>
      <c r="C4962" t="s">
        <v>11854</v>
      </c>
      <c r="D4962" t="s">
        <v>11855</v>
      </c>
      <c r="E4962" t="s">
        <v>11907</v>
      </c>
      <c r="F4962" t="s">
        <v>11908</v>
      </c>
      <c r="G4962" s="1">
        <v>44651</v>
      </c>
      <c r="H4962" s="5">
        <v>284.13</v>
      </c>
      <c r="I4962" s="4">
        <v>60</v>
      </c>
      <c r="J4962" s="3">
        <f t="shared" si="232"/>
        <v>44711</v>
      </c>
      <c r="K4962" t="s">
        <v>11902</v>
      </c>
      <c r="L4962" s="1">
        <v>44712</v>
      </c>
      <c r="M4962">
        <f t="shared" si="233"/>
        <v>1</v>
      </c>
      <c r="N4962" s="5">
        <f t="shared" si="231"/>
        <v>284.13</v>
      </c>
    </row>
    <row r="4963" spans="1:14" x14ac:dyDescent="0.2">
      <c r="A4963" t="s">
        <v>0</v>
      </c>
      <c r="B4963" t="s">
        <v>8</v>
      </c>
      <c r="C4963" t="s">
        <v>11854</v>
      </c>
      <c r="D4963" t="s">
        <v>11855</v>
      </c>
      <c r="E4963" t="s">
        <v>11909</v>
      </c>
      <c r="F4963" t="s">
        <v>11910</v>
      </c>
      <c r="G4963" s="1">
        <v>44651</v>
      </c>
      <c r="H4963" s="5">
        <v>1132</v>
      </c>
      <c r="I4963" s="4">
        <v>60</v>
      </c>
      <c r="J4963" s="3">
        <f t="shared" si="232"/>
        <v>44711</v>
      </c>
      <c r="K4963" t="s">
        <v>11902</v>
      </c>
      <c r="L4963" s="1">
        <v>44712</v>
      </c>
      <c r="M4963">
        <f t="shared" si="233"/>
        <v>1</v>
      </c>
      <c r="N4963" s="5">
        <f t="shared" si="231"/>
        <v>1132</v>
      </c>
    </row>
    <row r="4964" spans="1:14" x14ac:dyDescent="0.2">
      <c r="A4964" t="s">
        <v>0</v>
      </c>
      <c r="B4964" t="s">
        <v>8</v>
      </c>
      <c r="C4964" t="s">
        <v>11854</v>
      </c>
      <c r="D4964" t="s">
        <v>11855</v>
      </c>
      <c r="E4964" t="s">
        <v>11911</v>
      </c>
      <c r="F4964" t="s">
        <v>11912</v>
      </c>
      <c r="G4964" s="1">
        <v>44651</v>
      </c>
      <c r="H4964" s="5">
        <v>2101.8000000000002</v>
      </c>
      <c r="I4964" s="4">
        <v>60</v>
      </c>
      <c r="J4964" s="3">
        <f t="shared" si="232"/>
        <v>44711</v>
      </c>
      <c r="K4964" t="s">
        <v>11902</v>
      </c>
      <c r="L4964" s="1">
        <v>44712</v>
      </c>
      <c r="M4964">
        <f t="shared" si="233"/>
        <v>1</v>
      </c>
      <c r="N4964" s="5">
        <f t="shared" si="231"/>
        <v>2101.8000000000002</v>
      </c>
    </row>
    <row r="4965" spans="1:14" x14ac:dyDescent="0.2">
      <c r="A4965" t="s">
        <v>0</v>
      </c>
      <c r="B4965" t="s">
        <v>8</v>
      </c>
      <c r="C4965" t="s">
        <v>11854</v>
      </c>
      <c r="D4965" t="s">
        <v>11855</v>
      </c>
      <c r="E4965" t="s">
        <v>11913</v>
      </c>
      <c r="F4965" t="s">
        <v>11914</v>
      </c>
      <c r="G4965" s="1">
        <v>44651</v>
      </c>
      <c r="H4965" s="5">
        <v>4678.2</v>
      </c>
      <c r="I4965" s="4">
        <v>60</v>
      </c>
      <c r="J4965" s="3">
        <f t="shared" si="232"/>
        <v>44711</v>
      </c>
      <c r="K4965" t="s">
        <v>11902</v>
      </c>
      <c r="L4965" s="1">
        <v>44712</v>
      </c>
      <c r="M4965">
        <f t="shared" si="233"/>
        <v>1</v>
      </c>
      <c r="N4965" s="5">
        <f t="shared" si="231"/>
        <v>4678.2</v>
      </c>
    </row>
    <row r="4966" spans="1:14" x14ac:dyDescent="0.2">
      <c r="A4966" t="s">
        <v>0</v>
      </c>
      <c r="B4966" t="s">
        <v>8</v>
      </c>
      <c r="C4966" t="s">
        <v>11854</v>
      </c>
      <c r="D4966" t="s">
        <v>11855</v>
      </c>
      <c r="E4966" t="s">
        <v>11915</v>
      </c>
      <c r="F4966" t="s">
        <v>11916</v>
      </c>
      <c r="G4966" s="1">
        <v>44671</v>
      </c>
      <c r="H4966" s="5">
        <v>3390</v>
      </c>
      <c r="I4966" s="4">
        <v>60</v>
      </c>
      <c r="J4966" s="3">
        <f t="shared" si="232"/>
        <v>44731</v>
      </c>
      <c r="K4966" t="s">
        <v>11902</v>
      </c>
      <c r="L4966" s="1">
        <v>44712</v>
      </c>
      <c r="M4966">
        <f t="shared" si="233"/>
        <v>-19</v>
      </c>
      <c r="N4966" s="5">
        <f t="shared" si="231"/>
        <v>-64410</v>
      </c>
    </row>
    <row r="4967" spans="1:14" x14ac:dyDescent="0.2">
      <c r="A4967" t="s">
        <v>0</v>
      </c>
      <c r="B4967" t="s">
        <v>8</v>
      </c>
      <c r="C4967" t="s">
        <v>11854</v>
      </c>
      <c r="D4967" t="s">
        <v>11855</v>
      </c>
      <c r="E4967" t="s">
        <v>11917</v>
      </c>
      <c r="F4967" t="s">
        <v>11918</v>
      </c>
      <c r="G4967" s="1">
        <v>44671</v>
      </c>
      <c r="H4967" s="5">
        <v>1070</v>
      </c>
      <c r="I4967" s="4">
        <v>60</v>
      </c>
      <c r="J4967" s="3">
        <f t="shared" si="232"/>
        <v>44731</v>
      </c>
      <c r="K4967" t="s">
        <v>11902</v>
      </c>
      <c r="L4967" s="1">
        <v>44712</v>
      </c>
      <c r="M4967">
        <f t="shared" si="233"/>
        <v>-19</v>
      </c>
      <c r="N4967" s="5">
        <f t="shared" si="231"/>
        <v>-20330</v>
      </c>
    </row>
    <row r="4968" spans="1:14" x14ac:dyDescent="0.2">
      <c r="A4968" t="s">
        <v>0</v>
      </c>
      <c r="B4968" t="s">
        <v>8</v>
      </c>
      <c r="C4968" t="s">
        <v>11854</v>
      </c>
      <c r="D4968" t="s">
        <v>11855</v>
      </c>
      <c r="E4968" t="s">
        <v>11919</v>
      </c>
      <c r="F4968" t="s">
        <v>11920</v>
      </c>
      <c r="G4968" s="1">
        <v>44671</v>
      </c>
      <c r="H4968" s="5">
        <v>1724.96</v>
      </c>
      <c r="I4968" s="4">
        <v>60</v>
      </c>
      <c r="J4968" s="3">
        <f t="shared" si="232"/>
        <v>44731</v>
      </c>
      <c r="K4968" t="s">
        <v>11902</v>
      </c>
      <c r="L4968" s="1">
        <v>44712</v>
      </c>
      <c r="M4968">
        <f t="shared" si="233"/>
        <v>-19</v>
      </c>
      <c r="N4968" s="5">
        <f t="shared" si="231"/>
        <v>-32774.239999999998</v>
      </c>
    </row>
    <row r="4969" spans="1:14" x14ac:dyDescent="0.2">
      <c r="A4969" t="s">
        <v>0</v>
      </c>
      <c r="B4969" t="s">
        <v>8</v>
      </c>
      <c r="C4969" t="s">
        <v>11854</v>
      </c>
      <c r="D4969" t="s">
        <v>11855</v>
      </c>
      <c r="E4969" t="s">
        <v>11921</v>
      </c>
      <c r="F4969" t="s">
        <v>11922</v>
      </c>
      <c r="G4969" s="1">
        <v>44651</v>
      </c>
      <c r="H4969" s="5">
        <v>284.13</v>
      </c>
      <c r="I4969" s="4">
        <v>60</v>
      </c>
      <c r="J4969" s="3">
        <f t="shared" si="232"/>
        <v>44711</v>
      </c>
      <c r="K4969" t="s">
        <v>11902</v>
      </c>
      <c r="L4969" s="1">
        <v>44712</v>
      </c>
      <c r="M4969">
        <f t="shared" si="233"/>
        <v>1</v>
      </c>
      <c r="N4969" s="5">
        <f t="shared" si="231"/>
        <v>284.13</v>
      </c>
    </row>
    <row r="4970" spans="1:14" x14ac:dyDescent="0.2">
      <c r="A4970" t="s">
        <v>0</v>
      </c>
      <c r="B4970" t="s">
        <v>8</v>
      </c>
      <c r="C4970" t="s">
        <v>11854</v>
      </c>
      <c r="D4970" t="s">
        <v>11855</v>
      </c>
      <c r="E4970" t="s">
        <v>11923</v>
      </c>
      <c r="F4970" t="s">
        <v>11924</v>
      </c>
      <c r="G4970" s="1">
        <v>44671</v>
      </c>
      <c r="H4970" s="5">
        <v>740</v>
      </c>
      <c r="I4970" s="4">
        <v>60</v>
      </c>
      <c r="J4970" s="3">
        <f t="shared" si="232"/>
        <v>44731</v>
      </c>
      <c r="K4970" t="s">
        <v>11902</v>
      </c>
      <c r="L4970" s="1">
        <v>44712</v>
      </c>
      <c r="M4970">
        <f t="shared" si="233"/>
        <v>-19</v>
      </c>
      <c r="N4970" s="5">
        <f t="shared" si="231"/>
        <v>-14060</v>
      </c>
    </row>
    <row r="4971" spans="1:14" x14ac:dyDescent="0.2">
      <c r="A4971" t="s">
        <v>0</v>
      </c>
      <c r="B4971" t="s">
        <v>8</v>
      </c>
      <c r="C4971" t="s">
        <v>11854</v>
      </c>
      <c r="D4971" t="s">
        <v>11855</v>
      </c>
      <c r="E4971" t="s">
        <v>11926</v>
      </c>
      <c r="F4971" t="s">
        <v>11927</v>
      </c>
      <c r="G4971" s="1">
        <v>44699</v>
      </c>
      <c r="H4971" s="5">
        <v>1131.5999999999999</v>
      </c>
      <c r="I4971" s="4">
        <v>60</v>
      </c>
      <c r="J4971" s="3">
        <f t="shared" si="232"/>
        <v>44759</v>
      </c>
      <c r="K4971" t="s">
        <v>11925</v>
      </c>
      <c r="L4971" s="1">
        <v>44735</v>
      </c>
      <c r="M4971">
        <f t="shared" si="233"/>
        <v>-24</v>
      </c>
      <c r="N4971" s="5">
        <f t="shared" si="231"/>
        <v>-27158.399999999998</v>
      </c>
    </row>
    <row r="4972" spans="1:14" x14ac:dyDescent="0.2">
      <c r="A4972" t="s">
        <v>0</v>
      </c>
      <c r="B4972" t="s">
        <v>8</v>
      </c>
      <c r="C4972" t="s">
        <v>11854</v>
      </c>
      <c r="D4972" t="s">
        <v>11855</v>
      </c>
      <c r="E4972" t="s">
        <v>11928</v>
      </c>
      <c r="F4972" t="s">
        <v>11929</v>
      </c>
      <c r="G4972" s="1">
        <v>44699</v>
      </c>
      <c r="H4972" s="5">
        <v>3543.6</v>
      </c>
      <c r="I4972" s="4">
        <v>60</v>
      </c>
      <c r="J4972" s="3">
        <f t="shared" si="232"/>
        <v>44759</v>
      </c>
      <c r="K4972" t="s">
        <v>11925</v>
      </c>
      <c r="L4972" s="1">
        <v>44735</v>
      </c>
      <c r="M4972">
        <f t="shared" si="233"/>
        <v>-24</v>
      </c>
      <c r="N4972" s="5">
        <f t="shared" si="231"/>
        <v>-85046.399999999994</v>
      </c>
    </row>
    <row r="4973" spans="1:14" x14ac:dyDescent="0.2">
      <c r="A4973" t="s">
        <v>0</v>
      </c>
      <c r="B4973" t="s">
        <v>8</v>
      </c>
      <c r="C4973" t="s">
        <v>11854</v>
      </c>
      <c r="D4973" t="s">
        <v>11855</v>
      </c>
      <c r="E4973" t="s">
        <v>11930</v>
      </c>
      <c r="F4973" t="s">
        <v>11931</v>
      </c>
      <c r="G4973" s="1">
        <v>44681</v>
      </c>
      <c r="H4973" s="5">
        <v>41.6</v>
      </c>
      <c r="I4973" s="4">
        <v>60</v>
      </c>
      <c r="J4973" s="3">
        <f t="shared" si="232"/>
        <v>44741</v>
      </c>
      <c r="K4973" t="s">
        <v>11925</v>
      </c>
      <c r="L4973" s="1">
        <v>44735</v>
      </c>
      <c r="M4973">
        <f t="shared" si="233"/>
        <v>-6</v>
      </c>
      <c r="N4973" s="5">
        <f t="shared" si="231"/>
        <v>-249.60000000000002</v>
      </c>
    </row>
    <row r="4974" spans="1:14" x14ac:dyDescent="0.2">
      <c r="A4974" t="s">
        <v>0</v>
      </c>
      <c r="B4974" t="s">
        <v>8</v>
      </c>
      <c r="C4974" t="s">
        <v>11854</v>
      </c>
      <c r="D4974" t="s">
        <v>11855</v>
      </c>
      <c r="E4974" t="s">
        <v>11932</v>
      </c>
      <c r="F4974" t="s">
        <v>11933</v>
      </c>
      <c r="G4974" s="1">
        <v>44681</v>
      </c>
      <c r="H4974" s="5">
        <v>790.4</v>
      </c>
      <c r="I4974" s="4">
        <v>60</v>
      </c>
      <c r="J4974" s="3">
        <f t="shared" si="232"/>
        <v>44741</v>
      </c>
      <c r="K4974" t="s">
        <v>11925</v>
      </c>
      <c r="L4974" s="1">
        <v>44735</v>
      </c>
      <c r="M4974">
        <f t="shared" si="233"/>
        <v>-6</v>
      </c>
      <c r="N4974" s="5">
        <f t="shared" si="231"/>
        <v>-4742.3999999999996</v>
      </c>
    </row>
    <row r="4975" spans="1:14" x14ac:dyDescent="0.2">
      <c r="A4975" t="s">
        <v>0</v>
      </c>
      <c r="B4975" t="s">
        <v>8</v>
      </c>
      <c r="C4975" t="s">
        <v>11854</v>
      </c>
      <c r="D4975" t="s">
        <v>11855</v>
      </c>
      <c r="E4975" t="s">
        <v>11934</v>
      </c>
      <c r="F4975" t="s">
        <v>11935</v>
      </c>
      <c r="G4975" s="1">
        <v>44699</v>
      </c>
      <c r="H4975" s="5">
        <v>1724.96</v>
      </c>
      <c r="I4975" s="4">
        <v>60</v>
      </c>
      <c r="J4975" s="3">
        <f t="shared" si="232"/>
        <v>44759</v>
      </c>
      <c r="K4975" t="s">
        <v>11925</v>
      </c>
      <c r="L4975" s="1">
        <v>44735</v>
      </c>
      <c r="M4975">
        <f t="shared" si="233"/>
        <v>-24</v>
      </c>
      <c r="N4975" s="5">
        <f t="shared" si="231"/>
        <v>-41399.040000000001</v>
      </c>
    </row>
    <row r="4976" spans="1:14" x14ac:dyDescent="0.2">
      <c r="A4976" t="s">
        <v>0</v>
      </c>
      <c r="B4976" t="s">
        <v>8</v>
      </c>
      <c r="C4976" t="s">
        <v>11854</v>
      </c>
      <c r="D4976" t="s">
        <v>11855</v>
      </c>
      <c r="E4976" t="s">
        <v>11936</v>
      </c>
      <c r="F4976" t="s">
        <v>11937</v>
      </c>
      <c r="G4976" s="1">
        <v>44699</v>
      </c>
      <c r="H4976" s="5">
        <v>832</v>
      </c>
      <c r="I4976" s="4">
        <v>60</v>
      </c>
      <c r="J4976" s="3">
        <f t="shared" si="232"/>
        <v>44759</v>
      </c>
      <c r="K4976" t="s">
        <v>11925</v>
      </c>
      <c r="L4976" s="1">
        <v>44735</v>
      </c>
      <c r="M4976">
        <f t="shared" si="233"/>
        <v>-24</v>
      </c>
      <c r="N4976" s="5">
        <f t="shared" si="231"/>
        <v>-19968</v>
      </c>
    </row>
    <row r="4977" spans="1:14" x14ac:dyDescent="0.2">
      <c r="A4977" t="s">
        <v>0</v>
      </c>
      <c r="B4977" t="s">
        <v>8</v>
      </c>
      <c r="C4977" t="s">
        <v>11854</v>
      </c>
      <c r="D4977" t="s">
        <v>11855</v>
      </c>
      <c r="E4977" t="s">
        <v>11938</v>
      </c>
      <c r="F4977" t="s">
        <v>11939</v>
      </c>
      <c r="G4977" s="1">
        <v>44699</v>
      </c>
      <c r="H4977" s="5">
        <v>1070</v>
      </c>
      <c r="I4977" s="4">
        <v>60</v>
      </c>
      <c r="J4977" s="3">
        <f t="shared" si="232"/>
        <v>44759</v>
      </c>
      <c r="K4977" t="s">
        <v>11925</v>
      </c>
      <c r="L4977" s="1">
        <v>44735</v>
      </c>
      <c r="M4977">
        <f t="shared" si="233"/>
        <v>-24</v>
      </c>
      <c r="N4977" s="5">
        <f t="shared" si="231"/>
        <v>-25680</v>
      </c>
    </row>
    <row r="4978" spans="1:14" x14ac:dyDescent="0.2">
      <c r="A4978" t="s">
        <v>0</v>
      </c>
      <c r="B4978" t="s">
        <v>8</v>
      </c>
      <c r="C4978" t="s">
        <v>11854</v>
      </c>
      <c r="D4978" t="s">
        <v>11855</v>
      </c>
      <c r="E4978" t="s">
        <v>11940</v>
      </c>
      <c r="F4978" t="s">
        <v>11941</v>
      </c>
      <c r="G4978" s="1">
        <v>44699</v>
      </c>
      <c r="H4978" s="5">
        <v>1912</v>
      </c>
      <c r="I4978" s="4">
        <v>60</v>
      </c>
      <c r="J4978" s="3">
        <f t="shared" si="232"/>
        <v>44759</v>
      </c>
      <c r="K4978" t="s">
        <v>11925</v>
      </c>
      <c r="L4978" s="1">
        <v>44735</v>
      </c>
      <c r="M4978">
        <f t="shared" si="233"/>
        <v>-24</v>
      </c>
      <c r="N4978" s="5">
        <f t="shared" si="231"/>
        <v>-45888</v>
      </c>
    </row>
    <row r="4979" spans="1:14" x14ac:dyDescent="0.2">
      <c r="A4979" t="s">
        <v>0</v>
      </c>
      <c r="B4979" t="s">
        <v>8</v>
      </c>
      <c r="C4979" t="s">
        <v>11854</v>
      </c>
      <c r="D4979" t="s">
        <v>11855</v>
      </c>
      <c r="E4979" t="s">
        <v>11943</v>
      </c>
      <c r="F4979" t="s">
        <v>11944</v>
      </c>
      <c r="G4979" s="1">
        <v>44712</v>
      </c>
      <c r="H4979" s="5">
        <v>3647</v>
      </c>
      <c r="I4979" s="4">
        <v>60</v>
      </c>
      <c r="J4979" s="3">
        <f t="shared" si="232"/>
        <v>44772</v>
      </c>
      <c r="K4979" t="s">
        <v>11942</v>
      </c>
      <c r="L4979" s="1">
        <v>44767</v>
      </c>
      <c r="M4979">
        <f t="shared" si="233"/>
        <v>-5</v>
      </c>
      <c r="N4979" s="5">
        <f t="shared" si="231"/>
        <v>-18235</v>
      </c>
    </row>
    <row r="4980" spans="1:14" x14ac:dyDescent="0.2">
      <c r="A4980" t="s">
        <v>0</v>
      </c>
      <c r="B4980" t="s">
        <v>8</v>
      </c>
      <c r="C4980" t="s">
        <v>11854</v>
      </c>
      <c r="D4980" t="s">
        <v>11855</v>
      </c>
      <c r="E4980" t="s">
        <v>11945</v>
      </c>
      <c r="F4980" t="s">
        <v>11946</v>
      </c>
      <c r="G4980" s="1">
        <v>44733</v>
      </c>
      <c r="H4980" s="5">
        <v>1482.4</v>
      </c>
      <c r="I4980" s="4">
        <v>60</v>
      </c>
      <c r="J4980" s="3">
        <f t="shared" si="232"/>
        <v>44793</v>
      </c>
      <c r="K4980" t="s">
        <v>11942</v>
      </c>
      <c r="L4980" s="1">
        <v>44767</v>
      </c>
      <c r="M4980">
        <f t="shared" si="233"/>
        <v>-26</v>
      </c>
      <c r="N4980" s="5">
        <f t="shared" si="231"/>
        <v>-38542.400000000001</v>
      </c>
    </row>
    <row r="4981" spans="1:14" x14ac:dyDescent="0.2">
      <c r="A4981" t="s">
        <v>0</v>
      </c>
      <c r="B4981" t="s">
        <v>8</v>
      </c>
      <c r="C4981" t="s">
        <v>11854</v>
      </c>
      <c r="D4981" t="s">
        <v>11855</v>
      </c>
      <c r="E4981" t="s">
        <v>11947</v>
      </c>
      <c r="F4981" t="s">
        <v>11948</v>
      </c>
      <c r="G4981" s="1">
        <v>44712</v>
      </c>
      <c r="H4981" s="5">
        <v>912.6</v>
      </c>
      <c r="I4981" s="4">
        <v>60</v>
      </c>
      <c r="J4981" s="3">
        <f t="shared" si="232"/>
        <v>44772</v>
      </c>
      <c r="K4981" t="s">
        <v>11942</v>
      </c>
      <c r="L4981" s="1">
        <v>44767</v>
      </c>
      <c r="M4981">
        <f t="shared" si="233"/>
        <v>-5</v>
      </c>
      <c r="N4981" s="5">
        <f t="shared" si="231"/>
        <v>-4563</v>
      </c>
    </row>
    <row r="4982" spans="1:14" x14ac:dyDescent="0.2">
      <c r="A4982" t="s">
        <v>0</v>
      </c>
      <c r="B4982" t="s">
        <v>8</v>
      </c>
      <c r="C4982" t="s">
        <v>11854</v>
      </c>
      <c r="D4982" t="s">
        <v>11855</v>
      </c>
      <c r="E4982" t="s">
        <v>11949</v>
      </c>
      <c r="F4982" t="s">
        <v>11950</v>
      </c>
      <c r="G4982" s="1">
        <v>44733</v>
      </c>
      <c r="H4982" s="5">
        <v>608.4</v>
      </c>
      <c r="I4982" s="4">
        <v>60</v>
      </c>
      <c r="J4982" s="3">
        <f t="shared" si="232"/>
        <v>44793</v>
      </c>
      <c r="K4982" t="s">
        <v>11942</v>
      </c>
      <c r="L4982" s="1">
        <v>44767</v>
      </c>
      <c r="M4982">
        <f t="shared" si="233"/>
        <v>-26</v>
      </c>
      <c r="N4982" s="5">
        <f t="shared" si="231"/>
        <v>-15818.4</v>
      </c>
    </row>
    <row r="4983" spans="1:14" x14ac:dyDescent="0.2">
      <c r="A4983" t="s">
        <v>0</v>
      </c>
      <c r="B4983" t="s">
        <v>8</v>
      </c>
      <c r="C4983" t="s">
        <v>11854</v>
      </c>
      <c r="D4983" t="s">
        <v>11855</v>
      </c>
      <c r="E4983" t="s">
        <v>11951</v>
      </c>
      <c r="F4983" t="s">
        <v>11952</v>
      </c>
      <c r="G4983" s="1">
        <v>44712</v>
      </c>
      <c r="H4983" s="5">
        <v>833.28</v>
      </c>
      <c r="I4983" s="4">
        <v>60</v>
      </c>
      <c r="J4983" s="3">
        <f t="shared" si="232"/>
        <v>44772</v>
      </c>
      <c r="K4983" t="s">
        <v>11942</v>
      </c>
      <c r="L4983" s="1">
        <v>44767</v>
      </c>
      <c r="M4983">
        <f t="shared" si="233"/>
        <v>-5</v>
      </c>
      <c r="N4983" s="5">
        <f t="shared" si="231"/>
        <v>-4166.3999999999996</v>
      </c>
    </row>
    <row r="4984" spans="1:14" x14ac:dyDescent="0.2">
      <c r="A4984" t="s">
        <v>0</v>
      </c>
      <c r="B4984" t="s">
        <v>8</v>
      </c>
      <c r="C4984" t="s">
        <v>11854</v>
      </c>
      <c r="D4984" t="s">
        <v>11855</v>
      </c>
      <c r="E4984" t="s">
        <v>11953</v>
      </c>
      <c r="F4984" t="s">
        <v>11954</v>
      </c>
      <c r="G4984" s="1">
        <v>44733</v>
      </c>
      <c r="H4984" s="5">
        <v>296</v>
      </c>
      <c r="I4984" s="4">
        <v>60</v>
      </c>
      <c r="J4984" s="3">
        <f t="shared" si="232"/>
        <v>44793</v>
      </c>
      <c r="K4984" t="s">
        <v>11942</v>
      </c>
      <c r="L4984" s="1">
        <v>44767</v>
      </c>
      <c r="M4984">
        <f t="shared" si="233"/>
        <v>-26</v>
      </c>
      <c r="N4984" s="5">
        <f t="shared" si="231"/>
        <v>-7696</v>
      </c>
    </row>
    <row r="4985" spans="1:14" x14ac:dyDescent="0.2">
      <c r="A4985" t="s">
        <v>0</v>
      </c>
      <c r="B4985" t="s">
        <v>8</v>
      </c>
      <c r="C4985" t="s">
        <v>11854</v>
      </c>
      <c r="D4985" t="s">
        <v>11855</v>
      </c>
      <c r="E4985" t="s">
        <v>11956</v>
      </c>
      <c r="F4985" t="s">
        <v>11957</v>
      </c>
      <c r="G4985" s="1">
        <v>44742</v>
      </c>
      <c r="H4985" s="5">
        <v>241.92</v>
      </c>
      <c r="I4985" s="4">
        <v>60</v>
      </c>
      <c r="J4985" s="3">
        <f t="shared" si="232"/>
        <v>44802</v>
      </c>
      <c r="K4985" t="s">
        <v>11955</v>
      </c>
      <c r="L4985" s="1">
        <v>44803</v>
      </c>
      <c r="M4985">
        <f t="shared" si="233"/>
        <v>1</v>
      </c>
      <c r="N4985" s="5">
        <f t="shared" si="231"/>
        <v>241.92</v>
      </c>
    </row>
    <row r="4986" spans="1:14" x14ac:dyDescent="0.2">
      <c r="A4986" t="s">
        <v>0</v>
      </c>
      <c r="B4986" t="s">
        <v>8</v>
      </c>
      <c r="C4986" t="s">
        <v>11854</v>
      </c>
      <c r="D4986" t="s">
        <v>11855</v>
      </c>
      <c r="E4986" t="s">
        <v>11958</v>
      </c>
      <c r="F4986" t="s">
        <v>11959</v>
      </c>
      <c r="G4986" s="1">
        <v>44742</v>
      </c>
      <c r="H4986" s="5">
        <v>39.299999999999997</v>
      </c>
      <c r="I4986" s="4">
        <v>60</v>
      </c>
      <c r="J4986" s="3">
        <f t="shared" si="232"/>
        <v>44802</v>
      </c>
      <c r="K4986" t="s">
        <v>11955</v>
      </c>
      <c r="L4986" s="1">
        <v>44803</v>
      </c>
      <c r="M4986">
        <f t="shared" si="233"/>
        <v>1</v>
      </c>
      <c r="N4986" s="5">
        <f t="shared" si="231"/>
        <v>39.299999999999997</v>
      </c>
    </row>
    <row r="4987" spans="1:14" x14ac:dyDescent="0.2">
      <c r="A4987" t="s">
        <v>0</v>
      </c>
      <c r="B4987" t="s">
        <v>8</v>
      </c>
      <c r="C4987" t="s">
        <v>11854</v>
      </c>
      <c r="D4987" t="s">
        <v>11855</v>
      </c>
      <c r="E4987" t="s">
        <v>11960</v>
      </c>
      <c r="F4987" t="s">
        <v>11961</v>
      </c>
      <c r="G4987" s="1">
        <v>44763</v>
      </c>
      <c r="H4987" s="5">
        <v>160.5</v>
      </c>
      <c r="I4987" s="4">
        <v>60</v>
      </c>
      <c r="J4987" s="3">
        <f t="shared" si="232"/>
        <v>44823</v>
      </c>
      <c r="K4987" t="s">
        <v>11955</v>
      </c>
      <c r="L4987" s="1">
        <v>44803</v>
      </c>
      <c r="M4987">
        <f t="shared" si="233"/>
        <v>-20</v>
      </c>
      <c r="N4987" s="5">
        <f t="shared" si="231"/>
        <v>-3210</v>
      </c>
    </row>
    <row r="4988" spans="1:14" x14ac:dyDescent="0.2">
      <c r="A4988" t="s">
        <v>0</v>
      </c>
      <c r="B4988" t="s">
        <v>8</v>
      </c>
      <c r="C4988" t="s">
        <v>11854</v>
      </c>
      <c r="D4988" t="s">
        <v>11855</v>
      </c>
      <c r="E4988" t="s">
        <v>11962</v>
      </c>
      <c r="F4988" t="s">
        <v>11963</v>
      </c>
      <c r="G4988" s="1">
        <v>44763</v>
      </c>
      <c r="H4988" s="5">
        <v>3060</v>
      </c>
      <c r="I4988" s="4">
        <v>60</v>
      </c>
      <c r="J4988" s="3">
        <f t="shared" si="232"/>
        <v>44823</v>
      </c>
      <c r="K4988" t="s">
        <v>11955</v>
      </c>
      <c r="L4988" s="1">
        <v>44803</v>
      </c>
      <c r="M4988">
        <f t="shared" si="233"/>
        <v>-20</v>
      </c>
      <c r="N4988" s="5">
        <f t="shared" si="231"/>
        <v>-61200</v>
      </c>
    </row>
    <row r="4989" spans="1:14" x14ac:dyDescent="0.2">
      <c r="A4989" t="s">
        <v>0</v>
      </c>
      <c r="B4989" t="s">
        <v>8</v>
      </c>
      <c r="C4989" t="s">
        <v>11854</v>
      </c>
      <c r="D4989" t="s">
        <v>11855</v>
      </c>
      <c r="E4989" t="s">
        <v>11964</v>
      </c>
      <c r="F4989" t="s">
        <v>11965</v>
      </c>
      <c r="G4989" s="1">
        <v>44742</v>
      </c>
      <c r="H4989" s="5">
        <v>429.6</v>
      </c>
      <c r="I4989" s="4">
        <v>60</v>
      </c>
      <c r="J4989" s="3">
        <f t="shared" si="232"/>
        <v>44802</v>
      </c>
      <c r="K4989" t="s">
        <v>11955</v>
      </c>
      <c r="L4989" s="1">
        <v>44803</v>
      </c>
      <c r="M4989">
        <f t="shared" si="233"/>
        <v>1</v>
      </c>
      <c r="N4989" s="5">
        <f t="shared" si="231"/>
        <v>429.6</v>
      </c>
    </row>
    <row r="4990" spans="1:14" x14ac:dyDescent="0.2">
      <c r="A4990" t="s">
        <v>0</v>
      </c>
      <c r="B4990" t="s">
        <v>8</v>
      </c>
      <c r="C4990" t="s">
        <v>11854</v>
      </c>
      <c r="D4990" t="s">
        <v>11855</v>
      </c>
      <c r="E4990" t="s">
        <v>11966</v>
      </c>
      <c r="F4990" t="s">
        <v>11967</v>
      </c>
      <c r="G4990" s="1">
        <v>44763</v>
      </c>
      <c r="H4990" s="5">
        <v>64.8</v>
      </c>
      <c r="I4990" s="4">
        <v>60</v>
      </c>
      <c r="J4990" s="3">
        <f t="shared" si="232"/>
        <v>44823</v>
      </c>
      <c r="K4990" t="s">
        <v>11955</v>
      </c>
      <c r="L4990" s="1">
        <v>44803</v>
      </c>
      <c r="M4990">
        <f t="shared" si="233"/>
        <v>-20</v>
      </c>
      <c r="N4990" s="5">
        <f t="shared" si="231"/>
        <v>-1296</v>
      </c>
    </row>
    <row r="4991" spans="1:14" x14ac:dyDescent="0.2">
      <c r="A4991" t="s">
        <v>0</v>
      </c>
      <c r="B4991" t="s">
        <v>8</v>
      </c>
      <c r="C4991" t="s">
        <v>11854</v>
      </c>
      <c r="D4991" t="s">
        <v>11855</v>
      </c>
      <c r="E4991" t="s">
        <v>11968</v>
      </c>
      <c r="F4991" t="s">
        <v>11969</v>
      </c>
      <c r="G4991" s="1">
        <v>44742</v>
      </c>
      <c r="H4991" s="5">
        <v>113.4</v>
      </c>
      <c r="I4991" s="4">
        <v>60</v>
      </c>
      <c r="J4991" s="3">
        <f t="shared" si="232"/>
        <v>44802</v>
      </c>
      <c r="K4991" t="s">
        <v>11955</v>
      </c>
      <c r="L4991" s="1">
        <v>44803</v>
      </c>
      <c r="M4991">
        <f t="shared" si="233"/>
        <v>1</v>
      </c>
      <c r="N4991" s="5">
        <f t="shared" si="231"/>
        <v>113.4</v>
      </c>
    </row>
    <row r="4992" spans="1:14" x14ac:dyDescent="0.2">
      <c r="A4992" t="s">
        <v>0</v>
      </c>
      <c r="B4992" t="s">
        <v>8</v>
      </c>
      <c r="C4992" t="s">
        <v>11854</v>
      </c>
      <c r="D4992" t="s">
        <v>11855</v>
      </c>
      <c r="E4992" t="s">
        <v>11971</v>
      </c>
      <c r="F4992" t="s">
        <v>11972</v>
      </c>
      <c r="G4992" s="1">
        <v>44772</v>
      </c>
      <c r="H4992" s="5">
        <v>1380</v>
      </c>
      <c r="I4992" s="4">
        <v>60</v>
      </c>
      <c r="J4992" s="3">
        <f t="shared" si="232"/>
        <v>44832</v>
      </c>
      <c r="K4992" t="s">
        <v>11970</v>
      </c>
      <c r="L4992" s="1">
        <v>44832</v>
      </c>
      <c r="M4992">
        <f t="shared" si="233"/>
        <v>0</v>
      </c>
      <c r="N4992" s="5">
        <f t="shared" si="231"/>
        <v>0</v>
      </c>
    </row>
    <row r="4993" spans="1:14" x14ac:dyDescent="0.2">
      <c r="A4993" t="s">
        <v>0</v>
      </c>
      <c r="B4993" t="s">
        <v>8</v>
      </c>
      <c r="C4993" t="s">
        <v>11854</v>
      </c>
      <c r="D4993" t="s">
        <v>11855</v>
      </c>
      <c r="E4993" t="s">
        <v>11973</v>
      </c>
      <c r="F4993" t="s">
        <v>11974</v>
      </c>
      <c r="G4993" s="1">
        <v>44772</v>
      </c>
      <c r="H4993" s="5">
        <v>2800</v>
      </c>
      <c r="I4993" s="4">
        <v>60</v>
      </c>
      <c r="J4993" s="3">
        <f t="shared" si="232"/>
        <v>44832</v>
      </c>
      <c r="K4993" t="s">
        <v>11970</v>
      </c>
      <c r="L4993" s="1">
        <v>44832</v>
      </c>
      <c r="M4993">
        <f t="shared" si="233"/>
        <v>0</v>
      </c>
      <c r="N4993" s="5">
        <f t="shared" si="231"/>
        <v>0</v>
      </c>
    </row>
    <row r="4994" spans="1:14" x14ac:dyDescent="0.2">
      <c r="A4994" t="s">
        <v>0</v>
      </c>
      <c r="B4994" t="s">
        <v>8</v>
      </c>
      <c r="C4994" t="s">
        <v>11854</v>
      </c>
      <c r="D4994" t="s">
        <v>11855</v>
      </c>
      <c r="E4994" t="s">
        <v>11975</v>
      </c>
      <c r="F4994" t="s">
        <v>11976</v>
      </c>
      <c r="G4994" s="1">
        <v>44772</v>
      </c>
      <c r="H4994" s="5">
        <v>64.8</v>
      </c>
      <c r="I4994" s="4">
        <v>60</v>
      </c>
      <c r="J4994" s="3">
        <f t="shared" si="232"/>
        <v>44832</v>
      </c>
      <c r="K4994" t="s">
        <v>11970</v>
      </c>
      <c r="L4994" s="1">
        <v>44832</v>
      </c>
      <c r="M4994">
        <f t="shared" si="233"/>
        <v>0</v>
      </c>
      <c r="N4994" s="5">
        <f t="shared" si="231"/>
        <v>0</v>
      </c>
    </row>
    <row r="4995" spans="1:14" x14ac:dyDescent="0.2">
      <c r="A4995" t="s">
        <v>0</v>
      </c>
      <c r="B4995" t="s">
        <v>8</v>
      </c>
      <c r="C4995" t="s">
        <v>11854</v>
      </c>
      <c r="D4995" t="s">
        <v>11855</v>
      </c>
      <c r="E4995" t="s">
        <v>11977</v>
      </c>
      <c r="F4995" t="s">
        <v>11978</v>
      </c>
      <c r="G4995" s="1">
        <v>44772</v>
      </c>
      <c r="H4995" s="5">
        <v>5500</v>
      </c>
      <c r="I4995" s="4">
        <v>60</v>
      </c>
      <c r="J4995" s="3">
        <f t="shared" si="232"/>
        <v>44832</v>
      </c>
      <c r="K4995" t="s">
        <v>11970</v>
      </c>
      <c r="L4995" s="1">
        <v>44832</v>
      </c>
      <c r="M4995">
        <f t="shared" si="233"/>
        <v>0</v>
      </c>
      <c r="N4995" s="5">
        <f t="shared" si="231"/>
        <v>0</v>
      </c>
    </row>
    <row r="4996" spans="1:14" x14ac:dyDescent="0.2">
      <c r="A4996" t="s">
        <v>0</v>
      </c>
      <c r="B4996" t="s">
        <v>8</v>
      </c>
      <c r="C4996" t="s">
        <v>11854</v>
      </c>
      <c r="D4996" t="s">
        <v>11855</v>
      </c>
      <c r="E4996" t="s">
        <v>11980</v>
      </c>
      <c r="F4996" t="s">
        <v>11981</v>
      </c>
      <c r="G4996" s="1">
        <v>44651</v>
      </c>
      <c r="H4996" s="5">
        <v>1075.2</v>
      </c>
      <c r="I4996" s="4">
        <v>60</v>
      </c>
      <c r="J4996" s="3">
        <f t="shared" si="232"/>
        <v>44711</v>
      </c>
      <c r="K4996" t="s">
        <v>11979</v>
      </c>
      <c r="L4996" s="1">
        <v>44839</v>
      </c>
      <c r="M4996">
        <f t="shared" si="233"/>
        <v>128</v>
      </c>
      <c r="N4996" s="5">
        <f t="shared" si="231"/>
        <v>137625.60000000001</v>
      </c>
    </row>
    <row r="4997" spans="1:14" x14ac:dyDescent="0.2">
      <c r="A4997" t="s">
        <v>0</v>
      </c>
      <c r="B4997" t="s">
        <v>8</v>
      </c>
      <c r="C4997" t="s">
        <v>11854</v>
      </c>
      <c r="D4997" t="s">
        <v>11855</v>
      </c>
      <c r="E4997" t="s">
        <v>11983</v>
      </c>
      <c r="F4997" t="s">
        <v>11984</v>
      </c>
      <c r="G4997" s="1">
        <v>44804</v>
      </c>
      <c r="H4997" s="5">
        <v>4023.6</v>
      </c>
      <c r="I4997" s="4">
        <v>60</v>
      </c>
      <c r="J4997" s="3">
        <f t="shared" si="232"/>
        <v>44864</v>
      </c>
      <c r="K4997" t="s">
        <v>11982</v>
      </c>
      <c r="L4997" s="1">
        <v>44860</v>
      </c>
      <c r="M4997">
        <f t="shared" si="233"/>
        <v>-4</v>
      </c>
      <c r="N4997" s="5">
        <f t="shared" si="231"/>
        <v>-16094.4</v>
      </c>
    </row>
    <row r="4998" spans="1:14" x14ac:dyDescent="0.2">
      <c r="A4998" t="s">
        <v>0</v>
      </c>
      <c r="B4998" t="s">
        <v>8</v>
      </c>
      <c r="C4998" t="s">
        <v>11854</v>
      </c>
      <c r="D4998" t="s">
        <v>11855</v>
      </c>
      <c r="E4998" t="s">
        <v>11985</v>
      </c>
      <c r="F4998" t="s">
        <v>11986</v>
      </c>
      <c r="G4998" s="1">
        <v>44804</v>
      </c>
      <c r="H4998" s="5">
        <v>241.32</v>
      </c>
      <c r="I4998" s="4">
        <v>60</v>
      </c>
      <c r="J4998" s="3">
        <f t="shared" si="232"/>
        <v>44864</v>
      </c>
      <c r="K4998" t="s">
        <v>11982</v>
      </c>
      <c r="L4998" s="1">
        <v>44860</v>
      </c>
      <c r="M4998">
        <f t="shared" si="233"/>
        <v>-4</v>
      </c>
      <c r="N4998" s="5">
        <f t="shared" si="231"/>
        <v>-965.28</v>
      </c>
    </row>
    <row r="4999" spans="1:14" x14ac:dyDescent="0.2">
      <c r="A4999" t="s">
        <v>0</v>
      </c>
      <c r="B4999" t="s">
        <v>8</v>
      </c>
      <c r="C4999" t="s">
        <v>11854</v>
      </c>
      <c r="D4999" t="s">
        <v>11855</v>
      </c>
      <c r="E4999" t="s">
        <v>11987</v>
      </c>
      <c r="F4999" t="s">
        <v>11988</v>
      </c>
      <c r="G4999" s="1">
        <v>44804</v>
      </c>
      <c r="H4999" s="5">
        <v>6730.97</v>
      </c>
      <c r="I4999" s="4">
        <v>60</v>
      </c>
      <c r="J4999" s="3">
        <f t="shared" si="232"/>
        <v>44864</v>
      </c>
      <c r="K4999" t="s">
        <v>11982</v>
      </c>
      <c r="L4999" s="1">
        <v>44860</v>
      </c>
      <c r="M4999">
        <f t="shared" si="233"/>
        <v>-4</v>
      </c>
      <c r="N4999" s="5">
        <f t="shared" si="231"/>
        <v>-26923.88</v>
      </c>
    </row>
    <row r="5000" spans="1:14" x14ac:dyDescent="0.2">
      <c r="A5000" t="s">
        <v>0</v>
      </c>
      <c r="B5000" t="s">
        <v>8</v>
      </c>
      <c r="C5000" t="s">
        <v>11854</v>
      </c>
      <c r="D5000" t="s">
        <v>11855</v>
      </c>
      <c r="E5000" t="s">
        <v>11989</v>
      </c>
      <c r="F5000" t="s">
        <v>11990</v>
      </c>
      <c r="G5000" s="1">
        <v>44804</v>
      </c>
      <c r="H5000" s="5">
        <v>2904.55</v>
      </c>
      <c r="I5000" s="4">
        <v>60</v>
      </c>
      <c r="J5000" s="3">
        <f t="shared" si="232"/>
        <v>44864</v>
      </c>
      <c r="K5000" t="s">
        <v>11982</v>
      </c>
      <c r="L5000" s="1">
        <v>44860</v>
      </c>
      <c r="M5000">
        <f t="shared" si="233"/>
        <v>-4</v>
      </c>
      <c r="N5000" s="5">
        <f t="shared" si="231"/>
        <v>-11618.2</v>
      </c>
    </row>
    <row r="5001" spans="1:14" x14ac:dyDescent="0.2">
      <c r="A5001" t="s">
        <v>0</v>
      </c>
      <c r="B5001" t="s">
        <v>8</v>
      </c>
      <c r="C5001" t="s">
        <v>11854</v>
      </c>
      <c r="D5001" t="s">
        <v>11855</v>
      </c>
      <c r="E5001" t="s">
        <v>11991</v>
      </c>
      <c r="F5001" t="s">
        <v>11992</v>
      </c>
      <c r="G5001" s="1">
        <v>44804</v>
      </c>
      <c r="H5001" s="5">
        <v>3872.74</v>
      </c>
      <c r="I5001" s="4">
        <v>60</v>
      </c>
      <c r="J5001" s="3">
        <f t="shared" si="232"/>
        <v>44864</v>
      </c>
      <c r="K5001" t="s">
        <v>11982</v>
      </c>
      <c r="L5001" s="1">
        <v>44860</v>
      </c>
      <c r="M5001">
        <f t="shared" si="233"/>
        <v>-4</v>
      </c>
      <c r="N5001" s="5">
        <f t="shared" si="231"/>
        <v>-15490.96</v>
      </c>
    </row>
    <row r="5002" spans="1:14" x14ac:dyDescent="0.2">
      <c r="A5002" t="s">
        <v>0</v>
      </c>
      <c r="B5002" t="s">
        <v>8</v>
      </c>
      <c r="C5002" t="s">
        <v>11854</v>
      </c>
      <c r="D5002" t="s">
        <v>11855</v>
      </c>
      <c r="E5002" t="s">
        <v>11993</v>
      </c>
      <c r="F5002" t="s">
        <v>11994</v>
      </c>
      <c r="G5002" s="1">
        <v>44804</v>
      </c>
      <c r="H5002" s="5">
        <v>636.65</v>
      </c>
      <c r="I5002" s="4">
        <v>60</v>
      </c>
      <c r="J5002" s="3">
        <f t="shared" si="232"/>
        <v>44864</v>
      </c>
      <c r="K5002" t="s">
        <v>11982</v>
      </c>
      <c r="L5002" s="1">
        <v>44860</v>
      </c>
      <c r="M5002">
        <f t="shared" si="233"/>
        <v>-4</v>
      </c>
      <c r="N5002" s="5">
        <f t="shared" si="231"/>
        <v>-2546.6</v>
      </c>
    </row>
    <row r="5003" spans="1:14" x14ac:dyDescent="0.2">
      <c r="A5003" t="s">
        <v>0</v>
      </c>
      <c r="B5003" t="s">
        <v>8</v>
      </c>
      <c r="C5003" t="s">
        <v>11854</v>
      </c>
      <c r="D5003" t="s">
        <v>11855</v>
      </c>
      <c r="E5003" t="s">
        <v>11995</v>
      </c>
      <c r="F5003" t="s">
        <v>11996</v>
      </c>
      <c r="G5003" s="1">
        <v>44804</v>
      </c>
      <c r="H5003" s="5">
        <v>198.97</v>
      </c>
      <c r="I5003" s="4">
        <v>60</v>
      </c>
      <c r="J5003" s="3">
        <f t="shared" si="232"/>
        <v>44864</v>
      </c>
      <c r="K5003" t="s">
        <v>11982</v>
      </c>
      <c r="L5003" s="1">
        <v>44860</v>
      </c>
      <c r="M5003">
        <f t="shared" si="233"/>
        <v>-4</v>
      </c>
      <c r="N5003" s="5">
        <f t="shared" si="231"/>
        <v>-795.88</v>
      </c>
    </row>
    <row r="5004" spans="1:14" x14ac:dyDescent="0.2">
      <c r="A5004" t="s">
        <v>0</v>
      </c>
      <c r="B5004" t="s">
        <v>8</v>
      </c>
      <c r="C5004" t="s">
        <v>11854</v>
      </c>
      <c r="D5004" t="s">
        <v>11855</v>
      </c>
      <c r="E5004" t="s">
        <v>11997</v>
      </c>
      <c r="F5004" t="s">
        <v>11998</v>
      </c>
      <c r="G5004" s="1">
        <v>44804</v>
      </c>
      <c r="H5004" s="5">
        <v>2858.33</v>
      </c>
      <c r="I5004" s="4">
        <v>60</v>
      </c>
      <c r="J5004" s="3">
        <f t="shared" si="232"/>
        <v>44864</v>
      </c>
      <c r="K5004" t="s">
        <v>11982</v>
      </c>
      <c r="L5004" s="1">
        <v>44860</v>
      </c>
      <c r="M5004">
        <f t="shared" si="233"/>
        <v>-4</v>
      </c>
      <c r="N5004" s="5">
        <f t="shared" ref="N5004:N5067" si="234">M5004*H5004</f>
        <v>-11433.32</v>
      </c>
    </row>
    <row r="5005" spans="1:14" x14ac:dyDescent="0.2">
      <c r="A5005" t="s">
        <v>0</v>
      </c>
      <c r="B5005" t="s">
        <v>8</v>
      </c>
      <c r="C5005" t="s">
        <v>11854</v>
      </c>
      <c r="D5005" t="s">
        <v>11855</v>
      </c>
      <c r="E5005" t="s">
        <v>11999</v>
      </c>
      <c r="F5005" t="s">
        <v>12000</v>
      </c>
      <c r="G5005" s="1">
        <v>44804</v>
      </c>
      <c r="H5005" s="5">
        <v>24169.040000000001</v>
      </c>
      <c r="I5005" s="4">
        <v>60</v>
      </c>
      <c r="J5005" s="3">
        <f t="shared" ref="J5005:J5068" si="235">G5005+I5005</f>
        <v>44864</v>
      </c>
      <c r="K5005" t="s">
        <v>11982</v>
      </c>
      <c r="L5005" s="1">
        <v>44860</v>
      </c>
      <c r="M5005">
        <f t="shared" ref="M5005:M5068" si="236">L5005-J5005</f>
        <v>-4</v>
      </c>
      <c r="N5005" s="5">
        <f t="shared" si="234"/>
        <v>-96676.160000000003</v>
      </c>
    </row>
    <row r="5006" spans="1:14" x14ac:dyDescent="0.2">
      <c r="A5006" t="s">
        <v>0</v>
      </c>
      <c r="B5006" t="s">
        <v>8</v>
      </c>
      <c r="C5006" t="s">
        <v>11854</v>
      </c>
      <c r="D5006" t="s">
        <v>11855</v>
      </c>
      <c r="E5006" t="s">
        <v>12001</v>
      </c>
      <c r="F5006" t="s">
        <v>12002</v>
      </c>
      <c r="G5006" s="1">
        <v>44804</v>
      </c>
      <c r="H5006" s="5">
        <v>1129.55</v>
      </c>
      <c r="I5006" s="4">
        <v>60</v>
      </c>
      <c r="J5006" s="3">
        <f t="shared" si="235"/>
        <v>44864</v>
      </c>
      <c r="K5006" t="s">
        <v>11982</v>
      </c>
      <c r="L5006" s="1">
        <v>44860</v>
      </c>
      <c r="M5006">
        <f t="shared" si="236"/>
        <v>-4</v>
      </c>
      <c r="N5006" s="5">
        <f t="shared" si="234"/>
        <v>-4518.2</v>
      </c>
    </row>
    <row r="5007" spans="1:14" x14ac:dyDescent="0.2">
      <c r="A5007" t="s">
        <v>0</v>
      </c>
      <c r="B5007" t="s">
        <v>8</v>
      </c>
      <c r="C5007" t="s">
        <v>11854</v>
      </c>
      <c r="D5007" t="s">
        <v>11855</v>
      </c>
      <c r="E5007" t="s">
        <v>12003</v>
      </c>
      <c r="F5007" t="s">
        <v>12004</v>
      </c>
      <c r="G5007" s="1">
        <v>44825</v>
      </c>
      <c r="H5007" s="5">
        <v>989.6</v>
      </c>
      <c r="I5007" s="4">
        <v>60</v>
      </c>
      <c r="J5007" s="3">
        <f t="shared" si="235"/>
        <v>44885</v>
      </c>
      <c r="K5007" t="s">
        <v>11982</v>
      </c>
      <c r="L5007" s="1">
        <v>44860</v>
      </c>
      <c r="M5007">
        <f t="shared" si="236"/>
        <v>-25</v>
      </c>
      <c r="N5007" s="5">
        <f t="shared" si="234"/>
        <v>-24740</v>
      </c>
    </row>
    <row r="5008" spans="1:14" x14ac:dyDescent="0.2">
      <c r="A5008" t="s">
        <v>0</v>
      </c>
      <c r="B5008" t="s">
        <v>8</v>
      </c>
      <c r="C5008" t="s">
        <v>11854</v>
      </c>
      <c r="D5008" t="s">
        <v>11855</v>
      </c>
      <c r="E5008" t="s">
        <v>12005</v>
      </c>
      <c r="F5008" t="s">
        <v>12006</v>
      </c>
      <c r="G5008" s="1">
        <v>44825</v>
      </c>
      <c r="H5008" s="5">
        <v>636.65</v>
      </c>
      <c r="I5008" s="4">
        <v>60</v>
      </c>
      <c r="J5008" s="3">
        <f t="shared" si="235"/>
        <v>44885</v>
      </c>
      <c r="K5008" t="s">
        <v>11982</v>
      </c>
      <c r="L5008" s="1">
        <v>44860</v>
      </c>
      <c r="M5008">
        <f t="shared" si="236"/>
        <v>-25</v>
      </c>
      <c r="N5008" s="5">
        <f t="shared" si="234"/>
        <v>-15916.25</v>
      </c>
    </row>
    <row r="5009" spans="1:14" x14ac:dyDescent="0.2">
      <c r="A5009" t="s">
        <v>0</v>
      </c>
      <c r="B5009" t="s">
        <v>8</v>
      </c>
      <c r="C5009" t="s">
        <v>11854</v>
      </c>
      <c r="D5009" t="s">
        <v>11855</v>
      </c>
      <c r="E5009" t="s">
        <v>12007</v>
      </c>
      <c r="F5009" t="s">
        <v>12008</v>
      </c>
      <c r="G5009" s="1">
        <v>44825</v>
      </c>
      <c r="H5009" s="5">
        <v>4195.46</v>
      </c>
      <c r="I5009" s="4">
        <v>60</v>
      </c>
      <c r="J5009" s="3">
        <f t="shared" si="235"/>
        <v>44885</v>
      </c>
      <c r="K5009" t="s">
        <v>11982</v>
      </c>
      <c r="L5009" s="1">
        <v>44860</v>
      </c>
      <c r="M5009">
        <f t="shared" si="236"/>
        <v>-25</v>
      </c>
      <c r="N5009" s="5">
        <f t="shared" si="234"/>
        <v>-104886.5</v>
      </c>
    </row>
    <row r="5010" spans="1:14" x14ac:dyDescent="0.2">
      <c r="A5010" t="s">
        <v>0</v>
      </c>
      <c r="B5010" t="s">
        <v>8</v>
      </c>
      <c r="C5010" t="s">
        <v>11854</v>
      </c>
      <c r="D5010" t="s">
        <v>11855</v>
      </c>
      <c r="E5010" t="s">
        <v>12009</v>
      </c>
      <c r="F5010" t="s">
        <v>12010</v>
      </c>
      <c r="G5010" s="1">
        <v>44825</v>
      </c>
      <c r="H5010" s="5">
        <v>3861.12</v>
      </c>
      <c r="I5010" s="4">
        <v>60</v>
      </c>
      <c r="J5010" s="3">
        <f t="shared" si="235"/>
        <v>44885</v>
      </c>
      <c r="K5010" t="s">
        <v>11982</v>
      </c>
      <c r="L5010" s="1">
        <v>44860</v>
      </c>
      <c r="M5010">
        <f t="shared" si="236"/>
        <v>-25</v>
      </c>
      <c r="N5010" s="5">
        <f t="shared" si="234"/>
        <v>-96528</v>
      </c>
    </row>
    <row r="5011" spans="1:14" x14ac:dyDescent="0.2">
      <c r="A5011" t="s">
        <v>0</v>
      </c>
      <c r="B5011" t="s">
        <v>8</v>
      </c>
      <c r="C5011" t="s">
        <v>11854</v>
      </c>
      <c r="D5011" t="s">
        <v>11855</v>
      </c>
      <c r="E5011" t="s">
        <v>12011</v>
      </c>
      <c r="F5011" t="s">
        <v>12012</v>
      </c>
      <c r="G5011" s="1">
        <v>44825</v>
      </c>
      <c r="H5011" s="5">
        <v>1640.45</v>
      </c>
      <c r="I5011" s="4">
        <v>60</v>
      </c>
      <c r="J5011" s="3">
        <f t="shared" si="235"/>
        <v>44885</v>
      </c>
      <c r="K5011" t="s">
        <v>11982</v>
      </c>
      <c r="L5011" s="1">
        <v>44860</v>
      </c>
      <c r="M5011">
        <f t="shared" si="236"/>
        <v>-25</v>
      </c>
      <c r="N5011" s="5">
        <f t="shared" si="234"/>
        <v>-41011.25</v>
      </c>
    </row>
    <row r="5012" spans="1:14" x14ac:dyDescent="0.2">
      <c r="A5012" t="s">
        <v>0</v>
      </c>
      <c r="B5012" t="s">
        <v>8</v>
      </c>
      <c r="C5012" t="s">
        <v>11854</v>
      </c>
      <c r="D5012" t="s">
        <v>11855</v>
      </c>
      <c r="E5012" t="s">
        <v>12013</v>
      </c>
      <c r="F5012" t="s">
        <v>12014</v>
      </c>
      <c r="G5012" s="1">
        <v>44825</v>
      </c>
      <c r="H5012" s="5">
        <v>3408</v>
      </c>
      <c r="I5012" s="4">
        <v>60</v>
      </c>
      <c r="J5012" s="3">
        <f t="shared" si="235"/>
        <v>44885</v>
      </c>
      <c r="K5012" t="s">
        <v>11982</v>
      </c>
      <c r="L5012" s="1">
        <v>44860</v>
      </c>
      <c r="M5012">
        <f t="shared" si="236"/>
        <v>-25</v>
      </c>
      <c r="N5012" s="5">
        <f t="shared" si="234"/>
        <v>-85200</v>
      </c>
    </row>
    <row r="5013" spans="1:14" x14ac:dyDescent="0.2">
      <c r="A5013" t="s">
        <v>0</v>
      </c>
      <c r="B5013" t="s">
        <v>8</v>
      </c>
      <c r="C5013" t="s">
        <v>11854</v>
      </c>
      <c r="D5013" t="s">
        <v>11855</v>
      </c>
      <c r="E5013" t="s">
        <v>12015</v>
      </c>
      <c r="F5013" t="s">
        <v>12016</v>
      </c>
      <c r="G5013" s="1">
        <v>44804</v>
      </c>
      <c r="H5013" s="5">
        <v>296</v>
      </c>
      <c r="I5013" s="4">
        <v>60</v>
      </c>
      <c r="J5013" s="3">
        <f t="shared" si="235"/>
        <v>44864</v>
      </c>
      <c r="K5013" t="s">
        <v>11982</v>
      </c>
      <c r="L5013" s="1">
        <v>44860</v>
      </c>
      <c r="M5013">
        <f t="shared" si="236"/>
        <v>-4</v>
      </c>
      <c r="N5013" s="5">
        <f t="shared" si="234"/>
        <v>-1184</v>
      </c>
    </row>
    <row r="5014" spans="1:14" x14ac:dyDescent="0.2">
      <c r="A5014" t="s">
        <v>0</v>
      </c>
      <c r="B5014" t="s">
        <v>8</v>
      </c>
      <c r="C5014" t="s">
        <v>11854</v>
      </c>
      <c r="D5014" t="s">
        <v>11855</v>
      </c>
      <c r="E5014" t="s">
        <v>12017</v>
      </c>
      <c r="F5014" t="s">
        <v>12018</v>
      </c>
      <c r="G5014" s="1">
        <v>44804</v>
      </c>
      <c r="H5014" s="5">
        <v>780</v>
      </c>
      <c r="I5014" s="4">
        <v>60</v>
      </c>
      <c r="J5014" s="3">
        <f t="shared" si="235"/>
        <v>44864</v>
      </c>
      <c r="K5014" t="s">
        <v>11982</v>
      </c>
      <c r="L5014" s="1">
        <v>44860</v>
      </c>
      <c r="M5014">
        <f t="shared" si="236"/>
        <v>-4</v>
      </c>
      <c r="N5014" s="5">
        <f t="shared" si="234"/>
        <v>-3120</v>
      </c>
    </row>
    <row r="5015" spans="1:14" x14ac:dyDescent="0.2">
      <c r="A5015" t="s">
        <v>0</v>
      </c>
      <c r="B5015" t="s">
        <v>8</v>
      </c>
      <c r="C5015" t="s">
        <v>11854</v>
      </c>
      <c r="D5015" t="s">
        <v>11855</v>
      </c>
      <c r="E5015" t="s">
        <v>12020</v>
      </c>
      <c r="F5015" t="s">
        <v>12021</v>
      </c>
      <c r="G5015" s="1">
        <v>44854</v>
      </c>
      <c r="H5015" s="5">
        <v>342</v>
      </c>
      <c r="I5015" s="4">
        <v>60</v>
      </c>
      <c r="J5015" s="3">
        <f t="shared" si="235"/>
        <v>44914</v>
      </c>
      <c r="K5015" t="s">
        <v>12019</v>
      </c>
      <c r="L5015" s="1">
        <v>44894</v>
      </c>
      <c r="M5015">
        <f t="shared" si="236"/>
        <v>-20</v>
      </c>
      <c r="N5015" s="5">
        <f t="shared" si="234"/>
        <v>-6840</v>
      </c>
    </row>
    <row r="5016" spans="1:14" x14ac:dyDescent="0.2">
      <c r="A5016" t="s">
        <v>0</v>
      </c>
      <c r="B5016" t="s">
        <v>8</v>
      </c>
      <c r="C5016" t="s">
        <v>11854</v>
      </c>
      <c r="D5016" t="s">
        <v>11855</v>
      </c>
      <c r="E5016" t="s">
        <v>12022</v>
      </c>
      <c r="F5016" t="s">
        <v>12023</v>
      </c>
      <c r="G5016" s="1">
        <v>44834</v>
      </c>
      <c r="H5016" s="5">
        <v>1380</v>
      </c>
      <c r="I5016" s="4">
        <v>60</v>
      </c>
      <c r="J5016" s="3">
        <f t="shared" si="235"/>
        <v>44894</v>
      </c>
      <c r="K5016" t="s">
        <v>12019</v>
      </c>
      <c r="L5016" s="1">
        <v>44894</v>
      </c>
      <c r="M5016">
        <f t="shared" si="236"/>
        <v>0</v>
      </c>
      <c r="N5016" s="5">
        <f t="shared" si="234"/>
        <v>0</v>
      </c>
    </row>
    <row r="5017" spans="1:14" x14ac:dyDescent="0.2">
      <c r="A5017" t="s">
        <v>0</v>
      </c>
      <c r="B5017" t="s">
        <v>8</v>
      </c>
      <c r="C5017" t="s">
        <v>11854</v>
      </c>
      <c r="D5017" t="s">
        <v>11855</v>
      </c>
      <c r="E5017" t="s">
        <v>12024</v>
      </c>
      <c r="F5017" t="s">
        <v>12025</v>
      </c>
      <c r="G5017" s="1">
        <v>44854</v>
      </c>
      <c r="H5017" s="5">
        <v>198.97</v>
      </c>
      <c r="I5017" s="4">
        <v>60</v>
      </c>
      <c r="J5017" s="3">
        <f t="shared" si="235"/>
        <v>44914</v>
      </c>
      <c r="K5017" t="s">
        <v>12019</v>
      </c>
      <c r="L5017" s="1">
        <v>44894</v>
      </c>
      <c r="M5017">
        <f t="shared" si="236"/>
        <v>-20</v>
      </c>
      <c r="N5017" s="5">
        <f t="shared" si="234"/>
        <v>-3979.4</v>
      </c>
    </row>
    <row r="5018" spans="1:14" x14ac:dyDescent="0.2">
      <c r="A5018" t="s">
        <v>0</v>
      </c>
      <c r="B5018" t="s">
        <v>8</v>
      </c>
      <c r="C5018" t="s">
        <v>11854</v>
      </c>
      <c r="D5018" t="s">
        <v>11855</v>
      </c>
      <c r="E5018" t="s">
        <v>12026</v>
      </c>
      <c r="F5018" t="s">
        <v>12027</v>
      </c>
      <c r="G5018" s="1">
        <v>44854</v>
      </c>
      <c r="H5018" s="5">
        <v>1273.3</v>
      </c>
      <c r="I5018" s="4">
        <v>60</v>
      </c>
      <c r="J5018" s="3">
        <f t="shared" si="235"/>
        <v>44914</v>
      </c>
      <c r="K5018" t="s">
        <v>12019</v>
      </c>
      <c r="L5018" s="1">
        <v>44894</v>
      </c>
      <c r="M5018">
        <f t="shared" si="236"/>
        <v>-20</v>
      </c>
      <c r="N5018" s="5">
        <f t="shared" si="234"/>
        <v>-25466</v>
      </c>
    </row>
    <row r="5019" spans="1:14" x14ac:dyDescent="0.2">
      <c r="A5019" t="s">
        <v>0</v>
      </c>
      <c r="B5019" t="s">
        <v>8</v>
      </c>
      <c r="C5019" t="s">
        <v>11854</v>
      </c>
      <c r="D5019" t="s">
        <v>11855</v>
      </c>
      <c r="E5019" t="s">
        <v>12028</v>
      </c>
      <c r="F5019" t="s">
        <v>12029</v>
      </c>
      <c r="G5019" s="1">
        <v>44834</v>
      </c>
      <c r="H5019" s="5">
        <v>1273.3</v>
      </c>
      <c r="I5019" s="4">
        <v>60</v>
      </c>
      <c r="J5019" s="3">
        <f t="shared" si="235"/>
        <v>44894</v>
      </c>
      <c r="K5019" t="s">
        <v>12019</v>
      </c>
      <c r="L5019" s="1">
        <v>44894</v>
      </c>
      <c r="M5019">
        <f t="shared" si="236"/>
        <v>0</v>
      </c>
      <c r="N5019" s="5">
        <f t="shared" si="234"/>
        <v>0</v>
      </c>
    </row>
    <row r="5020" spans="1:14" x14ac:dyDescent="0.2">
      <c r="A5020" t="s">
        <v>0</v>
      </c>
      <c r="B5020" t="s">
        <v>8</v>
      </c>
      <c r="C5020" t="s">
        <v>11854</v>
      </c>
      <c r="D5020" t="s">
        <v>11855</v>
      </c>
      <c r="E5020" t="s">
        <v>12030</v>
      </c>
      <c r="F5020" t="s">
        <v>12031</v>
      </c>
      <c r="G5020" s="1">
        <v>44834</v>
      </c>
      <c r="H5020" s="5">
        <v>1273.3</v>
      </c>
      <c r="I5020" s="4">
        <v>60</v>
      </c>
      <c r="J5020" s="3">
        <f t="shared" si="235"/>
        <v>44894</v>
      </c>
      <c r="K5020" t="s">
        <v>12019</v>
      </c>
      <c r="L5020" s="1">
        <v>44894</v>
      </c>
      <c r="M5020">
        <f t="shared" si="236"/>
        <v>0</v>
      </c>
      <c r="N5020" s="5">
        <f t="shared" si="234"/>
        <v>0</v>
      </c>
    </row>
    <row r="5021" spans="1:14" x14ac:dyDescent="0.2">
      <c r="A5021" t="s">
        <v>0</v>
      </c>
      <c r="B5021" t="s">
        <v>8</v>
      </c>
      <c r="C5021" t="s">
        <v>11854</v>
      </c>
      <c r="D5021" t="s">
        <v>11855</v>
      </c>
      <c r="E5021" t="s">
        <v>12032</v>
      </c>
      <c r="F5021" t="s">
        <v>12033</v>
      </c>
      <c r="G5021" s="1">
        <v>44854</v>
      </c>
      <c r="H5021" s="5">
        <v>296</v>
      </c>
      <c r="I5021" s="4">
        <v>60</v>
      </c>
      <c r="J5021" s="3">
        <f t="shared" si="235"/>
        <v>44914</v>
      </c>
      <c r="K5021" t="s">
        <v>12019</v>
      </c>
      <c r="L5021" s="1">
        <v>44894</v>
      </c>
      <c r="M5021">
        <f t="shared" si="236"/>
        <v>-20</v>
      </c>
      <c r="N5021" s="5">
        <f t="shared" si="234"/>
        <v>-5920</v>
      </c>
    </row>
    <row r="5022" spans="1:14" x14ac:dyDescent="0.2">
      <c r="A5022" t="s">
        <v>0</v>
      </c>
      <c r="B5022" t="s">
        <v>8</v>
      </c>
      <c r="C5022" t="s">
        <v>11854</v>
      </c>
      <c r="D5022" t="s">
        <v>11855</v>
      </c>
      <c r="E5022" t="s">
        <v>12035</v>
      </c>
      <c r="F5022" t="s">
        <v>12036</v>
      </c>
      <c r="G5022" s="1">
        <v>44882</v>
      </c>
      <c r="H5022" s="5">
        <v>1380</v>
      </c>
      <c r="I5022" s="4">
        <v>60</v>
      </c>
      <c r="J5022" s="3">
        <f t="shared" si="235"/>
        <v>44942</v>
      </c>
      <c r="K5022" t="s">
        <v>12034</v>
      </c>
      <c r="L5022" s="1">
        <v>44907</v>
      </c>
      <c r="M5022">
        <f t="shared" si="236"/>
        <v>-35</v>
      </c>
      <c r="N5022" s="5">
        <f t="shared" si="234"/>
        <v>-48300</v>
      </c>
    </row>
    <row r="5023" spans="1:14" x14ac:dyDescent="0.2">
      <c r="A5023" t="s">
        <v>0</v>
      </c>
      <c r="B5023" t="s">
        <v>8</v>
      </c>
      <c r="C5023" t="s">
        <v>11854</v>
      </c>
      <c r="D5023" t="s">
        <v>11855</v>
      </c>
      <c r="E5023" t="s">
        <v>12037</v>
      </c>
      <c r="F5023" t="s">
        <v>12038</v>
      </c>
      <c r="G5023" s="1">
        <v>44865</v>
      </c>
      <c r="H5023" s="5">
        <v>845.86</v>
      </c>
      <c r="I5023" s="4">
        <v>60</v>
      </c>
      <c r="J5023" s="3">
        <f t="shared" si="235"/>
        <v>44925</v>
      </c>
      <c r="K5023" t="s">
        <v>12034</v>
      </c>
      <c r="L5023" s="1">
        <v>44907</v>
      </c>
      <c r="M5023">
        <f t="shared" si="236"/>
        <v>-18</v>
      </c>
      <c r="N5023" s="5">
        <f t="shared" si="234"/>
        <v>-15225.48</v>
      </c>
    </row>
    <row r="5024" spans="1:14" x14ac:dyDescent="0.2">
      <c r="A5024" t="s">
        <v>0</v>
      </c>
      <c r="B5024" t="s">
        <v>8</v>
      </c>
      <c r="C5024" t="s">
        <v>11854</v>
      </c>
      <c r="D5024" t="s">
        <v>11855</v>
      </c>
      <c r="E5024" t="s">
        <v>12039</v>
      </c>
      <c r="F5024" t="s">
        <v>12040</v>
      </c>
      <c r="G5024" s="1">
        <v>44865</v>
      </c>
      <c r="H5024" s="5">
        <v>1448.96</v>
      </c>
      <c r="I5024" s="4">
        <v>60</v>
      </c>
      <c r="J5024" s="3">
        <f t="shared" si="235"/>
        <v>44925</v>
      </c>
      <c r="K5024" t="s">
        <v>12034</v>
      </c>
      <c r="L5024" s="1">
        <v>44907</v>
      </c>
      <c r="M5024">
        <f t="shared" si="236"/>
        <v>-18</v>
      </c>
      <c r="N5024" s="5">
        <f t="shared" si="234"/>
        <v>-26081.279999999999</v>
      </c>
    </row>
    <row r="5025" spans="1:14" x14ac:dyDescent="0.2">
      <c r="A5025" t="s">
        <v>0</v>
      </c>
      <c r="B5025" t="s">
        <v>8</v>
      </c>
      <c r="C5025" t="s">
        <v>11854</v>
      </c>
      <c r="D5025" t="s">
        <v>11855</v>
      </c>
      <c r="E5025" t="s">
        <v>12041</v>
      </c>
      <c r="F5025" t="s">
        <v>12042</v>
      </c>
      <c r="G5025" s="1">
        <v>44865</v>
      </c>
      <c r="H5025" s="5">
        <v>1704</v>
      </c>
      <c r="I5025" s="4">
        <v>60</v>
      </c>
      <c r="J5025" s="3">
        <f t="shared" si="235"/>
        <v>44925</v>
      </c>
      <c r="K5025" t="s">
        <v>12034</v>
      </c>
      <c r="L5025" s="1">
        <v>44907</v>
      </c>
      <c r="M5025">
        <f t="shared" si="236"/>
        <v>-18</v>
      </c>
      <c r="N5025" s="5">
        <f t="shared" si="234"/>
        <v>-30672</v>
      </c>
    </row>
    <row r="5026" spans="1:14" x14ac:dyDescent="0.2">
      <c r="A5026" t="s">
        <v>0</v>
      </c>
      <c r="B5026" t="s">
        <v>8</v>
      </c>
      <c r="C5026" t="s">
        <v>11854</v>
      </c>
      <c r="D5026" t="s">
        <v>11855</v>
      </c>
      <c r="E5026" t="s">
        <v>12043</v>
      </c>
      <c r="F5026" t="s">
        <v>12044</v>
      </c>
      <c r="G5026" s="1">
        <v>44865</v>
      </c>
      <c r="H5026" s="5">
        <v>1106.5999999999999</v>
      </c>
      <c r="I5026" s="4">
        <v>60</v>
      </c>
      <c r="J5026" s="3">
        <f t="shared" si="235"/>
        <v>44925</v>
      </c>
      <c r="K5026" t="s">
        <v>12034</v>
      </c>
      <c r="L5026" s="1">
        <v>44907</v>
      </c>
      <c r="M5026">
        <f t="shared" si="236"/>
        <v>-18</v>
      </c>
      <c r="N5026" s="5">
        <f t="shared" si="234"/>
        <v>-19918.8</v>
      </c>
    </row>
    <row r="5027" spans="1:14" x14ac:dyDescent="0.2">
      <c r="A5027" t="s">
        <v>0</v>
      </c>
      <c r="B5027" t="s">
        <v>8</v>
      </c>
      <c r="C5027" t="s">
        <v>11854</v>
      </c>
      <c r="D5027" t="s">
        <v>11855</v>
      </c>
      <c r="E5027" t="s">
        <v>12045</v>
      </c>
      <c r="F5027" t="s">
        <v>12046</v>
      </c>
      <c r="G5027" s="1">
        <v>44882</v>
      </c>
      <c r="H5027" s="5">
        <v>2523.0500000000002</v>
      </c>
      <c r="I5027" s="4">
        <v>60</v>
      </c>
      <c r="J5027" s="3">
        <f t="shared" si="235"/>
        <v>44942</v>
      </c>
      <c r="K5027" t="s">
        <v>12034</v>
      </c>
      <c r="L5027" s="1">
        <v>44907</v>
      </c>
      <c r="M5027">
        <f t="shared" si="236"/>
        <v>-35</v>
      </c>
      <c r="N5027" s="5">
        <f t="shared" si="234"/>
        <v>-88306.75</v>
      </c>
    </row>
    <row r="5028" spans="1:14" x14ac:dyDescent="0.2">
      <c r="A5028" t="s">
        <v>0</v>
      </c>
      <c r="B5028" t="s">
        <v>8</v>
      </c>
      <c r="C5028" t="s">
        <v>11854</v>
      </c>
      <c r="D5028" t="s">
        <v>11855</v>
      </c>
      <c r="E5028" t="s">
        <v>12047</v>
      </c>
      <c r="F5028" t="s">
        <v>12048</v>
      </c>
      <c r="G5028" s="1">
        <v>44882</v>
      </c>
      <c r="H5028" s="5">
        <v>619.69000000000005</v>
      </c>
      <c r="I5028" s="4">
        <v>60</v>
      </c>
      <c r="J5028" s="3">
        <f t="shared" si="235"/>
        <v>44942</v>
      </c>
      <c r="K5028" t="s">
        <v>12034</v>
      </c>
      <c r="L5028" s="1">
        <v>44907</v>
      </c>
      <c r="M5028">
        <f t="shared" si="236"/>
        <v>-35</v>
      </c>
      <c r="N5028" s="5">
        <f t="shared" si="234"/>
        <v>-21689.15</v>
      </c>
    </row>
    <row r="5029" spans="1:14" x14ac:dyDescent="0.2">
      <c r="A5029" t="s">
        <v>0</v>
      </c>
      <c r="B5029" t="s">
        <v>8</v>
      </c>
      <c r="C5029" t="s">
        <v>11854</v>
      </c>
      <c r="D5029" t="s">
        <v>11855</v>
      </c>
      <c r="E5029" t="s">
        <v>12049</v>
      </c>
      <c r="F5029" t="s">
        <v>12050</v>
      </c>
      <c r="G5029" s="1">
        <v>44882</v>
      </c>
      <c r="H5029" s="5">
        <v>1727.14</v>
      </c>
      <c r="I5029" s="4">
        <v>60</v>
      </c>
      <c r="J5029" s="3">
        <f t="shared" si="235"/>
        <v>44942</v>
      </c>
      <c r="K5029" t="s">
        <v>12034</v>
      </c>
      <c r="L5029" s="1">
        <v>44907</v>
      </c>
      <c r="M5029">
        <f t="shared" si="236"/>
        <v>-35</v>
      </c>
      <c r="N5029" s="5">
        <f t="shared" si="234"/>
        <v>-60449.9</v>
      </c>
    </row>
    <row r="5030" spans="1:14" x14ac:dyDescent="0.2">
      <c r="A5030" t="s">
        <v>0</v>
      </c>
      <c r="B5030" t="s">
        <v>8</v>
      </c>
      <c r="C5030" t="s">
        <v>11854</v>
      </c>
      <c r="D5030" t="s">
        <v>11855</v>
      </c>
      <c r="E5030" t="s">
        <v>12051</v>
      </c>
      <c r="F5030" t="s">
        <v>12052</v>
      </c>
      <c r="G5030" s="1">
        <v>44882</v>
      </c>
      <c r="H5030" s="5">
        <v>11319.68</v>
      </c>
      <c r="I5030" s="4">
        <v>60</v>
      </c>
      <c r="J5030" s="3">
        <f t="shared" si="235"/>
        <v>44942</v>
      </c>
      <c r="K5030" t="s">
        <v>12034</v>
      </c>
      <c r="L5030" s="1">
        <v>44907</v>
      </c>
      <c r="M5030">
        <f t="shared" si="236"/>
        <v>-35</v>
      </c>
      <c r="N5030" s="5">
        <f t="shared" si="234"/>
        <v>-396188.8</v>
      </c>
    </row>
    <row r="5031" spans="1:14" x14ac:dyDescent="0.2">
      <c r="A5031" t="s">
        <v>0</v>
      </c>
      <c r="B5031" t="s">
        <v>8</v>
      </c>
      <c r="C5031" t="s">
        <v>11854</v>
      </c>
      <c r="D5031" t="s">
        <v>11855</v>
      </c>
      <c r="E5031" t="s">
        <v>12053</v>
      </c>
      <c r="F5031" t="s">
        <v>12054</v>
      </c>
      <c r="G5031" s="1">
        <v>44882</v>
      </c>
      <c r="H5031" s="5">
        <v>1902.97</v>
      </c>
      <c r="I5031" s="4">
        <v>60</v>
      </c>
      <c r="J5031" s="3">
        <f t="shared" si="235"/>
        <v>44942</v>
      </c>
      <c r="K5031" t="s">
        <v>12034</v>
      </c>
      <c r="L5031" s="1">
        <v>44907</v>
      </c>
      <c r="M5031">
        <f t="shared" si="236"/>
        <v>-35</v>
      </c>
      <c r="N5031" s="5">
        <f t="shared" si="234"/>
        <v>-66603.95</v>
      </c>
    </row>
    <row r="5032" spans="1:14" x14ac:dyDescent="0.2">
      <c r="A5032" t="s">
        <v>0</v>
      </c>
      <c r="B5032" t="s">
        <v>8</v>
      </c>
      <c r="C5032" t="s">
        <v>11854</v>
      </c>
      <c r="D5032" t="s">
        <v>11855</v>
      </c>
      <c r="E5032" t="s">
        <v>12055</v>
      </c>
      <c r="F5032" t="s">
        <v>12056</v>
      </c>
      <c r="G5032" s="1">
        <v>44865</v>
      </c>
      <c r="H5032" s="5">
        <v>12.73</v>
      </c>
      <c r="I5032" s="4">
        <v>60</v>
      </c>
      <c r="J5032" s="3">
        <f t="shared" si="235"/>
        <v>44925</v>
      </c>
      <c r="K5032" t="s">
        <v>12034</v>
      </c>
      <c r="L5032" s="1">
        <v>44907</v>
      </c>
      <c r="M5032">
        <f t="shared" si="236"/>
        <v>-18</v>
      </c>
      <c r="N5032" s="5">
        <f t="shared" si="234"/>
        <v>-229.14000000000001</v>
      </c>
    </row>
    <row r="5033" spans="1:14" x14ac:dyDescent="0.2">
      <c r="A5033" t="s">
        <v>0</v>
      </c>
      <c r="B5033" t="s">
        <v>8</v>
      </c>
      <c r="C5033" t="s">
        <v>11854</v>
      </c>
      <c r="D5033" t="s">
        <v>11855</v>
      </c>
      <c r="E5033" t="s">
        <v>12057</v>
      </c>
      <c r="F5033" t="s">
        <v>12058</v>
      </c>
      <c r="G5033" s="1">
        <v>44865</v>
      </c>
      <c r="H5033" s="5">
        <v>370</v>
      </c>
      <c r="I5033" s="4">
        <v>60</v>
      </c>
      <c r="J5033" s="3">
        <f t="shared" si="235"/>
        <v>44925</v>
      </c>
      <c r="K5033" t="s">
        <v>12034</v>
      </c>
      <c r="L5033" s="1">
        <v>44907</v>
      </c>
      <c r="M5033">
        <f t="shared" si="236"/>
        <v>-18</v>
      </c>
      <c r="N5033" s="5">
        <f t="shared" si="234"/>
        <v>-6660</v>
      </c>
    </row>
    <row r="5034" spans="1:14" x14ac:dyDescent="0.2">
      <c r="A5034" t="s">
        <v>0</v>
      </c>
      <c r="B5034" t="s">
        <v>8</v>
      </c>
      <c r="C5034" t="s">
        <v>11854</v>
      </c>
      <c r="D5034" t="s">
        <v>11855</v>
      </c>
      <c r="E5034" t="s">
        <v>12059</v>
      </c>
      <c r="F5034" t="s">
        <v>12060</v>
      </c>
      <c r="G5034" s="1">
        <v>44865</v>
      </c>
      <c r="H5034" s="5">
        <v>780</v>
      </c>
      <c r="I5034" s="4">
        <v>60</v>
      </c>
      <c r="J5034" s="3">
        <f t="shared" si="235"/>
        <v>44925</v>
      </c>
      <c r="K5034" t="s">
        <v>12034</v>
      </c>
      <c r="L5034" s="1">
        <v>44907</v>
      </c>
      <c r="M5034">
        <f t="shared" si="236"/>
        <v>-18</v>
      </c>
      <c r="N5034" s="5">
        <f t="shared" si="234"/>
        <v>-14040</v>
      </c>
    </row>
    <row r="5035" spans="1:14" x14ac:dyDescent="0.2">
      <c r="A5035" t="s">
        <v>0</v>
      </c>
      <c r="B5035" t="s">
        <v>8</v>
      </c>
      <c r="C5035" t="s">
        <v>11854</v>
      </c>
      <c r="D5035" t="s">
        <v>11855</v>
      </c>
      <c r="E5035" t="s">
        <v>12061</v>
      </c>
      <c r="F5035" t="s">
        <v>12062</v>
      </c>
      <c r="G5035" s="1">
        <v>44865</v>
      </c>
      <c r="H5035" s="5">
        <v>4400</v>
      </c>
      <c r="I5035" s="4">
        <v>60</v>
      </c>
      <c r="J5035" s="3">
        <f t="shared" si="235"/>
        <v>44925</v>
      </c>
      <c r="K5035" t="s">
        <v>12034</v>
      </c>
      <c r="L5035" s="1">
        <v>44907</v>
      </c>
      <c r="M5035">
        <f t="shared" si="236"/>
        <v>-18</v>
      </c>
      <c r="N5035" s="5">
        <f t="shared" si="234"/>
        <v>-79200</v>
      </c>
    </row>
    <row r="5036" spans="1:14" x14ac:dyDescent="0.2">
      <c r="A5036" t="s">
        <v>0</v>
      </c>
      <c r="B5036" t="s">
        <v>8</v>
      </c>
      <c r="C5036" t="s">
        <v>11854</v>
      </c>
      <c r="D5036" t="s">
        <v>11855</v>
      </c>
      <c r="E5036" t="s">
        <v>12064</v>
      </c>
      <c r="F5036" t="s">
        <v>12065</v>
      </c>
      <c r="G5036" s="1">
        <v>44883</v>
      </c>
      <c r="H5036" s="5">
        <v>2149.4499999999998</v>
      </c>
      <c r="I5036" s="4">
        <v>60</v>
      </c>
      <c r="J5036" s="3">
        <f t="shared" si="235"/>
        <v>44943</v>
      </c>
      <c r="K5036" t="s">
        <v>12063</v>
      </c>
      <c r="L5036" s="1">
        <v>44911</v>
      </c>
      <c r="M5036">
        <f t="shared" si="236"/>
        <v>-32</v>
      </c>
      <c r="N5036" s="5">
        <f t="shared" si="234"/>
        <v>-68782.399999999994</v>
      </c>
    </row>
    <row r="5037" spans="1:14" x14ac:dyDescent="0.2">
      <c r="A5037" t="s">
        <v>0</v>
      </c>
      <c r="B5037" t="s">
        <v>1</v>
      </c>
      <c r="C5037" t="s">
        <v>12067</v>
      </c>
      <c r="D5037" t="s">
        <v>12068</v>
      </c>
      <c r="E5037" t="s">
        <v>12069</v>
      </c>
      <c r="F5037" t="s">
        <v>12070</v>
      </c>
      <c r="G5037" s="1">
        <v>44539</v>
      </c>
      <c r="H5037" s="5">
        <v>3725</v>
      </c>
      <c r="I5037" s="4">
        <v>60</v>
      </c>
      <c r="J5037" s="3">
        <f t="shared" si="235"/>
        <v>44599</v>
      </c>
      <c r="K5037" t="s">
        <v>12066</v>
      </c>
      <c r="L5037" s="1">
        <v>44607</v>
      </c>
      <c r="M5037">
        <f t="shared" si="236"/>
        <v>8</v>
      </c>
      <c r="N5037" s="5">
        <f t="shared" si="234"/>
        <v>29800</v>
      </c>
    </row>
    <row r="5038" spans="1:14" x14ac:dyDescent="0.2">
      <c r="A5038" t="s">
        <v>0</v>
      </c>
      <c r="B5038" t="s">
        <v>8</v>
      </c>
      <c r="C5038" t="s">
        <v>12067</v>
      </c>
      <c r="D5038" t="s">
        <v>12068</v>
      </c>
      <c r="E5038" t="s">
        <v>12072</v>
      </c>
      <c r="F5038" t="s">
        <v>12073</v>
      </c>
      <c r="G5038" s="1">
        <v>44579</v>
      </c>
      <c r="H5038" s="5">
        <v>1360</v>
      </c>
      <c r="I5038" s="4">
        <v>60</v>
      </c>
      <c r="J5038" s="3">
        <f t="shared" si="235"/>
        <v>44639</v>
      </c>
      <c r="K5038" t="s">
        <v>12071</v>
      </c>
      <c r="L5038" s="1">
        <v>44747</v>
      </c>
      <c r="M5038">
        <f t="shared" si="236"/>
        <v>108</v>
      </c>
      <c r="N5038" s="5">
        <f t="shared" si="234"/>
        <v>146880</v>
      </c>
    </row>
    <row r="5039" spans="1:14" x14ac:dyDescent="0.2">
      <c r="A5039" t="s">
        <v>0</v>
      </c>
      <c r="B5039" t="s">
        <v>8</v>
      </c>
      <c r="C5039" t="s">
        <v>12067</v>
      </c>
      <c r="D5039" t="s">
        <v>12068</v>
      </c>
      <c r="E5039" t="s">
        <v>12075</v>
      </c>
      <c r="F5039" t="s">
        <v>12076</v>
      </c>
      <c r="G5039" s="1">
        <v>44810</v>
      </c>
      <c r="H5039" s="5">
        <v>8936.2000000000007</v>
      </c>
      <c r="I5039" s="4">
        <v>60</v>
      </c>
      <c r="J5039" s="3">
        <f t="shared" si="235"/>
        <v>44870</v>
      </c>
      <c r="K5039" t="s">
        <v>12074</v>
      </c>
      <c r="L5039" s="1">
        <v>44860</v>
      </c>
      <c r="M5039">
        <f t="shared" si="236"/>
        <v>-10</v>
      </c>
      <c r="N5039" s="5">
        <f t="shared" si="234"/>
        <v>-89362</v>
      </c>
    </row>
    <row r="5040" spans="1:14" x14ac:dyDescent="0.2">
      <c r="A5040" t="s">
        <v>0</v>
      </c>
      <c r="B5040" t="s">
        <v>8</v>
      </c>
      <c r="C5040" t="s">
        <v>12067</v>
      </c>
      <c r="D5040" t="s">
        <v>12068</v>
      </c>
      <c r="E5040" t="s">
        <v>12078</v>
      </c>
      <c r="F5040" t="s">
        <v>12079</v>
      </c>
      <c r="G5040" s="1">
        <v>44844</v>
      </c>
      <c r="H5040" s="5">
        <v>1911</v>
      </c>
      <c r="I5040" s="4">
        <v>60</v>
      </c>
      <c r="J5040" s="3">
        <f t="shared" si="235"/>
        <v>44904</v>
      </c>
      <c r="K5040" t="s">
        <v>12077</v>
      </c>
      <c r="L5040" s="1">
        <v>44894</v>
      </c>
      <c r="M5040">
        <f t="shared" si="236"/>
        <v>-10</v>
      </c>
      <c r="N5040" s="5">
        <f t="shared" si="234"/>
        <v>-19110</v>
      </c>
    </row>
    <row r="5041" spans="1:14" x14ac:dyDescent="0.2">
      <c r="A5041" t="s">
        <v>0</v>
      </c>
      <c r="B5041" t="s">
        <v>8</v>
      </c>
      <c r="C5041" t="s">
        <v>12067</v>
      </c>
      <c r="D5041" t="s">
        <v>12068</v>
      </c>
      <c r="E5041" t="s">
        <v>12080</v>
      </c>
      <c r="F5041" t="s">
        <v>12081</v>
      </c>
      <c r="G5041" s="1">
        <v>44839</v>
      </c>
      <c r="H5041" s="5">
        <v>7561.4</v>
      </c>
      <c r="I5041" s="4">
        <v>60</v>
      </c>
      <c r="J5041" s="3">
        <f t="shared" si="235"/>
        <v>44899</v>
      </c>
      <c r="K5041" t="s">
        <v>12077</v>
      </c>
      <c r="L5041" s="1">
        <v>44894</v>
      </c>
      <c r="M5041">
        <f t="shared" si="236"/>
        <v>-5</v>
      </c>
      <c r="N5041" s="5">
        <f t="shared" si="234"/>
        <v>-37807</v>
      </c>
    </row>
    <row r="5042" spans="1:14" x14ac:dyDescent="0.2">
      <c r="A5042" t="s">
        <v>0</v>
      </c>
      <c r="B5042" t="s">
        <v>8</v>
      </c>
      <c r="C5042" t="s">
        <v>12067</v>
      </c>
      <c r="D5042" t="s">
        <v>12068</v>
      </c>
      <c r="E5042" t="s">
        <v>12083</v>
      </c>
      <c r="F5042" t="s">
        <v>12084</v>
      </c>
      <c r="G5042" s="1">
        <v>44869</v>
      </c>
      <c r="H5042" s="5">
        <v>4811.8</v>
      </c>
      <c r="I5042" s="4">
        <v>60</v>
      </c>
      <c r="J5042" s="3">
        <f t="shared" si="235"/>
        <v>44929</v>
      </c>
      <c r="K5042" t="s">
        <v>12082</v>
      </c>
      <c r="L5042" s="1">
        <v>44907</v>
      </c>
      <c r="M5042">
        <f t="shared" si="236"/>
        <v>-22</v>
      </c>
      <c r="N5042" s="5">
        <f t="shared" si="234"/>
        <v>-105859.6</v>
      </c>
    </row>
    <row r="5043" spans="1:14" x14ac:dyDescent="0.2">
      <c r="A5043" t="s">
        <v>0</v>
      </c>
      <c r="B5043" t="s">
        <v>1</v>
      </c>
      <c r="C5043" t="s">
        <v>12086</v>
      </c>
      <c r="D5043" t="s">
        <v>12087</v>
      </c>
      <c r="E5043" t="s">
        <v>12088</v>
      </c>
      <c r="F5043" t="s">
        <v>1941</v>
      </c>
      <c r="G5043" s="1">
        <v>44520</v>
      </c>
      <c r="H5043" s="5">
        <v>386.84</v>
      </c>
      <c r="I5043" s="4">
        <v>60</v>
      </c>
      <c r="J5043" s="3">
        <f t="shared" si="235"/>
        <v>44580</v>
      </c>
      <c r="K5043" t="s">
        <v>12085</v>
      </c>
      <c r="L5043" s="1">
        <v>44622</v>
      </c>
      <c r="M5043">
        <f t="shared" si="236"/>
        <v>42</v>
      </c>
      <c r="N5043" s="5">
        <f t="shared" si="234"/>
        <v>16247.279999999999</v>
      </c>
    </row>
    <row r="5044" spans="1:14" x14ac:dyDescent="0.2">
      <c r="A5044" t="s">
        <v>0</v>
      </c>
      <c r="B5044" t="s">
        <v>1</v>
      </c>
      <c r="C5044" t="s">
        <v>12090</v>
      </c>
      <c r="D5044" t="s">
        <v>12091</v>
      </c>
      <c r="E5044" t="s">
        <v>12092</v>
      </c>
      <c r="F5044" t="s">
        <v>12093</v>
      </c>
      <c r="G5044" s="1">
        <v>44517</v>
      </c>
      <c r="H5044" s="5">
        <v>2850.95</v>
      </c>
      <c r="I5044" s="4">
        <v>60</v>
      </c>
      <c r="J5044" s="3">
        <f t="shared" si="235"/>
        <v>44577</v>
      </c>
      <c r="K5044" t="s">
        <v>12089</v>
      </c>
      <c r="L5044" s="1">
        <v>44607</v>
      </c>
      <c r="M5044">
        <f t="shared" si="236"/>
        <v>30</v>
      </c>
      <c r="N5044" s="5">
        <f t="shared" si="234"/>
        <v>85528.5</v>
      </c>
    </row>
    <row r="5045" spans="1:14" x14ac:dyDescent="0.2">
      <c r="A5045" t="s">
        <v>0</v>
      </c>
      <c r="B5045" t="s">
        <v>8</v>
      </c>
      <c r="C5045" t="s">
        <v>12090</v>
      </c>
      <c r="D5045" t="s">
        <v>12091</v>
      </c>
      <c r="E5045" t="s">
        <v>12095</v>
      </c>
      <c r="F5045" t="s">
        <v>12096</v>
      </c>
      <c r="G5045" s="1">
        <v>44671</v>
      </c>
      <c r="H5045" s="5">
        <v>5.73</v>
      </c>
      <c r="I5045" s="4">
        <v>60</v>
      </c>
      <c r="J5045" s="3">
        <f t="shared" si="235"/>
        <v>44731</v>
      </c>
      <c r="K5045" t="s">
        <v>12094</v>
      </c>
      <c r="L5045" s="1">
        <v>44706</v>
      </c>
      <c r="M5045">
        <f t="shared" si="236"/>
        <v>-25</v>
      </c>
      <c r="N5045" s="5">
        <f t="shared" si="234"/>
        <v>-143.25</v>
      </c>
    </row>
    <row r="5046" spans="1:14" x14ac:dyDescent="0.2">
      <c r="A5046" t="s">
        <v>0</v>
      </c>
      <c r="B5046" t="s">
        <v>8</v>
      </c>
      <c r="C5046" t="s">
        <v>12090</v>
      </c>
      <c r="D5046" t="s">
        <v>12091</v>
      </c>
      <c r="E5046" t="s">
        <v>12097</v>
      </c>
      <c r="F5046" t="s">
        <v>12098</v>
      </c>
      <c r="G5046" s="1">
        <v>44673</v>
      </c>
      <c r="H5046" s="5">
        <v>135.6</v>
      </c>
      <c r="I5046" s="4">
        <v>60</v>
      </c>
      <c r="J5046" s="3">
        <f t="shared" si="235"/>
        <v>44733</v>
      </c>
      <c r="K5046" t="s">
        <v>12094</v>
      </c>
      <c r="L5046" s="1">
        <v>44706</v>
      </c>
      <c r="M5046">
        <f t="shared" si="236"/>
        <v>-27</v>
      </c>
      <c r="N5046" s="5">
        <f t="shared" si="234"/>
        <v>-3661.2</v>
      </c>
    </row>
    <row r="5047" spans="1:14" x14ac:dyDescent="0.2">
      <c r="A5047" t="s">
        <v>0</v>
      </c>
      <c r="B5047" t="s">
        <v>8</v>
      </c>
      <c r="C5047" t="s">
        <v>12090</v>
      </c>
      <c r="D5047" t="s">
        <v>12091</v>
      </c>
      <c r="E5047" t="s">
        <v>12099</v>
      </c>
      <c r="F5047" t="s">
        <v>12100</v>
      </c>
      <c r="G5047" s="1">
        <v>44673</v>
      </c>
      <c r="H5047" s="5">
        <v>66.959999999999994</v>
      </c>
      <c r="I5047" s="4">
        <v>60</v>
      </c>
      <c r="J5047" s="3">
        <f t="shared" si="235"/>
        <v>44733</v>
      </c>
      <c r="K5047" t="s">
        <v>12094</v>
      </c>
      <c r="L5047" s="1">
        <v>44706</v>
      </c>
      <c r="M5047">
        <f t="shared" si="236"/>
        <v>-27</v>
      </c>
      <c r="N5047" s="5">
        <f t="shared" si="234"/>
        <v>-1807.9199999999998</v>
      </c>
    </row>
    <row r="5048" spans="1:14" x14ac:dyDescent="0.2">
      <c r="A5048" t="s">
        <v>0</v>
      </c>
      <c r="B5048" t="s">
        <v>8</v>
      </c>
      <c r="C5048" t="s">
        <v>12090</v>
      </c>
      <c r="D5048" t="s">
        <v>12091</v>
      </c>
      <c r="E5048" t="s">
        <v>12101</v>
      </c>
      <c r="F5048" t="s">
        <v>12102</v>
      </c>
      <c r="G5048" s="1">
        <v>44673</v>
      </c>
      <c r="H5048" s="5">
        <v>204.9</v>
      </c>
      <c r="I5048" s="4">
        <v>60</v>
      </c>
      <c r="J5048" s="3">
        <f t="shared" si="235"/>
        <v>44733</v>
      </c>
      <c r="K5048" t="s">
        <v>12094</v>
      </c>
      <c r="L5048" s="1">
        <v>44706</v>
      </c>
      <c r="M5048">
        <f t="shared" si="236"/>
        <v>-27</v>
      </c>
      <c r="N5048" s="5">
        <f t="shared" si="234"/>
        <v>-5532.3</v>
      </c>
    </row>
    <row r="5049" spans="1:14" x14ac:dyDescent="0.2">
      <c r="A5049" t="s">
        <v>0</v>
      </c>
      <c r="B5049" t="s">
        <v>8</v>
      </c>
      <c r="C5049" t="s">
        <v>12090</v>
      </c>
      <c r="D5049" t="s">
        <v>12091</v>
      </c>
      <c r="E5049" t="s">
        <v>12103</v>
      </c>
      <c r="F5049" t="s">
        <v>12104</v>
      </c>
      <c r="G5049" s="1">
        <v>44673</v>
      </c>
      <c r="H5049" s="5">
        <v>249.76</v>
      </c>
      <c r="I5049" s="4">
        <v>60</v>
      </c>
      <c r="J5049" s="3">
        <f t="shared" si="235"/>
        <v>44733</v>
      </c>
      <c r="K5049" t="s">
        <v>12094</v>
      </c>
      <c r="L5049" s="1">
        <v>44706</v>
      </c>
      <c r="M5049">
        <f t="shared" si="236"/>
        <v>-27</v>
      </c>
      <c r="N5049" s="5">
        <f t="shared" si="234"/>
        <v>-6743.5199999999995</v>
      </c>
    </row>
    <row r="5050" spans="1:14" x14ac:dyDescent="0.2">
      <c r="A5050" t="s">
        <v>0</v>
      </c>
      <c r="B5050" t="s">
        <v>8</v>
      </c>
      <c r="C5050" t="s">
        <v>12090</v>
      </c>
      <c r="D5050" t="s">
        <v>12091</v>
      </c>
      <c r="E5050" t="s">
        <v>12105</v>
      </c>
      <c r="F5050" t="s">
        <v>12106</v>
      </c>
      <c r="G5050" s="1">
        <v>44673</v>
      </c>
      <c r="H5050" s="5">
        <v>212.7</v>
      </c>
      <c r="I5050" s="4">
        <v>60</v>
      </c>
      <c r="J5050" s="3">
        <f t="shared" si="235"/>
        <v>44733</v>
      </c>
      <c r="K5050" t="s">
        <v>12094</v>
      </c>
      <c r="L5050" s="1">
        <v>44706</v>
      </c>
      <c r="M5050">
        <f t="shared" si="236"/>
        <v>-27</v>
      </c>
      <c r="N5050" s="5">
        <f t="shared" si="234"/>
        <v>-5742.9</v>
      </c>
    </row>
    <row r="5051" spans="1:14" x14ac:dyDescent="0.2">
      <c r="A5051" t="s">
        <v>0</v>
      </c>
      <c r="B5051" t="s">
        <v>8</v>
      </c>
      <c r="C5051" t="s">
        <v>12090</v>
      </c>
      <c r="D5051" t="s">
        <v>12091</v>
      </c>
      <c r="E5051" t="s">
        <v>12107</v>
      </c>
      <c r="F5051" t="s">
        <v>12108</v>
      </c>
      <c r="G5051" s="1">
        <v>44673</v>
      </c>
      <c r="H5051" s="5">
        <v>102.45</v>
      </c>
      <c r="I5051" s="4">
        <v>60</v>
      </c>
      <c r="J5051" s="3">
        <f t="shared" si="235"/>
        <v>44733</v>
      </c>
      <c r="K5051" t="s">
        <v>12094</v>
      </c>
      <c r="L5051" s="1">
        <v>44706</v>
      </c>
      <c r="M5051">
        <f t="shared" si="236"/>
        <v>-27</v>
      </c>
      <c r="N5051" s="5">
        <f t="shared" si="234"/>
        <v>-2766.15</v>
      </c>
    </row>
    <row r="5052" spans="1:14" x14ac:dyDescent="0.2">
      <c r="A5052" t="s">
        <v>0</v>
      </c>
      <c r="B5052" t="s">
        <v>8</v>
      </c>
      <c r="C5052" t="s">
        <v>12090</v>
      </c>
      <c r="D5052" t="s">
        <v>12091</v>
      </c>
      <c r="E5052" t="s">
        <v>12109</v>
      </c>
      <c r="F5052" t="s">
        <v>12110</v>
      </c>
      <c r="G5052" s="1">
        <v>44673</v>
      </c>
      <c r="H5052" s="5">
        <v>55.8</v>
      </c>
      <c r="I5052" s="4">
        <v>60</v>
      </c>
      <c r="J5052" s="3">
        <f t="shared" si="235"/>
        <v>44733</v>
      </c>
      <c r="K5052" t="s">
        <v>12094</v>
      </c>
      <c r="L5052" s="1">
        <v>44706</v>
      </c>
      <c r="M5052">
        <f t="shared" si="236"/>
        <v>-27</v>
      </c>
      <c r="N5052" s="5">
        <f t="shared" si="234"/>
        <v>-1506.6</v>
      </c>
    </row>
    <row r="5053" spans="1:14" x14ac:dyDescent="0.2">
      <c r="A5053" t="s">
        <v>0</v>
      </c>
      <c r="B5053" t="s">
        <v>8</v>
      </c>
      <c r="C5053" t="s">
        <v>12090</v>
      </c>
      <c r="D5053" t="s">
        <v>12091</v>
      </c>
      <c r="E5053" t="s">
        <v>12111</v>
      </c>
      <c r="F5053" t="s">
        <v>12112</v>
      </c>
      <c r="G5053" s="1">
        <v>44671</v>
      </c>
      <c r="H5053" s="5">
        <v>46.2</v>
      </c>
      <c r="I5053" s="4">
        <v>60</v>
      </c>
      <c r="J5053" s="3">
        <f t="shared" si="235"/>
        <v>44731</v>
      </c>
      <c r="K5053" t="s">
        <v>12094</v>
      </c>
      <c r="L5053" s="1">
        <v>44706</v>
      </c>
      <c r="M5053">
        <f t="shared" si="236"/>
        <v>-25</v>
      </c>
      <c r="N5053" s="5">
        <f t="shared" si="234"/>
        <v>-1155</v>
      </c>
    </row>
    <row r="5054" spans="1:14" x14ac:dyDescent="0.2">
      <c r="A5054" t="s">
        <v>0</v>
      </c>
      <c r="B5054" t="s">
        <v>8</v>
      </c>
      <c r="C5054" t="s">
        <v>12090</v>
      </c>
      <c r="D5054" t="s">
        <v>12091</v>
      </c>
      <c r="E5054" t="s">
        <v>12113</v>
      </c>
      <c r="F5054" t="s">
        <v>12114</v>
      </c>
      <c r="G5054" s="1">
        <v>44671</v>
      </c>
      <c r="H5054" s="5">
        <v>33.479999999999997</v>
      </c>
      <c r="I5054" s="4">
        <v>60</v>
      </c>
      <c r="J5054" s="3">
        <f t="shared" si="235"/>
        <v>44731</v>
      </c>
      <c r="K5054" t="s">
        <v>12094</v>
      </c>
      <c r="L5054" s="1">
        <v>44706</v>
      </c>
      <c r="M5054">
        <f t="shared" si="236"/>
        <v>-25</v>
      </c>
      <c r="N5054" s="5">
        <f t="shared" si="234"/>
        <v>-836.99999999999989</v>
      </c>
    </row>
    <row r="5055" spans="1:14" x14ac:dyDescent="0.2">
      <c r="A5055" t="s">
        <v>0</v>
      </c>
      <c r="B5055" t="s">
        <v>8</v>
      </c>
      <c r="C5055" t="s">
        <v>12090</v>
      </c>
      <c r="D5055" t="s">
        <v>12091</v>
      </c>
      <c r="E5055" t="s">
        <v>12115</v>
      </c>
      <c r="F5055" t="s">
        <v>12116</v>
      </c>
      <c r="G5055" s="1">
        <v>44671</v>
      </c>
      <c r="H5055" s="5">
        <v>25</v>
      </c>
      <c r="I5055" s="4">
        <v>60</v>
      </c>
      <c r="J5055" s="3">
        <f t="shared" si="235"/>
        <v>44731</v>
      </c>
      <c r="K5055" t="s">
        <v>12094</v>
      </c>
      <c r="L5055" s="1">
        <v>44706</v>
      </c>
      <c r="M5055">
        <f t="shared" si="236"/>
        <v>-25</v>
      </c>
      <c r="N5055" s="5">
        <f t="shared" si="234"/>
        <v>-625</v>
      </c>
    </row>
    <row r="5056" spans="1:14" x14ac:dyDescent="0.2">
      <c r="A5056" t="s">
        <v>0</v>
      </c>
      <c r="B5056" t="s">
        <v>8</v>
      </c>
      <c r="C5056" t="s">
        <v>12090</v>
      </c>
      <c r="D5056" t="s">
        <v>12091</v>
      </c>
      <c r="E5056" t="s">
        <v>12117</v>
      </c>
      <c r="F5056" t="s">
        <v>12118</v>
      </c>
      <c r="G5056" s="1">
        <v>44671</v>
      </c>
      <c r="H5056" s="5">
        <v>112.6</v>
      </c>
      <c r="I5056" s="4">
        <v>60</v>
      </c>
      <c r="J5056" s="3">
        <f t="shared" si="235"/>
        <v>44731</v>
      </c>
      <c r="K5056" t="s">
        <v>12094</v>
      </c>
      <c r="L5056" s="1">
        <v>44706</v>
      </c>
      <c r="M5056">
        <f t="shared" si="236"/>
        <v>-25</v>
      </c>
      <c r="N5056" s="5">
        <f t="shared" si="234"/>
        <v>-2815</v>
      </c>
    </row>
    <row r="5057" spans="1:14" x14ac:dyDescent="0.2">
      <c r="A5057" t="s">
        <v>0</v>
      </c>
      <c r="B5057" t="s">
        <v>8</v>
      </c>
      <c r="C5057" t="s">
        <v>12090</v>
      </c>
      <c r="D5057" t="s">
        <v>12091</v>
      </c>
      <c r="E5057" t="s">
        <v>12119</v>
      </c>
      <c r="F5057" t="s">
        <v>12120</v>
      </c>
      <c r="G5057" s="1">
        <v>44671</v>
      </c>
      <c r="H5057" s="5">
        <v>16.28</v>
      </c>
      <c r="I5057" s="4">
        <v>60</v>
      </c>
      <c r="J5057" s="3">
        <f t="shared" si="235"/>
        <v>44731</v>
      </c>
      <c r="K5057" t="s">
        <v>12094</v>
      </c>
      <c r="L5057" s="1">
        <v>44706</v>
      </c>
      <c r="M5057">
        <f t="shared" si="236"/>
        <v>-25</v>
      </c>
      <c r="N5057" s="5">
        <f t="shared" si="234"/>
        <v>-407</v>
      </c>
    </row>
    <row r="5058" spans="1:14" x14ac:dyDescent="0.2">
      <c r="A5058" t="s">
        <v>0</v>
      </c>
      <c r="B5058" t="s">
        <v>8</v>
      </c>
      <c r="C5058" t="s">
        <v>12090</v>
      </c>
      <c r="D5058" t="s">
        <v>12091</v>
      </c>
      <c r="E5058" t="s">
        <v>12121</v>
      </c>
      <c r="F5058" t="s">
        <v>12122</v>
      </c>
      <c r="G5058" s="1">
        <v>44671</v>
      </c>
      <c r="H5058" s="5">
        <v>295.7</v>
      </c>
      <c r="I5058" s="4">
        <v>60</v>
      </c>
      <c r="J5058" s="3">
        <f t="shared" si="235"/>
        <v>44731</v>
      </c>
      <c r="K5058" t="s">
        <v>12094</v>
      </c>
      <c r="L5058" s="1">
        <v>44706</v>
      </c>
      <c r="M5058">
        <f t="shared" si="236"/>
        <v>-25</v>
      </c>
      <c r="N5058" s="5">
        <f t="shared" si="234"/>
        <v>-7392.5</v>
      </c>
    </row>
    <row r="5059" spans="1:14" x14ac:dyDescent="0.2">
      <c r="A5059" t="s">
        <v>0</v>
      </c>
      <c r="B5059" t="s">
        <v>8</v>
      </c>
      <c r="C5059" t="s">
        <v>12090</v>
      </c>
      <c r="D5059" t="s">
        <v>12091</v>
      </c>
      <c r="E5059" t="s">
        <v>12123</v>
      </c>
      <c r="F5059" t="s">
        <v>12124</v>
      </c>
      <c r="G5059" s="1">
        <v>44671</v>
      </c>
      <c r="H5059" s="5">
        <v>66</v>
      </c>
      <c r="I5059" s="4">
        <v>60</v>
      </c>
      <c r="J5059" s="3">
        <f t="shared" si="235"/>
        <v>44731</v>
      </c>
      <c r="K5059" t="s">
        <v>12094</v>
      </c>
      <c r="L5059" s="1">
        <v>44706</v>
      </c>
      <c r="M5059">
        <f t="shared" si="236"/>
        <v>-25</v>
      </c>
      <c r="N5059" s="5">
        <f t="shared" si="234"/>
        <v>-1650</v>
      </c>
    </row>
    <row r="5060" spans="1:14" x14ac:dyDescent="0.2">
      <c r="A5060" t="s">
        <v>0</v>
      </c>
      <c r="B5060" t="s">
        <v>8</v>
      </c>
      <c r="C5060" t="s">
        <v>12090</v>
      </c>
      <c r="D5060" t="s">
        <v>12091</v>
      </c>
      <c r="E5060" t="s">
        <v>12125</v>
      </c>
      <c r="F5060" t="s">
        <v>12126</v>
      </c>
      <c r="G5060" s="1">
        <v>44671</v>
      </c>
      <c r="H5060" s="5">
        <v>102.45</v>
      </c>
      <c r="I5060" s="4">
        <v>60</v>
      </c>
      <c r="J5060" s="3">
        <f t="shared" si="235"/>
        <v>44731</v>
      </c>
      <c r="K5060" t="s">
        <v>12094</v>
      </c>
      <c r="L5060" s="1">
        <v>44706</v>
      </c>
      <c r="M5060">
        <f t="shared" si="236"/>
        <v>-25</v>
      </c>
      <c r="N5060" s="5">
        <f t="shared" si="234"/>
        <v>-2561.25</v>
      </c>
    </row>
    <row r="5061" spans="1:14" x14ac:dyDescent="0.2">
      <c r="A5061" t="s">
        <v>0</v>
      </c>
      <c r="B5061" t="s">
        <v>8</v>
      </c>
      <c r="C5061" t="s">
        <v>12090</v>
      </c>
      <c r="D5061" t="s">
        <v>12091</v>
      </c>
      <c r="E5061" t="s">
        <v>12127</v>
      </c>
      <c r="F5061" t="s">
        <v>12093</v>
      </c>
      <c r="G5061" s="1">
        <v>44671</v>
      </c>
      <c r="H5061" s="5">
        <v>51.55</v>
      </c>
      <c r="I5061" s="4">
        <v>60</v>
      </c>
      <c r="J5061" s="3">
        <f t="shared" si="235"/>
        <v>44731</v>
      </c>
      <c r="K5061" t="s">
        <v>12094</v>
      </c>
      <c r="L5061" s="1">
        <v>44706</v>
      </c>
      <c r="M5061">
        <f t="shared" si="236"/>
        <v>-25</v>
      </c>
      <c r="N5061" s="5">
        <f t="shared" si="234"/>
        <v>-1288.75</v>
      </c>
    </row>
    <row r="5062" spans="1:14" x14ac:dyDescent="0.2">
      <c r="A5062" t="s">
        <v>0</v>
      </c>
      <c r="B5062" t="s">
        <v>8</v>
      </c>
      <c r="C5062" t="s">
        <v>12090</v>
      </c>
      <c r="D5062" t="s">
        <v>12091</v>
      </c>
      <c r="E5062" t="s">
        <v>12128</v>
      </c>
      <c r="F5062" t="s">
        <v>12129</v>
      </c>
      <c r="G5062" s="1">
        <v>44671</v>
      </c>
      <c r="H5062" s="5">
        <v>203</v>
      </c>
      <c r="I5062" s="4">
        <v>60</v>
      </c>
      <c r="J5062" s="3">
        <f t="shared" si="235"/>
        <v>44731</v>
      </c>
      <c r="K5062" t="s">
        <v>12094</v>
      </c>
      <c r="L5062" s="1">
        <v>44706</v>
      </c>
      <c r="M5062">
        <f t="shared" si="236"/>
        <v>-25</v>
      </c>
      <c r="N5062" s="5">
        <f t="shared" si="234"/>
        <v>-5075</v>
      </c>
    </row>
    <row r="5063" spans="1:14" x14ac:dyDescent="0.2">
      <c r="A5063" t="s">
        <v>0</v>
      </c>
      <c r="B5063" t="s">
        <v>8</v>
      </c>
      <c r="C5063" t="s">
        <v>12090</v>
      </c>
      <c r="D5063" t="s">
        <v>12091</v>
      </c>
      <c r="E5063" t="s">
        <v>12130</v>
      </c>
      <c r="F5063" t="s">
        <v>12131</v>
      </c>
      <c r="G5063" s="1">
        <v>44671</v>
      </c>
      <c r="H5063" s="5">
        <v>51.55</v>
      </c>
      <c r="I5063" s="4">
        <v>60</v>
      </c>
      <c r="J5063" s="3">
        <f t="shared" si="235"/>
        <v>44731</v>
      </c>
      <c r="K5063" t="s">
        <v>12094</v>
      </c>
      <c r="L5063" s="1">
        <v>44706</v>
      </c>
      <c r="M5063">
        <f t="shared" si="236"/>
        <v>-25</v>
      </c>
      <c r="N5063" s="5">
        <f t="shared" si="234"/>
        <v>-1288.75</v>
      </c>
    </row>
    <row r="5064" spans="1:14" x14ac:dyDescent="0.2">
      <c r="A5064" t="s">
        <v>0</v>
      </c>
      <c r="B5064" t="s">
        <v>8</v>
      </c>
      <c r="C5064" t="s">
        <v>12090</v>
      </c>
      <c r="D5064" t="s">
        <v>12091</v>
      </c>
      <c r="E5064" t="s">
        <v>12132</v>
      </c>
      <c r="F5064" t="s">
        <v>12133</v>
      </c>
      <c r="G5064" s="1">
        <v>44664</v>
      </c>
      <c r="H5064" s="5">
        <v>6.79</v>
      </c>
      <c r="I5064" s="4">
        <v>60</v>
      </c>
      <c r="J5064" s="3">
        <f t="shared" si="235"/>
        <v>44724</v>
      </c>
      <c r="K5064" t="s">
        <v>12094</v>
      </c>
      <c r="L5064" s="1">
        <v>44706</v>
      </c>
      <c r="M5064">
        <f t="shared" si="236"/>
        <v>-18</v>
      </c>
      <c r="N5064" s="5">
        <f t="shared" si="234"/>
        <v>-122.22</v>
      </c>
    </row>
    <row r="5065" spans="1:14" x14ac:dyDescent="0.2">
      <c r="A5065" t="s">
        <v>0</v>
      </c>
      <c r="B5065" t="s">
        <v>8</v>
      </c>
      <c r="C5065" t="s">
        <v>12090</v>
      </c>
      <c r="D5065" t="s">
        <v>12091</v>
      </c>
      <c r="E5065" t="s">
        <v>12134</v>
      </c>
      <c r="F5065" t="s">
        <v>12135</v>
      </c>
      <c r="G5065" s="1">
        <v>44664</v>
      </c>
      <c r="H5065" s="5">
        <v>225.19</v>
      </c>
      <c r="I5065" s="4">
        <v>60</v>
      </c>
      <c r="J5065" s="3">
        <f t="shared" si="235"/>
        <v>44724</v>
      </c>
      <c r="K5065" t="s">
        <v>12094</v>
      </c>
      <c r="L5065" s="1">
        <v>44706</v>
      </c>
      <c r="M5065">
        <f t="shared" si="236"/>
        <v>-18</v>
      </c>
      <c r="N5065" s="5">
        <f t="shared" si="234"/>
        <v>-4053.42</v>
      </c>
    </row>
    <row r="5066" spans="1:14" x14ac:dyDescent="0.2">
      <c r="A5066" t="s">
        <v>0</v>
      </c>
      <c r="B5066" t="s">
        <v>8</v>
      </c>
      <c r="C5066" t="s">
        <v>12090</v>
      </c>
      <c r="D5066" t="s">
        <v>12091</v>
      </c>
      <c r="E5066" t="s">
        <v>12136</v>
      </c>
      <c r="F5066" t="s">
        <v>12137</v>
      </c>
      <c r="G5066" s="1">
        <v>44657</v>
      </c>
      <c r="H5066" s="5">
        <v>97.51</v>
      </c>
      <c r="I5066" s="4">
        <v>60</v>
      </c>
      <c r="J5066" s="3">
        <f t="shared" si="235"/>
        <v>44717</v>
      </c>
      <c r="K5066" t="s">
        <v>12094</v>
      </c>
      <c r="L5066" s="1">
        <v>44706</v>
      </c>
      <c r="M5066">
        <f t="shared" si="236"/>
        <v>-11</v>
      </c>
      <c r="N5066" s="5">
        <f t="shared" si="234"/>
        <v>-1072.6100000000001</v>
      </c>
    </row>
    <row r="5067" spans="1:14" x14ac:dyDescent="0.2">
      <c r="A5067" t="s">
        <v>0</v>
      </c>
      <c r="B5067" t="s">
        <v>8</v>
      </c>
      <c r="C5067" t="s">
        <v>12090</v>
      </c>
      <c r="D5067" t="s">
        <v>12091</v>
      </c>
      <c r="E5067" t="s">
        <v>12138</v>
      </c>
      <c r="F5067" t="s">
        <v>12139</v>
      </c>
      <c r="G5067" s="1">
        <v>44657</v>
      </c>
      <c r="H5067" s="5">
        <v>38.85</v>
      </c>
      <c r="I5067" s="4">
        <v>60</v>
      </c>
      <c r="J5067" s="3">
        <f t="shared" si="235"/>
        <v>44717</v>
      </c>
      <c r="K5067" t="s">
        <v>12094</v>
      </c>
      <c r="L5067" s="1">
        <v>44706</v>
      </c>
      <c r="M5067">
        <f t="shared" si="236"/>
        <v>-11</v>
      </c>
      <c r="N5067" s="5">
        <f t="shared" si="234"/>
        <v>-427.35</v>
      </c>
    </row>
    <row r="5068" spans="1:14" x14ac:dyDescent="0.2">
      <c r="A5068" t="s">
        <v>0</v>
      </c>
      <c r="B5068" t="s">
        <v>8</v>
      </c>
      <c r="C5068" t="s">
        <v>12090</v>
      </c>
      <c r="D5068" t="s">
        <v>12091</v>
      </c>
      <c r="E5068" t="s">
        <v>12141</v>
      </c>
      <c r="F5068" t="s">
        <v>12142</v>
      </c>
      <c r="G5068" s="1">
        <v>44613</v>
      </c>
      <c r="H5068" s="5">
        <v>1659.48</v>
      </c>
      <c r="I5068" s="4">
        <v>60</v>
      </c>
      <c r="J5068" s="3">
        <f t="shared" si="235"/>
        <v>44673</v>
      </c>
      <c r="K5068" t="s">
        <v>12140</v>
      </c>
      <c r="L5068" s="1">
        <v>44719</v>
      </c>
      <c r="M5068">
        <f t="shared" si="236"/>
        <v>46</v>
      </c>
      <c r="N5068" s="5">
        <f t="shared" ref="N5068:N5131" si="237">M5068*H5068</f>
        <v>76336.08</v>
      </c>
    </row>
    <row r="5069" spans="1:14" x14ac:dyDescent="0.2">
      <c r="A5069" t="s">
        <v>0</v>
      </c>
      <c r="B5069" t="s">
        <v>8</v>
      </c>
      <c r="C5069" t="s">
        <v>12090</v>
      </c>
      <c r="D5069" t="s">
        <v>12091</v>
      </c>
      <c r="E5069" t="s">
        <v>12144</v>
      </c>
      <c r="F5069" t="s">
        <v>12145</v>
      </c>
      <c r="G5069" s="1">
        <v>44671</v>
      </c>
      <c r="H5069" s="5">
        <v>198.9</v>
      </c>
      <c r="I5069" s="4">
        <v>60</v>
      </c>
      <c r="J5069" s="3">
        <f t="shared" ref="J5069:J5132" si="238">G5069+I5069</f>
        <v>44731</v>
      </c>
      <c r="K5069" t="s">
        <v>12143</v>
      </c>
      <c r="L5069" s="1">
        <v>44729</v>
      </c>
      <c r="M5069">
        <f t="shared" ref="M5069:M5132" si="239">L5069-J5069</f>
        <v>-2</v>
      </c>
      <c r="N5069" s="5">
        <f t="shared" si="237"/>
        <v>-397.8</v>
      </c>
    </row>
    <row r="5070" spans="1:14" x14ac:dyDescent="0.2">
      <c r="A5070" t="s">
        <v>0</v>
      </c>
      <c r="B5070" t="s">
        <v>8</v>
      </c>
      <c r="C5070" t="s">
        <v>12090</v>
      </c>
      <c r="D5070" t="s">
        <v>12091</v>
      </c>
      <c r="E5070" t="s">
        <v>12146</v>
      </c>
      <c r="F5070" t="s">
        <v>12147</v>
      </c>
      <c r="G5070" s="1">
        <v>44657</v>
      </c>
      <c r="H5070" s="5">
        <v>207.45</v>
      </c>
      <c r="I5070" s="4">
        <v>60</v>
      </c>
      <c r="J5070" s="3">
        <f t="shared" si="238"/>
        <v>44717</v>
      </c>
      <c r="K5070" t="s">
        <v>12143</v>
      </c>
      <c r="L5070" s="1">
        <v>44729</v>
      </c>
      <c r="M5070">
        <f t="shared" si="239"/>
        <v>12</v>
      </c>
      <c r="N5070" s="5">
        <f t="shared" si="237"/>
        <v>2489.3999999999996</v>
      </c>
    </row>
    <row r="5071" spans="1:14" x14ac:dyDescent="0.2">
      <c r="A5071" t="s">
        <v>0</v>
      </c>
      <c r="B5071" t="s">
        <v>8</v>
      </c>
      <c r="C5071" t="s">
        <v>12090</v>
      </c>
      <c r="D5071" t="s">
        <v>12091</v>
      </c>
      <c r="E5071" t="s">
        <v>12149</v>
      </c>
      <c r="F5071" t="s">
        <v>12150</v>
      </c>
      <c r="G5071" s="1">
        <v>44684</v>
      </c>
      <c r="H5071" s="5">
        <v>48.9</v>
      </c>
      <c r="I5071" s="4">
        <v>60</v>
      </c>
      <c r="J5071" s="3">
        <f t="shared" si="238"/>
        <v>44744</v>
      </c>
      <c r="K5071" t="s">
        <v>12148</v>
      </c>
      <c r="L5071" s="1">
        <v>44735</v>
      </c>
      <c r="M5071">
        <f t="shared" si="239"/>
        <v>-9</v>
      </c>
      <c r="N5071" s="5">
        <f t="shared" si="237"/>
        <v>-440.09999999999997</v>
      </c>
    </row>
    <row r="5072" spans="1:14" x14ac:dyDescent="0.2">
      <c r="A5072" t="s">
        <v>0</v>
      </c>
      <c r="B5072" t="s">
        <v>8</v>
      </c>
      <c r="C5072" t="s">
        <v>12090</v>
      </c>
      <c r="D5072" t="s">
        <v>12091</v>
      </c>
      <c r="E5072" t="s">
        <v>12151</v>
      </c>
      <c r="F5072" t="s">
        <v>12152</v>
      </c>
      <c r="G5072" s="1">
        <v>44684</v>
      </c>
      <c r="H5072" s="5">
        <v>96</v>
      </c>
      <c r="I5072" s="4">
        <v>60</v>
      </c>
      <c r="J5072" s="3">
        <f t="shared" si="238"/>
        <v>44744</v>
      </c>
      <c r="K5072" t="s">
        <v>12148</v>
      </c>
      <c r="L5072" s="1">
        <v>44735</v>
      </c>
      <c r="M5072">
        <f t="shared" si="239"/>
        <v>-9</v>
      </c>
      <c r="N5072" s="5">
        <f t="shared" si="237"/>
        <v>-864</v>
      </c>
    </row>
    <row r="5073" spans="1:14" x14ac:dyDescent="0.2">
      <c r="A5073" t="s">
        <v>0</v>
      </c>
      <c r="B5073" t="s">
        <v>8</v>
      </c>
      <c r="C5073" t="s">
        <v>12090</v>
      </c>
      <c r="D5073" t="s">
        <v>12091</v>
      </c>
      <c r="E5073" t="s">
        <v>12154</v>
      </c>
      <c r="F5073" t="s">
        <v>12155</v>
      </c>
      <c r="G5073" s="1">
        <v>44684</v>
      </c>
      <c r="H5073" s="5">
        <v>32.72</v>
      </c>
      <c r="I5073" s="4">
        <v>60</v>
      </c>
      <c r="J5073" s="3">
        <f t="shared" si="238"/>
        <v>44744</v>
      </c>
      <c r="K5073" t="s">
        <v>12153</v>
      </c>
      <c r="L5073" s="1">
        <v>44742</v>
      </c>
      <c r="M5073">
        <f t="shared" si="239"/>
        <v>-2</v>
      </c>
      <c r="N5073" s="5">
        <f t="shared" si="237"/>
        <v>-65.44</v>
      </c>
    </row>
    <row r="5074" spans="1:14" x14ac:dyDescent="0.2">
      <c r="A5074" t="s">
        <v>0</v>
      </c>
      <c r="B5074" t="s">
        <v>8</v>
      </c>
      <c r="C5074" t="s">
        <v>12090</v>
      </c>
      <c r="D5074" t="s">
        <v>12091</v>
      </c>
      <c r="E5074" t="s">
        <v>12157</v>
      </c>
      <c r="F5074" t="s">
        <v>12158</v>
      </c>
      <c r="G5074" s="1">
        <v>44671</v>
      </c>
      <c r="H5074" s="5">
        <v>473.07</v>
      </c>
      <c r="I5074" s="4">
        <v>60</v>
      </c>
      <c r="J5074" s="3">
        <f t="shared" si="238"/>
        <v>44731</v>
      </c>
      <c r="K5074" t="s">
        <v>12156</v>
      </c>
      <c r="L5074" s="1">
        <v>44827</v>
      </c>
      <c r="M5074">
        <f t="shared" si="239"/>
        <v>96</v>
      </c>
      <c r="N5074" s="5">
        <f t="shared" si="237"/>
        <v>45414.720000000001</v>
      </c>
    </row>
    <row r="5075" spans="1:14" x14ac:dyDescent="0.2">
      <c r="A5075" t="s">
        <v>0</v>
      </c>
      <c r="B5075" t="s">
        <v>8</v>
      </c>
      <c r="C5075" t="s">
        <v>12090</v>
      </c>
      <c r="D5075" t="s">
        <v>12091</v>
      </c>
      <c r="E5075" t="s">
        <v>12160</v>
      </c>
      <c r="F5075" t="s">
        <v>12161</v>
      </c>
      <c r="G5075" s="1">
        <v>44622</v>
      </c>
      <c r="H5075" s="5">
        <v>9</v>
      </c>
      <c r="I5075" s="4">
        <v>60</v>
      </c>
      <c r="J5075" s="3">
        <f t="shared" si="238"/>
        <v>44682</v>
      </c>
      <c r="K5075" t="s">
        <v>12159</v>
      </c>
      <c r="L5075" s="1">
        <v>44860</v>
      </c>
      <c r="M5075">
        <f t="shared" si="239"/>
        <v>178</v>
      </c>
      <c r="N5075" s="5">
        <f t="shared" si="237"/>
        <v>1602</v>
      </c>
    </row>
    <row r="5076" spans="1:14" x14ac:dyDescent="0.2">
      <c r="A5076" t="s">
        <v>0</v>
      </c>
      <c r="B5076" t="s">
        <v>8</v>
      </c>
      <c r="C5076" t="s">
        <v>12090</v>
      </c>
      <c r="D5076" t="s">
        <v>12091</v>
      </c>
      <c r="E5076" t="s">
        <v>12162</v>
      </c>
      <c r="F5076" t="s">
        <v>12163</v>
      </c>
      <c r="G5076" s="1">
        <v>44622</v>
      </c>
      <c r="H5076" s="5">
        <v>12.6</v>
      </c>
      <c r="I5076" s="4">
        <v>60</v>
      </c>
      <c r="J5076" s="3">
        <f t="shared" si="238"/>
        <v>44682</v>
      </c>
      <c r="K5076" t="s">
        <v>12159</v>
      </c>
      <c r="L5076" s="1">
        <v>44860</v>
      </c>
      <c r="M5076">
        <f t="shared" si="239"/>
        <v>178</v>
      </c>
      <c r="N5076" s="5">
        <f t="shared" si="237"/>
        <v>2242.7999999999997</v>
      </c>
    </row>
    <row r="5077" spans="1:14" x14ac:dyDescent="0.2">
      <c r="A5077" t="s">
        <v>0</v>
      </c>
      <c r="B5077" t="s">
        <v>8</v>
      </c>
      <c r="C5077" t="s">
        <v>12090</v>
      </c>
      <c r="D5077" t="s">
        <v>12091</v>
      </c>
      <c r="E5077" t="s">
        <v>12164</v>
      </c>
      <c r="F5077" t="s">
        <v>12165</v>
      </c>
      <c r="G5077" s="1">
        <v>44831</v>
      </c>
      <c r="H5077" s="5">
        <v>116.65</v>
      </c>
      <c r="I5077" s="4">
        <v>60</v>
      </c>
      <c r="J5077" s="3">
        <f t="shared" si="238"/>
        <v>44891</v>
      </c>
      <c r="K5077" t="s">
        <v>12159</v>
      </c>
      <c r="L5077" s="1">
        <v>44860</v>
      </c>
      <c r="M5077">
        <f t="shared" si="239"/>
        <v>-31</v>
      </c>
      <c r="N5077" s="5">
        <f t="shared" si="237"/>
        <v>-3616.15</v>
      </c>
    </row>
    <row r="5078" spans="1:14" x14ac:dyDescent="0.2">
      <c r="A5078" t="s">
        <v>0</v>
      </c>
      <c r="B5078" t="s">
        <v>8</v>
      </c>
      <c r="C5078" t="s">
        <v>12090</v>
      </c>
      <c r="D5078" t="s">
        <v>12091</v>
      </c>
      <c r="E5078" t="s">
        <v>12166</v>
      </c>
      <c r="F5078" t="s">
        <v>12167</v>
      </c>
      <c r="G5078" s="1">
        <v>44831</v>
      </c>
      <c r="H5078" s="5">
        <v>6</v>
      </c>
      <c r="I5078" s="4">
        <v>60</v>
      </c>
      <c r="J5078" s="3">
        <f t="shared" si="238"/>
        <v>44891</v>
      </c>
      <c r="K5078" t="s">
        <v>12159</v>
      </c>
      <c r="L5078" s="1">
        <v>44860</v>
      </c>
      <c r="M5078">
        <f t="shared" si="239"/>
        <v>-31</v>
      </c>
      <c r="N5078" s="5">
        <f t="shared" si="237"/>
        <v>-186</v>
      </c>
    </row>
    <row r="5079" spans="1:14" x14ac:dyDescent="0.2">
      <c r="A5079" t="s">
        <v>0</v>
      </c>
      <c r="B5079" t="s">
        <v>8</v>
      </c>
      <c r="C5079" t="s">
        <v>12090</v>
      </c>
      <c r="D5079" t="s">
        <v>12091</v>
      </c>
      <c r="E5079" t="s">
        <v>12168</v>
      </c>
      <c r="F5079" t="s">
        <v>12169</v>
      </c>
      <c r="G5079" s="1">
        <v>44830</v>
      </c>
      <c r="H5079" s="5">
        <v>479.69</v>
      </c>
      <c r="I5079" s="4">
        <v>60</v>
      </c>
      <c r="J5079" s="3">
        <f t="shared" si="238"/>
        <v>44890</v>
      </c>
      <c r="K5079" t="s">
        <v>12159</v>
      </c>
      <c r="L5079" s="1">
        <v>44860</v>
      </c>
      <c r="M5079">
        <f t="shared" si="239"/>
        <v>-30</v>
      </c>
      <c r="N5079" s="5">
        <f t="shared" si="237"/>
        <v>-14390.7</v>
      </c>
    </row>
    <row r="5080" spans="1:14" x14ac:dyDescent="0.2">
      <c r="A5080" t="s">
        <v>0</v>
      </c>
      <c r="B5080" t="s">
        <v>8</v>
      </c>
      <c r="C5080" t="s">
        <v>12090</v>
      </c>
      <c r="D5080" t="s">
        <v>12091</v>
      </c>
      <c r="E5080" t="s">
        <v>12170</v>
      </c>
      <c r="F5080" t="s">
        <v>12171</v>
      </c>
      <c r="G5080" s="1">
        <v>44830</v>
      </c>
      <c r="H5080" s="5">
        <v>252.66</v>
      </c>
      <c r="I5080" s="4">
        <v>60</v>
      </c>
      <c r="J5080" s="3">
        <f t="shared" si="238"/>
        <v>44890</v>
      </c>
      <c r="K5080" t="s">
        <v>12159</v>
      </c>
      <c r="L5080" s="1">
        <v>44860</v>
      </c>
      <c r="M5080">
        <f t="shared" si="239"/>
        <v>-30</v>
      </c>
      <c r="N5080" s="5">
        <f t="shared" si="237"/>
        <v>-7579.8</v>
      </c>
    </row>
    <row r="5081" spans="1:14" x14ac:dyDescent="0.2">
      <c r="A5081" t="s">
        <v>0</v>
      </c>
      <c r="B5081" t="s">
        <v>8</v>
      </c>
      <c r="C5081" t="s">
        <v>12090</v>
      </c>
      <c r="D5081" t="s">
        <v>12091</v>
      </c>
      <c r="E5081" t="s">
        <v>12172</v>
      </c>
      <c r="F5081" t="s">
        <v>12173</v>
      </c>
      <c r="G5081" s="1">
        <v>44830</v>
      </c>
      <c r="H5081" s="5">
        <v>2588.84</v>
      </c>
      <c r="I5081" s="4">
        <v>60</v>
      </c>
      <c r="J5081" s="3">
        <f t="shared" si="238"/>
        <v>44890</v>
      </c>
      <c r="K5081" t="s">
        <v>12159</v>
      </c>
      <c r="L5081" s="1">
        <v>44860</v>
      </c>
      <c r="M5081">
        <f t="shared" si="239"/>
        <v>-30</v>
      </c>
      <c r="N5081" s="5">
        <f t="shared" si="237"/>
        <v>-77665.200000000012</v>
      </c>
    </row>
    <row r="5082" spans="1:14" x14ac:dyDescent="0.2">
      <c r="A5082" t="s">
        <v>0</v>
      </c>
      <c r="B5082" t="s">
        <v>8</v>
      </c>
      <c r="C5082" t="s">
        <v>12090</v>
      </c>
      <c r="D5082" t="s">
        <v>12091</v>
      </c>
      <c r="E5082" t="s">
        <v>12174</v>
      </c>
      <c r="F5082" t="s">
        <v>12175</v>
      </c>
      <c r="G5082" s="1">
        <v>44831</v>
      </c>
      <c r="H5082" s="5">
        <v>2104.7800000000002</v>
      </c>
      <c r="I5082" s="4">
        <v>60</v>
      </c>
      <c r="J5082" s="3">
        <f t="shared" si="238"/>
        <v>44891</v>
      </c>
      <c r="K5082" t="s">
        <v>12159</v>
      </c>
      <c r="L5082" s="1">
        <v>44860</v>
      </c>
      <c r="M5082">
        <f t="shared" si="239"/>
        <v>-31</v>
      </c>
      <c r="N5082" s="5">
        <f t="shared" si="237"/>
        <v>-65248.180000000008</v>
      </c>
    </row>
    <row r="5083" spans="1:14" x14ac:dyDescent="0.2">
      <c r="A5083" t="s">
        <v>0</v>
      </c>
      <c r="B5083" t="s">
        <v>8</v>
      </c>
      <c r="C5083" t="s">
        <v>12090</v>
      </c>
      <c r="D5083" t="s">
        <v>12091</v>
      </c>
      <c r="E5083" t="s">
        <v>12176</v>
      </c>
      <c r="F5083" t="s">
        <v>12177</v>
      </c>
      <c r="G5083" s="1">
        <v>44831</v>
      </c>
      <c r="H5083" s="5">
        <v>1932.06</v>
      </c>
      <c r="I5083" s="4">
        <v>60</v>
      </c>
      <c r="J5083" s="3">
        <f t="shared" si="238"/>
        <v>44891</v>
      </c>
      <c r="K5083" t="s">
        <v>12159</v>
      </c>
      <c r="L5083" s="1">
        <v>44860</v>
      </c>
      <c r="M5083">
        <f t="shared" si="239"/>
        <v>-31</v>
      </c>
      <c r="N5083" s="5">
        <f t="shared" si="237"/>
        <v>-59893.86</v>
      </c>
    </row>
    <row r="5084" spans="1:14" x14ac:dyDescent="0.2">
      <c r="A5084" t="s">
        <v>0</v>
      </c>
      <c r="B5084" t="s">
        <v>8</v>
      </c>
      <c r="C5084" t="s">
        <v>12090</v>
      </c>
      <c r="D5084" t="s">
        <v>12091</v>
      </c>
      <c r="E5084" t="s">
        <v>12178</v>
      </c>
      <c r="F5084" t="s">
        <v>12179</v>
      </c>
      <c r="G5084" s="1">
        <v>44673</v>
      </c>
      <c r="H5084" s="5">
        <v>5.38</v>
      </c>
      <c r="I5084" s="4">
        <v>60</v>
      </c>
      <c r="J5084" s="3">
        <f t="shared" si="238"/>
        <v>44733</v>
      </c>
      <c r="K5084" t="s">
        <v>12159</v>
      </c>
      <c r="L5084" s="1">
        <v>44860</v>
      </c>
      <c r="M5084">
        <f t="shared" si="239"/>
        <v>127</v>
      </c>
      <c r="N5084" s="5">
        <f t="shared" si="237"/>
        <v>683.26</v>
      </c>
    </row>
    <row r="5085" spans="1:14" x14ac:dyDescent="0.2">
      <c r="A5085" t="s">
        <v>0</v>
      </c>
      <c r="B5085" t="s">
        <v>8</v>
      </c>
      <c r="C5085" t="s">
        <v>12090</v>
      </c>
      <c r="D5085" t="s">
        <v>12091</v>
      </c>
      <c r="E5085" t="s">
        <v>12180</v>
      </c>
      <c r="F5085" t="s">
        <v>12181</v>
      </c>
      <c r="G5085" s="1">
        <v>44840</v>
      </c>
      <c r="H5085" s="5">
        <v>-5.38</v>
      </c>
      <c r="I5085" s="4">
        <v>60</v>
      </c>
      <c r="J5085" s="3">
        <f t="shared" si="238"/>
        <v>44900</v>
      </c>
      <c r="K5085" t="s">
        <v>12159</v>
      </c>
      <c r="L5085" s="1">
        <v>44860</v>
      </c>
      <c r="M5085">
        <f t="shared" si="239"/>
        <v>-40</v>
      </c>
      <c r="N5085" s="5">
        <f t="shared" si="237"/>
        <v>215.2</v>
      </c>
    </row>
    <row r="5086" spans="1:14" x14ac:dyDescent="0.2">
      <c r="A5086" t="s">
        <v>0</v>
      </c>
      <c r="B5086" t="s">
        <v>8</v>
      </c>
      <c r="C5086" t="s">
        <v>12090</v>
      </c>
      <c r="D5086" t="s">
        <v>12091</v>
      </c>
      <c r="E5086" t="s">
        <v>12182</v>
      </c>
      <c r="F5086" t="s">
        <v>12183</v>
      </c>
      <c r="G5086" s="1">
        <v>44830</v>
      </c>
      <c r="H5086" s="5">
        <v>974.45</v>
      </c>
      <c r="I5086" s="4">
        <v>60</v>
      </c>
      <c r="J5086" s="3">
        <f t="shared" si="238"/>
        <v>44890</v>
      </c>
      <c r="K5086" t="s">
        <v>12159</v>
      </c>
      <c r="L5086" s="1">
        <v>44860</v>
      </c>
      <c r="M5086">
        <f t="shared" si="239"/>
        <v>-30</v>
      </c>
      <c r="N5086" s="5">
        <f t="shared" si="237"/>
        <v>-29233.5</v>
      </c>
    </row>
    <row r="5087" spans="1:14" x14ac:dyDescent="0.2">
      <c r="A5087" t="s">
        <v>0</v>
      </c>
      <c r="B5087" t="s">
        <v>8</v>
      </c>
      <c r="C5087" t="s">
        <v>12090</v>
      </c>
      <c r="D5087" t="s">
        <v>12091</v>
      </c>
      <c r="E5087" t="s">
        <v>12184</v>
      </c>
      <c r="F5087" t="s">
        <v>12185</v>
      </c>
      <c r="G5087" s="1">
        <v>44844</v>
      </c>
      <c r="H5087" s="5">
        <v>-974.75</v>
      </c>
      <c r="I5087" s="4">
        <v>60</v>
      </c>
      <c r="J5087" s="3">
        <f t="shared" si="238"/>
        <v>44904</v>
      </c>
      <c r="K5087" t="s">
        <v>12159</v>
      </c>
      <c r="L5087" s="1">
        <v>44860</v>
      </c>
      <c r="M5087">
        <f t="shared" si="239"/>
        <v>-44</v>
      </c>
      <c r="N5087" s="5">
        <f t="shared" si="237"/>
        <v>42889</v>
      </c>
    </row>
    <row r="5088" spans="1:14" x14ac:dyDescent="0.2">
      <c r="A5088" t="s">
        <v>0</v>
      </c>
      <c r="B5088" t="s">
        <v>8</v>
      </c>
      <c r="C5088" t="s">
        <v>12090</v>
      </c>
      <c r="D5088" t="s">
        <v>12091</v>
      </c>
      <c r="E5088" t="s">
        <v>12186</v>
      </c>
      <c r="F5088" t="s">
        <v>12187</v>
      </c>
      <c r="G5088" s="1">
        <v>44844</v>
      </c>
      <c r="H5088" s="5">
        <v>643.23</v>
      </c>
      <c r="I5088" s="4">
        <v>60</v>
      </c>
      <c r="J5088" s="3">
        <f t="shared" si="238"/>
        <v>44904</v>
      </c>
      <c r="K5088" t="s">
        <v>12159</v>
      </c>
      <c r="L5088" s="1">
        <v>44860</v>
      </c>
      <c r="M5088">
        <f t="shared" si="239"/>
        <v>-44</v>
      </c>
      <c r="N5088" s="5">
        <f t="shared" si="237"/>
        <v>-28302.120000000003</v>
      </c>
    </row>
    <row r="5089" spans="1:14" x14ac:dyDescent="0.2">
      <c r="A5089" t="s">
        <v>0</v>
      </c>
      <c r="B5089" t="s">
        <v>8</v>
      </c>
      <c r="C5089" t="s">
        <v>12090</v>
      </c>
      <c r="D5089" t="s">
        <v>12091</v>
      </c>
      <c r="E5089" t="s">
        <v>12188</v>
      </c>
      <c r="F5089" t="s">
        <v>12189</v>
      </c>
      <c r="G5089" s="1">
        <v>44831</v>
      </c>
      <c r="H5089" s="5">
        <v>30.4</v>
      </c>
      <c r="I5089" s="4">
        <v>60</v>
      </c>
      <c r="J5089" s="3">
        <f t="shared" si="238"/>
        <v>44891</v>
      </c>
      <c r="K5089" t="s">
        <v>12159</v>
      </c>
      <c r="L5089" s="1">
        <v>44860</v>
      </c>
      <c r="M5089">
        <f t="shared" si="239"/>
        <v>-31</v>
      </c>
      <c r="N5089" s="5">
        <f t="shared" si="237"/>
        <v>-942.4</v>
      </c>
    </row>
    <row r="5090" spans="1:14" x14ac:dyDescent="0.2">
      <c r="A5090" t="s">
        <v>0</v>
      </c>
      <c r="B5090" t="s">
        <v>8</v>
      </c>
      <c r="C5090" t="s">
        <v>12090</v>
      </c>
      <c r="D5090" t="s">
        <v>12091</v>
      </c>
      <c r="E5090" t="s">
        <v>12190</v>
      </c>
      <c r="F5090" t="s">
        <v>12191</v>
      </c>
      <c r="G5090" s="1">
        <v>44840</v>
      </c>
      <c r="H5090" s="5">
        <v>-31.27</v>
      </c>
      <c r="I5090" s="4">
        <v>60</v>
      </c>
      <c r="J5090" s="3">
        <f t="shared" si="238"/>
        <v>44900</v>
      </c>
      <c r="K5090" t="s">
        <v>12159</v>
      </c>
      <c r="L5090" s="1">
        <v>44860</v>
      </c>
      <c r="M5090">
        <f t="shared" si="239"/>
        <v>-40</v>
      </c>
      <c r="N5090" s="5">
        <f t="shared" si="237"/>
        <v>1250.8</v>
      </c>
    </row>
    <row r="5091" spans="1:14" x14ac:dyDescent="0.2">
      <c r="A5091" t="s">
        <v>0</v>
      </c>
      <c r="B5091" t="s">
        <v>8</v>
      </c>
      <c r="C5091" t="s">
        <v>12090</v>
      </c>
      <c r="D5091" t="s">
        <v>12091</v>
      </c>
      <c r="E5091" t="s">
        <v>12193</v>
      </c>
      <c r="F5091" t="s">
        <v>12194</v>
      </c>
      <c r="G5091" s="1">
        <v>44838</v>
      </c>
      <c r="H5091" s="5">
        <v>90.41</v>
      </c>
      <c r="I5091" s="4">
        <v>60</v>
      </c>
      <c r="J5091" s="3">
        <f t="shared" si="238"/>
        <v>44898</v>
      </c>
      <c r="K5091" t="s">
        <v>12192</v>
      </c>
      <c r="L5091" s="1">
        <v>44893</v>
      </c>
      <c r="M5091">
        <f t="shared" si="239"/>
        <v>-5</v>
      </c>
      <c r="N5091" s="5">
        <f t="shared" si="237"/>
        <v>-452.04999999999995</v>
      </c>
    </row>
    <row r="5092" spans="1:14" x14ac:dyDescent="0.2">
      <c r="A5092" t="s">
        <v>0</v>
      </c>
      <c r="B5092" t="s">
        <v>8</v>
      </c>
      <c r="C5092" t="s">
        <v>12090</v>
      </c>
      <c r="D5092" t="s">
        <v>12091</v>
      </c>
      <c r="E5092" t="s">
        <v>12195</v>
      </c>
      <c r="F5092" t="s">
        <v>12196</v>
      </c>
      <c r="G5092" s="1">
        <v>44855</v>
      </c>
      <c r="H5092" s="5">
        <v>732.22</v>
      </c>
      <c r="I5092" s="4">
        <v>60</v>
      </c>
      <c r="J5092" s="3">
        <f t="shared" si="238"/>
        <v>44915</v>
      </c>
      <c r="K5092" t="s">
        <v>12192</v>
      </c>
      <c r="L5092" s="1">
        <v>44893</v>
      </c>
      <c r="M5092">
        <f t="shared" si="239"/>
        <v>-22</v>
      </c>
      <c r="N5092" s="5">
        <f t="shared" si="237"/>
        <v>-16108.84</v>
      </c>
    </row>
    <row r="5093" spans="1:14" x14ac:dyDescent="0.2">
      <c r="A5093" t="s">
        <v>0</v>
      </c>
      <c r="B5093" t="s">
        <v>8</v>
      </c>
      <c r="C5093" t="s">
        <v>12090</v>
      </c>
      <c r="D5093" t="s">
        <v>12091</v>
      </c>
      <c r="E5093" t="s">
        <v>12197</v>
      </c>
      <c r="F5093" t="s">
        <v>12198</v>
      </c>
      <c r="G5093" s="1">
        <v>44841</v>
      </c>
      <c r="H5093" s="5">
        <v>983.16</v>
      </c>
      <c r="I5093" s="4">
        <v>60</v>
      </c>
      <c r="J5093" s="3">
        <f t="shared" si="238"/>
        <v>44901</v>
      </c>
      <c r="K5093" t="s">
        <v>12192</v>
      </c>
      <c r="L5093" s="1">
        <v>44893</v>
      </c>
      <c r="M5093">
        <f t="shared" si="239"/>
        <v>-8</v>
      </c>
      <c r="N5093" s="5">
        <f t="shared" si="237"/>
        <v>-7865.28</v>
      </c>
    </row>
    <row r="5094" spans="1:14" x14ac:dyDescent="0.2">
      <c r="A5094" t="s">
        <v>0</v>
      </c>
      <c r="B5094" t="s">
        <v>8</v>
      </c>
      <c r="C5094" t="s">
        <v>12090</v>
      </c>
      <c r="D5094" t="s">
        <v>12091</v>
      </c>
      <c r="E5094" t="s">
        <v>12200</v>
      </c>
      <c r="F5094" t="s">
        <v>12201</v>
      </c>
      <c r="G5094" s="1">
        <v>44887</v>
      </c>
      <c r="H5094" s="5">
        <v>464.85</v>
      </c>
      <c r="I5094" s="4">
        <v>60</v>
      </c>
      <c r="J5094" s="3">
        <f t="shared" si="238"/>
        <v>44947</v>
      </c>
      <c r="K5094" t="s">
        <v>12199</v>
      </c>
      <c r="L5094" s="1">
        <v>44916</v>
      </c>
      <c r="M5094">
        <f t="shared" si="239"/>
        <v>-31</v>
      </c>
      <c r="N5094" s="5">
        <f t="shared" si="237"/>
        <v>-14410.35</v>
      </c>
    </row>
    <row r="5095" spans="1:14" x14ac:dyDescent="0.2">
      <c r="A5095" t="s">
        <v>0</v>
      </c>
      <c r="B5095" t="s">
        <v>1</v>
      </c>
      <c r="C5095" t="s">
        <v>12203</v>
      </c>
      <c r="D5095" t="s">
        <v>12204</v>
      </c>
      <c r="E5095" t="s">
        <v>12205</v>
      </c>
      <c r="F5095" t="s">
        <v>12206</v>
      </c>
      <c r="G5095" s="1">
        <v>44543</v>
      </c>
      <c r="H5095" s="5">
        <v>112320</v>
      </c>
      <c r="I5095" s="4">
        <v>60</v>
      </c>
      <c r="J5095" s="3">
        <f t="shared" si="238"/>
        <v>44603</v>
      </c>
      <c r="K5095" t="s">
        <v>12202</v>
      </c>
      <c r="L5095" s="1">
        <v>44638</v>
      </c>
      <c r="M5095">
        <f t="shared" si="239"/>
        <v>35</v>
      </c>
      <c r="N5095" s="5">
        <f t="shared" si="237"/>
        <v>3931200</v>
      </c>
    </row>
    <row r="5096" spans="1:14" x14ac:dyDescent="0.2">
      <c r="A5096" t="s">
        <v>0</v>
      </c>
      <c r="B5096" t="s">
        <v>1</v>
      </c>
      <c r="C5096" t="s">
        <v>12203</v>
      </c>
      <c r="D5096" t="s">
        <v>12204</v>
      </c>
      <c r="E5096" t="s">
        <v>12207</v>
      </c>
      <c r="F5096" t="s">
        <v>12208</v>
      </c>
      <c r="G5096" s="1">
        <v>44543</v>
      </c>
      <c r="H5096" s="5">
        <v>112320</v>
      </c>
      <c r="I5096" s="4">
        <v>60</v>
      </c>
      <c r="J5096" s="3">
        <f t="shared" si="238"/>
        <v>44603</v>
      </c>
      <c r="K5096" t="s">
        <v>12202</v>
      </c>
      <c r="L5096" s="1">
        <v>44638</v>
      </c>
      <c r="M5096">
        <f t="shared" si="239"/>
        <v>35</v>
      </c>
      <c r="N5096" s="5">
        <f t="shared" si="237"/>
        <v>3931200</v>
      </c>
    </row>
    <row r="5097" spans="1:14" x14ac:dyDescent="0.2">
      <c r="A5097" t="s">
        <v>0</v>
      </c>
      <c r="B5097" t="s">
        <v>1</v>
      </c>
      <c r="C5097" t="s">
        <v>12203</v>
      </c>
      <c r="D5097" t="s">
        <v>12204</v>
      </c>
      <c r="E5097" t="s">
        <v>12209</v>
      </c>
      <c r="F5097" t="s">
        <v>12210</v>
      </c>
      <c r="G5097" s="1">
        <v>44543</v>
      </c>
      <c r="H5097" s="5">
        <v>112320</v>
      </c>
      <c r="I5097" s="4">
        <v>60</v>
      </c>
      <c r="J5097" s="3">
        <f t="shared" si="238"/>
        <v>44603</v>
      </c>
      <c r="K5097" t="s">
        <v>12202</v>
      </c>
      <c r="L5097" s="1">
        <v>44638</v>
      </c>
      <c r="M5097">
        <f t="shared" si="239"/>
        <v>35</v>
      </c>
      <c r="N5097" s="5">
        <f t="shared" si="237"/>
        <v>3931200</v>
      </c>
    </row>
    <row r="5098" spans="1:14" x14ac:dyDescent="0.2">
      <c r="A5098" t="s">
        <v>0</v>
      </c>
      <c r="B5098" t="s">
        <v>8</v>
      </c>
      <c r="C5098" t="s">
        <v>12203</v>
      </c>
      <c r="D5098" t="s">
        <v>12204</v>
      </c>
      <c r="E5098" t="s">
        <v>12211</v>
      </c>
      <c r="F5098" t="s">
        <v>12212</v>
      </c>
      <c r="G5098" s="1">
        <v>44561</v>
      </c>
      <c r="H5098" s="5">
        <v>39120.35</v>
      </c>
      <c r="I5098" s="4">
        <v>60</v>
      </c>
      <c r="J5098" s="3">
        <f t="shared" si="238"/>
        <v>44621</v>
      </c>
      <c r="K5098" t="s">
        <v>12202</v>
      </c>
      <c r="L5098" s="1">
        <v>44638</v>
      </c>
      <c r="M5098">
        <f t="shared" si="239"/>
        <v>17</v>
      </c>
      <c r="N5098" s="5">
        <f t="shared" si="237"/>
        <v>665045.94999999995</v>
      </c>
    </row>
    <row r="5099" spans="1:14" x14ac:dyDescent="0.2">
      <c r="A5099" t="s">
        <v>0</v>
      </c>
      <c r="B5099" t="s">
        <v>8</v>
      </c>
      <c r="C5099" t="s">
        <v>12203</v>
      </c>
      <c r="D5099" t="s">
        <v>12204</v>
      </c>
      <c r="E5099" t="s">
        <v>12213</v>
      </c>
      <c r="F5099" t="s">
        <v>12214</v>
      </c>
      <c r="G5099" s="1">
        <v>44561</v>
      </c>
      <c r="H5099" s="5">
        <v>70290</v>
      </c>
      <c r="I5099" s="4">
        <v>60</v>
      </c>
      <c r="J5099" s="3">
        <f t="shared" si="238"/>
        <v>44621</v>
      </c>
      <c r="K5099" t="s">
        <v>12202</v>
      </c>
      <c r="L5099" s="1">
        <v>44638</v>
      </c>
      <c r="M5099">
        <f t="shared" si="239"/>
        <v>17</v>
      </c>
      <c r="N5099" s="5">
        <f t="shared" si="237"/>
        <v>1194930</v>
      </c>
    </row>
    <row r="5100" spans="1:14" x14ac:dyDescent="0.2">
      <c r="A5100" t="s">
        <v>0</v>
      </c>
      <c r="B5100" t="s">
        <v>8</v>
      </c>
      <c r="C5100" t="s">
        <v>12203</v>
      </c>
      <c r="D5100" t="s">
        <v>12204</v>
      </c>
      <c r="E5100" t="s">
        <v>12215</v>
      </c>
      <c r="F5100" t="s">
        <v>12216</v>
      </c>
      <c r="G5100" s="1">
        <v>44561</v>
      </c>
      <c r="H5100" s="5">
        <v>84476.34</v>
      </c>
      <c r="I5100" s="4">
        <v>60</v>
      </c>
      <c r="J5100" s="3">
        <f t="shared" si="238"/>
        <v>44621</v>
      </c>
      <c r="K5100" t="s">
        <v>12202</v>
      </c>
      <c r="L5100" s="1">
        <v>44638</v>
      </c>
      <c r="M5100">
        <f t="shared" si="239"/>
        <v>17</v>
      </c>
      <c r="N5100" s="5">
        <f t="shared" si="237"/>
        <v>1436097.78</v>
      </c>
    </row>
    <row r="5101" spans="1:14" x14ac:dyDescent="0.2">
      <c r="A5101" t="s">
        <v>0</v>
      </c>
      <c r="B5101" t="s">
        <v>8</v>
      </c>
      <c r="C5101" t="s">
        <v>12203</v>
      </c>
      <c r="D5101" t="s">
        <v>12204</v>
      </c>
      <c r="E5101" t="s">
        <v>12217</v>
      </c>
      <c r="F5101" t="s">
        <v>12218</v>
      </c>
      <c r="G5101" s="1">
        <v>44561</v>
      </c>
      <c r="H5101" s="5">
        <v>34097.01</v>
      </c>
      <c r="I5101" s="4">
        <v>60</v>
      </c>
      <c r="J5101" s="3">
        <f t="shared" si="238"/>
        <v>44621</v>
      </c>
      <c r="K5101" t="s">
        <v>12202</v>
      </c>
      <c r="L5101" s="1">
        <v>44638</v>
      </c>
      <c r="M5101">
        <f t="shared" si="239"/>
        <v>17</v>
      </c>
      <c r="N5101" s="5">
        <f t="shared" si="237"/>
        <v>579649.17000000004</v>
      </c>
    </row>
    <row r="5102" spans="1:14" x14ac:dyDescent="0.2">
      <c r="A5102" t="s">
        <v>0</v>
      </c>
      <c r="B5102" t="s">
        <v>8</v>
      </c>
      <c r="C5102" t="s">
        <v>12203</v>
      </c>
      <c r="D5102" t="s">
        <v>12204</v>
      </c>
      <c r="E5102" t="s">
        <v>12219</v>
      </c>
      <c r="F5102" t="s">
        <v>12220</v>
      </c>
      <c r="G5102" s="1">
        <v>44585</v>
      </c>
      <c r="H5102" s="5">
        <v>-34097.01</v>
      </c>
      <c r="I5102" s="4">
        <v>60</v>
      </c>
      <c r="J5102" s="3">
        <f t="shared" si="238"/>
        <v>44645</v>
      </c>
      <c r="K5102" t="s">
        <v>12202</v>
      </c>
      <c r="L5102" s="1">
        <v>44638</v>
      </c>
      <c r="M5102">
        <f t="shared" si="239"/>
        <v>-7</v>
      </c>
      <c r="N5102" s="5">
        <f t="shared" si="237"/>
        <v>238679.07</v>
      </c>
    </row>
    <row r="5103" spans="1:14" x14ac:dyDescent="0.2">
      <c r="A5103" t="s">
        <v>0</v>
      </c>
      <c r="B5103" t="s">
        <v>8</v>
      </c>
      <c r="C5103" t="s">
        <v>12203</v>
      </c>
      <c r="D5103" t="s">
        <v>12204</v>
      </c>
      <c r="E5103" t="s">
        <v>12222</v>
      </c>
      <c r="F5103" t="s">
        <v>12223</v>
      </c>
      <c r="G5103" s="1">
        <v>44561</v>
      </c>
      <c r="H5103" s="5">
        <v>759.39</v>
      </c>
      <c r="I5103" s="4">
        <v>60</v>
      </c>
      <c r="J5103" s="3">
        <f t="shared" si="238"/>
        <v>44621</v>
      </c>
      <c r="K5103" t="s">
        <v>12221</v>
      </c>
      <c r="L5103" s="1">
        <v>44697</v>
      </c>
      <c r="M5103">
        <f t="shared" si="239"/>
        <v>76</v>
      </c>
      <c r="N5103" s="5">
        <f t="shared" si="237"/>
        <v>57713.64</v>
      </c>
    </row>
    <row r="5104" spans="1:14" x14ac:dyDescent="0.2">
      <c r="A5104" t="s">
        <v>0</v>
      </c>
      <c r="B5104" t="s">
        <v>8</v>
      </c>
      <c r="C5104" t="s">
        <v>12203</v>
      </c>
      <c r="D5104" t="s">
        <v>12204</v>
      </c>
      <c r="E5104" t="s">
        <v>12225</v>
      </c>
      <c r="F5104" t="s">
        <v>12226</v>
      </c>
      <c r="G5104" s="1">
        <v>44641</v>
      </c>
      <c r="H5104" s="5">
        <v>93580.82</v>
      </c>
      <c r="I5104" s="4">
        <v>60</v>
      </c>
      <c r="J5104" s="3">
        <f t="shared" si="238"/>
        <v>44701</v>
      </c>
      <c r="K5104" t="s">
        <v>12224</v>
      </c>
      <c r="L5104" s="1">
        <v>44713</v>
      </c>
      <c r="M5104">
        <f t="shared" si="239"/>
        <v>12</v>
      </c>
      <c r="N5104" s="5">
        <f t="shared" si="237"/>
        <v>1122969.8400000001</v>
      </c>
    </row>
    <row r="5105" spans="1:14" x14ac:dyDescent="0.2">
      <c r="A5105" t="s">
        <v>0</v>
      </c>
      <c r="B5105" t="s">
        <v>8</v>
      </c>
      <c r="C5105" t="s">
        <v>12203</v>
      </c>
      <c r="D5105" t="s">
        <v>12204</v>
      </c>
      <c r="E5105" t="s">
        <v>12227</v>
      </c>
      <c r="F5105" t="s">
        <v>12228</v>
      </c>
      <c r="G5105" s="1">
        <v>44620</v>
      </c>
      <c r="H5105" s="5">
        <v>90346.74</v>
      </c>
      <c r="I5105" s="4">
        <v>60</v>
      </c>
      <c r="J5105" s="3">
        <f t="shared" si="238"/>
        <v>44680</v>
      </c>
      <c r="K5105" t="s">
        <v>12224</v>
      </c>
      <c r="L5105" s="1">
        <v>44713</v>
      </c>
      <c r="M5105">
        <f t="shared" si="239"/>
        <v>33</v>
      </c>
      <c r="N5105" s="5">
        <f t="shared" si="237"/>
        <v>2981442.4200000004</v>
      </c>
    </row>
    <row r="5106" spans="1:14" x14ac:dyDescent="0.2">
      <c r="A5106" t="s">
        <v>0</v>
      </c>
      <c r="B5106" t="s">
        <v>8</v>
      </c>
      <c r="C5106" t="s">
        <v>12203</v>
      </c>
      <c r="D5106" t="s">
        <v>12204</v>
      </c>
      <c r="E5106" t="s">
        <v>12229</v>
      </c>
      <c r="F5106" t="s">
        <v>12230</v>
      </c>
      <c r="G5106" s="1">
        <v>44620</v>
      </c>
      <c r="H5106" s="5">
        <v>127825.60000000001</v>
      </c>
      <c r="I5106" s="4">
        <v>60</v>
      </c>
      <c r="J5106" s="3">
        <f t="shared" si="238"/>
        <v>44680</v>
      </c>
      <c r="K5106" t="s">
        <v>12224</v>
      </c>
      <c r="L5106" s="1">
        <v>44713</v>
      </c>
      <c r="M5106">
        <f t="shared" si="239"/>
        <v>33</v>
      </c>
      <c r="N5106" s="5">
        <f t="shared" si="237"/>
        <v>4218244.8</v>
      </c>
    </row>
    <row r="5107" spans="1:14" x14ac:dyDescent="0.2">
      <c r="A5107" t="s">
        <v>0</v>
      </c>
      <c r="B5107" t="s">
        <v>8</v>
      </c>
      <c r="C5107" t="s">
        <v>12203</v>
      </c>
      <c r="D5107" t="s">
        <v>12204</v>
      </c>
      <c r="E5107" t="s">
        <v>12231</v>
      </c>
      <c r="F5107" t="s">
        <v>12232</v>
      </c>
      <c r="G5107" s="1">
        <v>44671</v>
      </c>
      <c r="H5107" s="5">
        <v>-15498</v>
      </c>
      <c r="I5107" s="4">
        <v>60</v>
      </c>
      <c r="J5107" s="3">
        <f t="shared" si="238"/>
        <v>44731</v>
      </c>
      <c r="K5107" t="s">
        <v>12224</v>
      </c>
      <c r="L5107" s="1">
        <v>44713</v>
      </c>
      <c r="M5107">
        <f t="shared" si="239"/>
        <v>-18</v>
      </c>
      <c r="N5107" s="5">
        <f t="shared" si="237"/>
        <v>278964</v>
      </c>
    </row>
    <row r="5108" spans="1:14" x14ac:dyDescent="0.2">
      <c r="A5108" t="s">
        <v>0</v>
      </c>
      <c r="B5108" t="s">
        <v>8</v>
      </c>
      <c r="C5108" t="s">
        <v>12203</v>
      </c>
      <c r="D5108" t="s">
        <v>12204</v>
      </c>
      <c r="E5108" t="s">
        <v>12234</v>
      </c>
      <c r="F5108" t="s">
        <v>12235</v>
      </c>
      <c r="G5108" s="1">
        <v>44681</v>
      </c>
      <c r="H5108" s="5">
        <v>325.45999999999998</v>
      </c>
      <c r="I5108" s="4">
        <v>60</v>
      </c>
      <c r="J5108" s="3">
        <f t="shared" si="238"/>
        <v>44741</v>
      </c>
      <c r="K5108" t="s">
        <v>12233</v>
      </c>
      <c r="L5108" s="1">
        <v>44727</v>
      </c>
      <c r="M5108">
        <f t="shared" si="239"/>
        <v>-14</v>
      </c>
      <c r="N5108" s="5">
        <f t="shared" si="237"/>
        <v>-4556.4399999999996</v>
      </c>
    </row>
    <row r="5109" spans="1:14" x14ac:dyDescent="0.2">
      <c r="A5109" t="s">
        <v>0</v>
      </c>
      <c r="B5109" t="s">
        <v>8</v>
      </c>
      <c r="C5109" t="s">
        <v>12203</v>
      </c>
      <c r="D5109" t="s">
        <v>12204</v>
      </c>
      <c r="E5109" t="s">
        <v>12236</v>
      </c>
      <c r="F5109" t="s">
        <v>12237</v>
      </c>
      <c r="G5109" s="1">
        <v>44620</v>
      </c>
      <c r="H5109" s="5">
        <v>326.32</v>
      </c>
      <c r="I5109" s="4">
        <v>60</v>
      </c>
      <c r="J5109" s="3">
        <f t="shared" si="238"/>
        <v>44680</v>
      </c>
      <c r="K5109" t="s">
        <v>12233</v>
      </c>
      <c r="L5109" s="1">
        <v>44727</v>
      </c>
      <c r="M5109">
        <f t="shared" si="239"/>
        <v>47</v>
      </c>
      <c r="N5109" s="5">
        <f t="shared" si="237"/>
        <v>15337.039999999999</v>
      </c>
    </row>
    <row r="5110" spans="1:14" x14ac:dyDescent="0.2">
      <c r="A5110" t="s">
        <v>0</v>
      </c>
      <c r="B5110" t="s">
        <v>8</v>
      </c>
      <c r="C5110" t="s">
        <v>12203</v>
      </c>
      <c r="D5110" t="s">
        <v>12204</v>
      </c>
      <c r="E5110" t="s">
        <v>12238</v>
      </c>
      <c r="F5110" t="s">
        <v>12239</v>
      </c>
      <c r="G5110" s="1">
        <v>44704</v>
      </c>
      <c r="H5110" s="5">
        <v>13319.75</v>
      </c>
      <c r="I5110" s="4">
        <v>60</v>
      </c>
      <c r="J5110" s="3">
        <f t="shared" si="238"/>
        <v>44764</v>
      </c>
      <c r="K5110" t="s">
        <v>12233</v>
      </c>
      <c r="L5110" s="1">
        <v>44727</v>
      </c>
      <c r="M5110">
        <f t="shared" si="239"/>
        <v>-37</v>
      </c>
      <c r="N5110" s="5">
        <f t="shared" si="237"/>
        <v>-492830.75</v>
      </c>
    </row>
    <row r="5111" spans="1:14" x14ac:dyDescent="0.2">
      <c r="A5111" t="s">
        <v>0</v>
      </c>
      <c r="B5111" t="s">
        <v>8</v>
      </c>
      <c r="C5111" t="s">
        <v>12203</v>
      </c>
      <c r="D5111" t="s">
        <v>12204</v>
      </c>
      <c r="E5111" t="s">
        <v>12240</v>
      </c>
      <c r="F5111" t="s">
        <v>12241</v>
      </c>
      <c r="G5111" s="1">
        <v>44681</v>
      </c>
      <c r="H5111" s="5">
        <v>90346.74</v>
      </c>
      <c r="I5111" s="4">
        <v>60</v>
      </c>
      <c r="J5111" s="3">
        <f t="shared" si="238"/>
        <v>44741</v>
      </c>
      <c r="K5111" t="s">
        <v>12233</v>
      </c>
      <c r="L5111" s="1">
        <v>44727</v>
      </c>
      <c r="M5111">
        <f t="shared" si="239"/>
        <v>-14</v>
      </c>
      <c r="N5111" s="5">
        <f t="shared" si="237"/>
        <v>-1264854.3600000001</v>
      </c>
    </row>
    <row r="5112" spans="1:14" x14ac:dyDescent="0.2">
      <c r="A5112" t="s">
        <v>0</v>
      </c>
      <c r="B5112" t="s">
        <v>8</v>
      </c>
      <c r="C5112" t="s">
        <v>12203</v>
      </c>
      <c r="D5112" t="s">
        <v>12204</v>
      </c>
      <c r="E5112" t="s">
        <v>12242</v>
      </c>
      <c r="F5112" t="s">
        <v>12243</v>
      </c>
      <c r="G5112" s="1">
        <v>44681</v>
      </c>
      <c r="H5112" s="5">
        <v>46384.1</v>
      </c>
      <c r="I5112" s="4">
        <v>60</v>
      </c>
      <c r="J5112" s="3">
        <f t="shared" si="238"/>
        <v>44741</v>
      </c>
      <c r="K5112" t="s">
        <v>12233</v>
      </c>
      <c r="L5112" s="1">
        <v>44727</v>
      </c>
      <c r="M5112">
        <f t="shared" si="239"/>
        <v>-14</v>
      </c>
      <c r="N5112" s="5">
        <f t="shared" si="237"/>
        <v>-649377.4</v>
      </c>
    </row>
    <row r="5113" spans="1:14" x14ac:dyDescent="0.2">
      <c r="A5113" t="s">
        <v>0</v>
      </c>
      <c r="B5113" t="s">
        <v>8</v>
      </c>
      <c r="C5113" t="s">
        <v>12203</v>
      </c>
      <c r="D5113" t="s">
        <v>12204</v>
      </c>
      <c r="E5113" t="s">
        <v>12244</v>
      </c>
      <c r="F5113" t="s">
        <v>12245</v>
      </c>
      <c r="G5113" s="1">
        <v>44620</v>
      </c>
      <c r="H5113" s="5">
        <v>46384.1</v>
      </c>
      <c r="I5113" s="4">
        <v>60</v>
      </c>
      <c r="J5113" s="3">
        <f t="shared" si="238"/>
        <v>44680</v>
      </c>
      <c r="K5113" t="s">
        <v>12233</v>
      </c>
      <c r="L5113" s="1">
        <v>44727</v>
      </c>
      <c r="M5113">
        <f t="shared" si="239"/>
        <v>47</v>
      </c>
      <c r="N5113" s="5">
        <f t="shared" si="237"/>
        <v>2180052.6999999997</v>
      </c>
    </row>
    <row r="5114" spans="1:14" x14ac:dyDescent="0.2">
      <c r="A5114" t="s">
        <v>0</v>
      </c>
      <c r="B5114" t="s">
        <v>8</v>
      </c>
      <c r="C5114" t="s">
        <v>12203</v>
      </c>
      <c r="D5114" t="s">
        <v>12204</v>
      </c>
      <c r="E5114" t="s">
        <v>12246</v>
      </c>
      <c r="F5114" t="s">
        <v>12247</v>
      </c>
      <c r="G5114" s="1">
        <v>44681</v>
      </c>
      <c r="H5114" s="5">
        <v>111613.69</v>
      </c>
      <c r="I5114" s="4">
        <v>60</v>
      </c>
      <c r="J5114" s="3">
        <f t="shared" si="238"/>
        <v>44741</v>
      </c>
      <c r="K5114" t="s">
        <v>12233</v>
      </c>
      <c r="L5114" s="1">
        <v>44727</v>
      </c>
      <c r="M5114">
        <f t="shared" si="239"/>
        <v>-14</v>
      </c>
      <c r="N5114" s="5">
        <f t="shared" si="237"/>
        <v>-1562591.6600000001</v>
      </c>
    </row>
    <row r="5115" spans="1:14" x14ac:dyDescent="0.2">
      <c r="A5115" t="s">
        <v>0</v>
      </c>
      <c r="B5115" t="s">
        <v>8</v>
      </c>
      <c r="C5115" t="s">
        <v>12203</v>
      </c>
      <c r="D5115" t="s">
        <v>12204</v>
      </c>
      <c r="E5115" t="s">
        <v>12249</v>
      </c>
      <c r="F5115" t="s">
        <v>12250</v>
      </c>
      <c r="G5115" s="1">
        <v>44742</v>
      </c>
      <c r="H5115" s="5">
        <v>46384.1</v>
      </c>
      <c r="I5115" s="4">
        <v>60</v>
      </c>
      <c r="J5115" s="3">
        <f t="shared" si="238"/>
        <v>44802</v>
      </c>
      <c r="K5115" t="s">
        <v>12248</v>
      </c>
      <c r="L5115" s="1">
        <v>44777</v>
      </c>
      <c r="M5115">
        <f t="shared" si="239"/>
        <v>-25</v>
      </c>
      <c r="N5115" s="5">
        <f t="shared" si="237"/>
        <v>-1159602.5</v>
      </c>
    </row>
    <row r="5116" spans="1:14" x14ac:dyDescent="0.2">
      <c r="A5116" t="s">
        <v>0</v>
      </c>
      <c r="B5116" t="s">
        <v>8</v>
      </c>
      <c r="C5116" t="s">
        <v>12203</v>
      </c>
      <c r="D5116" t="s">
        <v>12204</v>
      </c>
      <c r="E5116" t="s">
        <v>12251</v>
      </c>
      <c r="F5116" t="s">
        <v>12252</v>
      </c>
      <c r="G5116" s="1">
        <v>44742</v>
      </c>
      <c r="H5116" s="5">
        <v>111623.08</v>
      </c>
      <c r="I5116" s="4">
        <v>60</v>
      </c>
      <c r="J5116" s="3">
        <f t="shared" si="238"/>
        <v>44802</v>
      </c>
      <c r="K5116" t="s">
        <v>12248</v>
      </c>
      <c r="L5116" s="1">
        <v>44777</v>
      </c>
      <c r="M5116">
        <f t="shared" si="239"/>
        <v>-25</v>
      </c>
      <c r="N5116" s="5">
        <f t="shared" si="237"/>
        <v>-2790577</v>
      </c>
    </row>
    <row r="5117" spans="1:14" x14ac:dyDescent="0.2">
      <c r="A5117" t="s">
        <v>0</v>
      </c>
      <c r="B5117" t="s">
        <v>8</v>
      </c>
      <c r="C5117" t="s">
        <v>12203</v>
      </c>
      <c r="D5117" t="s">
        <v>12204</v>
      </c>
      <c r="E5117" t="s">
        <v>12254</v>
      </c>
      <c r="F5117" t="s">
        <v>12255</v>
      </c>
      <c r="G5117" s="1">
        <v>44742</v>
      </c>
      <c r="H5117" s="5">
        <v>113577.16</v>
      </c>
      <c r="I5117" s="4">
        <v>60</v>
      </c>
      <c r="J5117" s="3">
        <f t="shared" si="238"/>
        <v>44802</v>
      </c>
      <c r="K5117" t="s">
        <v>12253</v>
      </c>
      <c r="L5117" s="1">
        <v>44802</v>
      </c>
      <c r="M5117">
        <f t="shared" si="239"/>
        <v>0</v>
      </c>
      <c r="N5117" s="5">
        <f t="shared" si="237"/>
        <v>0</v>
      </c>
    </row>
    <row r="5118" spans="1:14" x14ac:dyDescent="0.2">
      <c r="A5118" t="s">
        <v>0</v>
      </c>
      <c r="B5118" t="s">
        <v>8</v>
      </c>
      <c r="C5118" t="s">
        <v>12203</v>
      </c>
      <c r="D5118" t="s">
        <v>12204</v>
      </c>
      <c r="E5118" t="s">
        <v>12257</v>
      </c>
      <c r="F5118" t="s">
        <v>12258</v>
      </c>
      <c r="G5118" s="1">
        <v>44742</v>
      </c>
      <c r="H5118" s="5">
        <v>251.54</v>
      </c>
      <c r="I5118" s="4">
        <v>60</v>
      </c>
      <c r="J5118" s="3">
        <f t="shared" si="238"/>
        <v>44802</v>
      </c>
      <c r="K5118" t="s">
        <v>12256</v>
      </c>
      <c r="L5118" s="1">
        <v>44816</v>
      </c>
      <c r="M5118">
        <f t="shared" si="239"/>
        <v>14</v>
      </c>
      <c r="N5118" s="5">
        <f t="shared" si="237"/>
        <v>3521.56</v>
      </c>
    </row>
    <row r="5119" spans="1:14" x14ac:dyDescent="0.2">
      <c r="A5119" t="s">
        <v>0</v>
      </c>
      <c r="B5119" t="s">
        <v>8</v>
      </c>
      <c r="C5119" t="s">
        <v>12203</v>
      </c>
      <c r="D5119" t="s">
        <v>12204</v>
      </c>
      <c r="E5119" t="s">
        <v>12260</v>
      </c>
      <c r="F5119" t="s">
        <v>12261</v>
      </c>
      <c r="G5119" s="1">
        <v>44804</v>
      </c>
      <c r="H5119" s="5">
        <v>106235.1</v>
      </c>
      <c r="I5119" s="4">
        <v>60</v>
      </c>
      <c r="J5119" s="3">
        <f t="shared" si="238"/>
        <v>44864</v>
      </c>
      <c r="K5119" t="s">
        <v>12259</v>
      </c>
      <c r="L5119" s="1">
        <v>44838</v>
      </c>
      <c r="M5119">
        <f t="shared" si="239"/>
        <v>-26</v>
      </c>
      <c r="N5119" s="5">
        <f t="shared" si="237"/>
        <v>-2762112.6</v>
      </c>
    </row>
    <row r="5120" spans="1:14" x14ac:dyDescent="0.2">
      <c r="A5120" t="s">
        <v>0</v>
      </c>
      <c r="B5120" t="s">
        <v>8</v>
      </c>
      <c r="C5120" t="s">
        <v>12203</v>
      </c>
      <c r="D5120" t="s">
        <v>12204</v>
      </c>
      <c r="E5120" t="s">
        <v>12262</v>
      </c>
      <c r="F5120" t="s">
        <v>12263</v>
      </c>
      <c r="G5120" s="1">
        <v>44804</v>
      </c>
      <c r="H5120" s="5">
        <v>46384.1</v>
      </c>
      <c r="I5120" s="4">
        <v>60</v>
      </c>
      <c r="J5120" s="3">
        <f t="shared" si="238"/>
        <v>44864</v>
      </c>
      <c r="K5120" t="s">
        <v>12259</v>
      </c>
      <c r="L5120" s="1">
        <v>44838</v>
      </c>
      <c r="M5120">
        <f t="shared" si="239"/>
        <v>-26</v>
      </c>
      <c r="N5120" s="5">
        <f t="shared" si="237"/>
        <v>-1205986.5999999999</v>
      </c>
    </row>
    <row r="5121" spans="1:14" x14ac:dyDescent="0.2">
      <c r="A5121" t="s">
        <v>0</v>
      </c>
      <c r="B5121" t="s">
        <v>8</v>
      </c>
      <c r="C5121" t="s">
        <v>12203</v>
      </c>
      <c r="D5121" t="s">
        <v>12204</v>
      </c>
      <c r="E5121" t="s">
        <v>12264</v>
      </c>
      <c r="F5121" t="s">
        <v>12265</v>
      </c>
      <c r="G5121" s="1">
        <v>44804</v>
      </c>
      <c r="H5121" s="5">
        <v>111610.21</v>
      </c>
      <c r="I5121" s="4">
        <v>60</v>
      </c>
      <c r="J5121" s="3">
        <f t="shared" si="238"/>
        <v>44864</v>
      </c>
      <c r="K5121" t="s">
        <v>12259</v>
      </c>
      <c r="L5121" s="1">
        <v>44838</v>
      </c>
      <c r="M5121">
        <f t="shared" si="239"/>
        <v>-26</v>
      </c>
      <c r="N5121" s="5">
        <f t="shared" si="237"/>
        <v>-2901865.46</v>
      </c>
    </row>
    <row r="5122" spans="1:14" x14ac:dyDescent="0.2">
      <c r="A5122" t="s">
        <v>0</v>
      </c>
      <c r="B5122" t="s">
        <v>8</v>
      </c>
      <c r="C5122" t="s">
        <v>12203</v>
      </c>
      <c r="D5122" t="s">
        <v>12204</v>
      </c>
      <c r="E5122" t="s">
        <v>12267</v>
      </c>
      <c r="F5122" t="s">
        <v>12268</v>
      </c>
      <c r="G5122" s="1">
        <v>44804</v>
      </c>
      <c r="H5122" s="5">
        <v>128.33000000000001</v>
      </c>
      <c r="I5122" s="4">
        <v>60</v>
      </c>
      <c r="J5122" s="3">
        <f t="shared" si="238"/>
        <v>44864</v>
      </c>
      <c r="K5122" t="s">
        <v>12266</v>
      </c>
      <c r="L5122" s="1">
        <v>44854</v>
      </c>
      <c r="M5122">
        <f t="shared" si="239"/>
        <v>-10</v>
      </c>
      <c r="N5122" s="5">
        <f t="shared" si="237"/>
        <v>-1283.3000000000002</v>
      </c>
    </row>
    <row r="5123" spans="1:14" x14ac:dyDescent="0.2">
      <c r="A5123" t="s">
        <v>0</v>
      </c>
      <c r="B5123" t="s">
        <v>8</v>
      </c>
      <c r="C5123" t="s">
        <v>12203</v>
      </c>
      <c r="D5123" t="s">
        <v>12204</v>
      </c>
      <c r="E5123" t="s">
        <v>12270</v>
      </c>
      <c r="F5123" t="s">
        <v>12271</v>
      </c>
      <c r="G5123" s="1">
        <v>44865</v>
      </c>
      <c r="H5123" s="5">
        <v>46384.1</v>
      </c>
      <c r="I5123" s="4">
        <v>60</v>
      </c>
      <c r="J5123" s="3">
        <f t="shared" si="238"/>
        <v>44925</v>
      </c>
      <c r="K5123" t="s">
        <v>12269</v>
      </c>
      <c r="L5123" s="1">
        <v>44894</v>
      </c>
      <c r="M5123">
        <f t="shared" si="239"/>
        <v>-31</v>
      </c>
      <c r="N5123" s="5">
        <f t="shared" si="237"/>
        <v>-1437907.0999999999</v>
      </c>
    </row>
    <row r="5124" spans="1:14" x14ac:dyDescent="0.2">
      <c r="A5124" t="s">
        <v>0</v>
      </c>
      <c r="B5124" t="s">
        <v>8</v>
      </c>
      <c r="C5124" t="s">
        <v>12203</v>
      </c>
      <c r="D5124" t="s">
        <v>12204</v>
      </c>
      <c r="E5124" t="s">
        <v>12273</v>
      </c>
      <c r="F5124" t="s">
        <v>12274</v>
      </c>
      <c r="G5124" s="1">
        <v>44865</v>
      </c>
      <c r="H5124" s="5">
        <v>105781.36</v>
      </c>
      <c r="I5124" s="4">
        <v>60</v>
      </c>
      <c r="J5124" s="3">
        <f t="shared" si="238"/>
        <v>44925</v>
      </c>
      <c r="K5124" t="s">
        <v>12272</v>
      </c>
      <c r="L5124" s="1">
        <v>44896</v>
      </c>
      <c r="M5124">
        <f t="shared" si="239"/>
        <v>-29</v>
      </c>
      <c r="N5124" s="5">
        <f t="shared" si="237"/>
        <v>-3067659.44</v>
      </c>
    </row>
    <row r="5125" spans="1:14" x14ac:dyDescent="0.2">
      <c r="A5125" t="s">
        <v>0</v>
      </c>
      <c r="B5125" t="s">
        <v>8</v>
      </c>
      <c r="C5125" t="s">
        <v>12203</v>
      </c>
      <c r="D5125" t="s">
        <v>12204</v>
      </c>
      <c r="E5125" t="s">
        <v>12276</v>
      </c>
      <c r="F5125" t="s">
        <v>12277</v>
      </c>
      <c r="G5125" s="1">
        <v>44865</v>
      </c>
      <c r="H5125" s="5">
        <v>127.81</v>
      </c>
      <c r="I5125" s="4">
        <v>60</v>
      </c>
      <c r="J5125" s="3">
        <f t="shared" si="238"/>
        <v>44925</v>
      </c>
      <c r="K5125" t="s">
        <v>12275</v>
      </c>
      <c r="L5125" s="1">
        <v>44915</v>
      </c>
      <c r="M5125">
        <f t="shared" si="239"/>
        <v>-10</v>
      </c>
      <c r="N5125" s="5">
        <f t="shared" si="237"/>
        <v>-1278.0999999999999</v>
      </c>
    </row>
    <row r="5126" spans="1:14" x14ac:dyDescent="0.2">
      <c r="A5126" t="s">
        <v>0</v>
      </c>
      <c r="B5126" t="s">
        <v>1</v>
      </c>
      <c r="C5126" t="s">
        <v>12279</v>
      </c>
      <c r="D5126" t="s">
        <v>12280</v>
      </c>
      <c r="E5126" t="s">
        <v>12281</v>
      </c>
      <c r="F5126" t="s">
        <v>12282</v>
      </c>
      <c r="G5126" s="1">
        <v>44545</v>
      </c>
      <c r="H5126" s="5">
        <v>132.94999999999999</v>
      </c>
      <c r="I5126" s="4">
        <v>60</v>
      </c>
      <c r="J5126" s="3">
        <f t="shared" si="238"/>
        <v>44605</v>
      </c>
      <c r="K5126" t="s">
        <v>12278</v>
      </c>
      <c r="L5126" s="1">
        <v>44607</v>
      </c>
      <c r="M5126">
        <f t="shared" si="239"/>
        <v>2</v>
      </c>
      <c r="N5126" s="5">
        <f t="shared" si="237"/>
        <v>265.89999999999998</v>
      </c>
    </row>
    <row r="5127" spans="1:14" x14ac:dyDescent="0.2">
      <c r="A5127" t="s">
        <v>0</v>
      </c>
      <c r="B5127" t="s">
        <v>8</v>
      </c>
      <c r="C5127" t="s">
        <v>12279</v>
      </c>
      <c r="D5127" t="s">
        <v>12280</v>
      </c>
      <c r="E5127" t="s">
        <v>12284</v>
      </c>
      <c r="F5127" t="s">
        <v>12285</v>
      </c>
      <c r="G5127" s="1">
        <v>44564</v>
      </c>
      <c r="H5127" s="5">
        <v>5958.53</v>
      </c>
      <c r="I5127" s="4">
        <v>60</v>
      </c>
      <c r="J5127" s="3">
        <f t="shared" si="238"/>
        <v>44624</v>
      </c>
      <c r="K5127" t="s">
        <v>12283</v>
      </c>
      <c r="L5127" s="1">
        <v>44638</v>
      </c>
      <c r="M5127">
        <f t="shared" si="239"/>
        <v>14</v>
      </c>
      <c r="N5127" s="5">
        <f t="shared" si="237"/>
        <v>83419.42</v>
      </c>
    </row>
    <row r="5128" spans="1:14" x14ac:dyDescent="0.2">
      <c r="A5128" t="s">
        <v>0</v>
      </c>
      <c r="B5128" t="s">
        <v>8</v>
      </c>
      <c r="C5128" t="s">
        <v>12279</v>
      </c>
      <c r="D5128" t="s">
        <v>12280</v>
      </c>
      <c r="E5128" t="s">
        <v>12287</v>
      </c>
      <c r="F5128" t="s">
        <v>12288</v>
      </c>
      <c r="G5128" s="1">
        <v>44600</v>
      </c>
      <c r="H5128" s="5">
        <v>1353.84</v>
      </c>
      <c r="I5128" s="4">
        <v>60</v>
      </c>
      <c r="J5128" s="3">
        <f t="shared" si="238"/>
        <v>44660</v>
      </c>
      <c r="K5128" t="s">
        <v>12286</v>
      </c>
      <c r="L5128" s="1">
        <v>44650</v>
      </c>
      <c r="M5128">
        <f t="shared" si="239"/>
        <v>-10</v>
      </c>
      <c r="N5128" s="5">
        <f t="shared" si="237"/>
        <v>-13538.4</v>
      </c>
    </row>
    <row r="5129" spans="1:14" x14ac:dyDescent="0.2">
      <c r="A5129" t="s">
        <v>0</v>
      </c>
      <c r="B5129" t="s">
        <v>8</v>
      </c>
      <c r="C5129" t="s">
        <v>12279</v>
      </c>
      <c r="D5129" t="s">
        <v>12280</v>
      </c>
      <c r="E5129" t="s">
        <v>12290</v>
      </c>
      <c r="F5129" t="s">
        <v>12291</v>
      </c>
      <c r="G5129" s="1">
        <v>44641</v>
      </c>
      <c r="H5129" s="5">
        <v>7614.87</v>
      </c>
      <c r="I5129" s="4">
        <v>60</v>
      </c>
      <c r="J5129" s="3">
        <f t="shared" si="238"/>
        <v>44701</v>
      </c>
      <c r="K5129" t="s">
        <v>12289</v>
      </c>
      <c r="L5129" s="1">
        <v>44672</v>
      </c>
      <c r="M5129">
        <f t="shared" si="239"/>
        <v>-29</v>
      </c>
      <c r="N5129" s="5">
        <f t="shared" si="237"/>
        <v>-220831.23</v>
      </c>
    </row>
    <row r="5130" spans="1:14" x14ac:dyDescent="0.2">
      <c r="A5130" t="s">
        <v>0</v>
      </c>
      <c r="B5130" t="s">
        <v>8</v>
      </c>
      <c r="C5130" t="s">
        <v>12279</v>
      </c>
      <c r="D5130" t="s">
        <v>12280</v>
      </c>
      <c r="E5130" t="s">
        <v>12292</v>
      </c>
      <c r="F5130" t="s">
        <v>12293</v>
      </c>
      <c r="G5130" s="1">
        <v>44613</v>
      </c>
      <c r="H5130" s="5">
        <v>2093.04</v>
      </c>
      <c r="I5130" s="4">
        <v>60</v>
      </c>
      <c r="J5130" s="3">
        <f t="shared" si="238"/>
        <v>44673</v>
      </c>
      <c r="K5130" t="s">
        <v>12289</v>
      </c>
      <c r="L5130" s="1">
        <v>44672</v>
      </c>
      <c r="M5130">
        <f t="shared" si="239"/>
        <v>-1</v>
      </c>
      <c r="N5130" s="5">
        <f t="shared" si="237"/>
        <v>-2093.04</v>
      </c>
    </row>
    <row r="5131" spans="1:14" x14ac:dyDescent="0.2">
      <c r="A5131" t="s">
        <v>0</v>
      </c>
      <c r="B5131" t="s">
        <v>8</v>
      </c>
      <c r="C5131" t="s">
        <v>12279</v>
      </c>
      <c r="D5131" t="s">
        <v>12280</v>
      </c>
      <c r="E5131" t="s">
        <v>12294</v>
      </c>
      <c r="F5131" t="s">
        <v>12295</v>
      </c>
      <c r="G5131" s="1">
        <v>44627</v>
      </c>
      <c r="H5131" s="5">
        <v>1353.84</v>
      </c>
      <c r="I5131" s="4">
        <v>60</v>
      </c>
      <c r="J5131" s="3">
        <f t="shared" si="238"/>
        <v>44687</v>
      </c>
      <c r="K5131" t="s">
        <v>12289</v>
      </c>
      <c r="L5131" s="1">
        <v>44672</v>
      </c>
      <c r="M5131">
        <f t="shared" si="239"/>
        <v>-15</v>
      </c>
      <c r="N5131" s="5">
        <f t="shared" si="237"/>
        <v>-20307.599999999999</v>
      </c>
    </row>
    <row r="5132" spans="1:14" x14ac:dyDescent="0.2">
      <c r="A5132" t="s">
        <v>0</v>
      </c>
      <c r="B5132" t="s">
        <v>8</v>
      </c>
      <c r="C5132" t="s">
        <v>12279</v>
      </c>
      <c r="D5132" t="s">
        <v>12280</v>
      </c>
      <c r="E5132" t="s">
        <v>12297</v>
      </c>
      <c r="F5132" t="s">
        <v>12298</v>
      </c>
      <c r="G5132" s="1">
        <v>44665</v>
      </c>
      <c r="H5132" s="5">
        <v>2183.29</v>
      </c>
      <c r="I5132" s="4">
        <v>60</v>
      </c>
      <c r="J5132" s="3">
        <f t="shared" si="238"/>
        <v>44725</v>
      </c>
      <c r="K5132" t="s">
        <v>12296</v>
      </c>
      <c r="L5132" s="1">
        <v>44706</v>
      </c>
      <c r="M5132">
        <f t="shared" si="239"/>
        <v>-19</v>
      </c>
      <c r="N5132" s="5">
        <f t="shared" ref="N5132:N5195" si="240">M5132*H5132</f>
        <v>-41482.51</v>
      </c>
    </row>
    <row r="5133" spans="1:14" x14ac:dyDescent="0.2">
      <c r="A5133" t="s">
        <v>0</v>
      </c>
      <c r="B5133" t="s">
        <v>8</v>
      </c>
      <c r="C5133" t="s">
        <v>12279</v>
      </c>
      <c r="D5133" t="s">
        <v>12280</v>
      </c>
      <c r="E5133" t="s">
        <v>12299</v>
      </c>
      <c r="F5133" t="s">
        <v>12300</v>
      </c>
      <c r="G5133" s="1">
        <v>44664</v>
      </c>
      <c r="H5133" s="5">
        <v>1353.84</v>
      </c>
      <c r="I5133" s="4">
        <v>60</v>
      </c>
      <c r="J5133" s="3">
        <f t="shared" ref="J5133:J5196" si="241">G5133+I5133</f>
        <v>44724</v>
      </c>
      <c r="K5133" t="s">
        <v>12296</v>
      </c>
      <c r="L5133" s="1">
        <v>44706</v>
      </c>
      <c r="M5133">
        <f t="shared" ref="M5133:M5196" si="242">L5133-J5133</f>
        <v>-18</v>
      </c>
      <c r="N5133" s="5">
        <f t="shared" si="240"/>
        <v>-24369.119999999999</v>
      </c>
    </row>
    <row r="5134" spans="1:14" x14ac:dyDescent="0.2">
      <c r="A5134" t="s">
        <v>0</v>
      </c>
      <c r="B5134" t="s">
        <v>8</v>
      </c>
      <c r="C5134" t="s">
        <v>12279</v>
      </c>
      <c r="D5134" t="s">
        <v>12280</v>
      </c>
      <c r="E5134" t="s">
        <v>12302</v>
      </c>
      <c r="F5134" t="s">
        <v>12303</v>
      </c>
      <c r="G5134" s="1">
        <v>44683</v>
      </c>
      <c r="H5134" s="5">
        <v>2093.04</v>
      </c>
      <c r="I5134" s="4">
        <v>60</v>
      </c>
      <c r="J5134" s="3">
        <f t="shared" si="241"/>
        <v>44743</v>
      </c>
      <c r="K5134" t="s">
        <v>12301</v>
      </c>
      <c r="L5134" s="1">
        <v>44735</v>
      </c>
      <c r="M5134">
        <f t="shared" si="242"/>
        <v>-8</v>
      </c>
      <c r="N5134" s="5">
        <f t="shared" si="240"/>
        <v>-16744.32</v>
      </c>
    </row>
    <row r="5135" spans="1:14" x14ac:dyDescent="0.2">
      <c r="A5135" t="s">
        <v>0</v>
      </c>
      <c r="B5135" t="s">
        <v>8</v>
      </c>
      <c r="C5135" t="s">
        <v>12279</v>
      </c>
      <c r="D5135" t="s">
        <v>12280</v>
      </c>
      <c r="E5135" t="s">
        <v>12304</v>
      </c>
      <c r="F5135" t="s">
        <v>12305</v>
      </c>
      <c r="G5135" s="1">
        <v>44683</v>
      </c>
      <c r="H5135" s="5">
        <v>1353.84</v>
      </c>
      <c r="I5135" s="4">
        <v>60</v>
      </c>
      <c r="J5135" s="3">
        <f t="shared" si="241"/>
        <v>44743</v>
      </c>
      <c r="K5135" t="s">
        <v>12301</v>
      </c>
      <c r="L5135" s="1">
        <v>44735</v>
      </c>
      <c r="M5135">
        <f t="shared" si="242"/>
        <v>-8</v>
      </c>
      <c r="N5135" s="5">
        <f t="shared" si="240"/>
        <v>-10830.72</v>
      </c>
    </row>
    <row r="5136" spans="1:14" x14ac:dyDescent="0.2">
      <c r="A5136" t="s">
        <v>0</v>
      </c>
      <c r="B5136" t="s">
        <v>8</v>
      </c>
      <c r="C5136" t="s">
        <v>12279</v>
      </c>
      <c r="D5136" t="s">
        <v>12280</v>
      </c>
      <c r="E5136" t="s">
        <v>12307</v>
      </c>
      <c r="F5136" t="s">
        <v>12308</v>
      </c>
      <c r="G5136" s="1">
        <v>44719</v>
      </c>
      <c r="H5136" s="5">
        <v>5404.94</v>
      </c>
      <c r="I5136" s="4">
        <v>60</v>
      </c>
      <c r="J5136" s="3">
        <f t="shared" si="241"/>
        <v>44779</v>
      </c>
      <c r="K5136" t="s">
        <v>12306</v>
      </c>
      <c r="L5136" s="1">
        <v>44767</v>
      </c>
      <c r="M5136">
        <f t="shared" si="242"/>
        <v>-12</v>
      </c>
      <c r="N5136" s="5">
        <f t="shared" si="240"/>
        <v>-64859.28</v>
      </c>
    </row>
    <row r="5137" spans="1:14" x14ac:dyDescent="0.2">
      <c r="A5137" t="s">
        <v>0</v>
      </c>
      <c r="B5137" t="s">
        <v>8</v>
      </c>
      <c r="C5137" t="s">
        <v>12279</v>
      </c>
      <c r="D5137" t="s">
        <v>12280</v>
      </c>
      <c r="E5137" t="s">
        <v>12309</v>
      </c>
      <c r="F5137" t="s">
        <v>12310</v>
      </c>
      <c r="G5137" s="1">
        <v>44734</v>
      </c>
      <c r="H5137" s="5">
        <v>2093.04</v>
      </c>
      <c r="I5137" s="4">
        <v>60</v>
      </c>
      <c r="J5137" s="3">
        <f t="shared" si="241"/>
        <v>44794</v>
      </c>
      <c r="K5137" t="s">
        <v>12306</v>
      </c>
      <c r="L5137" s="1">
        <v>44767</v>
      </c>
      <c r="M5137">
        <f t="shared" si="242"/>
        <v>-27</v>
      </c>
      <c r="N5137" s="5">
        <f t="shared" si="240"/>
        <v>-56512.08</v>
      </c>
    </row>
    <row r="5138" spans="1:14" x14ac:dyDescent="0.2">
      <c r="A5138" t="s">
        <v>0</v>
      </c>
      <c r="B5138" t="s">
        <v>8</v>
      </c>
      <c r="C5138" t="s">
        <v>12279</v>
      </c>
      <c r="D5138" t="s">
        <v>12280</v>
      </c>
      <c r="E5138" t="s">
        <v>12312</v>
      </c>
      <c r="F5138" t="s">
        <v>12313</v>
      </c>
      <c r="G5138" s="1">
        <v>44748</v>
      </c>
      <c r="H5138" s="5">
        <v>5404.94</v>
      </c>
      <c r="I5138" s="4">
        <v>60</v>
      </c>
      <c r="J5138" s="3">
        <f t="shared" si="241"/>
        <v>44808</v>
      </c>
      <c r="K5138" t="s">
        <v>12311</v>
      </c>
      <c r="L5138" s="1">
        <v>44803</v>
      </c>
      <c r="M5138">
        <f t="shared" si="242"/>
        <v>-5</v>
      </c>
      <c r="N5138" s="5">
        <f t="shared" si="240"/>
        <v>-27024.699999999997</v>
      </c>
    </row>
    <row r="5139" spans="1:14" x14ac:dyDescent="0.2">
      <c r="A5139" t="s">
        <v>0</v>
      </c>
      <c r="B5139" t="s">
        <v>8</v>
      </c>
      <c r="C5139" t="s">
        <v>12279</v>
      </c>
      <c r="D5139" t="s">
        <v>12280</v>
      </c>
      <c r="E5139" t="s">
        <v>12314</v>
      </c>
      <c r="F5139" t="s">
        <v>12315</v>
      </c>
      <c r="G5139" s="1">
        <v>44760</v>
      </c>
      <c r="H5139" s="5">
        <v>4465.1499999999996</v>
      </c>
      <c r="I5139" s="4">
        <v>60</v>
      </c>
      <c r="J5139" s="3">
        <f t="shared" si="241"/>
        <v>44820</v>
      </c>
      <c r="K5139" t="s">
        <v>12311</v>
      </c>
      <c r="L5139" s="1">
        <v>44803</v>
      </c>
      <c r="M5139">
        <f t="shared" si="242"/>
        <v>-17</v>
      </c>
      <c r="N5139" s="5">
        <f t="shared" si="240"/>
        <v>-75907.549999999988</v>
      </c>
    </row>
    <row r="5140" spans="1:14" x14ac:dyDescent="0.2">
      <c r="A5140" t="s">
        <v>0</v>
      </c>
      <c r="B5140" t="s">
        <v>8</v>
      </c>
      <c r="C5140" t="s">
        <v>12279</v>
      </c>
      <c r="D5140" t="s">
        <v>12280</v>
      </c>
      <c r="E5140" t="s">
        <v>12317</v>
      </c>
      <c r="F5140" t="s">
        <v>12318</v>
      </c>
      <c r="G5140" s="1">
        <v>44802</v>
      </c>
      <c r="H5140" s="5">
        <v>3157.56</v>
      </c>
      <c r="I5140" s="4">
        <v>60</v>
      </c>
      <c r="J5140" s="3">
        <f t="shared" si="241"/>
        <v>44862</v>
      </c>
      <c r="K5140" t="s">
        <v>12316</v>
      </c>
      <c r="L5140" s="1">
        <v>44832</v>
      </c>
      <c r="M5140">
        <f t="shared" si="242"/>
        <v>-30</v>
      </c>
      <c r="N5140" s="5">
        <f t="shared" si="240"/>
        <v>-94726.8</v>
      </c>
    </row>
    <row r="5141" spans="1:14" x14ac:dyDescent="0.2">
      <c r="A5141" t="s">
        <v>0</v>
      </c>
      <c r="B5141" t="s">
        <v>8</v>
      </c>
      <c r="C5141" t="s">
        <v>12279</v>
      </c>
      <c r="D5141" t="s">
        <v>12280</v>
      </c>
      <c r="E5141" t="s">
        <v>12320</v>
      </c>
      <c r="F5141" t="s">
        <v>12321</v>
      </c>
      <c r="G5141" s="1">
        <v>44806</v>
      </c>
      <c r="H5141" s="5">
        <v>117.6</v>
      </c>
      <c r="I5141" s="4">
        <v>60</v>
      </c>
      <c r="J5141" s="3">
        <f t="shared" si="241"/>
        <v>44866</v>
      </c>
      <c r="K5141" t="s">
        <v>12319</v>
      </c>
      <c r="L5141" s="1">
        <v>44860</v>
      </c>
      <c r="M5141">
        <f t="shared" si="242"/>
        <v>-6</v>
      </c>
      <c r="N5141" s="5">
        <f t="shared" si="240"/>
        <v>-705.59999999999991</v>
      </c>
    </row>
    <row r="5142" spans="1:14" x14ac:dyDescent="0.2">
      <c r="A5142" t="s">
        <v>0</v>
      </c>
      <c r="B5142" t="s">
        <v>8</v>
      </c>
      <c r="C5142" t="s">
        <v>12279</v>
      </c>
      <c r="D5142" t="s">
        <v>12280</v>
      </c>
      <c r="E5142" t="s">
        <v>12322</v>
      </c>
      <c r="F5142" t="s">
        <v>12323</v>
      </c>
      <c r="G5142" s="1">
        <v>44830</v>
      </c>
      <c r="H5142" s="5">
        <v>2210.2600000000002</v>
      </c>
      <c r="I5142" s="4">
        <v>60</v>
      </c>
      <c r="J5142" s="3">
        <f t="shared" si="241"/>
        <v>44890</v>
      </c>
      <c r="K5142" t="s">
        <v>12319</v>
      </c>
      <c r="L5142" s="1">
        <v>44860</v>
      </c>
      <c r="M5142">
        <f t="shared" si="242"/>
        <v>-30</v>
      </c>
      <c r="N5142" s="5">
        <f t="shared" si="240"/>
        <v>-66307.8</v>
      </c>
    </row>
    <row r="5143" spans="1:14" x14ac:dyDescent="0.2">
      <c r="A5143" t="s">
        <v>0</v>
      </c>
      <c r="B5143" t="s">
        <v>8</v>
      </c>
      <c r="C5143" t="s">
        <v>12279</v>
      </c>
      <c r="D5143" t="s">
        <v>12280</v>
      </c>
      <c r="E5143" t="s">
        <v>12325</v>
      </c>
      <c r="F5143" t="s">
        <v>12326</v>
      </c>
      <c r="G5143" s="1">
        <v>44861</v>
      </c>
      <c r="H5143" s="5">
        <v>2305.54</v>
      </c>
      <c r="I5143" s="4">
        <v>60</v>
      </c>
      <c r="J5143" s="3">
        <f t="shared" si="241"/>
        <v>44921</v>
      </c>
      <c r="K5143" t="s">
        <v>12324</v>
      </c>
      <c r="L5143" s="1">
        <v>44894</v>
      </c>
      <c r="M5143">
        <f t="shared" si="242"/>
        <v>-27</v>
      </c>
      <c r="N5143" s="5">
        <f t="shared" si="240"/>
        <v>-62249.58</v>
      </c>
    </row>
    <row r="5144" spans="1:14" x14ac:dyDescent="0.2">
      <c r="A5144" t="s">
        <v>0</v>
      </c>
      <c r="B5144" t="s">
        <v>8</v>
      </c>
      <c r="C5144" t="s">
        <v>12279</v>
      </c>
      <c r="D5144" t="s">
        <v>12280</v>
      </c>
      <c r="E5144" t="s">
        <v>12327</v>
      </c>
      <c r="F5144" t="s">
        <v>12328</v>
      </c>
      <c r="G5144" s="1">
        <v>44852</v>
      </c>
      <c r="H5144" s="5">
        <v>2210.2600000000002</v>
      </c>
      <c r="I5144" s="4">
        <v>60</v>
      </c>
      <c r="J5144" s="3">
        <f t="shared" si="241"/>
        <v>44912</v>
      </c>
      <c r="K5144" t="s">
        <v>12324</v>
      </c>
      <c r="L5144" s="1">
        <v>44894</v>
      </c>
      <c r="M5144">
        <f t="shared" si="242"/>
        <v>-18</v>
      </c>
      <c r="N5144" s="5">
        <f t="shared" si="240"/>
        <v>-39784.680000000008</v>
      </c>
    </row>
    <row r="5145" spans="1:14" x14ac:dyDescent="0.2">
      <c r="A5145" t="s">
        <v>0</v>
      </c>
      <c r="B5145" t="s">
        <v>8</v>
      </c>
      <c r="C5145" t="s">
        <v>12279</v>
      </c>
      <c r="D5145" t="s">
        <v>12280</v>
      </c>
      <c r="E5145" t="s">
        <v>12330</v>
      </c>
      <c r="F5145" t="s">
        <v>12331</v>
      </c>
      <c r="G5145" s="1">
        <v>44868</v>
      </c>
      <c r="H5145" s="5">
        <v>2373.27</v>
      </c>
      <c r="I5145" s="4">
        <v>60</v>
      </c>
      <c r="J5145" s="3">
        <f t="shared" si="241"/>
        <v>44928</v>
      </c>
      <c r="K5145" t="s">
        <v>12329</v>
      </c>
      <c r="L5145" s="1">
        <v>44910</v>
      </c>
      <c r="M5145">
        <f t="shared" si="242"/>
        <v>-18</v>
      </c>
      <c r="N5145" s="5">
        <f t="shared" si="240"/>
        <v>-42718.86</v>
      </c>
    </row>
    <row r="5146" spans="1:14" x14ac:dyDescent="0.2">
      <c r="A5146" t="s">
        <v>0</v>
      </c>
      <c r="B5146" t="s">
        <v>8</v>
      </c>
      <c r="C5146" t="s">
        <v>12279</v>
      </c>
      <c r="D5146" t="s">
        <v>12280</v>
      </c>
      <c r="E5146" t="s">
        <v>12332</v>
      </c>
      <c r="F5146" t="s">
        <v>12333</v>
      </c>
      <c r="G5146" s="1">
        <v>44880</v>
      </c>
      <c r="H5146" s="5">
        <v>2210.2600000000002</v>
      </c>
      <c r="I5146" s="4">
        <v>60</v>
      </c>
      <c r="J5146" s="3">
        <f t="shared" si="241"/>
        <v>44940</v>
      </c>
      <c r="K5146" t="s">
        <v>12329</v>
      </c>
      <c r="L5146" s="1">
        <v>44910</v>
      </c>
      <c r="M5146">
        <f t="shared" si="242"/>
        <v>-30</v>
      </c>
      <c r="N5146" s="5">
        <f t="shared" si="240"/>
        <v>-66307.8</v>
      </c>
    </row>
    <row r="5147" spans="1:14" x14ac:dyDescent="0.2">
      <c r="A5147" t="s">
        <v>0</v>
      </c>
      <c r="B5147" t="s">
        <v>8</v>
      </c>
      <c r="C5147" t="s">
        <v>12279</v>
      </c>
      <c r="D5147" t="s">
        <v>12280</v>
      </c>
      <c r="E5147" t="s">
        <v>12334</v>
      </c>
      <c r="F5147" t="s">
        <v>12335</v>
      </c>
      <c r="G5147" s="1">
        <v>44888</v>
      </c>
      <c r="H5147" s="5">
        <v>4583.53</v>
      </c>
      <c r="I5147" s="4">
        <v>60</v>
      </c>
      <c r="J5147" s="3">
        <f t="shared" si="241"/>
        <v>44948</v>
      </c>
      <c r="K5147" t="s">
        <v>12329</v>
      </c>
      <c r="L5147" s="1">
        <v>44910</v>
      </c>
      <c r="M5147">
        <f t="shared" si="242"/>
        <v>-38</v>
      </c>
      <c r="N5147" s="5">
        <f t="shared" si="240"/>
        <v>-174174.13999999998</v>
      </c>
    </row>
    <row r="5148" spans="1:14" x14ac:dyDescent="0.2">
      <c r="A5148" t="s">
        <v>0</v>
      </c>
      <c r="B5148" t="s">
        <v>1</v>
      </c>
      <c r="C5148" t="s">
        <v>12337</v>
      </c>
      <c r="D5148" t="s">
        <v>12338</v>
      </c>
      <c r="E5148" t="s">
        <v>12339</v>
      </c>
      <c r="F5148" t="s">
        <v>12340</v>
      </c>
      <c r="G5148" s="1">
        <v>44540</v>
      </c>
      <c r="H5148" s="5">
        <v>39752</v>
      </c>
      <c r="I5148" s="4">
        <v>60</v>
      </c>
      <c r="J5148" s="3">
        <f t="shared" si="241"/>
        <v>44600</v>
      </c>
      <c r="K5148" t="s">
        <v>12336</v>
      </c>
      <c r="L5148" s="1">
        <v>44607</v>
      </c>
      <c r="M5148">
        <f t="shared" si="242"/>
        <v>7</v>
      </c>
      <c r="N5148" s="5">
        <f t="shared" si="240"/>
        <v>278264</v>
      </c>
    </row>
    <row r="5149" spans="1:14" x14ac:dyDescent="0.2">
      <c r="A5149" t="s">
        <v>0</v>
      </c>
      <c r="B5149" t="s">
        <v>1</v>
      </c>
      <c r="C5149" t="s">
        <v>12337</v>
      </c>
      <c r="D5149" t="s">
        <v>12338</v>
      </c>
      <c r="E5149" t="s">
        <v>12341</v>
      </c>
      <c r="F5149" t="s">
        <v>12342</v>
      </c>
      <c r="G5149" s="1">
        <v>44540</v>
      </c>
      <c r="H5149" s="5">
        <v>1560</v>
      </c>
      <c r="I5149" s="4">
        <v>60</v>
      </c>
      <c r="J5149" s="3">
        <f t="shared" si="241"/>
        <v>44600</v>
      </c>
      <c r="K5149" t="s">
        <v>12336</v>
      </c>
      <c r="L5149" s="1">
        <v>44607</v>
      </c>
      <c r="M5149">
        <f t="shared" si="242"/>
        <v>7</v>
      </c>
      <c r="N5149" s="5">
        <f t="shared" si="240"/>
        <v>10920</v>
      </c>
    </row>
    <row r="5150" spans="1:14" x14ac:dyDescent="0.2">
      <c r="A5150" t="s">
        <v>0</v>
      </c>
      <c r="B5150" t="s">
        <v>8</v>
      </c>
      <c r="C5150" t="s">
        <v>12337</v>
      </c>
      <c r="D5150" t="s">
        <v>12338</v>
      </c>
      <c r="E5150" t="s">
        <v>12344</v>
      </c>
      <c r="F5150" t="s">
        <v>12345</v>
      </c>
      <c r="G5150" s="1">
        <v>44677</v>
      </c>
      <c r="H5150" s="5">
        <v>2964</v>
      </c>
      <c r="I5150" s="4">
        <v>60</v>
      </c>
      <c r="J5150" s="3">
        <f t="shared" si="241"/>
        <v>44737</v>
      </c>
      <c r="K5150" t="s">
        <v>12343</v>
      </c>
      <c r="L5150" s="1">
        <v>44706</v>
      </c>
      <c r="M5150">
        <f t="shared" si="242"/>
        <v>-31</v>
      </c>
      <c r="N5150" s="5">
        <f t="shared" si="240"/>
        <v>-91884</v>
      </c>
    </row>
    <row r="5151" spans="1:14" x14ac:dyDescent="0.2">
      <c r="A5151" t="s">
        <v>0</v>
      </c>
      <c r="B5151" t="s">
        <v>8</v>
      </c>
      <c r="C5151" t="s">
        <v>12337</v>
      </c>
      <c r="D5151" t="s">
        <v>12338</v>
      </c>
      <c r="E5151" t="s">
        <v>12347</v>
      </c>
      <c r="F5151" t="s">
        <v>12348</v>
      </c>
      <c r="G5151" s="1">
        <v>44657</v>
      </c>
      <c r="H5151" s="5">
        <v>2352</v>
      </c>
      <c r="I5151" s="4">
        <v>60</v>
      </c>
      <c r="J5151" s="3">
        <f t="shared" si="241"/>
        <v>44717</v>
      </c>
      <c r="K5151" t="s">
        <v>12346</v>
      </c>
      <c r="L5151" s="1">
        <v>44715</v>
      </c>
      <c r="M5151">
        <f t="shared" si="242"/>
        <v>-2</v>
      </c>
      <c r="N5151" s="5">
        <f t="shared" si="240"/>
        <v>-4704</v>
      </c>
    </row>
    <row r="5152" spans="1:14" x14ac:dyDescent="0.2">
      <c r="A5152" t="s">
        <v>0</v>
      </c>
      <c r="B5152" t="s">
        <v>8</v>
      </c>
      <c r="C5152" t="s">
        <v>12337</v>
      </c>
      <c r="D5152" t="s">
        <v>12338</v>
      </c>
      <c r="E5152" t="s">
        <v>12350</v>
      </c>
      <c r="F5152" t="s">
        <v>12351</v>
      </c>
      <c r="G5152" s="1">
        <v>44712</v>
      </c>
      <c r="H5152" s="5">
        <v>26682</v>
      </c>
      <c r="I5152" s="4">
        <v>60</v>
      </c>
      <c r="J5152" s="3">
        <f t="shared" si="241"/>
        <v>44772</v>
      </c>
      <c r="K5152" t="s">
        <v>12349</v>
      </c>
      <c r="L5152" s="1">
        <v>44767</v>
      </c>
      <c r="M5152">
        <f t="shared" si="242"/>
        <v>-5</v>
      </c>
      <c r="N5152" s="5">
        <f t="shared" si="240"/>
        <v>-133410</v>
      </c>
    </row>
    <row r="5153" spans="1:14" x14ac:dyDescent="0.2">
      <c r="A5153" t="s">
        <v>0</v>
      </c>
      <c r="B5153" t="s">
        <v>8</v>
      </c>
      <c r="C5153" t="s">
        <v>12337</v>
      </c>
      <c r="D5153" t="s">
        <v>12338</v>
      </c>
      <c r="E5153" t="s">
        <v>12353</v>
      </c>
      <c r="F5153" t="s">
        <v>12354</v>
      </c>
      <c r="G5153" s="1">
        <v>44746</v>
      </c>
      <c r="H5153" s="5">
        <v>2640</v>
      </c>
      <c r="I5153" s="4">
        <v>60</v>
      </c>
      <c r="J5153" s="3">
        <f t="shared" si="241"/>
        <v>44806</v>
      </c>
      <c r="K5153" t="s">
        <v>12352</v>
      </c>
      <c r="L5153" s="1">
        <v>44799</v>
      </c>
      <c r="M5153">
        <f t="shared" si="242"/>
        <v>-7</v>
      </c>
      <c r="N5153" s="5">
        <f t="shared" si="240"/>
        <v>-18480</v>
      </c>
    </row>
    <row r="5154" spans="1:14" x14ac:dyDescent="0.2">
      <c r="A5154" t="s">
        <v>0</v>
      </c>
      <c r="B5154" t="s">
        <v>8</v>
      </c>
      <c r="C5154" t="s">
        <v>12337</v>
      </c>
      <c r="D5154" t="s">
        <v>12338</v>
      </c>
      <c r="E5154" t="s">
        <v>12355</v>
      </c>
      <c r="F5154" t="s">
        <v>12356</v>
      </c>
      <c r="G5154" s="1">
        <v>44769</v>
      </c>
      <c r="H5154" s="5">
        <v>3302</v>
      </c>
      <c r="I5154" s="4">
        <v>60</v>
      </c>
      <c r="J5154" s="3">
        <f t="shared" si="241"/>
        <v>44829</v>
      </c>
      <c r="K5154" t="s">
        <v>12352</v>
      </c>
      <c r="L5154" s="1">
        <v>44799</v>
      </c>
      <c r="M5154">
        <f t="shared" si="242"/>
        <v>-30</v>
      </c>
      <c r="N5154" s="5">
        <f t="shared" si="240"/>
        <v>-99060</v>
      </c>
    </row>
    <row r="5155" spans="1:14" x14ac:dyDescent="0.2">
      <c r="A5155" t="s">
        <v>0</v>
      </c>
      <c r="B5155" t="s">
        <v>8</v>
      </c>
      <c r="C5155" t="s">
        <v>12337</v>
      </c>
      <c r="D5155" t="s">
        <v>12338</v>
      </c>
      <c r="E5155" t="s">
        <v>12357</v>
      </c>
      <c r="F5155" t="s">
        <v>12358</v>
      </c>
      <c r="G5155" s="1">
        <v>44749</v>
      </c>
      <c r="H5155" s="5">
        <v>2964</v>
      </c>
      <c r="I5155" s="4">
        <v>60</v>
      </c>
      <c r="J5155" s="3">
        <f t="shared" si="241"/>
        <v>44809</v>
      </c>
      <c r="K5155" t="s">
        <v>12352</v>
      </c>
      <c r="L5155" s="1">
        <v>44799</v>
      </c>
      <c r="M5155">
        <f t="shared" si="242"/>
        <v>-10</v>
      </c>
      <c r="N5155" s="5">
        <f t="shared" si="240"/>
        <v>-29640</v>
      </c>
    </row>
    <row r="5156" spans="1:14" x14ac:dyDescent="0.2">
      <c r="A5156" t="s">
        <v>0</v>
      </c>
      <c r="B5156" t="s">
        <v>8</v>
      </c>
      <c r="C5156" t="s">
        <v>12337</v>
      </c>
      <c r="D5156" t="s">
        <v>12338</v>
      </c>
      <c r="E5156" t="s">
        <v>12360</v>
      </c>
      <c r="F5156" t="s">
        <v>12361</v>
      </c>
      <c r="G5156" s="1">
        <v>44686</v>
      </c>
      <c r="H5156" s="5">
        <v>2688</v>
      </c>
      <c r="I5156" s="4">
        <v>60</v>
      </c>
      <c r="J5156" s="3">
        <f t="shared" si="241"/>
        <v>44746</v>
      </c>
      <c r="K5156" t="s">
        <v>12359</v>
      </c>
      <c r="L5156" s="1">
        <v>44811</v>
      </c>
      <c r="M5156">
        <f t="shared" si="242"/>
        <v>65</v>
      </c>
      <c r="N5156" s="5">
        <f t="shared" si="240"/>
        <v>174720</v>
      </c>
    </row>
    <row r="5157" spans="1:14" x14ac:dyDescent="0.2">
      <c r="A5157" t="s">
        <v>0</v>
      </c>
      <c r="B5157" t="s">
        <v>8</v>
      </c>
      <c r="C5157" t="s">
        <v>12337</v>
      </c>
      <c r="D5157" t="s">
        <v>12338</v>
      </c>
      <c r="E5157" t="s">
        <v>12363</v>
      </c>
      <c r="F5157" t="s">
        <v>12364</v>
      </c>
      <c r="G5157" s="1">
        <v>44812</v>
      </c>
      <c r="H5157" s="5">
        <v>5928</v>
      </c>
      <c r="I5157" s="4">
        <v>60</v>
      </c>
      <c r="J5157" s="3">
        <f t="shared" si="241"/>
        <v>44872</v>
      </c>
      <c r="K5157" t="s">
        <v>12362</v>
      </c>
      <c r="L5157" s="1">
        <v>44860</v>
      </c>
      <c r="M5157">
        <f t="shared" si="242"/>
        <v>-12</v>
      </c>
      <c r="N5157" s="5">
        <f t="shared" si="240"/>
        <v>-71136</v>
      </c>
    </row>
    <row r="5158" spans="1:14" x14ac:dyDescent="0.2">
      <c r="A5158" t="s">
        <v>0</v>
      </c>
      <c r="B5158" t="s">
        <v>8</v>
      </c>
      <c r="C5158" t="s">
        <v>12337</v>
      </c>
      <c r="D5158" t="s">
        <v>12338</v>
      </c>
      <c r="E5158" t="s">
        <v>12366</v>
      </c>
      <c r="F5158" t="s">
        <v>12367</v>
      </c>
      <c r="G5158" s="1">
        <v>44859</v>
      </c>
      <c r="H5158" s="5">
        <v>1980</v>
      </c>
      <c r="I5158" s="4">
        <v>60</v>
      </c>
      <c r="J5158" s="3">
        <f t="shared" si="241"/>
        <v>44919</v>
      </c>
      <c r="K5158" t="s">
        <v>12365</v>
      </c>
      <c r="L5158" s="1">
        <v>44894</v>
      </c>
      <c r="M5158">
        <f t="shared" si="242"/>
        <v>-25</v>
      </c>
      <c r="N5158" s="5">
        <f t="shared" si="240"/>
        <v>-49500</v>
      </c>
    </row>
    <row r="5159" spans="1:14" x14ac:dyDescent="0.2">
      <c r="A5159" t="s">
        <v>0</v>
      </c>
      <c r="B5159" t="s">
        <v>8</v>
      </c>
      <c r="C5159" t="s">
        <v>12337</v>
      </c>
      <c r="D5159" t="s">
        <v>12338</v>
      </c>
      <c r="E5159" t="s">
        <v>12368</v>
      </c>
      <c r="F5159" t="s">
        <v>12369</v>
      </c>
      <c r="G5159" s="1">
        <v>44860</v>
      </c>
      <c r="H5159" s="5">
        <v>1320</v>
      </c>
      <c r="I5159" s="4">
        <v>60</v>
      </c>
      <c r="J5159" s="3">
        <f t="shared" si="241"/>
        <v>44920</v>
      </c>
      <c r="K5159" t="s">
        <v>12365</v>
      </c>
      <c r="L5159" s="1">
        <v>44894</v>
      </c>
      <c r="M5159">
        <f t="shared" si="242"/>
        <v>-26</v>
      </c>
      <c r="N5159" s="5">
        <f t="shared" si="240"/>
        <v>-34320</v>
      </c>
    </row>
    <row r="5160" spans="1:14" x14ac:dyDescent="0.2">
      <c r="A5160" t="s">
        <v>0</v>
      </c>
      <c r="B5160" t="s">
        <v>8</v>
      </c>
      <c r="C5160" t="s">
        <v>12337</v>
      </c>
      <c r="D5160" t="s">
        <v>12338</v>
      </c>
      <c r="E5160" t="s">
        <v>12371</v>
      </c>
      <c r="F5160" t="s">
        <v>12372</v>
      </c>
      <c r="G5160" s="1">
        <v>44882</v>
      </c>
      <c r="H5160" s="5">
        <v>9048</v>
      </c>
      <c r="I5160" s="4">
        <v>60</v>
      </c>
      <c r="J5160" s="3">
        <f t="shared" si="241"/>
        <v>44942</v>
      </c>
      <c r="K5160" t="s">
        <v>12370</v>
      </c>
      <c r="L5160" s="1">
        <v>44907</v>
      </c>
      <c r="M5160">
        <f t="shared" si="242"/>
        <v>-35</v>
      </c>
      <c r="N5160" s="5">
        <f t="shared" si="240"/>
        <v>-316680</v>
      </c>
    </row>
    <row r="5161" spans="1:14" x14ac:dyDescent="0.2">
      <c r="A5161" t="s">
        <v>0</v>
      </c>
      <c r="B5161" t="s">
        <v>8</v>
      </c>
      <c r="C5161" t="s">
        <v>12374</v>
      </c>
      <c r="D5161" t="s">
        <v>12375</v>
      </c>
      <c r="E5161" t="s">
        <v>12376</v>
      </c>
      <c r="F5161" t="s">
        <v>12377</v>
      </c>
      <c r="G5161" s="1">
        <v>44553</v>
      </c>
      <c r="H5161" s="5">
        <v>1024</v>
      </c>
      <c r="I5161" s="4">
        <v>60</v>
      </c>
      <c r="J5161" s="3">
        <f t="shared" si="241"/>
        <v>44613</v>
      </c>
      <c r="K5161" t="s">
        <v>12373</v>
      </c>
      <c r="L5161" s="1">
        <v>44638</v>
      </c>
      <c r="M5161">
        <f t="shared" si="242"/>
        <v>25</v>
      </c>
      <c r="N5161" s="5">
        <f t="shared" si="240"/>
        <v>25600</v>
      </c>
    </row>
    <row r="5162" spans="1:14" x14ac:dyDescent="0.2">
      <c r="A5162" t="s">
        <v>0</v>
      </c>
      <c r="B5162" t="s">
        <v>8</v>
      </c>
      <c r="C5162" t="s">
        <v>12374</v>
      </c>
      <c r="D5162" t="s">
        <v>12375</v>
      </c>
      <c r="E5162" t="s">
        <v>12378</v>
      </c>
      <c r="F5162" t="s">
        <v>12379</v>
      </c>
      <c r="G5162" s="1">
        <v>44553</v>
      </c>
      <c r="H5162" s="5">
        <v>1122.25</v>
      </c>
      <c r="I5162" s="4">
        <v>60</v>
      </c>
      <c r="J5162" s="3">
        <f t="shared" si="241"/>
        <v>44613</v>
      </c>
      <c r="K5162" t="s">
        <v>12373</v>
      </c>
      <c r="L5162" s="1">
        <v>44638</v>
      </c>
      <c r="M5162">
        <f t="shared" si="242"/>
        <v>25</v>
      </c>
      <c r="N5162" s="5">
        <f t="shared" si="240"/>
        <v>28056.25</v>
      </c>
    </row>
    <row r="5163" spans="1:14" x14ac:dyDescent="0.2">
      <c r="A5163" t="s">
        <v>0</v>
      </c>
      <c r="B5163" t="s">
        <v>8</v>
      </c>
      <c r="C5163" t="s">
        <v>12381</v>
      </c>
      <c r="D5163" t="s">
        <v>12382</v>
      </c>
      <c r="E5163" t="s">
        <v>12383</v>
      </c>
      <c r="F5163" t="s">
        <v>8459</v>
      </c>
      <c r="G5163" s="1">
        <v>44652</v>
      </c>
      <c r="H5163" s="5">
        <v>7072.16</v>
      </c>
      <c r="I5163" s="4">
        <v>60</v>
      </c>
      <c r="J5163" s="3">
        <f t="shared" si="241"/>
        <v>44712</v>
      </c>
      <c r="K5163" t="s">
        <v>12380</v>
      </c>
      <c r="L5163" s="1">
        <v>44732</v>
      </c>
      <c r="M5163">
        <f t="shared" si="242"/>
        <v>20</v>
      </c>
      <c r="N5163" s="5">
        <f t="shared" si="240"/>
        <v>141443.20000000001</v>
      </c>
    </row>
    <row r="5164" spans="1:14" x14ac:dyDescent="0.2">
      <c r="A5164" t="s">
        <v>0</v>
      </c>
      <c r="B5164" t="s">
        <v>8</v>
      </c>
      <c r="C5164" t="s">
        <v>12385</v>
      </c>
      <c r="D5164" t="s">
        <v>12386</v>
      </c>
      <c r="E5164" t="s">
        <v>12387</v>
      </c>
      <c r="F5164" t="s">
        <v>12388</v>
      </c>
      <c r="G5164" s="1">
        <v>44768</v>
      </c>
      <c r="H5164" s="5">
        <v>1180</v>
      </c>
      <c r="I5164" s="4">
        <v>60</v>
      </c>
      <c r="J5164" s="3">
        <f t="shared" si="241"/>
        <v>44828</v>
      </c>
      <c r="K5164" t="s">
        <v>12384</v>
      </c>
      <c r="L5164" s="1">
        <v>44809</v>
      </c>
      <c r="M5164">
        <f t="shared" si="242"/>
        <v>-19</v>
      </c>
      <c r="N5164" s="5">
        <f t="shared" si="240"/>
        <v>-22420</v>
      </c>
    </row>
    <row r="5165" spans="1:14" x14ac:dyDescent="0.2">
      <c r="A5165" t="s">
        <v>0</v>
      </c>
      <c r="B5165" t="s">
        <v>8</v>
      </c>
      <c r="C5165" t="s">
        <v>12385</v>
      </c>
      <c r="D5165" t="s">
        <v>12386</v>
      </c>
      <c r="E5165" t="s">
        <v>12389</v>
      </c>
      <c r="F5165" t="s">
        <v>12390</v>
      </c>
      <c r="G5165" s="1">
        <v>44755</v>
      </c>
      <c r="H5165" s="5">
        <v>1180</v>
      </c>
      <c r="I5165" s="4">
        <v>60</v>
      </c>
      <c r="J5165" s="3">
        <f t="shared" si="241"/>
        <v>44815</v>
      </c>
      <c r="K5165" t="s">
        <v>12384</v>
      </c>
      <c r="L5165" s="1">
        <v>44809</v>
      </c>
      <c r="M5165">
        <f t="shared" si="242"/>
        <v>-6</v>
      </c>
      <c r="N5165" s="5">
        <f t="shared" si="240"/>
        <v>-7080</v>
      </c>
    </row>
    <row r="5166" spans="1:14" x14ac:dyDescent="0.2">
      <c r="A5166" t="s">
        <v>0</v>
      </c>
      <c r="B5166" t="s">
        <v>8</v>
      </c>
      <c r="C5166" t="s">
        <v>12385</v>
      </c>
      <c r="D5166" t="s">
        <v>12386</v>
      </c>
      <c r="E5166" t="s">
        <v>12392</v>
      </c>
      <c r="F5166" t="s">
        <v>12393</v>
      </c>
      <c r="G5166" s="1">
        <v>44778</v>
      </c>
      <c r="H5166" s="5">
        <v>1180</v>
      </c>
      <c r="I5166" s="4">
        <v>60</v>
      </c>
      <c r="J5166" s="3">
        <f t="shared" si="241"/>
        <v>44838</v>
      </c>
      <c r="K5166" t="s">
        <v>12391</v>
      </c>
      <c r="L5166" s="1">
        <v>44831</v>
      </c>
      <c r="M5166">
        <f t="shared" si="242"/>
        <v>-7</v>
      </c>
      <c r="N5166" s="5">
        <f t="shared" si="240"/>
        <v>-8260</v>
      </c>
    </row>
    <row r="5167" spans="1:14" x14ac:dyDescent="0.2">
      <c r="A5167" t="s">
        <v>0</v>
      </c>
      <c r="B5167" t="s">
        <v>8</v>
      </c>
      <c r="C5167" t="s">
        <v>12385</v>
      </c>
      <c r="D5167" t="s">
        <v>12386</v>
      </c>
      <c r="E5167" t="s">
        <v>12394</v>
      </c>
      <c r="F5167" t="s">
        <v>12395</v>
      </c>
      <c r="G5167" s="1">
        <v>44778</v>
      </c>
      <c r="H5167" s="5">
        <v>295</v>
      </c>
      <c r="I5167" s="4">
        <v>60</v>
      </c>
      <c r="J5167" s="3">
        <f t="shared" si="241"/>
        <v>44838</v>
      </c>
      <c r="K5167" t="s">
        <v>12391</v>
      </c>
      <c r="L5167" s="1">
        <v>44831</v>
      </c>
      <c r="M5167">
        <f t="shared" si="242"/>
        <v>-7</v>
      </c>
      <c r="N5167" s="5">
        <f t="shared" si="240"/>
        <v>-2065</v>
      </c>
    </row>
    <row r="5168" spans="1:14" x14ac:dyDescent="0.2">
      <c r="A5168" t="s">
        <v>0</v>
      </c>
      <c r="B5168" t="s">
        <v>8</v>
      </c>
      <c r="C5168" t="s">
        <v>12385</v>
      </c>
      <c r="D5168" t="s">
        <v>12386</v>
      </c>
      <c r="E5168" t="s">
        <v>12397</v>
      </c>
      <c r="F5168" t="s">
        <v>12398</v>
      </c>
      <c r="G5168" s="1">
        <v>44804</v>
      </c>
      <c r="H5168" s="5">
        <v>5900</v>
      </c>
      <c r="I5168" s="4">
        <v>60</v>
      </c>
      <c r="J5168" s="3">
        <f t="shared" si="241"/>
        <v>44864</v>
      </c>
      <c r="K5168" t="s">
        <v>12396</v>
      </c>
      <c r="L5168" s="1">
        <v>44860</v>
      </c>
      <c r="M5168">
        <f t="shared" si="242"/>
        <v>-4</v>
      </c>
      <c r="N5168" s="5">
        <f t="shared" si="240"/>
        <v>-23600</v>
      </c>
    </row>
    <row r="5169" spans="1:14" x14ac:dyDescent="0.2">
      <c r="A5169" t="s">
        <v>0</v>
      </c>
      <c r="B5169" t="s">
        <v>8</v>
      </c>
      <c r="C5169" t="s">
        <v>12385</v>
      </c>
      <c r="D5169" t="s">
        <v>12386</v>
      </c>
      <c r="E5169" t="s">
        <v>12399</v>
      </c>
      <c r="F5169" t="s">
        <v>12400</v>
      </c>
      <c r="G5169" s="1">
        <v>44831</v>
      </c>
      <c r="H5169" s="5">
        <v>2065</v>
      </c>
      <c r="I5169" s="4">
        <v>60</v>
      </c>
      <c r="J5169" s="3">
        <f t="shared" si="241"/>
        <v>44891</v>
      </c>
      <c r="K5169" t="s">
        <v>12396</v>
      </c>
      <c r="L5169" s="1">
        <v>44860</v>
      </c>
      <c r="M5169">
        <f t="shared" si="242"/>
        <v>-31</v>
      </c>
      <c r="N5169" s="5">
        <f t="shared" si="240"/>
        <v>-64015</v>
      </c>
    </row>
    <row r="5170" spans="1:14" x14ac:dyDescent="0.2">
      <c r="A5170" t="s">
        <v>0</v>
      </c>
      <c r="B5170" t="s">
        <v>8</v>
      </c>
      <c r="C5170" t="s">
        <v>12385</v>
      </c>
      <c r="D5170" t="s">
        <v>12386</v>
      </c>
      <c r="E5170" t="s">
        <v>12402</v>
      </c>
      <c r="F5170" t="s">
        <v>12403</v>
      </c>
      <c r="G5170" s="1">
        <v>44882</v>
      </c>
      <c r="H5170" s="5">
        <v>6785</v>
      </c>
      <c r="I5170" s="4">
        <v>60</v>
      </c>
      <c r="J5170" s="3">
        <f t="shared" si="241"/>
        <v>44942</v>
      </c>
      <c r="K5170" t="s">
        <v>12401</v>
      </c>
      <c r="L5170" s="1">
        <v>44907</v>
      </c>
      <c r="M5170">
        <f t="shared" si="242"/>
        <v>-35</v>
      </c>
      <c r="N5170" s="5">
        <f t="shared" si="240"/>
        <v>-237475</v>
      </c>
    </row>
    <row r="5171" spans="1:14" x14ac:dyDescent="0.2">
      <c r="A5171" t="s">
        <v>0</v>
      </c>
      <c r="B5171" t="s">
        <v>1</v>
      </c>
      <c r="C5171" t="s">
        <v>12405</v>
      </c>
      <c r="D5171" t="s">
        <v>12406</v>
      </c>
      <c r="E5171" t="s">
        <v>12407</v>
      </c>
      <c r="F5171" t="s">
        <v>12408</v>
      </c>
      <c r="G5171" s="1">
        <v>44539</v>
      </c>
      <c r="H5171" s="5">
        <v>240</v>
      </c>
      <c r="I5171" s="4">
        <v>60</v>
      </c>
      <c r="J5171" s="3">
        <f t="shared" si="241"/>
        <v>44599</v>
      </c>
      <c r="K5171" t="s">
        <v>12404</v>
      </c>
      <c r="L5171" s="1">
        <v>44607</v>
      </c>
      <c r="M5171">
        <f t="shared" si="242"/>
        <v>8</v>
      </c>
      <c r="N5171" s="5">
        <f t="shared" si="240"/>
        <v>1920</v>
      </c>
    </row>
    <row r="5172" spans="1:14" x14ac:dyDescent="0.2">
      <c r="A5172" t="s">
        <v>0</v>
      </c>
      <c r="B5172" t="s">
        <v>1</v>
      </c>
      <c r="C5172" t="s">
        <v>12405</v>
      </c>
      <c r="D5172" t="s">
        <v>12406</v>
      </c>
      <c r="E5172" t="s">
        <v>12409</v>
      </c>
      <c r="F5172" t="s">
        <v>12410</v>
      </c>
      <c r="G5172" s="1">
        <v>44543</v>
      </c>
      <c r="H5172" s="5">
        <v>258</v>
      </c>
      <c r="I5172" s="4">
        <v>60</v>
      </c>
      <c r="J5172" s="3">
        <f t="shared" si="241"/>
        <v>44603</v>
      </c>
      <c r="K5172" t="s">
        <v>12404</v>
      </c>
      <c r="L5172" s="1">
        <v>44607</v>
      </c>
      <c r="M5172">
        <f t="shared" si="242"/>
        <v>4</v>
      </c>
      <c r="N5172" s="5">
        <f t="shared" si="240"/>
        <v>1032</v>
      </c>
    </row>
    <row r="5173" spans="1:14" x14ac:dyDescent="0.2">
      <c r="A5173" t="s">
        <v>0</v>
      </c>
      <c r="B5173" t="s">
        <v>1</v>
      </c>
      <c r="C5173" t="s">
        <v>12405</v>
      </c>
      <c r="D5173" t="s">
        <v>12406</v>
      </c>
      <c r="E5173" t="s">
        <v>12412</v>
      </c>
      <c r="F5173" t="s">
        <v>12413</v>
      </c>
      <c r="G5173" s="1">
        <v>44544</v>
      </c>
      <c r="H5173" s="5">
        <v>1710</v>
      </c>
      <c r="I5173" s="4">
        <v>60</v>
      </c>
      <c r="J5173" s="3">
        <f t="shared" si="241"/>
        <v>44604</v>
      </c>
      <c r="K5173" t="s">
        <v>12411</v>
      </c>
      <c r="L5173" s="1">
        <v>44622</v>
      </c>
      <c r="M5173">
        <f t="shared" si="242"/>
        <v>18</v>
      </c>
      <c r="N5173" s="5">
        <f t="shared" si="240"/>
        <v>30780</v>
      </c>
    </row>
    <row r="5174" spans="1:14" x14ac:dyDescent="0.2">
      <c r="A5174" t="s">
        <v>0</v>
      </c>
      <c r="B5174" t="s">
        <v>8</v>
      </c>
      <c r="C5174" t="s">
        <v>12405</v>
      </c>
      <c r="D5174" t="s">
        <v>12406</v>
      </c>
      <c r="E5174" t="s">
        <v>12415</v>
      </c>
      <c r="F5174" t="s">
        <v>12416</v>
      </c>
      <c r="G5174" s="1">
        <v>44553</v>
      </c>
      <c r="H5174" s="5">
        <v>180</v>
      </c>
      <c r="I5174" s="4">
        <v>60</v>
      </c>
      <c r="J5174" s="3">
        <f t="shared" si="241"/>
        <v>44613</v>
      </c>
      <c r="K5174" t="s">
        <v>12414</v>
      </c>
      <c r="L5174" s="1">
        <v>44638</v>
      </c>
      <c r="M5174">
        <f t="shared" si="242"/>
        <v>25</v>
      </c>
      <c r="N5174" s="5">
        <f t="shared" si="240"/>
        <v>4500</v>
      </c>
    </row>
    <row r="5175" spans="1:14" x14ac:dyDescent="0.2">
      <c r="A5175" t="s">
        <v>0</v>
      </c>
      <c r="B5175" t="s">
        <v>8</v>
      </c>
      <c r="C5175" t="s">
        <v>12405</v>
      </c>
      <c r="D5175" t="s">
        <v>12406</v>
      </c>
      <c r="E5175" t="s">
        <v>12418</v>
      </c>
      <c r="F5175" t="s">
        <v>12419</v>
      </c>
      <c r="G5175" s="1">
        <v>44610</v>
      </c>
      <c r="H5175" s="5">
        <v>594</v>
      </c>
      <c r="I5175" s="4">
        <v>60</v>
      </c>
      <c r="J5175" s="3">
        <f t="shared" si="241"/>
        <v>44670</v>
      </c>
      <c r="K5175" t="s">
        <v>12417</v>
      </c>
      <c r="L5175" s="1">
        <v>44651</v>
      </c>
      <c r="M5175">
        <f t="shared" si="242"/>
        <v>-19</v>
      </c>
      <c r="N5175" s="5">
        <f t="shared" si="240"/>
        <v>-11286</v>
      </c>
    </row>
    <row r="5176" spans="1:14" x14ac:dyDescent="0.2">
      <c r="A5176" t="s">
        <v>0</v>
      </c>
      <c r="B5176" t="s">
        <v>8</v>
      </c>
      <c r="C5176" t="s">
        <v>12405</v>
      </c>
      <c r="D5176" t="s">
        <v>12406</v>
      </c>
      <c r="E5176" t="s">
        <v>12420</v>
      </c>
      <c r="F5176" t="s">
        <v>12421</v>
      </c>
      <c r="G5176" s="1">
        <v>44606</v>
      </c>
      <c r="H5176" s="5">
        <v>2400</v>
      </c>
      <c r="I5176" s="4">
        <v>60</v>
      </c>
      <c r="J5176" s="3">
        <f t="shared" si="241"/>
        <v>44666</v>
      </c>
      <c r="K5176" t="s">
        <v>12417</v>
      </c>
      <c r="L5176" s="1">
        <v>44651</v>
      </c>
      <c r="M5176">
        <f t="shared" si="242"/>
        <v>-15</v>
      </c>
      <c r="N5176" s="5">
        <f t="shared" si="240"/>
        <v>-36000</v>
      </c>
    </row>
    <row r="5177" spans="1:14" x14ac:dyDescent="0.2">
      <c r="A5177" t="s">
        <v>0</v>
      </c>
      <c r="B5177" t="s">
        <v>8</v>
      </c>
      <c r="C5177" t="s">
        <v>12405</v>
      </c>
      <c r="D5177" t="s">
        <v>12406</v>
      </c>
      <c r="E5177" t="s">
        <v>12422</v>
      </c>
      <c r="F5177" t="s">
        <v>12423</v>
      </c>
      <c r="G5177" s="1">
        <v>44553</v>
      </c>
      <c r="H5177" s="5">
        <v>2400</v>
      </c>
      <c r="I5177" s="4">
        <v>60</v>
      </c>
      <c r="J5177" s="3">
        <f t="shared" si="241"/>
        <v>44613</v>
      </c>
      <c r="K5177" t="s">
        <v>12417</v>
      </c>
      <c r="L5177" s="1">
        <v>44651</v>
      </c>
      <c r="M5177">
        <f t="shared" si="242"/>
        <v>38</v>
      </c>
      <c r="N5177" s="5">
        <f t="shared" si="240"/>
        <v>91200</v>
      </c>
    </row>
    <row r="5178" spans="1:14" x14ac:dyDescent="0.2">
      <c r="A5178" t="s">
        <v>0</v>
      </c>
      <c r="B5178" t="s">
        <v>8</v>
      </c>
      <c r="C5178" t="s">
        <v>12405</v>
      </c>
      <c r="D5178" t="s">
        <v>12406</v>
      </c>
      <c r="E5178" t="s">
        <v>12425</v>
      </c>
      <c r="F5178" t="s">
        <v>12426</v>
      </c>
      <c r="G5178" s="1">
        <v>44582</v>
      </c>
      <c r="H5178" s="5">
        <v>600</v>
      </c>
      <c r="I5178" s="4">
        <v>60</v>
      </c>
      <c r="J5178" s="3">
        <f t="shared" si="241"/>
        <v>44642</v>
      </c>
      <c r="K5178" t="s">
        <v>12424</v>
      </c>
      <c r="L5178" s="1">
        <v>44673</v>
      </c>
      <c r="M5178">
        <f t="shared" si="242"/>
        <v>31</v>
      </c>
      <c r="N5178" s="5">
        <f t="shared" si="240"/>
        <v>18600</v>
      </c>
    </row>
    <row r="5179" spans="1:14" x14ac:dyDescent="0.2">
      <c r="A5179" t="s">
        <v>0</v>
      </c>
      <c r="B5179" t="s">
        <v>8</v>
      </c>
      <c r="C5179" t="s">
        <v>12405</v>
      </c>
      <c r="D5179" t="s">
        <v>12406</v>
      </c>
      <c r="E5179" t="s">
        <v>12427</v>
      </c>
      <c r="F5179" t="s">
        <v>12428</v>
      </c>
      <c r="G5179" s="1">
        <v>44566</v>
      </c>
      <c r="H5179" s="5">
        <v>420</v>
      </c>
      <c r="I5179" s="4">
        <v>60</v>
      </c>
      <c r="J5179" s="3">
        <f t="shared" si="241"/>
        <v>44626</v>
      </c>
      <c r="K5179" t="s">
        <v>12424</v>
      </c>
      <c r="L5179" s="1">
        <v>44673</v>
      </c>
      <c r="M5179">
        <f t="shared" si="242"/>
        <v>47</v>
      </c>
      <c r="N5179" s="5">
        <f t="shared" si="240"/>
        <v>19740</v>
      </c>
    </row>
    <row r="5180" spans="1:14" x14ac:dyDescent="0.2">
      <c r="A5180" t="s">
        <v>0</v>
      </c>
      <c r="B5180" t="s">
        <v>8</v>
      </c>
      <c r="C5180" t="s">
        <v>12405</v>
      </c>
      <c r="D5180" t="s">
        <v>12406</v>
      </c>
      <c r="E5180" t="s">
        <v>12430</v>
      </c>
      <c r="F5180" t="s">
        <v>12431</v>
      </c>
      <c r="G5180" s="1">
        <v>44635</v>
      </c>
      <c r="H5180" s="5">
        <v>495</v>
      </c>
      <c r="I5180" s="4">
        <v>60</v>
      </c>
      <c r="J5180" s="3">
        <f t="shared" si="241"/>
        <v>44695</v>
      </c>
      <c r="K5180" t="s">
        <v>12429</v>
      </c>
      <c r="L5180" s="1">
        <v>44686</v>
      </c>
      <c r="M5180">
        <f t="shared" si="242"/>
        <v>-9</v>
      </c>
      <c r="N5180" s="5">
        <f t="shared" si="240"/>
        <v>-4455</v>
      </c>
    </row>
    <row r="5181" spans="1:14" x14ac:dyDescent="0.2">
      <c r="A5181" t="s">
        <v>0</v>
      </c>
      <c r="B5181" t="s">
        <v>8</v>
      </c>
      <c r="C5181" t="s">
        <v>12405</v>
      </c>
      <c r="D5181" t="s">
        <v>12406</v>
      </c>
      <c r="E5181" t="s">
        <v>12433</v>
      </c>
      <c r="F5181" t="s">
        <v>12434</v>
      </c>
      <c r="G5181" s="1">
        <v>44631</v>
      </c>
      <c r="H5181" s="5">
        <v>89.7</v>
      </c>
      <c r="I5181" s="4">
        <v>60</v>
      </c>
      <c r="J5181" s="3">
        <f t="shared" si="241"/>
        <v>44691</v>
      </c>
      <c r="K5181" t="s">
        <v>12432</v>
      </c>
      <c r="L5181" s="1">
        <v>44690</v>
      </c>
      <c r="M5181">
        <f t="shared" si="242"/>
        <v>-1</v>
      </c>
      <c r="N5181" s="5">
        <f t="shared" si="240"/>
        <v>-89.7</v>
      </c>
    </row>
    <row r="5182" spans="1:14" x14ac:dyDescent="0.2">
      <c r="A5182" t="s">
        <v>0</v>
      </c>
      <c r="B5182" t="s">
        <v>8</v>
      </c>
      <c r="C5182" t="s">
        <v>12405</v>
      </c>
      <c r="D5182" t="s">
        <v>12406</v>
      </c>
      <c r="E5182" t="s">
        <v>12436</v>
      </c>
      <c r="F5182" t="s">
        <v>12437</v>
      </c>
      <c r="G5182" s="1">
        <v>44643</v>
      </c>
      <c r="H5182" s="5">
        <v>1011</v>
      </c>
      <c r="I5182" s="4">
        <v>60</v>
      </c>
      <c r="J5182" s="3">
        <f t="shared" si="241"/>
        <v>44703</v>
      </c>
      <c r="K5182" t="s">
        <v>12435</v>
      </c>
      <c r="L5182" s="1">
        <v>44698</v>
      </c>
      <c r="M5182">
        <f t="shared" si="242"/>
        <v>-5</v>
      </c>
      <c r="N5182" s="5">
        <f t="shared" si="240"/>
        <v>-5055</v>
      </c>
    </row>
    <row r="5183" spans="1:14" x14ac:dyDescent="0.2">
      <c r="A5183" t="s">
        <v>0</v>
      </c>
      <c r="B5183" t="s">
        <v>8</v>
      </c>
      <c r="C5183" t="s">
        <v>12405</v>
      </c>
      <c r="D5183" t="s">
        <v>12406</v>
      </c>
      <c r="E5183" t="s">
        <v>12439</v>
      </c>
      <c r="F5183" t="s">
        <v>12440</v>
      </c>
      <c r="G5183" s="1">
        <v>44658</v>
      </c>
      <c r="H5183" s="5">
        <v>1980</v>
      </c>
      <c r="I5183" s="4">
        <v>60</v>
      </c>
      <c r="J5183" s="3">
        <f t="shared" si="241"/>
        <v>44718</v>
      </c>
      <c r="K5183" t="s">
        <v>12438</v>
      </c>
      <c r="L5183" s="1">
        <v>44706</v>
      </c>
      <c r="M5183">
        <f t="shared" si="242"/>
        <v>-12</v>
      </c>
      <c r="N5183" s="5">
        <f t="shared" si="240"/>
        <v>-23760</v>
      </c>
    </row>
    <row r="5184" spans="1:14" x14ac:dyDescent="0.2">
      <c r="A5184" t="s">
        <v>0</v>
      </c>
      <c r="B5184" t="s">
        <v>8</v>
      </c>
      <c r="C5184" t="s">
        <v>12405</v>
      </c>
      <c r="D5184" t="s">
        <v>12406</v>
      </c>
      <c r="E5184" t="s">
        <v>12441</v>
      </c>
      <c r="F5184" t="s">
        <v>12442</v>
      </c>
      <c r="G5184" s="1">
        <v>44672</v>
      </c>
      <c r="H5184" s="5">
        <v>358.8</v>
      </c>
      <c r="I5184" s="4">
        <v>60</v>
      </c>
      <c r="J5184" s="3">
        <f t="shared" si="241"/>
        <v>44732</v>
      </c>
      <c r="K5184" t="s">
        <v>12438</v>
      </c>
      <c r="L5184" s="1">
        <v>44706</v>
      </c>
      <c r="M5184">
        <f t="shared" si="242"/>
        <v>-26</v>
      </c>
      <c r="N5184" s="5">
        <f t="shared" si="240"/>
        <v>-9328.8000000000011</v>
      </c>
    </row>
    <row r="5185" spans="1:14" x14ac:dyDescent="0.2">
      <c r="A5185" t="s">
        <v>0</v>
      </c>
      <c r="B5185" t="s">
        <v>8</v>
      </c>
      <c r="C5185" t="s">
        <v>12405</v>
      </c>
      <c r="D5185" t="s">
        <v>12406</v>
      </c>
      <c r="E5185" t="s">
        <v>12443</v>
      </c>
      <c r="F5185" t="s">
        <v>12444</v>
      </c>
      <c r="G5185" s="1">
        <v>44658</v>
      </c>
      <c r="H5185" s="5">
        <v>179.4</v>
      </c>
      <c r="I5185" s="4">
        <v>60</v>
      </c>
      <c r="J5185" s="3">
        <f t="shared" si="241"/>
        <v>44718</v>
      </c>
      <c r="K5185" t="s">
        <v>12438</v>
      </c>
      <c r="L5185" s="1">
        <v>44706</v>
      </c>
      <c r="M5185">
        <f t="shared" si="242"/>
        <v>-12</v>
      </c>
      <c r="N5185" s="5">
        <f t="shared" si="240"/>
        <v>-2152.8000000000002</v>
      </c>
    </row>
    <row r="5186" spans="1:14" x14ac:dyDescent="0.2">
      <c r="A5186" t="s">
        <v>0</v>
      </c>
      <c r="B5186" t="s">
        <v>8</v>
      </c>
      <c r="C5186" t="s">
        <v>12405</v>
      </c>
      <c r="D5186" t="s">
        <v>12406</v>
      </c>
      <c r="E5186" t="s">
        <v>12446</v>
      </c>
      <c r="F5186" t="s">
        <v>12447</v>
      </c>
      <c r="G5186" s="1">
        <v>44698</v>
      </c>
      <c r="H5186" s="5">
        <v>1200</v>
      </c>
      <c r="I5186" s="4">
        <v>60</v>
      </c>
      <c r="J5186" s="3">
        <f t="shared" si="241"/>
        <v>44758</v>
      </c>
      <c r="K5186" t="s">
        <v>12445</v>
      </c>
      <c r="L5186" s="1">
        <v>44735</v>
      </c>
      <c r="M5186">
        <f t="shared" si="242"/>
        <v>-23</v>
      </c>
      <c r="N5186" s="5">
        <f t="shared" si="240"/>
        <v>-27600</v>
      </c>
    </row>
    <row r="5187" spans="1:14" x14ac:dyDescent="0.2">
      <c r="A5187" t="s">
        <v>0</v>
      </c>
      <c r="B5187" t="s">
        <v>8</v>
      </c>
      <c r="C5187" t="s">
        <v>12405</v>
      </c>
      <c r="D5187" t="s">
        <v>12406</v>
      </c>
      <c r="E5187" t="s">
        <v>12449</v>
      </c>
      <c r="F5187" t="s">
        <v>12450</v>
      </c>
      <c r="G5187" s="1">
        <v>44720</v>
      </c>
      <c r="H5187" s="5">
        <v>1200</v>
      </c>
      <c r="I5187" s="4">
        <v>60</v>
      </c>
      <c r="J5187" s="3">
        <f t="shared" si="241"/>
        <v>44780</v>
      </c>
      <c r="K5187" t="s">
        <v>12448</v>
      </c>
      <c r="L5187" s="1">
        <v>44767</v>
      </c>
      <c r="M5187">
        <f t="shared" si="242"/>
        <v>-13</v>
      </c>
      <c r="N5187" s="5">
        <f t="shared" si="240"/>
        <v>-15600</v>
      </c>
    </row>
    <row r="5188" spans="1:14" x14ac:dyDescent="0.2">
      <c r="A5188" t="s">
        <v>0</v>
      </c>
      <c r="B5188" t="s">
        <v>8</v>
      </c>
      <c r="C5188" t="s">
        <v>12405</v>
      </c>
      <c r="D5188" t="s">
        <v>12406</v>
      </c>
      <c r="E5188" t="s">
        <v>12451</v>
      </c>
      <c r="F5188" t="s">
        <v>12452</v>
      </c>
      <c r="G5188" s="1">
        <v>44712</v>
      </c>
      <c r="H5188" s="5">
        <v>807.3</v>
      </c>
      <c r="I5188" s="4">
        <v>60</v>
      </c>
      <c r="J5188" s="3">
        <f t="shared" si="241"/>
        <v>44772</v>
      </c>
      <c r="K5188" t="s">
        <v>12448</v>
      </c>
      <c r="L5188" s="1">
        <v>44767</v>
      </c>
      <c r="M5188">
        <f t="shared" si="242"/>
        <v>-5</v>
      </c>
      <c r="N5188" s="5">
        <f t="shared" si="240"/>
        <v>-4036.5</v>
      </c>
    </row>
    <row r="5189" spans="1:14" x14ac:dyDescent="0.2">
      <c r="A5189" t="s">
        <v>0</v>
      </c>
      <c r="B5189" t="s">
        <v>8</v>
      </c>
      <c r="C5189" t="s">
        <v>12405</v>
      </c>
      <c r="D5189" t="s">
        <v>12406</v>
      </c>
      <c r="E5189" t="s">
        <v>12453</v>
      </c>
      <c r="F5189" t="s">
        <v>12454</v>
      </c>
      <c r="G5189" s="1">
        <v>44721</v>
      </c>
      <c r="H5189" s="5">
        <v>269.10000000000002</v>
      </c>
      <c r="I5189" s="4">
        <v>60</v>
      </c>
      <c r="J5189" s="3">
        <f t="shared" si="241"/>
        <v>44781</v>
      </c>
      <c r="K5189" t="s">
        <v>12448</v>
      </c>
      <c r="L5189" s="1">
        <v>44767</v>
      </c>
      <c r="M5189">
        <f t="shared" si="242"/>
        <v>-14</v>
      </c>
      <c r="N5189" s="5">
        <f t="shared" si="240"/>
        <v>-3767.4000000000005</v>
      </c>
    </row>
    <row r="5190" spans="1:14" x14ac:dyDescent="0.2">
      <c r="A5190" t="s">
        <v>0</v>
      </c>
      <c r="B5190" t="s">
        <v>8</v>
      </c>
      <c r="C5190" t="s">
        <v>12405</v>
      </c>
      <c r="D5190" t="s">
        <v>12406</v>
      </c>
      <c r="E5190" t="s">
        <v>12455</v>
      </c>
      <c r="F5190" t="s">
        <v>12456</v>
      </c>
      <c r="G5190" s="1">
        <v>44735</v>
      </c>
      <c r="H5190" s="5">
        <v>358.8</v>
      </c>
      <c r="I5190" s="4">
        <v>60</v>
      </c>
      <c r="J5190" s="3">
        <f t="shared" si="241"/>
        <v>44795</v>
      </c>
      <c r="K5190" t="s">
        <v>12448</v>
      </c>
      <c r="L5190" s="1">
        <v>44767</v>
      </c>
      <c r="M5190">
        <f t="shared" si="242"/>
        <v>-28</v>
      </c>
      <c r="N5190" s="5">
        <f t="shared" si="240"/>
        <v>-10046.4</v>
      </c>
    </row>
    <row r="5191" spans="1:14" x14ac:dyDescent="0.2">
      <c r="A5191" t="s">
        <v>0</v>
      </c>
      <c r="B5191" t="s">
        <v>8</v>
      </c>
      <c r="C5191" t="s">
        <v>12405</v>
      </c>
      <c r="D5191" t="s">
        <v>12406</v>
      </c>
      <c r="E5191" t="s">
        <v>12457</v>
      </c>
      <c r="F5191" t="s">
        <v>12458</v>
      </c>
      <c r="G5191" s="1">
        <v>44718</v>
      </c>
      <c r="H5191" s="5">
        <v>1200</v>
      </c>
      <c r="I5191" s="4">
        <v>60</v>
      </c>
      <c r="J5191" s="3">
        <f t="shared" si="241"/>
        <v>44778</v>
      </c>
      <c r="K5191" t="s">
        <v>12448</v>
      </c>
      <c r="L5191" s="1">
        <v>44767</v>
      </c>
      <c r="M5191">
        <f t="shared" si="242"/>
        <v>-11</v>
      </c>
      <c r="N5191" s="5">
        <f t="shared" si="240"/>
        <v>-13200</v>
      </c>
    </row>
    <row r="5192" spans="1:14" x14ac:dyDescent="0.2">
      <c r="A5192" t="s">
        <v>0</v>
      </c>
      <c r="B5192" t="s">
        <v>8</v>
      </c>
      <c r="C5192" t="s">
        <v>12405</v>
      </c>
      <c r="D5192" t="s">
        <v>12406</v>
      </c>
      <c r="E5192" t="s">
        <v>12459</v>
      </c>
      <c r="F5192" t="s">
        <v>12460</v>
      </c>
      <c r="G5192" s="1">
        <v>44732</v>
      </c>
      <c r="H5192" s="5">
        <v>700</v>
      </c>
      <c r="I5192" s="4">
        <v>60</v>
      </c>
      <c r="J5192" s="3">
        <f t="shared" si="241"/>
        <v>44792</v>
      </c>
      <c r="K5192" t="s">
        <v>12448</v>
      </c>
      <c r="L5192" s="1">
        <v>44767</v>
      </c>
      <c r="M5192">
        <f t="shared" si="242"/>
        <v>-25</v>
      </c>
      <c r="N5192" s="5">
        <f t="shared" si="240"/>
        <v>-17500</v>
      </c>
    </row>
    <row r="5193" spans="1:14" x14ac:dyDescent="0.2">
      <c r="A5193" t="s">
        <v>0</v>
      </c>
      <c r="B5193" t="s">
        <v>8</v>
      </c>
      <c r="C5193" t="s">
        <v>12405</v>
      </c>
      <c r="D5193" t="s">
        <v>12406</v>
      </c>
      <c r="E5193" t="s">
        <v>12461</v>
      </c>
      <c r="F5193" t="s">
        <v>12462</v>
      </c>
      <c r="G5193" s="1">
        <v>44732</v>
      </c>
      <c r="H5193" s="5">
        <v>4641.84</v>
      </c>
      <c r="I5193" s="4">
        <v>60</v>
      </c>
      <c r="J5193" s="3">
        <f t="shared" si="241"/>
        <v>44792</v>
      </c>
      <c r="K5193" t="s">
        <v>12448</v>
      </c>
      <c r="L5193" s="1">
        <v>44767</v>
      </c>
      <c r="M5193">
        <f t="shared" si="242"/>
        <v>-25</v>
      </c>
      <c r="N5193" s="5">
        <f t="shared" si="240"/>
        <v>-116046</v>
      </c>
    </row>
    <row r="5194" spans="1:14" x14ac:dyDescent="0.2">
      <c r="A5194" t="s">
        <v>0</v>
      </c>
      <c r="B5194" t="s">
        <v>8</v>
      </c>
      <c r="C5194" t="s">
        <v>12405</v>
      </c>
      <c r="D5194" t="s">
        <v>12406</v>
      </c>
      <c r="E5194" t="s">
        <v>12463</v>
      </c>
      <c r="F5194" t="s">
        <v>12464</v>
      </c>
      <c r="G5194" s="1">
        <v>44726</v>
      </c>
      <c r="H5194" s="5">
        <v>990</v>
      </c>
      <c r="I5194" s="4">
        <v>60</v>
      </c>
      <c r="J5194" s="3">
        <f t="shared" si="241"/>
        <v>44786</v>
      </c>
      <c r="K5194" t="s">
        <v>12448</v>
      </c>
      <c r="L5194" s="1">
        <v>44767</v>
      </c>
      <c r="M5194">
        <f t="shared" si="242"/>
        <v>-19</v>
      </c>
      <c r="N5194" s="5">
        <f t="shared" si="240"/>
        <v>-18810</v>
      </c>
    </row>
    <row r="5195" spans="1:14" x14ac:dyDescent="0.2">
      <c r="A5195" t="s">
        <v>0</v>
      </c>
      <c r="B5195" t="s">
        <v>8</v>
      </c>
      <c r="C5195" t="s">
        <v>12405</v>
      </c>
      <c r="D5195" t="s">
        <v>12406</v>
      </c>
      <c r="E5195" t="s">
        <v>12466</v>
      </c>
      <c r="F5195" t="s">
        <v>12467</v>
      </c>
      <c r="G5195" s="1">
        <v>44754</v>
      </c>
      <c r="H5195" s="5">
        <v>1400</v>
      </c>
      <c r="I5195" s="4">
        <v>60</v>
      </c>
      <c r="J5195" s="3">
        <f t="shared" si="241"/>
        <v>44814</v>
      </c>
      <c r="K5195" t="s">
        <v>12465</v>
      </c>
      <c r="L5195" s="1">
        <v>44799</v>
      </c>
      <c r="M5195">
        <f t="shared" si="242"/>
        <v>-15</v>
      </c>
      <c r="N5195" s="5">
        <f t="shared" si="240"/>
        <v>-21000</v>
      </c>
    </row>
    <row r="5196" spans="1:14" x14ac:dyDescent="0.2">
      <c r="A5196" t="s">
        <v>0</v>
      </c>
      <c r="B5196" t="s">
        <v>8</v>
      </c>
      <c r="C5196" t="s">
        <v>12405</v>
      </c>
      <c r="D5196" t="s">
        <v>12406</v>
      </c>
      <c r="E5196" t="s">
        <v>12468</v>
      </c>
      <c r="F5196" t="s">
        <v>12469</v>
      </c>
      <c r="G5196" s="1">
        <v>44741</v>
      </c>
      <c r="H5196" s="5">
        <v>891</v>
      </c>
      <c r="I5196" s="4">
        <v>60</v>
      </c>
      <c r="J5196" s="3">
        <f t="shared" si="241"/>
        <v>44801</v>
      </c>
      <c r="K5196" t="s">
        <v>12465</v>
      </c>
      <c r="L5196" s="1">
        <v>44799</v>
      </c>
      <c r="M5196">
        <f t="shared" si="242"/>
        <v>-2</v>
      </c>
      <c r="N5196" s="5">
        <f t="shared" ref="N5196:N5259" si="243">M5196*H5196</f>
        <v>-1782</v>
      </c>
    </row>
    <row r="5197" spans="1:14" x14ac:dyDescent="0.2">
      <c r="A5197" t="s">
        <v>0</v>
      </c>
      <c r="B5197" t="s">
        <v>8</v>
      </c>
      <c r="C5197" t="s">
        <v>12405</v>
      </c>
      <c r="D5197" t="s">
        <v>12406</v>
      </c>
      <c r="E5197" t="s">
        <v>12470</v>
      </c>
      <c r="F5197" t="s">
        <v>12471</v>
      </c>
      <c r="G5197" s="1">
        <v>44755</v>
      </c>
      <c r="H5197" s="5">
        <v>1200</v>
      </c>
      <c r="I5197" s="4">
        <v>60</v>
      </c>
      <c r="J5197" s="3">
        <f t="shared" ref="J5197:J5260" si="244">G5197+I5197</f>
        <v>44815</v>
      </c>
      <c r="K5197" t="s">
        <v>12465</v>
      </c>
      <c r="L5197" s="1">
        <v>44799</v>
      </c>
      <c r="M5197">
        <f t="shared" ref="M5197:M5260" si="245">L5197-J5197</f>
        <v>-16</v>
      </c>
      <c r="N5197" s="5">
        <f t="shared" si="243"/>
        <v>-19200</v>
      </c>
    </row>
    <row r="5198" spans="1:14" x14ac:dyDescent="0.2">
      <c r="A5198" t="s">
        <v>0</v>
      </c>
      <c r="B5198" t="s">
        <v>8</v>
      </c>
      <c r="C5198" t="s">
        <v>12405</v>
      </c>
      <c r="D5198" t="s">
        <v>12406</v>
      </c>
      <c r="E5198" t="s">
        <v>12473</v>
      </c>
      <c r="F5198" t="s">
        <v>12474</v>
      </c>
      <c r="G5198" s="1">
        <v>44782</v>
      </c>
      <c r="H5198" s="5">
        <v>269.10000000000002</v>
      </c>
      <c r="I5198" s="4">
        <v>60</v>
      </c>
      <c r="J5198" s="3">
        <f t="shared" si="244"/>
        <v>44842</v>
      </c>
      <c r="K5198" t="s">
        <v>12472</v>
      </c>
      <c r="L5198" s="1">
        <v>44832</v>
      </c>
      <c r="M5198">
        <f t="shared" si="245"/>
        <v>-10</v>
      </c>
      <c r="N5198" s="5">
        <f t="shared" si="243"/>
        <v>-2691</v>
      </c>
    </row>
    <row r="5199" spans="1:14" x14ac:dyDescent="0.2">
      <c r="A5199" t="s">
        <v>0</v>
      </c>
      <c r="B5199" t="s">
        <v>8</v>
      </c>
      <c r="C5199" t="s">
        <v>12405</v>
      </c>
      <c r="D5199" t="s">
        <v>12406</v>
      </c>
      <c r="E5199" t="s">
        <v>12475</v>
      </c>
      <c r="F5199" t="s">
        <v>12476</v>
      </c>
      <c r="G5199" s="1">
        <v>44797</v>
      </c>
      <c r="H5199" s="5">
        <v>2080</v>
      </c>
      <c r="I5199" s="4">
        <v>60</v>
      </c>
      <c r="J5199" s="3">
        <f t="shared" si="244"/>
        <v>44857</v>
      </c>
      <c r="K5199" t="s">
        <v>12472</v>
      </c>
      <c r="L5199" s="1">
        <v>44832</v>
      </c>
      <c r="M5199">
        <f t="shared" si="245"/>
        <v>-25</v>
      </c>
      <c r="N5199" s="5">
        <f t="shared" si="243"/>
        <v>-52000</v>
      </c>
    </row>
    <row r="5200" spans="1:14" x14ac:dyDescent="0.2">
      <c r="A5200" t="s">
        <v>0</v>
      </c>
      <c r="B5200" t="s">
        <v>8</v>
      </c>
      <c r="C5200" t="s">
        <v>12405</v>
      </c>
      <c r="D5200" t="s">
        <v>12406</v>
      </c>
      <c r="E5200" t="s">
        <v>12477</v>
      </c>
      <c r="F5200" t="s">
        <v>12478</v>
      </c>
      <c r="G5200" s="1">
        <v>44796</v>
      </c>
      <c r="H5200" s="5">
        <v>1650</v>
      </c>
      <c r="I5200" s="4">
        <v>60</v>
      </c>
      <c r="J5200" s="3">
        <f t="shared" si="244"/>
        <v>44856</v>
      </c>
      <c r="K5200" t="s">
        <v>12472</v>
      </c>
      <c r="L5200" s="1">
        <v>44832</v>
      </c>
      <c r="M5200">
        <f t="shared" si="245"/>
        <v>-24</v>
      </c>
      <c r="N5200" s="5">
        <f t="shared" si="243"/>
        <v>-39600</v>
      </c>
    </row>
    <row r="5201" spans="1:14" x14ac:dyDescent="0.2">
      <c r="A5201" t="s">
        <v>0</v>
      </c>
      <c r="B5201" t="s">
        <v>8</v>
      </c>
      <c r="C5201" t="s">
        <v>12405</v>
      </c>
      <c r="D5201" t="s">
        <v>12406</v>
      </c>
      <c r="E5201" t="s">
        <v>12479</v>
      </c>
      <c r="F5201" t="s">
        <v>12480</v>
      </c>
      <c r="G5201" s="1">
        <v>44776</v>
      </c>
      <c r="H5201" s="5">
        <v>1200</v>
      </c>
      <c r="I5201" s="4">
        <v>60</v>
      </c>
      <c r="J5201" s="3">
        <f t="shared" si="244"/>
        <v>44836</v>
      </c>
      <c r="K5201" t="s">
        <v>12472</v>
      </c>
      <c r="L5201" s="1">
        <v>44832</v>
      </c>
      <c r="M5201">
        <f t="shared" si="245"/>
        <v>-4</v>
      </c>
      <c r="N5201" s="5">
        <f t="shared" si="243"/>
        <v>-4800</v>
      </c>
    </row>
    <row r="5202" spans="1:14" x14ac:dyDescent="0.2">
      <c r="A5202" t="s">
        <v>0</v>
      </c>
      <c r="B5202" t="s">
        <v>8</v>
      </c>
      <c r="C5202" t="s">
        <v>12405</v>
      </c>
      <c r="D5202" t="s">
        <v>12406</v>
      </c>
      <c r="E5202" t="s">
        <v>12481</v>
      </c>
      <c r="F5202" t="s">
        <v>12482</v>
      </c>
      <c r="G5202" s="1">
        <v>44798</v>
      </c>
      <c r="H5202" s="5">
        <v>600</v>
      </c>
      <c r="I5202" s="4">
        <v>60</v>
      </c>
      <c r="J5202" s="3">
        <f t="shared" si="244"/>
        <v>44858</v>
      </c>
      <c r="K5202" t="s">
        <v>12472</v>
      </c>
      <c r="L5202" s="1">
        <v>44832</v>
      </c>
      <c r="M5202">
        <f t="shared" si="245"/>
        <v>-26</v>
      </c>
      <c r="N5202" s="5">
        <f t="shared" si="243"/>
        <v>-15600</v>
      </c>
    </row>
    <row r="5203" spans="1:14" x14ac:dyDescent="0.2">
      <c r="A5203" t="s">
        <v>0</v>
      </c>
      <c r="B5203" t="s">
        <v>8</v>
      </c>
      <c r="C5203" t="s">
        <v>12405</v>
      </c>
      <c r="D5203" t="s">
        <v>12406</v>
      </c>
      <c r="E5203" t="s">
        <v>12484</v>
      </c>
      <c r="F5203" t="s">
        <v>12485</v>
      </c>
      <c r="G5203" s="1">
        <v>44812</v>
      </c>
      <c r="H5203" s="5">
        <v>2955</v>
      </c>
      <c r="I5203" s="4">
        <v>60</v>
      </c>
      <c r="J5203" s="3">
        <f t="shared" si="244"/>
        <v>44872</v>
      </c>
      <c r="K5203" t="s">
        <v>12483</v>
      </c>
      <c r="L5203" s="1">
        <v>44860</v>
      </c>
      <c r="M5203">
        <f t="shared" si="245"/>
        <v>-12</v>
      </c>
      <c r="N5203" s="5">
        <f t="shared" si="243"/>
        <v>-35460</v>
      </c>
    </row>
    <row r="5204" spans="1:14" x14ac:dyDescent="0.2">
      <c r="A5204" t="s">
        <v>0</v>
      </c>
      <c r="B5204" t="s">
        <v>8</v>
      </c>
      <c r="C5204" t="s">
        <v>12405</v>
      </c>
      <c r="D5204" t="s">
        <v>12406</v>
      </c>
      <c r="E5204" t="s">
        <v>12486</v>
      </c>
      <c r="F5204" t="s">
        <v>12487</v>
      </c>
      <c r="G5204" s="1">
        <v>44812</v>
      </c>
      <c r="H5204" s="5">
        <v>600</v>
      </c>
      <c r="I5204" s="4">
        <v>60</v>
      </c>
      <c r="J5204" s="3">
        <f t="shared" si="244"/>
        <v>44872</v>
      </c>
      <c r="K5204" t="s">
        <v>12483</v>
      </c>
      <c r="L5204" s="1">
        <v>44860</v>
      </c>
      <c r="M5204">
        <f t="shared" si="245"/>
        <v>-12</v>
      </c>
      <c r="N5204" s="5">
        <f t="shared" si="243"/>
        <v>-7200</v>
      </c>
    </row>
    <row r="5205" spans="1:14" x14ac:dyDescent="0.2">
      <c r="A5205" t="s">
        <v>0</v>
      </c>
      <c r="B5205" t="s">
        <v>8</v>
      </c>
      <c r="C5205" t="s">
        <v>12405</v>
      </c>
      <c r="D5205" t="s">
        <v>12406</v>
      </c>
      <c r="E5205" t="s">
        <v>12488</v>
      </c>
      <c r="F5205" t="s">
        <v>12489</v>
      </c>
      <c r="G5205" s="1">
        <v>44827</v>
      </c>
      <c r="H5205" s="5">
        <v>1200</v>
      </c>
      <c r="I5205" s="4">
        <v>60</v>
      </c>
      <c r="J5205" s="3">
        <f t="shared" si="244"/>
        <v>44887</v>
      </c>
      <c r="K5205" t="s">
        <v>12483</v>
      </c>
      <c r="L5205" s="1">
        <v>44860</v>
      </c>
      <c r="M5205">
        <f t="shared" si="245"/>
        <v>-27</v>
      </c>
      <c r="N5205" s="5">
        <f t="shared" si="243"/>
        <v>-32400</v>
      </c>
    </row>
    <row r="5206" spans="1:14" x14ac:dyDescent="0.2">
      <c r="A5206" t="s">
        <v>0</v>
      </c>
      <c r="B5206" t="s">
        <v>8</v>
      </c>
      <c r="C5206" t="s">
        <v>12405</v>
      </c>
      <c r="D5206" t="s">
        <v>12406</v>
      </c>
      <c r="E5206" t="s">
        <v>12491</v>
      </c>
      <c r="F5206" t="s">
        <v>12492</v>
      </c>
      <c r="G5206" s="1">
        <v>44722</v>
      </c>
      <c r="H5206" s="5">
        <v>520</v>
      </c>
      <c r="I5206" s="4">
        <v>60</v>
      </c>
      <c r="J5206" s="3">
        <f t="shared" si="244"/>
        <v>44782</v>
      </c>
      <c r="K5206" t="s">
        <v>12490</v>
      </c>
      <c r="L5206" s="1">
        <v>44881</v>
      </c>
      <c r="M5206">
        <f t="shared" si="245"/>
        <v>99</v>
      </c>
      <c r="N5206" s="5">
        <f t="shared" si="243"/>
        <v>51480</v>
      </c>
    </row>
    <row r="5207" spans="1:14" x14ac:dyDescent="0.2">
      <c r="A5207" t="s">
        <v>0</v>
      </c>
      <c r="B5207" t="s">
        <v>8</v>
      </c>
      <c r="C5207" t="s">
        <v>12405</v>
      </c>
      <c r="D5207" t="s">
        <v>12406</v>
      </c>
      <c r="E5207" t="s">
        <v>12494</v>
      </c>
      <c r="F5207" t="s">
        <v>12495</v>
      </c>
      <c r="G5207" s="1">
        <v>44839</v>
      </c>
      <c r="H5207" s="5">
        <v>358.8</v>
      </c>
      <c r="I5207" s="4">
        <v>60</v>
      </c>
      <c r="J5207" s="3">
        <f t="shared" si="244"/>
        <v>44899</v>
      </c>
      <c r="K5207" t="s">
        <v>12493</v>
      </c>
      <c r="L5207" s="1">
        <v>44894</v>
      </c>
      <c r="M5207">
        <f t="shared" si="245"/>
        <v>-5</v>
      </c>
      <c r="N5207" s="5">
        <f t="shared" si="243"/>
        <v>-1794</v>
      </c>
    </row>
    <row r="5208" spans="1:14" x14ac:dyDescent="0.2">
      <c r="A5208" t="s">
        <v>0</v>
      </c>
      <c r="B5208" t="s">
        <v>8</v>
      </c>
      <c r="C5208" t="s">
        <v>12405</v>
      </c>
      <c r="D5208" t="s">
        <v>12406</v>
      </c>
      <c r="E5208" t="s">
        <v>12496</v>
      </c>
      <c r="F5208" t="s">
        <v>12497</v>
      </c>
      <c r="G5208" s="1">
        <v>44839</v>
      </c>
      <c r="H5208" s="5">
        <v>1320</v>
      </c>
      <c r="I5208" s="4">
        <v>60</v>
      </c>
      <c r="J5208" s="3">
        <f t="shared" si="244"/>
        <v>44899</v>
      </c>
      <c r="K5208" t="s">
        <v>12493</v>
      </c>
      <c r="L5208" s="1">
        <v>44894</v>
      </c>
      <c r="M5208">
        <f t="shared" si="245"/>
        <v>-5</v>
      </c>
      <c r="N5208" s="5">
        <f t="shared" si="243"/>
        <v>-6600</v>
      </c>
    </row>
    <row r="5209" spans="1:14" x14ac:dyDescent="0.2">
      <c r="A5209" t="s">
        <v>0</v>
      </c>
      <c r="B5209" t="s">
        <v>8</v>
      </c>
      <c r="C5209" t="s">
        <v>12405</v>
      </c>
      <c r="D5209" t="s">
        <v>12406</v>
      </c>
      <c r="E5209" t="s">
        <v>12498</v>
      </c>
      <c r="F5209" t="s">
        <v>12499</v>
      </c>
      <c r="G5209" s="1">
        <v>44854</v>
      </c>
      <c r="H5209" s="5">
        <v>1200</v>
      </c>
      <c r="I5209" s="4">
        <v>60</v>
      </c>
      <c r="J5209" s="3">
        <f t="shared" si="244"/>
        <v>44914</v>
      </c>
      <c r="K5209" t="s">
        <v>12493</v>
      </c>
      <c r="L5209" s="1">
        <v>44894</v>
      </c>
      <c r="M5209">
        <f t="shared" si="245"/>
        <v>-20</v>
      </c>
      <c r="N5209" s="5">
        <f t="shared" si="243"/>
        <v>-24000</v>
      </c>
    </row>
    <row r="5210" spans="1:14" x14ac:dyDescent="0.2">
      <c r="A5210" t="s">
        <v>0</v>
      </c>
      <c r="B5210" t="s">
        <v>8</v>
      </c>
      <c r="C5210" t="s">
        <v>12405</v>
      </c>
      <c r="D5210" t="s">
        <v>12406</v>
      </c>
      <c r="E5210" t="s">
        <v>12501</v>
      </c>
      <c r="F5210" t="s">
        <v>12502</v>
      </c>
      <c r="G5210" s="1">
        <v>44867</v>
      </c>
      <c r="H5210" s="5">
        <v>627.9</v>
      </c>
      <c r="I5210" s="4">
        <v>60</v>
      </c>
      <c r="J5210" s="3">
        <f t="shared" si="244"/>
        <v>44927</v>
      </c>
      <c r="K5210" t="s">
        <v>12500</v>
      </c>
      <c r="L5210" s="1">
        <v>44907</v>
      </c>
      <c r="M5210">
        <f t="shared" si="245"/>
        <v>-20</v>
      </c>
      <c r="N5210" s="5">
        <f t="shared" si="243"/>
        <v>-12558</v>
      </c>
    </row>
    <row r="5211" spans="1:14" x14ac:dyDescent="0.2">
      <c r="A5211" t="s">
        <v>0</v>
      </c>
      <c r="B5211" t="s">
        <v>8</v>
      </c>
      <c r="C5211" t="s">
        <v>12405</v>
      </c>
      <c r="D5211" t="s">
        <v>12406</v>
      </c>
      <c r="E5211" t="s">
        <v>12503</v>
      </c>
      <c r="F5211" t="s">
        <v>12504</v>
      </c>
      <c r="G5211" s="1">
        <v>44873</v>
      </c>
      <c r="H5211" s="5">
        <v>1200</v>
      </c>
      <c r="I5211" s="4">
        <v>60</v>
      </c>
      <c r="J5211" s="3">
        <f t="shared" si="244"/>
        <v>44933</v>
      </c>
      <c r="K5211" t="s">
        <v>12500</v>
      </c>
      <c r="L5211" s="1">
        <v>44907</v>
      </c>
      <c r="M5211">
        <f t="shared" si="245"/>
        <v>-26</v>
      </c>
      <c r="N5211" s="5">
        <f t="shared" si="243"/>
        <v>-31200</v>
      </c>
    </row>
    <row r="5212" spans="1:14" x14ac:dyDescent="0.2">
      <c r="A5212" t="s">
        <v>0</v>
      </c>
      <c r="B5212" t="s">
        <v>8</v>
      </c>
      <c r="C5212" t="s">
        <v>12405</v>
      </c>
      <c r="D5212" t="s">
        <v>12406</v>
      </c>
      <c r="E5212" t="s">
        <v>12505</v>
      </c>
      <c r="F5212" t="s">
        <v>12506</v>
      </c>
      <c r="G5212" s="1">
        <v>44882</v>
      </c>
      <c r="H5212" s="5">
        <v>1200</v>
      </c>
      <c r="I5212" s="4">
        <v>60</v>
      </c>
      <c r="J5212" s="3">
        <f t="shared" si="244"/>
        <v>44942</v>
      </c>
      <c r="K5212" t="s">
        <v>12500</v>
      </c>
      <c r="L5212" s="1">
        <v>44907</v>
      </c>
      <c r="M5212">
        <f t="shared" si="245"/>
        <v>-35</v>
      </c>
      <c r="N5212" s="5">
        <f t="shared" si="243"/>
        <v>-42000</v>
      </c>
    </row>
    <row r="5213" spans="1:14" x14ac:dyDescent="0.2">
      <c r="A5213" t="s">
        <v>0</v>
      </c>
      <c r="B5213" t="s">
        <v>8</v>
      </c>
      <c r="C5213" t="s">
        <v>12508</v>
      </c>
      <c r="D5213" t="s">
        <v>12509</v>
      </c>
      <c r="E5213" t="s">
        <v>12510</v>
      </c>
      <c r="F5213" t="s">
        <v>12511</v>
      </c>
      <c r="G5213" s="1">
        <v>44620</v>
      </c>
      <c r="H5213" s="5">
        <v>90</v>
      </c>
      <c r="I5213" s="4">
        <v>60</v>
      </c>
      <c r="J5213" s="3">
        <f t="shared" si="244"/>
        <v>44680</v>
      </c>
      <c r="K5213" t="s">
        <v>12507</v>
      </c>
      <c r="L5213" s="1">
        <v>44672</v>
      </c>
      <c r="M5213">
        <f t="shared" si="245"/>
        <v>-8</v>
      </c>
      <c r="N5213" s="5">
        <f t="shared" si="243"/>
        <v>-720</v>
      </c>
    </row>
    <row r="5214" spans="1:14" x14ac:dyDescent="0.2">
      <c r="A5214" t="s">
        <v>0</v>
      </c>
      <c r="B5214" t="s">
        <v>8</v>
      </c>
      <c r="C5214" t="s">
        <v>12508</v>
      </c>
      <c r="D5214" t="s">
        <v>12509</v>
      </c>
      <c r="E5214" t="s">
        <v>12513</v>
      </c>
      <c r="F5214" t="s">
        <v>12514</v>
      </c>
      <c r="G5214" s="1">
        <v>44606</v>
      </c>
      <c r="H5214" s="5">
        <v>900</v>
      </c>
      <c r="I5214" s="4">
        <v>60</v>
      </c>
      <c r="J5214" s="3">
        <f t="shared" si="244"/>
        <v>44666</v>
      </c>
      <c r="K5214" t="s">
        <v>12512</v>
      </c>
      <c r="L5214" s="1">
        <v>44679</v>
      </c>
      <c r="M5214">
        <f t="shared" si="245"/>
        <v>13</v>
      </c>
      <c r="N5214" s="5">
        <f t="shared" si="243"/>
        <v>11700</v>
      </c>
    </row>
    <row r="5215" spans="1:14" x14ac:dyDescent="0.2">
      <c r="A5215" t="s">
        <v>0</v>
      </c>
      <c r="B5215" t="s">
        <v>8</v>
      </c>
      <c r="C5215" t="s">
        <v>12508</v>
      </c>
      <c r="D5215" t="s">
        <v>12509</v>
      </c>
      <c r="E5215" t="s">
        <v>12516</v>
      </c>
      <c r="F5215" t="s">
        <v>12517</v>
      </c>
      <c r="G5215" s="1">
        <v>44847</v>
      </c>
      <c r="H5215" s="5">
        <v>150</v>
      </c>
      <c r="I5215" s="4">
        <v>60</v>
      </c>
      <c r="J5215" s="3">
        <f t="shared" si="244"/>
        <v>44907</v>
      </c>
      <c r="K5215" t="s">
        <v>12515</v>
      </c>
      <c r="L5215" s="1">
        <v>44894</v>
      </c>
      <c r="M5215">
        <f t="shared" si="245"/>
        <v>-13</v>
      </c>
      <c r="N5215" s="5">
        <f t="shared" si="243"/>
        <v>-1950</v>
      </c>
    </row>
    <row r="5216" spans="1:14" x14ac:dyDescent="0.2">
      <c r="A5216" t="s">
        <v>0</v>
      </c>
      <c r="B5216" t="s">
        <v>8</v>
      </c>
      <c r="C5216" t="s">
        <v>12508</v>
      </c>
      <c r="D5216" t="s">
        <v>12509</v>
      </c>
      <c r="E5216" t="s">
        <v>12518</v>
      </c>
      <c r="F5216" t="s">
        <v>12519</v>
      </c>
      <c r="G5216" s="1">
        <v>44847</v>
      </c>
      <c r="H5216" s="5">
        <v>210</v>
      </c>
      <c r="I5216" s="4">
        <v>60</v>
      </c>
      <c r="J5216" s="3">
        <f t="shared" si="244"/>
        <v>44907</v>
      </c>
      <c r="K5216" t="s">
        <v>12515</v>
      </c>
      <c r="L5216" s="1">
        <v>44894</v>
      </c>
      <c r="M5216">
        <f t="shared" si="245"/>
        <v>-13</v>
      </c>
      <c r="N5216" s="5">
        <f t="shared" si="243"/>
        <v>-2730</v>
      </c>
    </row>
    <row r="5217" spans="1:14" x14ac:dyDescent="0.2">
      <c r="A5217" t="s">
        <v>0</v>
      </c>
      <c r="B5217" t="s">
        <v>1</v>
      </c>
      <c r="C5217" t="s">
        <v>12521</v>
      </c>
      <c r="D5217" t="s">
        <v>12522</v>
      </c>
      <c r="E5217" t="s">
        <v>12523</v>
      </c>
      <c r="F5217" t="s">
        <v>12524</v>
      </c>
      <c r="G5217" s="1">
        <v>44529</v>
      </c>
      <c r="H5217" s="5">
        <v>1134</v>
      </c>
      <c r="I5217" s="4">
        <v>60</v>
      </c>
      <c r="J5217" s="3">
        <f t="shared" si="244"/>
        <v>44589</v>
      </c>
      <c r="K5217" t="s">
        <v>12520</v>
      </c>
      <c r="L5217" s="1">
        <v>44607</v>
      </c>
      <c r="M5217">
        <f t="shared" si="245"/>
        <v>18</v>
      </c>
      <c r="N5217" s="5">
        <f t="shared" si="243"/>
        <v>20412</v>
      </c>
    </row>
    <row r="5218" spans="1:14" x14ac:dyDescent="0.2">
      <c r="A5218" t="s">
        <v>0</v>
      </c>
      <c r="B5218" t="s">
        <v>1</v>
      </c>
      <c r="C5218" t="s">
        <v>12521</v>
      </c>
      <c r="D5218" t="s">
        <v>12522</v>
      </c>
      <c r="E5218" t="s">
        <v>12525</v>
      </c>
      <c r="F5218" t="s">
        <v>12526</v>
      </c>
      <c r="G5218" s="1">
        <v>44543</v>
      </c>
      <c r="H5218" s="5">
        <v>567</v>
      </c>
      <c r="I5218" s="4">
        <v>60</v>
      </c>
      <c r="J5218" s="3">
        <f t="shared" si="244"/>
        <v>44603</v>
      </c>
      <c r="K5218" t="s">
        <v>12520</v>
      </c>
      <c r="L5218" s="1">
        <v>44607</v>
      </c>
      <c r="M5218">
        <f t="shared" si="245"/>
        <v>4</v>
      </c>
      <c r="N5218" s="5">
        <f t="shared" si="243"/>
        <v>2268</v>
      </c>
    </row>
    <row r="5219" spans="1:14" x14ac:dyDescent="0.2">
      <c r="A5219" t="s">
        <v>0</v>
      </c>
      <c r="B5219" t="s">
        <v>1</v>
      </c>
      <c r="C5219" t="s">
        <v>12521</v>
      </c>
      <c r="D5219" t="s">
        <v>12522</v>
      </c>
      <c r="E5219" t="s">
        <v>12527</v>
      </c>
      <c r="F5219" t="s">
        <v>12528</v>
      </c>
      <c r="G5219" s="1">
        <v>44533</v>
      </c>
      <c r="H5219" s="5">
        <v>550</v>
      </c>
      <c r="I5219" s="4">
        <v>60</v>
      </c>
      <c r="J5219" s="3">
        <f t="shared" si="244"/>
        <v>44593</v>
      </c>
      <c r="K5219" t="s">
        <v>12520</v>
      </c>
      <c r="L5219" s="1">
        <v>44607</v>
      </c>
      <c r="M5219">
        <f t="shared" si="245"/>
        <v>14</v>
      </c>
      <c r="N5219" s="5">
        <f t="shared" si="243"/>
        <v>7700</v>
      </c>
    </row>
    <row r="5220" spans="1:14" x14ac:dyDescent="0.2">
      <c r="A5220" t="s">
        <v>0</v>
      </c>
      <c r="B5220" t="s">
        <v>1</v>
      </c>
      <c r="C5220" t="s">
        <v>12521</v>
      </c>
      <c r="D5220" t="s">
        <v>12522</v>
      </c>
      <c r="E5220" t="s">
        <v>12529</v>
      </c>
      <c r="F5220" t="s">
        <v>12530</v>
      </c>
      <c r="G5220" s="1">
        <v>44533</v>
      </c>
      <c r="H5220" s="5">
        <v>220</v>
      </c>
      <c r="I5220" s="4">
        <v>60</v>
      </c>
      <c r="J5220" s="3">
        <f t="shared" si="244"/>
        <v>44593</v>
      </c>
      <c r="K5220" t="s">
        <v>12520</v>
      </c>
      <c r="L5220" s="1">
        <v>44607</v>
      </c>
      <c r="M5220">
        <f t="shared" si="245"/>
        <v>14</v>
      </c>
      <c r="N5220" s="5">
        <f t="shared" si="243"/>
        <v>3080</v>
      </c>
    </row>
    <row r="5221" spans="1:14" x14ac:dyDescent="0.2">
      <c r="A5221" t="s">
        <v>0</v>
      </c>
      <c r="B5221" t="s">
        <v>1</v>
      </c>
      <c r="C5221" t="s">
        <v>12521</v>
      </c>
      <c r="D5221" t="s">
        <v>12522</v>
      </c>
      <c r="E5221" t="s">
        <v>12531</v>
      </c>
      <c r="F5221" t="s">
        <v>12532</v>
      </c>
      <c r="G5221" s="1">
        <v>44547</v>
      </c>
      <c r="H5221" s="5">
        <v>110</v>
      </c>
      <c r="I5221" s="4">
        <v>60</v>
      </c>
      <c r="J5221" s="3">
        <f t="shared" si="244"/>
        <v>44607</v>
      </c>
      <c r="K5221" t="s">
        <v>12520</v>
      </c>
      <c r="L5221" s="1">
        <v>44607</v>
      </c>
      <c r="M5221">
        <f t="shared" si="245"/>
        <v>0</v>
      </c>
      <c r="N5221" s="5">
        <f t="shared" si="243"/>
        <v>0</v>
      </c>
    </row>
    <row r="5222" spans="1:14" x14ac:dyDescent="0.2">
      <c r="A5222" t="s">
        <v>0</v>
      </c>
      <c r="B5222" t="s">
        <v>1</v>
      </c>
      <c r="C5222" t="s">
        <v>12521</v>
      </c>
      <c r="D5222" t="s">
        <v>12522</v>
      </c>
      <c r="E5222" t="s">
        <v>12533</v>
      </c>
      <c r="F5222" t="s">
        <v>12534</v>
      </c>
      <c r="G5222" s="1">
        <v>44547</v>
      </c>
      <c r="H5222" s="5">
        <v>110</v>
      </c>
      <c r="I5222" s="4">
        <v>60</v>
      </c>
      <c r="J5222" s="3">
        <f t="shared" si="244"/>
        <v>44607</v>
      </c>
      <c r="K5222" t="s">
        <v>12520</v>
      </c>
      <c r="L5222" s="1">
        <v>44607</v>
      </c>
      <c r="M5222">
        <f t="shared" si="245"/>
        <v>0</v>
      </c>
      <c r="N5222" s="5">
        <f t="shared" si="243"/>
        <v>0</v>
      </c>
    </row>
    <row r="5223" spans="1:14" x14ac:dyDescent="0.2">
      <c r="A5223" t="s">
        <v>0</v>
      </c>
      <c r="B5223" t="s">
        <v>1</v>
      </c>
      <c r="C5223" t="s">
        <v>12521</v>
      </c>
      <c r="D5223" t="s">
        <v>12522</v>
      </c>
      <c r="E5223" t="s">
        <v>12535</v>
      </c>
      <c r="F5223" t="s">
        <v>12536</v>
      </c>
      <c r="G5223" s="1">
        <v>44547</v>
      </c>
      <c r="H5223" s="5">
        <v>1650</v>
      </c>
      <c r="I5223" s="4">
        <v>60</v>
      </c>
      <c r="J5223" s="3">
        <f t="shared" si="244"/>
        <v>44607</v>
      </c>
      <c r="K5223" t="s">
        <v>12520</v>
      </c>
      <c r="L5223" s="1">
        <v>44607</v>
      </c>
      <c r="M5223">
        <f t="shared" si="245"/>
        <v>0</v>
      </c>
      <c r="N5223" s="5">
        <f t="shared" si="243"/>
        <v>0</v>
      </c>
    </row>
    <row r="5224" spans="1:14" x14ac:dyDescent="0.2">
      <c r="A5224" t="s">
        <v>0</v>
      </c>
      <c r="B5224" t="s">
        <v>1</v>
      </c>
      <c r="C5224" t="s">
        <v>12521</v>
      </c>
      <c r="D5224" t="s">
        <v>12522</v>
      </c>
      <c r="E5224" t="s">
        <v>12537</v>
      </c>
      <c r="F5224" t="s">
        <v>12538</v>
      </c>
      <c r="G5224" s="1">
        <v>44547</v>
      </c>
      <c r="H5224" s="5">
        <v>550</v>
      </c>
      <c r="I5224" s="4">
        <v>60</v>
      </c>
      <c r="J5224" s="3">
        <f t="shared" si="244"/>
        <v>44607</v>
      </c>
      <c r="K5224" t="s">
        <v>12520</v>
      </c>
      <c r="L5224" s="1">
        <v>44607</v>
      </c>
      <c r="M5224">
        <f t="shared" si="245"/>
        <v>0</v>
      </c>
      <c r="N5224" s="5">
        <f t="shared" si="243"/>
        <v>0</v>
      </c>
    </row>
    <row r="5225" spans="1:14" x14ac:dyDescent="0.2">
      <c r="A5225" t="s">
        <v>0</v>
      </c>
      <c r="B5225" t="s">
        <v>1</v>
      </c>
      <c r="C5225" t="s">
        <v>12521</v>
      </c>
      <c r="D5225" t="s">
        <v>12522</v>
      </c>
      <c r="E5225" t="s">
        <v>12539</v>
      </c>
      <c r="F5225" t="s">
        <v>12540</v>
      </c>
      <c r="G5225" s="1">
        <v>44547</v>
      </c>
      <c r="H5225" s="5">
        <v>550</v>
      </c>
      <c r="I5225" s="4">
        <v>60</v>
      </c>
      <c r="J5225" s="3">
        <f t="shared" si="244"/>
        <v>44607</v>
      </c>
      <c r="K5225" t="s">
        <v>12520</v>
      </c>
      <c r="L5225" s="1">
        <v>44607</v>
      </c>
      <c r="M5225">
        <f t="shared" si="245"/>
        <v>0</v>
      </c>
      <c r="N5225" s="5">
        <f t="shared" si="243"/>
        <v>0</v>
      </c>
    </row>
    <row r="5226" spans="1:14" x14ac:dyDescent="0.2">
      <c r="A5226" t="s">
        <v>0</v>
      </c>
      <c r="B5226" t="s">
        <v>1</v>
      </c>
      <c r="C5226" t="s">
        <v>12521</v>
      </c>
      <c r="D5226" t="s">
        <v>12522</v>
      </c>
      <c r="E5226" t="s">
        <v>12541</v>
      </c>
      <c r="F5226" t="s">
        <v>12542</v>
      </c>
      <c r="G5226" s="1">
        <v>44547</v>
      </c>
      <c r="H5226" s="5">
        <v>330</v>
      </c>
      <c r="I5226" s="4">
        <v>60</v>
      </c>
      <c r="J5226" s="3">
        <f t="shared" si="244"/>
        <v>44607</v>
      </c>
      <c r="K5226" t="s">
        <v>12520</v>
      </c>
      <c r="L5226" s="1">
        <v>44607</v>
      </c>
      <c r="M5226">
        <f t="shared" si="245"/>
        <v>0</v>
      </c>
      <c r="N5226" s="5">
        <f t="shared" si="243"/>
        <v>0</v>
      </c>
    </row>
    <row r="5227" spans="1:14" x14ac:dyDescent="0.2">
      <c r="A5227" t="s">
        <v>0</v>
      </c>
      <c r="B5227" t="s">
        <v>1</v>
      </c>
      <c r="C5227" t="s">
        <v>12521</v>
      </c>
      <c r="D5227" t="s">
        <v>12522</v>
      </c>
      <c r="E5227" t="s">
        <v>12543</v>
      </c>
      <c r="F5227" t="s">
        <v>12544</v>
      </c>
      <c r="G5227" s="1">
        <v>44547</v>
      </c>
      <c r="H5227" s="5">
        <v>110</v>
      </c>
      <c r="I5227" s="4">
        <v>60</v>
      </c>
      <c r="J5227" s="3">
        <f t="shared" si="244"/>
        <v>44607</v>
      </c>
      <c r="K5227" t="s">
        <v>12520</v>
      </c>
      <c r="L5227" s="1">
        <v>44607</v>
      </c>
      <c r="M5227">
        <f t="shared" si="245"/>
        <v>0</v>
      </c>
      <c r="N5227" s="5">
        <f t="shared" si="243"/>
        <v>0</v>
      </c>
    </row>
    <row r="5228" spans="1:14" x14ac:dyDescent="0.2">
      <c r="A5228" t="s">
        <v>0</v>
      </c>
      <c r="B5228" t="s">
        <v>8</v>
      </c>
      <c r="C5228" t="s">
        <v>12521</v>
      </c>
      <c r="D5228" t="s">
        <v>12522</v>
      </c>
      <c r="E5228" t="s">
        <v>12546</v>
      </c>
      <c r="F5228" t="s">
        <v>12547</v>
      </c>
      <c r="G5228" s="1">
        <v>44585</v>
      </c>
      <c r="H5228" s="5">
        <v>1512</v>
      </c>
      <c r="I5228" s="4">
        <v>60</v>
      </c>
      <c r="J5228" s="3">
        <f t="shared" si="244"/>
        <v>44645</v>
      </c>
      <c r="K5228" t="s">
        <v>12545</v>
      </c>
      <c r="L5228" s="1">
        <v>44638</v>
      </c>
      <c r="M5228">
        <f t="shared" si="245"/>
        <v>-7</v>
      </c>
      <c r="N5228" s="5">
        <f t="shared" si="243"/>
        <v>-10584</v>
      </c>
    </row>
    <row r="5229" spans="1:14" x14ac:dyDescent="0.2">
      <c r="A5229" t="s">
        <v>0</v>
      </c>
      <c r="B5229" t="s">
        <v>8</v>
      </c>
      <c r="C5229" t="s">
        <v>12521</v>
      </c>
      <c r="D5229" t="s">
        <v>12522</v>
      </c>
      <c r="E5229" t="s">
        <v>12548</v>
      </c>
      <c r="F5229" t="s">
        <v>12549</v>
      </c>
      <c r="G5229" s="1">
        <v>44579</v>
      </c>
      <c r="H5229" s="5">
        <v>47.25</v>
      </c>
      <c r="I5229" s="4">
        <v>60</v>
      </c>
      <c r="J5229" s="3">
        <f t="shared" si="244"/>
        <v>44639</v>
      </c>
      <c r="K5229" t="s">
        <v>12545</v>
      </c>
      <c r="L5229" s="1">
        <v>44638</v>
      </c>
      <c r="M5229">
        <f t="shared" si="245"/>
        <v>-1</v>
      </c>
      <c r="N5229" s="5">
        <f t="shared" si="243"/>
        <v>-47.25</v>
      </c>
    </row>
    <row r="5230" spans="1:14" x14ac:dyDescent="0.2">
      <c r="A5230" t="s">
        <v>0</v>
      </c>
      <c r="B5230" t="s">
        <v>8</v>
      </c>
      <c r="C5230" t="s">
        <v>12521</v>
      </c>
      <c r="D5230" t="s">
        <v>12522</v>
      </c>
      <c r="E5230" t="s">
        <v>12551</v>
      </c>
      <c r="F5230" t="s">
        <v>12552</v>
      </c>
      <c r="G5230" s="1">
        <v>44638</v>
      </c>
      <c r="H5230" s="5">
        <v>1650</v>
      </c>
      <c r="I5230" s="4">
        <v>60</v>
      </c>
      <c r="J5230" s="3">
        <f t="shared" si="244"/>
        <v>44698</v>
      </c>
      <c r="K5230" t="s">
        <v>12550</v>
      </c>
      <c r="L5230" s="1">
        <v>44672</v>
      </c>
      <c r="M5230">
        <f t="shared" si="245"/>
        <v>-26</v>
      </c>
      <c r="N5230" s="5">
        <f t="shared" si="243"/>
        <v>-42900</v>
      </c>
    </row>
    <row r="5231" spans="1:14" x14ac:dyDescent="0.2">
      <c r="A5231" t="s">
        <v>0</v>
      </c>
      <c r="B5231" t="s">
        <v>1</v>
      </c>
      <c r="C5231" t="s">
        <v>12521</v>
      </c>
      <c r="D5231" t="s">
        <v>12522</v>
      </c>
      <c r="E5231" t="s">
        <v>12554</v>
      </c>
      <c r="F5231" t="s">
        <v>12555</v>
      </c>
      <c r="G5231" s="1">
        <v>44529</v>
      </c>
      <c r="H5231" s="5">
        <v>259.88</v>
      </c>
      <c r="I5231" s="4">
        <v>60</v>
      </c>
      <c r="J5231" s="3">
        <f t="shared" si="244"/>
        <v>44589</v>
      </c>
      <c r="K5231" t="s">
        <v>12553</v>
      </c>
      <c r="L5231" s="1">
        <v>44679</v>
      </c>
      <c r="M5231">
        <f t="shared" si="245"/>
        <v>90</v>
      </c>
      <c r="N5231" s="5">
        <f t="shared" si="243"/>
        <v>23389.200000000001</v>
      </c>
    </row>
    <row r="5232" spans="1:14" x14ac:dyDescent="0.2">
      <c r="A5232" t="s">
        <v>0</v>
      </c>
      <c r="B5232" t="s">
        <v>8</v>
      </c>
      <c r="C5232" t="s">
        <v>12521</v>
      </c>
      <c r="D5232" t="s">
        <v>12522</v>
      </c>
      <c r="E5232" t="s">
        <v>12556</v>
      </c>
      <c r="F5232" t="s">
        <v>12557</v>
      </c>
      <c r="G5232" s="1">
        <v>44579</v>
      </c>
      <c r="H5232" s="5">
        <v>141.75</v>
      </c>
      <c r="I5232" s="4">
        <v>60</v>
      </c>
      <c r="J5232" s="3">
        <f t="shared" si="244"/>
        <v>44639</v>
      </c>
      <c r="K5232" t="s">
        <v>12553</v>
      </c>
      <c r="L5232" s="1">
        <v>44679</v>
      </c>
      <c r="M5232">
        <f t="shared" si="245"/>
        <v>40</v>
      </c>
      <c r="N5232" s="5">
        <f t="shared" si="243"/>
        <v>5670</v>
      </c>
    </row>
    <row r="5233" spans="1:14" x14ac:dyDescent="0.2">
      <c r="A5233" t="s">
        <v>0</v>
      </c>
      <c r="B5233" t="s">
        <v>8</v>
      </c>
      <c r="C5233" t="s">
        <v>12521</v>
      </c>
      <c r="D5233" t="s">
        <v>12522</v>
      </c>
      <c r="E5233" t="s">
        <v>12559</v>
      </c>
      <c r="F5233" t="s">
        <v>12560</v>
      </c>
      <c r="G5233" s="1">
        <v>44664</v>
      </c>
      <c r="H5233" s="5">
        <v>550</v>
      </c>
      <c r="I5233" s="4">
        <v>60</v>
      </c>
      <c r="J5233" s="3">
        <f t="shared" si="244"/>
        <v>44724</v>
      </c>
      <c r="K5233" t="s">
        <v>12558</v>
      </c>
      <c r="L5233" s="1">
        <v>44706</v>
      </c>
      <c r="M5233">
        <f t="shared" si="245"/>
        <v>-18</v>
      </c>
      <c r="N5233" s="5">
        <f t="shared" si="243"/>
        <v>-9900</v>
      </c>
    </row>
    <row r="5234" spans="1:14" x14ac:dyDescent="0.2">
      <c r="A5234" t="s">
        <v>0</v>
      </c>
      <c r="B5234" t="s">
        <v>8</v>
      </c>
      <c r="C5234" t="s">
        <v>12521</v>
      </c>
      <c r="D5234" t="s">
        <v>12522</v>
      </c>
      <c r="E5234" t="s">
        <v>12562</v>
      </c>
      <c r="F5234" t="s">
        <v>12563</v>
      </c>
      <c r="G5234" s="1">
        <v>44680</v>
      </c>
      <c r="H5234" s="5">
        <v>2025</v>
      </c>
      <c r="I5234" s="4">
        <v>60</v>
      </c>
      <c r="J5234" s="3">
        <f t="shared" si="244"/>
        <v>44740</v>
      </c>
      <c r="K5234" t="s">
        <v>12561</v>
      </c>
      <c r="L5234" s="1">
        <v>44715</v>
      </c>
      <c r="M5234">
        <f t="shared" si="245"/>
        <v>-25</v>
      </c>
      <c r="N5234" s="5">
        <f t="shared" si="243"/>
        <v>-50625</v>
      </c>
    </row>
    <row r="5235" spans="1:14" x14ac:dyDescent="0.2">
      <c r="A5235" t="s">
        <v>0</v>
      </c>
      <c r="B5235" t="s">
        <v>8</v>
      </c>
      <c r="C5235" t="s">
        <v>12521</v>
      </c>
      <c r="D5235" t="s">
        <v>12522</v>
      </c>
      <c r="E5235" t="s">
        <v>12565</v>
      </c>
      <c r="F5235" t="s">
        <v>12566</v>
      </c>
      <c r="G5235" s="1">
        <v>44686</v>
      </c>
      <c r="H5235" s="5">
        <v>220</v>
      </c>
      <c r="I5235" s="4">
        <v>60</v>
      </c>
      <c r="J5235" s="3">
        <f t="shared" si="244"/>
        <v>44746</v>
      </c>
      <c r="K5235" t="s">
        <v>12564</v>
      </c>
      <c r="L5235" s="1">
        <v>44735</v>
      </c>
      <c r="M5235">
        <f t="shared" si="245"/>
        <v>-11</v>
      </c>
      <c r="N5235" s="5">
        <f t="shared" si="243"/>
        <v>-2420</v>
      </c>
    </row>
    <row r="5236" spans="1:14" x14ac:dyDescent="0.2">
      <c r="A5236" t="s">
        <v>0</v>
      </c>
      <c r="B5236" t="s">
        <v>8</v>
      </c>
      <c r="C5236" t="s">
        <v>12521</v>
      </c>
      <c r="D5236" t="s">
        <v>12522</v>
      </c>
      <c r="E5236" t="s">
        <v>12567</v>
      </c>
      <c r="F5236" t="s">
        <v>12568</v>
      </c>
      <c r="G5236" s="1">
        <v>44693</v>
      </c>
      <c r="H5236" s="5">
        <v>1100</v>
      </c>
      <c r="I5236" s="4">
        <v>60</v>
      </c>
      <c r="J5236" s="3">
        <f t="shared" si="244"/>
        <v>44753</v>
      </c>
      <c r="K5236" t="s">
        <v>12564</v>
      </c>
      <c r="L5236" s="1">
        <v>44735</v>
      </c>
      <c r="M5236">
        <f t="shared" si="245"/>
        <v>-18</v>
      </c>
      <c r="N5236" s="5">
        <f t="shared" si="243"/>
        <v>-19800</v>
      </c>
    </row>
    <row r="5237" spans="1:14" x14ac:dyDescent="0.2">
      <c r="A5237" t="s">
        <v>0</v>
      </c>
      <c r="B5237" t="s">
        <v>8</v>
      </c>
      <c r="C5237" t="s">
        <v>12521</v>
      </c>
      <c r="D5237" t="s">
        <v>12522</v>
      </c>
      <c r="E5237" t="s">
        <v>12569</v>
      </c>
      <c r="F5237" t="s">
        <v>12570</v>
      </c>
      <c r="G5237" s="1">
        <v>44693</v>
      </c>
      <c r="H5237" s="5">
        <v>550</v>
      </c>
      <c r="I5237" s="4">
        <v>60</v>
      </c>
      <c r="J5237" s="3">
        <f t="shared" si="244"/>
        <v>44753</v>
      </c>
      <c r="K5237" t="s">
        <v>12564</v>
      </c>
      <c r="L5237" s="1">
        <v>44735</v>
      </c>
      <c r="M5237">
        <f t="shared" si="245"/>
        <v>-18</v>
      </c>
      <c r="N5237" s="5">
        <f t="shared" si="243"/>
        <v>-9900</v>
      </c>
    </row>
    <row r="5238" spans="1:14" x14ac:dyDescent="0.2">
      <c r="A5238" t="s">
        <v>0</v>
      </c>
      <c r="B5238" t="s">
        <v>8</v>
      </c>
      <c r="C5238" t="s">
        <v>12521</v>
      </c>
      <c r="D5238" t="s">
        <v>12522</v>
      </c>
      <c r="E5238" t="s">
        <v>12571</v>
      </c>
      <c r="F5238" t="s">
        <v>12572</v>
      </c>
      <c r="G5238" s="1">
        <v>44700</v>
      </c>
      <c r="H5238" s="5">
        <v>550</v>
      </c>
      <c r="I5238" s="4">
        <v>60</v>
      </c>
      <c r="J5238" s="3">
        <f t="shared" si="244"/>
        <v>44760</v>
      </c>
      <c r="K5238" t="s">
        <v>12564</v>
      </c>
      <c r="L5238" s="1">
        <v>44735</v>
      </c>
      <c r="M5238">
        <f t="shared" si="245"/>
        <v>-25</v>
      </c>
      <c r="N5238" s="5">
        <f t="shared" si="243"/>
        <v>-13750</v>
      </c>
    </row>
    <row r="5239" spans="1:14" x14ac:dyDescent="0.2">
      <c r="A5239" t="s">
        <v>0</v>
      </c>
      <c r="B5239" t="s">
        <v>8</v>
      </c>
      <c r="C5239" t="s">
        <v>12521</v>
      </c>
      <c r="D5239" t="s">
        <v>12522</v>
      </c>
      <c r="E5239" t="s">
        <v>12574</v>
      </c>
      <c r="F5239" t="s">
        <v>12575</v>
      </c>
      <c r="G5239" s="1">
        <v>44742</v>
      </c>
      <c r="H5239" s="5">
        <v>2750</v>
      </c>
      <c r="I5239" s="4">
        <v>60</v>
      </c>
      <c r="J5239" s="3">
        <f t="shared" si="244"/>
        <v>44802</v>
      </c>
      <c r="K5239" t="s">
        <v>12573</v>
      </c>
      <c r="L5239" s="1">
        <v>44767</v>
      </c>
      <c r="M5239">
        <f t="shared" si="245"/>
        <v>-35</v>
      </c>
      <c r="N5239" s="5">
        <f t="shared" si="243"/>
        <v>-96250</v>
      </c>
    </row>
    <row r="5240" spans="1:14" x14ac:dyDescent="0.2">
      <c r="A5240" t="s">
        <v>0</v>
      </c>
      <c r="B5240" t="s">
        <v>8</v>
      </c>
      <c r="C5240" t="s">
        <v>12521</v>
      </c>
      <c r="D5240" t="s">
        <v>12522</v>
      </c>
      <c r="E5240" t="s">
        <v>12577</v>
      </c>
      <c r="F5240" t="s">
        <v>12578</v>
      </c>
      <c r="G5240" s="1">
        <v>44687</v>
      </c>
      <c r="H5240" s="5">
        <v>2025</v>
      </c>
      <c r="I5240" s="4">
        <v>60</v>
      </c>
      <c r="J5240" s="3">
        <f t="shared" si="244"/>
        <v>44747</v>
      </c>
      <c r="K5240" t="s">
        <v>12576</v>
      </c>
      <c r="L5240" s="1">
        <v>44775</v>
      </c>
      <c r="M5240">
        <f t="shared" si="245"/>
        <v>28</v>
      </c>
      <c r="N5240" s="5">
        <f t="shared" si="243"/>
        <v>56700</v>
      </c>
    </row>
    <row r="5241" spans="1:14" x14ac:dyDescent="0.2">
      <c r="A5241" t="s">
        <v>0</v>
      </c>
      <c r="B5241" t="s">
        <v>8</v>
      </c>
      <c r="C5241" t="s">
        <v>12521</v>
      </c>
      <c r="D5241" t="s">
        <v>12522</v>
      </c>
      <c r="E5241" t="s">
        <v>12580</v>
      </c>
      <c r="F5241" t="s">
        <v>12581</v>
      </c>
      <c r="G5241" s="1">
        <v>44767</v>
      </c>
      <c r="H5241" s="5">
        <v>2835</v>
      </c>
      <c r="I5241" s="4">
        <v>60</v>
      </c>
      <c r="J5241" s="3">
        <f t="shared" si="244"/>
        <v>44827</v>
      </c>
      <c r="K5241" t="s">
        <v>12579</v>
      </c>
      <c r="L5241" s="1">
        <v>44799</v>
      </c>
      <c r="M5241">
        <f t="shared" si="245"/>
        <v>-28</v>
      </c>
      <c r="N5241" s="5">
        <f t="shared" si="243"/>
        <v>-79380</v>
      </c>
    </row>
    <row r="5242" spans="1:14" x14ac:dyDescent="0.2">
      <c r="A5242" t="s">
        <v>0</v>
      </c>
      <c r="B5242" t="s">
        <v>8</v>
      </c>
      <c r="C5242" t="s">
        <v>12521</v>
      </c>
      <c r="D5242" t="s">
        <v>12522</v>
      </c>
      <c r="E5242" t="s">
        <v>12583</v>
      </c>
      <c r="F5242" t="s">
        <v>12584</v>
      </c>
      <c r="G5242" s="1">
        <v>44638</v>
      </c>
      <c r="H5242" s="5">
        <v>467.5</v>
      </c>
      <c r="I5242" s="4">
        <v>60</v>
      </c>
      <c r="J5242" s="3">
        <f t="shared" si="244"/>
        <v>44698</v>
      </c>
      <c r="K5242" t="s">
        <v>12582</v>
      </c>
      <c r="L5242" s="1">
        <v>44803</v>
      </c>
      <c r="M5242">
        <f t="shared" si="245"/>
        <v>105</v>
      </c>
      <c r="N5242" s="5">
        <f t="shared" si="243"/>
        <v>49087.5</v>
      </c>
    </row>
    <row r="5243" spans="1:14" x14ac:dyDescent="0.2">
      <c r="A5243" t="s">
        <v>0</v>
      </c>
      <c r="B5243" t="s">
        <v>8</v>
      </c>
      <c r="C5243" t="s">
        <v>12521</v>
      </c>
      <c r="D5243" t="s">
        <v>12522</v>
      </c>
      <c r="E5243" t="s">
        <v>12585</v>
      </c>
      <c r="F5243" t="s">
        <v>12586</v>
      </c>
      <c r="G5243" s="1">
        <v>44685</v>
      </c>
      <c r="H5243" s="5">
        <v>23.38</v>
      </c>
      <c r="I5243" s="4">
        <v>60</v>
      </c>
      <c r="J5243" s="3">
        <f t="shared" si="244"/>
        <v>44745</v>
      </c>
      <c r="K5243" t="s">
        <v>12582</v>
      </c>
      <c r="L5243" s="1">
        <v>44803</v>
      </c>
      <c r="M5243">
        <f t="shared" si="245"/>
        <v>58</v>
      </c>
      <c r="N5243" s="5">
        <f t="shared" si="243"/>
        <v>1356.04</v>
      </c>
    </row>
    <row r="5244" spans="1:14" x14ac:dyDescent="0.2">
      <c r="A5244" t="s">
        <v>0</v>
      </c>
      <c r="B5244" t="s">
        <v>8</v>
      </c>
      <c r="C5244" t="s">
        <v>12521</v>
      </c>
      <c r="D5244" t="s">
        <v>12522</v>
      </c>
      <c r="E5244" t="s">
        <v>12587</v>
      </c>
      <c r="F5244" t="s">
        <v>12588</v>
      </c>
      <c r="G5244" s="1">
        <v>44680</v>
      </c>
      <c r="H5244" s="5">
        <v>444.13</v>
      </c>
      <c r="I5244" s="4">
        <v>60</v>
      </c>
      <c r="J5244" s="3">
        <f t="shared" si="244"/>
        <v>44740</v>
      </c>
      <c r="K5244" t="s">
        <v>12582</v>
      </c>
      <c r="L5244" s="1">
        <v>44803</v>
      </c>
      <c r="M5244">
        <f t="shared" si="245"/>
        <v>63</v>
      </c>
      <c r="N5244" s="5">
        <f t="shared" si="243"/>
        <v>27980.19</v>
      </c>
    </row>
    <row r="5245" spans="1:14" x14ac:dyDescent="0.2">
      <c r="A5245" t="s">
        <v>0</v>
      </c>
      <c r="B5245" t="s">
        <v>8</v>
      </c>
      <c r="C5245" t="s">
        <v>12521</v>
      </c>
      <c r="D5245" t="s">
        <v>12522</v>
      </c>
      <c r="E5245" t="s">
        <v>12590</v>
      </c>
      <c r="F5245" t="s">
        <v>12591</v>
      </c>
      <c r="G5245" s="1">
        <v>44799</v>
      </c>
      <c r="H5245" s="5">
        <v>1957.5</v>
      </c>
      <c r="I5245" s="4">
        <v>60</v>
      </c>
      <c r="J5245" s="3">
        <f t="shared" si="244"/>
        <v>44859</v>
      </c>
      <c r="K5245" t="s">
        <v>12589</v>
      </c>
      <c r="L5245" s="1">
        <v>44832</v>
      </c>
      <c r="M5245">
        <f t="shared" si="245"/>
        <v>-27</v>
      </c>
      <c r="N5245" s="5">
        <f t="shared" si="243"/>
        <v>-52852.5</v>
      </c>
    </row>
    <row r="5246" spans="1:14" x14ac:dyDescent="0.2">
      <c r="A5246" t="s">
        <v>0</v>
      </c>
      <c r="B5246" t="s">
        <v>8</v>
      </c>
      <c r="C5246" t="s">
        <v>12521</v>
      </c>
      <c r="D5246" t="s">
        <v>12522</v>
      </c>
      <c r="E5246" t="s">
        <v>12592</v>
      </c>
      <c r="F5246" t="s">
        <v>12593</v>
      </c>
      <c r="G5246" s="1">
        <v>44776</v>
      </c>
      <c r="H5246" s="5">
        <v>220</v>
      </c>
      <c r="I5246" s="4">
        <v>60</v>
      </c>
      <c r="J5246" s="3">
        <f t="shared" si="244"/>
        <v>44836</v>
      </c>
      <c r="K5246" t="s">
        <v>12589</v>
      </c>
      <c r="L5246" s="1">
        <v>44832</v>
      </c>
      <c r="M5246">
        <f t="shared" si="245"/>
        <v>-4</v>
      </c>
      <c r="N5246" s="5">
        <f t="shared" si="243"/>
        <v>-880</v>
      </c>
    </row>
    <row r="5247" spans="1:14" x14ac:dyDescent="0.2">
      <c r="A5247" t="s">
        <v>0</v>
      </c>
      <c r="B5247" t="s">
        <v>8</v>
      </c>
      <c r="C5247" t="s">
        <v>12521</v>
      </c>
      <c r="D5247" t="s">
        <v>12522</v>
      </c>
      <c r="E5247" t="s">
        <v>12594</v>
      </c>
      <c r="F5247" t="s">
        <v>12595</v>
      </c>
      <c r="G5247" s="1">
        <v>44795</v>
      </c>
      <c r="H5247" s="5">
        <v>4400</v>
      </c>
      <c r="I5247" s="4">
        <v>60</v>
      </c>
      <c r="J5247" s="3">
        <f t="shared" si="244"/>
        <v>44855</v>
      </c>
      <c r="K5247" t="s">
        <v>12589</v>
      </c>
      <c r="L5247" s="1">
        <v>44832</v>
      </c>
      <c r="M5247">
        <f t="shared" si="245"/>
        <v>-23</v>
      </c>
      <c r="N5247" s="5">
        <f t="shared" si="243"/>
        <v>-101200</v>
      </c>
    </row>
    <row r="5248" spans="1:14" x14ac:dyDescent="0.2">
      <c r="A5248" t="s">
        <v>0</v>
      </c>
      <c r="B5248" t="s">
        <v>8</v>
      </c>
      <c r="C5248" t="s">
        <v>12521</v>
      </c>
      <c r="D5248" t="s">
        <v>12522</v>
      </c>
      <c r="E5248" t="s">
        <v>12597</v>
      </c>
      <c r="F5248" t="s">
        <v>12598</v>
      </c>
      <c r="G5248" s="1">
        <v>44813</v>
      </c>
      <c r="H5248" s="5">
        <v>1957.5</v>
      </c>
      <c r="I5248" s="4">
        <v>60</v>
      </c>
      <c r="J5248" s="3">
        <f t="shared" si="244"/>
        <v>44873</v>
      </c>
      <c r="K5248" t="s">
        <v>12596</v>
      </c>
      <c r="L5248" s="1">
        <v>44860</v>
      </c>
      <c r="M5248">
        <f t="shared" si="245"/>
        <v>-13</v>
      </c>
      <c r="N5248" s="5">
        <f t="shared" si="243"/>
        <v>-25447.5</v>
      </c>
    </row>
    <row r="5249" spans="1:14" x14ac:dyDescent="0.2">
      <c r="A5249" t="s">
        <v>0</v>
      </c>
      <c r="B5249" t="s">
        <v>8</v>
      </c>
      <c r="C5249" t="s">
        <v>12521</v>
      </c>
      <c r="D5249" t="s">
        <v>12522</v>
      </c>
      <c r="E5249" t="s">
        <v>12599</v>
      </c>
      <c r="F5249" t="s">
        <v>12600</v>
      </c>
      <c r="G5249" s="1">
        <v>44813</v>
      </c>
      <c r="H5249" s="5">
        <v>110</v>
      </c>
      <c r="I5249" s="4">
        <v>60</v>
      </c>
      <c r="J5249" s="3">
        <f t="shared" si="244"/>
        <v>44873</v>
      </c>
      <c r="K5249" t="s">
        <v>12596</v>
      </c>
      <c r="L5249" s="1">
        <v>44860</v>
      </c>
      <c r="M5249">
        <f t="shared" si="245"/>
        <v>-13</v>
      </c>
      <c r="N5249" s="5">
        <f t="shared" si="243"/>
        <v>-1430</v>
      </c>
    </row>
    <row r="5250" spans="1:14" x14ac:dyDescent="0.2">
      <c r="A5250" t="s">
        <v>0</v>
      </c>
      <c r="B5250" t="s">
        <v>8</v>
      </c>
      <c r="C5250" t="s">
        <v>12602</v>
      </c>
      <c r="D5250" t="s">
        <v>12603</v>
      </c>
      <c r="E5250" t="s">
        <v>12604</v>
      </c>
      <c r="F5250" t="s">
        <v>12605</v>
      </c>
      <c r="G5250" s="1">
        <v>44819</v>
      </c>
      <c r="H5250" s="5">
        <v>480</v>
      </c>
      <c r="I5250" s="4">
        <v>60</v>
      </c>
      <c r="J5250" s="3">
        <f t="shared" si="244"/>
        <v>44879</v>
      </c>
      <c r="K5250" t="s">
        <v>12601</v>
      </c>
      <c r="L5250" s="1">
        <v>44897</v>
      </c>
      <c r="M5250">
        <f t="shared" si="245"/>
        <v>18</v>
      </c>
      <c r="N5250" s="5">
        <f t="shared" si="243"/>
        <v>8640</v>
      </c>
    </row>
    <row r="5251" spans="1:14" x14ac:dyDescent="0.2">
      <c r="A5251" t="s">
        <v>0</v>
      </c>
      <c r="B5251" t="s">
        <v>1</v>
      </c>
      <c r="C5251" t="s">
        <v>12607</v>
      </c>
      <c r="D5251" t="s">
        <v>12608</v>
      </c>
      <c r="E5251" t="s">
        <v>12609</v>
      </c>
      <c r="F5251" t="s">
        <v>12610</v>
      </c>
      <c r="G5251" s="1">
        <v>44520</v>
      </c>
      <c r="H5251" s="5">
        <v>1889.4</v>
      </c>
      <c r="I5251" s="4">
        <v>60</v>
      </c>
      <c r="J5251" s="3">
        <f t="shared" si="244"/>
        <v>44580</v>
      </c>
      <c r="K5251" t="s">
        <v>12606</v>
      </c>
      <c r="L5251" s="1">
        <v>44607</v>
      </c>
      <c r="M5251">
        <f t="shared" si="245"/>
        <v>27</v>
      </c>
      <c r="N5251" s="5">
        <f t="shared" si="243"/>
        <v>51013.8</v>
      </c>
    </row>
    <row r="5252" spans="1:14" x14ac:dyDescent="0.2">
      <c r="A5252" t="s">
        <v>0</v>
      </c>
      <c r="B5252" t="s">
        <v>8</v>
      </c>
      <c r="C5252" t="s">
        <v>12607</v>
      </c>
      <c r="D5252" t="s">
        <v>12608</v>
      </c>
      <c r="E5252" t="s">
        <v>12612</v>
      </c>
      <c r="F5252" t="s">
        <v>12613</v>
      </c>
      <c r="G5252" s="1">
        <v>44814</v>
      </c>
      <c r="H5252" s="5">
        <v>2332.8000000000002</v>
      </c>
      <c r="I5252" s="4">
        <v>60</v>
      </c>
      <c r="J5252" s="3">
        <f t="shared" si="244"/>
        <v>44874</v>
      </c>
      <c r="K5252" t="s">
        <v>12611</v>
      </c>
      <c r="L5252" s="1">
        <v>44860</v>
      </c>
      <c r="M5252">
        <f t="shared" si="245"/>
        <v>-14</v>
      </c>
      <c r="N5252" s="5">
        <f t="shared" si="243"/>
        <v>-32659.200000000004</v>
      </c>
    </row>
    <row r="5253" spans="1:14" x14ac:dyDescent="0.2">
      <c r="A5253" t="s">
        <v>0</v>
      </c>
      <c r="B5253" t="s">
        <v>8</v>
      </c>
      <c r="C5253" t="s">
        <v>12615</v>
      </c>
      <c r="D5253" t="s">
        <v>12616</v>
      </c>
      <c r="E5253" t="s">
        <v>12617</v>
      </c>
      <c r="F5253" t="s">
        <v>12618</v>
      </c>
      <c r="G5253" s="1">
        <v>44803</v>
      </c>
      <c r="H5253" s="5">
        <v>3120</v>
      </c>
      <c r="I5253" s="4">
        <v>60</v>
      </c>
      <c r="J5253" s="3">
        <f t="shared" si="244"/>
        <v>44863</v>
      </c>
      <c r="K5253" t="s">
        <v>12614</v>
      </c>
      <c r="L5253" s="1">
        <v>44860</v>
      </c>
      <c r="M5253">
        <f t="shared" si="245"/>
        <v>-3</v>
      </c>
      <c r="N5253" s="5">
        <f t="shared" si="243"/>
        <v>-9360</v>
      </c>
    </row>
    <row r="5254" spans="1:14" x14ac:dyDescent="0.2">
      <c r="A5254" t="s">
        <v>0</v>
      </c>
      <c r="B5254" t="s">
        <v>1</v>
      </c>
      <c r="C5254" t="s">
        <v>12620</v>
      </c>
      <c r="D5254" t="s">
        <v>12621</v>
      </c>
      <c r="E5254" t="s">
        <v>12622</v>
      </c>
      <c r="F5254" t="s">
        <v>12623</v>
      </c>
      <c r="G5254" s="1">
        <v>44530</v>
      </c>
      <c r="H5254" s="5">
        <v>759.92</v>
      </c>
      <c r="I5254" s="4">
        <v>60</v>
      </c>
      <c r="J5254" s="3">
        <f t="shared" si="244"/>
        <v>44590</v>
      </c>
      <c r="K5254" t="s">
        <v>12619</v>
      </c>
      <c r="L5254" s="1">
        <v>44607</v>
      </c>
      <c r="M5254">
        <f t="shared" si="245"/>
        <v>17</v>
      </c>
      <c r="N5254" s="5">
        <f t="shared" si="243"/>
        <v>12918.64</v>
      </c>
    </row>
    <row r="5255" spans="1:14" x14ac:dyDescent="0.2">
      <c r="A5255" t="s">
        <v>0</v>
      </c>
      <c r="B5255" t="s">
        <v>1</v>
      </c>
      <c r="C5255" t="s">
        <v>12620</v>
      </c>
      <c r="D5255" t="s">
        <v>12621</v>
      </c>
      <c r="E5255" t="s">
        <v>12624</v>
      </c>
      <c r="F5255" t="s">
        <v>12625</v>
      </c>
      <c r="G5255" s="1">
        <v>44530</v>
      </c>
      <c r="H5255" s="5">
        <v>3800</v>
      </c>
      <c r="I5255" s="4">
        <v>60</v>
      </c>
      <c r="J5255" s="3">
        <f t="shared" si="244"/>
        <v>44590</v>
      </c>
      <c r="K5255" t="s">
        <v>12619</v>
      </c>
      <c r="L5255" s="1">
        <v>44607</v>
      </c>
      <c r="M5255">
        <f t="shared" si="245"/>
        <v>17</v>
      </c>
      <c r="N5255" s="5">
        <f t="shared" si="243"/>
        <v>64600</v>
      </c>
    </row>
    <row r="5256" spans="1:14" x14ac:dyDescent="0.2">
      <c r="A5256" t="s">
        <v>0</v>
      </c>
      <c r="B5256" t="s">
        <v>1</v>
      </c>
      <c r="C5256" t="s">
        <v>12620</v>
      </c>
      <c r="D5256" t="s">
        <v>12621</v>
      </c>
      <c r="E5256" t="s">
        <v>12626</v>
      </c>
      <c r="F5256" t="s">
        <v>12627</v>
      </c>
      <c r="G5256" s="1">
        <v>44545</v>
      </c>
      <c r="H5256" s="5">
        <v>734.4</v>
      </c>
      <c r="I5256" s="4">
        <v>60</v>
      </c>
      <c r="J5256" s="3">
        <f t="shared" si="244"/>
        <v>44605</v>
      </c>
      <c r="K5256" t="s">
        <v>12619</v>
      </c>
      <c r="L5256" s="1">
        <v>44607</v>
      </c>
      <c r="M5256">
        <f t="shared" si="245"/>
        <v>2</v>
      </c>
      <c r="N5256" s="5">
        <f t="shared" si="243"/>
        <v>1468.8</v>
      </c>
    </row>
    <row r="5257" spans="1:14" x14ac:dyDescent="0.2">
      <c r="A5257" t="s">
        <v>0</v>
      </c>
      <c r="B5257" t="s">
        <v>1</v>
      </c>
      <c r="C5257" t="s">
        <v>12620</v>
      </c>
      <c r="D5257" t="s">
        <v>12621</v>
      </c>
      <c r="E5257" t="s">
        <v>12628</v>
      </c>
      <c r="F5257" t="s">
        <v>12629</v>
      </c>
      <c r="G5257" s="1">
        <v>44553</v>
      </c>
      <c r="H5257" s="5">
        <v>400.95</v>
      </c>
      <c r="I5257" s="4">
        <v>60</v>
      </c>
      <c r="J5257" s="3">
        <f t="shared" si="244"/>
        <v>44613</v>
      </c>
      <c r="K5257" t="s">
        <v>10507</v>
      </c>
      <c r="L5257" s="1">
        <v>44624</v>
      </c>
      <c r="M5257">
        <f t="shared" si="245"/>
        <v>11</v>
      </c>
      <c r="N5257" s="5">
        <f t="shared" si="243"/>
        <v>4410.45</v>
      </c>
    </row>
    <row r="5258" spans="1:14" x14ac:dyDescent="0.2">
      <c r="A5258" t="s">
        <v>0</v>
      </c>
      <c r="B5258" t="s">
        <v>1</v>
      </c>
      <c r="C5258" t="s">
        <v>12620</v>
      </c>
      <c r="D5258" t="s">
        <v>12621</v>
      </c>
      <c r="E5258" t="s">
        <v>12630</v>
      </c>
      <c r="F5258" t="s">
        <v>12631</v>
      </c>
      <c r="G5258" s="1">
        <v>44550</v>
      </c>
      <c r="H5258" s="5">
        <v>759.92</v>
      </c>
      <c r="I5258" s="4">
        <v>60</v>
      </c>
      <c r="J5258" s="3">
        <f t="shared" si="244"/>
        <v>44610</v>
      </c>
      <c r="K5258" t="s">
        <v>10507</v>
      </c>
      <c r="L5258" s="1">
        <v>44624</v>
      </c>
      <c r="M5258">
        <f t="shared" si="245"/>
        <v>14</v>
      </c>
      <c r="N5258" s="5">
        <f t="shared" si="243"/>
        <v>10638.88</v>
      </c>
    </row>
    <row r="5259" spans="1:14" x14ac:dyDescent="0.2">
      <c r="A5259" t="s">
        <v>0</v>
      </c>
      <c r="B5259" t="s">
        <v>8</v>
      </c>
      <c r="C5259" t="s">
        <v>12620</v>
      </c>
      <c r="D5259" t="s">
        <v>12621</v>
      </c>
      <c r="E5259" t="s">
        <v>12633</v>
      </c>
      <c r="F5259" t="s">
        <v>12634</v>
      </c>
      <c r="G5259" s="1">
        <v>44571</v>
      </c>
      <c r="H5259" s="5">
        <v>163.19999999999999</v>
      </c>
      <c r="I5259" s="4">
        <v>60</v>
      </c>
      <c r="J5259" s="3">
        <f t="shared" si="244"/>
        <v>44631</v>
      </c>
      <c r="K5259" t="s">
        <v>12632</v>
      </c>
      <c r="L5259" s="1">
        <v>44638</v>
      </c>
      <c r="M5259">
        <f t="shared" si="245"/>
        <v>7</v>
      </c>
      <c r="N5259" s="5">
        <f t="shared" si="243"/>
        <v>1142.3999999999999</v>
      </c>
    </row>
    <row r="5260" spans="1:14" x14ac:dyDescent="0.2">
      <c r="A5260" t="s">
        <v>0</v>
      </c>
      <c r="B5260" t="s">
        <v>8</v>
      </c>
      <c r="C5260" t="s">
        <v>12620</v>
      </c>
      <c r="D5260" t="s">
        <v>12621</v>
      </c>
      <c r="E5260" t="s">
        <v>12635</v>
      </c>
      <c r="F5260" t="s">
        <v>12636</v>
      </c>
      <c r="G5260" s="1">
        <v>44571</v>
      </c>
      <c r="H5260" s="5">
        <v>408</v>
      </c>
      <c r="I5260" s="4">
        <v>60</v>
      </c>
      <c r="J5260" s="3">
        <f t="shared" si="244"/>
        <v>44631</v>
      </c>
      <c r="K5260" t="s">
        <v>12632</v>
      </c>
      <c r="L5260" s="1">
        <v>44638</v>
      </c>
      <c r="M5260">
        <f t="shared" si="245"/>
        <v>7</v>
      </c>
      <c r="N5260" s="5">
        <f t="shared" ref="N5260:N5323" si="246">M5260*H5260</f>
        <v>2856</v>
      </c>
    </row>
    <row r="5261" spans="1:14" x14ac:dyDescent="0.2">
      <c r="A5261" t="s">
        <v>0</v>
      </c>
      <c r="B5261" t="s">
        <v>8</v>
      </c>
      <c r="C5261" t="s">
        <v>12620</v>
      </c>
      <c r="D5261" t="s">
        <v>12621</v>
      </c>
      <c r="E5261" t="s">
        <v>12638</v>
      </c>
      <c r="F5261" t="s">
        <v>12639</v>
      </c>
      <c r="G5261" s="1">
        <v>44616</v>
      </c>
      <c r="H5261" s="5">
        <v>5000</v>
      </c>
      <c r="I5261" s="4">
        <v>60</v>
      </c>
      <c r="J5261" s="3">
        <f t="shared" ref="J5261:J5324" si="247">G5261+I5261</f>
        <v>44676</v>
      </c>
      <c r="K5261" t="s">
        <v>12637</v>
      </c>
      <c r="L5261" s="1">
        <v>44651</v>
      </c>
      <c r="M5261">
        <f t="shared" ref="M5261:M5324" si="248">L5261-J5261</f>
        <v>-25</v>
      </c>
      <c r="N5261" s="5">
        <f t="shared" si="246"/>
        <v>-125000</v>
      </c>
    </row>
    <row r="5262" spans="1:14" x14ac:dyDescent="0.2">
      <c r="A5262" t="s">
        <v>0</v>
      </c>
      <c r="B5262" t="s">
        <v>8</v>
      </c>
      <c r="C5262" t="s">
        <v>12620</v>
      </c>
      <c r="D5262" t="s">
        <v>12621</v>
      </c>
      <c r="E5262" t="s">
        <v>12640</v>
      </c>
      <c r="F5262" t="s">
        <v>12641</v>
      </c>
      <c r="G5262" s="1">
        <v>44599</v>
      </c>
      <c r="H5262" s="5">
        <v>439</v>
      </c>
      <c r="I5262" s="4">
        <v>60</v>
      </c>
      <c r="J5262" s="3">
        <f t="shared" si="247"/>
        <v>44659</v>
      </c>
      <c r="K5262" t="s">
        <v>12637</v>
      </c>
      <c r="L5262" s="1">
        <v>44651</v>
      </c>
      <c r="M5262">
        <f t="shared" si="248"/>
        <v>-8</v>
      </c>
      <c r="N5262" s="5">
        <f t="shared" si="246"/>
        <v>-3512</v>
      </c>
    </row>
    <row r="5263" spans="1:14" x14ac:dyDescent="0.2">
      <c r="A5263" t="s">
        <v>0</v>
      </c>
      <c r="B5263" t="s">
        <v>8</v>
      </c>
      <c r="C5263" t="s">
        <v>12620</v>
      </c>
      <c r="D5263" t="s">
        <v>12621</v>
      </c>
      <c r="E5263" t="s">
        <v>12642</v>
      </c>
      <c r="F5263" t="s">
        <v>12643</v>
      </c>
      <c r="G5263" s="1">
        <v>44614</v>
      </c>
      <c r="H5263" s="5">
        <v>439</v>
      </c>
      <c r="I5263" s="4">
        <v>60</v>
      </c>
      <c r="J5263" s="3">
        <f t="shared" si="247"/>
        <v>44674</v>
      </c>
      <c r="K5263" t="s">
        <v>12637</v>
      </c>
      <c r="L5263" s="1">
        <v>44651</v>
      </c>
      <c r="M5263">
        <f t="shared" si="248"/>
        <v>-23</v>
      </c>
      <c r="N5263" s="5">
        <f t="shared" si="246"/>
        <v>-10097</v>
      </c>
    </row>
    <row r="5264" spans="1:14" x14ac:dyDescent="0.2">
      <c r="A5264" t="s">
        <v>0</v>
      </c>
      <c r="B5264" t="s">
        <v>8</v>
      </c>
      <c r="C5264" t="s">
        <v>12620</v>
      </c>
      <c r="D5264" t="s">
        <v>12621</v>
      </c>
      <c r="E5264" t="s">
        <v>12645</v>
      </c>
      <c r="F5264" t="s">
        <v>12646</v>
      </c>
      <c r="G5264" s="1">
        <v>44621</v>
      </c>
      <c r="H5264" s="5">
        <v>5000</v>
      </c>
      <c r="I5264" s="4">
        <v>60</v>
      </c>
      <c r="J5264" s="3">
        <f t="shared" si="247"/>
        <v>44681</v>
      </c>
      <c r="K5264" t="s">
        <v>12644</v>
      </c>
      <c r="L5264" s="1">
        <v>44672</v>
      </c>
      <c r="M5264">
        <f t="shared" si="248"/>
        <v>-9</v>
      </c>
      <c r="N5264" s="5">
        <f t="shared" si="246"/>
        <v>-45000</v>
      </c>
    </row>
    <row r="5265" spans="1:14" x14ac:dyDescent="0.2">
      <c r="A5265" t="s">
        <v>0</v>
      </c>
      <c r="B5265" t="s">
        <v>8</v>
      </c>
      <c r="C5265" t="s">
        <v>12620</v>
      </c>
      <c r="D5265" t="s">
        <v>12621</v>
      </c>
      <c r="E5265" t="s">
        <v>12647</v>
      </c>
      <c r="F5265" t="s">
        <v>12648</v>
      </c>
      <c r="G5265" s="1">
        <v>44643</v>
      </c>
      <c r="H5265" s="5">
        <v>153.6</v>
      </c>
      <c r="I5265" s="4">
        <v>60</v>
      </c>
      <c r="J5265" s="3">
        <f t="shared" si="247"/>
        <v>44703</v>
      </c>
      <c r="K5265" t="s">
        <v>12644</v>
      </c>
      <c r="L5265" s="1">
        <v>44672</v>
      </c>
      <c r="M5265">
        <f t="shared" si="248"/>
        <v>-31</v>
      </c>
      <c r="N5265" s="5">
        <f t="shared" si="246"/>
        <v>-4761.5999999999995</v>
      </c>
    </row>
    <row r="5266" spans="1:14" x14ac:dyDescent="0.2">
      <c r="A5266" t="s">
        <v>0</v>
      </c>
      <c r="B5266" t="s">
        <v>8</v>
      </c>
      <c r="C5266" t="s">
        <v>12620</v>
      </c>
      <c r="D5266" t="s">
        <v>12621</v>
      </c>
      <c r="E5266" t="s">
        <v>12649</v>
      </c>
      <c r="F5266" t="s">
        <v>12650</v>
      </c>
      <c r="G5266" s="1">
        <v>44638</v>
      </c>
      <c r="H5266" s="5">
        <v>518</v>
      </c>
      <c r="I5266" s="4">
        <v>60</v>
      </c>
      <c r="J5266" s="3">
        <f t="shared" si="247"/>
        <v>44698</v>
      </c>
      <c r="K5266" t="s">
        <v>12644</v>
      </c>
      <c r="L5266" s="1">
        <v>44672</v>
      </c>
      <c r="M5266">
        <f t="shared" si="248"/>
        <v>-26</v>
      </c>
      <c r="N5266" s="5">
        <f t="shared" si="246"/>
        <v>-13468</v>
      </c>
    </row>
    <row r="5267" spans="1:14" x14ac:dyDescent="0.2">
      <c r="A5267" t="s">
        <v>0</v>
      </c>
      <c r="B5267" t="s">
        <v>8</v>
      </c>
      <c r="C5267" t="s">
        <v>12620</v>
      </c>
      <c r="D5267" t="s">
        <v>12621</v>
      </c>
      <c r="E5267" t="s">
        <v>12651</v>
      </c>
      <c r="F5267" t="s">
        <v>12652</v>
      </c>
      <c r="G5267" s="1">
        <v>44620</v>
      </c>
      <c r="H5267" s="5">
        <v>439</v>
      </c>
      <c r="I5267" s="4">
        <v>60</v>
      </c>
      <c r="J5267" s="3">
        <f t="shared" si="247"/>
        <v>44680</v>
      </c>
      <c r="K5267" t="s">
        <v>12644</v>
      </c>
      <c r="L5267" s="1">
        <v>44672</v>
      </c>
      <c r="M5267">
        <f t="shared" si="248"/>
        <v>-8</v>
      </c>
      <c r="N5267" s="5">
        <f t="shared" si="246"/>
        <v>-3512</v>
      </c>
    </row>
    <row r="5268" spans="1:14" x14ac:dyDescent="0.2">
      <c r="A5268" t="s">
        <v>0</v>
      </c>
      <c r="B5268" t="s">
        <v>8</v>
      </c>
      <c r="C5268" t="s">
        <v>12620</v>
      </c>
      <c r="D5268" t="s">
        <v>12621</v>
      </c>
      <c r="E5268" t="s">
        <v>12654</v>
      </c>
      <c r="F5268" t="s">
        <v>12655</v>
      </c>
      <c r="G5268" s="1">
        <v>44638</v>
      </c>
      <c r="H5268" s="5">
        <v>263.39999999999998</v>
      </c>
      <c r="I5268" s="4">
        <v>60</v>
      </c>
      <c r="J5268" s="3">
        <f t="shared" si="247"/>
        <v>44698</v>
      </c>
      <c r="K5268" t="s">
        <v>12653</v>
      </c>
      <c r="L5268" s="1">
        <v>44679</v>
      </c>
      <c r="M5268">
        <f t="shared" si="248"/>
        <v>-19</v>
      </c>
      <c r="N5268" s="5">
        <f t="shared" si="246"/>
        <v>-5004.5999999999995</v>
      </c>
    </row>
    <row r="5269" spans="1:14" x14ac:dyDescent="0.2">
      <c r="A5269" t="s">
        <v>0</v>
      </c>
      <c r="B5269" t="s">
        <v>8</v>
      </c>
      <c r="C5269" t="s">
        <v>12620</v>
      </c>
      <c r="D5269" t="s">
        <v>12621</v>
      </c>
      <c r="E5269" t="s">
        <v>12657</v>
      </c>
      <c r="F5269" t="s">
        <v>12658</v>
      </c>
      <c r="G5269" s="1">
        <v>44651</v>
      </c>
      <c r="H5269" s="5">
        <v>81.599999999999994</v>
      </c>
      <c r="I5269" s="4">
        <v>60</v>
      </c>
      <c r="J5269" s="3">
        <f t="shared" si="247"/>
        <v>44711</v>
      </c>
      <c r="K5269" t="s">
        <v>12656</v>
      </c>
      <c r="L5269" s="1">
        <v>44706</v>
      </c>
      <c r="M5269">
        <f t="shared" si="248"/>
        <v>-5</v>
      </c>
      <c r="N5269" s="5">
        <f t="shared" si="246"/>
        <v>-408</v>
      </c>
    </row>
    <row r="5270" spans="1:14" x14ac:dyDescent="0.2">
      <c r="A5270" t="s">
        <v>0</v>
      </c>
      <c r="B5270" t="s">
        <v>8</v>
      </c>
      <c r="C5270" t="s">
        <v>12620</v>
      </c>
      <c r="D5270" t="s">
        <v>12621</v>
      </c>
      <c r="E5270" t="s">
        <v>12659</v>
      </c>
      <c r="F5270" t="s">
        <v>12660</v>
      </c>
      <c r="G5270" s="1">
        <v>44670</v>
      </c>
      <c r="H5270" s="5">
        <v>163.19999999999999</v>
      </c>
      <c r="I5270" s="4">
        <v>60</v>
      </c>
      <c r="J5270" s="3">
        <f t="shared" si="247"/>
        <v>44730</v>
      </c>
      <c r="K5270" t="s">
        <v>12656</v>
      </c>
      <c r="L5270" s="1">
        <v>44706</v>
      </c>
      <c r="M5270">
        <f t="shared" si="248"/>
        <v>-24</v>
      </c>
      <c r="N5270" s="5">
        <f t="shared" si="246"/>
        <v>-3916.7999999999997</v>
      </c>
    </row>
    <row r="5271" spans="1:14" x14ac:dyDescent="0.2">
      <c r="A5271" t="s">
        <v>0</v>
      </c>
      <c r="B5271" t="s">
        <v>8</v>
      </c>
      <c r="C5271" t="s">
        <v>12620</v>
      </c>
      <c r="D5271" t="s">
        <v>12621</v>
      </c>
      <c r="E5271" t="s">
        <v>12661</v>
      </c>
      <c r="F5271" t="s">
        <v>12662</v>
      </c>
      <c r="G5271" s="1">
        <v>44672</v>
      </c>
      <c r="H5271" s="5">
        <v>175.6</v>
      </c>
      <c r="I5271" s="4">
        <v>60</v>
      </c>
      <c r="J5271" s="3">
        <f t="shared" si="247"/>
        <v>44732</v>
      </c>
      <c r="K5271" t="s">
        <v>12656</v>
      </c>
      <c r="L5271" s="1">
        <v>44706</v>
      </c>
      <c r="M5271">
        <f t="shared" si="248"/>
        <v>-26</v>
      </c>
      <c r="N5271" s="5">
        <f t="shared" si="246"/>
        <v>-4565.5999999999995</v>
      </c>
    </row>
    <row r="5272" spans="1:14" x14ac:dyDescent="0.2">
      <c r="A5272" t="s">
        <v>0</v>
      </c>
      <c r="B5272" t="s">
        <v>8</v>
      </c>
      <c r="C5272" t="s">
        <v>12620</v>
      </c>
      <c r="D5272" t="s">
        <v>12621</v>
      </c>
      <c r="E5272" t="s">
        <v>12664</v>
      </c>
      <c r="F5272" t="s">
        <v>12665</v>
      </c>
      <c r="G5272" s="1">
        <v>44706</v>
      </c>
      <c r="H5272" s="5">
        <v>1000</v>
      </c>
      <c r="I5272" s="4">
        <v>60</v>
      </c>
      <c r="J5272" s="3">
        <f t="shared" si="247"/>
        <v>44766</v>
      </c>
      <c r="K5272" t="s">
        <v>12663</v>
      </c>
      <c r="L5272" s="1">
        <v>44735</v>
      </c>
      <c r="M5272">
        <f t="shared" si="248"/>
        <v>-31</v>
      </c>
      <c r="N5272" s="5">
        <f t="shared" si="246"/>
        <v>-31000</v>
      </c>
    </row>
    <row r="5273" spans="1:14" x14ac:dyDescent="0.2">
      <c r="A5273" t="s">
        <v>0</v>
      </c>
      <c r="B5273" t="s">
        <v>8</v>
      </c>
      <c r="C5273" t="s">
        <v>12620</v>
      </c>
      <c r="D5273" t="s">
        <v>12621</v>
      </c>
      <c r="E5273" t="s">
        <v>12667</v>
      </c>
      <c r="F5273" t="s">
        <v>12668</v>
      </c>
      <c r="G5273" s="1">
        <v>44696</v>
      </c>
      <c r="H5273" s="5">
        <v>400.95</v>
      </c>
      <c r="I5273" s="4">
        <v>60</v>
      </c>
      <c r="J5273" s="3">
        <f t="shared" si="247"/>
        <v>44756</v>
      </c>
      <c r="K5273" t="s">
        <v>12666</v>
      </c>
      <c r="L5273" s="1">
        <v>44764</v>
      </c>
      <c r="M5273">
        <f t="shared" si="248"/>
        <v>8</v>
      </c>
      <c r="N5273" s="5">
        <f t="shared" si="246"/>
        <v>3207.6</v>
      </c>
    </row>
    <row r="5274" spans="1:14" x14ac:dyDescent="0.2">
      <c r="A5274" t="s">
        <v>0</v>
      </c>
      <c r="B5274" t="s">
        <v>8</v>
      </c>
      <c r="C5274" t="s">
        <v>12620</v>
      </c>
      <c r="D5274" t="s">
        <v>12621</v>
      </c>
      <c r="E5274" t="s">
        <v>12669</v>
      </c>
      <c r="F5274" t="s">
        <v>12670</v>
      </c>
      <c r="G5274" s="1">
        <v>44712</v>
      </c>
      <c r="H5274" s="5">
        <v>759.93</v>
      </c>
      <c r="I5274" s="4">
        <v>60</v>
      </c>
      <c r="J5274" s="3">
        <f t="shared" si="247"/>
        <v>44772</v>
      </c>
      <c r="K5274" t="s">
        <v>12666</v>
      </c>
      <c r="L5274" s="1">
        <v>44764</v>
      </c>
      <c r="M5274">
        <f t="shared" si="248"/>
        <v>-8</v>
      </c>
      <c r="N5274" s="5">
        <f t="shared" si="246"/>
        <v>-6079.44</v>
      </c>
    </row>
    <row r="5275" spans="1:14" x14ac:dyDescent="0.2">
      <c r="A5275" t="s">
        <v>0</v>
      </c>
      <c r="B5275" t="s">
        <v>8</v>
      </c>
      <c r="C5275" t="s">
        <v>12620</v>
      </c>
      <c r="D5275" t="s">
        <v>12621</v>
      </c>
      <c r="E5275" t="s">
        <v>12671</v>
      </c>
      <c r="F5275" t="s">
        <v>12672</v>
      </c>
      <c r="G5275" s="1">
        <v>44687</v>
      </c>
      <c r="H5275" s="5">
        <v>3039.72</v>
      </c>
      <c r="I5275" s="4">
        <v>60</v>
      </c>
      <c r="J5275" s="3">
        <f t="shared" si="247"/>
        <v>44747</v>
      </c>
      <c r="K5275" t="s">
        <v>12666</v>
      </c>
      <c r="L5275" s="1">
        <v>44764</v>
      </c>
      <c r="M5275">
        <f t="shared" si="248"/>
        <v>17</v>
      </c>
      <c r="N5275" s="5">
        <f t="shared" si="246"/>
        <v>51675.24</v>
      </c>
    </row>
    <row r="5276" spans="1:14" x14ac:dyDescent="0.2">
      <c r="A5276" t="s">
        <v>0</v>
      </c>
      <c r="B5276" t="s">
        <v>8</v>
      </c>
      <c r="C5276" t="s">
        <v>12620</v>
      </c>
      <c r="D5276" t="s">
        <v>12621</v>
      </c>
      <c r="E5276" t="s">
        <v>12674</v>
      </c>
      <c r="F5276" t="s">
        <v>12675</v>
      </c>
      <c r="G5276" s="1">
        <v>44750</v>
      </c>
      <c r="H5276" s="5">
        <v>2000</v>
      </c>
      <c r="I5276" s="4">
        <v>60</v>
      </c>
      <c r="J5276" s="3">
        <f t="shared" si="247"/>
        <v>44810</v>
      </c>
      <c r="K5276" t="s">
        <v>12673</v>
      </c>
      <c r="L5276" s="1">
        <v>44803</v>
      </c>
      <c r="M5276">
        <f t="shared" si="248"/>
        <v>-7</v>
      </c>
      <c r="N5276" s="5">
        <f t="shared" si="246"/>
        <v>-14000</v>
      </c>
    </row>
    <row r="5277" spans="1:14" x14ac:dyDescent="0.2">
      <c r="A5277" t="s">
        <v>0</v>
      </c>
      <c r="B5277" t="s">
        <v>8</v>
      </c>
      <c r="C5277" t="s">
        <v>12620</v>
      </c>
      <c r="D5277" t="s">
        <v>12621</v>
      </c>
      <c r="E5277" t="s">
        <v>12677</v>
      </c>
      <c r="F5277" t="s">
        <v>12678</v>
      </c>
      <c r="G5277" s="1">
        <v>44742</v>
      </c>
      <c r="H5277" s="5">
        <v>400.95</v>
      </c>
      <c r="I5277" s="4">
        <v>60</v>
      </c>
      <c r="J5277" s="3">
        <f t="shared" si="247"/>
        <v>44802</v>
      </c>
      <c r="K5277" t="s">
        <v>12676</v>
      </c>
      <c r="L5277" s="1">
        <v>44811</v>
      </c>
      <c r="M5277">
        <f t="shared" si="248"/>
        <v>9</v>
      </c>
      <c r="N5277" s="5">
        <f t="shared" si="246"/>
        <v>3608.5499999999997</v>
      </c>
    </row>
    <row r="5278" spans="1:14" x14ac:dyDescent="0.2">
      <c r="A5278" t="s">
        <v>0</v>
      </c>
      <c r="B5278" t="s">
        <v>8</v>
      </c>
      <c r="C5278" t="s">
        <v>12620</v>
      </c>
      <c r="D5278" t="s">
        <v>12621</v>
      </c>
      <c r="E5278" t="s">
        <v>12679</v>
      </c>
      <c r="F5278" t="s">
        <v>12680</v>
      </c>
      <c r="G5278" s="1">
        <v>44742</v>
      </c>
      <c r="H5278" s="5">
        <v>759.93</v>
      </c>
      <c r="I5278" s="4">
        <v>60</v>
      </c>
      <c r="J5278" s="3">
        <f t="shared" si="247"/>
        <v>44802</v>
      </c>
      <c r="K5278" t="s">
        <v>12676</v>
      </c>
      <c r="L5278" s="1">
        <v>44811</v>
      </c>
      <c r="M5278">
        <f t="shared" si="248"/>
        <v>9</v>
      </c>
      <c r="N5278" s="5">
        <f t="shared" si="246"/>
        <v>6839.37</v>
      </c>
    </row>
    <row r="5279" spans="1:14" x14ac:dyDescent="0.2">
      <c r="A5279" t="s">
        <v>0</v>
      </c>
      <c r="B5279" t="s">
        <v>8</v>
      </c>
      <c r="C5279" t="s">
        <v>12620</v>
      </c>
      <c r="D5279" t="s">
        <v>12621</v>
      </c>
      <c r="E5279" t="s">
        <v>12682</v>
      </c>
      <c r="F5279" t="s">
        <v>12683</v>
      </c>
      <c r="G5279" s="1">
        <v>44773</v>
      </c>
      <c r="H5279" s="5">
        <v>759.93</v>
      </c>
      <c r="I5279" s="4">
        <v>60</v>
      </c>
      <c r="J5279" s="3">
        <f t="shared" si="247"/>
        <v>44833</v>
      </c>
      <c r="K5279" t="s">
        <v>12681</v>
      </c>
      <c r="L5279" s="1">
        <v>44831</v>
      </c>
      <c r="M5279">
        <f t="shared" si="248"/>
        <v>-2</v>
      </c>
      <c r="N5279" s="5">
        <f t="shared" si="246"/>
        <v>-1519.86</v>
      </c>
    </row>
    <row r="5280" spans="1:14" x14ac:dyDescent="0.2">
      <c r="A5280" t="s">
        <v>0</v>
      </c>
      <c r="B5280" t="s">
        <v>8</v>
      </c>
      <c r="C5280" t="s">
        <v>12620</v>
      </c>
      <c r="D5280" t="s">
        <v>12621</v>
      </c>
      <c r="E5280" t="s">
        <v>12684</v>
      </c>
      <c r="F5280" t="s">
        <v>12685</v>
      </c>
      <c r="G5280" s="1">
        <v>44775</v>
      </c>
      <c r="H5280" s="5">
        <v>459.36</v>
      </c>
      <c r="I5280" s="4">
        <v>60</v>
      </c>
      <c r="J5280" s="3">
        <f t="shared" si="247"/>
        <v>44835</v>
      </c>
      <c r="K5280" t="s">
        <v>12681</v>
      </c>
      <c r="L5280" s="1">
        <v>44831</v>
      </c>
      <c r="M5280">
        <f t="shared" si="248"/>
        <v>-4</v>
      </c>
      <c r="N5280" s="5">
        <f t="shared" si="246"/>
        <v>-1837.44</v>
      </c>
    </row>
    <row r="5281" spans="1:14" x14ac:dyDescent="0.2">
      <c r="A5281" t="s">
        <v>0</v>
      </c>
      <c r="B5281" t="s">
        <v>8</v>
      </c>
      <c r="C5281" t="s">
        <v>12620</v>
      </c>
      <c r="D5281" t="s">
        <v>12621</v>
      </c>
      <c r="E5281" t="s">
        <v>12686</v>
      </c>
      <c r="F5281" t="s">
        <v>12687</v>
      </c>
      <c r="G5281" s="1">
        <v>44783</v>
      </c>
      <c r="H5281" s="5">
        <v>81.599999999999994</v>
      </c>
      <c r="I5281" s="4">
        <v>60</v>
      </c>
      <c r="J5281" s="3">
        <f t="shared" si="247"/>
        <v>44843</v>
      </c>
      <c r="K5281" t="s">
        <v>12681</v>
      </c>
      <c r="L5281" s="1">
        <v>44831</v>
      </c>
      <c r="M5281">
        <f t="shared" si="248"/>
        <v>-12</v>
      </c>
      <c r="N5281" s="5">
        <f t="shared" si="246"/>
        <v>-979.19999999999993</v>
      </c>
    </row>
    <row r="5282" spans="1:14" x14ac:dyDescent="0.2">
      <c r="A5282" t="s">
        <v>0</v>
      </c>
      <c r="B5282" t="s">
        <v>8</v>
      </c>
      <c r="C5282" t="s">
        <v>12620</v>
      </c>
      <c r="D5282" t="s">
        <v>12621</v>
      </c>
      <c r="E5282" t="s">
        <v>12689</v>
      </c>
      <c r="F5282" t="s">
        <v>12690</v>
      </c>
      <c r="G5282" s="1">
        <v>44651</v>
      </c>
      <c r="H5282" s="5">
        <v>259</v>
      </c>
      <c r="I5282" s="4">
        <v>60</v>
      </c>
      <c r="J5282" s="3">
        <f t="shared" si="247"/>
        <v>44711</v>
      </c>
      <c r="K5282" t="s">
        <v>12688</v>
      </c>
      <c r="L5282" s="1">
        <v>44838</v>
      </c>
      <c r="M5282">
        <f t="shared" si="248"/>
        <v>127</v>
      </c>
      <c r="N5282" s="5">
        <f t="shared" si="246"/>
        <v>32893</v>
      </c>
    </row>
    <row r="5283" spans="1:14" x14ac:dyDescent="0.2">
      <c r="A5283" t="s">
        <v>0</v>
      </c>
      <c r="B5283" t="s">
        <v>8</v>
      </c>
      <c r="C5283" t="s">
        <v>12620</v>
      </c>
      <c r="D5283" t="s">
        <v>12621</v>
      </c>
      <c r="E5283" t="s">
        <v>12692</v>
      </c>
      <c r="F5283" t="s">
        <v>12693</v>
      </c>
      <c r="G5283" s="1">
        <v>44804</v>
      </c>
      <c r="H5283" s="5">
        <v>759.93</v>
      </c>
      <c r="I5283" s="4">
        <v>60</v>
      </c>
      <c r="J5283" s="3">
        <f t="shared" si="247"/>
        <v>44864</v>
      </c>
      <c r="K5283" t="s">
        <v>12691</v>
      </c>
      <c r="L5283" s="1">
        <v>44860</v>
      </c>
      <c r="M5283">
        <f t="shared" si="248"/>
        <v>-4</v>
      </c>
      <c r="N5283" s="5">
        <f t="shared" si="246"/>
        <v>-3039.72</v>
      </c>
    </row>
    <row r="5284" spans="1:14" x14ac:dyDescent="0.2">
      <c r="A5284" t="s">
        <v>0</v>
      </c>
      <c r="B5284" t="s">
        <v>8</v>
      </c>
      <c r="C5284" t="s">
        <v>12620</v>
      </c>
      <c r="D5284" t="s">
        <v>12621</v>
      </c>
      <c r="E5284" t="s">
        <v>12694</v>
      </c>
      <c r="F5284" t="s">
        <v>12695</v>
      </c>
      <c r="G5284" s="1">
        <v>44830</v>
      </c>
      <c r="H5284" s="5">
        <v>3000</v>
      </c>
      <c r="I5284" s="4">
        <v>60</v>
      </c>
      <c r="J5284" s="3">
        <f t="shared" si="247"/>
        <v>44890</v>
      </c>
      <c r="K5284" t="s">
        <v>12691</v>
      </c>
      <c r="L5284" s="1">
        <v>44860</v>
      </c>
      <c r="M5284">
        <f t="shared" si="248"/>
        <v>-30</v>
      </c>
      <c r="N5284" s="5">
        <f t="shared" si="246"/>
        <v>-90000</v>
      </c>
    </row>
    <row r="5285" spans="1:14" x14ac:dyDescent="0.2">
      <c r="A5285" t="s">
        <v>0</v>
      </c>
      <c r="B5285" t="s">
        <v>8</v>
      </c>
      <c r="C5285" t="s">
        <v>12620</v>
      </c>
      <c r="D5285" t="s">
        <v>12621</v>
      </c>
      <c r="E5285" t="s">
        <v>12697</v>
      </c>
      <c r="F5285" t="s">
        <v>12698</v>
      </c>
      <c r="G5285" s="1">
        <v>44834</v>
      </c>
      <c r="H5285" s="5">
        <v>400.95</v>
      </c>
      <c r="I5285" s="4">
        <v>60</v>
      </c>
      <c r="J5285" s="3">
        <f t="shared" si="247"/>
        <v>44894</v>
      </c>
      <c r="K5285" t="s">
        <v>12696</v>
      </c>
      <c r="L5285" s="1">
        <v>44894</v>
      </c>
      <c r="M5285">
        <f t="shared" si="248"/>
        <v>0</v>
      </c>
      <c r="N5285" s="5">
        <f t="shared" si="246"/>
        <v>0</v>
      </c>
    </row>
    <row r="5286" spans="1:14" x14ac:dyDescent="0.2">
      <c r="A5286" t="s">
        <v>0</v>
      </c>
      <c r="B5286" t="s">
        <v>8</v>
      </c>
      <c r="C5286" t="s">
        <v>12620</v>
      </c>
      <c r="D5286" t="s">
        <v>12621</v>
      </c>
      <c r="E5286" t="s">
        <v>12699</v>
      </c>
      <c r="F5286" t="s">
        <v>12700</v>
      </c>
      <c r="G5286" s="1">
        <v>44834</v>
      </c>
      <c r="H5286" s="5">
        <v>759.93</v>
      </c>
      <c r="I5286" s="4">
        <v>60</v>
      </c>
      <c r="J5286" s="3">
        <f t="shared" si="247"/>
        <v>44894</v>
      </c>
      <c r="K5286" t="s">
        <v>12696</v>
      </c>
      <c r="L5286" s="1">
        <v>44894</v>
      </c>
      <c r="M5286">
        <f t="shared" si="248"/>
        <v>0</v>
      </c>
      <c r="N5286" s="5">
        <f t="shared" si="246"/>
        <v>0</v>
      </c>
    </row>
    <row r="5287" spans="1:14" x14ac:dyDescent="0.2">
      <c r="A5287" t="s">
        <v>0</v>
      </c>
      <c r="B5287" t="s">
        <v>8</v>
      </c>
      <c r="C5287" t="s">
        <v>12620</v>
      </c>
      <c r="D5287" t="s">
        <v>12621</v>
      </c>
      <c r="E5287" t="s">
        <v>12701</v>
      </c>
      <c r="F5287" t="s">
        <v>12702</v>
      </c>
      <c r="G5287" s="1">
        <v>44839</v>
      </c>
      <c r="H5287" s="5">
        <v>47.52</v>
      </c>
      <c r="I5287" s="4">
        <v>60</v>
      </c>
      <c r="J5287" s="3">
        <f t="shared" si="247"/>
        <v>44899</v>
      </c>
      <c r="K5287" t="s">
        <v>12696</v>
      </c>
      <c r="L5287" s="1">
        <v>44894</v>
      </c>
      <c r="M5287">
        <f t="shared" si="248"/>
        <v>-5</v>
      </c>
      <c r="N5287" s="5">
        <f t="shared" si="246"/>
        <v>-237.60000000000002</v>
      </c>
    </row>
    <row r="5288" spans="1:14" x14ac:dyDescent="0.2">
      <c r="A5288" t="s">
        <v>0</v>
      </c>
      <c r="B5288" t="s">
        <v>8</v>
      </c>
      <c r="C5288" t="s">
        <v>12620</v>
      </c>
      <c r="D5288" t="s">
        <v>12621</v>
      </c>
      <c r="E5288" t="s">
        <v>12703</v>
      </c>
      <c r="F5288" t="s">
        <v>12704</v>
      </c>
      <c r="G5288" s="1">
        <v>44839</v>
      </c>
      <c r="H5288" s="5">
        <v>51.36</v>
      </c>
      <c r="I5288" s="4">
        <v>60</v>
      </c>
      <c r="J5288" s="3">
        <f t="shared" si="247"/>
        <v>44899</v>
      </c>
      <c r="K5288" t="s">
        <v>12696</v>
      </c>
      <c r="L5288" s="1">
        <v>44894</v>
      </c>
      <c r="M5288">
        <f t="shared" si="248"/>
        <v>-5</v>
      </c>
      <c r="N5288" s="5">
        <f t="shared" si="246"/>
        <v>-256.8</v>
      </c>
    </row>
    <row r="5289" spans="1:14" x14ac:dyDescent="0.2">
      <c r="A5289" t="s">
        <v>0</v>
      </c>
      <c r="B5289" t="s">
        <v>8</v>
      </c>
      <c r="C5289" t="s">
        <v>12620</v>
      </c>
      <c r="D5289" t="s">
        <v>12621</v>
      </c>
      <c r="E5289" t="s">
        <v>12705</v>
      </c>
      <c r="F5289" t="s">
        <v>12706</v>
      </c>
      <c r="G5289" s="1">
        <v>44848</v>
      </c>
      <c r="H5289" s="5">
        <v>735.84</v>
      </c>
      <c r="I5289" s="4">
        <v>60</v>
      </c>
      <c r="J5289" s="3">
        <f t="shared" si="247"/>
        <v>44908</v>
      </c>
      <c r="K5289" t="s">
        <v>12696</v>
      </c>
      <c r="L5289" s="1">
        <v>44894</v>
      </c>
      <c r="M5289">
        <f t="shared" si="248"/>
        <v>-14</v>
      </c>
      <c r="N5289" s="5">
        <f t="shared" si="246"/>
        <v>-10301.76</v>
      </c>
    </row>
    <row r="5290" spans="1:14" x14ac:dyDescent="0.2">
      <c r="A5290" t="s">
        <v>0</v>
      </c>
      <c r="B5290" t="s">
        <v>8</v>
      </c>
      <c r="C5290" t="s">
        <v>12620</v>
      </c>
      <c r="D5290" t="s">
        <v>12621</v>
      </c>
      <c r="E5290" t="s">
        <v>12707</v>
      </c>
      <c r="F5290" t="s">
        <v>12708</v>
      </c>
      <c r="G5290" s="1">
        <v>44854</v>
      </c>
      <c r="H5290" s="5">
        <v>309.95999999999998</v>
      </c>
      <c r="I5290" s="4">
        <v>60</v>
      </c>
      <c r="J5290" s="3">
        <f t="shared" si="247"/>
        <v>44914</v>
      </c>
      <c r="K5290" t="s">
        <v>12696</v>
      </c>
      <c r="L5290" s="1">
        <v>44894</v>
      </c>
      <c r="M5290">
        <f t="shared" si="248"/>
        <v>-20</v>
      </c>
      <c r="N5290" s="5">
        <f t="shared" si="246"/>
        <v>-6199.2</v>
      </c>
    </row>
    <row r="5291" spans="1:14" x14ac:dyDescent="0.2">
      <c r="A5291" t="s">
        <v>0</v>
      </c>
      <c r="B5291" t="s">
        <v>8</v>
      </c>
      <c r="C5291" t="s">
        <v>12620</v>
      </c>
      <c r="D5291" t="s">
        <v>12621</v>
      </c>
      <c r="E5291" t="s">
        <v>12710</v>
      </c>
      <c r="F5291" t="s">
        <v>12711</v>
      </c>
      <c r="G5291" s="1">
        <v>44865</v>
      </c>
      <c r="H5291" s="5">
        <v>133.63</v>
      </c>
      <c r="I5291" s="4">
        <v>60</v>
      </c>
      <c r="J5291" s="3">
        <f t="shared" si="247"/>
        <v>44925</v>
      </c>
      <c r="K5291" t="s">
        <v>12709</v>
      </c>
      <c r="L5291" s="1">
        <v>44907</v>
      </c>
      <c r="M5291">
        <f t="shared" si="248"/>
        <v>-18</v>
      </c>
      <c r="N5291" s="5">
        <f t="shared" si="246"/>
        <v>-2405.34</v>
      </c>
    </row>
    <row r="5292" spans="1:14" x14ac:dyDescent="0.2">
      <c r="A5292" t="s">
        <v>0</v>
      </c>
      <c r="B5292" t="s">
        <v>8</v>
      </c>
      <c r="C5292" t="s">
        <v>12620</v>
      </c>
      <c r="D5292" t="s">
        <v>12621</v>
      </c>
      <c r="E5292" t="s">
        <v>12712</v>
      </c>
      <c r="F5292" t="s">
        <v>12713</v>
      </c>
      <c r="G5292" s="1">
        <v>44865</v>
      </c>
      <c r="H5292" s="5">
        <v>759.93</v>
      </c>
      <c r="I5292" s="4">
        <v>60</v>
      </c>
      <c r="J5292" s="3">
        <f t="shared" si="247"/>
        <v>44925</v>
      </c>
      <c r="K5292" t="s">
        <v>12709</v>
      </c>
      <c r="L5292" s="1">
        <v>44907</v>
      </c>
      <c r="M5292">
        <f t="shared" si="248"/>
        <v>-18</v>
      </c>
      <c r="N5292" s="5">
        <f t="shared" si="246"/>
        <v>-13678.74</v>
      </c>
    </row>
    <row r="5293" spans="1:14" x14ac:dyDescent="0.2">
      <c r="A5293" t="s">
        <v>0</v>
      </c>
      <c r="B5293" t="s">
        <v>8</v>
      </c>
      <c r="C5293" t="s">
        <v>12620</v>
      </c>
      <c r="D5293" t="s">
        <v>12621</v>
      </c>
      <c r="E5293" t="s">
        <v>12714</v>
      </c>
      <c r="F5293" t="s">
        <v>12715</v>
      </c>
      <c r="G5293" s="1">
        <v>44874</v>
      </c>
      <c r="H5293" s="5">
        <v>64</v>
      </c>
      <c r="I5293" s="4">
        <v>60</v>
      </c>
      <c r="J5293" s="3">
        <f t="shared" si="247"/>
        <v>44934</v>
      </c>
      <c r="K5293" t="s">
        <v>12709</v>
      </c>
      <c r="L5293" s="1">
        <v>44907</v>
      </c>
      <c r="M5293">
        <f t="shared" si="248"/>
        <v>-27</v>
      </c>
      <c r="N5293" s="5">
        <f t="shared" si="246"/>
        <v>-1728</v>
      </c>
    </row>
    <row r="5294" spans="1:14" x14ac:dyDescent="0.2">
      <c r="A5294" t="s">
        <v>0</v>
      </c>
      <c r="B5294" t="s">
        <v>8</v>
      </c>
      <c r="C5294" t="s">
        <v>12620</v>
      </c>
      <c r="D5294" t="s">
        <v>12621</v>
      </c>
      <c r="E5294" t="s">
        <v>12716</v>
      </c>
      <c r="F5294" t="s">
        <v>12717</v>
      </c>
      <c r="G5294" s="1">
        <v>44881</v>
      </c>
      <c r="H5294" s="5">
        <v>51.36</v>
      </c>
      <c r="I5294" s="4">
        <v>60</v>
      </c>
      <c r="J5294" s="3">
        <f t="shared" si="247"/>
        <v>44941</v>
      </c>
      <c r="K5294" t="s">
        <v>12709</v>
      </c>
      <c r="L5294" s="1">
        <v>44907</v>
      </c>
      <c r="M5294">
        <f t="shared" si="248"/>
        <v>-34</v>
      </c>
      <c r="N5294" s="5">
        <f t="shared" si="246"/>
        <v>-1746.24</v>
      </c>
    </row>
    <row r="5295" spans="1:14" x14ac:dyDescent="0.2">
      <c r="A5295" t="s">
        <v>0</v>
      </c>
      <c r="B5295" t="s">
        <v>8</v>
      </c>
      <c r="C5295" t="s">
        <v>12620</v>
      </c>
      <c r="D5295" t="s">
        <v>12621</v>
      </c>
      <c r="E5295" t="s">
        <v>12718</v>
      </c>
      <c r="F5295" t="s">
        <v>12719</v>
      </c>
      <c r="G5295" s="1">
        <v>44872</v>
      </c>
      <c r="H5295" s="5">
        <v>17.52</v>
      </c>
      <c r="I5295" s="4">
        <v>60</v>
      </c>
      <c r="J5295" s="3">
        <f t="shared" si="247"/>
        <v>44932</v>
      </c>
      <c r="K5295" t="s">
        <v>12709</v>
      </c>
      <c r="L5295" s="1">
        <v>44907</v>
      </c>
      <c r="M5295">
        <f t="shared" si="248"/>
        <v>-25</v>
      </c>
      <c r="N5295" s="5">
        <f t="shared" si="246"/>
        <v>-438</v>
      </c>
    </row>
    <row r="5296" spans="1:14" x14ac:dyDescent="0.2">
      <c r="A5296" t="s">
        <v>0</v>
      </c>
      <c r="B5296" t="s">
        <v>8</v>
      </c>
      <c r="C5296" t="s">
        <v>12620</v>
      </c>
      <c r="D5296" t="s">
        <v>12621</v>
      </c>
      <c r="E5296" t="s">
        <v>12720</v>
      </c>
      <c r="F5296" t="s">
        <v>12721</v>
      </c>
      <c r="G5296" s="1">
        <v>44876</v>
      </c>
      <c r="H5296" s="5">
        <v>78.84</v>
      </c>
      <c r="I5296" s="4">
        <v>60</v>
      </c>
      <c r="J5296" s="3">
        <f t="shared" si="247"/>
        <v>44936</v>
      </c>
      <c r="K5296" t="s">
        <v>12709</v>
      </c>
      <c r="L5296" s="1">
        <v>44907</v>
      </c>
      <c r="M5296">
        <f t="shared" si="248"/>
        <v>-29</v>
      </c>
      <c r="N5296" s="5">
        <f t="shared" si="246"/>
        <v>-2286.36</v>
      </c>
    </row>
    <row r="5297" spans="1:14" x14ac:dyDescent="0.2">
      <c r="A5297" t="s">
        <v>0</v>
      </c>
      <c r="B5297" t="s">
        <v>8</v>
      </c>
      <c r="C5297" t="s">
        <v>12620</v>
      </c>
      <c r="D5297" t="s">
        <v>12621</v>
      </c>
      <c r="E5297" t="s">
        <v>12722</v>
      </c>
      <c r="F5297" t="s">
        <v>12723</v>
      </c>
      <c r="G5297" s="1">
        <v>44887</v>
      </c>
      <c r="H5297" s="5">
        <v>262.8</v>
      </c>
      <c r="I5297" s="4">
        <v>60</v>
      </c>
      <c r="J5297" s="3">
        <f t="shared" si="247"/>
        <v>44947</v>
      </c>
      <c r="K5297" t="s">
        <v>12709</v>
      </c>
      <c r="L5297" s="1">
        <v>44907</v>
      </c>
      <c r="M5297">
        <f t="shared" si="248"/>
        <v>-40</v>
      </c>
      <c r="N5297" s="5">
        <f t="shared" si="246"/>
        <v>-10512</v>
      </c>
    </row>
    <row r="5298" spans="1:14" x14ac:dyDescent="0.2">
      <c r="A5298" t="s">
        <v>0</v>
      </c>
      <c r="B5298" t="s">
        <v>1</v>
      </c>
      <c r="C5298" t="s">
        <v>12725</v>
      </c>
      <c r="D5298" t="s">
        <v>12726</v>
      </c>
      <c r="E5298" t="s">
        <v>12727</v>
      </c>
      <c r="F5298" t="s">
        <v>12728</v>
      </c>
      <c r="G5298" s="1">
        <v>44550</v>
      </c>
      <c r="H5298" s="5">
        <v>29386</v>
      </c>
      <c r="I5298" s="4">
        <v>60</v>
      </c>
      <c r="J5298" s="3">
        <f t="shared" si="247"/>
        <v>44610</v>
      </c>
      <c r="K5298" t="s">
        <v>12724</v>
      </c>
      <c r="L5298" s="1">
        <v>44607</v>
      </c>
      <c r="M5298">
        <f t="shared" si="248"/>
        <v>-3</v>
      </c>
      <c r="N5298" s="5">
        <f t="shared" si="246"/>
        <v>-88158</v>
      </c>
    </row>
    <row r="5299" spans="1:14" x14ac:dyDescent="0.2">
      <c r="A5299" t="s">
        <v>0</v>
      </c>
      <c r="B5299" t="s">
        <v>1</v>
      </c>
      <c r="C5299" t="s">
        <v>12725</v>
      </c>
      <c r="D5299" t="s">
        <v>12726</v>
      </c>
      <c r="E5299" t="s">
        <v>12729</v>
      </c>
      <c r="F5299" t="s">
        <v>12730</v>
      </c>
      <c r="G5299" s="1">
        <v>44554</v>
      </c>
      <c r="H5299" s="5">
        <v>790.8</v>
      </c>
      <c r="I5299" s="4">
        <v>60</v>
      </c>
      <c r="J5299" s="3">
        <f t="shared" si="247"/>
        <v>44614</v>
      </c>
      <c r="K5299" t="s">
        <v>12724</v>
      </c>
      <c r="L5299" s="1">
        <v>44607</v>
      </c>
      <c r="M5299">
        <f t="shared" si="248"/>
        <v>-7</v>
      </c>
      <c r="N5299" s="5">
        <f t="shared" si="246"/>
        <v>-5535.5999999999995</v>
      </c>
    </row>
    <row r="5300" spans="1:14" x14ac:dyDescent="0.2">
      <c r="A5300" t="s">
        <v>0</v>
      </c>
      <c r="B5300" t="s">
        <v>1</v>
      </c>
      <c r="C5300" t="s">
        <v>12725</v>
      </c>
      <c r="D5300" t="s">
        <v>12726</v>
      </c>
      <c r="E5300" t="s">
        <v>12732</v>
      </c>
      <c r="F5300" t="s">
        <v>12733</v>
      </c>
      <c r="G5300" s="1">
        <v>44551</v>
      </c>
      <c r="H5300" s="5">
        <v>8370</v>
      </c>
      <c r="I5300" s="4">
        <v>60</v>
      </c>
      <c r="J5300" s="3">
        <f t="shared" si="247"/>
        <v>44611</v>
      </c>
      <c r="K5300" t="s">
        <v>12731</v>
      </c>
      <c r="L5300" s="1">
        <v>44624</v>
      </c>
      <c r="M5300">
        <f t="shared" si="248"/>
        <v>13</v>
      </c>
      <c r="N5300" s="5">
        <f t="shared" si="246"/>
        <v>108810</v>
      </c>
    </row>
    <row r="5301" spans="1:14" x14ac:dyDescent="0.2">
      <c r="A5301" t="s">
        <v>0</v>
      </c>
      <c r="B5301" t="s">
        <v>1</v>
      </c>
      <c r="C5301" t="s">
        <v>12725</v>
      </c>
      <c r="D5301" t="s">
        <v>12726</v>
      </c>
      <c r="E5301" t="s">
        <v>12734</v>
      </c>
      <c r="F5301" t="s">
        <v>12735</v>
      </c>
      <c r="G5301" s="1">
        <v>44551</v>
      </c>
      <c r="H5301" s="5">
        <v>2790</v>
      </c>
      <c r="I5301" s="4">
        <v>60</v>
      </c>
      <c r="J5301" s="3">
        <f t="shared" si="247"/>
        <v>44611</v>
      </c>
      <c r="K5301" t="s">
        <v>12731</v>
      </c>
      <c r="L5301" s="1">
        <v>44624</v>
      </c>
      <c r="M5301">
        <f t="shared" si="248"/>
        <v>13</v>
      </c>
      <c r="N5301" s="5">
        <f t="shared" si="246"/>
        <v>36270</v>
      </c>
    </row>
    <row r="5302" spans="1:14" x14ac:dyDescent="0.2">
      <c r="A5302" t="s">
        <v>0</v>
      </c>
      <c r="B5302" t="s">
        <v>8</v>
      </c>
      <c r="C5302" t="s">
        <v>12725</v>
      </c>
      <c r="D5302" t="s">
        <v>12726</v>
      </c>
      <c r="E5302" t="s">
        <v>12737</v>
      </c>
      <c r="F5302" t="s">
        <v>12738</v>
      </c>
      <c r="G5302" s="1">
        <v>44616</v>
      </c>
      <c r="H5302" s="5">
        <v>3262.08</v>
      </c>
      <c r="I5302" s="4">
        <v>60</v>
      </c>
      <c r="J5302" s="3">
        <f t="shared" si="247"/>
        <v>44676</v>
      </c>
      <c r="K5302" t="s">
        <v>12736</v>
      </c>
      <c r="L5302" s="1">
        <v>44651</v>
      </c>
      <c r="M5302">
        <f t="shared" si="248"/>
        <v>-25</v>
      </c>
      <c r="N5302" s="5">
        <f t="shared" si="246"/>
        <v>-81552</v>
      </c>
    </row>
    <row r="5303" spans="1:14" x14ac:dyDescent="0.2">
      <c r="A5303" t="s">
        <v>0</v>
      </c>
      <c r="B5303" t="s">
        <v>8</v>
      </c>
      <c r="C5303" t="s">
        <v>12725</v>
      </c>
      <c r="D5303" t="s">
        <v>12726</v>
      </c>
      <c r="E5303" t="s">
        <v>12739</v>
      </c>
      <c r="F5303" t="s">
        <v>12740</v>
      </c>
      <c r="G5303" s="1">
        <v>44616</v>
      </c>
      <c r="H5303" s="5">
        <v>4030.08</v>
      </c>
      <c r="I5303" s="4">
        <v>60</v>
      </c>
      <c r="J5303" s="3">
        <f t="shared" si="247"/>
        <v>44676</v>
      </c>
      <c r="K5303" t="s">
        <v>12736</v>
      </c>
      <c r="L5303" s="1">
        <v>44651</v>
      </c>
      <c r="M5303">
        <f t="shared" si="248"/>
        <v>-25</v>
      </c>
      <c r="N5303" s="5">
        <f t="shared" si="246"/>
        <v>-100752</v>
      </c>
    </row>
    <row r="5304" spans="1:14" x14ac:dyDescent="0.2">
      <c r="A5304" t="s">
        <v>0</v>
      </c>
      <c r="B5304" t="s">
        <v>8</v>
      </c>
      <c r="C5304" t="s">
        <v>12725</v>
      </c>
      <c r="D5304" t="s">
        <v>12726</v>
      </c>
      <c r="E5304" t="s">
        <v>12742</v>
      </c>
      <c r="F5304" t="s">
        <v>12743</v>
      </c>
      <c r="G5304" s="1">
        <v>44620</v>
      </c>
      <c r="H5304" s="5">
        <v>2099</v>
      </c>
      <c r="I5304" s="4">
        <v>60</v>
      </c>
      <c r="J5304" s="3">
        <f t="shared" si="247"/>
        <v>44680</v>
      </c>
      <c r="K5304" t="s">
        <v>12741</v>
      </c>
      <c r="L5304" s="1">
        <v>44673</v>
      </c>
      <c r="M5304">
        <f t="shared" si="248"/>
        <v>-7</v>
      </c>
      <c r="N5304" s="5">
        <f t="shared" si="246"/>
        <v>-14693</v>
      </c>
    </row>
    <row r="5305" spans="1:14" x14ac:dyDescent="0.2">
      <c r="A5305" t="s">
        <v>0</v>
      </c>
      <c r="B5305" t="s">
        <v>8</v>
      </c>
      <c r="C5305" t="s">
        <v>12725</v>
      </c>
      <c r="D5305" t="s">
        <v>12726</v>
      </c>
      <c r="E5305" t="s">
        <v>12745</v>
      </c>
      <c r="F5305" t="s">
        <v>12746</v>
      </c>
      <c r="G5305" s="1">
        <v>44648</v>
      </c>
      <c r="H5305" s="5">
        <v>8370</v>
      </c>
      <c r="I5305" s="4">
        <v>60</v>
      </c>
      <c r="J5305" s="3">
        <f t="shared" si="247"/>
        <v>44708</v>
      </c>
      <c r="K5305" t="s">
        <v>12744</v>
      </c>
      <c r="L5305" s="1">
        <v>44764</v>
      </c>
      <c r="M5305">
        <f t="shared" si="248"/>
        <v>56</v>
      </c>
      <c r="N5305" s="5">
        <f t="shared" si="246"/>
        <v>468720</v>
      </c>
    </row>
    <row r="5306" spans="1:14" x14ac:dyDescent="0.2">
      <c r="A5306" t="s">
        <v>0</v>
      </c>
      <c r="B5306" t="s">
        <v>1</v>
      </c>
      <c r="C5306" t="s">
        <v>12725</v>
      </c>
      <c r="D5306" t="s">
        <v>12726</v>
      </c>
      <c r="E5306" t="s">
        <v>12747</v>
      </c>
      <c r="F5306" t="s">
        <v>12748</v>
      </c>
      <c r="G5306" s="1">
        <v>44552</v>
      </c>
      <c r="H5306" s="5">
        <v>2038.8</v>
      </c>
      <c r="I5306" s="4">
        <v>60</v>
      </c>
      <c r="J5306" s="3">
        <f t="shared" si="247"/>
        <v>44612</v>
      </c>
      <c r="K5306" t="s">
        <v>12744</v>
      </c>
      <c r="L5306" s="1">
        <v>44764</v>
      </c>
      <c r="M5306">
        <f t="shared" si="248"/>
        <v>152</v>
      </c>
      <c r="N5306" s="5">
        <f t="shared" si="246"/>
        <v>309897.59999999998</v>
      </c>
    </row>
    <row r="5307" spans="1:14" x14ac:dyDescent="0.2">
      <c r="A5307" t="s">
        <v>0</v>
      </c>
      <c r="B5307" t="s">
        <v>8</v>
      </c>
      <c r="C5307" t="s">
        <v>12725</v>
      </c>
      <c r="D5307" t="s">
        <v>12726</v>
      </c>
      <c r="E5307" t="s">
        <v>12749</v>
      </c>
      <c r="F5307" t="s">
        <v>12750</v>
      </c>
      <c r="G5307" s="1">
        <v>44648</v>
      </c>
      <c r="H5307" s="5">
        <v>2790</v>
      </c>
      <c r="I5307" s="4">
        <v>60</v>
      </c>
      <c r="J5307" s="3">
        <f t="shared" si="247"/>
        <v>44708</v>
      </c>
      <c r="K5307" t="s">
        <v>12744</v>
      </c>
      <c r="L5307" s="1">
        <v>44764</v>
      </c>
      <c r="M5307">
        <f t="shared" si="248"/>
        <v>56</v>
      </c>
      <c r="N5307" s="5">
        <f t="shared" si="246"/>
        <v>156240</v>
      </c>
    </row>
    <row r="5308" spans="1:14" x14ac:dyDescent="0.2">
      <c r="A5308" t="s">
        <v>0</v>
      </c>
      <c r="B5308" t="s">
        <v>8</v>
      </c>
      <c r="C5308" t="s">
        <v>12725</v>
      </c>
      <c r="D5308" t="s">
        <v>12726</v>
      </c>
      <c r="E5308" t="s">
        <v>12751</v>
      </c>
      <c r="F5308" t="s">
        <v>12752</v>
      </c>
      <c r="G5308" s="1">
        <v>44712</v>
      </c>
      <c r="H5308" s="5">
        <v>9115.2000000000007</v>
      </c>
      <c r="I5308" s="4">
        <v>60</v>
      </c>
      <c r="J5308" s="3">
        <f t="shared" si="247"/>
        <v>44772</v>
      </c>
      <c r="K5308" t="s">
        <v>12744</v>
      </c>
      <c r="L5308" s="1">
        <v>44764</v>
      </c>
      <c r="M5308">
        <f t="shared" si="248"/>
        <v>-8</v>
      </c>
      <c r="N5308" s="5">
        <f t="shared" si="246"/>
        <v>-72921.600000000006</v>
      </c>
    </row>
    <row r="5309" spans="1:14" x14ac:dyDescent="0.2">
      <c r="A5309" t="s">
        <v>0</v>
      </c>
      <c r="B5309" t="s">
        <v>8</v>
      </c>
      <c r="C5309" t="s">
        <v>12725</v>
      </c>
      <c r="D5309" t="s">
        <v>12726</v>
      </c>
      <c r="E5309" t="s">
        <v>12754</v>
      </c>
      <c r="F5309" t="s">
        <v>12755</v>
      </c>
      <c r="G5309" s="1">
        <v>44739</v>
      </c>
      <c r="H5309" s="5">
        <v>6611.85</v>
      </c>
      <c r="I5309" s="4">
        <v>60</v>
      </c>
      <c r="J5309" s="3">
        <f t="shared" si="247"/>
        <v>44799</v>
      </c>
      <c r="K5309" t="s">
        <v>12753</v>
      </c>
      <c r="L5309" s="1">
        <v>44767</v>
      </c>
      <c r="M5309">
        <f t="shared" si="248"/>
        <v>-32</v>
      </c>
      <c r="N5309" s="5">
        <f t="shared" si="246"/>
        <v>-211579.2</v>
      </c>
    </row>
    <row r="5310" spans="1:14" x14ac:dyDescent="0.2">
      <c r="A5310" t="s">
        <v>0</v>
      </c>
      <c r="B5310" t="s">
        <v>8</v>
      </c>
      <c r="C5310" t="s">
        <v>12725</v>
      </c>
      <c r="D5310" t="s">
        <v>12726</v>
      </c>
      <c r="E5310" t="s">
        <v>12756</v>
      </c>
      <c r="F5310" t="s">
        <v>12757</v>
      </c>
      <c r="G5310" s="1">
        <v>44739</v>
      </c>
      <c r="H5310" s="5">
        <v>6611.85</v>
      </c>
      <c r="I5310" s="4">
        <v>60</v>
      </c>
      <c r="J5310" s="3">
        <f t="shared" si="247"/>
        <v>44799</v>
      </c>
      <c r="K5310" t="s">
        <v>12753</v>
      </c>
      <c r="L5310" s="1">
        <v>44767</v>
      </c>
      <c r="M5310">
        <f t="shared" si="248"/>
        <v>-32</v>
      </c>
      <c r="N5310" s="5">
        <f t="shared" si="246"/>
        <v>-211579.2</v>
      </c>
    </row>
    <row r="5311" spans="1:14" x14ac:dyDescent="0.2">
      <c r="A5311" t="s">
        <v>0</v>
      </c>
      <c r="B5311" t="s">
        <v>1</v>
      </c>
      <c r="C5311" t="s">
        <v>12725</v>
      </c>
      <c r="D5311" t="s">
        <v>12726</v>
      </c>
      <c r="E5311" t="s">
        <v>12759</v>
      </c>
      <c r="F5311" t="s">
        <v>12760</v>
      </c>
      <c r="G5311" s="1">
        <v>44466</v>
      </c>
      <c r="H5311" s="5">
        <v>4198</v>
      </c>
      <c r="I5311" s="4">
        <v>60</v>
      </c>
      <c r="J5311" s="3">
        <f t="shared" si="247"/>
        <v>44526</v>
      </c>
      <c r="K5311" t="s">
        <v>12758</v>
      </c>
      <c r="L5311" s="1">
        <v>44803</v>
      </c>
      <c r="M5311">
        <f t="shared" si="248"/>
        <v>277</v>
      </c>
      <c r="N5311" s="5">
        <f t="shared" si="246"/>
        <v>1162846</v>
      </c>
    </row>
    <row r="5312" spans="1:14" x14ac:dyDescent="0.2">
      <c r="A5312" t="s">
        <v>0</v>
      </c>
      <c r="B5312" t="s">
        <v>8</v>
      </c>
      <c r="C5312" t="s">
        <v>12725</v>
      </c>
      <c r="D5312" t="s">
        <v>12726</v>
      </c>
      <c r="E5312" t="s">
        <v>12761</v>
      </c>
      <c r="F5312" t="s">
        <v>12762</v>
      </c>
      <c r="G5312" s="1">
        <v>44673</v>
      </c>
      <c r="H5312" s="5">
        <v>1719.4</v>
      </c>
      <c r="I5312" s="4">
        <v>60</v>
      </c>
      <c r="J5312" s="3">
        <f t="shared" si="247"/>
        <v>44733</v>
      </c>
      <c r="K5312" t="s">
        <v>12758</v>
      </c>
      <c r="L5312" s="1">
        <v>44803</v>
      </c>
      <c r="M5312">
        <f t="shared" si="248"/>
        <v>70</v>
      </c>
      <c r="N5312" s="5">
        <f t="shared" si="246"/>
        <v>120358</v>
      </c>
    </row>
    <row r="5313" spans="1:14" x14ac:dyDescent="0.2">
      <c r="A5313" t="s">
        <v>0</v>
      </c>
      <c r="B5313" t="s">
        <v>8</v>
      </c>
      <c r="C5313" t="s">
        <v>12725</v>
      </c>
      <c r="D5313" t="s">
        <v>12726</v>
      </c>
      <c r="E5313" t="s">
        <v>12764</v>
      </c>
      <c r="F5313" t="s">
        <v>12765</v>
      </c>
      <c r="G5313" s="1">
        <v>44711</v>
      </c>
      <c r="H5313" s="5">
        <v>4658.3999999999996</v>
      </c>
      <c r="I5313" s="4">
        <v>60</v>
      </c>
      <c r="J5313" s="3">
        <f t="shared" si="247"/>
        <v>44771</v>
      </c>
      <c r="K5313" t="s">
        <v>12763</v>
      </c>
      <c r="L5313" s="1">
        <v>44817</v>
      </c>
      <c r="M5313">
        <f t="shared" si="248"/>
        <v>46</v>
      </c>
      <c r="N5313" s="5">
        <f t="shared" si="246"/>
        <v>214286.4</v>
      </c>
    </row>
    <row r="5314" spans="1:14" x14ac:dyDescent="0.2">
      <c r="A5314" t="s">
        <v>0</v>
      </c>
      <c r="B5314" t="s">
        <v>8</v>
      </c>
      <c r="C5314" t="s">
        <v>12725</v>
      </c>
      <c r="D5314" t="s">
        <v>12726</v>
      </c>
      <c r="E5314" t="s">
        <v>12766</v>
      </c>
      <c r="F5314" t="s">
        <v>12767</v>
      </c>
      <c r="G5314" s="1">
        <v>44711</v>
      </c>
      <c r="H5314" s="5">
        <v>730</v>
      </c>
      <c r="I5314" s="4">
        <v>60</v>
      </c>
      <c r="J5314" s="3">
        <f t="shared" si="247"/>
        <v>44771</v>
      </c>
      <c r="K5314" t="s">
        <v>12763</v>
      </c>
      <c r="L5314" s="1">
        <v>44817</v>
      </c>
      <c r="M5314">
        <f t="shared" si="248"/>
        <v>46</v>
      </c>
      <c r="N5314" s="5">
        <f t="shared" si="246"/>
        <v>33580</v>
      </c>
    </row>
    <row r="5315" spans="1:14" x14ac:dyDescent="0.2">
      <c r="A5315" t="s">
        <v>0</v>
      </c>
      <c r="B5315" t="s">
        <v>8</v>
      </c>
      <c r="C5315" t="s">
        <v>12725</v>
      </c>
      <c r="D5315" t="s">
        <v>12726</v>
      </c>
      <c r="E5315" t="s">
        <v>12769</v>
      </c>
      <c r="F5315" t="s">
        <v>12770</v>
      </c>
      <c r="G5315" s="1">
        <v>44802</v>
      </c>
      <c r="H5315" s="5">
        <v>8370</v>
      </c>
      <c r="I5315" s="4">
        <v>60</v>
      </c>
      <c r="J5315" s="3">
        <f t="shared" si="247"/>
        <v>44862</v>
      </c>
      <c r="K5315" t="s">
        <v>12768</v>
      </c>
      <c r="L5315" s="1">
        <v>44832</v>
      </c>
      <c r="M5315">
        <f t="shared" si="248"/>
        <v>-30</v>
      </c>
      <c r="N5315" s="5">
        <f t="shared" si="246"/>
        <v>-251100</v>
      </c>
    </row>
    <row r="5316" spans="1:14" x14ac:dyDescent="0.2">
      <c r="A5316" t="s">
        <v>0</v>
      </c>
      <c r="B5316" t="s">
        <v>8</v>
      </c>
      <c r="C5316" t="s">
        <v>12725</v>
      </c>
      <c r="D5316" t="s">
        <v>12726</v>
      </c>
      <c r="E5316" t="s">
        <v>12771</v>
      </c>
      <c r="F5316" t="s">
        <v>12772</v>
      </c>
      <c r="G5316" s="1">
        <v>44802</v>
      </c>
      <c r="H5316" s="5">
        <v>2790</v>
      </c>
      <c r="I5316" s="4">
        <v>60</v>
      </c>
      <c r="J5316" s="3">
        <f t="shared" si="247"/>
        <v>44862</v>
      </c>
      <c r="K5316" t="s">
        <v>12768</v>
      </c>
      <c r="L5316" s="1">
        <v>44832</v>
      </c>
      <c r="M5316">
        <f t="shared" si="248"/>
        <v>-30</v>
      </c>
      <c r="N5316" s="5">
        <f t="shared" si="246"/>
        <v>-83700</v>
      </c>
    </row>
    <row r="5317" spans="1:14" x14ac:dyDescent="0.2">
      <c r="A5317" t="s">
        <v>0</v>
      </c>
      <c r="B5317" t="s">
        <v>8</v>
      </c>
      <c r="C5317" t="s">
        <v>12725</v>
      </c>
      <c r="D5317" t="s">
        <v>12726</v>
      </c>
      <c r="E5317" t="s">
        <v>12773</v>
      </c>
      <c r="F5317" t="s">
        <v>12774</v>
      </c>
      <c r="G5317" s="1">
        <v>44803</v>
      </c>
      <c r="H5317" s="5">
        <v>6611.85</v>
      </c>
      <c r="I5317" s="4">
        <v>60</v>
      </c>
      <c r="J5317" s="3">
        <f t="shared" si="247"/>
        <v>44863</v>
      </c>
      <c r="K5317" t="s">
        <v>12768</v>
      </c>
      <c r="L5317" s="1">
        <v>44832</v>
      </c>
      <c r="M5317">
        <f t="shared" si="248"/>
        <v>-31</v>
      </c>
      <c r="N5317" s="5">
        <f t="shared" si="246"/>
        <v>-204967.35</v>
      </c>
    </row>
    <row r="5318" spans="1:14" x14ac:dyDescent="0.2">
      <c r="A5318" t="s">
        <v>0</v>
      </c>
      <c r="B5318" t="s">
        <v>8</v>
      </c>
      <c r="C5318" t="s">
        <v>12725</v>
      </c>
      <c r="D5318" t="s">
        <v>12726</v>
      </c>
      <c r="E5318" t="s">
        <v>12776</v>
      </c>
      <c r="F5318" t="s">
        <v>12777</v>
      </c>
      <c r="G5318" s="1">
        <v>44784</v>
      </c>
      <c r="H5318" s="5">
        <v>6611.85</v>
      </c>
      <c r="I5318" s="4">
        <v>60</v>
      </c>
      <c r="J5318" s="3">
        <f t="shared" si="247"/>
        <v>44844</v>
      </c>
      <c r="K5318" t="s">
        <v>12775</v>
      </c>
      <c r="L5318" s="1">
        <v>44841</v>
      </c>
      <c r="M5318">
        <f t="shared" si="248"/>
        <v>-3</v>
      </c>
      <c r="N5318" s="5">
        <f t="shared" si="246"/>
        <v>-19835.550000000003</v>
      </c>
    </row>
    <row r="5319" spans="1:14" x14ac:dyDescent="0.2">
      <c r="A5319" t="s">
        <v>0</v>
      </c>
      <c r="B5319" t="s">
        <v>8</v>
      </c>
      <c r="C5319" t="s">
        <v>12725</v>
      </c>
      <c r="D5319" t="s">
        <v>12726</v>
      </c>
      <c r="E5319" t="s">
        <v>12778</v>
      </c>
      <c r="F5319" t="s">
        <v>12779</v>
      </c>
      <c r="G5319" s="1">
        <v>44771</v>
      </c>
      <c r="H5319" s="5">
        <v>6611.85</v>
      </c>
      <c r="I5319" s="4">
        <v>60</v>
      </c>
      <c r="J5319" s="3">
        <f t="shared" si="247"/>
        <v>44831</v>
      </c>
      <c r="K5319" t="s">
        <v>12775</v>
      </c>
      <c r="L5319" s="1">
        <v>44841</v>
      </c>
      <c r="M5319">
        <f t="shared" si="248"/>
        <v>10</v>
      </c>
      <c r="N5319" s="5">
        <f t="shared" si="246"/>
        <v>66118.5</v>
      </c>
    </row>
    <row r="5320" spans="1:14" x14ac:dyDescent="0.2">
      <c r="A5320" t="s">
        <v>0</v>
      </c>
      <c r="B5320" t="s">
        <v>8</v>
      </c>
      <c r="C5320" t="s">
        <v>12725</v>
      </c>
      <c r="D5320" t="s">
        <v>12726</v>
      </c>
      <c r="E5320" t="s">
        <v>12780</v>
      </c>
      <c r="F5320" t="s">
        <v>12781</v>
      </c>
      <c r="G5320" s="1">
        <v>44765</v>
      </c>
      <c r="H5320" s="5">
        <v>6611.85</v>
      </c>
      <c r="I5320" s="4">
        <v>60</v>
      </c>
      <c r="J5320" s="3">
        <f t="shared" si="247"/>
        <v>44825</v>
      </c>
      <c r="K5320" t="s">
        <v>12775</v>
      </c>
      <c r="L5320" s="1">
        <v>44841</v>
      </c>
      <c r="M5320">
        <f t="shared" si="248"/>
        <v>16</v>
      </c>
      <c r="N5320" s="5">
        <f t="shared" si="246"/>
        <v>105789.6</v>
      </c>
    </row>
    <row r="5321" spans="1:14" x14ac:dyDescent="0.2">
      <c r="A5321" t="s">
        <v>0</v>
      </c>
      <c r="B5321" t="s">
        <v>8</v>
      </c>
      <c r="C5321" t="s">
        <v>12725</v>
      </c>
      <c r="D5321" t="s">
        <v>12726</v>
      </c>
      <c r="E5321" t="s">
        <v>12783</v>
      </c>
      <c r="F5321" t="s">
        <v>12784</v>
      </c>
      <c r="G5321" s="1">
        <v>44831</v>
      </c>
      <c r="H5321" s="5">
        <v>2790</v>
      </c>
      <c r="I5321" s="4">
        <v>60</v>
      </c>
      <c r="J5321" s="3">
        <f t="shared" si="247"/>
        <v>44891</v>
      </c>
      <c r="K5321" t="s">
        <v>12782</v>
      </c>
      <c r="L5321" s="1">
        <v>44860</v>
      </c>
      <c r="M5321">
        <f t="shared" si="248"/>
        <v>-31</v>
      </c>
      <c r="N5321" s="5">
        <f t="shared" si="246"/>
        <v>-86490</v>
      </c>
    </row>
    <row r="5322" spans="1:14" x14ac:dyDescent="0.2">
      <c r="A5322" t="s">
        <v>0</v>
      </c>
      <c r="B5322" t="s">
        <v>8</v>
      </c>
      <c r="C5322" t="s">
        <v>12725</v>
      </c>
      <c r="D5322" t="s">
        <v>12726</v>
      </c>
      <c r="E5322" t="s">
        <v>12785</v>
      </c>
      <c r="F5322" t="s">
        <v>12786</v>
      </c>
      <c r="G5322" s="1">
        <v>44831</v>
      </c>
      <c r="H5322" s="5">
        <v>8370</v>
      </c>
      <c r="I5322" s="4">
        <v>60</v>
      </c>
      <c r="J5322" s="3">
        <f t="shared" si="247"/>
        <v>44891</v>
      </c>
      <c r="K5322" t="s">
        <v>12782</v>
      </c>
      <c r="L5322" s="1">
        <v>44860</v>
      </c>
      <c r="M5322">
        <f t="shared" si="248"/>
        <v>-31</v>
      </c>
      <c r="N5322" s="5">
        <f t="shared" si="246"/>
        <v>-259470</v>
      </c>
    </row>
    <row r="5323" spans="1:14" x14ac:dyDescent="0.2">
      <c r="A5323" t="s">
        <v>0</v>
      </c>
      <c r="B5323" t="s">
        <v>8</v>
      </c>
      <c r="C5323" t="s">
        <v>12725</v>
      </c>
      <c r="D5323" t="s">
        <v>12726</v>
      </c>
      <c r="E5323" t="s">
        <v>12787</v>
      </c>
      <c r="F5323" t="s">
        <v>12788</v>
      </c>
      <c r="G5323" s="1">
        <v>44831</v>
      </c>
      <c r="H5323" s="5">
        <v>6611.85</v>
      </c>
      <c r="I5323" s="4">
        <v>60</v>
      </c>
      <c r="J5323" s="3">
        <f t="shared" si="247"/>
        <v>44891</v>
      </c>
      <c r="K5323" t="s">
        <v>12782</v>
      </c>
      <c r="L5323" s="1">
        <v>44860</v>
      </c>
      <c r="M5323">
        <f t="shared" si="248"/>
        <v>-31</v>
      </c>
      <c r="N5323" s="5">
        <f t="shared" si="246"/>
        <v>-204967.35</v>
      </c>
    </row>
    <row r="5324" spans="1:14" x14ac:dyDescent="0.2">
      <c r="A5324" t="s">
        <v>0</v>
      </c>
      <c r="B5324" t="s">
        <v>8</v>
      </c>
      <c r="C5324" t="s">
        <v>12725</v>
      </c>
      <c r="D5324" t="s">
        <v>12726</v>
      </c>
      <c r="E5324" t="s">
        <v>12789</v>
      </c>
      <c r="F5324" t="s">
        <v>12790</v>
      </c>
      <c r="G5324" s="1">
        <v>44823</v>
      </c>
      <c r="H5324" s="5">
        <v>4600</v>
      </c>
      <c r="I5324" s="4">
        <v>60</v>
      </c>
      <c r="J5324" s="3">
        <f t="shared" si="247"/>
        <v>44883</v>
      </c>
      <c r="K5324" t="s">
        <v>12782</v>
      </c>
      <c r="L5324" s="1">
        <v>44860</v>
      </c>
      <c r="M5324">
        <f t="shared" si="248"/>
        <v>-23</v>
      </c>
      <c r="N5324" s="5">
        <f t="shared" ref="N5324:N5387" si="249">M5324*H5324</f>
        <v>-105800</v>
      </c>
    </row>
    <row r="5325" spans="1:14" x14ac:dyDescent="0.2">
      <c r="A5325" t="s">
        <v>0</v>
      </c>
      <c r="B5325" t="s">
        <v>8</v>
      </c>
      <c r="C5325" t="s">
        <v>12725</v>
      </c>
      <c r="D5325" t="s">
        <v>12726</v>
      </c>
      <c r="E5325" t="s">
        <v>12792</v>
      </c>
      <c r="F5325" t="s">
        <v>12793</v>
      </c>
      <c r="G5325" s="1">
        <v>44833</v>
      </c>
      <c r="H5325" s="5">
        <v>5588.88</v>
      </c>
      <c r="I5325" s="4">
        <v>60</v>
      </c>
      <c r="J5325" s="3">
        <f t="shared" ref="J5325:J5388" si="250">G5325+I5325</f>
        <v>44893</v>
      </c>
      <c r="K5325" t="s">
        <v>12791</v>
      </c>
      <c r="L5325" s="1">
        <v>44894</v>
      </c>
      <c r="M5325">
        <f t="shared" ref="M5325:M5388" si="251">L5325-J5325</f>
        <v>1</v>
      </c>
      <c r="N5325" s="5">
        <f t="shared" si="249"/>
        <v>5588.88</v>
      </c>
    </row>
    <row r="5326" spans="1:14" x14ac:dyDescent="0.2">
      <c r="A5326" t="s">
        <v>0</v>
      </c>
      <c r="B5326" t="s">
        <v>8</v>
      </c>
      <c r="C5326" t="s">
        <v>12725</v>
      </c>
      <c r="D5326" t="s">
        <v>12726</v>
      </c>
      <c r="E5326" t="s">
        <v>12794</v>
      </c>
      <c r="F5326" t="s">
        <v>12795</v>
      </c>
      <c r="G5326" s="1">
        <v>44831</v>
      </c>
      <c r="H5326" s="5">
        <v>6611.85</v>
      </c>
      <c r="I5326" s="4">
        <v>60</v>
      </c>
      <c r="J5326" s="3">
        <f t="shared" si="250"/>
        <v>44891</v>
      </c>
      <c r="K5326" t="s">
        <v>12791</v>
      </c>
      <c r="L5326" s="1">
        <v>44894</v>
      </c>
      <c r="M5326">
        <f t="shared" si="251"/>
        <v>3</v>
      </c>
      <c r="N5326" s="5">
        <f t="shared" si="249"/>
        <v>19835.550000000003</v>
      </c>
    </row>
    <row r="5327" spans="1:14" x14ac:dyDescent="0.2">
      <c r="A5327" t="s">
        <v>0</v>
      </c>
      <c r="B5327" t="s">
        <v>8</v>
      </c>
      <c r="C5327" t="s">
        <v>12797</v>
      </c>
      <c r="D5327" t="s">
        <v>12798</v>
      </c>
      <c r="E5327" t="s">
        <v>12799</v>
      </c>
      <c r="F5327" t="s">
        <v>8459</v>
      </c>
      <c r="G5327" s="1">
        <v>44620</v>
      </c>
      <c r="H5327" s="5">
        <v>1980</v>
      </c>
      <c r="I5327" s="4">
        <v>60</v>
      </c>
      <c r="J5327" s="3">
        <f t="shared" si="250"/>
        <v>44680</v>
      </c>
      <c r="K5327" t="s">
        <v>12796</v>
      </c>
      <c r="L5327" s="1">
        <v>44747</v>
      </c>
      <c r="M5327">
        <f t="shared" si="251"/>
        <v>67</v>
      </c>
      <c r="N5327" s="5">
        <f t="shared" si="249"/>
        <v>132660</v>
      </c>
    </row>
    <row r="5328" spans="1:14" x14ac:dyDescent="0.2">
      <c r="A5328" t="s">
        <v>0</v>
      </c>
      <c r="B5328" t="s">
        <v>8</v>
      </c>
      <c r="C5328" t="s">
        <v>12797</v>
      </c>
      <c r="D5328" t="s">
        <v>12798</v>
      </c>
      <c r="E5328" t="s">
        <v>12801</v>
      </c>
      <c r="F5328" t="s">
        <v>12802</v>
      </c>
      <c r="G5328" s="1">
        <v>44754</v>
      </c>
      <c r="H5328" s="5">
        <v>2360</v>
      </c>
      <c r="I5328" s="4">
        <v>60</v>
      </c>
      <c r="J5328" s="3">
        <f t="shared" si="250"/>
        <v>44814</v>
      </c>
      <c r="K5328" t="s">
        <v>12800</v>
      </c>
      <c r="L5328" s="1">
        <v>44803</v>
      </c>
      <c r="M5328">
        <f t="shared" si="251"/>
        <v>-11</v>
      </c>
      <c r="N5328" s="5">
        <f t="shared" si="249"/>
        <v>-25960</v>
      </c>
    </row>
    <row r="5329" spans="1:14" x14ac:dyDescent="0.2">
      <c r="A5329" t="s">
        <v>0</v>
      </c>
      <c r="B5329" t="s">
        <v>8</v>
      </c>
      <c r="C5329" t="s">
        <v>12797</v>
      </c>
      <c r="D5329" t="s">
        <v>12798</v>
      </c>
      <c r="E5329" t="s">
        <v>12804</v>
      </c>
      <c r="F5329" t="s">
        <v>12805</v>
      </c>
      <c r="G5329" s="1">
        <v>44756</v>
      </c>
      <c r="H5329" s="5">
        <v>1299</v>
      </c>
      <c r="I5329" s="4">
        <v>60</v>
      </c>
      <c r="J5329" s="3">
        <f t="shared" si="250"/>
        <v>44816</v>
      </c>
      <c r="K5329" t="s">
        <v>12803</v>
      </c>
      <c r="L5329" s="1">
        <v>44868</v>
      </c>
      <c r="M5329">
        <f t="shared" si="251"/>
        <v>52</v>
      </c>
      <c r="N5329" s="5">
        <f t="shared" si="249"/>
        <v>67548</v>
      </c>
    </row>
    <row r="5330" spans="1:14" x14ac:dyDescent="0.2">
      <c r="A5330" t="s">
        <v>0</v>
      </c>
      <c r="B5330" t="s">
        <v>8</v>
      </c>
      <c r="C5330" t="s">
        <v>12797</v>
      </c>
      <c r="D5330" t="s">
        <v>12798</v>
      </c>
      <c r="E5330" t="s">
        <v>12807</v>
      </c>
      <c r="F5330" t="s">
        <v>12808</v>
      </c>
      <c r="G5330" s="1">
        <v>44752</v>
      </c>
      <c r="H5330" s="5">
        <v>1299</v>
      </c>
      <c r="I5330" s="4">
        <v>60</v>
      </c>
      <c r="J5330" s="3">
        <f t="shared" si="250"/>
        <v>44812</v>
      </c>
      <c r="K5330" t="s">
        <v>12806</v>
      </c>
      <c r="L5330" s="1">
        <v>44894</v>
      </c>
      <c r="M5330">
        <f t="shared" si="251"/>
        <v>82</v>
      </c>
      <c r="N5330" s="5">
        <f t="shared" si="249"/>
        <v>106518</v>
      </c>
    </row>
    <row r="5331" spans="1:14" x14ac:dyDescent="0.2">
      <c r="A5331" t="s">
        <v>0</v>
      </c>
      <c r="B5331" t="s">
        <v>8</v>
      </c>
      <c r="C5331" t="s">
        <v>12797</v>
      </c>
      <c r="D5331" t="s">
        <v>12798</v>
      </c>
      <c r="E5331" t="s">
        <v>12809</v>
      </c>
      <c r="F5331" t="s">
        <v>11829</v>
      </c>
      <c r="G5331" s="1">
        <v>44860</v>
      </c>
      <c r="H5331" s="5">
        <v>2360</v>
      </c>
      <c r="I5331" s="4">
        <v>60</v>
      </c>
      <c r="J5331" s="3">
        <f t="shared" si="250"/>
        <v>44920</v>
      </c>
      <c r="K5331" t="s">
        <v>12806</v>
      </c>
      <c r="L5331" s="1">
        <v>44894</v>
      </c>
      <c r="M5331">
        <f t="shared" si="251"/>
        <v>-26</v>
      </c>
      <c r="N5331" s="5">
        <f t="shared" si="249"/>
        <v>-61360</v>
      </c>
    </row>
    <row r="5332" spans="1:14" x14ac:dyDescent="0.2">
      <c r="A5332" t="s">
        <v>0</v>
      </c>
      <c r="B5332" t="s">
        <v>1</v>
      </c>
      <c r="C5332" t="s">
        <v>12811</v>
      </c>
      <c r="D5332" t="s">
        <v>12812</v>
      </c>
      <c r="E5332" t="s">
        <v>12813</v>
      </c>
      <c r="F5332" t="s">
        <v>12814</v>
      </c>
      <c r="G5332" s="1">
        <v>44550</v>
      </c>
      <c r="H5332" s="5">
        <v>195</v>
      </c>
      <c r="I5332" s="4">
        <v>60</v>
      </c>
      <c r="J5332" s="3">
        <f t="shared" si="250"/>
        <v>44610</v>
      </c>
      <c r="K5332" t="s">
        <v>12810</v>
      </c>
      <c r="L5332" s="1">
        <v>44607</v>
      </c>
      <c r="M5332">
        <f t="shared" si="251"/>
        <v>-3</v>
      </c>
      <c r="N5332" s="5">
        <f t="shared" si="249"/>
        <v>-585</v>
      </c>
    </row>
    <row r="5333" spans="1:14" x14ac:dyDescent="0.2">
      <c r="A5333" t="s">
        <v>0</v>
      </c>
      <c r="B5333" t="s">
        <v>8</v>
      </c>
      <c r="C5333" t="s">
        <v>12811</v>
      </c>
      <c r="D5333" t="s">
        <v>12812</v>
      </c>
      <c r="E5333" t="s">
        <v>12816</v>
      </c>
      <c r="F5333" t="s">
        <v>12817</v>
      </c>
      <c r="G5333" s="1">
        <v>44589</v>
      </c>
      <c r="H5333" s="5">
        <v>-520</v>
      </c>
      <c r="I5333" s="4">
        <v>60</v>
      </c>
      <c r="J5333" s="3">
        <f t="shared" si="250"/>
        <v>44649</v>
      </c>
      <c r="K5333" t="s">
        <v>12815</v>
      </c>
      <c r="L5333" s="1">
        <v>44638</v>
      </c>
      <c r="M5333">
        <f t="shared" si="251"/>
        <v>-11</v>
      </c>
      <c r="N5333" s="5">
        <f t="shared" si="249"/>
        <v>5720</v>
      </c>
    </row>
    <row r="5334" spans="1:14" x14ac:dyDescent="0.2">
      <c r="A5334" t="s">
        <v>0</v>
      </c>
      <c r="B5334" t="s">
        <v>1</v>
      </c>
      <c r="C5334" t="s">
        <v>12811</v>
      </c>
      <c r="D5334" t="s">
        <v>12812</v>
      </c>
      <c r="E5334" t="s">
        <v>12818</v>
      </c>
      <c r="F5334" t="s">
        <v>12819</v>
      </c>
      <c r="G5334" s="1">
        <v>44529</v>
      </c>
      <c r="H5334" s="5">
        <v>3275</v>
      </c>
      <c r="I5334" s="4">
        <v>60</v>
      </c>
      <c r="J5334" s="3">
        <f t="shared" si="250"/>
        <v>44589</v>
      </c>
      <c r="K5334" t="s">
        <v>12815</v>
      </c>
      <c r="L5334" s="1">
        <v>44638</v>
      </c>
      <c r="M5334">
        <f t="shared" si="251"/>
        <v>49</v>
      </c>
      <c r="N5334" s="5">
        <f t="shared" si="249"/>
        <v>160475</v>
      </c>
    </row>
    <row r="5335" spans="1:14" x14ac:dyDescent="0.2">
      <c r="A5335" t="s">
        <v>0</v>
      </c>
      <c r="B5335" t="s">
        <v>8</v>
      </c>
      <c r="C5335" t="s">
        <v>12811</v>
      </c>
      <c r="D5335" t="s">
        <v>12812</v>
      </c>
      <c r="E5335" t="s">
        <v>12821</v>
      </c>
      <c r="F5335" t="s">
        <v>12822</v>
      </c>
      <c r="G5335" s="1">
        <v>44600</v>
      </c>
      <c r="H5335" s="5">
        <v>939</v>
      </c>
      <c r="I5335" s="4">
        <v>60</v>
      </c>
      <c r="J5335" s="3">
        <f t="shared" si="250"/>
        <v>44660</v>
      </c>
      <c r="K5335" t="s">
        <v>12820</v>
      </c>
      <c r="L5335" s="1">
        <v>44650</v>
      </c>
      <c r="M5335">
        <f t="shared" si="251"/>
        <v>-10</v>
      </c>
      <c r="N5335" s="5">
        <f t="shared" si="249"/>
        <v>-9390</v>
      </c>
    </row>
    <row r="5336" spans="1:14" x14ac:dyDescent="0.2">
      <c r="A5336" t="s">
        <v>0</v>
      </c>
      <c r="B5336" t="s">
        <v>8</v>
      </c>
      <c r="C5336" t="s">
        <v>12811</v>
      </c>
      <c r="D5336" t="s">
        <v>12812</v>
      </c>
      <c r="E5336" t="s">
        <v>12824</v>
      </c>
      <c r="F5336" t="s">
        <v>12825</v>
      </c>
      <c r="G5336" s="1">
        <v>44645</v>
      </c>
      <c r="H5336" s="5">
        <v>1350</v>
      </c>
      <c r="I5336" s="4">
        <v>60</v>
      </c>
      <c r="J5336" s="3">
        <f t="shared" si="250"/>
        <v>44705</v>
      </c>
      <c r="K5336" t="s">
        <v>12823</v>
      </c>
      <c r="L5336" s="1">
        <v>44673</v>
      </c>
      <c r="M5336">
        <f t="shared" si="251"/>
        <v>-32</v>
      </c>
      <c r="N5336" s="5">
        <f t="shared" si="249"/>
        <v>-43200</v>
      </c>
    </row>
    <row r="5337" spans="1:14" x14ac:dyDescent="0.2">
      <c r="A5337" t="s">
        <v>0</v>
      </c>
      <c r="B5337" t="s">
        <v>8</v>
      </c>
      <c r="C5337" t="s">
        <v>12811</v>
      </c>
      <c r="D5337" t="s">
        <v>12812</v>
      </c>
      <c r="E5337" t="s">
        <v>12826</v>
      </c>
      <c r="F5337" t="s">
        <v>12827</v>
      </c>
      <c r="G5337" s="1">
        <v>44635</v>
      </c>
      <c r="H5337" s="5">
        <v>100</v>
      </c>
      <c r="I5337" s="4">
        <v>60</v>
      </c>
      <c r="J5337" s="3">
        <f t="shared" si="250"/>
        <v>44695</v>
      </c>
      <c r="K5337" t="s">
        <v>12823</v>
      </c>
      <c r="L5337" s="1">
        <v>44673</v>
      </c>
      <c r="M5337">
        <f t="shared" si="251"/>
        <v>-22</v>
      </c>
      <c r="N5337" s="5">
        <f t="shared" si="249"/>
        <v>-2200</v>
      </c>
    </row>
    <row r="5338" spans="1:14" x14ac:dyDescent="0.2">
      <c r="A5338" t="s">
        <v>0</v>
      </c>
      <c r="B5338" t="s">
        <v>8</v>
      </c>
      <c r="C5338" t="s">
        <v>12811</v>
      </c>
      <c r="D5338" t="s">
        <v>12812</v>
      </c>
      <c r="E5338" t="s">
        <v>12828</v>
      </c>
      <c r="F5338" t="s">
        <v>12829</v>
      </c>
      <c r="G5338" s="1">
        <v>44649</v>
      </c>
      <c r="H5338" s="5">
        <v>2365</v>
      </c>
      <c r="I5338" s="4">
        <v>60</v>
      </c>
      <c r="J5338" s="3">
        <f t="shared" si="250"/>
        <v>44709</v>
      </c>
      <c r="K5338" t="s">
        <v>12823</v>
      </c>
      <c r="L5338" s="1">
        <v>44673</v>
      </c>
      <c r="M5338">
        <f t="shared" si="251"/>
        <v>-36</v>
      </c>
      <c r="N5338" s="5">
        <f t="shared" si="249"/>
        <v>-85140</v>
      </c>
    </row>
    <row r="5339" spans="1:14" x14ac:dyDescent="0.2">
      <c r="A5339" t="s">
        <v>0</v>
      </c>
      <c r="B5339" t="s">
        <v>8</v>
      </c>
      <c r="C5339" t="s">
        <v>12811</v>
      </c>
      <c r="D5339" t="s">
        <v>12812</v>
      </c>
      <c r="E5339" t="s">
        <v>12830</v>
      </c>
      <c r="F5339" t="s">
        <v>12831</v>
      </c>
      <c r="G5339" s="1">
        <v>44613</v>
      </c>
      <c r="H5339" s="5">
        <v>195</v>
      </c>
      <c r="I5339" s="4">
        <v>60</v>
      </c>
      <c r="J5339" s="3">
        <f t="shared" si="250"/>
        <v>44673</v>
      </c>
      <c r="K5339" t="s">
        <v>12823</v>
      </c>
      <c r="L5339" s="1">
        <v>44673</v>
      </c>
      <c r="M5339">
        <f t="shared" si="251"/>
        <v>0</v>
      </c>
      <c r="N5339" s="5">
        <f t="shared" si="249"/>
        <v>0</v>
      </c>
    </row>
    <row r="5340" spans="1:14" x14ac:dyDescent="0.2">
      <c r="A5340" t="s">
        <v>0</v>
      </c>
      <c r="B5340" t="s">
        <v>8</v>
      </c>
      <c r="C5340" t="s">
        <v>12811</v>
      </c>
      <c r="D5340" t="s">
        <v>12812</v>
      </c>
      <c r="E5340" t="s">
        <v>12832</v>
      </c>
      <c r="F5340" t="s">
        <v>12833</v>
      </c>
      <c r="G5340" s="1">
        <v>44627</v>
      </c>
      <c r="H5340" s="5">
        <v>670</v>
      </c>
      <c r="I5340" s="4">
        <v>60</v>
      </c>
      <c r="J5340" s="3">
        <f t="shared" si="250"/>
        <v>44687</v>
      </c>
      <c r="K5340" t="s">
        <v>12823</v>
      </c>
      <c r="L5340" s="1">
        <v>44673</v>
      </c>
      <c r="M5340">
        <f t="shared" si="251"/>
        <v>-14</v>
      </c>
      <c r="N5340" s="5">
        <f t="shared" si="249"/>
        <v>-9380</v>
      </c>
    </row>
    <row r="5341" spans="1:14" x14ac:dyDescent="0.2">
      <c r="A5341" t="s">
        <v>0</v>
      </c>
      <c r="B5341" t="s">
        <v>8</v>
      </c>
      <c r="C5341" t="s">
        <v>12811</v>
      </c>
      <c r="D5341" t="s">
        <v>12812</v>
      </c>
      <c r="E5341" t="s">
        <v>12835</v>
      </c>
      <c r="F5341" t="s">
        <v>12836</v>
      </c>
      <c r="G5341" s="1">
        <v>44648</v>
      </c>
      <c r="H5341" s="5">
        <v>130</v>
      </c>
      <c r="I5341" s="4">
        <v>60</v>
      </c>
      <c r="J5341" s="3">
        <f t="shared" si="250"/>
        <v>44708</v>
      </c>
      <c r="K5341" t="s">
        <v>12834</v>
      </c>
      <c r="L5341" s="1">
        <v>44679</v>
      </c>
      <c r="M5341">
        <f t="shared" si="251"/>
        <v>-29</v>
      </c>
      <c r="N5341" s="5">
        <f t="shared" si="249"/>
        <v>-3770</v>
      </c>
    </row>
    <row r="5342" spans="1:14" x14ac:dyDescent="0.2">
      <c r="A5342" t="s">
        <v>0</v>
      </c>
      <c r="B5342" t="s">
        <v>8</v>
      </c>
      <c r="C5342" t="s">
        <v>12811</v>
      </c>
      <c r="D5342" t="s">
        <v>12812</v>
      </c>
      <c r="E5342" t="s">
        <v>12838</v>
      </c>
      <c r="F5342" t="s">
        <v>12839</v>
      </c>
      <c r="G5342" s="1">
        <v>44679</v>
      </c>
      <c r="H5342" s="5">
        <v>450</v>
      </c>
      <c r="I5342" s="4">
        <v>60</v>
      </c>
      <c r="J5342" s="3">
        <f t="shared" si="250"/>
        <v>44739</v>
      </c>
      <c r="K5342" t="s">
        <v>12837</v>
      </c>
      <c r="L5342" s="1">
        <v>44706</v>
      </c>
      <c r="M5342">
        <f t="shared" si="251"/>
        <v>-33</v>
      </c>
      <c r="N5342" s="5">
        <f t="shared" si="249"/>
        <v>-14850</v>
      </c>
    </row>
    <row r="5343" spans="1:14" x14ac:dyDescent="0.2">
      <c r="A5343" t="s">
        <v>0</v>
      </c>
      <c r="B5343" t="s">
        <v>8</v>
      </c>
      <c r="C5343" t="s">
        <v>12811</v>
      </c>
      <c r="D5343" t="s">
        <v>12812</v>
      </c>
      <c r="E5343" t="s">
        <v>12840</v>
      </c>
      <c r="F5343" t="s">
        <v>12841</v>
      </c>
      <c r="G5343" s="1">
        <v>44657</v>
      </c>
      <c r="H5343" s="5">
        <v>260</v>
      </c>
      <c r="I5343" s="4">
        <v>60</v>
      </c>
      <c r="J5343" s="3">
        <f t="shared" si="250"/>
        <v>44717</v>
      </c>
      <c r="K5343" t="s">
        <v>12837</v>
      </c>
      <c r="L5343" s="1">
        <v>44706</v>
      </c>
      <c r="M5343">
        <f t="shared" si="251"/>
        <v>-11</v>
      </c>
      <c r="N5343" s="5">
        <f t="shared" si="249"/>
        <v>-2860</v>
      </c>
    </row>
    <row r="5344" spans="1:14" x14ac:dyDescent="0.2">
      <c r="A5344" t="s">
        <v>0</v>
      </c>
      <c r="B5344" t="s">
        <v>8</v>
      </c>
      <c r="C5344" t="s">
        <v>12811</v>
      </c>
      <c r="D5344" t="s">
        <v>12812</v>
      </c>
      <c r="E5344" t="s">
        <v>12842</v>
      </c>
      <c r="F5344" t="s">
        <v>12843</v>
      </c>
      <c r="G5344" s="1">
        <v>44677</v>
      </c>
      <c r="H5344" s="5">
        <v>100</v>
      </c>
      <c r="I5344" s="4">
        <v>60</v>
      </c>
      <c r="J5344" s="3">
        <f t="shared" si="250"/>
        <v>44737</v>
      </c>
      <c r="K5344" t="s">
        <v>12837</v>
      </c>
      <c r="L5344" s="1">
        <v>44706</v>
      </c>
      <c r="M5344">
        <f t="shared" si="251"/>
        <v>-31</v>
      </c>
      <c r="N5344" s="5">
        <f t="shared" si="249"/>
        <v>-3100</v>
      </c>
    </row>
    <row r="5345" spans="1:14" x14ac:dyDescent="0.2">
      <c r="A5345" t="s">
        <v>0</v>
      </c>
      <c r="B5345" t="s">
        <v>8</v>
      </c>
      <c r="C5345" t="s">
        <v>12811</v>
      </c>
      <c r="D5345" t="s">
        <v>12812</v>
      </c>
      <c r="E5345" t="s">
        <v>12844</v>
      </c>
      <c r="F5345" t="s">
        <v>12845</v>
      </c>
      <c r="G5345" s="1">
        <v>44677</v>
      </c>
      <c r="H5345" s="5">
        <v>130</v>
      </c>
      <c r="I5345" s="4">
        <v>60</v>
      </c>
      <c r="J5345" s="3">
        <f t="shared" si="250"/>
        <v>44737</v>
      </c>
      <c r="K5345" t="s">
        <v>12837</v>
      </c>
      <c r="L5345" s="1">
        <v>44706</v>
      </c>
      <c r="M5345">
        <f t="shared" si="251"/>
        <v>-31</v>
      </c>
      <c r="N5345" s="5">
        <f t="shared" si="249"/>
        <v>-4030</v>
      </c>
    </row>
    <row r="5346" spans="1:14" x14ac:dyDescent="0.2">
      <c r="A5346" t="s">
        <v>0</v>
      </c>
      <c r="B5346" t="s">
        <v>8</v>
      </c>
      <c r="C5346" t="s">
        <v>12811</v>
      </c>
      <c r="D5346" t="s">
        <v>12812</v>
      </c>
      <c r="E5346" t="s">
        <v>12847</v>
      </c>
      <c r="F5346" t="s">
        <v>12848</v>
      </c>
      <c r="G5346" s="1">
        <v>44687</v>
      </c>
      <c r="H5346" s="5">
        <v>450</v>
      </c>
      <c r="I5346" s="4">
        <v>60</v>
      </c>
      <c r="J5346" s="3">
        <f t="shared" si="250"/>
        <v>44747</v>
      </c>
      <c r="K5346" t="s">
        <v>12846</v>
      </c>
      <c r="L5346" s="1">
        <v>44735</v>
      </c>
      <c r="M5346">
        <f t="shared" si="251"/>
        <v>-12</v>
      </c>
      <c r="N5346" s="5">
        <f t="shared" si="249"/>
        <v>-5400</v>
      </c>
    </row>
    <row r="5347" spans="1:14" x14ac:dyDescent="0.2">
      <c r="A5347" t="s">
        <v>0</v>
      </c>
      <c r="B5347" t="s">
        <v>8</v>
      </c>
      <c r="C5347" t="s">
        <v>12811</v>
      </c>
      <c r="D5347" t="s">
        <v>12812</v>
      </c>
      <c r="E5347" t="s">
        <v>12849</v>
      </c>
      <c r="F5347" t="s">
        <v>12850</v>
      </c>
      <c r="G5347" s="1">
        <v>44692</v>
      </c>
      <c r="H5347" s="5">
        <v>160</v>
      </c>
      <c r="I5347" s="4">
        <v>60</v>
      </c>
      <c r="J5347" s="3">
        <f t="shared" si="250"/>
        <v>44752</v>
      </c>
      <c r="K5347" t="s">
        <v>12846</v>
      </c>
      <c r="L5347" s="1">
        <v>44735</v>
      </c>
      <c r="M5347">
        <f t="shared" si="251"/>
        <v>-17</v>
      </c>
      <c r="N5347" s="5">
        <f t="shared" si="249"/>
        <v>-2720</v>
      </c>
    </row>
    <row r="5348" spans="1:14" x14ac:dyDescent="0.2">
      <c r="A5348" t="s">
        <v>0</v>
      </c>
      <c r="B5348" t="s">
        <v>8</v>
      </c>
      <c r="C5348" t="s">
        <v>12811</v>
      </c>
      <c r="D5348" t="s">
        <v>12812</v>
      </c>
      <c r="E5348" t="s">
        <v>12851</v>
      </c>
      <c r="F5348" t="s">
        <v>12852</v>
      </c>
      <c r="G5348" s="1">
        <v>44711</v>
      </c>
      <c r="H5348" s="5">
        <v>450</v>
      </c>
      <c r="I5348" s="4">
        <v>60</v>
      </c>
      <c r="J5348" s="3">
        <f t="shared" si="250"/>
        <v>44771</v>
      </c>
      <c r="K5348" t="s">
        <v>12846</v>
      </c>
      <c r="L5348" s="1">
        <v>44735</v>
      </c>
      <c r="M5348">
        <f t="shared" si="251"/>
        <v>-36</v>
      </c>
      <c r="N5348" s="5">
        <f t="shared" si="249"/>
        <v>-16200</v>
      </c>
    </row>
    <row r="5349" spans="1:14" x14ac:dyDescent="0.2">
      <c r="A5349" t="s">
        <v>0</v>
      </c>
      <c r="B5349" t="s">
        <v>8</v>
      </c>
      <c r="C5349" t="s">
        <v>12811</v>
      </c>
      <c r="D5349" t="s">
        <v>12812</v>
      </c>
      <c r="E5349" t="s">
        <v>12853</v>
      </c>
      <c r="F5349" t="s">
        <v>12854</v>
      </c>
      <c r="G5349" s="1">
        <v>44690</v>
      </c>
      <c r="H5349" s="5">
        <v>1600</v>
      </c>
      <c r="I5349" s="4">
        <v>60</v>
      </c>
      <c r="J5349" s="3">
        <f t="shared" si="250"/>
        <v>44750</v>
      </c>
      <c r="K5349" t="s">
        <v>12846</v>
      </c>
      <c r="L5349" s="1">
        <v>44735</v>
      </c>
      <c r="M5349">
        <f t="shared" si="251"/>
        <v>-15</v>
      </c>
      <c r="N5349" s="5">
        <f t="shared" si="249"/>
        <v>-24000</v>
      </c>
    </row>
    <row r="5350" spans="1:14" x14ac:dyDescent="0.2">
      <c r="A5350" t="s">
        <v>0</v>
      </c>
      <c r="B5350" t="s">
        <v>8</v>
      </c>
      <c r="C5350" t="s">
        <v>12811</v>
      </c>
      <c r="D5350" t="s">
        <v>12812</v>
      </c>
      <c r="E5350" t="s">
        <v>12855</v>
      </c>
      <c r="F5350" t="s">
        <v>12856</v>
      </c>
      <c r="G5350" s="1">
        <v>44705</v>
      </c>
      <c r="H5350" s="5">
        <v>270</v>
      </c>
      <c r="I5350" s="4">
        <v>60</v>
      </c>
      <c r="J5350" s="3">
        <f t="shared" si="250"/>
        <v>44765</v>
      </c>
      <c r="K5350" t="s">
        <v>12846</v>
      </c>
      <c r="L5350" s="1">
        <v>44735</v>
      </c>
      <c r="M5350">
        <f t="shared" si="251"/>
        <v>-30</v>
      </c>
      <c r="N5350" s="5">
        <f t="shared" si="249"/>
        <v>-8100</v>
      </c>
    </row>
    <row r="5351" spans="1:14" x14ac:dyDescent="0.2">
      <c r="A5351" t="s">
        <v>0</v>
      </c>
      <c r="B5351" t="s">
        <v>8</v>
      </c>
      <c r="C5351" t="s">
        <v>12811</v>
      </c>
      <c r="D5351" t="s">
        <v>12812</v>
      </c>
      <c r="E5351" t="s">
        <v>12857</v>
      </c>
      <c r="F5351" t="s">
        <v>12858</v>
      </c>
      <c r="G5351" s="1">
        <v>44704</v>
      </c>
      <c r="H5351" s="5">
        <v>130</v>
      </c>
      <c r="I5351" s="4">
        <v>60</v>
      </c>
      <c r="J5351" s="3">
        <f t="shared" si="250"/>
        <v>44764</v>
      </c>
      <c r="K5351" t="s">
        <v>12846</v>
      </c>
      <c r="L5351" s="1">
        <v>44735</v>
      </c>
      <c r="M5351">
        <f t="shared" si="251"/>
        <v>-29</v>
      </c>
      <c r="N5351" s="5">
        <f t="shared" si="249"/>
        <v>-3770</v>
      </c>
    </row>
    <row r="5352" spans="1:14" x14ac:dyDescent="0.2">
      <c r="A5352" t="s">
        <v>0</v>
      </c>
      <c r="B5352" t="s">
        <v>8</v>
      </c>
      <c r="C5352" t="s">
        <v>12811</v>
      </c>
      <c r="D5352" t="s">
        <v>12812</v>
      </c>
      <c r="E5352" t="s">
        <v>12859</v>
      </c>
      <c r="F5352" t="s">
        <v>12860</v>
      </c>
      <c r="G5352" s="1">
        <v>44711</v>
      </c>
      <c r="H5352" s="5">
        <v>200</v>
      </c>
      <c r="I5352" s="4">
        <v>60</v>
      </c>
      <c r="J5352" s="3">
        <f t="shared" si="250"/>
        <v>44771</v>
      </c>
      <c r="K5352" t="s">
        <v>12846</v>
      </c>
      <c r="L5352" s="1">
        <v>44735</v>
      </c>
      <c r="M5352">
        <f t="shared" si="251"/>
        <v>-36</v>
      </c>
      <c r="N5352" s="5">
        <f t="shared" si="249"/>
        <v>-7200</v>
      </c>
    </row>
    <row r="5353" spans="1:14" x14ac:dyDescent="0.2">
      <c r="A5353" t="s">
        <v>0</v>
      </c>
      <c r="B5353" t="s">
        <v>8</v>
      </c>
      <c r="C5353" t="s">
        <v>12811</v>
      </c>
      <c r="D5353" t="s">
        <v>12812</v>
      </c>
      <c r="E5353" t="s">
        <v>12861</v>
      </c>
      <c r="F5353" t="s">
        <v>12862</v>
      </c>
      <c r="G5353" s="1">
        <v>44711</v>
      </c>
      <c r="H5353" s="5">
        <v>400</v>
      </c>
      <c r="I5353" s="4">
        <v>60</v>
      </c>
      <c r="J5353" s="3">
        <f t="shared" si="250"/>
        <v>44771</v>
      </c>
      <c r="K5353" t="s">
        <v>12846</v>
      </c>
      <c r="L5353" s="1">
        <v>44735</v>
      </c>
      <c r="M5353">
        <f t="shared" si="251"/>
        <v>-36</v>
      </c>
      <c r="N5353" s="5">
        <f t="shared" si="249"/>
        <v>-14400</v>
      </c>
    </row>
    <row r="5354" spans="1:14" x14ac:dyDescent="0.2">
      <c r="A5354" t="s">
        <v>0</v>
      </c>
      <c r="B5354" t="s">
        <v>8</v>
      </c>
      <c r="C5354" t="s">
        <v>12811</v>
      </c>
      <c r="D5354" t="s">
        <v>12812</v>
      </c>
      <c r="E5354" t="s">
        <v>12864</v>
      </c>
      <c r="F5354" t="s">
        <v>12865</v>
      </c>
      <c r="G5354" s="1">
        <v>44736</v>
      </c>
      <c r="H5354" s="5">
        <v>450</v>
      </c>
      <c r="I5354" s="4">
        <v>60</v>
      </c>
      <c r="J5354" s="3">
        <f t="shared" si="250"/>
        <v>44796</v>
      </c>
      <c r="K5354" t="s">
        <v>12863</v>
      </c>
      <c r="L5354" s="1">
        <v>44767</v>
      </c>
      <c r="M5354">
        <f t="shared" si="251"/>
        <v>-29</v>
      </c>
      <c r="N5354" s="5">
        <f t="shared" si="249"/>
        <v>-13050</v>
      </c>
    </row>
    <row r="5355" spans="1:14" x14ac:dyDescent="0.2">
      <c r="A5355" t="s">
        <v>0</v>
      </c>
      <c r="B5355" t="s">
        <v>8</v>
      </c>
      <c r="C5355" t="s">
        <v>12811</v>
      </c>
      <c r="D5355" t="s">
        <v>12812</v>
      </c>
      <c r="E5355" t="s">
        <v>12866</v>
      </c>
      <c r="F5355" t="s">
        <v>12867</v>
      </c>
      <c r="G5355" s="1">
        <v>44732</v>
      </c>
      <c r="H5355" s="5">
        <v>409.96</v>
      </c>
      <c r="I5355" s="4">
        <v>60</v>
      </c>
      <c r="J5355" s="3">
        <f t="shared" si="250"/>
        <v>44792</v>
      </c>
      <c r="K5355" t="s">
        <v>12863</v>
      </c>
      <c r="L5355" s="1">
        <v>44767</v>
      </c>
      <c r="M5355">
        <f t="shared" si="251"/>
        <v>-25</v>
      </c>
      <c r="N5355" s="5">
        <f t="shared" si="249"/>
        <v>-10249</v>
      </c>
    </row>
    <row r="5356" spans="1:14" x14ac:dyDescent="0.2">
      <c r="A5356" t="s">
        <v>0</v>
      </c>
      <c r="B5356" t="s">
        <v>8</v>
      </c>
      <c r="C5356" t="s">
        <v>12811</v>
      </c>
      <c r="D5356" t="s">
        <v>12812</v>
      </c>
      <c r="E5356" t="s">
        <v>12869</v>
      </c>
      <c r="F5356" t="s">
        <v>12870</v>
      </c>
      <c r="G5356" s="1">
        <v>44732</v>
      </c>
      <c r="H5356" s="5">
        <v>130</v>
      </c>
      <c r="I5356" s="4">
        <v>60</v>
      </c>
      <c r="J5356" s="3">
        <f t="shared" si="250"/>
        <v>44792</v>
      </c>
      <c r="K5356" t="s">
        <v>12868</v>
      </c>
      <c r="L5356" s="1">
        <v>44767</v>
      </c>
      <c r="M5356">
        <f t="shared" si="251"/>
        <v>-25</v>
      </c>
      <c r="N5356" s="5">
        <f t="shared" si="249"/>
        <v>-3250</v>
      </c>
    </row>
    <row r="5357" spans="1:14" x14ac:dyDescent="0.2">
      <c r="A5357" t="s">
        <v>0</v>
      </c>
      <c r="B5357" t="s">
        <v>8</v>
      </c>
      <c r="C5357" t="s">
        <v>12811</v>
      </c>
      <c r="D5357" t="s">
        <v>12812</v>
      </c>
      <c r="E5357" t="s">
        <v>12871</v>
      </c>
      <c r="F5357" t="s">
        <v>12872</v>
      </c>
      <c r="G5357" s="1">
        <v>44718</v>
      </c>
      <c r="H5357" s="5">
        <v>895</v>
      </c>
      <c r="I5357" s="4">
        <v>60</v>
      </c>
      <c r="J5357" s="3">
        <f t="shared" si="250"/>
        <v>44778</v>
      </c>
      <c r="K5357" t="s">
        <v>12868</v>
      </c>
      <c r="L5357" s="1">
        <v>44767</v>
      </c>
      <c r="M5357">
        <f t="shared" si="251"/>
        <v>-11</v>
      </c>
      <c r="N5357" s="5">
        <f t="shared" si="249"/>
        <v>-9845</v>
      </c>
    </row>
    <row r="5358" spans="1:14" x14ac:dyDescent="0.2">
      <c r="A5358" t="s">
        <v>0</v>
      </c>
      <c r="B5358" t="s">
        <v>8</v>
      </c>
      <c r="C5358" t="s">
        <v>12811</v>
      </c>
      <c r="D5358" t="s">
        <v>12812</v>
      </c>
      <c r="E5358" t="s">
        <v>12874</v>
      </c>
      <c r="F5358" t="s">
        <v>12875</v>
      </c>
      <c r="G5358" s="1">
        <v>44760</v>
      </c>
      <c r="H5358" s="5">
        <v>450</v>
      </c>
      <c r="I5358" s="4">
        <v>60</v>
      </c>
      <c r="J5358" s="3">
        <f t="shared" si="250"/>
        <v>44820</v>
      </c>
      <c r="K5358" t="s">
        <v>12873</v>
      </c>
      <c r="L5358" s="1">
        <v>44803</v>
      </c>
      <c r="M5358">
        <f t="shared" si="251"/>
        <v>-17</v>
      </c>
      <c r="N5358" s="5">
        <f t="shared" si="249"/>
        <v>-7650</v>
      </c>
    </row>
    <row r="5359" spans="1:14" x14ac:dyDescent="0.2">
      <c r="A5359" t="s">
        <v>0</v>
      </c>
      <c r="B5359" t="s">
        <v>8</v>
      </c>
      <c r="C5359" t="s">
        <v>12811</v>
      </c>
      <c r="D5359" t="s">
        <v>12812</v>
      </c>
      <c r="E5359" t="s">
        <v>12876</v>
      </c>
      <c r="F5359" t="s">
        <v>12877</v>
      </c>
      <c r="G5359" s="1">
        <v>44760</v>
      </c>
      <c r="H5359" s="5">
        <v>185</v>
      </c>
      <c r="I5359" s="4">
        <v>60</v>
      </c>
      <c r="J5359" s="3">
        <f t="shared" si="250"/>
        <v>44820</v>
      </c>
      <c r="K5359" t="s">
        <v>12873</v>
      </c>
      <c r="L5359" s="1">
        <v>44803</v>
      </c>
      <c r="M5359">
        <f t="shared" si="251"/>
        <v>-17</v>
      </c>
      <c r="N5359" s="5">
        <f t="shared" si="249"/>
        <v>-3145</v>
      </c>
    </row>
    <row r="5360" spans="1:14" x14ac:dyDescent="0.2">
      <c r="A5360" t="s">
        <v>0</v>
      </c>
      <c r="B5360" t="s">
        <v>8</v>
      </c>
      <c r="C5360" t="s">
        <v>12811</v>
      </c>
      <c r="D5360" t="s">
        <v>12812</v>
      </c>
      <c r="E5360" t="s">
        <v>12878</v>
      </c>
      <c r="F5360" t="s">
        <v>12879</v>
      </c>
      <c r="G5360" s="1">
        <v>44769</v>
      </c>
      <c r="H5360" s="5">
        <v>185</v>
      </c>
      <c r="I5360" s="4">
        <v>60</v>
      </c>
      <c r="J5360" s="3">
        <f t="shared" si="250"/>
        <v>44829</v>
      </c>
      <c r="K5360" t="s">
        <v>12873</v>
      </c>
      <c r="L5360" s="1">
        <v>44803</v>
      </c>
      <c r="M5360">
        <f t="shared" si="251"/>
        <v>-26</v>
      </c>
      <c r="N5360" s="5">
        <f t="shared" si="249"/>
        <v>-4810</v>
      </c>
    </row>
    <row r="5361" spans="1:14" x14ac:dyDescent="0.2">
      <c r="A5361" t="s">
        <v>0</v>
      </c>
      <c r="B5361" t="s">
        <v>8</v>
      </c>
      <c r="C5361" t="s">
        <v>12811</v>
      </c>
      <c r="D5361" t="s">
        <v>12812</v>
      </c>
      <c r="E5361" t="s">
        <v>12880</v>
      </c>
      <c r="F5361" t="s">
        <v>12881</v>
      </c>
      <c r="G5361" s="1">
        <v>44768</v>
      </c>
      <c r="H5361" s="5">
        <v>400</v>
      </c>
      <c r="I5361" s="4">
        <v>60</v>
      </c>
      <c r="J5361" s="3">
        <f t="shared" si="250"/>
        <v>44828</v>
      </c>
      <c r="K5361" t="s">
        <v>12873</v>
      </c>
      <c r="L5361" s="1">
        <v>44803</v>
      </c>
      <c r="M5361">
        <f t="shared" si="251"/>
        <v>-25</v>
      </c>
      <c r="N5361" s="5">
        <f t="shared" si="249"/>
        <v>-10000</v>
      </c>
    </row>
    <row r="5362" spans="1:14" x14ac:dyDescent="0.2">
      <c r="A5362" t="s">
        <v>0</v>
      </c>
      <c r="B5362" t="s">
        <v>8</v>
      </c>
      <c r="C5362" t="s">
        <v>12811</v>
      </c>
      <c r="D5362" t="s">
        <v>12812</v>
      </c>
      <c r="E5362" t="s">
        <v>12882</v>
      </c>
      <c r="F5362" t="s">
        <v>12883</v>
      </c>
      <c r="G5362" s="1">
        <v>44596</v>
      </c>
      <c r="H5362" s="5">
        <v>195</v>
      </c>
      <c r="I5362" s="4">
        <v>60</v>
      </c>
      <c r="J5362" s="3">
        <f t="shared" si="250"/>
        <v>44656</v>
      </c>
      <c r="K5362" t="s">
        <v>12873</v>
      </c>
      <c r="L5362" s="1">
        <v>44803</v>
      </c>
      <c r="M5362">
        <f t="shared" si="251"/>
        <v>147</v>
      </c>
      <c r="N5362" s="5">
        <f t="shared" si="249"/>
        <v>28665</v>
      </c>
    </row>
    <row r="5363" spans="1:14" x14ac:dyDescent="0.2">
      <c r="A5363" t="s">
        <v>0</v>
      </c>
      <c r="B5363" t="s">
        <v>8</v>
      </c>
      <c r="C5363" t="s">
        <v>12811</v>
      </c>
      <c r="D5363" t="s">
        <v>12812</v>
      </c>
      <c r="E5363" t="s">
        <v>12884</v>
      </c>
      <c r="F5363" t="s">
        <v>12885</v>
      </c>
      <c r="G5363" s="1">
        <v>44760</v>
      </c>
      <c r="H5363" s="5">
        <v>100</v>
      </c>
      <c r="I5363" s="4">
        <v>60</v>
      </c>
      <c r="J5363" s="3">
        <f t="shared" si="250"/>
        <v>44820</v>
      </c>
      <c r="K5363" t="s">
        <v>12873</v>
      </c>
      <c r="L5363" s="1">
        <v>44803</v>
      </c>
      <c r="M5363">
        <f t="shared" si="251"/>
        <v>-17</v>
      </c>
      <c r="N5363" s="5">
        <f t="shared" si="249"/>
        <v>-1700</v>
      </c>
    </row>
    <row r="5364" spans="1:14" x14ac:dyDescent="0.2">
      <c r="A5364" t="s">
        <v>0</v>
      </c>
      <c r="B5364" t="s">
        <v>8</v>
      </c>
      <c r="C5364" t="s">
        <v>12811</v>
      </c>
      <c r="D5364" t="s">
        <v>12812</v>
      </c>
      <c r="E5364" t="s">
        <v>12886</v>
      </c>
      <c r="F5364" t="s">
        <v>12887</v>
      </c>
      <c r="G5364" s="1">
        <v>44748</v>
      </c>
      <c r="H5364" s="5">
        <v>130</v>
      </c>
      <c r="I5364" s="4">
        <v>60</v>
      </c>
      <c r="J5364" s="3">
        <f t="shared" si="250"/>
        <v>44808</v>
      </c>
      <c r="K5364" t="s">
        <v>12873</v>
      </c>
      <c r="L5364" s="1">
        <v>44803</v>
      </c>
      <c r="M5364">
        <f t="shared" si="251"/>
        <v>-5</v>
      </c>
      <c r="N5364" s="5">
        <f t="shared" si="249"/>
        <v>-650</v>
      </c>
    </row>
    <row r="5365" spans="1:14" x14ac:dyDescent="0.2">
      <c r="A5365" t="s">
        <v>0</v>
      </c>
      <c r="B5365" t="s">
        <v>8</v>
      </c>
      <c r="C5365" t="s">
        <v>12811</v>
      </c>
      <c r="D5365" t="s">
        <v>12812</v>
      </c>
      <c r="E5365" t="s">
        <v>12888</v>
      </c>
      <c r="F5365" t="s">
        <v>12889</v>
      </c>
      <c r="G5365" s="1">
        <v>44769</v>
      </c>
      <c r="H5365" s="5">
        <v>675</v>
      </c>
      <c r="I5365" s="4">
        <v>60</v>
      </c>
      <c r="J5365" s="3">
        <f t="shared" si="250"/>
        <v>44829</v>
      </c>
      <c r="K5365" t="s">
        <v>12873</v>
      </c>
      <c r="L5365" s="1">
        <v>44803</v>
      </c>
      <c r="M5365">
        <f t="shared" si="251"/>
        <v>-26</v>
      </c>
      <c r="N5365" s="5">
        <f t="shared" si="249"/>
        <v>-17550</v>
      </c>
    </row>
    <row r="5366" spans="1:14" x14ac:dyDescent="0.2">
      <c r="A5366" t="s">
        <v>0</v>
      </c>
      <c r="B5366" t="s">
        <v>8</v>
      </c>
      <c r="C5366" t="s">
        <v>12811</v>
      </c>
      <c r="D5366" t="s">
        <v>12812</v>
      </c>
      <c r="E5366" t="s">
        <v>12890</v>
      </c>
      <c r="F5366" t="s">
        <v>12891</v>
      </c>
      <c r="G5366" s="1">
        <v>44769</v>
      </c>
      <c r="H5366" s="5">
        <v>130</v>
      </c>
      <c r="I5366" s="4">
        <v>60</v>
      </c>
      <c r="J5366" s="3">
        <f t="shared" si="250"/>
        <v>44829</v>
      </c>
      <c r="K5366" t="s">
        <v>12873</v>
      </c>
      <c r="L5366" s="1">
        <v>44803</v>
      </c>
      <c r="M5366">
        <f t="shared" si="251"/>
        <v>-26</v>
      </c>
      <c r="N5366" s="5">
        <f t="shared" si="249"/>
        <v>-3380</v>
      </c>
    </row>
    <row r="5367" spans="1:14" x14ac:dyDescent="0.2">
      <c r="A5367" t="s">
        <v>0</v>
      </c>
      <c r="B5367" t="s">
        <v>8</v>
      </c>
      <c r="C5367" t="s">
        <v>12811</v>
      </c>
      <c r="D5367" t="s">
        <v>12812</v>
      </c>
      <c r="E5367" t="s">
        <v>12892</v>
      </c>
      <c r="F5367" t="s">
        <v>12893</v>
      </c>
      <c r="G5367" s="1">
        <v>44748</v>
      </c>
      <c r="H5367" s="5">
        <v>409.96</v>
      </c>
      <c r="I5367" s="4">
        <v>60</v>
      </c>
      <c r="J5367" s="3">
        <f t="shared" si="250"/>
        <v>44808</v>
      </c>
      <c r="K5367" t="s">
        <v>12873</v>
      </c>
      <c r="L5367" s="1">
        <v>44803</v>
      </c>
      <c r="M5367">
        <f t="shared" si="251"/>
        <v>-5</v>
      </c>
      <c r="N5367" s="5">
        <f t="shared" si="249"/>
        <v>-2049.7999999999997</v>
      </c>
    </row>
    <row r="5368" spans="1:14" x14ac:dyDescent="0.2">
      <c r="A5368" t="s">
        <v>0</v>
      </c>
      <c r="B5368" t="s">
        <v>8</v>
      </c>
      <c r="C5368" t="s">
        <v>12811</v>
      </c>
      <c r="D5368" t="s">
        <v>12812</v>
      </c>
      <c r="E5368" t="s">
        <v>12895</v>
      </c>
      <c r="F5368" t="s">
        <v>12896</v>
      </c>
      <c r="G5368" s="1">
        <v>44622</v>
      </c>
      <c r="H5368" s="5">
        <v>971</v>
      </c>
      <c r="I5368" s="4">
        <v>60</v>
      </c>
      <c r="J5368" s="3">
        <f t="shared" si="250"/>
        <v>44682</v>
      </c>
      <c r="K5368" t="s">
        <v>12894</v>
      </c>
      <c r="L5368" s="1">
        <v>44817</v>
      </c>
      <c r="M5368">
        <f t="shared" si="251"/>
        <v>135</v>
      </c>
      <c r="N5368" s="5">
        <f t="shared" si="249"/>
        <v>131085</v>
      </c>
    </row>
    <row r="5369" spans="1:14" x14ac:dyDescent="0.2">
      <c r="A5369" t="s">
        <v>0</v>
      </c>
      <c r="B5369" t="s">
        <v>8</v>
      </c>
      <c r="C5369" t="s">
        <v>12811</v>
      </c>
      <c r="D5369" t="s">
        <v>12812</v>
      </c>
      <c r="E5369" t="s">
        <v>12898</v>
      </c>
      <c r="F5369" t="s">
        <v>12899</v>
      </c>
      <c r="G5369" s="1">
        <v>44796</v>
      </c>
      <c r="H5369" s="5">
        <v>100</v>
      </c>
      <c r="I5369" s="4">
        <v>60</v>
      </c>
      <c r="J5369" s="3">
        <f t="shared" si="250"/>
        <v>44856</v>
      </c>
      <c r="K5369" t="s">
        <v>12897</v>
      </c>
      <c r="L5369" s="1">
        <v>44831</v>
      </c>
      <c r="M5369">
        <f t="shared" si="251"/>
        <v>-25</v>
      </c>
      <c r="N5369" s="5">
        <f t="shared" si="249"/>
        <v>-2500</v>
      </c>
    </row>
    <row r="5370" spans="1:14" x14ac:dyDescent="0.2">
      <c r="A5370" t="s">
        <v>0</v>
      </c>
      <c r="B5370" t="s">
        <v>8</v>
      </c>
      <c r="C5370" t="s">
        <v>12811</v>
      </c>
      <c r="D5370" t="s">
        <v>12812</v>
      </c>
      <c r="E5370" t="s">
        <v>12900</v>
      </c>
      <c r="F5370" t="s">
        <v>12901</v>
      </c>
      <c r="G5370" s="1">
        <v>44796</v>
      </c>
      <c r="H5370" s="5">
        <v>130</v>
      </c>
      <c r="I5370" s="4">
        <v>60</v>
      </c>
      <c r="J5370" s="3">
        <f t="shared" si="250"/>
        <v>44856</v>
      </c>
      <c r="K5370" t="s">
        <v>12897</v>
      </c>
      <c r="L5370" s="1">
        <v>44831</v>
      </c>
      <c r="M5370">
        <f t="shared" si="251"/>
        <v>-25</v>
      </c>
      <c r="N5370" s="5">
        <f t="shared" si="249"/>
        <v>-3250</v>
      </c>
    </row>
    <row r="5371" spans="1:14" x14ac:dyDescent="0.2">
      <c r="A5371" t="s">
        <v>0</v>
      </c>
      <c r="B5371" t="s">
        <v>8</v>
      </c>
      <c r="C5371" t="s">
        <v>12811</v>
      </c>
      <c r="D5371" t="s">
        <v>12812</v>
      </c>
      <c r="E5371" t="s">
        <v>12902</v>
      </c>
      <c r="F5371" t="s">
        <v>12903</v>
      </c>
      <c r="G5371" s="1">
        <v>44774</v>
      </c>
      <c r="H5371" s="5">
        <v>409.96</v>
      </c>
      <c r="I5371" s="4">
        <v>60</v>
      </c>
      <c r="J5371" s="3">
        <f t="shared" si="250"/>
        <v>44834</v>
      </c>
      <c r="K5371" t="s">
        <v>12897</v>
      </c>
      <c r="L5371" s="1">
        <v>44831</v>
      </c>
      <c r="M5371">
        <f t="shared" si="251"/>
        <v>-3</v>
      </c>
      <c r="N5371" s="5">
        <f t="shared" si="249"/>
        <v>-1229.8799999999999</v>
      </c>
    </row>
    <row r="5372" spans="1:14" x14ac:dyDescent="0.2">
      <c r="A5372" t="s">
        <v>0</v>
      </c>
      <c r="B5372" t="s">
        <v>8</v>
      </c>
      <c r="C5372" t="s">
        <v>12811</v>
      </c>
      <c r="D5372" t="s">
        <v>12812</v>
      </c>
      <c r="E5372" t="s">
        <v>12904</v>
      </c>
      <c r="F5372" t="s">
        <v>12905</v>
      </c>
      <c r="G5372" s="1">
        <v>44782</v>
      </c>
      <c r="H5372" s="5">
        <v>614.88</v>
      </c>
      <c r="I5372" s="4">
        <v>60</v>
      </c>
      <c r="J5372" s="3">
        <f t="shared" si="250"/>
        <v>44842</v>
      </c>
      <c r="K5372" t="s">
        <v>12897</v>
      </c>
      <c r="L5372" s="1">
        <v>44831</v>
      </c>
      <c r="M5372">
        <f t="shared" si="251"/>
        <v>-11</v>
      </c>
      <c r="N5372" s="5">
        <f t="shared" si="249"/>
        <v>-6763.68</v>
      </c>
    </row>
    <row r="5373" spans="1:14" x14ac:dyDescent="0.2">
      <c r="A5373" t="s">
        <v>0</v>
      </c>
      <c r="B5373" t="s">
        <v>8</v>
      </c>
      <c r="C5373" t="s">
        <v>12811</v>
      </c>
      <c r="D5373" t="s">
        <v>12812</v>
      </c>
      <c r="E5373" t="s">
        <v>12907</v>
      </c>
      <c r="F5373" t="s">
        <v>12908</v>
      </c>
      <c r="G5373" s="1">
        <v>44823</v>
      </c>
      <c r="H5373" s="5">
        <v>1950</v>
      </c>
      <c r="I5373" s="4">
        <v>60</v>
      </c>
      <c r="J5373" s="3">
        <f t="shared" si="250"/>
        <v>44883</v>
      </c>
      <c r="K5373" t="s">
        <v>12906</v>
      </c>
      <c r="L5373" s="1">
        <v>44860</v>
      </c>
      <c r="M5373">
        <f t="shared" si="251"/>
        <v>-23</v>
      </c>
      <c r="N5373" s="5">
        <f t="shared" si="249"/>
        <v>-44850</v>
      </c>
    </row>
    <row r="5374" spans="1:14" x14ac:dyDescent="0.2">
      <c r="A5374" t="s">
        <v>0</v>
      </c>
      <c r="B5374" t="s">
        <v>8</v>
      </c>
      <c r="C5374" t="s">
        <v>12811</v>
      </c>
      <c r="D5374" t="s">
        <v>12812</v>
      </c>
      <c r="E5374" t="s">
        <v>12909</v>
      </c>
      <c r="F5374" t="s">
        <v>12910</v>
      </c>
      <c r="G5374" s="1">
        <v>44825</v>
      </c>
      <c r="H5374" s="5">
        <v>130</v>
      </c>
      <c r="I5374" s="4">
        <v>60</v>
      </c>
      <c r="J5374" s="3">
        <f t="shared" si="250"/>
        <v>44885</v>
      </c>
      <c r="K5374" t="s">
        <v>12906</v>
      </c>
      <c r="L5374" s="1">
        <v>44860</v>
      </c>
      <c r="M5374">
        <f t="shared" si="251"/>
        <v>-25</v>
      </c>
      <c r="N5374" s="5">
        <f t="shared" si="249"/>
        <v>-3250</v>
      </c>
    </row>
    <row r="5375" spans="1:14" x14ac:dyDescent="0.2">
      <c r="A5375" t="s">
        <v>0</v>
      </c>
      <c r="B5375" t="s">
        <v>8</v>
      </c>
      <c r="C5375" t="s">
        <v>12811</v>
      </c>
      <c r="D5375" t="s">
        <v>12812</v>
      </c>
      <c r="E5375" t="s">
        <v>12911</v>
      </c>
      <c r="F5375" t="s">
        <v>12912</v>
      </c>
      <c r="G5375" s="1">
        <v>44823</v>
      </c>
      <c r="H5375" s="5">
        <v>819.92</v>
      </c>
      <c r="I5375" s="4">
        <v>60</v>
      </c>
      <c r="J5375" s="3">
        <f t="shared" si="250"/>
        <v>44883</v>
      </c>
      <c r="K5375" t="s">
        <v>12906</v>
      </c>
      <c r="L5375" s="1">
        <v>44860</v>
      </c>
      <c r="M5375">
        <f t="shared" si="251"/>
        <v>-23</v>
      </c>
      <c r="N5375" s="5">
        <f t="shared" si="249"/>
        <v>-18858.16</v>
      </c>
    </row>
    <row r="5376" spans="1:14" x14ac:dyDescent="0.2">
      <c r="A5376" t="s">
        <v>0</v>
      </c>
      <c r="B5376" t="s">
        <v>8</v>
      </c>
      <c r="C5376" t="s">
        <v>12811</v>
      </c>
      <c r="D5376" t="s">
        <v>12812</v>
      </c>
      <c r="E5376" t="s">
        <v>12914</v>
      </c>
      <c r="F5376" t="s">
        <v>12915</v>
      </c>
      <c r="G5376" s="1">
        <v>44844</v>
      </c>
      <c r="H5376" s="5">
        <v>130</v>
      </c>
      <c r="I5376" s="4">
        <v>60</v>
      </c>
      <c r="J5376" s="3">
        <f t="shared" si="250"/>
        <v>44904</v>
      </c>
      <c r="K5376" t="s">
        <v>12913</v>
      </c>
      <c r="L5376" s="1">
        <v>44894</v>
      </c>
      <c r="M5376">
        <f t="shared" si="251"/>
        <v>-10</v>
      </c>
      <c r="N5376" s="5">
        <f t="shared" si="249"/>
        <v>-1300</v>
      </c>
    </row>
    <row r="5377" spans="1:14" x14ac:dyDescent="0.2">
      <c r="A5377" t="s">
        <v>0</v>
      </c>
      <c r="B5377" t="s">
        <v>8</v>
      </c>
      <c r="C5377" t="s">
        <v>12811</v>
      </c>
      <c r="D5377" t="s">
        <v>12812</v>
      </c>
      <c r="E5377" t="s">
        <v>12916</v>
      </c>
      <c r="F5377" t="s">
        <v>12917</v>
      </c>
      <c r="G5377" s="1">
        <v>44851</v>
      </c>
      <c r="H5377" s="5">
        <v>200</v>
      </c>
      <c r="I5377" s="4">
        <v>60</v>
      </c>
      <c r="J5377" s="3">
        <f t="shared" si="250"/>
        <v>44911</v>
      </c>
      <c r="K5377" t="s">
        <v>12913</v>
      </c>
      <c r="L5377" s="1">
        <v>44894</v>
      </c>
      <c r="M5377">
        <f t="shared" si="251"/>
        <v>-17</v>
      </c>
      <c r="N5377" s="5">
        <f t="shared" si="249"/>
        <v>-3400</v>
      </c>
    </row>
    <row r="5378" spans="1:14" x14ac:dyDescent="0.2">
      <c r="A5378" t="s">
        <v>0</v>
      </c>
      <c r="B5378" t="s">
        <v>8</v>
      </c>
      <c r="C5378" t="s">
        <v>12811</v>
      </c>
      <c r="D5378" t="s">
        <v>12812</v>
      </c>
      <c r="E5378" t="s">
        <v>12918</v>
      </c>
      <c r="F5378" t="s">
        <v>12919</v>
      </c>
      <c r="G5378" s="1">
        <v>44860</v>
      </c>
      <c r="H5378" s="5">
        <v>130</v>
      </c>
      <c r="I5378" s="4">
        <v>60</v>
      </c>
      <c r="J5378" s="3">
        <f t="shared" si="250"/>
        <v>44920</v>
      </c>
      <c r="K5378" t="s">
        <v>12913</v>
      </c>
      <c r="L5378" s="1">
        <v>44894</v>
      </c>
      <c r="M5378">
        <f t="shared" si="251"/>
        <v>-26</v>
      </c>
      <c r="N5378" s="5">
        <f t="shared" si="249"/>
        <v>-3380</v>
      </c>
    </row>
    <row r="5379" spans="1:14" x14ac:dyDescent="0.2">
      <c r="A5379" t="s">
        <v>0</v>
      </c>
      <c r="B5379" t="s">
        <v>8</v>
      </c>
      <c r="C5379" t="s">
        <v>12811</v>
      </c>
      <c r="D5379" t="s">
        <v>12812</v>
      </c>
      <c r="E5379" t="s">
        <v>12920</v>
      </c>
      <c r="F5379" t="s">
        <v>12921</v>
      </c>
      <c r="G5379" s="1">
        <v>44852</v>
      </c>
      <c r="H5379" s="5">
        <v>409.92</v>
      </c>
      <c r="I5379" s="4">
        <v>60</v>
      </c>
      <c r="J5379" s="3">
        <f t="shared" si="250"/>
        <v>44912</v>
      </c>
      <c r="K5379" t="s">
        <v>12913</v>
      </c>
      <c r="L5379" s="1">
        <v>44894</v>
      </c>
      <c r="M5379">
        <f t="shared" si="251"/>
        <v>-18</v>
      </c>
      <c r="N5379" s="5">
        <f t="shared" si="249"/>
        <v>-7378.56</v>
      </c>
    </row>
    <row r="5380" spans="1:14" x14ac:dyDescent="0.2">
      <c r="A5380" t="s">
        <v>0</v>
      </c>
      <c r="B5380" t="s">
        <v>8</v>
      </c>
      <c r="C5380" t="s">
        <v>12811</v>
      </c>
      <c r="D5380" t="s">
        <v>12812</v>
      </c>
      <c r="E5380" t="s">
        <v>12923</v>
      </c>
      <c r="F5380" t="s">
        <v>12924</v>
      </c>
      <c r="G5380" s="1">
        <v>44876</v>
      </c>
      <c r="H5380" s="5">
        <v>1800</v>
      </c>
      <c r="I5380" s="4">
        <v>60</v>
      </c>
      <c r="J5380" s="3">
        <f t="shared" si="250"/>
        <v>44936</v>
      </c>
      <c r="K5380" t="s">
        <v>12922</v>
      </c>
      <c r="L5380" s="1">
        <v>44908</v>
      </c>
      <c r="M5380">
        <f t="shared" si="251"/>
        <v>-28</v>
      </c>
      <c r="N5380" s="5">
        <f t="shared" si="249"/>
        <v>-50400</v>
      </c>
    </row>
    <row r="5381" spans="1:14" x14ac:dyDescent="0.2">
      <c r="A5381" t="s">
        <v>0</v>
      </c>
      <c r="B5381" t="s">
        <v>8</v>
      </c>
      <c r="C5381" t="s">
        <v>12811</v>
      </c>
      <c r="D5381" t="s">
        <v>12812</v>
      </c>
      <c r="E5381" t="s">
        <v>12925</v>
      </c>
      <c r="F5381" t="s">
        <v>12926</v>
      </c>
      <c r="G5381" s="1">
        <v>44867</v>
      </c>
      <c r="H5381" s="5">
        <v>2465</v>
      </c>
      <c r="I5381" s="4">
        <v>60</v>
      </c>
      <c r="J5381" s="3">
        <f t="shared" si="250"/>
        <v>44927</v>
      </c>
      <c r="K5381" t="s">
        <v>12922</v>
      </c>
      <c r="L5381" s="1">
        <v>44908</v>
      </c>
      <c r="M5381">
        <f t="shared" si="251"/>
        <v>-19</v>
      </c>
      <c r="N5381" s="5">
        <f t="shared" si="249"/>
        <v>-46835</v>
      </c>
    </row>
    <row r="5382" spans="1:14" x14ac:dyDescent="0.2">
      <c r="A5382" t="s">
        <v>0</v>
      </c>
      <c r="B5382" t="s">
        <v>8</v>
      </c>
      <c r="C5382" t="s">
        <v>12811</v>
      </c>
      <c r="D5382" t="s">
        <v>12812</v>
      </c>
      <c r="E5382" t="s">
        <v>12927</v>
      </c>
      <c r="F5382" t="s">
        <v>12928</v>
      </c>
      <c r="G5382" s="1">
        <v>44872</v>
      </c>
      <c r="H5382" s="5">
        <v>260</v>
      </c>
      <c r="I5382" s="4">
        <v>60</v>
      </c>
      <c r="J5382" s="3">
        <f t="shared" si="250"/>
        <v>44932</v>
      </c>
      <c r="K5382" t="s">
        <v>12922</v>
      </c>
      <c r="L5382" s="1">
        <v>44908</v>
      </c>
      <c r="M5382">
        <f t="shared" si="251"/>
        <v>-24</v>
      </c>
      <c r="N5382" s="5">
        <f t="shared" si="249"/>
        <v>-6240</v>
      </c>
    </row>
    <row r="5383" spans="1:14" x14ac:dyDescent="0.2">
      <c r="A5383" t="s">
        <v>0</v>
      </c>
      <c r="B5383" t="s">
        <v>8</v>
      </c>
      <c r="C5383" t="s">
        <v>12811</v>
      </c>
      <c r="D5383" t="s">
        <v>12812</v>
      </c>
      <c r="E5383" t="s">
        <v>12929</v>
      </c>
      <c r="F5383" t="s">
        <v>12930</v>
      </c>
      <c r="G5383" s="1">
        <v>44888</v>
      </c>
      <c r="H5383" s="5">
        <v>819.92</v>
      </c>
      <c r="I5383" s="4">
        <v>60</v>
      </c>
      <c r="J5383" s="3">
        <f t="shared" si="250"/>
        <v>44948</v>
      </c>
      <c r="K5383" t="s">
        <v>12922</v>
      </c>
      <c r="L5383" s="1">
        <v>44908</v>
      </c>
      <c r="M5383">
        <f t="shared" si="251"/>
        <v>-40</v>
      </c>
      <c r="N5383" s="5">
        <f t="shared" si="249"/>
        <v>-32796.799999999996</v>
      </c>
    </row>
    <row r="5384" spans="1:14" x14ac:dyDescent="0.2">
      <c r="A5384" t="s">
        <v>0</v>
      </c>
      <c r="B5384" t="s">
        <v>1</v>
      </c>
      <c r="C5384" t="s">
        <v>12932</v>
      </c>
      <c r="D5384" t="s">
        <v>12933</v>
      </c>
      <c r="E5384" t="s">
        <v>12934</v>
      </c>
      <c r="F5384" t="s">
        <v>12935</v>
      </c>
      <c r="G5384" s="1">
        <v>44546</v>
      </c>
      <c r="H5384" s="5">
        <v>2000</v>
      </c>
      <c r="I5384" s="4">
        <v>60</v>
      </c>
      <c r="J5384" s="3">
        <f t="shared" si="250"/>
        <v>44606</v>
      </c>
      <c r="K5384" t="s">
        <v>12931</v>
      </c>
      <c r="L5384" s="1">
        <v>44607</v>
      </c>
      <c r="M5384">
        <f t="shared" si="251"/>
        <v>1</v>
      </c>
      <c r="N5384" s="5">
        <f t="shared" si="249"/>
        <v>2000</v>
      </c>
    </row>
    <row r="5385" spans="1:14" x14ac:dyDescent="0.2">
      <c r="A5385" t="s">
        <v>0</v>
      </c>
      <c r="B5385" t="s">
        <v>1</v>
      </c>
      <c r="C5385" t="s">
        <v>12932</v>
      </c>
      <c r="D5385" t="s">
        <v>12933</v>
      </c>
      <c r="E5385" t="s">
        <v>12936</v>
      </c>
      <c r="F5385" t="s">
        <v>12937</v>
      </c>
      <c r="G5385" s="1">
        <v>44551</v>
      </c>
      <c r="H5385" s="5">
        <v>700</v>
      </c>
      <c r="I5385" s="4">
        <v>60</v>
      </c>
      <c r="J5385" s="3">
        <f t="shared" si="250"/>
        <v>44611</v>
      </c>
      <c r="K5385" t="s">
        <v>12931</v>
      </c>
      <c r="L5385" s="1">
        <v>44607</v>
      </c>
      <c r="M5385">
        <f t="shared" si="251"/>
        <v>-4</v>
      </c>
      <c r="N5385" s="5">
        <f t="shared" si="249"/>
        <v>-2800</v>
      </c>
    </row>
    <row r="5386" spans="1:14" x14ac:dyDescent="0.2">
      <c r="A5386" t="s">
        <v>0</v>
      </c>
      <c r="B5386" t="s">
        <v>1</v>
      </c>
      <c r="C5386" t="s">
        <v>12932</v>
      </c>
      <c r="D5386" t="s">
        <v>12933</v>
      </c>
      <c r="E5386" t="s">
        <v>12938</v>
      </c>
      <c r="F5386" t="s">
        <v>12939</v>
      </c>
      <c r="G5386" s="1">
        <v>44537</v>
      </c>
      <c r="H5386" s="5">
        <v>4800</v>
      </c>
      <c r="I5386" s="4">
        <v>60</v>
      </c>
      <c r="J5386" s="3">
        <f t="shared" si="250"/>
        <v>44597</v>
      </c>
      <c r="K5386" t="s">
        <v>12931</v>
      </c>
      <c r="L5386" s="1">
        <v>44607</v>
      </c>
      <c r="M5386">
        <f t="shared" si="251"/>
        <v>10</v>
      </c>
      <c r="N5386" s="5">
        <f t="shared" si="249"/>
        <v>48000</v>
      </c>
    </row>
    <row r="5387" spans="1:14" x14ac:dyDescent="0.2">
      <c r="A5387" t="s">
        <v>0</v>
      </c>
      <c r="B5387" t="s">
        <v>8</v>
      </c>
      <c r="C5387" t="s">
        <v>12932</v>
      </c>
      <c r="D5387" t="s">
        <v>12933</v>
      </c>
      <c r="E5387" t="s">
        <v>12941</v>
      </c>
      <c r="F5387" t="s">
        <v>12942</v>
      </c>
      <c r="G5387" s="1">
        <v>44609</v>
      </c>
      <c r="H5387" s="5">
        <v>6720</v>
      </c>
      <c r="I5387" s="4">
        <v>60</v>
      </c>
      <c r="J5387" s="3">
        <f t="shared" si="250"/>
        <v>44669</v>
      </c>
      <c r="K5387" t="s">
        <v>12940</v>
      </c>
      <c r="L5387" s="1">
        <v>44651</v>
      </c>
      <c r="M5387">
        <f t="shared" si="251"/>
        <v>-18</v>
      </c>
      <c r="N5387" s="5">
        <f t="shared" si="249"/>
        <v>-120960</v>
      </c>
    </row>
    <row r="5388" spans="1:14" x14ac:dyDescent="0.2">
      <c r="A5388" t="s">
        <v>0</v>
      </c>
      <c r="B5388" t="s">
        <v>8</v>
      </c>
      <c r="C5388" t="s">
        <v>12932</v>
      </c>
      <c r="D5388" t="s">
        <v>12933</v>
      </c>
      <c r="E5388" t="s">
        <v>12943</v>
      </c>
      <c r="F5388" t="s">
        <v>12944</v>
      </c>
      <c r="G5388" s="1">
        <v>44602</v>
      </c>
      <c r="H5388" s="5">
        <v>4800</v>
      </c>
      <c r="I5388" s="4">
        <v>60</v>
      </c>
      <c r="J5388" s="3">
        <f t="shared" si="250"/>
        <v>44662</v>
      </c>
      <c r="K5388" t="s">
        <v>12940</v>
      </c>
      <c r="L5388" s="1">
        <v>44651</v>
      </c>
      <c r="M5388">
        <f t="shared" si="251"/>
        <v>-11</v>
      </c>
      <c r="N5388" s="5">
        <f t="shared" ref="N5388:N5451" si="252">M5388*H5388</f>
        <v>-52800</v>
      </c>
    </row>
    <row r="5389" spans="1:14" x14ac:dyDescent="0.2">
      <c r="A5389" t="s">
        <v>0</v>
      </c>
      <c r="B5389" t="s">
        <v>8</v>
      </c>
      <c r="C5389" t="s">
        <v>12932</v>
      </c>
      <c r="D5389" t="s">
        <v>12933</v>
      </c>
      <c r="E5389" t="s">
        <v>12946</v>
      </c>
      <c r="F5389" t="s">
        <v>12947</v>
      </c>
      <c r="G5389" s="1">
        <v>44648</v>
      </c>
      <c r="H5389" s="5">
        <v>6048</v>
      </c>
      <c r="I5389" s="4">
        <v>60</v>
      </c>
      <c r="J5389" s="3">
        <f t="shared" ref="J5389:J5452" si="253">G5389+I5389</f>
        <v>44708</v>
      </c>
      <c r="K5389" t="s">
        <v>12945</v>
      </c>
      <c r="L5389" s="1">
        <v>44665</v>
      </c>
      <c r="M5389">
        <f t="shared" ref="M5389:M5452" si="254">L5389-J5389</f>
        <v>-43</v>
      </c>
      <c r="N5389" s="5">
        <f t="shared" si="252"/>
        <v>-260064</v>
      </c>
    </row>
    <row r="5390" spans="1:14" x14ac:dyDescent="0.2">
      <c r="A5390" t="s">
        <v>0</v>
      </c>
      <c r="B5390" t="s">
        <v>1</v>
      </c>
      <c r="C5390" t="s">
        <v>12932</v>
      </c>
      <c r="D5390" t="s">
        <v>12933</v>
      </c>
      <c r="E5390" t="s">
        <v>12948</v>
      </c>
      <c r="F5390" t="s">
        <v>12949</v>
      </c>
      <c r="G5390" s="1">
        <v>44530</v>
      </c>
      <c r="H5390" s="5">
        <v>6720</v>
      </c>
      <c r="I5390" s="4">
        <v>60</v>
      </c>
      <c r="J5390" s="3">
        <f t="shared" si="253"/>
        <v>44590</v>
      </c>
      <c r="K5390" t="s">
        <v>12945</v>
      </c>
      <c r="L5390" s="1">
        <v>44665</v>
      </c>
      <c r="M5390">
        <f t="shared" si="254"/>
        <v>75</v>
      </c>
      <c r="N5390" s="5">
        <f t="shared" si="252"/>
        <v>504000</v>
      </c>
    </row>
    <row r="5391" spans="1:14" x14ac:dyDescent="0.2">
      <c r="A5391" t="s">
        <v>0</v>
      </c>
      <c r="B5391" t="s">
        <v>8</v>
      </c>
      <c r="C5391" t="s">
        <v>12932</v>
      </c>
      <c r="D5391" t="s">
        <v>12933</v>
      </c>
      <c r="E5391" t="s">
        <v>12951</v>
      </c>
      <c r="F5391" t="s">
        <v>12952</v>
      </c>
      <c r="G5391" s="1">
        <v>44692</v>
      </c>
      <c r="H5391" s="5">
        <v>6719.99</v>
      </c>
      <c r="I5391" s="4">
        <v>60</v>
      </c>
      <c r="J5391" s="3">
        <f t="shared" si="253"/>
        <v>44752</v>
      </c>
      <c r="K5391" t="s">
        <v>12950</v>
      </c>
      <c r="L5391" s="1">
        <v>44735</v>
      </c>
      <c r="M5391">
        <f t="shared" si="254"/>
        <v>-17</v>
      </c>
      <c r="N5391" s="5">
        <f t="shared" si="252"/>
        <v>-114239.83</v>
      </c>
    </row>
    <row r="5392" spans="1:14" x14ac:dyDescent="0.2">
      <c r="A5392" t="s">
        <v>0</v>
      </c>
      <c r="B5392" t="s">
        <v>8</v>
      </c>
      <c r="C5392" t="s">
        <v>12932</v>
      </c>
      <c r="D5392" t="s">
        <v>12933</v>
      </c>
      <c r="E5392" t="s">
        <v>12953</v>
      </c>
      <c r="F5392" t="s">
        <v>12954</v>
      </c>
      <c r="G5392" s="1">
        <v>44698</v>
      </c>
      <c r="H5392" s="5">
        <v>4800</v>
      </c>
      <c r="I5392" s="4">
        <v>60</v>
      </c>
      <c r="J5392" s="3">
        <f t="shared" si="253"/>
        <v>44758</v>
      </c>
      <c r="K5392" t="s">
        <v>12950</v>
      </c>
      <c r="L5392" s="1">
        <v>44735</v>
      </c>
      <c r="M5392">
        <f t="shared" si="254"/>
        <v>-23</v>
      </c>
      <c r="N5392" s="5">
        <f t="shared" si="252"/>
        <v>-110400</v>
      </c>
    </row>
    <row r="5393" spans="1:14" x14ac:dyDescent="0.2">
      <c r="A5393" t="s">
        <v>0</v>
      </c>
      <c r="B5393" t="s">
        <v>8</v>
      </c>
      <c r="C5393" t="s">
        <v>12932</v>
      </c>
      <c r="D5393" t="s">
        <v>12933</v>
      </c>
      <c r="E5393" t="s">
        <v>12956</v>
      </c>
      <c r="F5393" t="s">
        <v>12957</v>
      </c>
      <c r="G5393" s="1">
        <v>44747</v>
      </c>
      <c r="H5393" s="5">
        <v>2016</v>
      </c>
      <c r="I5393" s="4">
        <v>60</v>
      </c>
      <c r="J5393" s="3">
        <f t="shared" si="253"/>
        <v>44807</v>
      </c>
      <c r="K5393" t="s">
        <v>12955</v>
      </c>
      <c r="L5393" s="1">
        <v>44803</v>
      </c>
      <c r="M5393">
        <f t="shared" si="254"/>
        <v>-4</v>
      </c>
      <c r="N5393" s="5">
        <f t="shared" si="252"/>
        <v>-8064</v>
      </c>
    </row>
    <row r="5394" spans="1:14" x14ac:dyDescent="0.2">
      <c r="A5394" t="s">
        <v>0</v>
      </c>
      <c r="B5394" t="s">
        <v>8</v>
      </c>
      <c r="C5394" t="s">
        <v>12932</v>
      </c>
      <c r="D5394" t="s">
        <v>12933</v>
      </c>
      <c r="E5394" t="s">
        <v>12958</v>
      </c>
      <c r="F5394" t="s">
        <v>12959</v>
      </c>
      <c r="G5394" s="1">
        <v>44769</v>
      </c>
      <c r="H5394" s="5">
        <v>3276</v>
      </c>
      <c r="I5394" s="4">
        <v>60</v>
      </c>
      <c r="J5394" s="3">
        <f t="shared" si="253"/>
        <v>44829</v>
      </c>
      <c r="K5394" t="s">
        <v>12955</v>
      </c>
      <c r="L5394" s="1">
        <v>44803</v>
      </c>
      <c r="M5394">
        <f t="shared" si="254"/>
        <v>-26</v>
      </c>
      <c r="N5394" s="5">
        <f t="shared" si="252"/>
        <v>-85176</v>
      </c>
    </row>
    <row r="5395" spans="1:14" x14ac:dyDescent="0.2">
      <c r="A5395" t="s">
        <v>0</v>
      </c>
      <c r="B5395" t="s">
        <v>8</v>
      </c>
      <c r="C5395" t="s">
        <v>12932</v>
      </c>
      <c r="D5395" t="s">
        <v>12933</v>
      </c>
      <c r="E5395" t="s">
        <v>12960</v>
      </c>
      <c r="F5395" t="s">
        <v>12961</v>
      </c>
      <c r="G5395" s="1">
        <v>44747</v>
      </c>
      <c r="H5395" s="5">
        <v>4800</v>
      </c>
      <c r="I5395" s="4">
        <v>60</v>
      </c>
      <c r="J5395" s="3">
        <f t="shared" si="253"/>
        <v>44807</v>
      </c>
      <c r="K5395" t="s">
        <v>12955</v>
      </c>
      <c r="L5395" s="1">
        <v>44803</v>
      </c>
      <c r="M5395">
        <f t="shared" si="254"/>
        <v>-4</v>
      </c>
      <c r="N5395" s="5">
        <f t="shared" si="252"/>
        <v>-19200</v>
      </c>
    </row>
    <row r="5396" spans="1:14" x14ac:dyDescent="0.2">
      <c r="A5396" t="s">
        <v>0</v>
      </c>
      <c r="B5396" t="s">
        <v>8</v>
      </c>
      <c r="C5396" t="s">
        <v>12932</v>
      </c>
      <c r="D5396" t="s">
        <v>12933</v>
      </c>
      <c r="E5396" t="s">
        <v>12963</v>
      </c>
      <c r="F5396" t="s">
        <v>12964</v>
      </c>
      <c r="G5396" s="1">
        <v>44719</v>
      </c>
      <c r="H5396" s="5">
        <v>1344</v>
      </c>
      <c r="I5396" s="4">
        <v>60</v>
      </c>
      <c r="J5396" s="3">
        <f t="shared" si="253"/>
        <v>44779</v>
      </c>
      <c r="K5396" t="s">
        <v>12962</v>
      </c>
      <c r="L5396" s="1">
        <v>44848</v>
      </c>
      <c r="M5396">
        <f t="shared" si="254"/>
        <v>69</v>
      </c>
      <c r="N5396" s="5">
        <f t="shared" si="252"/>
        <v>92736</v>
      </c>
    </row>
    <row r="5397" spans="1:14" x14ac:dyDescent="0.2">
      <c r="A5397" t="s">
        <v>0</v>
      </c>
      <c r="B5397" t="s">
        <v>8</v>
      </c>
      <c r="C5397" t="s">
        <v>12932</v>
      </c>
      <c r="D5397" t="s">
        <v>12933</v>
      </c>
      <c r="E5397" t="s">
        <v>12965</v>
      </c>
      <c r="F5397" t="s">
        <v>12966</v>
      </c>
      <c r="G5397" s="1">
        <v>44783</v>
      </c>
      <c r="H5397" s="5">
        <v>6552</v>
      </c>
      <c r="I5397" s="4">
        <v>60</v>
      </c>
      <c r="J5397" s="3">
        <f t="shared" si="253"/>
        <v>44843</v>
      </c>
      <c r="K5397" t="s">
        <v>12962</v>
      </c>
      <c r="L5397" s="1">
        <v>44848</v>
      </c>
      <c r="M5397">
        <f t="shared" si="254"/>
        <v>5</v>
      </c>
      <c r="N5397" s="5">
        <f t="shared" si="252"/>
        <v>32760</v>
      </c>
    </row>
    <row r="5398" spans="1:14" x14ac:dyDescent="0.2">
      <c r="A5398" t="s">
        <v>0</v>
      </c>
      <c r="B5398" t="s">
        <v>8</v>
      </c>
      <c r="C5398" t="s">
        <v>12932</v>
      </c>
      <c r="D5398" t="s">
        <v>12933</v>
      </c>
      <c r="E5398" t="s">
        <v>12967</v>
      </c>
      <c r="F5398" t="s">
        <v>12968</v>
      </c>
      <c r="G5398" s="1">
        <v>44781</v>
      </c>
      <c r="H5398" s="5">
        <v>3276</v>
      </c>
      <c r="I5398" s="4">
        <v>60</v>
      </c>
      <c r="J5398" s="3">
        <f t="shared" si="253"/>
        <v>44841</v>
      </c>
      <c r="K5398" t="s">
        <v>12962</v>
      </c>
      <c r="L5398" s="1">
        <v>44848</v>
      </c>
      <c r="M5398">
        <f t="shared" si="254"/>
        <v>7</v>
      </c>
      <c r="N5398" s="5">
        <f t="shared" si="252"/>
        <v>22932</v>
      </c>
    </row>
    <row r="5399" spans="1:14" x14ac:dyDescent="0.2">
      <c r="A5399" t="s">
        <v>0</v>
      </c>
      <c r="B5399" t="s">
        <v>8</v>
      </c>
      <c r="C5399" t="s">
        <v>12932</v>
      </c>
      <c r="D5399" t="s">
        <v>12933</v>
      </c>
      <c r="E5399" t="s">
        <v>12970</v>
      </c>
      <c r="F5399" t="s">
        <v>12971</v>
      </c>
      <c r="G5399" s="1">
        <v>44841</v>
      </c>
      <c r="H5399" s="5">
        <v>3276</v>
      </c>
      <c r="I5399" s="4">
        <v>60</v>
      </c>
      <c r="J5399" s="3">
        <f t="shared" si="253"/>
        <v>44901</v>
      </c>
      <c r="K5399" t="s">
        <v>12969</v>
      </c>
      <c r="L5399" s="1">
        <v>44894</v>
      </c>
      <c r="M5399">
        <f t="shared" si="254"/>
        <v>-7</v>
      </c>
      <c r="N5399" s="5">
        <f t="shared" si="252"/>
        <v>-22932</v>
      </c>
    </row>
    <row r="5400" spans="1:14" x14ac:dyDescent="0.2">
      <c r="A5400" t="s">
        <v>0</v>
      </c>
      <c r="B5400" t="s">
        <v>8</v>
      </c>
      <c r="C5400" t="s">
        <v>12932</v>
      </c>
      <c r="D5400" t="s">
        <v>12933</v>
      </c>
      <c r="E5400" t="s">
        <v>12972</v>
      </c>
      <c r="F5400" t="s">
        <v>12973</v>
      </c>
      <c r="G5400" s="1">
        <v>44839</v>
      </c>
      <c r="H5400" s="5">
        <v>4800</v>
      </c>
      <c r="I5400" s="4">
        <v>60</v>
      </c>
      <c r="J5400" s="3">
        <f t="shared" si="253"/>
        <v>44899</v>
      </c>
      <c r="K5400" t="s">
        <v>12969</v>
      </c>
      <c r="L5400" s="1">
        <v>44894</v>
      </c>
      <c r="M5400">
        <f t="shared" si="254"/>
        <v>-5</v>
      </c>
      <c r="N5400" s="5">
        <f t="shared" si="252"/>
        <v>-24000</v>
      </c>
    </row>
    <row r="5401" spans="1:14" x14ac:dyDescent="0.2">
      <c r="A5401" t="s">
        <v>0</v>
      </c>
      <c r="B5401" t="s">
        <v>8</v>
      </c>
      <c r="C5401" t="s">
        <v>12932</v>
      </c>
      <c r="D5401" t="s">
        <v>12933</v>
      </c>
      <c r="E5401" t="s">
        <v>12974</v>
      </c>
      <c r="F5401" t="s">
        <v>12975</v>
      </c>
      <c r="G5401" s="1">
        <v>44839</v>
      </c>
      <c r="H5401" s="5">
        <v>2400</v>
      </c>
      <c r="I5401" s="4">
        <v>60</v>
      </c>
      <c r="J5401" s="3">
        <f t="shared" si="253"/>
        <v>44899</v>
      </c>
      <c r="K5401" t="s">
        <v>12969</v>
      </c>
      <c r="L5401" s="1">
        <v>44894</v>
      </c>
      <c r="M5401">
        <f t="shared" si="254"/>
        <v>-5</v>
      </c>
      <c r="N5401" s="5">
        <f t="shared" si="252"/>
        <v>-12000</v>
      </c>
    </row>
    <row r="5402" spans="1:14" x14ac:dyDescent="0.2">
      <c r="A5402" t="s">
        <v>0</v>
      </c>
      <c r="B5402" t="s">
        <v>8</v>
      </c>
      <c r="C5402" t="s">
        <v>12932</v>
      </c>
      <c r="D5402" t="s">
        <v>12933</v>
      </c>
      <c r="E5402" t="s">
        <v>12977</v>
      </c>
      <c r="F5402" t="s">
        <v>12978</v>
      </c>
      <c r="G5402" s="1">
        <v>44861</v>
      </c>
      <c r="H5402" s="5">
        <v>3276</v>
      </c>
      <c r="I5402" s="4">
        <v>60</v>
      </c>
      <c r="J5402" s="3">
        <f t="shared" si="253"/>
        <v>44921</v>
      </c>
      <c r="K5402" t="s">
        <v>12976</v>
      </c>
      <c r="L5402" s="1">
        <v>44897</v>
      </c>
      <c r="M5402">
        <f t="shared" si="254"/>
        <v>-24</v>
      </c>
      <c r="N5402" s="5">
        <f t="shared" si="252"/>
        <v>-78624</v>
      </c>
    </row>
    <row r="5403" spans="1:14" x14ac:dyDescent="0.2">
      <c r="A5403" t="s">
        <v>0</v>
      </c>
      <c r="B5403" t="s">
        <v>8</v>
      </c>
      <c r="C5403" t="s">
        <v>12980</v>
      </c>
      <c r="D5403" t="s">
        <v>12981</v>
      </c>
      <c r="E5403" t="s">
        <v>12982</v>
      </c>
      <c r="F5403" t="s">
        <v>12983</v>
      </c>
      <c r="G5403" s="1">
        <v>44595</v>
      </c>
      <c r="H5403" s="5">
        <v>1740</v>
      </c>
      <c r="I5403" s="4">
        <v>60</v>
      </c>
      <c r="J5403" s="3">
        <f t="shared" si="253"/>
        <v>44655</v>
      </c>
      <c r="K5403" t="s">
        <v>12979</v>
      </c>
      <c r="L5403" s="1">
        <v>44686</v>
      </c>
      <c r="M5403">
        <f t="shared" si="254"/>
        <v>31</v>
      </c>
      <c r="N5403" s="5">
        <f t="shared" si="252"/>
        <v>53940</v>
      </c>
    </row>
    <row r="5404" spans="1:14" x14ac:dyDescent="0.2">
      <c r="A5404" t="s">
        <v>0</v>
      </c>
      <c r="B5404" t="s">
        <v>8</v>
      </c>
      <c r="C5404" t="s">
        <v>12980</v>
      </c>
      <c r="D5404" t="s">
        <v>12981</v>
      </c>
      <c r="E5404" t="s">
        <v>12985</v>
      </c>
      <c r="F5404" t="s">
        <v>12986</v>
      </c>
      <c r="G5404" s="1">
        <v>44767</v>
      </c>
      <c r="H5404" s="5">
        <v>2900</v>
      </c>
      <c r="I5404" s="4">
        <v>60</v>
      </c>
      <c r="J5404" s="3">
        <f t="shared" si="253"/>
        <v>44827</v>
      </c>
      <c r="K5404" t="s">
        <v>12984</v>
      </c>
      <c r="L5404" s="1">
        <v>44824</v>
      </c>
      <c r="M5404">
        <f t="shared" si="254"/>
        <v>-3</v>
      </c>
      <c r="N5404" s="5">
        <f t="shared" si="252"/>
        <v>-8700</v>
      </c>
    </row>
    <row r="5405" spans="1:14" x14ac:dyDescent="0.2">
      <c r="A5405" t="s">
        <v>0</v>
      </c>
      <c r="B5405" t="s">
        <v>8</v>
      </c>
      <c r="C5405" t="s">
        <v>12988</v>
      </c>
      <c r="D5405" t="s">
        <v>12989</v>
      </c>
      <c r="E5405" t="s">
        <v>12990</v>
      </c>
      <c r="F5405" t="s">
        <v>12991</v>
      </c>
      <c r="G5405" s="1">
        <v>44650</v>
      </c>
      <c r="H5405" s="5">
        <v>366</v>
      </c>
      <c r="I5405" s="4">
        <v>60</v>
      </c>
      <c r="J5405" s="3">
        <f t="shared" si="253"/>
        <v>44710</v>
      </c>
      <c r="K5405" t="s">
        <v>12987</v>
      </c>
      <c r="L5405" s="1">
        <v>44706</v>
      </c>
      <c r="M5405">
        <f t="shared" si="254"/>
        <v>-4</v>
      </c>
      <c r="N5405" s="5">
        <f t="shared" si="252"/>
        <v>-1464</v>
      </c>
    </row>
    <row r="5406" spans="1:14" x14ac:dyDescent="0.2">
      <c r="A5406" t="s">
        <v>0</v>
      </c>
      <c r="B5406" t="s">
        <v>8</v>
      </c>
      <c r="C5406" t="s">
        <v>12988</v>
      </c>
      <c r="D5406" t="s">
        <v>12989</v>
      </c>
      <c r="E5406" t="s">
        <v>12993</v>
      </c>
      <c r="F5406" t="s">
        <v>12994</v>
      </c>
      <c r="G5406" s="1">
        <v>44680</v>
      </c>
      <c r="H5406" s="5">
        <v>183</v>
      </c>
      <c r="I5406" s="4">
        <v>60</v>
      </c>
      <c r="J5406" s="3">
        <f t="shared" si="253"/>
        <v>44740</v>
      </c>
      <c r="K5406" t="s">
        <v>12992</v>
      </c>
      <c r="L5406" s="1">
        <v>44743</v>
      </c>
      <c r="M5406">
        <f t="shared" si="254"/>
        <v>3</v>
      </c>
      <c r="N5406" s="5">
        <f t="shared" si="252"/>
        <v>549</v>
      </c>
    </row>
    <row r="5407" spans="1:14" x14ac:dyDescent="0.2">
      <c r="A5407" t="s">
        <v>0</v>
      </c>
      <c r="B5407" t="s">
        <v>8</v>
      </c>
      <c r="C5407" t="s">
        <v>12988</v>
      </c>
      <c r="D5407" t="s">
        <v>12989</v>
      </c>
      <c r="E5407" t="s">
        <v>12995</v>
      </c>
      <c r="F5407" t="s">
        <v>12996</v>
      </c>
      <c r="G5407" s="1">
        <v>44708</v>
      </c>
      <c r="H5407" s="5">
        <v>183</v>
      </c>
      <c r="I5407" s="4">
        <v>60</v>
      </c>
      <c r="J5407" s="3">
        <f t="shared" si="253"/>
        <v>44768</v>
      </c>
      <c r="K5407" t="s">
        <v>12992</v>
      </c>
      <c r="L5407" s="1">
        <v>44743</v>
      </c>
      <c r="M5407">
        <f t="shared" si="254"/>
        <v>-25</v>
      </c>
      <c r="N5407" s="5">
        <f t="shared" si="252"/>
        <v>-4575</v>
      </c>
    </row>
    <row r="5408" spans="1:14" x14ac:dyDescent="0.2">
      <c r="A5408" t="s">
        <v>0</v>
      </c>
      <c r="B5408" t="s">
        <v>8</v>
      </c>
      <c r="C5408" t="s">
        <v>12988</v>
      </c>
      <c r="D5408" t="s">
        <v>12989</v>
      </c>
      <c r="E5408" t="s">
        <v>12997</v>
      </c>
      <c r="F5408" t="s">
        <v>12998</v>
      </c>
      <c r="G5408" s="1">
        <v>44706</v>
      </c>
      <c r="H5408" s="5">
        <v>549</v>
      </c>
      <c r="I5408" s="4">
        <v>60</v>
      </c>
      <c r="J5408" s="3">
        <f t="shared" si="253"/>
        <v>44766</v>
      </c>
      <c r="K5408" t="s">
        <v>12992</v>
      </c>
      <c r="L5408" s="1">
        <v>44743</v>
      </c>
      <c r="M5408">
        <f t="shared" si="254"/>
        <v>-23</v>
      </c>
      <c r="N5408" s="5">
        <f t="shared" si="252"/>
        <v>-12627</v>
      </c>
    </row>
    <row r="5409" spans="1:14" x14ac:dyDescent="0.2">
      <c r="A5409" t="s">
        <v>0</v>
      </c>
      <c r="B5409" t="s">
        <v>8</v>
      </c>
      <c r="C5409" t="s">
        <v>12988</v>
      </c>
      <c r="D5409" t="s">
        <v>12989</v>
      </c>
      <c r="E5409" t="s">
        <v>12999</v>
      </c>
      <c r="F5409" t="s">
        <v>13000</v>
      </c>
      <c r="G5409" s="1">
        <v>44711</v>
      </c>
      <c r="H5409" s="5">
        <v>-183</v>
      </c>
      <c r="I5409" s="4">
        <v>60</v>
      </c>
      <c r="J5409" s="3">
        <f t="shared" si="253"/>
        <v>44771</v>
      </c>
      <c r="K5409" t="s">
        <v>12992</v>
      </c>
      <c r="L5409" s="1">
        <v>44743</v>
      </c>
      <c r="M5409">
        <f t="shared" si="254"/>
        <v>-28</v>
      </c>
      <c r="N5409" s="5">
        <f t="shared" si="252"/>
        <v>5124</v>
      </c>
    </row>
    <row r="5410" spans="1:14" x14ac:dyDescent="0.2">
      <c r="A5410" t="s">
        <v>0</v>
      </c>
      <c r="B5410" t="s">
        <v>8</v>
      </c>
      <c r="C5410" t="s">
        <v>12988</v>
      </c>
      <c r="D5410" t="s">
        <v>12989</v>
      </c>
      <c r="E5410" t="s">
        <v>13001</v>
      </c>
      <c r="F5410" t="s">
        <v>13002</v>
      </c>
      <c r="G5410" s="1">
        <v>44706</v>
      </c>
      <c r="H5410" s="5">
        <v>366</v>
      </c>
      <c r="I5410" s="4">
        <v>60</v>
      </c>
      <c r="J5410" s="3">
        <f t="shared" si="253"/>
        <v>44766</v>
      </c>
      <c r="K5410" t="s">
        <v>12992</v>
      </c>
      <c r="L5410" s="1">
        <v>44743</v>
      </c>
      <c r="M5410">
        <f t="shared" si="254"/>
        <v>-23</v>
      </c>
      <c r="N5410" s="5">
        <f t="shared" si="252"/>
        <v>-8418</v>
      </c>
    </row>
    <row r="5411" spans="1:14" x14ac:dyDescent="0.2">
      <c r="A5411" t="s">
        <v>0</v>
      </c>
      <c r="B5411" t="s">
        <v>8</v>
      </c>
      <c r="C5411" t="s">
        <v>12988</v>
      </c>
      <c r="D5411" t="s">
        <v>12989</v>
      </c>
      <c r="E5411" t="s">
        <v>13004</v>
      </c>
      <c r="F5411" t="s">
        <v>13005</v>
      </c>
      <c r="G5411" s="1">
        <v>44741</v>
      </c>
      <c r="H5411" s="5">
        <v>915</v>
      </c>
      <c r="I5411" s="4">
        <v>60</v>
      </c>
      <c r="J5411" s="3">
        <f t="shared" si="253"/>
        <v>44801</v>
      </c>
      <c r="K5411" t="s">
        <v>13003</v>
      </c>
      <c r="L5411" s="1">
        <v>44767</v>
      </c>
      <c r="M5411">
        <f t="shared" si="254"/>
        <v>-34</v>
      </c>
      <c r="N5411" s="5">
        <f t="shared" si="252"/>
        <v>-31110</v>
      </c>
    </row>
    <row r="5412" spans="1:14" x14ac:dyDescent="0.2">
      <c r="A5412" t="s">
        <v>0</v>
      </c>
      <c r="B5412" t="s">
        <v>1</v>
      </c>
      <c r="C5412" t="s">
        <v>13007</v>
      </c>
      <c r="D5412" t="s">
        <v>13008</v>
      </c>
      <c r="E5412" t="s">
        <v>13009</v>
      </c>
      <c r="F5412" t="s">
        <v>13010</v>
      </c>
      <c r="G5412" s="1">
        <v>44540</v>
      </c>
      <c r="H5412" s="5">
        <v>750</v>
      </c>
      <c r="I5412" s="4">
        <v>60</v>
      </c>
      <c r="J5412" s="3">
        <f t="shared" si="253"/>
        <v>44600</v>
      </c>
      <c r="K5412" t="s">
        <v>13006</v>
      </c>
      <c r="L5412" s="1">
        <v>44607</v>
      </c>
      <c r="M5412">
        <f t="shared" si="254"/>
        <v>7</v>
      </c>
      <c r="N5412" s="5">
        <f t="shared" si="252"/>
        <v>5250</v>
      </c>
    </row>
    <row r="5413" spans="1:14" x14ac:dyDescent="0.2">
      <c r="A5413" t="s">
        <v>0</v>
      </c>
      <c r="B5413" t="s">
        <v>1</v>
      </c>
      <c r="C5413" t="s">
        <v>13007</v>
      </c>
      <c r="D5413" t="s">
        <v>13008</v>
      </c>
      <c r="E5413" t="s">
        <v>13011</v>
      </c>
      <c r="F5413" t="s">
        <v>13012</v>
      </c>
      <c r="G5413" s="1">
        <v>44530</v>
      </c>
      <c r="H5413" s="5">
        <v>285</v>
      </c>
      <c r="I5413" s="4">
        <v>60</v>
      </c>
      <c r="J5413" s="3">
        <f t="shared" si="253"/>
        <v>44590</v>
      </c>
      <c r="K5413" t="s">
        <v>13006</v>
      </c>
      <c r="L5413" s="1">
        <v>44607</v>
      </c>
      <c r="M5413">
        <f t="shared" si="254"/>
        <v>17</v>
      </c>
      <c r="N5413" s="5">
        <f t="shared" si="252"/>
        <v>4845</v>
      </c>
    </row>
    <row r="5414" spans="1:14" x14ac:dyDescent="0.2">
      <c r="A5414" t="s">
        <v>0</v>
      </c>
      <c r="B5414" t="s">
        <v>1</v>
      </c>
      <c r="C5414" t="s">
        <v>13007</v>
      </c>
      <c r="D5414" t="s">
        <v>13008</v>
      </c>
      <c r="E5414" t="s">
        <v>13013</v>
      </c>
      <c r="F5414" t="s">
        <v>13014</v>
      </c>
      <c r="G5414" s="1">
        <v>44526</v>
      </c>
      <c r="H5414" s="5">
        <v>95</v>
      </c>
      <c r="I5414" s="4">
        <v>60</v>
      </c>
      <c r="J5414" s="3">
        <f t="shared" si="253"/>
        <v>44586</v>
      </c>
      <c r="K5414" t="s">
        <v>13006</v>
      </c>
      <c r="L5414" s="1">
        <v>44607</v>
      </c>
      <c r="M5414">
        <f t="shared" si="254"/>
        <v>21</v>
      </c>
      <c r="N5414" s="5">
        <f t="shared" si="252"/>
        <v>1995</v>
      </c>
    </row>
    <row r="5415" spans="1:14" x14ac:dyDescent="0.2">
      <c r="A5415" t="s">
        <v>0</v>
      </c>
      <c r="B5415" t="s">
        <v>1</v>
      </c>
      <c r="C5415" t="s">
        <v>13007</v>
      </c>
      <c r="D5415" t="s">
        <v>13008</v>
      </c>
      <c r="E5415" t="s">
        <v>13015</v>
      </c>
      <c r="F5415" t="s">
        <v>13016</v>
      </c>
      <c r="G5415" s="1">
        <v>44547</v>
      </c>
      <c r="H5415" s="5">
        <v>420</v>
      </c>
      <c r="I5415" s="4">
        <v>60</v>
      </c>
      <c r="J5415" s="3">
        <f t="shared" si="253"/>
        <v>44607</v>
      </c>
      <c r="K5415" t="s">
        <v>13006</v>
      </c>
      <c r="L5415" s="1">
        <v>44607</v>
      </c>
      <c r="M5415">
        <f t="shared" si="254"/>
        <v>0</v>
      </c>
      <c r="N5415" s="5">
        <f t="shared" si="252"/>
        <v>0</v>
      </c>
    </row>
    <row r="5416" spans="1:14" x14ac:dyDescent="0.2">
      <c r="A5416" t="s">
        <v>0</v>
      </c>
      <c r="B5416" t="s">
        <v>1</v>
      </c>
      <c r="C5416" t="s">
        <v>13007</v>
      </c>
      <c r="D5416" t="s">
        <v>13008</v>
      </c>
      <c r="E5416" t="s">
        <v>13017</v>
      </c>
      <c r="F5416" t="s">
        <v>13018</v>
      </c>
      <c r="G5416" s="1">
        <v>44547</v>
      </c>
      <c r="H5416" s="5">
        <v>840</v>
      </c>
      <c r="I5416" s="4">
        <v>60</v>
      </c>
      <c r="J5416" s="3">
        <f t="shared" si="253"/>
        <v>44607</v>
      </c>
      <c r="K5416" t="s">
        <v>13006</v>
      </c>
      <c r="L5416" s="1">
        <v>44607</v>
      </c>
      <c r="M5416">
        <f t="shared" si="254"/>
        <v>0</v>
      </c>
      <c r="N5416" s="5">
        <f t="shared" si="252"/>
        <v>0</v>
      </c>
    </row>
    <row r="5417" spans="1:14" x14ac:dyDescent="0.2">
      <c r="A5417" t="s">
        <v>0</v>
      </c>
      <c r="B5417" t="s">
        <v>1</v>
      </c>
      <c r="C5417" t="s">
        <v>13007</v>
      </c>
      <c r="D5417" t="s">
        <v>13008</v>
      </c>
      <c r="E5417" t="s">
        <v>13019</v>
      </c>
      <c r="F5417" t="s">
        <v>13020</v>
      </c>
      <c r="G5417" s="1">
        <v>44547</v>
      </c>
      <c r="H5417" s="5">
        <v>420</v>
      </c>
      <c r="I5417" s="4">
        <v>60</v>
      </c>
      <c r="J5417" s="3">
        <f t="shared" si="253"/>
        <v>44607</v>
      </c>
      <c r="K5417" t="s">
        <v>13006</v>
      </c>
      <c r="L5417" s="1">
        <v>44607</v>
      </c>
      <c r="M5417">
        <f t="shared" si="254"/>
        <v>0</v>
      </c>
      <c r="N5417" s="5">
        <f t="shared" si="252"/>
        <v>0</v>
      </c>
    </row>
    <row r="5418" spans="1:14" x14ac:dyDescent="0.2">
      <c r="A5418" t="s">
        <v>0</v>
      </c>
      <c r="B5418" t="s">
        <v>1</v>
      </c>
      <c r="C5418" t="s">
        <v>13007</v>
      </c>
      <c r="D5418" t="s">
        <v>13008</v>
      </c>
      <c r="E5418" t="s">
        <v>13021</v>
      </c>
      <c r="F5418" t="s">
        <v>13022</v>
      </c>
      <c r="G5418" s="1">
        <v>44547</v>
      </c>
      <c r="H5418" s="5">
        <v>2100</v>
      </c>
      <c r="I5418" s="4">
        <v>60</v>
      </c>
      <c r="J5418" s="3">
        <f t="shared" si="253"/>
        <v>44607</v>
      </c>
      <c r="K5418" t="s">
        <v>13006</v>
      </c>
      <c r="L5418" s="1">
        <v>44607</v>
      </c>
      <c r="M5418">
        <f t="shared" si="254"/>
        <v>0</v>
      </c>
      <c r="N5418" s="5">
        <f t="shared" si="252"/>
        <v>0</v>
      </c>
    </row>
    <row r="5419" spans="1:14" x14ac:dyDescent="0.2">
      <c r="A5419" t="s">
        <v>0</v>
      </c>
      <c r="B5419" t="s">
        <v>1</v>
      </c>
      <c r="C5419" t="s">
        <v>13007</v>
      </c>
      <c r="D5419" t="s">
        <v>13008</v>
      </c>
      <c r="E5419" t="s">
        <v>13023</v>
      </c>
      <c r="F5419" t="s">
        <v>13024</v>
      </c>
      <c r="G5419" s="1">
        <v>44540</v>
      </c>
      <c r="H5419" s="5">
        <v>420</v>
      </c>
      <c r="I5419" s="4">
        <v>60</v>
      </c>
      <c r="J5419" s="3">
        <f t="shared" si="253"/>
        <v>44600</v>
      </c>
      <c r="K5419" t="s">
        <v>13006</v>
      </c>
      <c r="L5419" s="1">
        <v>44607</v>
      </c>
      <c r="M5419">
        <f t="shared" si="254"/>
        <v>7</v>
      </c>
      <c r="N5419" s="5">
        <f t="shared" si="252"/>
        <v>2940</v>
      </c>
    </row>
    <row r="5420" spans="1:14" x14ac:dyDescent="0.2">
      <c r="A5420" t="s">
        <v>0</v>
      </c>
      <c r="B5420" t="s">
        <v>1</v>
      </c>
      <c r="C5420" t="s">
        <v>13007</v>
      </c>
      <c r="D5420" t="s">
        <v>13008</v>
      </c>
      <c r="E5420" t="s">
        <v>13025</v>
      </c>
      <c r="F5420" t="s">
        <v>13026</v>
      </c>
      <c r="G5420" s="1">
        <v>44540</v>
      </c>
      <c r="H5420" s="5">
        <v>420</v>
      </c>
      <c r="I5420" s="4">
        <v>60</v>
      </c>
      <c r="J5420" s="3">
        <f t="shared" si="253"/>
        <v>44600</v>
      </c>
      <c r="K5420" t="s">
        <v>13006</v>
      </c>
      <c r="L5420" s="1">
        <v>44607</v>
      </c>
      <c r="M5420">
        <f t="shared" si="254"/>
        <v>7</v>
      </c>
      <c r="N5420" s="5">
        <f t="shared" si="252"/>
        <v>2940</v>
      </c>
    </row>
    <row r="5421" spans="1:14" x14ac:dyDescent="0.2">
      <c r="A5421" t="s">
        <v>0</v>
      </c>
      <c r="B5421" t="s">
        <v>1</v>
      </c>
      <c r="C5421" t="s">
        <v>13007</v>
      </c>
      <c r="D5421" t="s">
        <v>13008</v>
      </c>
      <c r="E5421" t="s">
        <v>13027</v>
      </c>
      <c r="F5421" t="s">
        <v>13028</v>
      </c>
      <c r="G5421" s="1">
        <v>44530</v>
      </c>
      <c r="H5421" s="5">
        <v>420</v>
      </c>
      <c r="I5421" s="4">
        <v>60</v>
      </c>
      <c r="J5421" s="3">
        <f t="shared" si="253"/>
        <v>44590</v>
      </c>
      <c r="K5421" t="s">
        <v>13006</v>
      </c>
      <c r="L5421" s="1">
        <v>44607</v>
      </c>
      <c r="M5421">
        <f t="shared" si="254"/>
        <v>17</v>
      </c>
      <c r="N5421" s="5">
        <f t="shared" si="252"/>
        <v>7140</v>
      </c>
    </row>
    <row r="5422" spans="1:14" x14ac:dyDescent="0.2">
      <c r="A5422" t="s">
        <v>0</v>
      </c>
      <c r="B5422" t="s">
        <v>1</v>
      </c>
      <c r="C5422" t="s">
        <v>13007</v>
      </c>
      <c r="D5422" t="s">
        <v>13008</v>
      </c>
      <c r="E5422" t="s">
        <v>13029</v>
      </c>
      <c r="F5422" t="s">
        <v>13030</v>
      </c>
      <c r="G5422" s="1">
        <v>44526</v>
      </c>
      <c r="H5422" s="5">
        <v>1680</v>
      </c>
      <c r="I5422" s="4">
        <v>60</v>
      </c>
      <c r="J5422" s="3">
        <f t="shared" si="253"/>
        <v>44586</v>
      </c>
      <c r="K5422" t="s">
        <v>13006</v>
      </c>
      <c r="L5422" s="1">
        <v>44607</v>
      </c>
      <c r="M5422">
        <f t="shared" si="254"/>
        <v>21</v>
      </c>
      <c r="N5422" s="5">
        <f t="shared" si="252"/>
        <v>35280</v>
      </c>
    </row>
    <row r="5423" spans="1:14" x14ac:dyDescent="0.2">
      <c r="A5423" t="s">
        <v>0</v>
      </c>
      <c r="B5423" t="s">
        <v>1</v>
      </c>
      <c r="C5423" t="s">
        <v>13007</v>
      </c>
      <c r="D5423" t="s">
        <v>13008</v>
      </c>
      <c r="E5423" t="s">
        <v>13031</v>
      </c>
      <c r="F5423" t="s">
        <v>13032</v>
      </c>
      <c r="G5423" s="1">
        <v>44526</v>
      </c>
      <c r="H5423" s="5">
        <v>420</v>
      </c>
      <c r="I5423" s="4">
        <v>60</v>
      </c>
      <c r="J5423" s="3">
        <f t="shared" si="253"/>
        <v>44586</v>
      </c>
      <c r="K5423" t="s">
        <v>13006</v>
      </c>
      <c r="L5423" s="1">
        <v>44607</v>
      </c>
      <c r="M5423">
        <f t="shared" si="254"/>
        <v>21</v>
      </c>
      <c r="N5423" s="5">
        <f t="shared" si="252"/>
        <v>8820</v>
      </c>
    </row>
    <row r="5424" spans="1:14" x14ac:dyDescent="0.2">
      <c r="A5424" t="s">
        <v>0</v>
      </c>
      <c r="B5424" t="s">
        <v>1</v>
      </c>
      <c r="C5424" t="s">
        <v>13007</v>
      </c>
      <c r="D5424" t="s">
        <v>13008</v>
      </c>
      <c r="E5424" t="s">
        <v>13033</v>
      </c>
      <c r="F5424" t="s">
        <v>13034</v>
      </c>
      <c r="G5424" s="1">
        <v>44547</v>
      </c>
      <c r="H5424" s="5">
        <v>3400</v>
      </c>
      <c r="I5424" s="4">
        <v>60</v>
      </c>
      <c r="J5424" s="3">
        <f t="shared" si="253"/>
        <v>44607</v>
      </c>
      <c r="K5424" t="s">
        <v>13006</v>
      </c>
      <c r="L5424" s="1">
        <v>44607</v>
      </c>
      <c r="M5424">
        <f t="shared" si="254"/>
        <v>0</v>
      </c>
      <c r="N5424" s="5">
        <f t="shared" si="252"/>
        <v>0</v>
      </c>
    </row>
    <row r="5425" spans="1:14" x14ac:dyDescent="0.2">
      <c r="A5425" t="s">
        <v>0</v>
      </c>
      <c r="B5425" t="s">
        <v>1</v>
      </c>
      <c r="C5425" t="s">
        <v>13007</v>
      </c>
      <c r="D5425" t="s">
        <v>13008</v>
      </c>
      <c r="E5425" t="s">
        <v>13035</v>
      </c>
      <c r="F5425" t="s">
        <v>13036</v>
      </c>
      <c r="G5425" s="1">
        <v>44547</v>
      </c>
      <c r="H5425" s="5">
        <v>9999</v>
      </c>
      <c r="I5425" s="4">
        <v>60</v>
      </c>
      <c r="J5425" s="3">
        <f t="shared" si="253"/>
        <v>44607</v>
      </c>
      <c r="K5425" t="s">
        <v>13006</v>
      </c>
      <c r="L5425" s="1">
        <v>44607</v>
      </c>
      <c r="M5425">
        <f t="shared" si="254"/>
        <v>0</v>
      </c>
      <c r="N5425" s="5">
        <f t="shared" si="252"/>
        <v>0</v>
      </c>
    </row>
    <row r="5426" spans="1:14" x14ac:dyDescent="0.2">
      <c r="A5426" t="s">
        <v>0</v>
      </c>
      <c r="B5426" t="s">
        <v>1</v>
      </c>
      <c r="C5426" t="s">
        <v>13007</v>
      </c>
      <c r="D5426" t="s">
        <v>13008</v>
      </c>
      <c r="E5426" t="s">
        <v>13037</v>
      </c>
      <c r="F5426" t="s">
        <v>13038</v>
      </c>
      <c r="G5426" s="1">
        <v>44540</v>
      </c>
      <c r="H5426" s="5">
        <v>9999</v>
      </c>
      <c r="I5426" s="4">
        <v>60</v>
      </c>
      <c r="J5426" s="3">
        <f t="shared" si="253"/>
        <v>44600</v>
      </c>
      <c r="K5426" t="s">
        <v>13006</v>
      </c>
      <c r="L5426" s="1">
        <v>44607</v>
      </c>
      <c r="M5426">
        <f t="shared" si="254"/>
        <v>7</v>
      </c>
      <c r="N5426" s="5">
        <f t="shared" si="252"/>
        <v>69993</v>
      </c>
    </row>
    <row r="5427" spans="1:14" x14ac:dyDescent="0.2">
      <c r="A5427" t="s">
        <v>0</v>
      </c>
      <c r="B5427" t="s">
        <v>1</v>
      </c>
      <c r="C5427" t="s">
        <v>13007</v>
      </c>
      <c r="D5427" t="s">
        <v>13008</v>
      </c>
      <c r="E5427" t="s">
        <v>13039</v>
      </c>
      <c r="F5427" t="s">
        <v>13040</v>
      </c>
      <c r="G5427" s="1">
        <v>44526</v>
      </c>
      <c r="H5427" s="5">
        <v>780</v>
      </c>
      <c r="I5427" s="4">
        <v>60</v>
      </c>
      <c r="J5427" s="3">
        <f t="shared" si="253"/>
        <v>44586</v>
      </c>
      <c r="K5427" t="s">
        <v>13006</v>
      </c>
      <c r="L5427" s="1">
        <v>44607</v>
      </c>
      <c r="M5427">
        <f t="shared" si="254"/>
        <v>21</v>
      </c>
      <c r="N5427" s="5">
        <f t="shared" si="252"/>
        <v>16380</v>
      </c>
    </row>
    <row r="5428" spans="1:14" x14ac:dyDescent="0.2">
      <c r="A5428" t="s">
        <v>0</v>
      </c>
      <c r="B5428" t="s">
        <v>1</v>
      </c>
      <c r="C5428" t="s">
        <v>13007</v>
      </c>
      <c r="D5428" t="s">
        <v>13008</v>
      </c>
      <c r="E5428" t="s">
        <v>13041</v>
      </c>
      <c r="F5428" t="s">
        <v>13042</v>
      </c>
      <c r="G5428" s="1">
        <v>44530</v>
      </c>
      <c r="H5428" s="5">
        <v>6450</v>
      </c>
      <c r="I5428" s="4">
        <v>60</v>
      </c>
      <c r="J5428" s="3">
        <f t="shared" si="253"/>
        <v>44590</v>
      </c>
      <c r="K5428" t="s">
        <v>13006</v>
      </c>
      <c r="L5428" s="1">
        <v>44607</v>
      </c>
      <c r="M5428">
        <f t="shared" si="254"/>
        <v>17</v>
      </c>
      <c r="N5428" s="5">
        <f t="shared" si="252"/>
        <v>109650</v>
      </c>
    </row>
    <row r="5429" spans="1:14" x14ac:dyDescent="0.2">
      <c r="A5429" t="s">
        <v>0</v>
      </c>
      <c r="B5429" t="s">
        <v>1</v>
      </c>
      <c r="C5429" t="s">
        <v>13007</v>
      </c>
      <c r="D5429" t="s">
        <v>13008</v>
      </c>
      <c r="E5429" t="s">
        <v>13043</v>
      </c>
      <c r="F5429" t="s">
        <v>13044</v>
      </c>
      <c r="G5429" s="1">
        <v>44526</v>
      </c>
      <c r="H5429" s="5">
        <v>552</v>
      </c>
      <c r="I5429" s="4">
        <v>60</v>
      </c>
      <c r="J5429" s="3">
        <f t="shared" si="253"/>
        <v>44586</v>
      </c>
      <c r="K5429" t="s">
        <v>13006</v>
      </c>
      <c r="L5429" s="1">
        <v>44607</v>
      </c>
      <c r="M5429">
        <f t="shared" si="254"/>
        <v>21</v>
      </c>
      <c r="N5429" s="5">
        <f t="shared" si="252"/>
        <v>11592</v>
      </c>
    </row>
    <row r="5430" spans="1:14" x14ac:dyDescent="0.2">
      <c r="A5430" t="s">
        <v>0</v>
      </c>
      <c r="B5430" t="s">
        <v>1</v>
      </c>
      <c r="C5430" t="s">
        <v>13007</v>
      </c>
      <c r="D5430" t="s">
        <v>13008</v>
      </c>
      <c r="E5430" t="s">
        <v>13045</v>
      </c>
      <c r="F5430" t="s">
        <v>13046</v>
      </c>
      <c r="G5430" s="1">
        <v>44547</v>
      </c>
      <c r="H5430" s="5">
        <v>1500</v>
      </c>
      <c r="I5430" s="4">
        <v>60</v>
      </c>
      <c r="J5430" s="3">
        <f t="shared" si="253"/>
        <v>44607</v>
      </c>
      <c r="K5430" t="s">
        <v>13006</v>
      </c>
      <c r="L5430" s="1">
        <v>44607</v>
      </c>
      <c r="M5430">
        <f t="shared" si="254"/>
        <v>0</v>
      </c>
      <c r="N5430" s="5">
        <f t="shared" si="252"/>
        <v>0</v>
      </c>
    </row>
    <row r="5431" spans="1:14" x14ac:dyDescent="0.2">
      <c r="A5431" t="s">
        <v>0</v>
      </c>
      <c r="B5431" t="s">
        <v>1</v>
      </c>
      <c r="C5431" t="s">
        <v>13007</v>
      </c>
      <c r="D5431" t="s">
        <v>13008</v>
      </c>
      <c r="E5431" t="s">
        <v>13047</v>
      </c>
      <c r="F5431" t="s">
        <v>13048</v>
      </c>
      <c r="G5431" s="1">
        <v>44540</v>
      </c>
      <c r="H5431" s="5">
        <v>770</v>
      </c>
      <c r="I5431" s="4">
        <v>60</v>
      </c>
      <c r="J5431" s="3">
        <f t="shared" si="253"/>
        <v>44600</v>
      </c>
      <c r="K5431" t="s">
        <v>13006</v>
      </c>
      <c r="L5431" s="1">
        <v>44607</v>
      </c>
      <c r="M5431">
        <f t="shared" si="254"/>
        <v>7</v>
      </c>
      <c r="N5431" s="5">
        <f t="shared" si="252"/>
        <v>5390</v>
      </c>
    </row>
    <row r="5432" spans="1:14" x14ac:dyDescent="0.2">
      <c r="A5432" t="s">
        <v>0</v>
      </c>
      <c r="B5432" t="s">
        <v>1</v>
      </c>
      <c r="C5432" t="s">
        <v>13007</v>
      </c>
      <c r="D5432" t="s">
        <v>13008</v>
      </c>
      <c r="E5432" t="s">
        <v>13049</v>
      </c>
      <c r="F5432" t="s">
        <v>13050</v>
      </c>
      <c r="G5432" s="1">
        <v>44540</v>
      </c>
      <c r="H5432" s="5">
        <v>750</v>
      </c>
      <c r="I5432" s="4">
        <v>60</v>
      </c>
      <c r="J5432" s="3">
        <f t="shared" si="253"/>
        <v>44600</v>
      </c>
      <c r="K5432" t="s">
        <v>13006</v>
      </c>
      <c r="L5432" s="1">
        <v>44607</v>
      </c>
      <c r="M5432">
        <f t="shared" si="254"/>
        <v>7</v>
      </c>
      <c r="N5432" s="5">
        <f t="shared" si="252"/>
        <v>5250</v>
      </c>
    </row>
    <row r="5433" spans="1:14" x14ac:dyDescent="0.2">
      <c r="A5433" t="s">
        <v>0</v>
      </c>
      <c r="B5433" t="s">
        <v>1</v>
      </c>
      <c r="C5433" t="s">
        <v>13007</v>
      </c>
      <c r="D5433" t="s">
        <v>13008</v>
      </c>
      <c r="E5433" t="s">
        <v>13051</v>
      </c>
      <c r="F5433" t="s">
        <v>13052</v>
      </c>
      <c r="G5433" s="1">
        <v>44540</v>
      </c>
      <c r="H5433" s="5">
        <v>750</v>
      </c>
      <c r="I5433" s="4">
        <v>60</v>
      </c>
      <c r="J5433" s="3">
        <f t="shared" si="253"/>
        <v>44600</v>
      </c>
      <c r="K5433" t="s">
        <v>13006</v>
      </c>
      <c r="L5433" s="1">
        <v>44607</v>
      </c>
      <c r="M5433">
        <f t="shared" si="254"/>
        <v>7</v>
      </c>
      <c r="N5433" s="5">
        <f t="shared" si="252"/>
        <v>5250</v>
      </c>
    </row>
    <row r="5434" spans="1:14" x14ac:dyDescent="0.2">
      <c r="A5434" t="s">
        <v>0</v>
      </c>
      <c r="B5434" t="s">
        <v>1</v>
      </c>
      <c r="C5434" t="s">
        <v>13007</v>
      </c>
      <c r="D5434" t="s">
        <v>13008</v>
      </c>
      <c r="E5434" t="s">
        <v>13053</v>
      </c>
      <c r="F5434" t="s">
        <v>13054</v>
      </c>
      <c r="G5434" s="1">
        <v>44540</v>
      </c>
      <c r="H5434" s="5">
        <v>750</v>
      </c>
      <c r="I5434" s="4">
        <v>60</v>
      </c>
      <c r="J5434" s="3">
        <f t="shared" si="253"/>
        <v>44600</v>
      </c>
      <c r="K5434" t="s">
        <v>13006</v>
      </c>
      <c r="L5434" s="1">
        <v>44607</v>
      </c>
      <c r="M5434">
        <f t="shared" si="254"/>
        <v>7</v>
      </c>
      <c r="N5434" s="5">
        <f t="shared" si="252"/>
        <v>5250</v>
      </c>
    </row>
    <row r="5435" spans="1:14" x14ac:dyDescent="0.2">
      <c r="A5435" t="s">
        <v>0</v>
      </c>
      <c r="B5435" t="s">
        <v>8</v>
      </c>
      <c r="C5435" t="s">
        <v>13007</v>
      </c>
      <c r="D5435" t="s">
        <v>13008</v>
      </c>
      <c r="E5435" t="s">
        <v>13056</v>
      </c>
      <c r="F5435" t="s">
        <v>13057</v>
      </c>
      <c r="G5435" s="1">
        <v>44561</v>
      </c>
      <c r="H5435" s="5">
        <v>1755</v>
      </c>
      <c r="I5435" s="4">
        <v>60</v>
      </c>
      <c r="J5435" s="3">
        <f t="shared" si="253"/>
        <v>44621</v>
      </c>
      <c r="K5435" t="s">
        <v>13055</v>
      </c>
      <c r="L5435" s="1">
        <v>44638</v>
      </c>
      <c r="M5435">
        <f t="shared" si="254"/>
        <v>17</v>
      </c>
      <c r="N5435" s="5">
        <f t="shared" si="252"/>
        <v>29835</v>
      </c>
    </row>
    <row r="5436" spans="1:14" x14ac:dyDescent="0.2">
      <c r="A5436" t="s">
        <v>0</v>
      </c>
      <c r="B5436" t="s">
        <v>8</v>
      </c>
      <c r="C5436" t="s">
        <v>13007</v>
      </c>
      <c r="D5436" t="s">
        <v>13008</v>
      </c>
      <c r="E5436" t="s">
        <v>13058</v>
      </c>
      <c r="F5436" t="s">
        <v>13059</v>
      </c>
      <c r="G5436" s="1">
        <v>44557</v>
      </c>
      <c r="H5436" s="5">
        <v>195</v>
      </c>
      <c r="I5436" s="4">
        <v>60</v>
      </c>
      <c r="J5436" s="3">
        <f t="shared" si="253"/>
        <v>44617</v>
      </c>
      <c r="K5436" t="s">
        <v>13055</v>
      </c>
      <c r="L5436" s="1">
        <v>44638</v>
      </c>
      <c r="M5436">
        <f t="shared" si="254"/>
        <v>21</v>
      </c>
      <c r="N5436" s="5">
        <f t="shared" si="252"/>
        <v>4095</v>
      </c>
    </row>
    <row r="5437" spans="1:14" x14ac:dyDescent="0.2">
      <c r="A5437" t="s">
        <v>0</v>
      </c>
      <c r="B5437" t="s">
        <v>8</v>
      </c>
      <c r="C5437" t="s">
        <v>13007</v>
      </c>
      <c r="D5437" t="s">
        <v>13008</v>
      </c>
      <c r="E5437" t="s">
        <v>13060</v>
      </c>
      <c r="F5437" t="s">
        <v>13061</v>
      </c>
      <c r="G5437" s="1">
        <v>44557</v>
      </c>
      <c r="H5437" s="5">
        <v>5100</v>
      </c>
      <c r="I5437" s="4">
        <v>60</v>
      </c>
      <c r="J5437" s="3">
        <f t="shared" si="253"/>
        <v>44617</v>
      </c>
      <c r="K5437" t="s">
        <v>13055</v>
      </c>
      <c r="L5437" s="1">
        <v>44638</v>
      </c>
      <c r="M5437">
        <f t="shared" si="254"/>
        <v>21</v>
      </c>
      <c r="N5437" s="5">
        <f t="shared" si="252"/>
        <v>107100</v>
      </c>
    </row>
    <row r="5438" spans="1:14" x14ac:dyDescent="0.2">
      <c r="A5438" t="s">
        <v>0</v>
      </c>
      <c r="B5438" t="s">
        <v>8</v>
      </c>
      <c r="C5438" t="s">
        <v>13007</v>
      </c>
      <c r="D5438" t="s">
        <v>13008</v>
      </c>
      <c r="E5438" t="s">
        <v>13062</v>
      </c>
      <c r="F5438" t="s">
        <v>13063</v>
      </c>
      <c r="G5438" s="1">
        <v>44557</v>
      </c>
      <c r="H5438" s="5">
        <v>3000</v>
      </c>
      <c r="I5438" s="4">
        <v>60</v>
      </c>
      <c r="J5438" s="3">
        <f t="shared" si="253"/>
        <v>44617</v>
      </c>
      <c r="K5438" t="s">
        <v>13055</v>
      </c>
      <c r="L5438" s="1">
        <v>44638</v>
      </c>
      <c r="M5438">
        <f t="shared" si="254"/>
        <v>21</v>
      </c>
      <c r="N5438" s="5">
        <f t="shared" si="252"/>
        <v>63000</v>
      </c>
    </row>
    <row r="5439" spans="1:14" x14ac:dyDescent="0.2">
      <c r="A5439" t="s">
        <v>0</v>
      </c>
      <c r="B5439" t="s">
        <v>8</v>
      </c>
      <c r="C5439" t="s">
        <v>13007</v>
      </c>
      <c r="D5439" t="s">
        <v>13008</v>
      </c>
      <c r="E5439" t="s">
        <v>13064</v>
      </c>
      <c r="F5439" t="s">
        <v>13065</v>
      </c>
      <c r="G5439" s="1">
        <v>44557</v>
      </c>
      <c r="H5439" s="5">
        <v>1540</v>
      </c>
      <c r="I5439" s="4">
        <v>60</v>
      </c>
      <c r="J5439" s="3">
        <f t="shared" si="253"/>
        <v>44617</v>
      </c>
      <c r="K5439" t="s">
        <v>13055</v>
      </c>
      <c r="L5439" s="1">
        <v>44638</v>
      </c>
      <c r="M5439">
        <f t="shared" si="254"/>
        <v>21</v>
      </c>
      <c r="N5439" s="5">
        <f t="shared" si="252"/>
        <v>32340</v>
      </c>
    </row>
    <row r="5440" spans="1:14" x14ac:dyDescent="0.2">
      <c r="A5440" t="s">
        <v>0</v>
      </c>
      <c r="B5440" t="s">
        <v>8</v>
      </c>
      <c r="C5440" t="s">
        <v>13007</v>
      </c>
      <c r="D5440" t="s">
        <v>13008</v>
      </c>
      <c r="E5440" t="s">
        <v>13066</v>
      </c>
      <c r="F5440" t="s">
        <v>13067</v>
      </c>
      <c r="G5440" s="1">
        <v>44557</v>
      </c>
      <c r="H5440" s="5">
        <v>1500</v>
      </c>
      <c r="I5440" s="4">
        <v>60</v>
      </c>
      <c r="J5440" s="3">
        <f t="shared" si="253"/>
        <v>44617</v>
      </c>
      <c r="K5440" t="s">
        <v>13055</v>
      </c>
      <c r="L5440" s="1">
        <v>44638</v>
      </c>
      <c r="M5440">
        <f t="shared" si="254"/>
        <v>21</v>
      </c>
      <c r="N5440" s="5">
        <f t="shared" si="252"/>
        <v>31500</v>
      </c>
    </row>
    <row r="5441" spans="1:14" x14ac:dyDescent="0.2">
      <c r="A5441" t="s">
        <v>0</v>
      </c>
      <c r="B5441" t="s">
        <v>8</v>
      </c>
      <c r="C5441" t="s">
        <v>13007</v>
      </c>
      <c r="D5441" t="s">
        <v>13008</v>
      </c>
      <c r="E5441" t="s">
        <v>13069</v>
      </c>
      <c r="F5441" t="s">
        <v>13070</v>
      </c>
      <c r="G5441" s="1">
        <v>44560</v>
      </c>
      <c r="H5441" s="5">
        <v>420</v>
      </c>
      <c r="I5441" s="4">
        <v>60</v>
      </c>
      <c r="J5441" s="3">
        <f t="shared" si="253"/>
        <v>44620</v>
      </c>
      <c r="K5441" t="s">
        <v>13068</v>
      </c>
      <c r="L5441" s="1">
        <v>44650</v>
      </c>
      <c r="M5441">
        <f t="shared" si="254"/>
        <v>30</v>
      </c>
      <c r="N5441" s="5">
        <f t="shared" si="252"/>
        <v>12600</v>
      </c>
    </row>
    <row r="5442" spans="1:14" x14ac:dyDescent="0.2">
      <c r="A5442" t="s">
        <v>0</v>
      </c>
      <c r="B5442" t="s">
        <v>8</v>
      </c>
      <c r="C5442" t="s">
        <v>13007</v>
      </c>
      <c r="D5442" t="s">
        <v>13008</v>
      </c>
      <c r="E5442" t="s">
        <v>13071</v>
      </c>
      <c r="F5442" t="s">
        <v>13072</v>
      </c>
      <c r="G5442" s="1">
        <v>44557</v>
      </c>
      <c r="H5442" s="5">
        <v>1260</v>
      </c>
      <c r="I5442" s="4">
        <v>60</v>
      </c>
      <c r="J5442" s="3">
        <f t="shared" si="253"/>
        <v>44617</v>
      </c>
      <c r="K5442" t="s">
        <v>13068</v>
      </c>
      <c r="L5442" s="1">
        <v>44650</v>
      </c>
      <c r="M5442">
        <f t="shared" si="254"/>
        <v>33</v>
      </c>
      <c r="N5442" s="5">
        <f t="shared" si="252"/>
        <v>41580</v>
      </c>
    </row>
    <row r="5443" spans="1:14" x14ac:dyDescent="0.2">
      <c r="A5443" t="s">
        <v>0</v>
      </c>
      <c r="B5443" t="s">
        <v>8</v>
      </c>
      <c r="C5443" t="s">
        <v>13007</v>
      </c>
      <c r="D5443" t="s">
        <v>13008</v>
      </c>
      <c r="E5443" t="s">
        <v>13073</v>
      </c>
      <c r="F5443" t="s">
        <v>13074</v>
      </c>
      <c r="G5443" s="1">
        <v>44610</v>
      </c>
      <c r="H5443" s="5">
        <v>960</v>
      </c>
      <c r="I5443" s="4">
        <v>60</v>
      </c>
      <c r="J5443" s="3">
        <f t="shared" si="253"/>
        <v>44670</v>
      </c>
      <c r="K5443" t="s">
        <v>13068</v>
      </c>
      <c r="L5443" s="1">
        <v>44650</v>
      </c>
      <c r="M5443">
        <f t="shared" si="254"/>
        <v>-20</v>
      </c>
      <c r="N5443" s="5">
        <f t="shared" si="252"/>
        <v>-19200</v>
      </c>
    </row>
    <row r="5444" spans="1:14" x14ac:dyDescent="0.2">
      <c r="A5444" t="s">
        <v>0</v>
      </c>
      <c r="B5444" t="s">
        <v>8</v>
      </c>
      <c r="C5444" t="s">
        <v>13007</v>
      </c>
      <c r="D5444" t="s">
        <v>13008</v>
      </c>
      <c r="E5444" t="s">
        <v>13075</v>
      </c>
      <c r="F5444" t="s">
        <v>13076</v>
      </c>
      <c r="G5444" s="1">
        <v>44617</v>
      </c>
      <c r="H5444" s="5">
        <v>750</v>
      </c>
      <c r="I5444" s="4">
        <v>60</v>
      </c>
      <c r="J5444" s="3">
        <f t="shared" si="253"/>
        <v>44677</v>
      </c>
      <c r="K5444" t="s">
        <v>13068</v>
      </c>
      <c r="L5444" s="1">
        <v>44650</v>
      </c>
      <c r="M5444">
        <f t="shared" si="254"/>
        <v>-27</v>
      </c>
      <c r="N5444" s="5">
        <f t="shared" si="252"/>
        <v>-20250</v>
      </c>
    </row>
    <row r="5445" spans="1:14" x14ac:dyDescent="0.2">
      <c r="A5445" t="s">
        <v>0</v>
      </c>
      <c r="B5445" t="s">
        <v>8</v>
      </c>
      <c r="C5445" t="s">
        <v>13007</v>
      </c>
      <c r="D5445" t="s">
        <v>13008</v>
      </c>
      <c r="E5445" t="s">
        <v>13077</v>
      </c>
      <c r="F5445" t="s">
        <v>13078</v>
      </c>
      <c r="G5445" s="1">
        <v>44617</v>
      </c>
      <c r="H5445" s="5">
        <v>1500</v>
      </c>
      <c r="I5445" s="4">
        <v>60</v>
      </c>
      <c r="J5445" s="3">
        <f t="shared" si="253"/>
        <v>44677</v>
      </c>
      <c r="K5445" t="s">
        <v>13068</v>
      </c>
      <c r="L5445" s="1">
        <v>44650</v>
      </c>
      <c r="M5445">
        <f t="shared" si="254"/>
        <v>-27</v>
      </c>
      <c r="N5445" s="5">
        <f t="shared" si="252"/>
        <v>-40500</v>
      </c>
    </row>
    <row r="5446" spans="1:14" x14ac:dyDescent="0.2">
      <c r="A5446" t="s">
        <v>0</v>
      </c>
      <c r="B5446" t="s">
        <v>8</v>
      </c>
      <c r="C5446" t="s">
        <v>13007</v>
      </c>
      <c r="D5446" t="s">
        <v>13008</v>
      </c>
      <c r="E5446" t="s">
        <v>13080</v>
      </c>
      <c r="F5446" t="s">
        <v>13081</v>
      </c>
      <c r="G5446" s="1">
        <v>44631</v>
      </c>
      <c r="H5446" s="5">
        <v>224</v>
      </c>
      <c r="I5446" s="4">
        <v>60</v>
      </c>
      <c r="J5446" s="3">
        <f t="shared" si="253"/>
        <v>44691</v>
      </c>
      <c r="K5446" t="s">
        <v>13079</v>
      </c>
      <c r="L5446" s="1">
        <v>44673</v>
      </c>
      <c r="M5446">
        <f t="shared" si="254"/>
        <v>-18</v>
      </c>
      <c r="N5446" s="5">
        <f t="shared" si="252"/>
        <v>-4032</v>
      </c>
    </row>
    <row r="5447" spans="1:14" x14ac:dyDescent="0.2">
      <c r="A5447" t="s">
        <v>0</v>
      </c>
      <c r="B5447" t="s">
        <v>8</v>
      </c>
      <c r="C5447" t="s">
        <v>13007</v>
      </c>
      <c r="D5447" t="s">
        <v>13008</v>
      </c>
      <c r="E5447" t="s">
        <v>13082</v>
      </c>
      <c r="F5447" t="s">
        <v>13083</v>
      </c>
      <c r="G5447" s="1">
        <v>44631</v>
      </c>
      <c r="H5447" s="5">
        <v>4150</v>
      </c>
      <c r="I5447" s="4">
        <v>60</v>
      </c>
      <c r="J5447" s="3">
        <f t="shared" si="253"/>
        <v>44691</v>
      </c>
      <c r="K5447" t="s">
        <v>13079</v>
      </c>
      <c r="L5447" s="1">
        <v>44673</v>
      </c>
      <c r="M5447">
        <f t="shared" si="254"/>
        <v>-18</v>
      </c>
      <c r="N5447" s="5">
        <f t="shared" si="252"/>
        <v>-74700</v>
      </c>
    </row>
    <row r="5448" spans="1:14" x14ac:dyDescent="0.2">
      <c r="A5448" t="s">
        <v>0</v>
      </c>
      <c r="B5448" t="s">
        <v>8</v>
      </c>
      <c r="C5448" t="s">
        <v>13007</v>
      </c>
      <c r="D5448" t="s">
        <v>13008</v>
      </c>
      <c r="E5448" t="s">
        <v>13084</v>
      </c>
      <c r="F5448" t="s">
        <v>13085</v>
      </c>
      <c r="G5448" s="1">
        <v>44631</v>
      </c>
      <c r="H5448" s="5">
        <v>345</v>
      </c>
      <c r="I5448" s="4">
        <v>60</v>
      </c>
      <c r="J5448" s="3">
        <f t="shared" si="253"/>
        <v>44691</v>
      </c>
      <c r="K5448" t="s">
        <v>13079</v>
      </c>
      <c r="L5448" s="1">
        <v>44673</v>
      </c>
      <c r="M5448">
        <f t="shared" si="254"/>
        <v>-18</v>
      </c>
      <c r="N5448" s="5">
        <f t="shared" si="252"/>
        <v>-6210</v>
      </c>
    </row>
    <row r="5449" spans="1:14" x14ac:dyDescent="0.2">
      <c r="A5449" t="s">
        <v>0</v>
      </c>
      <c r="B5449" t="s">
        <v>8</v>
      </c>
      <c r="C5449" t="s">
        <v>13007</v>
      </c>
      <c r="D5449" t="s">
        <v>13008</v>
      </c>
      <c r="E5449" t="s">
        <v>13087</v>
      </c>
      <c r="F5449" t="s">
        <v>13088</v>
      </c>
      <c r="G5449" s="1">
        <v>44673</v>
      </c>
      <c r="H5449" s="5">
        <v>190</v>
      </c>
      <c r="I5449" s="4">
        <v>60</v>
      </c>
      <c r="J5449" s="3">
        <f t="shared" si="253"/>
        <v>44733</v>
      </c>
      <c r="K5449" t="s">
        <v>13086</v>
      </c>
      <c r="L5449" s="1">
        <v>44712</v>
      </c>
      <c r="M5449">
        <f t="shared" si="254"/>
        <v>-21</v>
      </c>
      <c r="N5449" s="5">
        <f t="shared" si="252"/>
        <v>-3990</v>
      </c>
    </row>
    <row r="5450" spans="1:14" x14ac:dyDescent="0.2">
      <c r="A5450" t="s">
        <v>0</v>
      </c>
      <c r="B5450" t="s">
        <v>8</v>
      </c>
      <c r="C5450" t="s">
        <v>13007</v>
      </c>
      <c r="D5450" t="s">
        <v>13008</v>
      </c>
      <c r="E5450" t="s">
        <v>13089</v>
      </c>
      <c r="F5450" t="s">
        <v>13090</v>
      </c>
      <c r="G5450" s="1">
        <v>44673</v>
      </c>
      <c r="H5450" s="5">
        <v>1710</v>
      </c>
      <c r="I5450" s="4">
        <v>60</v>
      </c>
      <c r="J5450" s="3">
        <f t="shared" si="253"/>
        <v>44733</v>
      </c>
      <c r="K5450" t="s">
        <v>13086</v>
      </c>
      <c r="L5450" s="1">
        <v>44712</v>
      </c>
      <c r="M5450">
        <f t="shared" si="254"/>
        <v>-21</v>
      </c>
      <c r="N5450" s="5">
        <f t="shared" si="252"/>
        <v>-35910</v>
      </c>
    </row>
    <row r="5451" spans="1:14" x14ac:dyDescent="0.2">
      <c r="A5451" t="s">
        <v>0</v>
      </c>
      <c r="B5451" t="s">
        <v>8</v>
      </c>
      <c r="C5451" t="s">
        <v>13007</v>
      </c>
      <c r="D5451" t="s">
        <v>13008</v>
      </c>
      <c r="E5451" t="s">
        <v>13091</v>
      </c>
      <c r="F5451" t="s">
        <v>13092</v>
      </c>
      <c r="G5451" s="1">
        <v>44642</v>
      </c>
      <c r="H5451" s="5">
        <v>1680</v>
      </c>
      <c r="I5451" s="4">
        <v>60</v>
      </c>
      <c r="J5451" s="3">
        <f t="shared" si="253"/>
        <v>44702</v>
      </c>
      <c r="K5451" t="s">
        <v>13086</v>
      </c>
      <c r="L5451" s="1">
        <v>44712</v>
      </c>
      <c r="M5451">
        <f t="shared" si="254"/>
        <v>10</v>
      </c>
      <c r="N5451" s="5">
        <f t="shared" si="252"/>
        <v>16800</v>
      </c>
    </row>
    <row r="5452" spans="1:14" x14ac:dyDescent="0.2">
      <c r="A5452" t="s">
        <v>0</v>
      </c>
      <c r="B5452" t="s">
        <v>8</v>
      </c>
      <c r="C5452" t="s">
        <v>13007</v>
      </c>
      <c r="D5452" t="s">
        <v>13008</v>
      </c>
      <c r="E5452" t="s">
        <v>13093</v>
      </c>
      <c r="F5452" t="s">
        <v>13094</v>
      </c>
      <c r="G5452" s="1">
        <v>44642</v>
      </c>
      <c r="H5452" s="5">
        <v>1260</v>
      </c>
      <c r="I5452" s="4">
        <v>60</v>
      </c>
      <c r="J5452" s="3">
        <f t="shared" si="253"/>
        <v>44702</v>
      </c>
      <c r="K5452" t="s">
        <v>13086</v>
      </c>
      <c r="L5452" s="1">
        <v>44712</v>
      </c>
      <c r="M5452">
        <f t="shared" si="254"/>
        <v>10</v>
      </c>
      <c r="N5452" s="5">
        <f t="shared" ref="N5452:N5515" si="255">M5452*H5452</f>
        <v>12600</v>
      </c>
    </row>
    <row r="5453" spans="1:14" x14ac:dyDescent="0.2">
      <c r="A5453" t="s">
        <v>0</v>
      </c>
      <c r="B5453" t="s">
        <v>8</v>
      </c>
      <c r="C5453" t="s">
        <v>13007</v>
      </c>
      <c r="D5453" t="s">
        <v>13008</v>
      </c>
      <c r="E5453" t="s">
        <v>13095</v>
      </c>
      <c r="F5453" t="s">
        <v>13096</v>
      </c>
      <c r="G5453" s="1">
        <v>44642</v>
      </c>
      <c r="H5453" s="5">
        <v>840</v>
      </c>
      <c r="I5453" s="4">
        <v>60</v>
      </c>
      <c r="J5453" s="3">
        <f t="shared" ref="J5453:J5516" si="256">G5453+I5453</f>
        <v>44702</v>
      </c>
      <c r="K5453" t="s">
        <v>13086</v>
      </c>
      <c r="L5453" s="1">
        <v>44712</v>
      </c>
      <c r="M5453">
        <f t="shared" ref="M5453:M5516" si="257">L5453-J5453</f>
        <v>10</v>
      </c>
      <c r="N5453" s="5">
        <f t="shared" si="255"/>
        <v>8400</v>
      </c>
    </row>
    <row r="5454" spans="1:14" x14ac:dyDescent="0.2">
      <c r="A5454" t="s">
        <v>0</v>
      </c>
      <c r="B5454" t="s">
        <v>8</v>
      </c>
      <c r="C5454" t="s">
        <v>13007</v>
      </c>
      <c r="D5454" t="s">
        <v>13008</v>
      </c>
      <c r="E5454" t="s">
        <v>13097</v>
      </c>
      <c r="F5454" t="s">
        <v>13098</v>
      </c>
      <c r="G5454" s="1">
        <v>44642</v>
      </c>
      <c r="H5454" s="5">
        <v>420</v>
      </c>
      <c r="I5454" s="4">
        <v>60</v>
      </c>
      <c r="J5454" s="3">
        <f t="shared" si="256"/>
        <v>44702</v>
      </c>
      <c r="K5454" t="s">
        <v>13086</v>
      </c>
      <c r="L5454" s="1">
        <v>44712</v>
      </c>
      <c r="M5454">
        <f t="shared" si="257"/>
        <v>10</v>
      </c>
      <c r="N5454" s="5">
        <f t="shared" si="255"/>
        <v>4200</v>
      </c>
    </row>
    <row r="5455" spans="1:14" x14ac:dyDescent="0.2">
      <c r="A5455" t="s">
        <v>0</v>
      </c>
      <c r="B5455" t="s">
        <v>8</v>
      </c>
      <c r="C5455" t="s">
        <v>13007</v>
      </c>
      <c r="D5455" t="s">
        <v>13008</v>
      </c>
      <c r="E5455" t="s">
        <v>13099</v>
      </c>
      <c r="F5455" t="s">
        <v>13100</v>
      </c>
      <c r="G5455" s="1">
        <v>44642</v>
      </c>
      <c r="H5455" s="5">
        <v>1260</v>
      </c>
      <c r="I5455" s="4">
        <v>60</v>
      </c>
      <c r="J5455" s="3">
        <f t="shared" si="256"/>
        <v>44702</v>
      </c>
      <c r="K5455" t="s">
        <v>13086</v>
      </c>
      <c r="L5455" s="1">
        <v>44712</v>
      </c>
      <c r="M5455">
        <f t="shared" si="257"/>
        <v>10</v>
      </c>
      <c r="N5455" s="5">
        <f t="shared" si="255"/>
        <v>12600</v>
      </c>
    </row>
    <row r="5456" spans="1:14" x14ac:dyDescent="0.2">
      <c r="A5456" t="s">
        <v>0</v>
      </c>
      <c r="B5456" t="s">
        <v>8</v>
      </c>
      <c r="C5456" t="s">
        <v>13007</v>
      </c>
      <c r="D5456" t="s">
        <v>13008</v>
      </c>
      <c r="E5456" t="s">
        <v>13101</v>
      </c>
      <c r="F5456" t="s">
        <v>13102</v>
      </c>
      <c r="G5456" s="1">
        <v>44642</v>
      </c>
      <c r="H5456" s="5">
        <v>1680</v>
      </c>
      <c r="I5456" s="4">
        <v>60</v>
      </c>
      <c r="J5456" s="3">
        <f t="shared" si="256"/>
        <v>44702</v>
      </c>
      <c r="K5456" t="s">
        <v>13086</v>
      </c>
      <c r="L5456" s="1">
        <v>44712</v>
      </c>
      <c r="M5456">
        <f t="shared" si="257"/>
        <v>10</v>
      </c>
      <c r="N5456" s="5">
        <f t="shared" si="255"/>
        <v>16800</v>
      </c>
    </row>
    <row r="5457" spans="1:14" x14ac:dyDescent="0.2">
      <c r="A5457" t="s">
        <v>0</v>
      </c>
      <c r="B5457" t="s">
        <v>8</v>
      </c>
      <c r="C5457" t="s">
        <v>13007</v>
      </c>
      <c r="D5457" t="s">
        <v>13008</v>
      </c>
      <c r="E5457" t="s">
        <v>13103</v>
      </c>
      <c r="F5457" t="s">
        <v>13104</v>
      </c>
      <c r="G5457" s="1">
        <v>44659</v>
      </c>
      <c r="H5457" s="5">
        <v>138</v>
      </c>
      <c r="I5457" s="4">
        <v>60</v>
      </c>
      <c r="J5457" s="3">
        <f t="shared" si="256"/>
        <v>44719</v>
      </c>
      <c r="K5457" t="s">
        <v>13086</v>
      </c>
      <c r="L5457" s="1">
        <v>44712</v>
      </c>
      <c r="M5457">
        <f t="shared" si="257"/>
        <v>-7</v>
      </c>
      <c r="N5457" s="5">
        <f t="shared" si="255"/>
        <v>-966</v>
      </c>
    </row>
    <row r="5458" spans="1:14" x14ac:dyDescent="0.2">
      <c r="A5458" t="s">
        <v>0</v>
      </c>
      <c r="B5458" t="s">
        <v>8</v>
      </c>
      <c r="C5458" t="s">
        <v>13007</v>
      </c>
      <c r="D5458" t="s">
        <v>13008</v>
      </c>
      <c r="E5458" t="s">
        <v>13105</v>
      </c>
      <c r="F5458" t="s">
        <v>13106</v>
      </c>
      <c r="G5458" s="1">
        <v>44645</v>
      </c>
      <c r="H5458" s="5">
        <v>1880</v>
      </c>
      <c r="I5458" s="4">
        <v>60</v>
      </c>
      <c r="J5458" s="3">
        <f t="shared" si="256"/>
        <v>44705</v>
      </c>
      <c r="K5458" t="s">
        <v>13086</v>
      </c>
      <c r="L5458" s="1">
        <v>44712</v>
      </c>
      <c r="M5458">
        <f t="shared" si="257"/>
        <v>7</v>
      </c>
      <c r="N5458" s="5">
        <f t="shared" si="255"/>
        <v>13160</v>
      </c>
    </row>
    <row r="5459" spans="1:14" x14ac:dyDescent="0.2">
      <c r="A5459" t="s">
        <v>0</v>
      </c>
      <c r="B5459" t="s">
        <v>8</v>
      </c>
      <c r="C5459" t="s">
        <v>13007</v>
      </c>
      <c r="D5459" t="s">
        <v>13008</v>
      </c>
      <c r="E5459" t="s">
        <v>13107</v>
      </c>
      <c r="F5459" t="s">
        <v>13108</v>
      </c>
      <c r="G5459" s="1">
        <v>44659</v>
      </c>
      <c r="H5459" s="5">
        <v>1880</v>
      </c>
      <c r="I5459" s="4">
        <v>60</v>
      </c>
      <c r="J5459" s="3">
        <f t="shared" si="256"/>
        <v>44719</v>
      </c>
      <c r="K5459" t="s">
        <v>13086</v>
      </c>
      <c r="L5459" s="1">
        <v>44712</v>
      </c>
      <c r="M5459">
        <f t="shared" si="257"/>
        <v>-7</v>
      </c>
      <c r="N5459" s="5">
        <f t="shared" si="255"/>
        <v>-13160</v>
      </c>
    </row>
    <row r="5460" spans="1:14" x14ac:dyDescent="0.2">
      <c r="A5460" t="s">
        <v>0</v>
      </c>
      <c r="B5460" t="s">
        <v>8</v>
      </c>
      <c r="C5460" t="s">
        <v>13007</v>
      </c>
      <c r="D5460" t="s">
        <v>13008</v>
      </c>
      <c r="E5460" t="s">
        <v>13109</v>
      </c>
      <c r="F5460" t="s">
        <v>13110</v>
      </c>
      <c r="G5460" s="1">
        <v>44659</v>
      </c>
      <c r="H5460" s="5">
        <v>550</v>
      </c>
      <c r="I5460" s="4">
        <v>60</v>
      </c>
      <c r="J5460" s="3">
        <f t="shared" si="256"/>
        <v>44719</v>
      </c>
      <c r="K5460" t="s">
        <v>13086</v>
      </c>
      <c r="L5460" s="1">
        <v>44712</v>
      </c>
      <c r="M5460">
        <f t="shared" si="257"/>
        <v>-7</v>
      </c>
      <c r="N5460" s="5">
        <f t="shared" si="255"/>
        <v>-3850</v>
      </c>
    </row>
    <row r="5461" spans="1:14" x14ac:dyDescent="0.2">
      <c r="A5461" t="s">
        <v>0</v>
      </c>
      <c r="B5461" t="s">
        <v>8</v>
      </c>
      <c r="C5461" t="s">
        <v>13007</v>
      </c>
      <c r="D5461" t="s">
        <v>13008</v>
      </c>
      <c r="E5461" t="s">
        <v>13111</v>
      </c>
      <c r="F5461" t="s">
        <v>13112</v>
      </c>
      <c r="G5461" s="1">
        <v>44659</v>
      </c>
      <c r="H5461" s="5">
        <v>3760</v>
      </c>
      <c r="I5461" s="4">
        <v>60</v>
      </c>
      <c r="J5461" s="3">
        <f t="shared" si="256"/>
        <v>44719</v>
      </c>
      <c r="K5461" t="s">
        <v>13086</v>
      </c>
      <c r="L5461" s="1">
        <v>44712</v>
      </c>
      <c r="M5461">
        <f t="shared" si="257"/>
        <v>-7</v>
      </c>
      <c r="N5461" s="5">
        <f t="shared" si="255"/>
        <v>-26320</v>
      </c>
    </row>
    <row r="5462" spans="1:14" x14ac:dyDescent="0.2">
      <c r="A5462" t="s">
        <v>0</v>
      </c>
      <c r="B5462" t="s">
        <v>8</v>
      </c>
      <c r="C5462" t="s">
        <v>13007</v>
      </c>
      <c r="D5462" t="s">
        <v>13008</v>
      </c>
      <c r="E5462" t="s">
        <v>13113</v>
      </c>
      <c r="F5462" t="s">
        <v>13114</v>
      </c>
      <c r="G5462" s="1">
        <v>44651</v>
      </c>
      <c r="H5462" s="5">
        <v>940</v>
      </c>
      <c r="I5462" s="4">
        <v>60</v>
      </c>
      <c r="J5462" s="3">
        <f t="shared" si="256"/>
        <v>44711</v>
      </c>
      <c r="K5462" t="s">
        <v>13086</v>
      </c>
      <c r="L5462" s="1">
        <v>44712</v>
      </c>
      <c r="M5462">
        <f t="shared" si="257"/>
        <v>1</v>
      </c>
      <c r="N5462" s="5">
        <f t="shared" si="255"/>
        <v>940</v>
      </c>
    </row>
    <row r="5463" spans="1:14" x14ac:dyDescent="0.2">
      <c r="A5463" t="s">
        <v>0</v>
      </c>
      <c r="B5463" t="s">
        <v>8</v>
      </c>
      <c r="C5463" t="s">
        <v>13007</v>
      </c>
      <c r="D5463" t="s">
        <v>13008</v>
      </c>
      <c r="E5463" t="s">
        <v>13115</v>
      </c>
      <c r="F5463" t="s">
        <v>13116</v>
      </c>
      <c r="G5463" s="1">
        <v>44651</v>
      </c>
      <c r="H5463" s="5">
        <v>550</v>
      </c>
      <c r="I5463" s="4">
        <v>60</v>
      </c>
      <c r="J5463" s="3">
        <f t="shared" si="256"/>
        <v>44711</v>
      </c>
      <c r="K5463" t="s">
        <v>13086</v>
      </c>
      <c r="L5463" s="1">
        <v>44712</v>
      </c>
      <c r="M5463">
        <f t="shared" si="257"/>
        <v>1</v>
      </c>
      <c r="N5463" s="5">
        <f t="shared" si="255"/>
        <v>550</v>
      </c>
    </row>
    <row r="5464" spans="1:14" x14ac:dyDescent="0.2">
      <c r="A5464" t="s">
        <v>0</v>
      </c>
      <c r="B5464" t="s">
        <v>8</v>
      </c>
      <c r="C5464" t="s">
        <v>13007</v>
      </c>
      <c r="D5464" t="s">
        <v>13008</v>
      </c>
      <c r="E5464" t="s">
        <v>13117</v>
      </c>
      <c r="F5464" t="s">
        <v>13118</v>
      </c>
      <c r="G5464" s="1">
        <v>44673</v>
      </c>
      <c r="H5464" s="5">
        <v>2150</v>
      </c>
      <c r="I5464" s="4">
        <v>60</v>
      </c>
      <c r="J5464" s="3">
        <f t="shared" si="256"/>
        <v>44733</v>
      </c>
      <c r="K5464" t="s">
        <v>13086</v>
      </c>
      <c r="L5464" s="1">
        <v>44712</v>
      </c>
      <c r="M5464">
        <f t="shared" si="257"/>
        <v>-21</v>
      </c>
      <c r="N5464" s="5">
        <f t="shared" si="255"/>
        <v>-45150</v>
      </c>
    </row>
    <row r="5465" spans="1:14" x14ac:dyDescent="0.2">
      <c r="A5465" t="s">
        <v>0</v>
      </c>
      <c r="B5465" t="s">
        <v>8</v>
      </c>
      <c r="C5465" t="s">
        <v>13007</v>
      </c>
      <c r="D5465" t="s">
        <v>13008</v>
      </c>
      <c r="E5465" t="s">
        <v>13119</v>
      </c>
      <c r="F5465" t="s">
        <v>13120</v>
      </c>
      <c r="G5465" s="1">
        <v>44642</v>
      </c>
      <c r="H5465" s="5">
        <v>750</v>
      </c>
      <c r="I5465" s="4">
        <v>60</v>
      </c>
      <c r="J5465" s="3">
        <f t="shared" si="256"/>
        <v>44702</v>
      </c>
      <c r="K5465" t="s">
        <v>13086</v>
      </c>
      <c r="L5465" s="1">
        <v>44712</v>
      </c>
      <c r="M5465">
        <f t="shared" si="257"/>
        <v>10</v>
      </c>
      <c r="N5465" s="5">
        <f t="shared" si="255"/>
        <v>7500</v>
      </c>
    </row>
    <row r="5466" spans="1:14" x14ac:dyDescent="0.2">
      <c r="A5466" t="s">
        <v>0</v>
      </c>
      <c r="B5466" t="s">
        <v>8</v>
      </c>
      <c r="C5466" t="s">
        <v>13007</v>
      </c>
      <c r="D5466" t="s">
        <v>13008</v>
      </c>
      <c r="E5466" t="s">
        <v>13121</v>
      </c>
      <c r="F5466" t="s">
        <v>13122</v>
      </c>
      <c r="G5466" s="1">
        <v>44642</v>
      </c>
      <c r="H5466" s="5">
        <v>750</v>
      </c>
      <c r="I5466" s="4">
        <v>60</v>
      </c>
      <c r="J5466" s="3">
        <f t="shared" si="256"/>
        <v>44702</v>
      </c>
      <c r="K5466" t="s">
        <v>13086</v>
      </c>
      <c r="L5466" s="1">
        <v>44712</v>
      </c>
      <c r="M5466">
        <f t="shared" si="257"/>
        <v>10</v>
      </c>
      <c r="N5466" s="5">
        <f t="shared" si="255"/>
        <v>7500</v>
      </c>
    </row>
    <row r="5467" spans="1:14" x14ac:dyDescent="0.2">
      <c r="A5467" t="s">
        <v>0</v>
      </c>
      <c r="B5467" t="s">
        <v>8</v>
      </c>
      <c r="C5467" t="s">
        <v>13007</v>
      </c>
      <c r="D5467" t="s">
        <v>13008</v>
      </c>
      <c r="E5467" t="s">
        <v>13123</v>
      </c>
      <c r="F5467" t="s">
        <v>13124</v>
      </c>
      <c r="G5467" s="1">
        <v>44651</v>
      </c>
      <c r="H5467" s="5">
        <v>770</v>
      </c>
      <c r="I5467" s="4">
        <v>60</v>
      </c>
      <c r="J5467" s="3">
        <f t="shared" si="256"/>
        <v>44711</v>
      </c>
      <c r="K5467" t="s">
        <v>13086</v>
      </c>
      <c r="L5467" s="1">
        <v>44712</v>
      </c>
      <c r="M5467">
        <f t="shared" si="257"/>
        <v>1</v>
      </c>
      <c r="N5467" s="5">
        <f t="shared" si="255"/>
        <v>770</v>
      </c>
    </row>
    <row r="5468" spans="1:14" x14ac:dyDescent="0.2">
      <c r="A5468" t="s">
        <v>0</v>
      </c>
      <c r="B5468" t="s">
        <v>8</v>
      </c>
      <c r="C5468" t="s">
        <v>13007</v>
      </c>
      <c r="D5468" t="s">
        <v>13008</v>
      </c>
      <c r="E5468" t="s">
        <v>13125</v>
      </c>
      <c r="F5468" t="s">
        <v>13126</v>
      </c>
      <c r="G5468" s="1">
        <v>44673</v>
      </c>
      <c r="H5468" s="5">
        <v>6930</v>
      </c>
      <c r="I5468" s="4">
        <v>60</v>
      </c>
      <c r="J5468" s="3">
        <f t="shared" si="256"/>
        <v>44733</v>
      </c>
      <c r="K5468" t="s">
        <v>13086</v>
      </c>
      <c r="L5468" s="1">
        <v>44712</v>
      </c>
      <c r="M5468">
        <f t="shared" si="257"/>
        <v>-21</v>
      </c>
      <c r="N5468" s="5">
        <f t="shared" si="255"/>
        <v>-145530</v>
      </c>
    </row>
    <row r="5469" spans="1:14" x14ac:dyDescent="0.2">
      <c r="A5469" t="s">
        <v>0</v>
      </c>
      <c r="B5469" t="s">
        <v>8</v>
      </c>
      <c r="C5469" t="s">
        <v>13007</v>
      </c>
      <c r="D5469" t="s">
        <v>13008</v>
      </c>
      <c r="E5469" t="s">
        <v>13128</v>
      </c>
      <c r="F5469" t="s">
        <v>13129</v>
      </c>
      <c r="G5469" s="1">
        <v>44631</v>
      </c>
      <c r="H5469" s="5">
        <v>210</v>
      </c>
      <c r="I5469" s="4">
        <v>60</v>
      </c>
      <c r="J5469" s="3">
        <f t="shared" si="256"/>
        <v>44691</v>
      </c>
      <c r="K5469" t="s">
        <v>13127</v>
      </c>
      <c r="L5469" s="1">
        <v>44715</v>
      </c>
      <c r="M5469">
        <f t="shared" si="257"/>
        <v>24</v>
      </c>
      <c r="N5469" s="5">
        <f t="shared" si="255"/>
        <v>5040</v>
      </c>
    </row>
    <row r="5470" spans="1:14" x14ac:dyDescent="0.2">
      <c r="A5470" t="s">
        <v>0</v>
      </c>
      <c r="B5470" t="s">
        <v>8</v>
      </c>
      <c r="C5470" t="s">
        <v>13007</v>
      </c>
      <c r="D5470" t="s">
        <v>13008</v>
      </c>
      <c r="E5470" t="s">
        <v>13131</v>
      </c>
      <c r="F5470" t="s">
        <v>13132</v>
      </c>
      <c r="G5470" s="1">
        <v>44680</v>
      </c>
      <c r="H5470" s="5">
        <v>190</v>
      </c>
      <c r="I5470" s="4">
        <v>60</v>
      </c>
      <c r="J5470" s="3">
        <f t="shared" si="256"/>
        <v>44740</v>
      </c>
      <c r="K5470" t="s">
        <v>13130</v>
      </c>
      <c r="L5470" s="1">
        <v>44735</v>
      </c>
      <c r="M5470">
        <f t="shared" si="257"/>
        <v>-5</v>
      </c>
      <c r="N5470" s="5">
        <f t="shared" si="255"/>
        <v>-950</v>
      </c>
    </row>
    <row r="5471" spans="1:14" x14ac:dyDescent="0.2">
      <c r="A5471" t="s">
        <v>0</v>
      </c>
      <c r="B5471" t="s">
        <v>8</v>
      </c>
      <c r="C5471" t="s">
        <v>13007</v>
      </c>
      <c r="D5471" t="s">
        <v>13008</v>
      </c>
      <c r="E5471" t="s">
        <v>13133</v>
      </c>
      <c r="F5471" t="s">
        <v>13134</v>
      </c>
      <c r="G5471" s="1">
        <v>44680</v>
      </c>
      <c r="H5471" s="5">
        <v>855</v>
      </c>
      <c r="I5471" s="4">
        <v>60</v>
      </c>
      <c r="J5471" s="3">
        <f t="shared" si="256"/>
        <v>44740</v>
      </c>
      <c r="K5471" t="s">
        <v>13130</v>
      </c>
      <c r="L5471" s="1">
        <v>44735</v>
      </c>
      <c r="M5471">
        <f t="shared" si="257"/>
        <v>-5</v>
      </c>
      <c r="N5471" s="5">
        <f t="shared" si="255"/>
        <v>-4275</v>
      </c>
    </row>
    <row r="5472" spans="1:14" x14ac:dyDescent="0.2">
      <c r="A5472" t="s">
        <v>0</v>
      </c>
      <c r="B5472" t="s">
        <v>8</v>
      </c>
      <c r="C5472" t="s">
        <v>13007</v>
      </c>
      <c r="D5472" t="s">
        <v>13008</v>
      </c>
      <c r="E5472" t="s">
        <v>13135</v>
      </c>
      <c r="F5472" t="s">
        <v>13136</v>
      </c>
      <c r="G5472" s="1">
        <v>44701</v>
      </c>
      <c r="H5472" s="5">
        <v>95</v>
      </c>
      <c r="I5472" s="4">
        <v>60</v>
      </c>
      <c r="J5472" s="3">
        <f t="shared" si="256"/>
        <v>44761</v>
      </c>
      <c r="K5472" t="s">
        <v>13130</v>
      </c>
      <c r="L5472" s="1">
        <v>44735</v>
      </c>
      <c r="M5472">
        <f t="shared" si="257"/>
        <v>-26</v>
      </c>
      <c r="N5472" s="5">
        <f t="shared" si="255"/>
        <v>-2470</v>
      </c>
    </row>
    <row r="5473" spans="1:14" x14ac:dyDescent="0.2">
      <c r="A5473" t="s">
        <v>0</v>
      </c>
      <c r="B5473" t="s">
        <v>8</v>
      </c>
      <c r="C5473" t="s">
        <v>13007</v>
      </c>
      <c r="D5473" t="s">
        <v>13008</v>
      </c>
      <c r="E5473" t="s">
        <v>13137</v>
      </c>
      <c r="F5473" t="s">
        <v>13138</v>
      </c>
      <c r="G5473" s="1">
        <v>44701</v>
      </c>
      <c r="H5473" s="5">
        <v>95</v>
      </c>
      <c r="I5473" s="4">
        <v>60</v>
      </c>
      <c r="J5473" s="3">
        <f t="shared" si="256"/>
        <v>44761</v>
      </c>
      <c r="K5473" t="s">
        <v>13130</v>
      </c>
      <c r="L5473" s="1">
        <v>44735</v>
      </c>
      <c r="M5473">
        <f t="shared" si="257"/>
        <v>-26</v>
      </c>
      <c r="N5473" s="5">
        <f t="shared" si="255"/>
        <v>-2470</v>
      </c>
    </row>
    <row r="5474" spans="1:14" x14ac:dyDescent="0.2">
      <c r="A5474" t="s">
        <v>0</v>
      </c>
      <c r="B5474" t="s">
        <v>8</v>
      </c>
      <c r="C5474" t="s">
        <v>13007</v>
      </c>
      <c r="D5474" t="s">
        <v>13008</v>
      </c>
      <c r="E5474" t="s">
        <v>13139</v>
      </c>
      <c r="F5474" t="s">
        <v>13140</v>
      </c>
      <c r="G5474" s="1">
        <v>44701</v>
      </c>
      <c r="H5474" s="5">
        <v>380</v>
      </c>
      <c r="I5474" s="4">
        <v>60</v>
      </c>
      <c r="J5474" s="3">
        <f t="shared" si="256"/>
        <v>44761</v>
      </c>
      <c r="K5474" t="s">
        <v>13130</v>
      </c>
      <c r="L5474" s="1">
        <v>44735</v>
      </c>
      <c r="M5474">
        <f t="shared" si="257"/>
        <v>-26</v>
      </c>
      <c r="N5474" s="5">
        <f t="shared" si="255"/>
        <v>-9880</v>
      </c>
    </row>
    <row r="5475" spans="1:14" x14ac:dyDescent="0.2">
      <c r="A5475" t="s">
        <v>0</v>
      </c>
      <c r="B5475" t="s">
        <v>8</v>
      </c>
      <c r="C5475" t="s">
        <v>13007</v>
      </c>
      <c r="D5475" t="s">
        <v>13008</v>
      </c>
      <c r="E5475" t="s">
        <v>13141</v>
      </c>
      <c r="F5475" t="s">
        <v>13142</v>
      </c>
      <c r="G5475" s="1">
        <v>44701</v>
      </c>
      <c r="H5475" s="5">
        <v>285</v>
      </c>
      <c r="I5475" s="4">
        <v>60</v>
      </c>
      <c r="J5475" s="3">
        <f t="shared" si="256"/>
        <v>44761</v>
      </c>
      <c r="K5475" t="s">
        <v>13130</v>
      </c>
      <c r="L5475" s="1">
        <v>44735</v>
      </c>
      <c r="M5475">
        <f t="shared" si="257"/>
        <v>-26</v>
      </c>
      <c r="N5475" s="5">
        <f t="shared" si="255"/>
        <v>-7410</v>
      </c>
    </row>
    <row r="5476" spans="1:14" x14ac:dyDescent="0.2">
      <c r="A5476" t="s">
        <v>0</v>
      </c>
      <c r="B5476" t="s">
        <v>8</v>
      </c>
      <c r="C5476" t="s">
        <v>13007</v>
      </c>
      <c r="D5476" t="s">
        <v>13008</v>
      </c>
      <c r="E5476" t="s">
        <v>13143</v>
      </c>
      <c r="F5476" t="s">
        <v>13144</v>
      </c>
      <c r="G5476" s="1">
        <v>44681</v>
      </c>
      <c r="H5476" s="5">
        <v>2600</v>
      </c>
      <c r="I5476" s="4">
        <v>60</v>
      </c>
      <c r="J5476" s="3">
        <f t="shared" si="256"/>
        <v>44741</v>
      </c>
      <c r="K5476" t="s">
        <v>13130</v>
      </c>
      <c r="L5476" s="1">
        <v>44735</v>
      </c>
      <c r="M5476">
        <f t="shared" si="257"/>
        <v>-6</v>
      </c>
      <c r="N5476" s="5">
        <f t="shared" si="255"/>
        <v>-15600</v>
      </c>
    </row>
    <row r="5477" spans="1:14" x14ac:dyDescent="0.2">
      <c r="A5477" t="s">
        <v>0</v>
      </c>
      <c r="B5477" t="s">
        <v>8</v>
      </c>
      <c r="C5477" t="s">
        <v>13007</v>
      </c>
      <c r="D5477" t="s">
        <v>13008</v>
      </c>
      <c r="E5477" t="s">
        <v>13145</v>
      </c>
      <c r="F5477" t="s">
        <v>13146</v>
      </c>
      <c r="G5477" s="1">
        <v>44694</v>
      </c>
      <c r="H5477" s="5">
        <v>7290</v>
      </c>
      <c r="I5477" s="4">
        <v>60</v>
      </c>
      <c r="J5477" s="3">
        <f t="shared" si="256"/>
        <v>44754</v>
      </c>
      <c r="K5477" t="s">
        <v>13130</v>
      </c>
      <c r="L5477" s="1">
        <v>44735</v>
      </c>
      <c r="M5477">
        <f t="shared" si="257"/>
        <v>-19</v>
      </c>
      <c r="N5477" s="5">
        <f t="shared" si="255"/>
        <v>-138510</v>
      </c>
    </row>
    <row r="5478" spans="1:14" x14ac:dyDescent="0.2">
      <c r="A5478" t="s">
        <v>0</v>
      </c>
      <c r="B5478" t="s">
        <v>8</v>
      </c>
      <c r="C5478" t="s">
        <v>13007</v>
      </c>
      <c r="D5478" t="s">
        <v>13008</v>
      </c>
      <c r="E5478" t="s">
        <v>13147</v>
      </c>
      <c r="F5478" t="s">
        <v>13148</v>
      </c>
      <c r="G5478" s="1">
        <v>44694</v>
      </c>
      <c r="H5478" s="5">
        <v>585</v>
      </c>
      <c r="I5478" s="4">
        <v>60</v>
      </c>
      <c r="J5478" s="3">
        <f t="shared" si="256"/>
        <v>44754</v>
      </c>
      <c r="K5478" t="s">
        <v>13130</v>
      </c>
      <c r="L5478" s="1">
        <v>44735</v>
      </c>
      <c r="M5478">
        <f t="shared" si="257"/>
        <v>-19</v>
      </c>
      <c r="N5478" s="5">
        <f t="shared" si="255"/>
        <v>-11115</v>
      </c>
    </row>
    <row r="5479" spans="1:14" x14ac:dyDescent="0.2">
      <c r="A5479" t="s">
        <v>0</v>
      </c>
      <c r="B5479" t="s">
        <v>8</v>
      </c>
      <c r="C5479" t="s">
        <v>13007</v>
      </c>
      <c r="D5479" t="s">
        <v>13008</v>
      </c>
      <c r="E5479" t="s">
        <v>13149</v>
      </c>
      <c r="F5479" t="s">
        <v>13150</v>
      </c>
      <c r="G5479" s="1">
        <v>44701</v>
      </c>
      <c r="H5479" s="5">
        <v>6150</v>
      </c>
      <c r="I5479" s="4">
        <v>60</v>
      </c>
      <c r="J5479" s="3">
        <f t="shared" si="256"/>
        <v>44761</v>
      </c>
      <c r="K5479" t="s">
        <v>13130</v>
      </c>
      <c r="L5479" s="1">
        <v>44735</v>
      </c>
      <c r="M5479">
        <f t="shared" si="257"/>
        <v>-26</v>
      </c>
      <c r="N5479" s="5">
        <f t="shared" si="255"/>
        <v>-159900</v>
      </c>
    </row>
    <row r="5480" spans="1:14" x14ac:dyDescent="0.2">
      <c r="A5480" t="s">
        <v>0</v>
      </c>
      <c r="B5480" t="s">
        <v>8</v>
      </c>
      <c r="C5480" t="s">
        <v>13007</v>
      </c>
      <c r="D5480" t="s">
        <v>13008</v>
      </c>
      <c r="E5480" t="s">
        <v>13151</v>
      </c>
      <c r="F5480" t="s">
        <v>13152</v>
      </c>
      <c r="G5480" s="1">
        <v>44680</v>
      </c>
      <c r="H5480" s="5">
        <v>3330</v>
      </c>
      <c r="I5480" s="4">
        <v>60</v>
      </c>
      <c r="J5480" s="3">
        <f t="shared" si="256"/>
        <v>44740</v>
      </c>
      <c r="K5480" t="s">
        <v>13130</v>
      </c>
      <c r="L5480" s="1">
        <v>44735</v>
      </c>
      <c r="M5480">
        <f t="shared" si="257"/>
        <v>-5</v>
      </c>
      <c r="N5480" s="5">
        <f t="shared" si="255"/>
        <v>-16650</v>
      </c>
    </row>
    <row r="5481" spans="1:14" x14ac:dyDescent="0.2">
      <c r="A5481" t="s">
        <v>0</v>
      </c>
      <c r="B5481" t="s">
        <v>8</v>
      </c>
      <c r="C5481" t="s">
        <v>13007</v>
      </c>
      <c r="D5481" t="s">
        <v>13008</v>
      </c>
      <c r="E5481" t="s">
        <v>13153</v>
      </c>
      <c r="F5481" t="s">
        <v>13154</v>
      </c>
      <c r="G5481" s="1">
        <v>44694</v>
      </c>
      <c r="H5481" s="5">
        <v>470</v>
      </c>
      <c r="I5481" s="4">
        <v>60</v>
      </c>
      <c r="J5481" s="3">
        <f t="shared" si="256"/>
        <v>44754</v>
      </c>
      <c r="K5481" t="s">
        <v>13130</v>
      </c>
      <c r="L5481" s="1">
        <v>44735</v>
      </c>
      <c r="M5481">
        <f t="shared" si="257"/>
        <v>-19</v>
      </c>
      <c r="N5481" s="5">
        <f t="shared" si="255"/>
        <v>-8930</v>
      </c>
    </row>
    <row r="5482" spans="1:14" x14ac:dyDescent="0.2">
      <c r="A5482" t="s">
        <v>0</v>
      </c>
      <c r="B5482" t="s">
        <v>8</v>
      </c>
      <c r="C5482" t="s">
        <v>13007</v>
      </c>
      <c r="D5482" t="s">
        <v>13008</v>
      </c>
      <c r="E5482" t="s">
        <v>13155</v>
      </c>
      <c r="F5482" t="s">
        <v>13156</v>
      </c>
      <c r="G5482" s="1">
        <v>44694</v>
      </c>
      <c r="H5482" s="5">
        <v>1880</v>
      </c>
      <c r="I5482" s="4">
        <v>60</v>
      </c>
      <c r="J5482" s="3">
        <f t="shared" si="256"/>
        <v>44754</v>
      </c>
      <c r="K5482" t="s">
        <v>13130</v>
      </c>
      <c r="L5482" s="1">
        <v>44735</v>
      </c>
      <c r="M5482">
        <f t="shared" si="257"/>
        <v>-19</v>
      </c>
      <c r="N5482" s="5">
        <f t="shared" si="255"/>
        <v>-35720</v>
      </c>
    </row>
    <row r="5483" spans="1:14" x14ac:dyDescent="0.2">
      <c r="A5483" t="s">
        <v>0</v>
      </c>
      <c r="B5483" t="s">
        <v>8</v>
      </c>
      <c r="C5483" t="s">
        <v>13007</v>
      </c>
      <c r="D5483" t="s">
        <v>13008</v>
      </c>
      <c r="E5483" t="s">
        <v>13158</v>
      </c>
      <c r="F5483" t="s">
        <v>13159</v>
      </c>
      <c r="G5483" s="1">
        <v>44701</v>
      </c>
      <c r="H5483" s="5">
        <v>69</v>
      </c>
      <c r="I5483" s="4">
        <v>60</v>
      </c>
      <c r="J5483" s="3">
        <f t="shared" si="256"/>
        <v>44761</v>
      </c>
      <c r="K5483" t="s">
        <v>13157</v>
      </c>
      <c r="L5483" s="1">
        <v>44741</v>
      </c>
      <c r="M5483">
        <f t="shared" si="257"/>
        <v>-20</v>
      </c>
      <c r="N5483" s="5">
        <f t="shared" si="255"/>
        <v>-1380</v>
      </c>
    </row>
    <row r="5484" spans="1:14" x14ac:dyDescent="0.2">
      <c r="A5484" t="s">
        <v>0</v>
      </c>
      <c r="B5484" t="s">
        <v>8</v>
      </c>
      <c r="C5484" t="s">
        <v>13007</v>
      </c>
      <c r="D5484" t="s">
        <v>13008</v>
      </c>
      <c r="E5484" t="s">
        <v>13161</v>
      </c>
      <c r="F5484" t="s">
        <v>13162</v>
      </c>
      <c r="G5484" s="1">
        <v>44712</v>
      </c>
      <c r="H5484" s="5">
        <v>95</v>
      </c>
      <c r="I5484" s="4">
        <v>60</v>
      </c>
      <c r="J5484" s="3">
        <f t="shared" si="256"/>
        <v>44772</v>
      </c>
      <c r="K5484" t="s">
        <v>13160</v>
      </c>
      <c r="L5484" s="1">
        <v>44767</v>
      </c>
      <c r="M5484">
        <f t="shared" si="257"/>
        <v>-5</v>
      </c>
      <c r="N5484" s="5">
        <f t="shared" si="255"/>
        <v>-475</v>
      </c>
    </row>
    <row r="5485" spans="1:14" x14ac:dyDescent="0.2">
      <c r="A5485" t="s">
        <v>0</v>
      </c>
      <c r="B5485" t="s">
        <v>8</v>
      </c>
      <c r="C5485" t="s">
        <v>13007</v>
      </c>
      <c r="D5485" t="s">
        <v>13008</v>
      </c>
      <c r="E5485" t="s">
        <v>13163</v>
      </c>
      <c r="F5485" t="s">
        <v>13164</v>
      </c>
      <c r="G5485" s="1">
        <v>44708</v>
      </c>
      <c r="H5485" s="5">
        <v>380</v>
      </c>
      <c r="I5485" s="4">
        <v>60</v>
      </c>
      <c r="J5485" s="3">
        <f t="shared" si="256"/>
        <v>44768</v>
      </c>
      <c r="K5485" t="s">
        <v>13160</v>
      </c>
      <c r="L5485" s="1">
        <v>44767</v>
      </c>
      <c r="M5485">
        <f t="shared" si="257"/>
        <v>-1</v>
      </c>
      <c r="N5485" s="5">
        <f t="shared" si="255"/>
        <v>-380</v>
      </c>
    </row>
    <row r="5486" spans="1:14" x14ac:dyDescent="0.2">
      <c r="A5486" t="s">
        <v>0</v>
      </c>
      <c r="B5486" t="s">
        <v>8</v>
      </c>
      <c r="C5486" t="s">
        <v>13007</v>
      </c>
      <c r="D5486" t="s">
        <v>13008</v>
      </c>
      <c r="E5486" t="s">
        <v>13165</v>
      </c>
      <c r="F5486" t="s">
        <v>13166</v>
      </c>
      <c r="G5486" s="1">
        <v>44708</v>
      </c>
      <c r="H5486" s="5">
        <v>475</v>
      </c>
      <c r="I5486" s="4">
        <v>60</v>
      </c>
      <c r="J5486" s="3">
        <f t="shared" si="256"/>
        <v>44768</v>
      </c>
      <c r="K5486" t="s">
        <v>13160</v>
      </c>
      <c r="L5486" s="1">
        <v>44767</v>
      </c>
      <c r="M5486">
        <f t="shared" si="257"/>
        <v>-1</v>
      </c>
      <c r="N5486" s="5">
        <f t="shared" si="255"/>
        <v>-475</v>
      </c>
    </row>
    <row r="5487" spans="1:14" x14ac:dyDescent="0.2">
      <c r="A5487" t="s">
        <v>0</v>
      </c>
      <c r="B5487" t="s">
        <v>8</v>
      </c>
      <c r="C5487" t="s">
        <v>13007</v>
      </c>
      <c r="D5487" t="s">
        <v>13008</v>
      </c>
      <c r="E5487" t="s">
        <v>13167</v>
      </c>
      <c r="F5487" t="s">
        <v>13168</v>
      </c>
      <c r="G5487" s="1">
        <v>44712</v>
      </c>
      <c r="H5487" s="5">
        <v>95</v>
      </c>
      <c r="I5487" s="4">
        <v>60</v>
      </c>
      <c r="J5487" s="3">
        <f t="shared" si="256"/>
        <v>44772</v>
      </c>
      <c r="K5487" t="s">
        <v>13160</v>
      </c>
      <c r="L5487" s="1">
        <v>44767</v>
      </c>
      <c r="M5487">
        <f t="shared" si="257"/>
        <v>-5</v>
      </c>
      <c r="N5487" s="5">
        <f t="shared" si="255"/>
        <v>-475</v>
      </c>
    </row>
    <row r="5488" spans="1:14" x14ac:dyDescent="0.2">
      <c r="A5488" t="s">
        <v>0</v>
      </c>
      <c r="B5488" t="s">
        <v>8</v>
      </c>
      <c r="C5488" t="s">
        <v>13007</v>
      </c>
      <c r="D5488" t="s">
        <v>13008</v>
      </c>
      <c r="E5488" t="s">
        <v>13169</v>
      </c>
      <c r="F5488" t="s">
        <v>13170</v>
      </c>
      <c r="G5488" s="1">
        <v>44712</v>
      </c>
      <c r="H5488" s="5">
        <v>420</v>
      </c>
      <c r="I5488" s="4">
        <v>60</v>
      </c>
      <c r="J5488" s="3">
        <f t="shared" si="256"/>
        <v>44772</v>
      </c>
      <c r="K5488" t="s">
        <v>13160</v>
      </c>
      <c r="L5488" s="1">
        <v>44767</v>
      </c>
      <c r="M5488">
        <f t="shared" si="257"/>
        <v>-5</v>
      </c>
      <c r="N5488" s="5">
        <f t="shared" si="255"/>
        <v>-2100</v>
      </c>
    </row>
    <row r="5489" spans="1:14" x14ac:dyDescent="0.2">
      <c r="A5489" t="s">
        <v>0</v>
      </c>
      <c r="B5489" t="s">
        <v>8</v>
      </c>
      <c r="C5489" t="s">
        <v>13007</v>
      </c>
      <c r="D5489" t="s">
        <v>13008</v>
      </c>
      <c r="E5489" t="s">
        <v>13171</v>
      </c>
      <c r="F5489" t="s">
        <v>13172</v>
      </c>
      <c r="G5489" s="1">
        <v>44732</v>
      </c>
      <c r="H5489" s="5">
        <v>420</v>
      </c>
      <c r="I5489" s="4">
        <v>60</v>
      </c>
      <c r="J5489" s="3">
        <f t="shared" si="256"/>
        <v>44792</v>
      </c>
      <c r="K5489" t="s">
        <v>13160</v>
      </c>
      <c r="L5489" s="1">
        <v>44767</v>
      </c>
      <c r="M5489">
        <f t="shared" si="257"/>
        <v>-25</v>
      </c>
      <c r="N5489" s="5">
        <f t="shared" si="255"/>
        <v>-10500</v>
      </c>
    </row>
    <row r="5490" spans="1:14" x14ac:dyDescent="0.2">
      <c r="A5490" t="s">
        <v>0</v>
      </c>
      <c r="B5490" t="s">
        <v>8</v>
      </c>
      <c r="C5490" t="s">
        <v>13007</v>
      </c>
      <c r="D5490" t="s">
        <v>13008</v>
      </c>
      <c r="E5490" t="s">
        <v>13173</v>
      </c>
      <c r="F5490" t="s">
        <v>13174</v>
      </c>
      <c r="G5490" s="1">
        <v>44673</v>
      </c>
      <c r="H5490" s="5">
        <v>420</v>
      </c>
      <c r="I5490" s="4">
        <v>60</v>
      </c>
      <c r="J5490" s="3">
        <f t="shared" si="256"/>
        <v>44733</v>
      </c>
      <c r="K5490" t="s">
        <v>13160</v>
      </c>
      <c r="L5490" s="1">
        <v>44767</v>
      </c>
      <c r="M5490">
        <f t="shared" si="257"/>
        <v>34</v>
      </c>
      <c r="N5490" s="5">
        <f t="shared" si="255"/>
        <v>14280</v>
      </c>
    </row>
    <row r="5491" spans="1:14" x14ac:dyDescent="0.2">
      <c r="A5491" t="s">
        <v>0</v>
      </c>
      <c r="B5491" t="s">
        <v>8</v>
      </c>
      <c r="C5491" t="s">
        <v>13007</v>
      </c>
      <c r="D5491" t="s">
        <v>13008</v>
      </c>
      <c r="E5491" t="s">
        <v>13175</v>
      </c>
      <c r="F5491" t="s">
        <v>13176</v>
      </c>
      <c r="G5491" s="1">
        <v>44673</v>
      </c>
      <c r="H5491" s="5">
        <v>420</v>
      </c>
      <c r="I5491" s="4">
        <v>60</v>
      </c>
      <c r="J5491" s="3">
        <f t="shared" si="256"/>
        <v>44733</v>
      </c>
      <c r="K5491" t="s">
        <v>13160</v>
      </c>
      <c r="L5491" s="1">
        <v>44767</v>
      </c>
      <c r="M5491">
        <f t="shared" si="257"/>
        <v>34</v>
      </c>
      <c r="N5491" s="5">
        <f t="shared" si="255"/>
        <v>14280</v>
      </c>
    </row>
    <row r="5492" spans="1:14" x14ac:dyDescent="0.2">
      <c r="A5492" t="s">
        <v>0</v>
      </c>
      <c r="B5492" t="s">
        <v>8</v>
      </c>
      <c r="C5492" t="s">
        <v>13007</v>
      </c>
      <c r="D5492" t="s">
        <v>13008</v>
      </c>
      <c r="E5492" t="s">
        <v>13177</v>
      </c>
      <c r="F5492" t="s">
        <v>13178</v>
      </c>
      <c r="G5492" s="1">
        <v>44673</v>
      </c>
      <c r="H5492" s="5">
        <v>840</v>
      </c>
      <c r="I5492" s="4">
        <v>60</v>
      </c>
      <c r="J5492" s="3">
        <f t="shared" si="256"/>
        <v>44733</v>
      </c>
      <c r="K5492" t="s">
        <v>13160</v>
      </c>
      <c r="L5492" s="1">
        <v>44767</v>
      </c>
      <c r="M5492">
        <f t="shared" si="257"/>
        <v>34</v>
      </c>
      <c r="N5492" s="5">
        <f t="shared" si="255"/>
        <v>28560</v>
      </c>
    </row>
    <row r="5493" spans="1:14" x14ac:dyDescent="0.2">
      <c r="A5493" t="s">
        <v>0</v>
      </c>
      <c r="B5493" t="s">
        <v>8</v>
      </c>
      <c r="C5493" t="s">
        <v>13007</v>
      </c>
      <c r="D5493" t="s">
        <v>13008</v>
      </c>
      <c r="E5493" t="s">
        <v>13179</v>
      </c>
      <c r="F5493" t="s">
        <v>13180</v>
      </c>
      <c r="G5493" s="1">
        <v>44651</v>
      </c>
      <c r="H5493" s="5">
        <v>840</v>
      </c>
      <c r="I5493" s="4">
        <v>60</v>
      </c>
      <c r="J5493" s="3">
        <f t="shared" si="256"/>
        <v>44711</v>
      </c>
      <c r="K5493" t="s">
        <v>13160</v>
      </c>
      <c r="L5493" s="1">
        <v>44767</v>
      </c>
      <c r="M5493">
        <f t="shared" si="257"/>
        <v>56</v>
      </c>
      <c r="N5493" s="5">
        <f t="shared" si="255"/>
        <v>47040</v>
      </c>
    </row>
    <row r="5494" spans="1:14" x14ac:dyDescent="0.2">
      <c r="A5494" t="s">
        <v>0</v>
      </c>
      <c r="B5494" t="s">
        <v>8</v>
      </c>
      <c r="C5494" t="s">
        <v>13007</v>
      </c>
      <c r="D5494" t="s">
        <v>13008</v>
      </c>
      <c r="E5494" t="s">
        <v>13181</v>
      </c>
      <c r="F5494" t="s">
        <v>13182</v>
      </c>
      <c r="G5494" s="1">
        <v>44729</v>
      </c>
      <c r="H5494" s="5">
        <v>2925</v>
      </c>
      <c r="I5494" s="4">
        <v>60</v>
      </c>
      <c r="J5494" s="3">
        <f t="shared" si="256"/>
        <v>44789</v>
      </c>
      <c r="K5494" t="s">
        <v>13160</v>
      </c>
      <c r="L5494" s="1">
        <v>44767</v>
      </c>
      <c r="M5494">
        <f t="shared" si="257"/>
        <v>-22</v>
      </c>
      <c r="N5494" s="5">
        <f t="shared" si="255"/>
        <v>-64350</v>
      </c>
    </row>
    <row r="5495" spans="1:14" x14ac:dyDescent="0.2">
      <c r="A5495" t="s">
        <v>0</v>
      </c>
      <c r="B5495" t="s">
        <v>8</v>
      </c>
      <c r="C5495" t="s">
        <v>13007</v>
      </c>
      <c r="D5495" t="s">
        <v>13008</v>
      </c>
      <c r="E5495" t="s">
        <v>13183</v>
      </c>
      <c r="F5495" t="s">
        <v>13184</v>
      </c>
      <c r="G5495" s="1">
        <v>44729</v>
      </c>
      <c r="H5495" s="5">
        <v>750</v>
      </c>
      <c r="I5495" s="4">
        <v>60</v>
      </c>
      <c r="J5495" s="3">
        <f t="shared" si="256"/>
        <v>44789</v>
      </c>
      <c r="K5495" t="s">
        <v>13160</v>
      </c>
      <c r="L5495" s="1">
        <v>44767</v>
      </c>
      <c r="M5495">
        <f t="shared" si="257"/>
        <v>-22</v>
      </c>
      <c r="N5495" s="5">
        <f t="shared" si="255"/>
        <v>-16500</v>
      </c>
    </row>
    <row r="5496" spans="1:14" x14ac:dyDescent="0.2">
      <c r="A5496" t="s">
        <v>0</v>
      </c>
      <c r="B5496" t="s">
        <v>8</v>
      </c>
      <c r="C5496" t="s">
        <v>13007</v>
      </c>
      <c r="D5496" t="s">
        <v>13008</v>
      </c>
      <c r="E5496" t="s">
        <v>13185</v>
      </c>
      <c r="F5496" t="s">
        <v>13186</v>
      </c>
      <c r="G5496" s="1">
        <v>44729</v>
      </c>
      <c r="H5496" s="5">
        <v>8580</v>
      </c>
      <c r="I5496" s="4">
        <v>60</v>
      </c>
      <c r="J5496" s="3">
        <f t="shared" si="256"/>
        <v>44789</v>
      </c>
      <c r="K5496" t="s">
        <v>13160</v>
      </c>
      <c r="L5496" s="1">
        <v>44767</v>
      </c>
      <c r="M5496">
        <f t="shared" si="257"/>
        <v>-22</v>
      </c>
      <c r="N5496" s="5">
        <f t="shared" si="255"/>
        <v>-188760</v>
      </c>
    </row>
    <row r="5497" spans="1:14" x14ac:dyDescent="0.2">
      <c r="A5497" t="s">
        <v>0</v>
      </c>
      <c r="B5497" t="s">
        <v>8</v>
      </c>
      <c r="C5497" t="s">
        <v>13007</v>
      </c>
      <c r="D5497" t="s">
        <v>13008</v>
      </c>
      <c r="E5497" t="s">
        <v>13187</v>
      </c>
      <c r="F5497" t="s">
        <v>13188</v>
      </c>
      <c r="G5497" s="1">
        <v>44729</v>
      </c>
      <c r="H5497" s="5">
        <v>1050</v>
      </c>
      <c r="I5497" s="4">
        <v>60</v>
      </c>
      <c r="J5497" s="3">
        <f t="shared" si="256"/>
        <v>44789</v>
      </c>
      <c r="K5497" t="s">
        <v>13160</v>
      </c>
      <c r="L5497" s="1">
        <v>44767</v>
      </c>
      <c r="M5497">
        <f t="shared" si="257"/>
        <v>-22</v>
      </c>
      <c r="N5497" s="5">
        <f t="shared" si="255"/>
        <v>-23100</v>
      </c>
    </row>
    <row r="5498" spans="1:14" x14ac:dyDescent="0.2">
      <c r="A5498" t="s">
        <v>0</v>
      </c>
      <c r="B5498" t="s">
        <v>8</v>
      </c>
      <c r="C5498" t="s">
        <v>13007</v>
      </c>
      <c r="D5498" t="s">
        <v>13008</v>
      </c>
      <c r="E5498" t="s">
        <v>13189</v>
      </c>
      <c r="F5498" t="s">
        <v>13190</v>
      </c>
      <c r="G5498" s="1">
        <v>44729</v>
      </c>
      <c r="H5498" s="5">
        <v>1880</v>
      </c>
      <c r="I5498" s="4">
        <v>60</v>
      </c>
      <c r="J5498" s="3">
        <f t="shared" si="256"/>
        <v>44789</v>
      </c>
      <c r="K5498" t="s">
        <v>13160</v>
      </c>
      <c r="L5498" s="1">
        <v>44767</v>
      </c>
      <c r="M5498">
        <f t="shared" si="257"/>
        <v>-22</v>
      </c>
      <c r="N5498" s="5">
        <f t="shared" si="255"/>
        <v>-41360</v>
      </c>
    </row>
    <row r="5499" spans="1:14" x14ac:dyDescent="0.2">
      <c r="A5499" t="s">
        <v>0</v>
      </c>
      <c r="B5499" t="s">
        <v>8</v>
      </c>
      <c r="C5499" t="s">
        <v>13007</v>
      </c>
      <c r="D5499" t="s">
        <v>13008</v>
      </c>
      <c r="E5499" t="s">
        <v>13191</v>
      </c>
      <c r="F5499" t="s">
        <v>13192</v>
      </c>
      <c r="G5499" s="1">
        <v>44729</v>
      </c>
      <c r="H5499" s="5">
        <v>525</v>
      </c>
      <c r="I5499" s="4">
        <v>60</v>
      </c>
      <c r="J5499" s="3">
        <f t="shared" si="256"/>
        <v>44789</v>
      </c>
      <c r="K5499" t="s">
        <v>13160</v>
      </c>
      <c r="L5499" s="1">
        <v>44767</v>
      </c>
      <c r="M5499">
        <f t="shared" si="257"/>
        <v>-22</v>
      </c>
      <c r="N5499" s="5">
        <f t="shared" si="255"/>
        <v>-11550</v>
      </c>
    </row>
    <row r="5500" spans="1:14" x14ac:dyDescent="0.2">
      <c r="A5500" t="s">
        <v>0</v>
      </c>
      <c r="B5500" t="s">
        <v>8</v>
      </c>
      <c r="C5500" t="s">
        <v>13007</v>
      </c>
      <c r="D5500" t="s">
        <v>13008</v>
      </c>
      <c r="E5500" t="s">
        <v>13193</v>
      </c>
      <c r="F5500" t="s">
        <v>13194</v>
      </c>
      <c r="G5500" s="1">
        <v>44729</v>
      </c>
      <c r="H5500" s="5">
        <v>1880</v>
      </c>
      <c r="I5500" s="4">
        <v>60</v>
      </c>
      <c r="J5500" s="3">
        <f t="shared" si="256"/>
        <v>44789</v>
      </c>
      <c r="K5500" t="s">
        <v>13160</v>
      </c>
      <c r="L5500" s="1">
        <v>44767</v>
      </c>
      <c r="M5500">
        <f t="shared" si="257"/>
        <v>-22</v>
      </c>
      <c r="N5500" s="5">
        <f t="shared" si="255"/>
        <v>-41360</v>
      </c>
    </row>
    <row r="5501" spans="1:14" x14ac:dyDescent="0.2">
      <c r="A5501" t="s">
        <v>0</v>
      </c>
      <c r="B5501" t="s">
        <v>8</v>
      </c>
      <c r="C5501" t="s">
        <v>13007</v>
      </c>
      <c r="D5501" t="s">
        <v>13008</v>
      </c>
      <c r="E5501" t="s">
        <v>13195</v>
      </c>
      <c r="F5501" t="s">
        <v>13196</v>
      </c>
      <c r="G5501" s="1">
        <v>44732</v>
      </c>
      <c r="H5501" s="5">
        <v>750</v>
      </c>
      <c r="I5501" s="4">
        <v>60</v>
      </c>
      <c r="J5501" s="3">
        <f t="shared" si="256"/>
        <v>44792</v>
      </c>
      <c r="K5501" t="s">
        <v>13160</v>
      </c>
      <c r="L5501" s="1">
        <v>44767</v>
      </c>
      <c r="M5501">
        <f t="shared" si="257"/>
        <v>-25</v>
      </c>
      <c r="N5501" s="5">
        <f t="shared" si="255"/>
        <v>-18750</v>
      </c>
    </row>
    <row r="5502" spans="1:14" x14ac:dyDescent="0.2">
      <c r="A5502" t="s">
        <v>0</v>
      </c>
      <c r="B5502" t="s">
        <v>8</v>
      </c>
      <c r="C5502" t="s">
        <v>13007</v>
      </c>
      <c r="D5502" t="s">
        <v>13008</v>
      </c>
      <c r="E5502" t="s">
        <v>13197</v>
      </c>
      <c r="F5502" t="s">
        <v>13198</v>
      </c>
      <c r="G5502" s="1">
        <v>44708</v>
      </c>
      <c r="H5502" s="5">
        <v>750</v>
      </c>
      <c r="I5502" s="4">
        <v>60</v>
      </c>
      <c r="J5502" s="3">
        <f t="shared" si="256"/>
        <v>44768</v>
      </c>
      <c r="K5502" t="s">
        <v>13160</v>
      </c>
      <c r="L5502" s="1">
        <v>44767</v>
      </c>
      <c r="M5502">
        <f t="shared" si="257"/>
        <v>-1</v>
      </c>
      <c r="N5502" s="5">
        <f t="shared" si="255"/>
        <v>-750</v>
      </c>
    </row>
    <row r="5503" spans="1:14" x14ac:dyDescent="0.2">
      <c r="A5503" t="s">
        <v>0</v>
      </c>
      <c r="B5503" t="s">
        <v>8</v>
      </c>
      <c r="C5503" t="s">
        <v>13007</v>
      </c>
      <c r="D5503" t="s">
        <v>13008</v>
      </c>
      <c r="E5503" t="s">
        <v>13199</v>
      </c>
      <c r="F5503" t="s">
        <v>13200</v>
      </c>
      <c r="G5503" s="1">
        <v>44651</v>
      </c>
      <c r="H5503" s="5">
        <v>750</v>
      </c>
      <c r="I5503" s="4">
        <v>60</v>
      </c>
      <c r="J5503" s="3">
        <f t="shared" si="256"/>
        <v>44711</v>
      </c>
      <c r="K5503" t="s">
        <v>13160</v>
      </c>
      <c r="L5503" s="1">
        <v>44767</v>
      </c>
      <c r="M5503">
        <f t="shared" si="257"/>
        <v>56</v>
      </c>
      <c r="N5503" s="5">
        <f t="shared" si="255"/>
        <v>42000</v>
      </c>
    </row>
    <row r="5504" spans="1:14" x14ac:dyDescent="0.2">
      <c r="A5504" t="s">
        <v>0</v>
      </c>
      <c r="B5504" t="s">
        <v>8</v>
      </c>
      <c r="C5504" t="s">
        <v>13007</v>
      </c>
      <c r="D5504" t="s">
        <v>13008</v>
      </c>
      <c r="E5504" t="s">
        <v>13201</v>
      </c>
      <c r="F5504" t="s">
        <v>13202</v>
      </c>
      <c r="G5504" s="1">
        <v>44651</v>
      </c>
      <c r="H5504" s="5">
        <v>750</v>
      </c>
      <c r="I5504" s="4">
        <v>60</v>
      </c>
      <c r="J5504" s="3">
        <f t="shared" si="256"/>
        <v>44711</v>
      </c>
      <c r="K5504" t="s">
        <v>13160</v>
      </c>
      <c r="L5504" s="1">
        <v>44767</v>
      </c>
      <c r="M5504">
        <f t="shared" si="257"/>
        <v>56</v>
      </c>
      <c r="N5504" s="5">
        <f t="shared" si="255"/>
        <v>42000</v>
      </c>
    </row>
    <row r="5505" spans="1:14" x14ac:dyDescent="0.2">
      <c r="A5505" t="s">
        <v>0</v>
      </c>
      <c r="B5505" t="s">
        <v>8</v>
      </c>
      <c r="C5505" t="s">
        <v>13007</v>
      </c>
      <c r="D5505" t="s">
        <v>13008</v>
      </c>
      <c r="E5505" t="s">
        <v>13203</v>
      </c>
      <c r="F5505" t="s">
        <v>13204</v>
      </c>
      <c r="G5505" s="1">
        <v>44651</v>
      </c>
      <c r="H5505" s="5">
        <v>750</v>
      </c>
      <c r="I5505" s="4">
        <v>60</v>
      </c>
      <c r="J5505" s="3">
        <f t="shared" si="256"/>
        <v>44711</v>
      </c>
      <c r="K5505" t="s">
        <v>13160</v>
      </c>
      <c r="L5505" s="1">
        <v>44767</v>
      </c>
      <c r="M5505">
        <f t="shared" si="257"/>
        <v>56</v>
      </c>
      <c r="N5505" s="5">
        <f t="shared" si="255"/>
        <v>42000</v>
      </c>
    </row>
    <row r="5506" spans="1:14" x14ac:dyDescent="0.2">
      <c r="A5506" t="s">
        <v>0</v>
      </c>
      <c r="B5506" t="s">
        <v>8</v>
      </c>
      <c r="C5506" t="s">
        <v>13007</v>
      </c>
      <c r="D5506" t="s">
        <v>13008</v>
      </c>
      <c r="E5506" t="s">
        <v>13206</v>
      </c>
      <c r="F5506" t="s">
        <v>13207</v>
      </c>
      <c r="G5506" s="1">
        <v>44557</v>
      </c>
      <c r="H5506" s="5">
        <v>1260</v>
      </c>
      <c r="I5506" s="4">
        <v>60</v>
      </c>
      <c r="J5506" s="3">
        <f t="shared" si="256"/>
        <v>44617</v>
      </c>
      <c r="K5506" t="s">
        <v>13205</v>
      </c>
      <c r="L5506" s="1">
        <v>44803</v>
      </c>
      <c r="M5506">
        <f t="shared" si="257"/>
        <v>186</v>
      </c>
      <c r="N5506" s="5">
        <f t="shared" si="255"/>
        <v>234360</v>
      </c>
    </row>
    <row r="5507" spans="1:14" x14ac:dyDescent="0.2">
      <c r="A5507" t="s">
        <v>0</v>
      </c>
      <c r="B5507" t="s">
        <v>8</v>
      </c>
      <c r="C5507" t="s">
        <v>13007</v>
      </c>
      <c r="D5507" t="s">
        <v>13008</v>
      </c>
      <c r="E5507" t="s">
        <v>13208</v>
      </c>
      <c r="F5507" t="s">
        <v>13209</v>
      </c>
      <c r="G5507" s="1">
        <v>44651</v>
      </c>
      <c r="H5507" s="5">
        <v>420</v>
      </c>
      <c r="I5507" s="4">
        <v>60</v>
      </c>
      <c r="J5507" s="3">
        <f t="shared" si="256"/>
        <v>44711</v>
      </c>
      <c r="K5507" t="s">
        <v>13205</v>
      </c>
      <c r="L5507" s="1">
        <v>44803</v>
      </c>
      <c r="M5507">
        <f t="shared" si="257"/>
        <v>92</v>
      </c>
      <c r="N5507" s="5">
        <f t="shared" si="255"/>
        <v>38640</v>
      </c>
    </row>
    <row r="5508" spans="1:14" x14ac:dyDescent="0.2">
      <c r="A5508" t="s">
        <v>0</v>
      </c>
      <c r="B5508" t="s">
        <v>8</v>
      </c>
      <c r="C5508" t="s">
        <v>13007</v>
      </c>
      <c r="D5508" t="s">
        <v>13008</v>
      </c>
      <c r="E5508" t="s">
        <v>13210</v>
      </c>
      <c r="F5508" t="s">
        <v>13211</v>
      </c>
      <c r="G5508" s="1">
        <v>44712</v>
      </c>
      <c r="H5508" s="5">
        <v>420</v>
      </c>
      <c r="I5508" s="4">
        <v>60</v>
      </c>
      <c r="J5508" s="3">
        <f t="shared" si="256"/>
        <v>44772</v>
      </c>
      <c r="K5508" t="s">
        <v>13205</v>
      </c>
      <c r="L5508" s="1">
        <v>44803</v>
      </c>
      <c r="M5508">
        <f t="shared" si="257"/>
        <v>31</v>
      </c>
      <c r="N5508" s="5">
        <f t="shared" si="255"/>
        <v>13020</v>
      </c>
    </row>
    <row r="5509" spans="1:14" x14ac:dyDescent="0.2">
      <c r="A5509" t="s">
        <v>0</v>
      </c>
      <c r="B5509" t="s">
        <v>8</v>
      </c>
      <c r="C5509" t="s">
        <v>13007</v>
      </c>
      <c r="D5509" t="s">
        <v>13008</v>
      </c>
      <c r="E5509" t="s">
        <v>13212</v>
      </c>
      <c r="F5509" t="s">
        <v>13213</v>
      </c>
      <c r="G5509" s="1">
        <v>44651</v>
      </c>
      <c r="H5509" s="5">
        <v>138</v>
      </c>
      <c r="I5509" s="4">
        <v>60</v>
      </c>
      <c r="J5509" s="3">
        <f t="shared" si="256"/>
        <v>44711</v>
      </c>
      <c r="K5509" t="s">
        <v>13205</v>
      </c>
      <c r="L5509" s="1">
        <v>44803</v>
      </c>
      <c r="M5509">
        <f t="shared" si="257"/>
        <v>92</v>
      </c>
      <c r="N5509" s="5">
        <f t="shared" si="255"/>
        <v>12696</v>
      </c>
    </row>
    <row r="5510" spans="1:14" x14ac:dyDescent="0.2">
      <c r="A5510" t="s">
        <v>0</v>
      </c>
      <c r="B5510" t="s">
        <v>8</v>
      </c>
      <c r="C5510" t="s">
        <v>13007</v>
      </c>
      <c r="D5510" t="s">
        <v>13008</v>
      </c>
      <c r="E5510" t="s">
        <v>13214</v>
      </c>
      <c r="F5510" t="s">
        <v>13215</v>
      </c>
      <c r="G5510" s="1">
        <v>44736</v>
      </c>
      <c r="H5510" s="5">
        <v>276</v>
      </c>
      <c r="I5510" s="4">
        <v>60</v>
      </c>
      <c r="J5510" s="3">
        <f t="shared" si="256"/>
        <v>44796</v>
      </c>
      <c r="K5510" t="s">
        <v>13205</v>
      </c>
      <c r="L5510" s="1">
        <v>44803</v>
      </c>
      <c r="M5510">
        <f t="shared" si="257"/>
        <v>7</v>
      </c>
      <c r="N5510" s="5">
        <f t="shared" si="255"/>
        <v>1932</v>
      </c>
    </row>
    <row r="5511" spans="1:14" x14ac:dyDescent="0.2">
      <c r="A5511" t="s">
        <v>0</v>
      </c>
      <c r="B5511" t="s">
        <v>8</v>
      </c>
      <c r="C5511" t="s">
        <v>13007</v>
      </c>
      <c r="D5511" t="s">
        <v>13008</v>
      </c>
      <c r="E5511" t="s">
        <v>13216</v>
      </c>
      <c r="F5511" t="s">
        <v>13217</v>
      </c>
      <c r="G5511" s="1">
        <v>44742</v>
      </c>
      <c r="H5511" s="5">
        <v>325</v>
      </c>
      <c r="I5511" s="4">
        <v>60</v>
      </c>
      <c r="J5511" s="3">
        <f t="shared" si="256"/>
        <v>44802</v>
      </c>
      <c r="K5511" t="s">
        <v>13205</v>
      </c>
      <c r="L5511" s="1">
        <v>44803</v>
      </c>
      <c r="M5511">
        <f t="shared" si="257"/>
        <v>1</v>
      </c>
      <c r="N5511" s="5">
        <f t="shared" si="255"/>
        <v>325</v>
      </c>
    </row>
    <row r="5512" spans="1:14" x14ac:dyDescent="0.2">
      <c r="A5512" t="s">
        <v>0</v>
      </c>
      <c r="B5512" t="s">
        <v>8</v>
      </c>
      <c r="C5512" t="s">
        <v>13007</v>
      </c>
      <c r="D5512" t="s">
        <v>13008</v>
      </c>
      <c r="E5512" t="s">
        <v>13218</v>
      </c>
      <c r="F5512" t="s">
        <v>13219</v>
      </c>
      <c r="G5512" s="1">
        <v>44742</v>
      </c>
      <c r="H5512" s="5">
        <v>69</v>
      </c>
      <c r="I5512" s="4">
        <v>60</v>
      </c>
      <c r="J5512" s="3">
        <f t="shared" si="256"/>
        <v>44802</v>
      </c>
      <c r="K5512" t="s">
        <v>13205</v>
      </c>
      <c r="L5512" s="1">
        <v>44803</v>
      </c>
      <c r="M5512">
        <f t="shared" si="257"/>
        <v>1</v>
      </c>
      <c r="N5512" s="5">
        <f t="shared" si="255"/>
        <v>69</v>
      </c>
    </row>
    <row r="5513" spans="1:14" x14ac:dyDescent="0.2">
      <c r="A5513" t="s">
        <v>0</v>
      </c>
      <c r="B5513" t="s">
        <v>8</v>
      </c>
      <c r="C5513" t="s">
        <v>13007</v>
      </c>
      <c r="D5513" t="s">
        <v>13008</v>
      </c>
      <c r="E5513" t="s">
        <v>13220</v>
      </c>
      <c r="F5513" t="s">
        <v>13221</v>
      </c>
      <c r="G5513" s="1">
        <v>44757</v>
      </c>
      <c r="H5513" s="5">
        <v>690</v>
      </c>
      <c r="I5513" s="4">
        <v>60</v>
      </c>
      <c r="J5513" s="3">
        <f t="shared" si="256"/>
        <v>44817</v>
      </c>
      <c r="K5513" t="s">
        <v>13205</v>
      </c>
      <c r="L5513" s="1">
        <v>44803</v>
      </c>
      <c r="M5513">
        <f t="shared" si="257"/>
        <v>-14</v>
      </c>
      <c r="N5513" s="5">
        <f t="shared" si="255"/>
        <v>-9660</v>
      </c>
    </row>
    <row r="5514" spans="1:14" x14ac:dyDescent="0.2">
      <c r="A5514" t="s">
        <v>0</v>
      </c>
      <c r="B5514" t="s">
        <v>8</v>
      </c>
      <c r="C5514" t="s">
        <v>13007</v>
      </c>
      <c r="D5514" t="s">
        <v>13008</v>
      </c>
      <c r="E5514" t="s">
        <v>13222</v>
      </c>
      <c r="F5514" t="s">
        <v>13223</v>
      </c>
      <c r="G5514" s="1">
        <v>44742</v>
      </c>
      <c r="H5514" s="5">
        <v>1880</v>
      </c>
      <c r="I5514" s="4">
        <v>60</v>
      </c>
      <c r="J5514" s="3">
        <f t="shared" si="256"/>
        <v>44802</v>
      </c>
      <c r="K5514" t="s">
        <v>13205</v>
      </c>
      <c r="L5514" s="1">
        <v>44803</v>
      </c>
      <c r="M5514">
        <f t="shared" si="257"/>
        <v>1</v>
      </c>
      <c r="N5514" s="5">
        <f t="shared" si="255"/>
        <v>1880</v>
      </c>
    </row>
    <row r="5515" spans="1:14" x14ac:dyDescent="0.2">
      <c r="A5515" t="s">
        <v>0</v>
      </c>
      <c r="B5515" t="s">
        <v>8</v>
      </c>
      <c r="C5515" t="s">
        <v>13007</v>
      </c>
      <c r="D5515" t="s">
        <v>13008</v>
      </c>
      <c r="E5515" t="s">
        <v>13224</v>
      </c>
      <c r="F5515" t="s">
        <v>13225</v>
      </c>
      <c r="G5515" s="1">
        <v>44742</v>
      </c>
      <c r="H5515" s="5">
        <v>525</v>
      </c>
      <c r="I5515" s="4">
        <v>60</v>
      </c>
      <c r="J5515" s="3">
        <f t="shared" si="256"/>
        <v>44802</v>
      </c>
      <c r="K5515" t="s">
        <v>13205</v>
      </c>
      <c r="L5515" s="1">
        <v>44803</v>
      </c>
      <c r="M5515">
        <f t="shared" si="257"/>
        <v>1</v>
      </c>
      <c r="N5515" s="5">
        <f t="shared" si="255"/>
        <v>525</v>
      </c>
    </row>
    <row r="5516" spans="1:14" x14ac:dyDescent="0.2">
      <c r="A5516" t="s">
        <v>0</v>
      </c>
      <c r="B5516" t="s">
        <v>8</v>
      </c>
      <c r="C5516" t="s">
        <v>13007</v>
      </c>
      <c r="D5516" t="s">
        <v>13008</v>
      </c>
      <c r="E5516" t="s">
        <v>13226</v>
      </c>
      <c r="F5516" t="s">
        <v>13227</v>
      </c>
      <c r="G5516" s="1">
        <v>44742</v>
      </c>
      <c r="H5516" s="5">
        <v>1880</v>
      </c>
      <c r="I5516" s="4">
        <v>60</v>
      </c>
      <c r="J5516" s="3">
        <f t="shared" si="256"/>
        <v>44802</v>
      </c>
      <c r="K5516" t="s">
        <v>13205</v>
      </c>
      <c r="L5516" s="1">
        <v>44803</v>
      </c>
      <c r="M5516">
        <f t="shared" si="257"/>
        <v>1</v>
      </c>
      <c r="N5516" s="5">
        <f t="shared" ref="N5516:N5579" si="258">M5516*H5516</f>
        <v>1880</v>
      </c>
    </row>
    <row r="5517" spans="1:14" x14ac:dyDescent="0.2">
      <c r="A5517" t="s">
        <v>0</v>
      </c>
      <c r="B5517" t="s">
        <v>8</v>
      </c>
      <c r="C5517" t="s">
        <v>13007</v>
      </c>
      <c r="D5517" t="s">
        <v>13008</v>
      </c>
      <c r="E5517" t="s">
        <v>13228</v>
      </c>
      <c r="F5517" t="s">
        <v>13229</v>
      </c>
      <c r="G5517" s="1">
        <v>44742</v>
      </c>
      <c r="H5517" s="5">
        <v>1880</v>
      </c>
      <c r="I5517" s="4">
        <v>60</v>
      </c>
      <c r="J5517" s="3">
        <f t="shared" ref="J5517:J5580" si="259">G5517+I5517</f>
        <v>44802</v>
      </c>
      <c r="K5517" t="s">
        <v>13205</v>
      </c>
      <c r="L5517" s="1">
        <v>44803</v>
      </c>
      <c r="M5517">
        <f t="shared" ref="M5517:M5580" si="260">L5517-J5517</f>
        <v>1</v>
      </c>
      <c r="N5517" s="5">
        <f t="shared" si="258"/>
        <v>1880</v>
      </c>
    </row>
    <row r="5518" spans="1:14" x14ac:dyDescent="0.2">
      <c r="A5518" t="s">
        <v>0</v>
      </c>
      <c r="B5518" t="s">
        <v>8</v>
      </c>
      <c r="C5518" t="s">
        <v>13007</v>
      </c>
      <c r="D5518" t="s">
        <v>13008</v>
      </c>
      <c r="E5518" t="s">
        <v>13230</v>
      </c>
      <c r="F5518" t="s">
        <v>13231</v>
      </c>
      <c r="G5518" s="1">
        <v>44757</v>
      </c>
      <c r="H5518" s="5">
        <v>4700</v>
      </c>
      <c r="I5518" s="4">
        <v>60</v>
      </c>
      <c r="J5518" s="3">
        <f t="shared" si="259"/>
        <v>44817</v>
      </c>
      <c r="K5518" t="s">
        <v>13205</v>
      </c>
      <c r="L5518" s="1">
        <v>44803</v>
      </c>
      <c r="M5518">
        <f t="shared" si="260"/>
        <v>-14</v>
      </c>
      <c r="N5518" s="5">
        <f t="shared" si="258"/>
        <v>-65800</v>
      </c>
    </row>
    <row r="5519" spans="1:14" x14ac:dyDescent="0.2">
      <c r="A5519" t="s">
        <v>0</v>
      </c>
      <c r="B5519" t="s">
        <v>8</v>
      </c>
      <c r="C5519" t="s">
        <v>13007</v>
      </c>
      <c r="D5519" t="s">
        <v>13008</v>
      </c>
      <c r="E5519" t="s">
        <v>13232</v>
      </c>
      <c r="F5519" t="s">
        <v>13233</v>
      </c>
      <c r="G5519" s="1">
        <v>44757</v>
      </c>
      <c r="H5519" s="5">
        <v>940</v>
      </c>
      <c r="I5519" s="4">
        <v>60</v>
      </c>
      <c r="J5519" s="3">
        <f t="shared" si="259"/>
        <v>44817</v>
      </c>
      <c r="K5519" t="s">
        <v>13205</v>
      </c>
      <c r="L5519" s="1">
        <v>44803</v>
      </c>
      <c r="M5519">
        <f t="shared" si="260"/>
        <v>-14</v>
      </c>
      <c r="N5519" s="5">
        <f t="shared" si="258"/>
        <v>-13160</v>
      </c>
    </row>
    <row r="5520" spans="1:14" x14ac:dyDescent="0.2">
      <c r="A5520" t="s">
        <v>0</v>
      </c>
      <c r="B5520" t="s">
        <v>8</v>
      </c>
      <c r="C5520" t="s">
        <v>13007</v>
      </c>
      <c r="D5520" t="s">
        <v>13008</v>
      </c>
      <c r="E5520" t="s">
        <v>13234</v>
      </c>
      <c r="F5520" t="s">
        <v>13235</v>
      </c>
      <c r="G5520" s="1">
        <v>44742</v>
      </c>
      <c r="H5520" s="5">
        <v>525</v>
      </c>
      <c r="I5520" s="4">
        <v>60</v>
      </c>
      <c r="J5520" s="3">
        <f t="shared" si="259"/>
        <v>44802</v>
      </c>
      <c r="K5520" t="s">
        <v>13205</v>
      </c>
      <c r="L5520" s="1">
        <v>44803</v>
      </c>
      <c r="M5520">
        <f t="shared" si="260"/>
        <v>1</v>
      </c>
      <c r="N5520" s="5">
        <f t="shared" si="258"/>
        <v>525</v>
      </c>
    </row>
    <row r="5521" spans="1:14" x14ac:dyDescent="0.2">
      <c r="A5521" t="s">
        <v>0</v>
      </c>
      <c r="B5521" t="s">
        <v>8</v>
      </c>
      <c r="C5521" t="s">
        <v>13007</v>
      </c>
      <c r="D5521" t="s">
        <v>13008</v>
      </c>
      <c r="E5521" t="s">
        <v>13236</v>
      </c>
      <c r="F5521" t="s">
        <v>13237</v>
      </c>
      <c r="G5521" s="1">
        <v>44764</v>
      </c>
      <c r="H5521" s="5">
        <v>4700</v>
      </c>
      <c r="I5521" s="4">
        <v>60</v>
      </c>
      <c r="J5521" s="3">
        <f t="shared" si="259"/>
        <v>44824</v>
      </c>
      <c r="K5521" t="s">
        <v>13205</v>
      </c>
      <c r="L5521" s="1">
        <v>44803</v>
      </c>
      <c r="M5521">
        <f t="shared" si="260"/>
        <v>-21</v>
      </c>
      <c r="N5521" s="5">
        <f t="shared" si="258"/>
        <v>-98700</v>
      </c>
    </row>
    <row r="5522" spans="1:14" x14ac:dyDescent="0.2">
      <c r="A5522" t="s">
        <v>0</v>
      </c>
      <c r="B5522" t="s">
        <v>8</v>
      </c>
      <c r="C5522" t="s">
        <v>13007</v>
      </c>
      <c r="D5522" t="s">
        <v>13008</v>
      </c>
      <c r="E5522" t="s">
        <v>13238</v>
      </c>
      <c r="F5522" t="s">
        <v>13239</v>
      </c>
      <c r="G5522" s="1">
        <v>44764</v>
      </c>
      <c r="H5522" s="5">
        <v>1880</v>
      </c>
      <c r="I5522" s="4">
        <v>60</v>
      </c>
      <c r="J5522" s="3">
        <f t="shared" si="259"/>
        <v>44824</v>
      </c>
      <c r="K5522" t="s">
        <v>13205</v>
      </c>
      <c r="L5522" s="1">
        <v>44803</v>
      </c>
      <c r="M5522">
        <f t="shared" si="260"/>
        <v>-21</v>
      </c>
      <c r="N5522" s="5">
        <f t="shared" si="258"/>
        <v>-39480</v>
      </c>
    </row>
    <row r="5523" spans="1:14" x14ac:dyDescent="0.2">
      <c r="A5523" t="s">
        <v>0</v>
      </c>
      <c r="B5523" t="s">
        <v>8</v>
      </c>
      <c r="C5523" t="s">
        <v>13007</v>
      </c>
      <c r="D5523" t="s">
        <v>13008</v>
      </c>
      <c r="E5523" t="s">
        <v>13241</v>
      </c>
      <c r="F5523" t="s">
        <v>13242</v>
      </c>
      <c r="G5523" s="1">
        <v>44742</v>
      </c>
      <c r="H5523" s="5">
        <v>750</v>
      </c>
      <c r="I5523" s="4">
        <v>60</v>
      </c>
      <c r="J5523" s="3">
        <f t="shared" si="259"/>
        <v>44802</v>
      </c>
      <c r="K5523" t="s">
        <v>13240</v>
      </c>
      <c r="L5523" s="1">
        <v>44804</v>
      </c>
      <c r="M5523">
        <f t="shared" si="260"/>
        <v>2</v>
      </c>
      <c r="N5523" s="5">
        <f t="shared" si="258"/>
        <v>1500</v>
      </c>
    </row>
    <row r="5524" spans="1:14" x14ac:dyDescent="0.2">
      <c r="A5524" t="s">
        <v>0</v>
      </c>
      <c r="B5524" t="s">
        <v>8</v>
      </c>
      <c r="C5524" t="s">
        <v>13007</v>
      </c>
      <c r="D5524" t="s">
        <v>13008</v>
      </c>
      <c r="E5524" t="s">
        <v>13243</v>
      </c>
      <c r="F5524" t="s">
        <v>13244</v>
      </c>
      <c r="G5524" s="1">
        <v>44742</v>
      </c>
      <c r="H5524" s="5">
        <v>840</v>
      </c>
      <c r="I5524" s="4">
        <v>60</v>
      </c>
      <c r="J5524" s="3">
        <f t="shared" si="259"/>
        <v>44802</v>
      </c>
      <c r="K5524" t="s">
        <v>13240</v>
      </c>
      <c r="L5524" s="1">
        <v>44804</v>
      </c>
      <c r="M5524">
        <f t="shared" si="260"/>
        <v>2</v>
      </c>
      <c r="N5524" s="5">
        <f t="shared" si="258"/>
        <v>1680</v>
      </c>
    </row>
    <row r="5525" spans="1:14" x14ac:dyDescent="0.2">
      <c r="A5525" t="s">
        <v>0</v>
      </c>
      <c r="B5525" t="s">
        <v>8</v>
      </c>
      <c r="C5525" t="s">
        <v>13007</v>
      </c>
      <c r="D5525" t="s">
        <v>13008</v>
      </c>
      <c r="E5525" t="s">
        <v>13245</v>
      </c>
      <c r="F5525" t="s">
        <v>13246</v>
      </c>
      <c r="G5525" s="1">
        <v>44742</v>
      </c>
      <c r="H5525" s="5">
        <v>420</v>
      </c>
      <c r="I5525" s="4">
        <v>60</v>
      </c>
      <c r="J5525" s="3">
        <f t="shared" si="259"/>
        <v>44802</v>
      </c>
      <c r="K5525" t="s">
        <v>13240</v>
      </c>
      <c r="L5525" s="1">
        <v>44804</v>
      </c>
      <c r="M5525">
        <f t="shared" si="260"/>
        <v>2</v>
      </c>
      <c r="N5525" s="5">
        <f t="shared" si="258"/>
        <v>840</v>
      </c>
    </row>
    <row r="5526" spans="1:14" x14ac:dyDescent="0.2">
      <c r="A5526" t="s">
        <v>0</v>
      </c>
      <c r="B5526" t="s">
        <v>8</v>
      </c>
      <c r="C5526" t="s">
        <v>13007</v>
      </c>
      <c r="D5526" t="s">
        <v>13008</v>
      </c>
      <c r="E5526" t="s">
        <v>13247</v>
      </c>
      <c r="F5526" t="s">
        <v>13248</v>
      </c>
      <c r="G5526" s="1">
        <v>44736</v>
      </c>
      <c r="H5526" s="5">
        <v>3750</v>
      </c>
      <c r="I5526" s="4">
        <v>60</v>
      </c>
      <c r="J5526" s="3">
        <f t="shared" si="259"/>
        <v>44796</v>
      </c>
      <c r="K5526" t="s">
        <v>13240</v>
      </c>
      <c r="L5526" s="1">
        <v>44804</v>
      </c>
      <c r="M5526">
        <f t="shared" si="260"/>
        <v>8</v>
      </c>
      <c r="N5526" s="5">
        <f t="shared" si="258"/>
        <v>30000</v>
      </c>
    </row>
    <row r="5527" spans="1:14" x14ac:dyDescent="0.2">
      <c r="A5527" t="s">
        <v>0</v>
      </c>
      <c r="B5527" t="s">
        <v>8</v>
      </c>
      <c r="C5527" t="s">
        <v>13007</v>
      </c>
      <c r="D5527" t="s">
        <v>13008</v>
      </c>
      <c r="E5527" t="s">
        <v>13249</v>
      </c>
      <c r="F5527" t="s">
        <v>13250</v>
      </c>
      <c r="G5527" s="1">
        <v>44742</v>
      </c>
      <c r="H5527" s="5">
        <v>1500</v>
      </c>
      <c r="I5527" s="4">
        <v>60</v>
      </c>
      <c r="J5527" s="3">
        <f t="shared" si="259"/>
        <v>44802</v>
      </c>
      <c r="K5527" t="s">
        <v>13240</v>
      </c>
      <c r="L5527" s="1">
        <v>44804</v>
      </c>
      <c r="M5527">
        <f t="shared" si="260"/>
        <v>2</v>
      </c>
      <c r="N5527" s="5">
        <f t="shared" si="258"/>
        <v>3000</v>
      </c>
    </row>
    <row r="5528" spans="1:14" x14ac:dyDescent="0.2">
      <c r="A5528" t="s">
        <v>0</v>
      </c>
      <c r="B5528" t="s">
        <v>8</v>
      </c>
      <c r="C5528" t="s">
        <v>13007</v>
      </c>
      <c r="D5528" t="s">
        <v>13008</v>
      </c>
      <c r="E5528" t="s">
        <v>13251</v>
      </c>
      <c r="F5528" t="s">
        <v>13252</v>
      </c>
      <c r="G5528" s="1">
        <v>44742</v>
      </c>
      <c r="H5528" s="5">
        <v>750</v>
      </c>
      <c r="I5528" s="4">
        <v>60</v>
      </c>
      <c r="J5528" s="3">
        <f t="shared" si="259"/>
        <v>44802</v>
      </c>
      <c r="K5528" t="s">
        <v>13240</v>
      </c>
      <c r="L5528" s="1">
        <v>44804</v>
      </c>
      <c r="M5528">
        <f t="shared" si="260"/>
        <v>2</v>
      </c>
      <c r="N5528" s="5">
        <f t="shared" si="258"/>
        <v>1500</v>
      </c>
    </row>
    <row r="5529" spans="1:14" x14ac:dyDescent="0.2">
      <c r="A5529" t="s">
        <v>0</v>
      </c>
      <c r="B5529" t="s">
        <v>8</v>
      </c>
      <c r="C5529" t="s">
        <v>13007</v>
      </c>
      <c r="D5529" t="s">
        <v>13008</v>
      </c>
      <c r="E5529" t="s">
        <v>13254</v>
      </c>
      <c r="F5529" t="s">
        <v>13255</v>
      </c>
      <c r="G5529" s="1">
        <v>44742</v>
      </c>
      <c r="H5529" s="5">
        <v>420</v>
      </c>
      <c r="I5529" s="4">
        <v>60</v>
      </c>
      <c r="J5529" s="3">
        <f t="shared" si="259"/>
        <v>44802</v>
      </c>
      <c r="K5529" t="s">
        <v>13253</v>
      </c>
      <c r="L5529" s="1">
        <v>44809</v>
      </c>
      <c r="M5529">
        <f t="shared" si="260"/>
        <v>7</v>
      </c>
      <c r="N5529" s="5">
        <f t="shared" si="258"/>
        <v>2940</v>
      </c>
    </row>
    <row r="5530" spans="1:14" x14ac:dyDescent="0.2">
      <c r="A5530" t="s">
        <v>0</v>
      </c>
      <c r="B5530" t="s">
        <v>8</v>
      </c>
      <c r="C5530" t="s">
        <v>13007</v>
      </c>
      <c r="D5530" t="s">
        <v>13008</v>
      </c>
      <c r="E5530" t="s">
        <v>13257</v>
      </c>
      <c r="F5530" t="s">
        <v>13258</v>
      </c>
      <c r="G5530" s="1">
        <v>44729</v>
      </c>
      <c r="H5530" s="5">
        <v>855</v>
      </c>
      <c r="I5530" s="4">
        <v>60</v>
      </c>
      <c r="J5530" s="3">
        <f t="shared" si="259"/>
        <v>44789</v>
      </c>
      <c r="K5530" t="s">
        <v>13256</v>
      </c>
      <c r="L5530" s="1">
        <v>44827</v>
      </c>
      <c r="M5530">
        <f t="shared" si="260"/>
        <v>38</v>
      </c>
      <c r="N5530" s="5">
        <f t="shared" si="258"/>
        <v>32490</v>
      </c>
    </row>
    <row r="5531" spans="1:14" x14ac:dyDescent="0.2">
      <c r="A5531" t="s">
        <v>0</v>
      </c>
      <c r="B5531" t="s">
        <v>8</v>
      </c>
      <c r="C5531" t="s">
        <v>13007</v>
      </c>
      <c r="D5531" t="s">
        <v>13008</v>
      </c>
      <c r="E5531" t="s">
        <v>13260</v>
      </c>
      <c r="F5531" t="s">
        <v>13261</v>
      </c>
      <c r="G5531" s="1">
        <v>44823</v>
      </c>
      <c r="H5531" s="5">
        <v>-90</v>
      </c>
      <c r="I5531" s="4">
        <v>60</v>
      </c>
      <c r="J5531" s="3">
        <f t="shared" si="259"/>
        <v>44883</v>
      </c>
      <c r="K5531" t="s">
        <v>13259</v>
      </c>
      <c r="L5531" s="1">
        <v>44831</v>
      </c>
      <c r="M5531">
        <f t="shared" si="260"/>
        <v>-52</v>
      </c>
      <c r="N5531" s="5">
        <f t="shared" si="258"/>
        <v>4680</v>
      </c>
    </row>
    <row r="5532" spans="1:14" x14ac:dyDescent="0.2">
      <c r="A5532" t="s">
        <v>0</v>
      </c>
      <c r="B5532" t="s">
        <v>1</v>
      </c>
      <c r="C5532" t="s">
        <v>13007</v>
      </c>
      <c r="D5532" t="s">
        <v>13008</v>
      </c>
      <c r="E5532" t="s">
        <v>13262</v>
      </c>
      <c r="F5532" t="s">
        <v>13263</v>
      </c>
      <c r="G5532" s="1">
        <v>44500</v>
      </c>
      <c r="H5532" s="5">
        <v>375</v>
      </c>
      <c r="I5532" s="4">
        <v>60</v>
      </c>
      <c r="J5532" s="3">
        <f t="shared" si="259"/>
        <v>44560</v>
      </c>
      <c r="K5532" t="s">
        <v>13259</v>
      </c>
      <c r="L5532" s="1">
        <v>44831</v>
      </c>
      <c r="M5532">
        <f t="shared" si="260"/>
        <v>271</v>
      </c>
      <c r="N5532" s="5">
        <f t="shared" si="258"/>
        <v>101625</v>
      </c>
    </row>
    <row r="5533" spans="1:14" x14ac:dyDescent="0.2">
      <c r="A5533" t="s">
        <v>0</v>
      </c>
      <c r="B5533" t="s">
        <v>8</v>
      </c>
      <c r="C5533" t="s">
        <v>13007</v>
      </c>
      <c r="D5533" t="s">
        <v>13008</v>
      </c>
      <c r="E5533" t="s">
        <v>13264</v>
      </c>
      <c r="F5533" t="s">
        <v>13265</v>
      </c>
      <c r="G5533" s="1">
        <v>44773</v>
      </c>
      <c r="H5533" s="5">
        <v>840</v>
      </c>
      <c r="I5533" s="4">
        <v>60</v>
      </c>
      <c r="J5533" s="3">
        <f t="shared" si="259"/>
        <v>44833</v>
      </c>
      <c r="K5533" t="s">
        <v>13259</v>
      </c>
      <c r="L5533" s="1">
        <v>44831</v>
      </c>
      <c r="M5533">
        <f t="shared" si="260"/>
        <v>-2</v>
      </c>
      <c r="N5533" s="5">
        <f t="shared" si="258"/>
        <v>-1680</v>
      </c>
    </row>
    <row r="5534" spans="1:14" x14ac:dyDescent="0.2">
      <c r="A5534" t="s">
        <v>0</v>
      </c>
      <c r="B5534" t="s">
        <v>8</v>
      </c>
      <c r="C5534" t="s">
        <v>13007</v>
      </c>
      <c r="D5534" t="s">
        <v>13008</v>
      </c>
      <c r="E5534" t="s">
        <v>13266</v>
      </c>
      <c r="F5534" t="s">
        <v>13267</v>
      </c>
      <c r="G5534" s="1">
        <v>44785</v>
      </c>
      <c r="H5534" s="5">
        <v>5100</v>
      </c>
      <c r="I5534" s="4">
        <v>60</v>
      </c>
      <c r="J5534" s="3">
        <f t="shared" si="259"/>
        <v>44845</v>
      </c>
      <c r="K5534" t="s">
        <v>13259</v>
      </c>
      <c r="L5534" s="1">
        <v>44831</v>
      </c>
      <c r="M5534">
        <f t="shared" si="260"/>
        <v>-14</v>
      </c>
      <c r="N5534" s="5">
        <f t="shared" si="258"/>
        <v>-71400</v>
      </c>
    </row>
    <row r="5535" spans="1:14" x14ac:dyDescent="0.2">
      <c r="A5535" t="s">
        <v>0</v>
      </c>
      <c r="B5535" t="s">
        <v>8</v>
      </c>
      <c r="C5535" t="s">
        <v>13007</v>
      </c>
      <c r="D5535" t="s">
        <v>13008</v>
      </c>
      <c r="E5535" t="s">
        <v>13268</v>
      </c>
      <c r="F5535" t="s">
        <v>13269</v>
      </c>
      <c r="G5535" s="1">
        <v>44785</v>
      </c>
      <c r="H5535" s="5">
        <v>1788</v>
      </c>
      <c r="I5535" s="4">
        <v>60</v>
      </c>
      <c r="J5535" s="3">
        <f t="shared" si="259"/>
        <v>44845</v>
      </c>
      <c r="K5535" t="s">
        <v>13259</v>
      </c>
      <c r="L5535" s="1">
        <v>44831</v>
      </c>
      <c r="M5535">
        <f t="shared" si="260"/>
        <v>-14</v>
      </c>
      <c r="N5535" s="5">
        <f t="shared" si="258"/>
        <v>-25032</v>
      </c>
    </row>
    <row r="5536" spans="1:14" x14ac:dyDescent="0.2">
      <c r="A5536" t="s">
        <v>0</v>
      </c>
      <c r="B5536" t="s">
        <v>8</v>
      </c>
      <c r="C5536" t="s">
        <v>13007</v>
      </c>
      <c r="D5536" t="s">
        <v>13008</v>
      </c>
      <c r="E5536" t="s">
        <v>13270</v>
      </c>
      <c r="F5536" t="s">
        <v>13271</v>
      </c>
      <c r="G5536" s="1">
        <v>44773</v>
      </c>
      <c r="H5536" s="5">
        <v>7700</v>
      </c>
      <c r="I5536" s="4">
        <v>60</v>
      </c>
      <c r="J5536" s="3">
        <f t="shared" si="259"/>
        <v>44833</v>
      </c>
      <c r="K5536" t="s">
        <v>13259</v>
      </c>
      <c r="L5536" s="1">
        <v>44831</v>
      </c>
      <c r="M5536">
        <f t="shared" si="260"/>
        <v>-2</v>
      </c>
      <c r="N5536" s="5">
        <f t="shared" si="258"/>
        <v>-15400</v>
      </c>
    </row>
    <row r="5537" spans="1:14" x14ac:dyDescent="0.2">
      <c r="A5537" t="s">
        <v>0</v>
      </c>
      <c r="B5537" t="s">
        <v>8</v>
      </c>
      <c r="C5537" t="s">
        <v>13007</v>
      </c>
      <c r="D5537" t="s">
        <v>13008</v>
      </c>
      <c r="E5537" t="s">
        <v>13273</v>
      </c>
      <c r="F5537" t="s">
        <v>13274</v>
      </c>
      <c r="G5537" s="1">
        <v>44742</v>
      </c>
      <c r="H5537" s="5">
        <v>210</v>
      </c>
      <c r="I5537" s="4">
        <v>60</v>
      </c>
      <c r="J5537" s="3">
        <f t="shared" si="259"/>
        <v>44802</v>
      </c>
      <c r="K5537" t="s">
        <v>13272</v>
      </c>
      <c r="L5537" s="1">
        <v>44841</v>
      </c>
      <c r="M5537">
        <f t="shared" si="260"/>
        <v>39</v>
      </c>
      <c r="N5537" s="5">
        <f t="shared" si="258"/>
        <v>8190</v>
      </c>
    </row>
    <row r="5538" spans="1:14" x14ac:dyDescent="0.2">
      <c r="A5538" t="s">
        <v>0</v>
      </c>
      <c r="B5538" t="s">
        <v>8</v>
      </c>
      <c r="C5538" t="s">
        <v>13007</v>
      </c>
      <c r="D5538" t="s">
        <v>13008</v>
      </c>
      <c r="E5538" t="s">
        <v>13275</v>
      </c>
      <c r="F5538" t="s">
        <v>13276</v>
      </c>
      <c r="G5538" s="1">
        <v>44742</v>
      </c>
      <c r="H5538" s="5">
        <v>1500</v>
      </c>
      <c r="I5538" s="4">
        <v>60</v>
      </c>
      <c r="J5538" s="3">
        <f t="shared" si="259"/>
        <v>44802</v>
      </c>
      <c r="K5538" t="s">
        <v>13272</v>
      </c>
      <c r="L5538" s="1">
        <v>44841</v>
      </c>
      <c r="M5538">
        <f t="shared" si="260"/>
        <v>39</v>
      </c>
      <c r="N5538" s="5">
        <f t="shared" si="258"/>
        <v>58500</v>
      </c>
    </row>
    <row r="5539" spans="1:14" x14ac:dyDescent="0.2">
      <c r="A5539" t="s">
        <v>0</v>
      </c>
      <c r="B5539" t="s">
        <v>8</v>
      </c>
      <c r="C5539" t="s">
        <v>13007</v>
      </c>
      <c r="D5539" t="s">
        <v>13008</v>
      </c>
      <c r="E5539" t="s">
        <v>13278</v>
      </c>
      <c r="F5539" t="s">
        <v>13279</v>
      </c>
      <c r="G5539" s="1">
        <v>44820</v>
      </c>
      <c r="H5539" s="5">
        <v>420</v>
      </c>
      <c r="I5539" s="4">
        <v>60</v>
      </c>
      <c r="J5539" s="3">
        <f t="shared" si="259"/>
        <v>44880</v>
      </c>
      <c r="K5539" t="s">
        <v>13277</v>
      </c>
      <c r="L5539" s="1">
        <v>44860</v>
      </c>
      <c r="M5539">
        <f t="shared" si="260"/>
        <v>-20</v>
      </c>
      <c r="N5539" s="5">
        <f t="shared" si="258"/>
        <v>-8400</v>
      </c>
    </row>
    <row r="5540" spans="1:14" x14ac:dyDescent="0.2">
      <c r="A5540" t="s">
        <v>0</v>
      </c>
      <c r="B5540" t="s">
        <v>8</v>
      </c>
      <c r="C5540" t="s">
        <v>13007</v>
      </c>
      <c r="D5540" t="s">
        <v>13008</v>
      </c>
      <c r="E5540" t="s">
        <v>13280</v>
      </c>
      <c r="F5540" t="s">
        <v>13281</v>
      </c>
      <c r="G5540" s="1">
        <v>44820</v>
      </c>
      <c r="H5540" s="5">
        <v>420</v>
      </c>
      <c r="I5540" s="4">
        <v>60</v>
      </c>
      <c r="J5540" s="3">
        <f t="shared" si="259"/>
        <v>44880</v>
      </c>
      <c r="K5540" t="s">
        <v>13277</v>
      </c>
      <c r="L5540" s="1">
        <v>44860</v>
      </c>
      <c r="M5540">
        <f t="shared" si="260"/>
        <v>-20</v>
      </c>
      <c r="N5540" s="5">
        <f t="shared" si="258"/>
        <v>-8400</v>
      </c>
    </row>
    <row r="5541" spans="1:14" x14ac:dyDescent="0.2">
      <c r="A5541" t="s">
        <v>0</v>
      </c>
      <c r="B5541" t="s">
        <v>8</v>
      </c>
      <c r="C5541" t="s">
        <v>13007</v>
      </c>
      <c r="D5541" t="s">
        <v>13008</v>
      </c>
      <c r="E5541" t="s">
        <v>13282</v>
      </c>
      <c r="F5541" t="s">
        <v>13283</v>
      </c>
      <c r="G5541" s="1">
        <v>44804</v>
      </c>
      <c r="H5541" s="5">
        <v>1625</v>
      </c>
      <c r="I5541" s="4">
        <v>60</v>
      </c>
      <c r="J5541" s="3">
        <f t="shared" si="259"/>
        <v>44864</v>
      </c>
      <c r="K5541" t="s">
        <v>13277</v>
      </c>
      <c r="L5541" s="1">
        <v>44860</v>
      </c>
      <c r="M5541">
        <f t="shared" si="260"/>
        <v>-4</v>
      </c>
      <c r="N5541" s="5">
        <f t="shared" si="258"/>
        <v>-6500</v>
      </c>
    </row>
    <row r="5542" spans="1:14" x14ac:dyDescent="0.2">
      <c r="A5542" t="s">
        <v>0</v>
      </c>
      <c r="B5542" t="s">
        <v>8</v>
      </c>
      <c r="C5542" t="s">
        <v>13007</v>
      </c>
      <c r="D5542" t="s">
        <v>13008</v>
      </c>
      <c r="E5542" t="s">
        <v>13284</v>
      </c>
      <c r="F5542" t="s">
        <v>13285</v>
      </c>
      <c r="G5542" s="1">
        <v>44799</v>
      </c>
      <c r="H5542" s="5">
        <v>1300</v>
      </c>
      <c r="I5542" s="4">
        <v>60</v>
      </c>
      <c r="J5542" s="3">
        <f t="shared" si="259"/>
        <v>44859</v>
      </c>
      <c r="K5542" t="s">
        <v>13277</v>
      </c>
      <c r="L5542" s="1">
        <v>44860</v>
      </c>
      <c r="M5542">
        <f t="shared" si="260"/>
        <v>1</v>
      </c>
      <c r="N5542" s="5">
        <f t="shared" si="258"/>
        <v>1300</v>
      </c>
    </row>
    <row r="5543" spans="1:14" x14ac:dyDescent="0.2">
      <c r="A5543" t="s">
        <v>0</v>
      </c>
      <c r="B5543" t="s">
        <v>8</v>
      </c>
      <c r="C5543" t="s">
        <v>13007</v>
      </c>
      <c r="D5543" t="s">
        <v>13008</v>
      </c>
      <c r="E5543" t="s">
        <v>13286</v>
      </c>
      <c r="F5543" t="s">
        <v>13287</v>
      </c>
      <c r="G5543" s="1">
        <v>44799</v>
      </c>
      <c r="H5543" s="5">
        <v>1625</v>
      </c>
      <c r="I5543" s="4">
        <v>60</v>
      </c>
      <c r="J5543" s="3">
        <f t="shared" si="259"/>
        <v>44859</v>
      </c>
      <c r="K5543" t="s">
        <v>13277</v>
      </c>
      <c r="L5543" s="1">
        <v>44860</v>
      </c>
      <c r="M5543">
        <f t="shared" si="260"/>
        <v>1</v>
      </c>
      <c r="N5543" s="5">
        <f t="shared" si="258"/>
        <v>1625</v>
      </c>
    </row>
    <row r="5544" spans="1:14" x14ac:dyDescent="0.2">
      <c r="A5544" t="s">
        <v>0</v>
      </c>
      <c r="B5544" t="s">
        <v>8</v>
      </c>
      <c r="C5544" t="s">
        <v>13007</v>
      </c>
      <c r="D5544" t="s">
        <v>13008</v>
      </c>
      <c r="E5544" t="s">
        <v>13288</v>
      </c>
      <c r="F5544" t="s">
        <v>13289</v>
      </c>
      <c r="G5544" s="1">
        <v>44804</v>
      </c>
      <c r="H5544" s="5">
        <v>5070</v>
      </c>
      <c r="I5544" s="4">
        <v>60</v>
      </c>
      <c r="J5544" s="3">
        <f t="shared" si="259"/>
        <v>44864</v>
      </c>
      <c r="K5544" t="s">
        <v>13277</v>
      </c>
      <c r="L5544" s="1">
        <v>44860</v>
      </c>
      <c r="M5544">
        <f t="shared" si="260"/>
        <v>-4</v>
      </c>
      <c r="N5544" s="5">
        <f t="shared" si="258"/>
        <v>-20280</v>
      </c>
    </row>
    <row r="5545" spans="1:14" x14ac:dyDescent="0.2">
      <c r="A5545" t="s">
        <v>0</v>
      </c>
      <c r="B5545" t="s">
        <v>8</v>
      </c>
      <c r="C5545" t="s">
        <v>13007</v>
      </c>
      <c r="D5545" t="s">
        <v>13008</v>
      </c>
      <c r="E5545" t="s">
        <v>13290</v>
      </c>
      <c r="F5545" t="s">
        <v>13291</v>
      </c>
      <c r="G5545" s="1">
        <v>44827</v>
      </c>
      <c r="H5545" s="5">
        <v>3510</v>
      </c>
      <c r="I5545" s="4">
        <v>60</v>
      </c>
      <c r="J5545" s="3">
        <f t="shared" si="259"/>
        <v>44887</v>
      </c>
      <c r="K5545" t="s">
        <v>13277</v>
      </c>
      <c r="L5545" s="1">
        <v>44860</v>
      </c>
      <c r="M5545">
        <f t="shared" si="260"/>
        <v>-27</v>
      </c>
      <c r="N5545" s="5">
        <f t="shared" si="258"/>
        <v>-94770</v>
      </c>
    </row>
    <row r="5546" spans="1:14" x14ac:dyDescent="0.2">
      <c r="A5546" t="s">
        <v>0</v>
      </c>
      <c r="B5546" t="s">
        <v>8</v>
      </c>
      <c r="C5546" t="s">
        <v>13007</v>
      </c>
      <c r="D5546" t="s">
        <v>13008</v>
      </c>
      <c r="E5546" t="s">
        <v>13292</v>
      </c>
      <c r="F5546" t="s">
        <v>13293</v>
      </c>
      <c r="G5546" s="1">
        <v>44827</v>
      </c>
      <c r="H5546" s="5">
        <v>850</v>
      </c>
      <c r="I5546" s="4">
        <v>60</v>
      </c>
      <c r="J5546" s="3">
        <f t="shared" si="259"/>
        <v>44887</v>
      </c>
      <c r="K5546" t="s">
        <v>13277</v>
      </c>
      <c r="L5546" s="1">
        <v>44860</v>
      </c>
      <c r="M5546">
        <f t="shared" si="260"/>
        <v>-27</v>
      </c>
      <c r="N5546" s="5">
        <f t="shared" si="258"/>
        <v>-22950</v>
      </c>
    </row>
    <row r="5547" spans="1:14" x14ac:dyDescent="0.2">
      <c r="A5547" t="s">
        <v>0</v>
      </c>
      <c r="B5547" t="s">
        <v>8</v>
      </c>
      <c r="C5547" t="s">
        <v>13007</v>
      </c>
      <c r="D5547" t="s">
        <v>13008</v>
      </c>
      <c r="E5547" t="s">
        <v>13294</v>
      </c>
      <c r="F5547" t="s">
        <v>13295</v>
      </c>
      <c r="G5547" s="1">
        <v>44827</v>
      </c>
      <c r="H5547" s="5">
        <v>3400</v>
      </c>
      <c r="I5547" s="4">
        <v>60</v>
      </c>
      <c r="J5547" s="3">
        <f t="shared" si="259"/>
        <v>44887</v>
      </c>
      <c r="K5547" t="s">
        <v>13277</v>
      </c>
      <c r="L5547" s="1">
        <v>44860</v>
      </c>
      <c r="M5547">
        <f t="shared" si="260"/>
        <v>-27</v>
      </c>
      <c r="N5547" s="5">
        <f t="shared" si="258"/>
        <v>-91800</v>
      </c>
    </row>
    <row r="5548" spans="1:14" x14ac:dyDescent="0.2">
      <c r="A5548" t="s">
        <v>0</v>
      </c>
      <c r="B5548" t="s">
        <v>8</v>
      </c>
      <c r="C5548" t="s">
        <v>13007</v>
      </c>
      <c r="D5548" t="s">
        <v>13008</v>
      </c>
      <c r="E5548" t="s">
        <v>13296</v>
      </c>
      <c r="F5548" t="s">
        <v>13297</v>
      </c>
      <c r="G5548" s="1">
        <v>44813</v>
      </c>
      <c r="H5548" s="5">
        <v>596</v>
      </c>
      <c r="I5548" s="4">
        <v>60</v>
      </c>
      <c r="J5548" s="3">
        <f t="shared" si="259"/>
        <v>44873</v>
      </c>
      <c r="K5548" t="s">
        <v>13277</v>
      </c>
      <c r="L5548" s="1">
        <v>44860</v>
      </c>
      <c r="M5548">
        <f t="shared" si="260"/>
        <v>-13</v>
      </c>
      <c r="N5548" s="5">
        <f t="shared" si="258"/>
        <v>-7748</v>
      </c>
    </row>
    <row r="5549" spans="1:14" x14ac:dyDescent="0.2">
      <c r="A5549" t="s">
        <v>0</v>
      </c>
      <c r="B5549" t="s">
        <v>8</v>
      </c>
      <c r="C5549" t="s">
        <v>13007</v>
      </c>
      <c r="D5549" t="s">
        <v>13008</v>
      </c>
      <c r="E5549" t="s">
        <v>13298</v>
      </c>
      <c r="F5549" t="s">
        <v>13299</v>
      </c>
      <c r="G5549" s="1">
        <v>44820</v>
      </c>
      <c r="H5549" s="5">
        <v>447</v>
      </c>
      <c r="I5549" s="4">
        <v>60</v>
      </c>
      <c r="J5549" s="3">
        <f t="shared" si="259"/>
        <v>44880</v>
      </c>
      <c r="K5549" t="s">
        <v>13277</v>
      </c>
      <c r="L5549" s="1">
        <v>44860</v>
      </c>
      <c r="M5549">
        <f t="shared" si="260"/>
        <v>-20</v>
      </c>
      <c r="N5549" s="5">
        <f t="shared" si="258"/>
        <v>-8940</v>
      </c>
    </row>
    <row r="5550" spans="1:14" x14ac:dyDescent="0.2">
      <c r="A5550" t="s">
        <v>0</v>
      </c>
      <c r="B5550" t="s">
        <v>8</v>
      </c>
      <c r="C5550" t="s">
        <v>13007</v>
      </c>
      <c r="D5550" t="s">
        <v>13008</v>
      </c>
      <c r="E5550" t="s">
        <v>13300</v>
      </c>
      <c r="F5550" t="s">
        <v>13301</v>
      </c>
      <c r="G5550" s="1">
        <v>44804</v>
      </c>
      <c r="H5550" s="5">
        <v>298</v>
      </c>
      <c r="I5550" s="4">
        <v>60</v>
      </c>
      <c r="J5550" s="3">
        <f t="shared" si="259"/>
        <v>44864</v>
      </c>
      <c r="K5550" t="s">
        <v>13277</v>
      </c>
      <c r="L5550" s="1">
        <v>44860</v>
      </c>
      <c r="M5550">
        <f t="shared" si="260"/>
        <v>-4</v>
      </c>
      <c r="N5550" s="5">
        <f t="shared" si="258"/>
        <v>-1192</v>
      </c>
    </row>
    <row r="5551" spans="1:14" x14ac:dyDescent="0.2">
      <c r="A5551" t="s">
        <v>0</v>
      </c>
      <c r="B5551" t="s">
        <v>8</v>
      </c>
      <c r="C5551" t="s">
        <v>13007</v>
      </c>
      <c r="D5551" t="s">
        <v>13008</v>
      </c>
      <c r="E5551" t="s">
        <v>13302</v>
      </c>
      <c r="F5551" t="s">
        <v>13303</v>
      </c>
      <c r="G5551" s="1">
        <v>44804</v>
      </c>
      <c r="H5551" s="5">
        <v>1192</v>
      </c>
      <c r="I5551" s="4">
        <v>60</v>
      </c>
      <c r="J5551" s="3">
        <f t="shared" si="259"/>
        <v>44864</v>
      </c>
      <c r="K5551" t="s">
        <v>13277</v>
      </c>
      <c r="L5551" s="1">
        <v>44860</v>
      </c>
      <c r="M5551">
        <f t="shared" si="260"/>
        <v>-4</v>
      </c>
      <c r="N5551" s="5">
        <f t="shared" si="258"/>
        <v>-4768</v>
      </c>
    </row>
    <row r="5552" spans="1:14" x14ac:dyDescent="0.2">
      <c r="A5552" t="s">
        <v>0</v>
      </c>
      <c r="B5552" t="s">
        <v>8</v>
      </c>
      <c r="C5552" t="s">
        <v>13007</v>
      </c>
      <c r="D5552" t="s">
        <v>13008</v>
      </c>
      <c r="E5552" t="s">
        <v>13304</v>
      </c>
      <c r="F5552" t="s">
        <v>13305</v>
      </c>
      <c r="G5552" s="1">
        <v>44827</v>
      </c>
      <c r="H5552" s="5">
        <v>298</v>
      </c>
      <c r="I5552" s="4">
        <v>60</v>
      </c>
      <c r="J5552" s="3">
        <f t="shared" si="259"/>
        <v>44887</v>
      </c>
      <c r="K5552" t="s">
        <v>13277</v>
      </c>
      <c r="L5552" s="1">
        <v>44860</v>
      </c>
      <c r="M5552">
        <f t="shared" si="260"/>
        <v>-27</v>
      </c>
      <c r="N5552" s="5">
        <f t="shared" si="258"/>
        <v>-8046</v>
      </c>
    </row>
    <row r="5553" spans="1:14" x14ac:dyDescent="0.2">
      <c r="A5553" t="s">
        <v>0</v>
      </c>
      <c r="B5553" t="s">
        <v>8</v>
      </c>
      <c r="C5553" t="s">
        <v>13007</v>
      </c>
      <c r="D5553" t="s">
        <v>13008</v>
      </c>
      <c r="E5553" t="s">
        <v>13306</v>
      </c>
      <c r="F5553" t="s">
        <v>13307</v>
      </c>
      <c r="G5553" s="1">
        <v>44820</v>
      </c>
      <c r="H5553" s="5">
        <v>750</v>
      </c>
      <c r="I5553" s="4">
        <v>60</v>
      </c>
      <c r="J5553" s="3">
        <f t="shared" si="259"/>
        <v>44880</v>
      </c>
      <c r="K5553" t="s">
        <v>13277</v>
      </c>
      <c r="L5553" s="1">
        <v>44860</v>
      </c>
      <c r="M5553">
        <f t="shared" si="260"/>
        <v>-20</v>
      </c>
      <c r="N5553" s="5">
        <f t="shared" si="258"/>
        <v>-15000</v>
      </c>
    </row>
    <row r="5554" spans="1:14" x14ac:dyDescent="0.2">
      <c r="A5554" t="s">
        <v>0</v>
      </c>
      <c r="B5554" t="s">
        <v>8</v>
      </c>
      <c r="C5554" t="s">
        <v>13007</v>
      </c>
      <c r="D5554" t="s">
        <v>13008</v>
      </c>
      <c r="E5554" t="s">
        <v>13308</v>
      </c>
      <c r="F5554" t="s">
        <v>13309</v>
      </c>
      <c r="G5554" s="1">
        <v>44820</v>
      </c>
      <c r="H5554" s="5">
        <v>750</v>
      </c>
      <c r="I5554" s="4">
        <v>60</v>
      </c>
      <c r="J5554" s="3">
        <f t="shared" si="259"/>
        <v>44880</v>
      </c>
      <c r="K5554" t="s">
        <v>13277</v>
      </c>
      <c r="L5554" s="1">
        <v>44860</v>
      </c>
      <c r="M5554">
        <f t="shared" si="260"/>
        <v>-20</v>
      </c>
      <c r="N5554" s="5">
        <f t="shared" si="258"/>
        <v>-15000</v>
      </c>
    </row>
    <row r="5555" spans="1:14" x14ac:dyDescent="0.2">
      <c r="A5555" t="s">
        <v>0</v>
      </c>
      <c r="B5555" t="s">
        <v>8</v>
      </c>
      <c r="C5555" t="s">
        <v>13007</v>
      </c>
      <c r="D5555" t="s">
        <v>13008</v>
      </c>
      <c r="E5555" t="s">
        <v>13310</v>
      </c>
      <c r="F5555" t="s">
        <v>13311</v>
      </c>
      <c r="G5555" s="1">
        <v>44820</v>
      </c>
      <c r="H5555" s="5">
        <v>3750</v>
      </c>
      <c r="I5555" s="4">
        <v>60</v>
      </c>
      <c r="J5555" s="3">
        <f t="shared" si="259"/>
        <v>44880</v>
      </c>
      <c r="K5555" t="s">
        <v>13277</v>
      </c>
      <c r="L5555" s="1">
        <v>44860</v>
      </c>
      <c r="M5555">
        <f t="shared" si="260"/>
        <v>-20</v>
      </c>
      <c r="N5555" s="5">
        <f t="shared" si="258"/>
        <v>-75000</v>
      </c>
    </row>
    <row r="5556" spans="1:14" x14ac:dyDescent="0.2">
      <c r="A5556" t="s">
        <v>0</v>
      </c>
      <c r="B5556" t="s">
        <v>8</v>
      </c>
      <c r="C5556" t="s">
        <v>13007</v>
      </c>
      <c r="D5556" t="s">
        <v>13008</v>
      </c>
      <c r="E5556" t="s">
        <v>13312</v>
      </c>
      <c r="F5556" t="s">
        <v>13313</v>
      </c>
      <c r="G5556" s="1">
        <v>44820</v>
      </c>
      <c r="H5556" s="5">
        <v>750</v>
      </c>
      <c r="I5556" s="4">
        <v>60</v>
      </c>
      <c r="J5556" s="3">
        <f t="shared" si="259"/>
        <v>44880</v>
      </c>
      <c r="K5556" t="s">
        <v>13277</v>
      </c>
      <c r="L5556" s="1">
        <v>44860</v>
      </c>
      <c r="M5556">
        <f t="shared" si="260"/>
        <v>-20</v>
      </c>
      <c r="N5556" s="5">
        <f t="shared" si="258"/>
        <v>-15000</v>
      </c>
    </row>
    <row r="5557" spans="1:14" x14ac:dyDescent="0.2">
      <c r="A5557" t="s">
        <v>0</v>
      </c>
      <c r="B5557" t="s">
        <v>8</v>
      </c>
      <c r="C5557" t="s">
        <v>13007</v>
      </c>
      <c r="D5557" t="s">
        <v>13008</v>
      </c>
      <c r="E5557" t="s">
        <v>13314</v>
      </c>
      <c r="F5557" t="s">
        <v>13315</v>
      </c>
      <c r="G5557" s="1">
        <v>44820</v>
      </c>
      <c r="H5557" s="5">
        <v>1500</v>
      </c>
      <c r="I5557" s="4">
        <v>60</v>
      </c>
      <c r="J5557" s="3">
        <f t="shared" si="259"/>
        <v>44880</v>
      </c>
      <c r="K5557" t="s">
        <v>13277</v>
      </c>
      <c r="L5557" s="1">
        <v>44860</v>
      </c>
      <c r="M5557">
        <f t="shared" si="260"/>
        <v>-20</v>
      </c>
      <c r="N5557" s="5">
        <f t="shared" si="258"/>
        <v>-30000</v>
      </c>
    </row>
    <row r="5558" spans="1:14" x14ac:dyDescent="0.2">
      <c r="A5558" t="s">
        <v>0</v>
      </c>
      <c r="B5558" t="s">
        <v>8</v>
      </c>
      <c r="C5558" t="s">
        <v>13007</v>
      </c>
      <c r="D5558" t="s">
        <v>13008</v>
      </c>
      <c r="E5558" t="s">
        <v>13316</v>
      </c>
      <c r="F5558" t="s">
        <v>13317</v>
      </c>
      <c r="G5558" s="1">
        <v>44827</v>
      </c>
      <c r="H5558" s="5">
        <v>750</v>
      </c>
      <c r="I5558" s="4">
        <v>60</v>
      </c>
      <c r="J5558" s="3">
        <f t="shared" si="259"/>
        <v>44887</v>
      </c>
      <c r="K5558" t="s">
        <v>13277</v>
      </c>
      <c r="L5558" s="1">
        <v>44860</v>
      </c>
      <c r="M5558">
        <f t="shared" si="260"/>
        <v>-27</v>
      </c>
      <c r="N5558" s="5">
        <f t="shared" si="258"/>
        <v>-20250</v>
      </c>
    </row>
    <row r="5559" spans="1:14" x14ac:dyDescent="0.2">
      <c r="A5559" t="s">
        <v>0</v>
      </c>
      <c r="B5559" t="s">
        <v>8</v>
      </c>
      <c r="C5559" t="s">
        <v>13007</v>
      </c>
      <c r="D5559" t="s">
        <v>13008</v>
      </c>
      <c r="E5559" t="s">
        <v>13319</v>
      </c>
      <c r="F5559" t="s">
        <v>13320</v>
      </c>
      <c r="G5559" s="1">
        <v>44757</v>
      </c>
      <c r="H5559" s="5">
        <v>750</v>
      </c>
      <c r="I5559" s="4">
        <v>60</v>
      </c>
      <c r="J5559" s="3">
        <f t="shared" si="259"/>
        <v>44817</v>
      </c>
      <c r="K5559" t="s">
        <v>13318</v>
      </c>
      <c r="L5559" s="1">
        <v>44874</v>
      </c>
      <c r="M5559">
        <f t="shared" si="260"/>
        <v>57</v>
      </c>
      <c r="N5559" s="5">
        <f t="shared" si="258"/>
        <v>42750</v>
      </c>
    </row>
    <row r="5560" spans="1:14" x14ac:dyDescent="0.2">
      <c r="A5560" t="s">
        <v>0</v>
      </c>
      <c r="B5560" t="s">
        <v>8</v>
      </c>
      <c r="C5560" t="s">
        <v>13007</v>
      </c>
      <c r="D5560" t="s">
        <v>13008</v>
      </c>
      <c r="E5560" t="s">
        <v>13321</v>
      </c>
      <c r="F5560" t="s">
        <v>13322</v>
      </c>
      <c r="G5560" s="1">
        <v>44827</v>
      </c>
      <c r="H5560" s="5">
        <v>2275</v>
      </c>
      <c r="I5560" s="4">
        <v>60</v>
      </c>
      <c r="J5560" s="3">
        <f t="shared" si="259"/>
        <v>44887</v>
      </c>
      <c r="K5560" t="s">
        <v>13318</v>
      </c>
      <c r="L5560" s="1">
        <v>44874</v>
      </c>
      <c r="M5560">
        <f t="shared" si="260"/>
        <v>-13</v>
      </c>
      <c r="N5560" s="5">
        <f t="shared" si="258"/>
        <v>-29575</v>
      </c>
    </row>
    <row r="5561" spans="1:14" x14ac:dyDescent="0.2">
      <c r="A5561" t="s">
        <v>0</v>
      </c>
      <c r="B5561" t="s">
        <v>8</v>
      </c>
      <c r="C5561" t="s">
        <v>13007</v>
      </c>
      <c r="D5561" t="s">
        <v>13008</v>
      </c>
      <c r="E5561" t="s">
        <v>13323</v>
      </c>
      <c r="F5561" t="s">
        <v>13324</v>
      </c>
      <c r="G5561" s="1">
        <v>44813</v>
      </c>
      <c r="H5561" s="5">
        <v>1560</v>
      </c>
      <c r="I5561" s="4">
        <v>60</v>
      </c>
      <c r="J5561" s="3">
        <f t="shared" si="259"/>
        <v>44873</v>
      </c>
      <c r="K5561" t="s">
        <v>13318</v>
      </c>
      <c r="L5561" s="1">
        <v>44874</v>
      </c>
      <c r="M5561">
        <f t="shared" si="260"/>
        <v>1</v>
      </c>
      <c r="N5561" s="5">
        <f t="shared" si="258"/>
        <v>1560</v>
      </c>
    </row>
    <row r="5562" spans="1:14" x14ac:dyDescent="0.2">
      <c r="A5562" t="s">
        <v>0</v>
      </c>
      <c r="B5562" t="s">
        <v>8</v>
      </c>
      <c r="C5562" t="s">
        <v>13007</v>
      </c>
      <c r="D5562" t="s">
        <v>13008</v>
      </c>
      <c r="E5562" t="s">
        <v>13325</v>
      </c>
      <c r="F5562" t="s">
        <v>13326</v>
      </c>
      <c r="G5562" s="1">
        <v>44827</v>
      </c>
      <c r="H5562" s="5">
        <v>298</v>
      </c>
      <c r="I5562" s="4">
        <v>60</v>
      </c>
      <c r="J5562" s="3">
        <f t="shared" si="259"/>
        <v>44887</v>
      </c>
      <c r="K5562" t="s">
        <v>13318</v>
      </c>
      <c r="L5562" s="1">
        <v>44874</v>
      </c>
      <c r="M5562">
        <f t="shared" si="260"/>
        <v>-13</v>
      </c>
      <c r="N5562" s="5">
        <f t="shared" si="258"/>
        <v>-3874</v>
      </c>
    </row>
    <row r="5563" spans="1:14" x14ac:dyDescent="0.2">
      <c r="A5563" t="s">
        <v>0</v>
      </c>
      <c r="B5563" t="s">
        <v>8</v>
      </c>
      <c r="C5563" t="s">
        <v>13007</v>
      </c>
      <c r="D5563" t="s">
        <v>13008</v>
      </c>
      <c r="E5563" t="s">
        <v>13327</v>
      </c>
      <c r="F5563" t="s">
        <v>13328</v>
      </c>
      <c r="G5563" s="1">
        <v>44827</v>
      </c>
      <c r="H5563" s="5">
        <v>298</v>
      </c>
      <c r="I5563" s="4">
        <v>60</v>
      </c>
      <c r="J5563" s="3">
        <f t="shared" si="259"/>
        <v>44887</v>
      </c>
      <c r="K5563" t="s">
        <v>13318</v>
      </c>
      <c r="L5563" s="1">
        <v>44874</v>
      </c>
      <c r="M5563">
        <f t="shared" si="260"/>
        <v>-13</v>
      </c>
      <c r="N5563" s="5">
        <f t="shared" si="258"/>
        <v>-3874</v>
      </c>
    </row>
    <row r="5564" spans="1:14" x14ac:dyDescent="0.2">
      <c r="A5564" t="s">
        <v>0</v>
      </c>
      <c r="B5564" t="s">
        <v>8</v>
      </c>
      <c r="C5564" t="s">
        <v>13007</v>
      </c>
      <c r="D5564" t="s">
        <v>13008</v>
      </c>
      <c r="E5564" t="s">
        <v>13330</v>
      </c>
      <c r="F5564" t="s">
        <v>13331</v>
      </c>
      <c r="G5564" s="1">
        <v>44827</v>
      </c>
      <c r="H5564" s="5">
        <v>750</v>
      </c>
      <c r="I5564" s="4">
        <v>60</v>
      </c>
      <c r="J5564" s="3">
        <f t="shared" si="259"/>
        <v>44887</v>
      </c>
      <c r="K5564" t="s">
        <v>13329</v>
      </c>
      <c r="L5564" s="1">
        <v>44875</v>
      </c>
      <c r="M5564">
        <f t="shared" si="260"/>
        <v>-12</v>
      </c>
      <c r="N5564" s="5">
        <f t="shared" si="258"/>
        <v>-9000</v>
      </c>
    </row>
    <row r="5565" spans="1:14" x14ac:dyDescent="0.2">
      <c r="A5565" t="s">
        <v>0</v>
      </c>
      <c r="B5565" t="s">
        <v>8</v>
      </c>
      <c r="C5565" t="s">
        <v>13007</v>
      </c>
      <c r="D5565" t="s">
        <v>13008</v>
      </c>
      <c r="E5565" t="s">
        <v>13332</v>
      </c>
      <c r="F5565" t="s">
        <v>13333</v>
      </c>
      <c r="G5565" s="1">
        <v>44827</v>
      </c>
      <c r="H5565" s="5">
        <v>750</v>
      </c>
      <c r="I5565" s="4">
        <v>60</v>
      </c>
      <c r="J5565" s="3">
        <f t="shared" si="259"/>
        <v>44887</v>
      </c>
      <c r="K5565" t="s">
        <v>13329</v>
      </c>
      <c r="L5565" s="1">
        <v>44875</v>
      </c>
      <c r="M5565">
        <f t="shared" si="260"/>
        <v>-12</v>
      </c>
      <c r="N5565" s="5">
        <f t="shared" si="258"/>
        <v>-9000</v>
      </c>
    </row>
    <row r="5566" spans="1:14" x14ac:dyDescent="0.2">
      <c r="A5566" t="s">
        <v>0</v>
      </c>
      <c r="B5566" t="s">
        <v>8</v>
      </c>
      <c r="C5566" t="s">
        <v>13007</v>
      </c>
      <c r="D5566" t="s">
        <v>13008</v>
      </c>
      <c r="E5566" t="s">
        <v>13335</v>
      </c>
      <c r="F5566" t="s">
        <v>13336</v>
      </c>
      <c r="G5566" s="1">
        <v>44742</v>
      </c>
      <c r="H5566" s="5">
        <v>975</v>
      </c>
      <c r="I5566" s="4">
        <v>60</v>
      </c>
      <c r="J5566" s="3">
        <f t="shared" si="259"/>
        <v>44802</v>
      </c>
      <c r="K5566" t="s">
        <v>13334</v>
      </c>
      <c r="L5566" s="1">
        <v>44894</v>
      </c>
      <c r="M5566">
        <f t="shared" si="260"/>
        <v>92</v>
      </c>
      <c r="N5566" s="5">
        <f t="shared" si="258"/>
        <v>89700</v>
      </c>
    </row>
    <row r="5567" spans="1:14" x14ac:dyDescent="0.2">
      <c r="A5567" t="s">
        <v>0</v>
      </c>
      <c r="B5567" t="s">
        <v>8</v>
      </c>
      <c r="C5567" t="s">
        <v>13007</v>
      </c>
      <c r="D5567" t="s">
        <v>13008</v>
      </c>
      <c r="E5567" t="s">
        <v>13337</v>
      </c>
      <c r="F5567" t="s">
        <v>13338</v>
      </c>
      <c r="G5567" s="1">
        <v>44827</v>
      </c>
      <c r="H5567" s="5">
        <v>7800</v>
      </c>
      <c r="I5567" s="4">
        <v>60</v>
      </c>
      <c r="J5567" s="3">
        <f t="shared" si="259"/>
        <v>44887</v>
      </c>
      <c r="K5567" t="s">
        <v>13334</v>
      </c>
      <c r="L5567" s="1">
        <v>44894</v>
      </c>
      <c r="M5567">
        <f t="shared" si="260"/>
        <v>7</v>
      </c>
      <c r="N5567" s="5">
        <f t="shared" si="258"/>
        <v>54600</v>
      </c>
    </row>
    <row r="5568" spans="1:14" x14ac:dyDescent="0.2">
      <c r="A5568" t="s">
        <v>0</v>
      </c>
      <c r="B5568" t="s">
        <v>8</v>
      </c>
      <c r="C5568" t="s">
        <v>13007</v>
      </c>
      <c r="D5568" t="s">
        <v>13008</v>
      </c>
      <c r="E5568" t="s">
        <v>13339</v>
      </c>
      <c r="F5568" t="s">
        <v>13340</v>
      </c>
      <c r="G5568" s="1">
        <v>44834</v>
      </c>
      <c r="H5568" s="5">
        <v>298</v>
      </c>
      <c r="I5568" s="4">
        <v>60</v>
      </c>
      <c r="J5568" s="3">
        <f t="shared" si="259"/>
        <v>44894</v>
      </c>
      <c r="K5568" t="s">
        <v>13334</v>
      </c>
      <c r="L5568" s="1">
        <v>44894</v>
      </c>
      <c r="M5568">
        <f t="shared" si="260"/>
        <v>0</v>
      </c>
      <c r="N5568" s="5">
        <f t="shared" si="258"/>
        <v>0</v>
      </c>
    </row>
    <row r="5569" spans="1:14" x14ac:dyDescent="0.2">
      <c r="A5569" t="s">
        <v>0</v>
      </c>
      <c r="B5569" t="s">
        <v>8</v>
      </c>
      <c r="C5569" t="s">
        <v>13007</v>
      </c>
      <c r="D5569" t="s">
        <v>13008</v>
      </c>
      <c r="E5569" t="s">
        <v>13341</v>
      </c>
      <c r="F5569" t="s">
        <v>13342</v>
      </c>
      <c r="G5569" s="1">
        <v>44742</v>
      </c>
      <c r="H5569" s="5">
        <v>750</v>
      </c>
      <c r="I5569" s="4">
        <v>60</v>
      </c>
      <c r="J5569" s="3">
        <f t="shared" si="259"/>
        <v>44802</v>
      </c>
      <c r="K5569" t="s">
        <v>13334</v>
      </c>
      <c r="L5569" s="1">
        <v>44894</v>
      </c>
      <c r="M5569">
        <f t="shared" si="260"/>
        <v>92</v>
      </c>
      <c r="N5569" s="5">
        <f t="shared" si="258"/>
        <v>69000</v>
      </c>
    </row>
    <row r="5570" spans="1:14" x14ac:dyDescent="0.2">
      <c r="A5570" t="s">
        <v>0</v>
      </c>
      <c r="B5570" t="s">
        <v>8</v>
      </c>
      <c r="C5570" t="s">
        <v>13007</v>
      </c>
      <c r="D5570" t="s">
        <v>13008</v>
      </c>
      <c r="E5570" t="s">
        <v>13343</v>
      </c>
      <c r="F5570" t="s">
        <v>13344</v>
      </c>
      <c r="G5570" s="1">
        <v>44834</v>
      </c>
      <c r="H5570" s="5">
        <v>750</v>
      </c>
      <c r="I5570" s="4">
        <v>60</v>
      </c>
      <c r="J5570" s="3">
        <f t="shared" si="259"/>
        <v>44894</v>
      </c>
      <c r="K5570" t="s">
        <v>13334</v>
      </c>
      <c r="L5570" s="1">
        <v>44894</v>
      </c>
      <c r="M5570">
        <f t="shared" si="260"/>
        <v>0</v>
      </c>
      <c r="N5570" s="5">
        <f t="shared" si="258"/>
        <v>0</v>
      </c>
    </row>
    <row r="5571" spans="1:14" x14ac:dyDescent="0.2">
      <c r="A5571" t="s">
        <v>0</v>
      </c>
      <c r="B5571" t="s">
        <v>8</v>
      </c>
      <c r="C5571" t="s">
        <v>13007</v>
      </c>
      <c r="D5571" t="s">
        <v>13008</v>
      </c>
      <c r="E5571" t="s">
        <v>13346</v>
      </c>
      <c r="F5571" t="s">
        <v>13347</v>
      </c>
      <c r="G5571" s="1">
        <v>44834</v>
      </c>
      <c r="H5571" s="5">
        <v>340</v>
      </c>
      <c r="I5571" s="4">
        <v>60</v>
      </c>
      <c r="J5571" s="3">
        <f t="shared" si="259"/>
        <v>44894</v>
      </c>
      <c r="K5571" t="s">
        <v>13345</v>
      </c>
      <c r="L5571" s="1">
        <v>44894</v>
      </c>
      <c r="M5571">
        <f t="shared" si="260"/>
        <v>0</v>
      </c>
      <c r="N5571" s="5">
        <f t="shared" si="258"/>
        <v>0</v>
      </c>
    </row>
    <row r="5572" spans="1:14" x14ac:dyDescent="0.2">
      <c r="A5572" t="s">
        <v>0</v>
      </c>
      <c r="B5572" t="s">
        <v>8</v>
      </c>
      <c r="C5572" t="s">
        <v>13007</v>
      </c>
      <c r="D5572" t="s">
        <v>13008</v>
      </c>
      <c r="E5572" t="s">
        <v>13348</v>
      </c>
      <c r="F5572" t="s">
        <v>13349</v>
      </c>
      <c r="G5572" s="1">
        <v>44834</v>
      </c>
      <c r="H5572" s="5">
        <v>345</v>
      </c>
      <c r="I5572" s="4">
        <v>60</v>
      </c>
      <c r="J5572" s="3">
        <f t="shared" si="259"/>
        <v>44894</v>
      </c>
      <c r="K5572" t="s">
        <v>13345</v>
      </c>
      <c r="L5572" s="1">
        <v>44894</v>
      </c>
      <c r="M5572">
        <f t="shared" si="260"/>
        <v>0</v>
      </c>
      <c r="N5572" s="5">
        <f t="shared" si="258"/>
        <v>0</v>
      </c>
    </row>
    <row r="5573" spans="1:14" x14ac:dyDescent="0.2">
      <c r="A5573" t="s">
        <v>0</v>
      </c>
      <c r="B5573" t="s">
        <v>8</v>
      </c>
      <c r="C5573" t="s">
        <v>13007</v>
      </c>
      <c r="D5573" t="s">
        <v>13008</v>
      </c>
      <c r="E5573" t="s">
        <v>13351</v>
      </c>
      <c r="F5573" t="s">
        <v>13352</v>
      </c>
      <c r="G5573" s="1">
        <v>44862</v>
      </c>
      <c r="H5573" s="5">
        <v>3400</v>
      </c>
      <c r="I5573" s="4">
        <v>60</v>
      </c>
      <c r="J5573" s="3">
        <f t="shared" si="259"/>
        <v>44922</v>
      </c>
      <c r="K5573" t="s">
        <v>13350</v>
      </c>
      <c r="L5573" s="1">
        <v>44908</v>
      </c>
      <c r="M5573">
        <f t="shared" si="260"/>
        <v>-14</v>
      </c>
      <c r="N5573" s="5">
        <f t="shared" si="258"/>
        <v>-47600</v>
      </c>
    </row>
    <row r="5574" spans="1:14" x14ac:dyDescent="0.2">
      <c r="A5574" t="s">
        <v>0</v>
      </c>
      <c r="B5574" t="s">
        <v>8</v>
      </c>
      <c r="C5574" t="s">
        <v>13007</v>
      </c>
      <c r="D5574" t="s">
        <v>13008</v>
      </c>
      <c r="E5574" t="s">
        <v>13353</v>
      </c>
      <c r="F5574" t="s">
        <v>13354</v>
      </c>
      <c r="G5574" s="1">
        <v>44883</v>
      </c>
      <c r="H5574" s="5">
        <v>1950</v>
      </c>
      <c r="I5574" s="4">
        <v>60</v>
      </c>
      <c r="J5574" s="3">
        <f t="shared" si="259"/>
        <v>44943</v>
      </c>
      <c r="K5574" t="s">
        <v>13350</v>
      </c>
      <c r="L5574" s="1">
        <v>44908</v>
      </c>
      <c r="M5574">
        <f t="shared" si="260"/>
        <v>-35</v>
      </c>
      <c r="N5574" s="5">
        <f t="shared" si="258"/>
        <v>-68250</v>
      </c>
    </row>
    <row r="5575" spans="1:14" x14ac:dyDescent="0.2">
      <c r="A5575" t="s">
        <v>0</v>
      </c>
      <c r="B5575" t="s">
        <v>8</v>
      </c>
      <c r="C5575" t="s">
        <v>13007</v>
      </c>
      <c r="D5575" t="s">
        <v>13008</v>
      </c>
      <c r="E5575" t="s">
        <v>13355</v>
      </c>
      <c r="F5575" t="s">
        <v>13356</v>
      </c>
      <c r="G5575" s="1">
        <v>44729</v>
      </c>
      <c r="H5575" s="5">
        <v>7050</v>
      </c>
      <c r="I5575" s="4">
        <v>60</v>
      </c>
      <c r="J5575" s="3">
        <f t="shared" si="259"/>
        <v>44789</v>
      </c>
      <c r="K5575" t="s">
        <v>13350</v>
      </c>
      <c r="L5575" s="1">
        <v>44908</v>
      </c>
      <c r="M5575">
        <f t="shared" si="260"/>
        <v>119</v>
      </c>
      <c r="N5575" s="5">
        <f t="shared" si="258"/>
        <v>838950</v>
      </c>
    </row>
    <row r="5576" spans="1:14" x14ac:dyDescent="0.2">
      <c r="A5576" t="s">
        <v>0</v>
      </c>
      <c r="B5576" t="s">
        <v>8</v>
      </c>
      <c r="C5576" t="s">
        <v>13007</v>
      </c>
      <c r="D5576" t="s">
        <v>13008</v>
      </c>
      <c r="E5576" t="s">
        <v>13357</v>
      </c>
      <c r="F5576" t="s">
        <v>13358</v>
      </c>
      <c r="G5576" s="1">
        <v>44883</v>
      </c>
      <c r="H5576" s="5">
        <v>298</v>
      </c>
      <c r="I5576" s="4">
        <v>60</v>
      </c>
      <c r="J5576" s="3">
        <f t="shared" si="259"/>
        <v>44943</v>
      </c>
      <c r="K5576" t="s">
        <v>13350</v>
      </c>
      <c r="L5576" s="1">
        <v>44908</v>
      </c>
      <c r="M5576">
        <f t="shared" si="260"/>
        <v>-35</v>
      </c>
      <c r="N5576" s="5">
        <f t="shared" si="258"/>
        <v>-10430</v>
      </c>
    </row>
    <row r="5577" spans="1:14" x14ac:dyDescent="0.2">
      <c r="A5577" t="s">
        <v>0</v>
      </c>
      <c r="B5577" t="s">
        <v>8</v>
      </c>
      <c r="C5577" t="s">
        <v>13007</v>
      </c>
      <c r="D5577" t="s">
        <v>13008</v>
      </c>
      <c r="E5577" t="s">
        <v>13359</v>
      </c>
      <c r="F5577" t="s">
        <v>13360</v>
      </c>
      <c r="G5577" s="1">
        <v>44876</v>
      </c>
      <c r="H5577" s="5">
        <v>298</v>
      </c>
      <c r="I5577" s="4">
        <v>60</v>
      </c>
      <c r="J5577" s="3">
        <f t="shared" si="259"/>
        <v>44936</v>
      </c>
      <c r="K5577" t="s">
        <v>13350</v>
      </c>
      <c r="L5577" s="1">
        <v>44908</v>
      </c>
      <c r="M5577">
        <f t="shared" si="260"/>
        <v>-28</v>
      </c>
      <c r="N5577" s="5">
        <f t="shared" si="258"/>
        <v>-8344</v>
      </c>
    </row>
    <row r="5578" spans="1:14" x14ac:dyDescent="0.2">
      <c r="A5578" t="s">
        <v>0</v>
      </c>
      <c r="B5578" t="s">
        <v>8</v>
      </c>
      <c r="C5578" t="s">
        <v>13007</v>
      </c>
      <c r="D5578" t="s">
        <v>13008</v>
      </c>
      <c r="E5578" t="s">
        <v>13361</v>
      </c>
      <c r="F5578" t="s">
        <v>13362</v>
      </c>
      <c r="G5578" s="1">
        <v>44876</v>
      </c>
      <c r="H5578" s="5">
        <v>13350</v>
      </c>
      <c r="I5578" s="4">
        <v>60</v>
      </c>
      <c r="J5578" s="3">
        <f t="shared" si="259"/>
        <v>44936</v>
      </c>
      <c r="K5578" t="s">
        <v>13350</v>
      </c>
      <c r="L5578" s="1">
        <v>44908</v>
      </c>
      <c r="M5578">
        <f t="shared" si="260"/>
        <v>-28</v>
      </c>
      <c r="N5578" s="5">
        <f t="shared" si="258"/>
        <v>-373800</v>
      </c>
    </row>
    <row r="5579" spans="1:14" x14ac:dyDescent="0.2">
      <c r="A5579" t="s">
        <v>0</v>
      </c>
      <c r="B5579" t="s">
        <v>8</v>
      </c>
      <c r="C5579" t="s">
        <v>13007</v>
      </c>
      <c r="D5579" t="s">
        <v>13008</v>
      </c>
      <c r="E5579" t="s">
        <v>13363</v>
      </c>
      <c r="F5579" t="s">
        <v>13364</v>
      </c>
      <c r="G5579" s="1">
        <v>44876</v>
      </c>
      <c r="H5579" s="5">
        <v>7495</v>
      </c>
      <c r="I5579" s="4">
        <v>60</v>
      </c>
      <c r="J5579" s="3">
        <f t="shared" si="259"/>
        <v>44936</v>
      </c>
      <c r="K5579" t="s">
        <v>13350</v>
      </c>
      <c r="L5579" s="1">
        <v>44908</v>
      </c>
      <c r="M5579">
        <f t="shared" si="260"/>
        <v>-28</v>
      </c>
      <c r="N5579" s="5">
        <f t="shared" si="258"/>
        <v>-209860</v>
      </c>
    </row>
    <row r="5580" spans="1:14" x14ac:dyDescent="0.2">
      <c r="A5580" t="s">
        <v>0</v>
      </c>
      <c r="B5580" t="s">
        <v>8</v>
      </c>
      <c r="C5580" t="s">
        <v>13007</v>
      </c>
      <c r="D5580" t="s">
        <v>13008</v>
      </c>
      <c r="E5580" t="s">
        <v>13365</v>
      </c>
      <c r="F5580" t="s">
        <v>13366</v>
      </c>
      <c r="G5580" s="1">
        <v>44862</v>
      </c>
      <c r="H5580" s="5">
        <v>750</v>
      </c>
      <c r="I5580" s="4">
        <v>60</v>
      </c>
      <c r="J5580" s="3">
        <f t="shared" si="259"/>
        <v>44922</v>
      </c>
      <c r="K5580" t="s">
        <v>13350</v>
      </c>
      <c r="L5580" s="1">
        <v>44908</v>
      </c>
      <c r="M5580">
        <f t="shared" si="260"/>
        <v>-14</v>
      </c>
      <c r="N5580" s="5">
        <f t="shared" ref="N5580:N5643" si="261">M5580*H5580</f>
        <v>-10500</v>
      </c>
    </row>
    <row r="5581" spans="1:14" x14ac:dyDescent="0.2">
      <c r="A5581" t="s">
        <v>0</v>
      </c>
      <c r="B5581" t="s">
        <v>8</v>
      </c>
      <c r="C5581" t="s">
        <v>13007</v>
      </c>
      <c r="D5581" t="s">
        <v>13008</v>
      </c>
      <c r="E5581" t="s">
        <v>13367</v>
      </c>
      <c r="F5581" t="s">
        <v>13368</v>
      </c>
      <c r="G5581" s="1">
        <v>44862</v>
      </c>
      <c r="H5581" s="5">
        <v>750</v>
      </c>
      <c r="I5581" s="4">
        <v>60</v>
      </c>
      <c r="J5581" s="3">
        <f t="shared" ref="J5581:J5644" si="262">G5581+I5581</f>
        <v>44922</v>
      </c>
      <c r="K5581" t="s">
        <v>13350</v>
      </c>
      <c r="L5581" s="1">
        <v>44908</v>
      </c>
      <c r="M5581">
        <f t="shared" ref="M5581:M5644" si="263">L5581-J5581</f>
        <v>-14</v>
      </c>
      <c r="N5581" s="5">
        <f t="shared" si="261"/>
        <v>-10500</v>
      </c>
    </row>
    <row r="5582" spans="1:14" x14ac:dyDescent="0.2">
      <c r="A5582" t="s">
        <v>0</v>
      </c>
      <c r="B5582" t="s">
        <v>8</v>
      </c>
      <c r="C5582" t="s">
        <v>13007</v>
      </c>
      <c r="D5582" t="s">
        <v>13008</v>
      </c>
      <c r="E5582" t="s">
        <v>13369</v>
      </c>
      <c r="F5582" t="s">
        <v>13370</v>
      </c>
      <c r="G5582" s="1">
        <v>44862</v>
      </c>
      <c r="H5582" s="5">
        <v>750</v>
      </c>
      <c r="I5582" s="4">
        <v>60</v>
      </c>
      <c r="J5582" s="3">
        <f t="shared" si="262"/>
        <v>44922</v>
      </c>
      <c r="K5582" t="s">
        <v>13350</v>
      </c>
      <c r="L5582" s="1">
        <v>44908</v>
      </c>
      <c r="M5582">
        <f t="shared" si="263"/>
        <v>-14</v>
      </c>
      <c r="N5582" s="5">
        <f t="shared" si="261"/>
        <v>-10500</v>
      </c>
    </row>
    <row r="5583" spans="1:14" x14ac:dyDescent="0.2">
      <c r="A5583" t="s">
        <v>0</v>
      </c>
      <c r="B5583" t="s">
        <v>8</v>
      </c>
      <c r="C5583" t="s">
        <v>13007</v>
      </c>
      <c r="D5583" t="s">
        <v>13008</v>
      </c>
      <c r="E5583" t="s">
        <v>13371</v>
      </c>
      <c r="F5583" t="s">
        <v>13372</v>
      </c>
      <c r="G5583" s="1">
        <v>44862</v>
      </c>
      <c r="H5583" s="5">
        <v>750</v>
      </c>
      <c r="I5583" s="4">
        <v>60</v>
      </c>
      <c r="J5583" s="3">
        <f t="shared" si="262"/>
        <v>44922</v>
      </c>
      <c r="K5583" t="s">
        <v>13350</v>
      </c>
      <c r="L5583" s="1">
        <v>44908</v>
      </c>
      <c r="M5583">
        <f t="shared" si="263"/>
        <v>-14</v>
      </c>
      <c r="N5583" s="5">
        <f t="shared" si="261"/>
        <v>-10500</v>
      </c>
    </row>
    <row r="5584" spans="1:14" x14ac:dyDescent="0.2">
      <c r="A5584" t="s">
        <v>0</v>
      </c>
      <c r="B5584" t="s">
        <v>8</v>
      </c>
      <c r="C5584" t="s">
        <v>13007</v>
      </c>
      <c r="D5584" t="s">
        <v>13008</v>
      </c>
      <c r="E5584" t="s">
        <v>13374</v>
      </c>
      <c r="F5584" t="s">
        <v>13375</v>
      </c>
      <c r="G5584" s="1">
        <v>44862</v>
      </c>
      <c r="H5584" s="5">
        <v>750</v>
      </c>
      <c r="I5584" s="4">
        <v>60</v>
      </c>
      <c r="J5584" s="3">
        <f t="shared" si="262"/>
        <v>44922</v>
      </c>
      <c r="K5584" t="s">
        <v>13373</v>
      </c>
      <c r="L5584" s="1">
        <v>44910</v>
      </c>
      <c r="M5584">
        <f t="shared" si="263"/>
        <v>-12</v>
      </c>
      <c r="N5584" s="5">
        <f t="shared" si="261"/>
        <v>-9000</v>
      </c>
    </row>
    <row r="5585" spans="1:14" x14ac:dyDescent="0.2">
      <c r="A5585" t="s">
        <v>0</v>
      </c>
      <c r="B5585" t="s">
        <v>8</v>
      </c>
      <c r="C5585" t="s">
        <v>13007</v>
      </c>
      <c r="D5585" t="s">
        <v>13008</v>
      </c>
      <c r="E5585" t="s">
        <v>13377</v>
      </c>
      <c r="F5585" t="s">
        <v>13378</v>
      </c>
      <c r="G5585" s="1">
        <v>44862</v>
      </c>
      <c r="H5585" s="5">
        <v>750</v>
      </c>
      <c r="I5585" s="4">
        <v>60</v>
      </c>
      <c r="J5585" s="3">
        <f t="shared" si="262"/>
        <v>44922</v>
      </c>
      <c r="K5585" t="s">
        <v>13376</v>
      </c>
      <c r="L5585" s="1">
        <v>44917</v>
      </c>
      <c r="M5585">
        <f t="shared" si="263"/>
        <v>-5</v>
      </c>
      <c r="N5585" s="5">
        <f t="shared" si="261"/>
        <v>-3750</v>
      </c>
    </row>
    <row r="5586" spans="1:14" x14ac:dyDescent="0.2">
      <c r="A5586" t="s">
        <v>0</v>
      </c>
      <c r="B5586" t="s">
        <v>8</v>
      </c>
      <c r="C5586" t="s">
        <v>13380</v>
      </c>
      <c r="D5586" t="s">
        <v>13381</v>
      </c>
      <c r="E5586" t="s">
        <v>13382</v>
      </c>
      <c r="F5586" t="s">
        <v>13383</v>
      </c>
      <c r="G5586" s="1">
        <v>44746</v>
      </c>
      <c r="H5586" s="5">
        <v>1488</v>
      </c>
      <c r="I5586" s="4">
        <v>60</v>
      </c>
      <c r="J5586" s="3">
        <f t="shared" si="262"/>
        <v>44806</v>
      </c>
      <c r="K5586" t="s">
        <v>13379</v>
      </c>
      <c r="L5586" s="1">
        <v>44799</v>
      </c>
      <c r="M5586">
        <f t="shared" si="263"/>
        <v>-7</v>
      </c>
      <c r="N5586" s="5">
        <f t="shared" si="261"/>
        <v>-10416</v>
      </c>
    </row>
    <row r="5587" spans="1:14" x14ac:dyDescent="0.2">
      <c r="A5587" t="s">
        <v>0</v>
      </c>
      <c r="B5587" t="s">
        <v>8</v>
      </c>
      <c r="C5587" t="s">
        <v>13380</v>
      </c>
      <c r="D5587" t="s">
        <v>13381</v>
      </c>
      <c r="E5587" t="s">
        <v>13385</v>
      </c>
      <c r="F5587" t="s">
        <v>13386</v>
      </c>
      <c r="G5587" s="1">
        <v>44776</v>
      </c>
      <c r="H5587" s="5">
        <v>1020</v>
      </c>
      <c r="I5587" s="4">
        <v>60</v>
      </c>
      <c r="J5587" s="3">
        <f t="shared" si="262"/>
        <v>44836</v>
      </c>
      <c r="K5587" t="s">
        <v>13384</v>
      </c>
      <c r="L5587" s="1">
        <v>44832</v>
      </c>
      <c r="M5587">
        <f t="shared" si="263"/>
        <v>-4</v>
      </c>
      <c r="N5587" s="5">
        <f t="shared" si="261"/>
        <v>-4080</v>
      </c>
    </row>
    <row r="5588" spans="1:14" x14ac:dyDescent="0.2">
      <c r="A5588" t="s">
        <v>0</v>
      </c>
      <c r="B5588" t="s">
        <v>8</v>
      </c>
      <c r="C5588" t="s">
        <v>13388</v>
      </c>
      <c r="D5588" t="s">
        <v>13389</v>
      </c>
      <c r="E5588" t="s">
        <v>13390</v>
      </c>
      <c r="F5588" t="s">
        <v>13391</v>
      </c>
      <c r="G5588" s="1">
        <v>44833</v>
      </c>
      <c r="H5588" s="5">
        <v>9600</v>
      </c>
      <c r="I5588" s="4">
        <v>60</v>
      </c>
      <c r="J5588" s="3">
        <f t="shared" si="262"/>
        <v>44893</v>
      </c>
      <c r="K5588" t="s">
        <v>13387</v>
      </c>
      <c r="L5588" s="1">
        <v>44845</v>
      </c>
      <c r="M5588">
        <f t="shared" si="263"/>
        <v>-48</v>
      </c>
      <c r="N5588" s="5">
        <f t="shared" si="261"/>
        <v>-460800</v>
      </c>
    </row>
    <row r="5589" spans="1:14" x14ac:dyDescent="0.2">
      <c r="A5589" t="s">
        <v>0</v>
      </c>
      <c r="B5589" t="s">
        <v>8</v>
      </c>
      <c r="C5589" t="s">
        <v>13388</v>
      </c>
      <c r="D5589" t="s">
        <v>13389</v>
      </c>
      <c r="E5589" t="s">
        <v>13392</v>
      </c>
      <c r="F5589" t="s">
        <v>13393</v>
      </c>
      <c r="G5589" s="1">
        <v>44833</v>
      </c>
      <c r="H5589" s="5">
        <v>4400</v>
      </c>
      <c r="I5589" s="4">
        <v>60</v>
      </c>
      <c r="J5589" s="3">
        <f t="shared" si="262"/>
        <v>44893</v>
      </c>
      <c r="K5589" t="s">
        <v>13387</v>
      </c>
      <c r="L5589" s="1">
        <v>44845</v>
      </c>
      <c r="M5589">
        <f t="shared" si="263"/>
        <v>-48</v>
      </c>
      <c r="N5589" s="5">
        <f t="shared" si="261"/>
        <v>-211200</v>
      </c>
    </row>
    <row r="5590" spans="1:14" x14ac:dyDescent="0.2">
      <c r="A5590" t="s">
        <v>0</v>
      </c>
      <c r="B5590" t="s">
        <v>8</v>
      </c>
      <c r="C5590" t="s">
        <v>13395</v>
      </c>
      <c r="D5590" t="s">
        <v>13396</v>
      </c>
      <c r="E5590" t="s">
        <v>13397</v>
      </c>
      <c r="F5590" t="s">
        <v>13398</v>
      </c>
      <c r="G5590" s="1">
        <v>44767</v>
      </c>
      <c r="H5590" s="5">
        <v>1970</v>
      </c>
      <c r="I5590" s="4">
        <v>60</v>
      </c>
      <c r="J5590" s="3">
        <f t="shared" si="262"/>
        <v>44827</v>
      </c>
      <c r="K5590" t="s">
        <v>13394</v>
      </c>
      <c r="L5590" s="1">
        <v>44838</v>
      </c>
      <c r="M5590">
        <f t="shared" si="263"/>
        <v>11</v>
      </c>
      <c r="N5590" s="5">
        <f t="shared" si="261"/>
        <v>21670</v>
      </c>
    </row>
    <row r="5591" spans="1:14" x14ac:dyDescent="0.2">
      <c r="A5591" t="s">
        <v>0</v>
      </c>
      <c r="B5591" t="s">
        <v>1</v>
      </c>
      <c r="C5591" t="s">
        <v>13400</v>
      </c>
      <c r="D5591" t="s">
        <v>13401</v>
      </c>
      <c r="E5591" t="s">
        <v>13402</v>
      </c>
      <c r="F5591" t="s">
        <v>13403</v>
      </c>
      <c r="G5591" s="1">
        <v>44531</v>
      </c>
      <c r="H5591" s="5">
        <v>100</v>
      </c>
      <c r="I5591" s="4">
        <v>60</v>
      </c>
      <c r="J5591" s="3">
        <f t="shared" si="262"/>
        <v>44591</v>
      </c>
      <c r="K5591" t="s">
        <v>13399</v>
      </c>
      <c r="L5591" s="1">
        <v>44607</v>
      </c>
      <c r="M5591">
        <f t="shared" si="263"/>
        <v>16</v>
      </c>
      <c r="N5591" s="5">
        <f t="shared" si="261"/>
        <v>1600</v>
      </c>
    </row>
    <row r="5592" spans="1:14" x14ac:dyDescent="0.2">
      <c r="A5592" t="s">
        <v>0</v>
      </c>
      <c r="B5592" t="s">
        <v>1</v>
      </c>
      <c r="C5592" t="s">
        <v>13400</v>
      </c>
      <c r="D5592" t="s">
        <v>13401</v>
      </c>
      <c r="E5592" t="s">
        <v>13404</v>
      </c>
      <c r="F5592" t="s">
        <v>13405</v>
      </c>
      <c r="G5592" s="1">
        <v>44531</v>
      </c>
      <c r="H5592" s="5">
        <v>1737</v>
      </c>
      <c r="I5592" s="4">
        <v>60</v>
      </c>
      <c r="J5592" s="3">
        <f t="shared" si="262"/>
        <v>44591</v>
      </c>
      <c r="K5592" t="s">
        <v>13399</v>
      </c>
      <c r="L5592" s="1">
        <v>44607</v>
      </c>
      <c r="M5592">
        <f t="shared" si="263"/>
        <v>16</v>
      </c>
      <c r="N5592" s="5">
        <f t="shared" si="261"/>
        <v>27792</v>
      </c>
    </row>
    <row r="5593" spans="1:14" x14ac:dyDescent="0.2">
      <c r="A5593" t="s">
        <v>0</v>
      </c>
      <c r="B5593" t="s">
        <v>1</v>
      </c>
      <c r="C5593" t="s">
        <v>13400</v>
      </c>
      <c r="D5593" t="s">
        <v>13401</v>
      </c>
      <c r="E5593" t="s">
        <v>13406</v>
      </c>
      <c r="F5593" t="s">
        <v>13407</v>
      </c>
      <c r="G5593" s="1">
        <v>44543</v>
      </c>
      <c r="H5593" s="5">
        <v>3596</v>
      </c>
      <c r="I5593" s="4">
        <v>60</v>
      </c>
      <c r="J5593" s="3">
        <f t="shared" si="262"/>
        <v>44603</v>
      </c>
      <c r="K5593" t="s">
        <v>13399</v>
      </c>
      <c r="L5593" s="1">
        <v>44607</v>
      </c>
      <c r="M5593">
        <f t="shared" si="263"/>
        <v>4</v>
      </c>
      <c r="N5593" s="5">
        <f t="shared" si="261"/>
        <v>14384</v>
      </c>
    </row>
    <row r="5594" spans="1:14" x14ac:dyDescent="0.2">
      <c r="A5594" t="s">
        <v>0</v>
      </c>
      <c r="B5594" t="s">
        <v>1</v>
      </c>
      <c r="C5594" t="s">
        <v>13400</v>
      </c>
      <c r="D5594" t="s">
        <v>13401</v>
      </c>
      <c r="E5594" t="s">
        <v>13408</v>
      </c>
      <c r="F5594" t="s">
        <v>13409</v>
      </c>
      <c r="G5594" s="1">
        <v>44540</v>
      </c>
      <c r="H5594" s="5">
        <v>107.25</v>
      </c>
      <c r="I5594" s="4">
        <v>60</v>
      </c>
      <c r="J5594" s="3">
        <f t="shared" si="262"/>
        <v>44600</v>
      </c>
      <c r="K5594" t="s">
        <v>13399</v>
      </c>
      <c r="L5594" s="1">
        <v>44607</v>
      </c>
      <c r="M5594">
        <f t="shared" si="263"/>
        <v>7</v>
      </c>
      <c r="N5594" s="5">
        <f t="shared" si="261"/>
        <v>750.75</v>
      </c>
    </row>
    <row r="5595" spans="1:14" x14ac:dyDescent="0.2">
      <c r="A5595" t="s">
        <v>0</v>
      </c>
      <c r="B5595" t="s">
        <v>1</v>
      </c>
      <c r="C5595" t="s">
        <v>13400</v>
      </c>
      <c r="D5595" t="s">
        <v>13401</v>
      </c>
      <c r="E5595" t="s">
        <v>13410</v>
      </c>
      <c r="F5595" t="s">
        <v>13411</v>
      </c>
      <c r="G5595" s="1">
        <v>44536</v>
      </c>
      <c r="H5595" s="5">
        <v>14720</v>
      </c>
      <c r="I5595" s="4">
        <v>60</v>
      </c>
      <c r="J5595" s="3">
        <f t="shared" si="262"/>
        <v>44596</v>
      </c>
      <c r="K5595" t="s">
        <v>13399</v>
      </c>
      <c r="L5595" s="1">
        <v>44607</v>
      </c>
      <c r="M5595">
        <f t="shared" si="263"/>
        <v>11</v>
      </c>
      <c r="N5595" s="5">
        <f t="shared" si="261"/>
        <v>161920</v>
      </c>
    </row>
    <row r="5596" spans="1:14" x14ac:dyDescent="0.2">
      <c r="A5596" t="s">
        <v>0</v>
      </c>
      <c r="B5596" t="s">
        <v>1</v>
      </c>
      <c r="C5596" t="s">
        <v>13400</v>
      </c>
      <c r="D5596" t="s">
        <v>13401</v>
      </c>
      <c r="E5596" t="s">
        <v>13412</v>
      </c>
      <c r="F5596" t="s">
        <v>13413</v>
      </c>
      <c r="G5596" s="1">
        <v>44539</v>
      </c>
      <c r="H5596" s="5">
        <v>6520</v>
      </c>
      <c r="I5596" s="4">
        <v>60</v>
      </c>
      <c r="J5596" s="3">
        <f t="shared" si="262"/>
        <v>44599</v>
      </c>
      <c r="K5596" t="s">
        <v>13399</v>
      </c>
      <c r="L5596" s="1">
        <v>44607</v>
      </c>
      <c r="M5596">
        <f t="shared" si="263"/>
        <v>8</v>
      </c>
      <c r="N5596" s="5">
        <f t="shared" si="261"/>
        <v>52160</v>
      </c>
    </row>
    <row r="5597" spans="1:14" x14ac:dyDescent="0.2">
      <c r="A5597" t="s">
        <v>0</v>
      </c>
      <c r="B5597" t="s">
        <v>1</v>
      </c>
      <c r="C5597" t="s">
        <v>13400</v>
      </c>
      <c r="D5597" t="s">
        <v>13401</v>
      </c>
      <c r="E5597" t="s">
        <v>13414</v>
      </c>
      <c r="F5597" t="s">
        <v>13415</v>
      </c>
      <c r="G5597" s="1">
        <v>44547</v>
      </c>
      <c r="H5597" s="5">
        <v>427.6</v>
      </c>
      <c r="I5597" s="4">
        <v>60</v>
      </c>
      <c r="J5597" s="3">
        <f t="shared" si="262"/>
        <v>44607</v>
      </c>
      <c r="K5597" t="s">
        <v>13399</v>
      </c>
      <c r="L5597" s="1">
        <v>44607</v>
      </c>
      <c r="M5597">
        <f t="shared" si="263"/>
        <v>0</v>
      </c>
      <c r="N5597" s="5">
        <f t="shared" si="261"/>
        <v>0</v>
      </c>
    </row>
    <row r="5598" spans="1:14" x14ac:dyDescent="0.2">
      <c r="A5598" t="s">
        <v>0</v>
      </c>
      <c r="B5598" t="s">
        <v>1</v>
      </c>
      <c r="C5598" t="s">
        <v>13400</v>
      </c>
      <c r="D5598" t="s">
        <v>13401</v>
      </c>
      <c r="E5598" t="s">
        <v>13416</v>
      </c>
      <c r="F5598" t="s">
        <v>13417</v>
      </c>
      <c r="G5598" s="1">
        <v>44545</v>
      </c>
      <c r="H5598" s="5">
        <v>2700</v>
      </c>
      <c r="I5598" s="4">
        <v>60</v>
      </c>
      <c r="J5598" s="3">
        <f t="shared" si="262"/>
        <v>44605</v>
      </c>
      <c r="K5598" t="s">
        <v>13399</v>
      </c>
      <c r="L5598" s="1">
        <v>44607</v>
      </c>
      <c r="M5598">
        <f t="shared" si="263"/>
        <v>2</v>
      </c>
      <c r="N5598" s="5">
        <f t="shared" si="261"/>
        <v>5400</v>
      </c>
    </row>
    <row r="5599" spans="1:14" x14ac:dyDescent="0.2">
      <c r="A5599" t="s">
        <v>0</v>
      </c>
      <c r="B5599" t="s">
        <v>1</v>
      </c>
      <c r="C5599" t="s">
        <v>13400</v>
      </c>
      <c r="D5599" t="s">
        <v>13401</v>
      </c>
      <c r="E5599" t="s">
        <v>13419</v>
      </c>
      <c r="F5599" t="s">
        <v>13420</v>
      </c>
      <c r="G5599" s="1">
        <v>44545</v>
      </c>
      <c r="H5599" s="5">
        <v>1737</v>
      </c>
      <c r="I5599" s="4">
        <v>60</v>
      </c>
      <c r="J5599" s="3">
        <f t="shared" si="262"/>
        <v>44605</v>
      </c>
      <c r="K5599" t="s">
        <v>13418</v>
      </c>
      <c r="L5599" s="1">
        <v>44609</v>
      </c>
      <c r="M5599">
        <f t="shared" si="263"/>
        <v>4</v>
      </c>
      <c r="N5599" s="5">
        <f t="shared" si="261"/>
        <v>6948</v>
      </c>
    </row>
    <row r="5600" spans="1:14" x14ac:dyDescent="0.2">
      <c r="A5600" t="s">
        <v>0</v>
      </c>
      <c r="B5600" t="s">
        <v>1</v>
      </c>
      <c r="C5600" t="s">
        <v>13400</v>
      </c>
      <c r="D5600" t="s">
        <v>13401</v>
      </c>
      <c r="E5600" t="s">
        <v>13421</v>
      </c>
      <c r="F5600" t="s">
        <v>13422</v>
      </c>
      <c r="G5600" s="1">
        <v>44547</v>
      </c>
      <c r="H5600" s="5">
        <v>1050.8</v>
      </c>
      <c r="I5600" s="4">
        <v>60</v>
      </c>
      <c r="J5600" s="3">
        <f t="shared" si="262"/>
        <v>44607</v>
      </c>
      <c r="K5600" t="s">
        <v>13418</v>
      </c>
      <c r="L5600" s="1">
        <v>44609</v>
      </c>
      <c r="M5600">
        <f t="shared" si="263"/>
        <v>2</v>
      </c>
      <c r="N5600" s="5">
        <f t="shared" si="261"/>
        <v>2101.6</v>
      </c>
    </row>
    <row r="5601" spans="1:14" x14ac:dyDescent="0.2">
      <c r="A5601" t="s">
        <v>0</v>
      </c>
      <c r="B5601" t="s">
        <v>8</v>
      </c>
      <c r="C5601" t="s">
        <v>13400</v>
      </c>
      <c r="D5601" t="s">
        <v>13401</v>
      </c>
      <c r="E5601" t="s">
        <v>13424</v>
      </c>
      <c r="F5601" t="s">
        <v>13425</v>
      </c>
      <c r="G5601" s="1">
        <v>44580</v>
      </c>
      <c r="H5601" s="5">
        <v>1050.8</v>
      </c>
      <c r="I5601" s="4">
        <v>60</v>
      </c>
      <c r="J5601" s="3">
        <f t="shared" si="262"/>
        <v>44640</v>
      </c>
      <c r="K5601" t="s">
        <v>13423</v>
      </c>
      <c r="L5601" s="1">
        <v>44638</v>
      </c>
      <c r="M5601">
        <f t="shared" si="263"/>
        <v>-2</v>
      </c>
      <c r="N5601" s="5">
        <f t="shared" si="261"/>
        <v>-2101.6</v>
      </c>
    </row>
    <row r="5602" spans="1:14" x14ac:dyDescent="0.2">
      <c r="A5602" t="s">
        <v>0</v>
      </c>
      <c r="B5602" t="s">
        <v>8</v>
      </c>
      <c r="C5602" t="s">
        <v>13400</v>
      </c>
      <c r="D5602" t="s">
        <v>13401</v>
      </c>
      <c r="E5602" t="s">
        <v>13427</v>
      </c>
      <c r="F5602" t="s">
        <v>13428</v>
      </c>
      <c r="G5602" s="1">
        <v>44573</v>
      </c>
      <c r="H5602" s="5">
        <v>1737</v>
      </c>
      <c r="I5602" s="4">
        <v>60</v>
      </c>
      <c r="J5602" s="3">
        <f t="shared" si="262"/>
        <v>44633</v>
      </c>
      <c r="K5602" t="s">
        <v>13426</v>
      </c>
      <c r="L5602" s="1">
        <v>44645</v>
      </c>
      <c r="M5602">
        <f t="shared" si="263"/>
        <v>12</v>
      </c>
      <c r="N5602" s="5">
        <f t="shared" si="261"/>
        <v>20844</v>
      </c>
    </row>
    <row r="5603" spans="1:14" x14ac:dyDescent="0.2">
      <c r="A5603" t="s">
        <v>0</v>
      </c>
      <c r="B5603" t="s">
        <v>8</v>
      </c>
      <c r="C5603" t="s">
        <v>13400</v>
      </c>
      <c r="D5603" t="s">
        <v>13401</v>
      </c>
      <c r="E5603" t="s">
        <v>13429</v>
      </c>
      <c r="F5603" t="s">
        <v>13430</v>
      </c>
      <c r="G5603" s="1">
        <v>44587</v>
      </c>
      <c r="H5603" s="5">
        <v>966</v>
      </c>
      <c r="I5603" s="4">
        <v>60</v>
      </c>
      <c r="J5603" s="3">
        <f t="shared" si="262"/>
        <v>44647</v>
      </c>
      <c r="K5603" t="s">
        <v>13426</v>
      </c>
      <c r="L5603" s="1">
        <v>44645</v>
      </c>
      <c r="M5603">
        <f t="shared" si="263"/>
        <v>-2</v>
      </c>
      <c r="N5603" s="5">
        <f t="shared" si="261"/>
        <v>-1932</v>
      </c>
    </row>
    <row r="5604" spans="1:14" x14ac:dyDescent="0.2">
      <c r="A5604" t="s">
        <v>0</v>
      </c>
      <c r="B5604" t="s">
        <v>8</v>
      </c>
      <c r="C5604" t="s">
        <v>13400</v>
      </c>
      <c r="D5604" t="s">
        <v>13401</v>
      </c>
      <c r="E5604" t="s">
        <v>13432</v>
      </c>
      <c r="F5604" t="s">
        <v>13433</v>
      </c>
      <c r="G5604" s="1">
        <v>44571</v>
      </c>
      <c r="H5604" s="5">
        <v>305</v>
      </c>
      <c r="I5604" s="4">
        <v>60</v>
      </c>
      <c r="J5604" s="3">
        <f t="shared" si="262"/>
        <v>44631</v>
      </c>
      <c r="K5604" t="s">
        <v>13431</v>
      </c>
      <c r="L5604" s="1">
        <v>44651</v>
      </c>
      <c r="M5604">
        <f t="shared" si="263"/>
        <v>20</v>
      </c>
      <c r="N5604" s="5">
        <f t="shared" si="261"/>
        <v>6100</v>
      </c>
    </row>
    <row r="5605" spans="1:14" x14ac:dyDescent="0.2">
      <c r="A5605" t="s">
        <v>0</v>
      </c>
      <c r="B5605" t="s">
        <v>8</v>
      </c>
      <c r="C5605" t="s">
        <v>13400</v>
      </c>
      <c r="D5605" t="s">
        <v>13401</v>
      </c>
      <c r="E5605" t="s">
        <v>13434</v>
      </c>
      <c r="F5605" t="s">
        <v>13435</v>
      </c>
      <c r="G5605" s="1">
        <v>44610</v>
      </c>
      <c r="H5605" s="5">
        <v>1050.8</v>
      </c>
      <c r="I5605" s="4">
        <v>60</v>
      </c>
      <c r="J5605" s="3">
        <f t="shared" si="262"/>
        <v>44670</v>
      </c>
      <c r="K5605" t="s">
        <v>13431</v>
      </c>
      <c r="L5605" s="1">
        <v>44651</v>
      </c>
      <c r="M5605">
        <f t="shared" si="263"/>
        <v>-19</v>
      </c>
      <c r="N5605" s="5">
        <f t="shared" si="261"/>
        <v>-19965.2</v>
      </c>
    </row>
    <row r="5606" spans="1:14" x14ac:dyDescent="0.2">
      <c r="A5606" t="s">
        <v>0</v>
      </c>
      <c r="B5606" t="s">
        <v>8</v>
      </c>
      <c r="C5606" t="s">
        <v>13400</v>
      </c>
      <c r="D5606" t="s">
        <v>13401</v>
      </c>
      <c r="E5606" t="s">
        <v>13436</v>
      </c>
      <c r="F5606" t="s">
        <v>13437</v>
      </c>
      <c r="G5606" s="1">
        <v>44620</v>
      </c>
      <c r="H5606" s="5">
        <v>1050.8</v>
      </c>
      <c r="I5606" s="4">
        <v>60</v>
      </c>
      <c r="J5606" s="3">
        <f t="shared" si="262"/>
        <v>44680</v>
      </c>
      <c r="K5606" t="s">
        <v>13431</v>
      </c>
      <c r="L5606" s="1">
        <v>44651</v>
      </c>
      <c r="M5606">
        <f t="shared" si="263"/>
        <v>-29</v>
      </c>
      <c r="N5606" s="5">
        <f t="shared" si="261"/>
        <v>-30473.199999999997</v>
      </c>
    </row>
    <row r="5607" spans="1:14" x14ac:dyDescent="0.2">
      <c r="A5607" t="s">
        <v>0</v>
      </c>
      <c r="B5607" t="s">
        <v>8</v>
      </c>
      <c r="C5607" t="s">
        <v>13400</v>
      </c>
      <c r="D5607" t="s">
        <v>13401</v>
      </c>
      <c r="E5607" t="s">
        <v>13438</v>
      </c>
      <c r="F5607" t="s">
        <v>13439</v>
      </c>
      <c r="G5607" s="1">
        <v>44615</v>
      </c>
      <c r="H5607" s="5">
        <v>966</v>
      </c>
      <c r="I5607" s="4">
        <v>60</v>
      </c>
      <c r="J5607" s="3">
        <f t="shared" si="262"/>
        <v>44675</v>
      </c>
      <c r="K5607" t="s">
        <v>13431</v>
      </c>
      <c r="L5607" s="1">
        <v>44651</v>
      </c>
      <c r="M5607">
        <f t="shared" si="263"/>
        <v>-24</v>
      </c>
      <c r="N5607" s="5">
        <f t="shared" si="261"/>
        <v>-23184</v>
      </c>
    </row>
    <row r="5608" spans="1:14" x14ac:dyDescent="0.2">
      <c r="A5608" t="s">
        <v>0</v>
      </c>
      <c r="B5608" t="s">
        <v>8</v>
      </c>
      <c r="C5608" t="s">
        <v>13400</v>
      </c>
      <c r="D5608" t="s">
        <v>13401</v>
      </c>
      <c r="E5608" t="s">
        <v>13440</v>
      </c>
      <c r="F5608" t="s">
        <v>13441</v>
      </c>
      <c r="G5608" s="1">
        <v>44601</v>
      </c>
      <c r="H5608" s="5">
        <v>3596</v>
      </c>
      <c r="I5608" s="4">
        <v>60</v>
      </c>
      <c r="J5608" s="3">
        <f t="shared" si="262"/>
        <v>44661</v>
      </c>
      <c r="K5608" t="s">
        <v>13431</v>
      </c>
      <c r="L5608" s="1">
        <v>44651</v>
      </c>
      <c r="M5608">
        <f t="shared" si="263"/>
        <v>-10</v>
      </c>
      <c r="N5608" s="5">
        <f t="shared" si="261"/>
        <v>-35960</v>
      </c>
    </row>
    <row r="5609" spans="1:14" x14ac:dyDescent="0.2">
      <c r="A5609" t="s">
        <v>0</v>
      </c>
      <c r="B5609" t="s">
        <v>8</v>
      </c>
      <c r="C5609" t="s">
        <v>13400</v>
      </c>
      <c r="D5609" t="s">
        <v>13401</v>
      </c>
      <c r="E5609" t="s">
        <v>13442</v>
      </c>
      <c r="F5609" t="s">
        <v>13443</v>
      </c>
      <c r="G5609" s="1">
        <v>44606</v>
      </c>
      <c r="H5609" s="5">
        <v>205</v>
      </c>
      <c r="I5609" s="4">
        <v>60</v>
      </c>
      <c r="J5609" s="3">
        <f t="shared" si="262"/>
        <v>44666</v>
      </c>
      <c r="K5609" t="s">
        <v>13431</v>
      </c>
      <c r="L5609" s="1">
        <v>44651</v>
      </c>
      <c r="M5609">
        <f t="shared" si="263"/>
        <v>-15</v>
      </c>
      <c r="N5609" s="5">
        <f t="shared" si="261"/>
        <v>-3075</v>
      </c>
    </row>
    <row r="5610" spans="1:14" x14ac:dyDescent="0.2">
      <c r="A5610" t="s">
        <v>0</v>
      </c>
      <c r="B5610" t="s">
        <v>8</v>
      </c>
      <c r="C5610" t="s">
        <v>13400</v>
      </c>
      <c r="D5610" t="s">
        <v>13401</v>
      </c>
      <c r="E5610" t="s">
        <v>13444</v>
      </c>
      <c r="F5610" t="s">
        <v>13445</v>
      </c>
      <c r="G5610" s="1">
        <v>44601</v>
      </c>
      <c r="H5610" s="5">
        <v>1737</v>
      </c>
      <c r="I5610" s="4">
        <v>60</v>
      </c>
      <c r="J5610" s="3">
        <f t="shared" si="262"/>
        <v>44661</v>
      </c>
      <c r="K5610" t="s">
        <v>13431</v>
      </c>
      <c r="L5610" s="1">
        <v>44651</v>
      </c>
      <c r="M5610">
        <f t="shared" si="263"/>
        <v>-10</v>
      </c>
      <c r="N5610" s="5">
        <f t="shared" si="261"/>
        <v>-17370</v>
      </c>
    </row>
    <row r="5611" spans="1:14" x14ac:dyDescent="0.2">
      <c r="A5611" t="s">
        <v>0</v>
      </c>
      <c r="B5611" t="s">
        <v>8</v>
      </c>
      <c r="C5611" t="s">
        <v>13400</v>
      </c>
      <c r="D5611" t="s">
        <v>13401</v>
      </c>
      <c r="E5611" t="s">
        <v>13447</v>
      </c>
      <c r="F5611" t="s">
        <v>13448</v>
      </c>
      <c r="G5611" s="1">
        <v>44616</v>
      </c>
      <c r="H5611" s="5">
        <v>24992.5</v>
      </c>
      <c r="I5611" s="4">
        <v>60</v>
      </c>
      <c r="J5611" s="3">
        <f t="shared" si="262"/>
        <v>44676</v>
      </c>
      <c r="K5611" t="s">
        <v>13446</v>
      </c>
      <c r="L5611" s="1">
        <v>44665</v>
      </c>
      <c r="M5611">
        <f t="shared" si="263"/>
        <v>-11</v>
      </c>
      <c r="N5611" s="5">
        <f t="shared" si="261"/>
        <v>-274917.5</v>
      </c>
    </row>
    <row r="5612" spans="1:14" x14ac:dyDescent="0.2">
      <c r="A5612" t="s">
        <v>0</v>
      </c>
      <c r="B5612" t="s">
        <v>8</v>
      </c>
      <c r="C5612" t="s">
        <v>13400</v>
      </c>
      <c r="D5612" t="s">
        <v>13401</v>
      </c>
      <c r="E5612" t="s">
        <v>13450</v>
      </c>
      <c r="F5612" t="s">
        <v>13451</v>
      </c>
      <c r="G5612" s="1">
        <v>44622</v>
      </c>
      <c r="H5612" s="5">
        <v>966</v>
      </c>
      <c r="I5612" s="4">
        <v>60</v>
      </c>
      <c r="J5612" s="3">
        <f t="shared" si="262"/>
        <v>44682</v>
      </c>
      <c r="K5612" t="s">
        <v>13449</v>
      </c>
      <c r="L5612" s="1">
        <v>44673</v>
      </c>
      <c r="M5612">
        <f t="shared" si="263"/>
        <v>-9</v>
      </c>
      <c r="N5612" s="5">
        <f t="shared" si="261"/>
        <v>-8694</v>
      </c>
    </row>
    <row r="5613" spans="1:14" x14ac:dyDescent="0.2">
      <c r="A5613" t="s">
        <v>0</v>
      </c>
      <c r="B5613" t="s">
        <v>8</v>
      </c>
      <c r="C5613" t="s">
        <v>13400</v>
      </c>
      <c r="D5613" t="s">
        <v>13401</v>
      </c>
      <c r="E5613" t="s">
        <v>13452</v>
      </c>
      <c r="F5613" t="s">
        <v>13453</v>
      </c>
      <c r="G5613" s="1">
        <v>44623</v>
      </c>
      <c r="H5613" s="5">
        <v>205</v>
      </c>
      <c r="I5613" s="4">
        <v>60</v>
      </c>
      <c r="J5613" s="3">
        <f t="shared" si="262"/>
        <v>44683</v>
      </c>
      <c r="K5613" t="s">
        <v>13449</v>
      </c>
      <c r="L5613" s="1">
        <v>44673</v>
      </c>
      <c r="M5613">
        <f t="shared" si="263"/>
        <v>-10</v>
      </c>
      <c r="N5613" s="5">
        <f t="shared" si="261"/>
        <v>-2050</v>
      </c>
    </row>
    <row r="5614" spans="1:14" x14ac:dyDescent="0.2">
      <c r="A5614" t="s">
        <v>0</v>
      </c>
      <c r="B5614" t="s">
        <v>8</v>
      </c>
      <c r="C5614" t="s">
        <v>13400</v>
      </c>
      <c r="D5614" t="s">
        <v>13401</v>
      </c>
      <c r="E5614" t="s">
        <v>13454</v>
      </c>
      <c r="F5614" t="s">
        <v>13455</v>
      </c>
      <c r="G5614" s="1">
        <v>44629</v>
      </c>
      <c r="H5614" s="5">
        <v>966</v>
      </c>
      <c r="I5614" s="4">
        <v>60</v>
      </c>
      <c r="J5614" s="3">
        <f t="shared" si="262"/>
        <v>44689</v>
      </c>
      <c r="K5614" t="s">
        <v>13449</v>
      </c>
      <c r="L5614" s="1">
        <v>44673</v>
      </c>
      <c r="M5614">
        <f t="shared" si="263"/>
        <v>-16</v>
      </c>
      <c r="N5614" s="5">
        <f t="shared" si="261"/>
        <v>-15456</v>
      </c>
    </row>
    <row r="5615" spans="1:14" x14ac:dyDescent="0.2">
      <c r="A5615" t="s">
        <v>0</v>
      </c>
      <c r="B5615" t="s">
        <v>8</v>
      </c>
      <c r="C5615" t="s">
        <v>13400</v>
      </c>
      <c r="D5615" t="s">
        <v>13401</v>
      </c>
      <c r="E5615" t="s">
        <v>13456</v>
      </c>
      <c r="F5615" t="s">
        <v>13457</v>
      </c>
      <c r="G5615" s="1">
        <v>44643</v>
      </c>
      <c r="H5615" s="5">
        <v>1737</v>
      </c>
      <c r="I5615" s="4">
        <v>60</v>
      </c>
      <c r="J5615" s="3">
        <f t="shared" si="262"/>
        <v>44703</v>
      </c>
      <c r="K5615" t="s">
        <v>13449</v>
      </c>
      <c r="L5615" s="1">
        <v>44673</v>
      </c>
      <c r="M5615">
        <f t="shared" si="263"/>
        <v>-30</v>
      </c>
      <c r="N5615" s="5">
        <f t="shared" si="261"/>
        <v>-52110</v>
      </c>
    </row>
    <row r="5616" spans="1:14" x14ac:dyDescent="0.2">
      <c r="A5616" t="s">
        <v>0</v>
      </c>
      <c r="B5616" t="s">
        <v>8</v>
      </c>
      <c r="C5616" t="s">
        <v>13400</v>
      </c>
      <c r="D5616" t="s">
        <v>13401</v>
      </c>
      <c r="E5616" t="s">
        <v>13458</v>
      </c>
      <c r="F5616" t="s">
        <v>13459</v>
      </c>
      <c r="G5616" s="1">
        <v>44636</v>
      </c>
      <c r="H5616" s="5">
        <v>100</v>
      </c>
      <c r="I5616" s="4">
        <v>60</v>
      </c>
      <c r="J5616" s="3">
        <f t="shared" si="262"/>
        <v>44696</v>
      </c>
      <c r="K5616" t="s">
        <v>13449</v>
      </c>
      <c r="L5616" s="1">
        <v>44673</v>
      </c>
      <c r="M5616">
        <f t="shared" si="263"/>
        <v>-23</v>
      </c>
      <c r="N5616" s="5">
        <f t="shared" si="261"/>
        <v>-2300</v>
      </c>
    </row>
    <row r="5617" spans="1:14" x14ac:dyDescent="0.2">
      <c r="A5617" t="s">
        <v>0</v>
      </c>
      <c r="B5617" t="s">
        <v>8</v>
      </c>
      <c r="C5617" t="s">
        <v>13400</v>
      </c>
      <c r="D5617" t="s">
        <v>13401</v>
      </c>
      <c r="E5617" t="s">
        <v>13461</v>
      </c>
      <c r="F5617" t="s">
        <v>13462</v>
      </c>
      <c r="G5617" s="1">
        <v>44650</v>
      </c>
      <c r="H5617" s="5">
        <v>100</v>
      </c>
      <c r="I5617" s="4">
        <v>60</v>
      </c>
      <c r="J5617" s="3">
        <f t="shared" si="262"/>
        <v>44710</v>
      </c>
      <c r="K5617" t="s">
        <v>13460</v>
      </c>
      <c r="L5617" s="1">
        <v>44679</v>
      </c>
      <c r="M5617">
        <f t="shared" si="263"/>
        <v>-31</v>
      </c>
      <c r="N5617" s="5">
        <f t="shared" si="261"/>
        <v>-3100</v>
      </c>
    </row>
    <row r="5618" spans="1:14" x14ac:dyDescent="0.2">
      <c r="A5618" t="s">
        <v>0</v>
      </c>
      <c r="B5618" t="s">
        <v>8</v>
      </c>
      <c r="C5618" t="s">
        <v>13400</v>
      </c>
      <c r="D5618" t="s">
        <v>13401</v>
      </c>
      <c r="E5618" t="s">
        <v>13463</v>
      </c>
      <c r="F5618" t="s">
        <v>13464</v>
      </c>
      <c r="G5618" s="1">
        <v>44650</v>
      </c>
      <c r="H5618" s="5">
        <v>3596</v>
      </c>
      <c r="I5618" s="4">
        <v>60</v>
      </c>
      <c r="J5618" s="3">
        <f t="shared" si="262"/>
        <v>44710</v>
      </c>
      <c r="K5618" t="s">
        <v>13460</v>
      </c>
      <c r="L5618" s="1">
        <v>44679</v>
      </c>
      <c r="M5618">
        <f t="shared" si="263"/>
        <v>-31</v>
      </c>
      <c r="N5618" s="5">
        <f t="shared" si="261"/>
        <v>-111476</v>
      </c>
    </row>
    <row r="5619" spans="1:14" x14ac:dyDescent="0.2">
      <c r="A5619" t="s">
        <v>0</v>
      </c>
      <c r="B5619" t="s">
        <v>8</v>
      </c>
      <c r="C5619" t="s">
        <v>13400</v>
      </c>
      <c r="D5619" t="s">
        <v>13401</v>
      </c>
      <c r="E5619" t="s">
        <v>13465</v>
      </c>
      <c r="F5619" t="s">
        <v>13466</v>
      </c>
      <c r="G5619" s="1">
        <v>44650</v>
      </c>
      <c r="H5619" s="5">
        <v>1737</v>
      </c>
      <c r="I5619" s="4">
        <v>60</v>
      </c>
      <c r="J5619" s="3">
        <f t="shared" si="262"/>
        <v>44710</v>
      </c>
      <c r="K5619" t="s">
        <v>13460</v>
      </c>
      <c r="L5619" s="1">
        <v>44679</v>
      </c>
      <c r="M5619">
        <f t="shared" si="263"/>
        <v>-31</v>
      </c>
      <c r="N5619" s="5">
        <f t="shared" si="261"/>
        <v>-53847</v>
      </c>
    </row>
    <row r="5620" spans="1:14" x14ac:dyDescent="0.2">
      <c r="A5620" t="s">
        <v>0</v>
      </c>
      <c r="B5620" t="s">
        <v>8</v>
      </c>
      <c r="C5620" t="s">
        <v>13400</v>
      </c>
      <c r="D5620" t="s">
        <v>13401</v>
      </c>
      <c r="E5620" t="s">
        <v>13468</v>
      </c>
      <c r="F5620" t="s">
        <v>13469</v>
      </c>
      <c r="G5620" s="1">
        <v>44636</v>
      </c>
      <c r="H5620" s="5">
        <v>1737</v>
      </c>
      <c r="I5620" s="4">
        <v>60</v>
      </c>
      <c r="J5620" s="3">
        <f t="shared" si="262"/>
        <v>44696</v>
      </c>
      <c r="K5620" t="s">
        <v>13467</v>
      </c>
      <c r="L5620" s="1">
        <v>44697</v>
      </c>
      <c r="M5620">
        <f t="shared" si="263"/>
        <v>1</v>
      </c>
      <c r="N5620" s="5">
        <f t="shared" si="261"/>
        <v>1737</v>
      </c>
    </row>
    <row r="5621" spans="1:14" x14ac:dyDescent="0.2">
      <c r="A5621" t="s">
        <v>0</v>
      </c>
      <c r="B5621" t="s">
        <v>8</v>
      </c>
      <c r="C5621" t="s">
        <v>13400</v>
      </c>
      <c r="D5621" t="s">
        <v>13401</v>
      </c>
      <c r="E5621" t="s">
        <v>13471</v>
      </c>
      <c r="F5621" t="s">
        <v>13472</v>
      </c>
      <c r="G5621" s="1">
        <v>44664</v>
      </c>
      <c r="H5621" s="5">
        <v>100</v>
      </c>
      <c r="I5621" s="4">
        <v>60</v>
      </c>
      <c r="J5621" s="3">
        <f t="shared" si="262"/>
        <v>44724</v>
      </c>
      <c r="K5621" t="s">
        <v>13470</v>
      </c>
      <c r="L5621" s="1">
        <v>44712</v>
      </c>
      <c r="M5621">
        <f t="shared" si="263"/>
        <v>-12</v>
      </c>
      <c r="N5621" s="5">
        <f t="shared" si="261"/>
        <v>-1200</v>
      </c>
    </row>
    <row r="5622" spans="1:14" x14ac:dyDescent="0.2">
      <c r="A5622" t="s">
        <v>0</v>
      </c>
      <c r="B5622" t="s">
        <v>8</v>
      </c>
      <c r="C5622" t="s">
        <v>13400</v>
      </c>
      <c r="D5622" t="s">
        <v>13401</v>
      </c>
      <c r="E5622" t="s">
        <v>13473</v>
      </c>
      <c r="F5622" t="s">
        <v>13474</v>
      </c>
      <c r="G5622" s="1">
        <v>44664</v>
      </c>
      <c r="H5622" s="5">
        <v>966</v>
      </c>
      <c r="I5622" s="4">
        <v>60</v>
      </c>
      <c r="J5622" s="3">
        <f t="shared" si="262"/>
        <v>44724</v>
      </c>
      <c r="K5622" t="s">
        <v>13470</v>
      </c>
      <c r="L5622" s="1">
        <v>44712</v>
      </c>
      <c r="M5622">
        <f t="shared" si="263"/>
        <v>-12</v>
      </c>
      <c r="N5622" s="5">
        <f t="shared" si="261"/>
        <v>-11592</v>
      </c>
    </row>
    <row r="5623" spans="1:14" x14ac:dyDescent="0.2">
      <c r="A5623" t="s">
        <v>0</v>
      </c>
      <c r="B5623" t="s">
        <v>8</v>
      </c>
      <c r="C5623" t="s">
        <v>13400</v>
      </c>
      <c r="D5623" t="s">
        <v>13401</v>
      </c>
      <c r="E5623" t="s">
        <v>13475</v>
      </c>
      <c r="F5623" t="s">
        <v>13476</v>
      </c>
      <c r="G5623" s="1">
        <v>44657</v>
      </c>
      <c r="H5623" s="5">
        <v>1737</v>
      </c>
      <c r="I5623" s="4">
        <v>60</v>
      </c>
      <c r="J5623" s="3">
        <f t="shared" si="262"/>
        <v>44717</v>
      </c>
      <c r="K5623" t="s">
        <v>13470</v>
      </c>
      <c r="L5623" s="1">
        <v>44712</v>
      </c>
      <c r="M5623">
        <f t="shared" si="263"/>
        <v>-5</v>
      </c>
      <c r="N5623" s="5">
        <f t="shared" si="261"/>
        <v>-8685</v>
      </c>
    </row>
    <row r="5624" spans="1:14" x14ac:dyDescent="0.2">
      <c r="A5624" t="s">
        <v>0</v>
      </c>
      <c r="B5624" t="s">
        <v>8</v>
      </c>
      <c r="C5624" t="s">
        <v>13400</v>
      </c>
      <c r="D5624" t="s">
        <v>13401</v>
      </c>
      <c r="E5624" t="s">
        <v>13477</v>
      </c>
      <c r="F5624" t="s">
        <v>13478</v>
      </c>
      <c r="G5624" s="1">
        <v>44678</v>
      </c>
      <c r="H5624" s="5">
        <v>100</v>
      </c>
      <c r="I5624" s="4">
        <v>60</v>
      </c>
      <c r="J5624" s="3">
        <f t="shared" si="262"/>
        <v>44738</v>
      </c>
      <c r="K5624" t="s">
        <v>13470</v>
      </c>
      <c r="L5624" s="1">
        <v>44712</v>
      </c>
      <c r="M5624">
        <f t="shared" si="263"/>
        <v>-26</v>
      </c>
      <c r="N5624" s="5">
        <f t="shared" si="261"/>
        <v>-2600</v>
      </c>
    </row>
    <row r="5625" spans="1:14" x14ac:dyDescent="0.2">
      <c r="A5625" t="s">
        <v>0</v>
      </c>
      <c r="B5625" t="s">
        <v>8</v>
      </c>
      <c r="C5625" t="s">
        <v>13400</v>
      </c>
      <c r="D5625" t="s">
        <v>13401</v>
      </c>
      <c r="E5625" t="s">
        <v>13479</v>
      </c>
      <c r="F5625" t="s">
        <v>13480</v>
      </c>
      <c r="G5625" s="1">
        <v>44671</v>
      </c>
      <c r="H5625" s="5">
        <v>966</v>
      </c>
      <c r="I5625" s="4">
        <v>60</v>
      </c>
      <c r="J5625" s="3">
        <f t="shared" si="262"/>
        <v>44731</v>
      </c>
      <c r="K5625" t="s">
        <v>13470</v>
      </c>
      <c r="L5625" s="1">
        <v>44712</v>
      </c>
      <c r="M5625">
        <f t="shared" si="263"/>
        <v>-19</v>
      </c>
      <c r="N5625" s="5">
        <f t="shared" si="261"/>
        <v>-18354</v>
      </c>
    </row>
    <row r="5626" spans="1:14" x14ac:dyDescent="0.2">
      <c r="A5626" t="s">
        <v>0</v>
      </c>
      <c r="B5626" t="s">
        <v>8</v>
      </c>
      <c r="C5626" t="s">
        <v>13400</v>
      </c>
      <c r="D5626" t="s">
        <v>13401</v>
      </c>
      <c r="E5626" t="s">
        <v>13481</v>
      </c>
      <c r="F5626" t="s">
        <v>13482</v>
      </c>
      <c r="G5626" s="1">
        <v>44673</v>
      </c>
      <c r="H5626" s="5">
        <v>1600</v>
      </c>
      <c r="I5626" s="4">
        <v>60</v>
      </c>
      <c r="J5626" s="3">
        <f t="shared" si="262"/>
        <v>44733</v>
      </c>
      <c r="K5626" t="s">
        <v>13470</v>
      </c>
      <c r="L5626" s="1">
        <v>44712</v>
      </c>
      <c r="M5626">
        <f t="shared" si="263"/>
        <v>-21</v>
      </c>
      <c r="N5626" s="5">
        <f t="shared" si="261"/>
        <v>-33600</v>
      </c>
    </row>
    <row r="5627" spans="1:14" x14ac:dyDescent="0.2">
      <c r="A5627" t="s">
        <v>0</v>
      </c>
      <c r="B5627" t="s">
        <v>8</v>
      </c>
      <c r="C5627" t="s">
        <v>13400</v>
      </c>
      <c r="D5627" t="s">
        <v>13401</v>
      </c>
      <c r="E5627" t="s">
        <v>13484</v>
      </c>
      <c r="F5627" t="s">
        <v>13485</v>
      </c>
      <c r="G5627" s="1">
        <v>44678</v>
      </c>
      <c r="H5627" s="5">
        <v>966</v>
      </c>
      <c r="I5627" s="4">
        <v>60</v>
      </c>
      <c r="J5627" s="3">
        <f t="shared" si="262"/>
        <v>44738</v>
      </c>
      <c r="K5627" t="s">
        <v>13483</v>
      </c>
      <c r="L5627" s="1">
        <v>44715</v>
      </c>
      <c r="M5627">
        <f t="shared" si="263"/>
        <v>-23</v>
      </c>
      <c r="N5627" s="5">
        <f t="shared" si="261"/>
        <v>-22218</v>
      </c>
    </row>
    <row r="5628" spans="1:14" x14ac:dyDescent="0.2">
      <c r="A5628" t="s">
        <v>0</v>
      </c>
      <c r="B5628" t="s">
        <v>8</v>
      </c>
      <c r="C5628" t="s">
        <v>13400</v>
      </c>
      <c r="D5628" t="s">
        <v>13401</v>
      </c>
      <c r="E5628" t="s">
        <v>13487</v>
      </c>
      <c r="F5628" t="s">
        <v>13488</v>
      </c>
      <c r="G5628" s="1">
        <v>44685</v>
      </c>
      <c r="H5628" s="5">
        <v>966</v>
      </c>
      <c r="I5628" s="4">
        <v>60</v>
      </c>
      <c r="J5628" s="3">
        <f t="shared" si="262"/>
        <v>44745</v>
      </c>
      <c r="K5628" t="s">
        <v>13486</v>
      </c>
      <c r="L5628" s="1">
        <v>44735</v>
      </c>
      <c r="M5628">
        <f t="shared" si="263"/>
        <v>-10</v>
      </c>
      <c r="N5628" s="5">
        <f t="shared" si="261"/>
        <v>-9660</v>
      </c>
    </row>
    <row r="5629" spans="1:14" x14ac:dyDescent="0.2">
      <c r="A5629" t="s">
        <v>0</v>
      </c>
      <c r="B5629" t="s">
        <v>8</v>
      </c>
      <c r="C5629" t="s">
        <v>13400</v>
      </c>
      <c r="D5629" t="s">
        <v>13401</v>
      </c>
      <c r="E5629" t="s">
        <v>13490</v>
      </c>
      <c r="F5629" t="s">
        <v>13491</v>
      </c>
      <c r="G5629" s="1">
        <v>44704</v>
      </c>
      <c r="H5629" s="5">
        <v>3596</v>
      </c>
      <c r="I5629" s="4">
        <v>60</v>
      </c>
      <c r="J5629" s="3">
        <f t="shared" si="262"/>
        <v>44764</v>
      </c>
      <c r="K5629" t="s">
        <v>13489</v>
      </c>
      <c r="L5629" s="1">
        <v>44743</v>
      </c>
      <c r="M5629">
        <f t="shared" si="263"/>
        <v>-21</v>
      </c>
      <c r="N5629" s="5">
        <f t="shared" si="261"/>
        <v>-75516</v>
      </c>
    </row>
    <row r="5630" spans="1:14" x14ac:dyDescent="0.2">
      <c r="A5630" t="s">
        <v>0</v>
      </c>
      <c r="B5630" t="s">
        <v>8</v>
      </c>
      <c r="C5630" t="s">
        <v>13400</v>
      </c>
      <c r="D5630" t="s">
        <v>13401</v>
      </c>
      <c r="E5630" t="s">
        <v>13492</v>
      </c>
      <c r="F5630" t="s">
        <v>13493</v>
      </c>
      <c r="G5630" s="1">
        <v>44706</v>
      </c>
      <c r="H5630" s="5">
        <v>966</v>
      </c>
      <c r="I5630" s="4">
        <v>60</v>
      </c>
      <c r="J5630" s="3">
        <f t="shared" si="262"/>
        <v>44766</v>
      </c>
      <c r="K5630" t="s">
        <v>13489</v>
      </c>
      <c r="L5630" s="1">
        <v>44743</v>
      </c>
      <c r="M5630">
        <f t="shared" si="263"/>
        <v>-23</v>
      </c>
      <c r="N5630" s="5">
        <f t="shared" si="261"/>
        <v>-22218</v>
      </c>
    </row>
    <row r="5631" spans="1:14" x14ac:dyDescent="0.2">
      <c r="A5631" t="s">
        <v>0</v>
      </c>
      <c r="B5631" t="s">
        <v>8</v>
      </c>
      <c r="C5631" t="s">
        <v>13400</v>
      </c>
      <c r="D5631" t="s">
        <v>13401</v>
      </c>
      <c r="E5631" t="s">
        <v>13494</v>
      </c>
      <c r="F5631" t="s">
        <v>13495</v>
      </c>
      <c r="G5631" s="1">
        <v>44706</v>
      </c>
      <c r="H5631" s="5">
        <v>100</v>
      </c>
      <c r="I5631" s="4">
        <v>60</v>
      </c>
      <c r="J5631" s="3">
        <f t="shared" si="262"/>
        <v>44766</v>
      </c>
      <c r="K5631" t="s">
        <v>13489</v>
      </c>
      <c r="L5631" s="1">
        <v>44743</v>
      </c>
      <c r="M5631">
        <f t="shared" si="263"/>
        <v>-23</v>
      </c>
      <c r="N5631" s="5">
        <f t="shared" si="261"/>
        <v>-2300</v>
      </c>
    </row>
    <row r="5632" spans="1:14" x14ac:dyDescent="0.2">
      <c r="A5632" t="s">
        <v>0</v>
      </c>
      <c r="B5632" t="s">
        <v>8</v>
      </c>
      <c r="C5632" t="s">
        <v>13400</v>
      </c>
      <c r="D5632" t="s">
        <v>13401</v>
      </c>
      <c r="E5632" t="s">
        <v>13496</v>
      </c>
      <c r="F5632" t="s">
        <v>13497</v>
      </c>
      <c r="G5632" s="1">
        <v>44699</v>
      </c>
      <c r="H5632" s="5">
        <v>966</v>
      </c>
      <c r="I5632" s="4">
        <v>60</v>
      </c>
      <c r="J5632" s="3">
        <f t="shared" si="262"/>
        <v>44759</v>
      </c>
      <c r="K5632" t="s">
        <v>13489</v>
      </c>
      <c r="L5632" s="1">
        <v>44743</v>
      </c>
      <c r="M5632">
        <f t="shared" si="263"/>
        <v>-16</v>
      </c>
      <c r="N5632" s="5">
        <f t="shared" si="261"/>
        <v>-15456</v>
      </c>
    </row>
    <row r="5633" spans="1:14" x14ac:dyDescent="0.2">
      <c r="A5633" t="s">
        <v>0</v>
      </c>
      <c r="B5633" t="s">
        <v>8</v>
      </c>
      <c r="C5633" t="s">
        <v>13400</v>
      </c>
      <c r="D5633" t="s">
        <v>13401</v>
      </c>
      <c r="E5633" t="s">
        <v>13498</v>
      </c>
      <c r="F5633" t="s">
        <v>13499</v>
      </c>
      <c r="G5633" s="1">
        <v>44692</v>
      </c>
      <c r="H5633" s="5">
        <v>966</v>
      </c>
      <c r="I5633" s="4">
        <v>60</v>
      </c>
      <c r="J5633" s="3">
        <f t="shared" si="262"/>
        <v>44752</v>
      </c>
      <c r="K5633" t="s">
        <v>13489</v>
      </c>
      <c r="L5633" s="1">
        <v>44743</v>
      </c>
      <c r="M5633">
        <f t="shared" si="263"/>
        <v>-9</v>
      </c>
      <c r="N5633" s="5">
        <f t="shared" si="261"/>
        <v>-8694</v>
      </c>
    </row>
    <row r="5634" spans="1:14" x14ac:dyDescent="0.2">
      <c r="A5634" t="s">
        <v>0</v>
      </c>
      <c r="B5634" t="s">
        <v>8</v>
      </c>
      <c r="C5634" t="s">
        <v>13400</v>
      </c>
      <c r="D5634" t="s">
        <v>13401</v>
      </c>
      <c r="E5634" t="s">
        <v>13500</v>
      </c>
      <c r="F5634" t="s">
        <v>13501</v>
      </c>
      <c r="G5634" s="1">
        <v>44692</v>
      </c>
      <c r="H5634" s="5">
        <v>100</v>
      </c>
      <c r="I5634" s="4">
        <v>60</v>
      </c>
      <c r="J5634" s="3">
        <f t="shared" si="262"/>
        <v>44752</v>
      </c>
      <c r="K5634" t="s">
        <v>13489</v>
      </c>
      <c r="L5634" s="1">
        <v>44743</v>
      </c>
      <c r="M5634">
        <f t="shared" si="263"/>
        <v>-9</v>
      </c>
      <c r="N5634" s="5">
        <f t="shared" si="261"/>
        <v>-900</v>
      </c>
    </row>
    <row r="5635" spans="1:14" x14ac:dyDescent="0.2">
      <c r="A5635" t="s">
        <v>0</v>
      </c>
      <c r="B5635" t="s">
        <v>8</v>
      </c>
      <c r="C5635" t="s">
        <v>13400</v>
      </c>
      <c r="D5635" t="s">
        <v>13401</v>
      </c>
      <c r="E5635" t="s">
        <v>13502</v>
      </c>
      <c r="F5635" t="s">
        <v>13503</v>
      </c>
      <c r="G5635" s="1">
        <v>44664</v>
      </c>
      <c r="H5635" s="5">
        <v>1050.8</v>
      </c>
      <c r="I5635" s="4">
        <v>60</v>
      </c>
      <c r="J5635" s="3">
        <f t="shared" si="262"/>
        <v>44724</v>
      </c>
      <c r="K5635" t="s">
        <v>13489</v>
      </c>
      <c r="L5635" s="1">
        <v>44743</v>
      </c>
      <c r="M5635">
        <f t="shared" si="263"/>
        <v>19</v>
      </c>
      <c r="N5635" s="5">
        <f t="shared" si="261"/>
        <v>19965.2</v>
      </c>
    </row>
    <row r="5636" spans="1:14" x14ac:dyDescent="0.2">
      <c r="A5636" t="s">
        <v>0</v>
      </c>
      <c r="B5636" t="s">
        <v>8</v>
      </c>
      <c r="C5636" t="s">
        <v>13400</v>
      </c>
      <c r="D5636" t="s">
        <v>13401</v>
      </c>
      <c r="E5636" t="s">
        <v>13504</v>
      </c>
      <c r="F5636" t="s">
        <v>13505</v>
      </c>
      <c r="G5636" s="1">
        <v>44678</v>
      </c>
      <c r="H5636" s="5">
        <v>1050.8</v>
      </c>
      <c r="I5636" s="4">
        <v>60</v>
      </c>
      <c r="J5636" s="3">
        <f t="shared" si="262"/>
        <v>44738</v>
      </c>
      <c r="K5636" t="s">
        <v>13489</v>
      </c>
      <c r="L5636" s="1">
        <v>44743</v>
      </c>
      <c r="M5636">
        <f t="shared" si="263"/>
        <v>5</v>
      </c>
      <c r="N5636" s="5">
        <f t="shared" si="261"/>
        <v>5254</v>
      </c>
    </row>
    <row r="5637" spans="1:14" x14ac:dyDescent="0.2">
      <c r="A5637" t="s">
        <v>0</v>
      </c>
      <c r="B5637" t="s">
        <v>8</v>
      </c>
      <c r="C5637" t="s">
        <v>13400</v>
      </c>
      <c r="D5637" t="s">
        <v>13401</v>
      </c>
      <c r="E5637" t="s">
        <v>13507</v>
      </c>
      <c r="F5637" t="s">
        <v>13508</v>
      </c>
      <c r="G5637" s="1">
        <v>44713</v>
      </c>
      <c r="H5637" s="5">
        <v>966</v>
      </c>
      <c r="I5637" s="4">
        <v>60</v>
      </c>
      <c r="J5637" s="3">
        <f t="shared" si="262"/>
        <v>44773</v>
      </c>
      <c r="K5637" t="s">
        <v>13506</v>
      </c>
      <c r="L5637" s="1">
        <v>44767</v>
      </c>
      <c r="M5637">
        <f t="shared" si="263"/>
        <v>-6</v>
      </c>
      <c r="N5637" s="5">
        <f t="shared" si="261"/>
        <v>-5796</v>
      </c>
    </row>
    <row r="5638" spans="1:14" x14ac:dyDescent="0.2">
      <c r="A5638" t="s">
        <v>0</v>
      </c>
      <c r="B5638" t="s">
        <v>8</v>
      </c>
      <c r="C5638" t="s">
        <v>13400</v>
      </c>
      <c r="D5638" t="s">
        <v>13401</v>
      </c>
      <c r="E5638" t="s">
        <v>13509</v>
      </c>
      <c r="F5638" t="s">
        <v>13510</v>
      </c>
      <c r="G5638" s="1">
        <v>44720</v>
      </c>
      <c r="H5638" s="5">
        <v>100</v>
      </c>
      <c r="I5638" s="4">
        <v>60</v>
      </c>
      <c r="J5638" s="3">
        <f t="shared" si="262"/>
        <v>44780</v>
      </c>
      <c r="K5638" t="s">
        <v>13506</v>
      </c>
      <c r="L5638" s="1">
        <v>44767</v>
      </c>
      <c r="M5638">
        <f t="shared" si="263"/>
        <v>-13</v>
      </c>
      <c r="N5638" s="5">
        <f t="shared" si="261"/>
        <v>-1300</v>
      </c>
    </row>
    <row r="5639" spans="1:14" x14ac:dyDescent="0.2">
      <c r="A5639" t="s">
        <v>0</v>
      </c>
      <c r="B5639" t="s">
        <v>8</v>
      </c>
      <c r="C5639" t="s">
        <v>13400</v>
      </c>
      <c r="D5639" t="s">
        <v>13401</v>
      </c>
      <c r="E5639" t="s">
        <v>13511</v>
      </c>
      <c r="F5639" t="s">
        <v>13512</v>
      </c>
      <c r="G5639" s="1">
        <v>44637</v>
      </c>
      <c r="H5639" s="5">
        <v>1050.8</v>
      </c>
      <c r="I5639" s="4">
        <v>60</v>
      </c>
      <c r="J5639" s="3">
        <f t="shared" si="262"/>
        <v>44697</v>
      </c>
      <c r="K5639" t="s">
        <v>13506</v>
      </c>
      <c r="L5639" s="1">
        <v>44767</v>
      </c>
      <c r="M5639">
        <f t="shared" si="263"/>
        <v>70</v>
      </c>
      <c r="N5639" s="5">
        <f t="shared" si="261"/>
        <v>73556</v>
      </c>
    </row>
    <row r="5640" spans="1:14" x14ac:dyDescent="0.2">
      <c r="A5640" t="s">
        <v>0</v>
      </c>
      <c r="B5640" t="s">
        <v>8</v>
      </c>
      <c r="C5640" t="s">
        <v>13400</v>
      </c>
      <c r="D5640" t="s">
        <v>13401</v>
      </c>
      <c r="E5640" t="s">
        <v>13513</v>
      </c>
      <c r="F5640" t="s">
        <v>13514</v>
      </c>
      <c r="G5640" s="1">
        <v>44650</v>
      </c>
      <c r="H5640" s="5">
        <v>1050.8</v>
      </c>
      <c r="I5640" s="4">
        <v>60</v>
      </c>
      <c r="J5640" s="3">
        <f t="shared" si="262"/>
        <v>44710</v>
      </c>
      <c r="K5640" t="s">
        <v>13506</v>
      </c>
      <c r="L5640" s="1">
        <v>44767</v>
      </c>
      <c r="M5640">
        <f t="shared" si="263"/>
        <v>57</v>
      </c>
      <c r="N5640" s="5">
        <f t="shared" si="261"/>
        <v>59895.6</v>
      </c>
    </row>
    <row r="5641" spans="1:14" x14ac:dyDescent="0.2">
      <c r="A5641" t="s">
        <v>0</v>
      </c>
      <c r="B5641" t="s">
        <v>8</v>
      </c>
      <c r="C5641" t="s">
        <v>13400</v>
      </c>
      <c r="D5641" t="s">
        <v>13401</v>
      </c>
      <c r="E5641" t="s">
        <v>13515</v>
      </c>
      <c r="F5641" t="s">
        <v>13516</v>
      </c>
      <c r="G5641" s="1">
        <v>44720</v>
      </c>
      <c r="H5641" s="5">
        <v>1737</v>
      </c>
      <c r="I5641" s="4">
        <v>60</v>
      </c>
      <c r="J5641" s="3">
        <f t="shared" si="262"/>
        <v>44780</v>
      </c>
      <c r="K5641" t="s">
        <v>13506</v>
      </c>
      <c r="L5641" s="1">
        <v>44767</v>
      </c>
      <c r="M5641">
        <f t="shared" si="263"/>
        <v>-13</v>
      </c>
      <c r="N5641" s="5">
        <f t="shared" si="261"/>
        <v>-22581</v>
      </c>
    </row>
    <row r="5642" spans="1:14" x14ac:dyDescent="0.2">
      <c r="A5642" t="s">
        <v>0</v>
      </c>
      <c r="B5642" t="s">
        <v>8</v>
      </c>
      <c r="C5642" t="s">
        <v>13400</v>
      </c>
      <c r="D5642" t="s">
        <v>13401</v>
      </c>
      <c r="E5642" t="s">
        <v>13517</v>
      </c>
      <c r="F5642" t="s">
        <v>13518</v>
      </c>
      <c r="G5642" s="1">
        <v>44718</v>
      </c>
      <c r="H5642" s="5">
        <v>1050.8</v>
      </c>
      <c r="I5642" s="4">
        <v>60</v>
      </c>
      <c r="J5642" s="3">
        <f t="shared" si="262"/>
        <v>44778</v>
      </c>
      <c r="K5642" t="s">
        <v>13506</v>
      </c>
      <c r="L5642" s="1">
        <v>44767</v>
      </c>
      <c r="M5642">
        <f t="shared" si="263"/>
        <v>-11</v>
      </c>
      <c r="N5642" s="5">
        <f t="shared" si="261"/>
        <v>-11558.8</v>
      </c>
    </row>
    <row r="5643" spans="1:14" x14ac:dyDescent="0.2">
      <c r="A5643" t="s">
        <v>0</v>
      </c>
      <c r="B5643" t="s">
        <v>1</v>
      </c>
      <c r="C5643" t="s">
        <v>13400</v>
      </c>
      <c r="D5643" t="s">
        <v>13401</v>
      </c>
      <c r="E5643" t="s">
        <v>13519</v>
      </c>
      <c r="F5643" t="s">
        <v>13520</v>
      </c>
      <c r="G5643" s="1">
        <v>44498</v>
      </c>
      <c r="H5643" s="5">
        <v>35</v>
      </c>
      <c r="I5643" s="4">
        <v>60</v>
      </c>
      <c r="J5643" s="3">
        <f t="shared" si="262"/>
        <v>44558</v>
      </c>
      <c r="K5643" t="s">
        <v>13506</v>
      </c>
      <c r="L5643" s="1">
        <v>44767</v>
      </c>
      <c r="M5643">
        <f t="shared" si="263"/>
        <v>209</v>
      </c>
      <c r="N5643" s="5">
        <f t="shared" si="261"/>
        <v>7315</v>
      </c>
    </row>
    <row r="5644" spans="1:14" x14ac:dyDescent="0.2">
      <c r="A5644" t="s">
        <v>0</v>
      </c>
      <c r="B5644" t="s">
        <v>8</v>
      </c>
      <c r="C5644" t="s">
        <v>13400</v>
      </c>
      <c r="D5644" t="s">
        <v>13401</v>
      </c>
      <c r="E5644" t="s">
        <v>13521</v>
      </c>
      <c r="F5644" t="s">
        <v>13522</v>
      </c>
      <c r="G5644" s="1">
        <v>44720</v>
      </c>
      <c r="H5644" s="5">
        <v>10819.5</v>
      </c>
      <c r="I5644" s="4">
        <v>60</v>
      </c>
      <c r="J5644" s="3">
        <f t="shared" si="262"/>
        <v>44780</v>
      </c>
      <c r="K5644" t="s">
        <v>13506</v>
      </c>
      <c r="L5644" s="1">
        <v>44767</v>
      </c>
      <c r="M5644">
        <f t="shared" si="263"/>
        <v>-13</v>
      </c>
      <c r="N5644" s="5">
        <f t="shared" ref="N5644:N5707" si="264">M5644*H5644</f>
        <v>-140653.5</v>
      </c>
    </row>
    <row r="5645" spans="1:14" x14ac:dyDescent="0.2">
      <c r="A5645" t="s">
        <v>0</v>
      </c>
      <c r="B5645" t="s">
        <v>8</v>
      </c>
      <c r="C5645" t="s">
        <v>13400</v>
      </c>
      <c r="D5645" t="s">
        <v>13401</v>
      </c>
      <c r="E5645" t="s">
        <v>13523</v>
      </c>
      <c r="F5645" t="s">
        <v>13524</v>
      </c>
      <c r="G5645" s="1">
        <v>44719</v>
      </c>
      <c r="H5645" s="5">
        <v>4416</v>
      </c>
      <c r="I5645" s="4">
        <v>60</v>
      </c>
      <c r="J5645" s="3">
        <f t="shared" ref="J5645:J5708" si="265">G5645+I5645</f>
        <v>44779</v>
      </c>
      <c r="K5645" t="s">
        <v>13506</v>
      </c>
      <c r="L5645" s="1">
        <v>44767</v>
      </c>
      <c r="M5645">
        <f t="shared" ref="M5645:M5708" si="266">L5645-J5645</f>
        <v>-12</v>
      </c>
      <c r="N5645" s="5">
        <f t="shared" si="264"/>
        <v>-52992</v>
      </c>
    </row>
    <row r="5646" spans="1:14" x14ac:dyDescent="0.2">
      <c r="A5646" t="s">
        <v>0</v>
      </c>
      <c r="B5646" t="s">
        <v>8</v>
      </c>
      <c r="C5646" t="s">
        <v>13400</v>
      </c>
      <c r="D5646" t="s">
        <v>13401</v>
      </c>
      <c r="E5646" t="s">
        <v>13525</v>
      </c>
      <c r="F5646" t="s">
        <v>13526</v>
      </c>
      <c r="G5646" s="1">
        <v>44726</v>
      </c>
      <c r="H5646" s="5">
        <v>24349.5</v>
      </c>
      <c r="I5646" s="4">
        <v>60</v>
      </c>
      <c r="J5646" s="3">
        <f t="shared" si="265"/>
        <v>44786</v>
      </c>
      <c r="K5646" t="s">
        <v>13506</v>
      </c>
      <c r="L5646" s="1">
        <v>44767</v>
      </c>
      <c r="M5646">
        <f t="shared" si="266"/>
        <v>-19</v>
      </c>
      <c r="N5646" s="5">
        <f t="shared" si="264"/>
        <v>-462640.5</v>
      </c>
    </row>
    <row r="5647" spans="1:14" x14ac:dyDescent="0.2">
      <c r="A5647" t="s">
        <v>0</v>
      </c>
      <c r="B5647" t="s">
        <v>8</v>
      </c>
      <c r="C5647" t="s">
        <v>13400</v>
      </c>
      <c r="D5647" t="s">
        <v>13401</v>
      </c>
      <c r="E5647" t="s">
        <v>13527</v>
      </c>
      <c r="F5647" t="s">
        <v>13528</v>
      </c>
      <c r="G5647" s="1">
        <v>44741</v>
      </c>
      <c r="H5647" s="5">
        <v>4500</v>
      </c>
      <c r="I5647" s="4">
        <v>60</v>
      </c>
      <c r="J5647" s="3">
        <f t="shared" si="265"/>
        <v>44801</v>
      </c>
      <c r="K5647" t="s">
        <v>13506</v>
      </c>
      <c r="L5647" s="1">
        <v>44767</v>
      </c>
      <c r="M5647">
        <f t="shared" si="266"/>
        <v>-34</v>
      </c>
      <c r="N5647" s="5">
        <f t="shared" si="264"/>
        <v>-153000</v>
      </c>
    </row>
    <row r="5648" spans="1:14" x14ac:dyDescent="0.2">
      <c r="A5648" t="s">
        <v>0</v>
      </c>
      <c r="B5648" t="s">
        <v>8</v>
      </c>
      <c r="C5648" t="s">
        <v>13400</v>
      </c>
      <c r="D5648" t="s">
        <v>13401</v>
      </c>
      <c r="E5648" t="s">
        <v>13530</v>
      </c>
      <c r="F5648" t="s">
        <v>13531</v>
      </c>
      <c r="G5648" s="1">
        <v>44734</v>
      </c>
      <c r="H5648" s="5">
        <v>1050.8</v>
      </c>
      <c r="I5648" s="4">
        <v>60</v>
      </c>
      <c r="J5648" s="3">
        <f t="shared" si="265"/>
        <v>44794</v>
      </c>
      <c r="K5648" t="s">
        <v>13529</v>
      </c>
      <c r="L5648" s="1">
        <v>44770</v>
      </c>
      <c r="M5648">
        <f t="shared" si="266"/>
        <v>-24</v>
      </c>
      <c r="N5648" s="5">
        <f t="shared" si="264"/>
        <v>-25219.199999999997</v>
      </c>
    </row>
    <row r="5649" spans="1:14" x14ac:dyDescent="0.2">
      <c r="A5649" t="s">
        <v>0</v>
      </c>
      <c r="B5649" t="s">
        <v>8</v>
      </c>
      <c r="C5649" t="s">
        <v>13400</v>
      </c>
      <c r="D5649" t="s">
        <v>13401</v>
      </c>
      <c r="E5649" t="s">
        <v>13533</v>
      </c>
      <c r="F5649" t="s">
        <v>13534</v>
      </c>
      <c r="G5649" s="1">
        <v>44741</v>
      </c>
      <c r="H5649" s="5">
        <v>966</v>
      </c>
      <c r="I5649" s="4">
        <v>60</v>
      </c>
      <c r="J5649" s="3">
        <f t="shared" si="265"/>
        <v>44801</v>
      </c>
      <c r="K5649" t="s">
        <v>13532</v>
      </c>
      <c r="L5649" s="1">
        <v>44820</v>
      </c>
      <c r="M5649">
        <f t="shared" si="266"/>
        <v>19</v>
      </c>
      <c r="N5649" s="5">
        <f t="shared" si="264"/>
        <v>18354</v>
      </c>
    </row>
    <row r="5650" spans="1:14" x14ac:dyDescent="0.2">
      <c r="A5650" t="s">
        <v>0</v>
      </c>
      <c r="B5650" t="s">
        <v>8</v>
      </c>
      <c r="C5650" t="s">
        <v>13400</v>
      </c>
      <c r="D5650" t="s">
        <v>13401</v>
      </c>
      <c r="E5650" t="s">
        <v>13535</v>
      </c>
      <c r="F5650" t="s">
        <v>13536</v>
      </c>
      <c r="G5650" s="1">
        <v>44734</v>
      </c>
      <c r="H5650" s="5">
        <v>1737</v>
      </c>
      <c r="I5650" s="4">
        <v>60</v>
      </c>
      <c r="J5650" s="3">
        <f t="shared" si="265"/>
        <v>44794</v>
      </c>
      <c r="K5650" t="s">
        <v>13532</v>
      </c>
      <c r="L5650" s="1">
        <v>44820</v>
      </c>
      <c r="M5650">
        <f t="shared" si="266"/>
        <v>26</v>
      </c>
      <c r="N5650" s="5">
        <f t="shared" si="264"/>
        <v>45162</v>
      </c>
    </row>
    <row r="5651" spans="1:14" x14ac:dyDescent="0.2">
      <c r="A5651" t="s">
        <v>0</v>
      </c>
      <c r="B5651" t="s">
        <v>8</v>
      </c>
      <c r="C5651" t="s">
        <v>13400</v>
      </c>
      <c r="D5651" t="s">
        <v>13401</v>
      </c>
      <c r="E5651" t="s">
        <v>13537</v>
      </c>
      <c r="F5651" t="s">
        <v>13538</v>
      </c>
      <c r="G5651" s="1">
        <v>44742</v>
      </c>
      <c r="H5651" s="5">
        <v>205</v>
      </c>
      <c r="I5651" s="4">
        <v>60</v>
      </c>
      <c r="J5651" s="3">
        <f t="shared" si="265"/>
        <v>44802</v>
      </c>
      <c r="K5651" t="s">
        <v>13532</v>
      </c>
      <c r="L5651" s="1">
        <v>44820</v>
      </c>
      <c r="M5651">
        <f t="shared" si="266"/>
        <v>18</v>
      </c>
      <c r="N5651" s="5">
        <f t="shared" si="264"/>
        <v>3690</v>
      </c>
    </row>
    <row r="5652" spans="1:14" x14ac:dyDescent="0.2">
      <c r="A5652" t="s">
        <v>0</v>
      </c>
      <c r="B5652" t="s">
        <v>8</v>
      </c>
      <c r="C5652" t="s">
        <v>13400</v>
      </c>
      <c r="D5652" t="s">
        <v>13401</v>
      </c>
      <c r="E5652" t="s">
        <v>13539</v>
      </c>
      <c r="F5652" t="s">
        <v>13540</v>
      </c>
      <c r="G5652" s="1">
        <v>44755</v>
      </c>
      <c r="H5652" s="5">
        <v>100</v>
      </c>
      <c r="I5652" s="4">
        <v>60</v>
      </c>
      <c r="J5652" s="3">
        <f t="shared" si="265"/>
        <v>44815</v>
      </c>
      <c r="K5652" t="s">
        <v>13532</v>
      </c>
      <c r="L5652" s="1">
        <v>44820</v>
      </c>
      <c r="M5652">
        <f t="shared" si="266"/>
        <v>5</v>
      </c>
      <c r="N5652" s="5">
        <f t="shared" si="264"/>
        <v>500</v>
      </c>
    </row>
    <row r="5653" spans="1:14" x14ac:dyDescent="0.2">
      <c r="A5653" t="s">
        <v>0</v>
      </c>
      <c r="B5653" t="s">
        <v>8</v>
      </c>
      <c r="C5653" t="s">
        <v>13400</v>
      </c>
      <c r="D5653" t="s">
        <v>13401</v>
      </c>
      <c r="E5653" t="s">
        <v>13541</v>
      </c>
      <c r="F5653" t="s">
        <v>13542</v>
      </c>
      <c r="G5653" s="1">
        <v>44748</v>
      </c>
      <c r="H5653" s="5">
        <v>966</v>
      </c>
      <c r="I5653" s="4">
        <v>60</v>
      </c>
      <c r="J5653" s="3">
        <f t="shared" si="265"/>
        <v>44808</v>
      </c>
      <c r="K5653" t="s">
        <v>13532</v>
      </c>
      <c r="L5653" s="1">
        <v>44820</v>
      </c>
      <c r="M5653">
        <f t="shared" si="266"/>
        <v>12</v>
      </c>
      <c r="N5653" s="5">
        <f t="shared" si="264"/>
        <v>11592</v>
      </c>
    </row>
    <row r="5654" spans="1:14" x14ac:dyDescent="0.2">
      <c r="A5654" t="s">
        <v>0</v>
      </c>
      <c r="B5654" t="s">
        <v>8</v>
      </c>
      <c r="C5654" t="s">
        <v>13400</v>
      </c>
      <c r="D5654" t="s">
        <v>13401</v>
      </c>
      <c r="E5654" t="s">
        <v>13543</v>
      </c>
      <c r="F5654" t="s">
        <v>13544</v>
      </c>
      <c r="G5654" s="1">
        <v>44727</v>
      </c>
      <c r="H5654" s="5">
        <v>966</v>
      </c>
      <c r="I5654" s="4">
        <v>60</v>
      </c>
      <c r="J5654" s="3">
        <f t="shared" si="265"/>
        <v>44787</v>
      </c>
      <c r="K5654" t="s">
        <v>13532</v>
      </c>
      <c r="L5654" s="1">
        <v>44820</v>
      </c>
      <c r="M5654">
        <f t="shared" si="266"/>
        <v>33</v>
      </c>
      <c r="N5654" s="5">
        <f t="shared" si="264"/>
        <v>31878</v>
      </c>
    </row>
    <row r="5655" spans="1:14" x14ac:dyDescent="0.2">
      <c r="A5655" t="s">
        <v>0</v>
      </c>
      <c r="B5655" t="s">
        <v>8</v>
      </c>
      <c r="C5655" t="s">
        <v>13400</v>
      </c>
      <c r="D5655" t="s">
        <v>13401</v>
      </c>
      <c r="E5655" t="s">
        <v>13545</v>
      </c>
      <c r="F5655" t="s">
        <v>13546</v>
      </c>
      <c r="G5655" s="1">
        <v>44762</v>
      </c>
      <c r="H5655" s="5">
        <v>966</v>
      </c>
      <c r="I5655" s="4">
        <v>60</v>
      </c>
      <c r="J5655" s="3">
        <f t="shared" si="265"/>
        <v>44822</v>
      </c>
      <c r="K5655" t="s">
        <v>13532</v>
      </c>
      <c r="L5655" s="1">
        <v>44820</v>
      </c>
      <c r="M5655">
        <f t="shared" si="266"/>
        <v>-2</v>
      </c>
      <c r="N5655" s="5">
        <f t="shared" si="264"/>
        <v>-1932</v>
      </c>
    </row>
    <row r="5656" spans="1:14" x14ac:dyDescent="0.2">
      <c r="A5656" t="s">
        <v>0</v>
      </c>
      <c r="B5656" t="s">
        <v>8</v>
      </c>
      <c r="C5656" t="s">
        <v>13400</v>
      </c>
      <c r="D5656" t="s">
        <v>13401</v>
      </c>
      <c r="E5656" t="s">
        <v>13547</v>
      </c>
      <c r="F5656" t="s">
        <v>13548</v>
      </c>
      <c r="G5656" s="1">
        <v>44769</v>
      </c>
      <c r="H5656" s="5">
        <v>966</v>
      </c>
      <c r="I5656" s="4">
        <v>60</v>
      </c>
      <c r="J5656" s="3">
        <f t="shared" si="265"/>
        <v>44829</v>
      </c>
      <c r="K5656" t="s">
        <v>13532</v>
      </c>
      <c r="L5656" s="1">
        <v>44820</v>
      </c>
      <c r="M5656">
        <f t="shared" si="266"/>
        <v>-9</v>
      </c>
      <c r="N5656" s="5">
        <f t="shared" si="264"/>
        <v>-8694</v>
      </c>
    </row>
    <row r="5657" spans="1:14" x14ac:dyDescent="0.2">
      <c r="A5657" t="s">
        <v>0</v>
      </c>
      <c r="B5657" t="s">
        <v>8</v>
      </c>
      <c r="C5657" t="s">
        <v>13400</v>
      </c>
      <c r="D5657" t="s">
        <v>13401</v>
      </c>
      <c r="E5657" t="s">
        <v>13549</v>
      </c>
      <c r="F5657" t="s">
        <v>13550</v>
      </c>
      <c r="G5657" s="1">
        <v>44796</v>
      </c>
      <c r="H5657" s="5">
        <v>3596</v>
      </c>
      <c r="I5657" s="4">
        <v>60</v>
      </c>
      <c r="J5657" s="3">
        <f t="shared" si="265"/>
        <v>44856</v>
      </c>
      <c r="K5657" t="s">
        <v>13532</v>
      </c>
      <c r="L5657" s="1">
        <v>44820</v>
      </c>
      <c r="M5657">
        <f t="shared" si="266"/>
        <v>-36</v>
      </c>
      <c r="N5657" s="5">
        <f t="shared" si="264"/>
        <v>-129456</v>
      </c>
    </row>
    <row r="5658" spans="1:14" x14ac:dyDescent="0.2">
      <c r="A5658" t="s">
        <v>0</v>
      </c>
      <c r="B5658" t="s">
        <v>8</v>
      </c>
      <c r="C5658" t="s">
        <v>13400</v>
      </c>
      <c r="D5658" t="s">
        <v>13401</v>
      </c>
      <c r="E5658" t="s">
        <v>13551</v>
      </c>
      <c r="F5658" t="s">
        <v>13552</v>
      </c>
      <c r="G5658" s="1">
        <v>44799</v>
      </c>
      <c r="H5658" s="5">
        <v>205</v>
      </c>
      <c r="I5658" s="4">
        <v>60</v>
      </c>
      <c r="J5658" s="3">
        <f t="shared" si="265"/>
        <v>44859</v>
      </c>
      <c r="K5658" t="s">
        <v>13532</v>
      </c>
      <c r="L5658" s="1">
        <v>44820</v>
      </c>
      <c r="M5658">
        <f t="shared" si="266"/>
        <v>-39</v>
      </c>
      <c r="N5658" s="5">
        <f t="shared" si="264"/>
        <v>-7995</v>
      </c>
    </row>
    <row r="5659" spans="1:14" x14ac:dyDescent="0.2">
      <c r="A5659" t="s">
        <v>0</v>
      </c>
      <c r="B5659" t="s">
        <v>8</v>
      </c>
      <c r="C5659" t="s">
        <v>13400</v>
      </c>
      <c r="D5659" t="s">
        <v>13401</v>
      </c>
      <c r="E5659" t="s">
        <v>13554</v>
      </c>
      <c r="F5659" t="s">
        <v>13555</v>
      </c>
      <c r="G5659" s="1">
        <v>44811</v>
      </c>
      <c r="H5659" s="5">
        <v>205</v>
      </c>
      <c r="I5659" s="4">
        <v>60</v>
      </c>
      <c r="J5659" s="3">
        <f t="shared" si="265"/>
        <v>44871</v>
      </c>
      <c r="K5659" t="s">
        <v>13553</v>
      </c>
      <c r="L5659" s="1">
        <v>44860</v>
      </c>
      <c r="M5659">
        <f t="shared" si="266"/>
        <v>-11</v>
      </c>
      <c r="N5659" s="5">
        <f t="shared" si="264"/>
        <v>-2255</v>
      </c>
    </row>
    <row r="5660" spans="1:14" x14ac:dyDescent="0.2">
      <c r="A5660" t="s">
        <v>0</v>
      </c>
      <c r="B5660" t="s">
        <v>8</v>
      </c>
      <c r="C5660" t="s">
        <v>13400</v>
      </c>
      <c r="D5660" t="s">
        <v>13401</v>
      </c>
      <c r="E5660" t="s">
        <v>13556</v>
      </c>
      <c r="F5660" t="s">
        <v>13557</v>
      </c>
      <c r="G5660" s="1">
        <v>44825</v>
      </c>
      <c r="H5660" s="5">
        <v>100</v>
      </c>
      <c r="I5660" s="4">
        <v>60</v>
      </c>
      <c r="J5660" s="3">
        <f t="shared" si="265"/>
        <v>44885</v>
      </c>
      <c r="K5660" t="s">
        <v>13553</v>
      </c>
      <c r="L5660" s="1">
        <v>44860</v>
      </c>
      <c r="M5660">
        <f t="shared" si="266"/>
        <v>-25</v>
      </c>
      <c r="N5660" s="5">
        <f t="shared" si="264"/>
        <v>-2500</v>
      </c>
    </row>
    <row r="5661" spans="1:14" x14ac:dyDescent="0.2">
      <c r="A5661" t="s">
        <v>0</v>
      </c>
      <c r="B5661" t="s">
        <v>8</v>
      </c>
      <c r="C5661" t="s">
        <v>13400</v>
      </c>
      <c r="D5661" t="s">
        <v>13401</v>
      </c>
      <c r="E5661" t="s">
        <v>13558</v>
      </c>
      <c r="F5661" t="s">
        <v>13559</v>
      </c>
      <c r="G5661" s="1">
        <v>44825</v>
      </c>
      <c r="H5661" s="5">
        <v>966</v>
      </c>
      <c r="I5661" s="4">
        <v>60</v>
      </c>
      <c r="J5661" s="3">
        <f t="shared" si="265"/>
        <v>44885</v>
      </c>
      <c r="K5661" t="s">
        <v>13553</v>
      </c>
      <c r="L5661" s="1">
        <v>44860</v>
      </c>
      <c r="M5661">
        <f t="shared" si="266"/>
        <v>-25</v>
      </c>
      <c r="N5661" s="5">
        <f t="shared" si="264"/>
        <v>-24150</v>
      </c>
    </row>
    <row r="5662" spans="1:14" x14ac:dyDescent="0.2">
      <c r="A5662" t="s">
        <v>0</v>
      </c>
      <c r="B5662" t="s">
        <v>8</v>
      </c>
      <c r="C5662" t="s">
        <v>13400</v>
      </c>
      <c r="D5662" t="s">
        <v>13401</v>
      </c>
      <c r="E5662" t="s">
        <v>13560</v>
      </c>
      <c r="F5662" t="s">
        <v>13561</v>
      </c>
      <c r="G5662" s="1">
        <v>44831</v>
      </c>
      <c r="H5662" s="5">
        <v>3596</v>
      </c>
      <c r="I5662" s="4">
        <v>60</v>
      </c>
      <c r="J5662" s="3">
        <f t="shared" si="265"/>
        <v>44891</v>
      </c>
      <c r="K5662" t="s">
        <v>13553</v>
      </c>
      <c r="L5662" s="1">
        <v>44860</v>
      </c>
      <c r="M5662">
        <f t="shared" si="266"/>
        <v>-31</v>
      </c>
      <c r="N5662" s="5">
        <f t="shared" si="264"/>
        <v>-111476</v>
      </c>
    </row>
    <row r="5663" spans="1:14" x14ac:dyDescent="0.2">
      <c r="A5663" t="s">
        <v>0</v>
      </c>
      <c r="B5663" t="s">
        <v>8</v>
      </c>
      <c r="C5663" t="s">
        <v>13400</v>
      </c>
      <c r="D5663" t="s">
        <v>13401</v>
      </c>
      <c r="E5663" t="s">
        <v>13562</v>
      </c>
      <c r="F5663" t="s">
        <v>13563</v>
      </c>
      <c r="G5663" s="1">
        <v>44832</v>
      </c>
      <c r="H5663" s="5">
        <v>1737</v>
      </c>
      <c r="I5663" s="4">
        <v>60</v>
      </c>
      <c r="J5663" s="3">
        <f t="shared" si="265"/>
        <v>44892</v>
      </c>
      <c r="K5663" t="s">
        <v>13553</v>
      </c>
      <c r="L5663" s="1">
        <v>44860</v>
      </c>
      <c r="M5663">
        <f t="shared" si="266"/>
        <v>-32</v>
      </c>
      <c r="N5663" s="5">
        <f t="shared" si="264"/>
        <v>-55584</v>
      </c>
    </row>
    <row r="5664" spans="1:14" x14ac:dyDescent="0.2">
      <c r="A5664" t="s">
        <v>0</v>
      </c>
      <c r="B5664" t="s">
        <v>8</v>
      </c>
      <c r="C5664" t="s">
        <v>13400</v>
      </c>
      <c r="D5664" t="s">
        <v>13401</v>
      </c>
      <c r="E5664" t="s">
        <v>13564</v>
      </c>
      <c r="F5664" t="s">
        <v>13565</v>
      </c>
      <c r="G5664" s="1">
        <v>44809</v>
      </c>
      <c r="H5664" s="5">
        <v>1600</v>
      </c>
      <c r="I5664" s="4">
        <v>60</v>
      </c>
      <c r="J5664" s="3">
        <f t="shared" si="265"/>
        <v>44869</v>
      </c>
      <c r="K5664" t="s">
        <v>13553</v>
      </c>
      <c r="L5664" s="1">
        <v>44860</v>
      </c>
      <c r="M5664">
        <f t="shared" si="266"/>
        <v>-9</v>
      </c>
      <c r="N5664" s="5">
        <f t="shared" si="264"/>
        <v>-14400</v>
      </c>
    </row>
    <row r="5665" spans="1:14" x14ac:dyDescent="0.2">
      <c r="A5665" t="s">
        <v>0</v>
      </c>
      <c r="B5665" t="s">
        <v>8</v>
      </c>
      <c r="C5665" t="s">
        <v>13400</v>
      </c>
      <c r="D5665" t="s">
        <v>13401</v>
      </c>
      <c r="E5665" t="s">
        <v>13566</v>
      </c>
      <c r="F5665" t="s">
        <v>13567</v>
      </c>
      <c r="G5665" s="1">
        <v>44810</v>
      </c>
      <c r="H5665" s="5">
        <v>4416</v>
      </c>
      <c r="I5665" s="4">
        <v>60</v>
      </c>
      <c r="J5665" s="3">
        <f t="shared" si="265"/>
        <v>44870</v>
      </c>
      <c r="K5665" t="s">
        <v>13553</v>
      </c>
      <c r="L5665" s="1">
        <v>44860</v>
      </c>
      <c r="M5665">
        <f t="shared" si="266"/>
        <v>-10</v>
      </c>
      <c r="N5665" s="5">
        <f t="shared" si="264"/>
        <v>-44160</v>
      </c>
    </row>
    <row r="5666" spans="1:14" x14ac:dyDescent="0.2">
      <c r="A5666" t="s">
        <v>0</v>
      </c>
      <c r="B5666" t="s">
        <v>8</v>
      </c>
      <c r="C5666" t="s">
        <v>13400</v>
      </c>
      <c r="D5666" t="s">
        <v>13401</v>
      </c>
      <c r="E5666" t="s">
        <v>13568</v>
      </c>
      <c r="F5666" t="s">
        <v>13569</v>
      </c>
      <c r="G5666" s="1">
        <v>44831</v>
      </c>
      <c r="H5666" s="5">
        <v>5888</v>
      </c>
      <c r="I5666" s="4">
        <v>60</v>
      </c>
      <c r="J5666" s="3">
        <f t="shared" si="265"/>
        <v>44891</v>
      </c>
      <c r="K5666" t="s">
        <v>13553</v>
      </c>
      <c r="L5666" s="1">
        <v>44860</v>
      </c>
      <c r="M5666">
        <f t="shared" si="266"/>
        <v>-31</v>
      </c>
      <c r="N5666" s="5">
        <f t="shared" si="264"/>
        <v>-182528</v>
      </c>
    </row>
    <row r="5667" spans="1:14" x14ac:dyDescent="0.2">
      <c r="A5667" t="s">
        <v>0</v>
      </c>
      <c r="B5667" t="s">
        <v>8</v>
      </c>
      <c r="C5667" t="s">
        <v>13400</v>
      </c>
      <c r="D5667" t="s">
        <v>13401</v>
      </c>
      <c r="E5667" t="s">
        <v>13570</v>
      </c>
      <c r="F5667" t="s">
        <v>13571</v>
      </c>
      <c r="G5667" s="1">
        <v>44823</v>
      </c>
      <c r="H5667" s="5">
        <v>1530</v>
      </c>
      <c r="I5667" s="4">
        <v>60</v>
      </c>
      <c r="J5667" s="3">
        <f t="shared" si="265"/>
        <v>44883</v>
      </c>
      <c r="K5667" t="s">
        <v>13553</v>
      </c>
      <c r="L5667" s="1">
        <v>44860</v>
      </c>
      <c r="M5667">
        <f t="shared" si="266"/>
        <v>-23</v>
      </c>
      <c r="N5667" s="5">
        <f t="shared" si="264"/>
        <v>-35190</v>
      </c>
    </row>
    <row r="5668" spans="1:14" x14ac:dyDescent="0.2">
      <c r="A5668" t="s">
        <v>0</v>
      </c>
      <c r="B5668" t="s">
        <v>8</v>
      </c>
      <c r="C5668" t="s">
        <v>13400</v>
      </c>
      <c r="D5668" t="s">
        <v>13401</v>
      </c>
      <c r="E5668" t="s">
        <v>13573</v>
      </c>
      <c r="F5668" t="s">
        <v>13574</v>
      </c>
      <c r="G5668" s="1">
        <v>44741</v>
      </c>
      <c r="H5668" s="5">
        <v>1050.8</v>
      </c>
      <c r="I5668" s="4">
        <v>60</v>
      </c>
      <c r="J5668" s="3">
        <f t="shared" si="265"/>
        <v>44801</v>
      </c>
      <c r="K5668" t="s">
        <v>13572</v>
      </c>
      <c r="L5668" s="1">
        <v>44874</v>
      </c>
      <c r="M5668">
        <f t="shared" si="266"/>
        <v>73</v>
      </c>
      <c r="N5668" s="5">
        <f t="shared" si="264"/>
        <v>76708.399999999994</v>
      </c>
    </row>
    <row r="5669" spans="1:14" x14ac:dyDescent="0.2">
      <c r="A5669" t="s">
        <v>0</v>
      </c>
      <c r="B5669" t="s">
        <v>8</v>
      </c>
      <c r="C5669" t="s">
        <v>13400</v>
      </c>
      <c r="D5669" t="s">
        <v>13401</v>
      </c>
      <c r="E5669" t="s">
        <v>13576</v>
      </c>
      <c r="F5669" t="s">
        <v>13577</v>
      </c>
      <c r="G5669" s="1">
        <v>44839</v>
      </c>
      <c r="H5669" s="5">
        <v>966</v>
      </c>
      <c r="I5669" s="4">
        <v>60</v>
      </c>
      <c r="J5669" s="3">
        <f t="shared" si="265"/>
        <v>44899</v>
      </c>
      <c r="K5669" t="s">
        <v>13575</v>
      </c>
      <c r="L5669" s="1">
        <v>44894</v>
      </c>
      <c r="M5669">
        <f t="shared" si="266"/>
        <v>-5</v>
      </c>
      <c r="N5669" s="5">
        <f t="shared" si="264"/>
        <v>-4830</v>
      </c>
    </row>
    <row r="5670" spans="1:14" x14ac:dyDescent="0.2">
      <c r="A5670" t="s">
        <v>0</v>
      </c>
      <c r="B5670" t="s">
        <v>8</v>
      </c>
      <c r="C5670" t="s">
        <v>13400</v>
      </c>
      <c r="D5670" t="s">
        <v>13401</v>
      </c>
      <c r="E5670" t="s">
        <v>13578</v>
      </c>
      <c r="F5670" t="s">
        <v>13579</v>
      </c>
      <c r="G5670" s="1">
        <v>44839</v>
      </c>
      <c r="H5670" s="5">
        <v>100</v>
      </c>
      <c r="I5670" s="4">
        <v>60</v>
      </c>
      <c r="J5670" s="3">
        <f t="shared" si="265"/>
        <v>44899</v>
      </c>
      <c r="K5670" t="s">
        <v>13575</v>
      </c>
      <c r="L5670" s="1">
        <v>44894</v>
      </c>
      <c r="M5670">
        <f t="shared" si="266"/>
        <v>-5</v>
      </c>
      <c r="N5670" s="5">
        <f t="shared" si="264"/>
        <v>-500</v>
      </c>
    </row>
    <row r="5671" spans="1:14" x14ac:dyDescent="0.2">
      <c r="A5671" t="s">
        <v>0</v>
      </c>
      <c r="B5671" t="s">
        <v>8</v>
      </c>
      <c r="C5671" t="s">
        <v>13400</v>
      </c>
      <c r="D5671" t="s">
        <v>13401</v>
      </c>
      <c r="E5671" t="s">
        <v>13580</v>
      </c>
      <c r="F5671" t="s">
        <v>13581</v>
      </c>
      <c r="G5671" s="1">
        <v>44853</v>
      </c>
      <c r="H5671" s="5">
        <v>966</v>
      </c>
      <c r="I5671" s="4">
        <v>60</v>
      </c>
      <c r="J5671" s="3">
        <f t="shared" si="265"/>
        <v>44913</v>
      </c>
      <c r="K5671" t="s">
        <v>13575</v>
      </c>
      <c r="L5671" s="1">
        <v>44894</v>
      </c>
      <c r="M5671">
        <f t="shared" si="266"/>
        <v>-19</v>
      </c>
      <c r="N5671" s="5">
        <f t="shared" si="264"/>
        <v>-18354</v>
      </c>
    </row>
    <row r="5672" spans="1:14" x14ac:dyDescent="0.2">
      <c r="A5672" t="s">
        <v>0</v>
      </c>
      <c r="B5672" t="s">
        <v>8</v>
      </c>
      <c r="C5672" t="s">
        <v>13400</v>
      </c>
      <c r="D5672" t="s">
        <v>13401</v>
      </c>
      <c r="E5672" t="s">
        <v>13582</v>
      </c>
      <c r="F5672" t="s">
        <v>13583</v>
      </c>
      <c r="G5672" s="1">
        <v>44853</v>
      </c>
      <c r="H5672" s="5">
        <v>100</v>
      </c>
      <c r="I5672" s="4">
        <v>60</v>
      </c>
      <c r="J5672" s="3">
        <f t="shared" si="265"/>
        <v>44913</v>
      </c>
      <c r="K5672" t="s">
        <v>13575</v>
      </c>
      <c r="L5672" s="1">
        <v>44894</v>
      </c>
      <c r="M5672">
        <f t="shared" si="266"/>
        <v>-19</v>
      </c>
      <c r="N5672" s="5">
        <f t="shared" si="264"/>
        <v>-1900</v>
      </c>
    </row>
    <row r="5673" spans="1:14" x14ac:dyDescent="0.2">
      <c r="A5673" t="s">
        <v>0</v>
      </c>
      <c r="B5673" t="s">
        <v>8</v>
      </c>
      <c r="C5673" t="s">
        <v>13400</v>
      </c>
      <c r="D5673" t="s">
        <v>13401</v>
      </c>
      <c r="E5673" t="s">
        <v>13584</v>
      </c>
      <c r="F5673" t="s">
        <v>13585</v>
      </c>
      <c r="G5673" s="1">
        <v>44846</v>
      </c>
      <c r="H5673" s="5">
        <v>966</v>
      </c>
      <c r="I5673" s="4">
        <v>60</v>
      </c>
      <c r="J5673" s="3">
        <f t="shared" si="265"/>
        <v>44906</v>
      </c>
      <c r="K5673" t="s">
        <v>13575</v>
      </c>
      <c r="L5673" s="1">
        <v>44894</v>
      </c>
      <c r="M5673">
        <f t="shared" si="266"/>
        <v>-12</v>
      </c>
      <c r="N5673" s="5">
        <f t="shared" si="264"/>
        <v>-11592</v>
      </c>
    </row>
    <row r="5674" spans="1:14" x14ac:dyDescent="0.2">
      <c r="A5674" t="s">
        <v>0</v>
      </c>
      <c r="B5674" t="s">
        <v>8</v>
      </c>
      <c r="C5674" t="s">
        <v>13400</v>
      </c>
      <c r="D5674" t="s">
        <v>13401</v>
      </c>
      <c r="E5674" t="s">
        <v>13586</v>
      </c>
      <c r="F5674" t="s">
        <v>13587</v>
      </c>
      <c r="G5674" s="1">
        <v>44860</v>
      </c>
      <c r="H5674" s="5">
        <v>966</v>
      </c>
      <c r="I5674" s="4">
        <v>60</v>
      </c>
      <c r="J5674" s="3">
        <f t="shared" si="265"/>
        <v>44920</v>
      </c>
      <c r="K5674" t="s">
        <v>13575</v>
      </c>
      <c r="L5674" s="1">
        <v>44894</v>
      </c>
      <c r="M5674">
        <f t="shared" si="266"/>
        <v>-26</v>
      </c>
      <c r="N5674" s="5">
        <f t="shared" si="264"/>
        <v>-25116</v>
      </c>
    </row>
    <row r="5675" spans="1:14" x14ac:dyDescent="0.2">
      <c r="A5675" t="s">
        <v>0</v>
      </c>
      <c r="B5675" t="s">
        <v>8</v>
      </c>
      <c r="C5675" t="s">
        <v>13400</v>
      </c>
      <c r="D5675" t="s">
        <v>13401</v>
      </c>
      <c r="E5675" t="s">
        <v>13588</v>
      </c>
      <c r="F5675" t="s">
        <v>13589</v>
      </c>
      <c r="G5675" s="1">
        <v>44860</v>
      </c>
      <c r="H5675" s="5">
        <v>2944</v>
      </c>
      <c r="I5675" s="4">
        <v>60</v>
      </c>
      <c r="J5675" s="3">
        <f t="shared" si="265"/>
        <v>44920</v>
      </c>
      <c r="K5675" t="s">
        <v>13575</v>
      </c>
      <c r="L5675" s="1">
        <v>44894</v>
      </c>
      <c r="M5675">
        <f t="shared" si="266"/>
        <v>-26</v>
      </c>
      <c r="N5675" s="5">
        <f t="shared" si="264"/>
        <v>-76544</v>
      </c>
    </row>
    <row r="5676" spans="1:14" x14ac:dyDescent="0.2">
      <c r="A5676" t="s">
        <v>0</v>
      </c>
      <c r="B5676" t="s">
        <v>8</v>
      </c>
      <c r="C5676" t="s">
        <v>13400</v>
      </c>
      <c r="D5676" t="s">
        <v>13401</v>
      </c>
      <c r="E5676" t="s">
        <v>13591</v>
      </c>
      <c r="F5676" t="s">
        <v>13592</v>
      </c>
      <c r="G5676" s="1">
        <v>44867</v>
      </c>
      <c r="H5676" s="5">
        <v>100</v>
      </c>
      <c r="I5676" s="4">
        <v>60</v>
      </c>
      <c r="J5676" s="3">
        <f t="shared" si="265"/>
        <v>44927</v>
      </c>
      <c r="K5676" t="s">
        <v>13590</v>
      </c>
      <c r="L5676" s="1">
        <v>44908</v>
      </c>
      <c r="M5676">
        <f t="shared" si="266"/>
        <v>-19</v>
      </c>
      <c r="N5676" s="5">
        <f t="shared" si="264"/>
        <v>-1900</v>
      </c>
    </row>
    <row r="5677" spans="1:14" x14ac:dyDescent="0.2">
      <c r="A5677" t="s">
        <v>0</v>
      </c>
      <c r="B5677" t="s">
        <v>8</v>
      </c>
      <c r="C5677" t="s">
        <v>13400</v>
      </c>
      <c r="D5677" t="s">
        <v>13401</v>
      </c>
      <c r="E5677" t="s">
        <v>13593</v>
      </c>
      <c r="F5677" t="s">
        <v>13594</v>
      </c>
      <c r="G5677" s="1">
        <v>44867</v>
      </c>
      <c r="H5677" s="5">
        <v>966</v>
      </c>
      <c r="I5677" s="4">
        <v>60</v>
      </c>
      <c r="J5677" s="3">
        <f t="shared" si="265"/>
        <v>44927</v>
      </c>
      <c r="K5677" t="s">
        <v>13590</v>
      </c>
      <c r="L5677" s="1">
        <v>44908</v>
      </c>
      <c r="M5677">
        <f t="shared" si="266"/>
        <v>-19</v>
      </c>
      <c r="N5677" s="5">
        <f t="shared" si="264"/>
        <v>-18354</v>
      </c>
    </row>
    <row r="5678" spans="1:14" x14ac:dyDescent="0.2">
      <c r="A5678" t="s">
        <v>0</v>
      </c>
      <c r="B5678" t="s">
        <v>8</v>
      </c>
      <c r="C5678" t="s">
        <v>13400</v>
      </c>
      <c r="D5678" t="s">
        <v>13401</v>
      </c>
      <c r="E5678" t="s">
        <v>13595</v>
      </c>
      <c r="F5678" t="s">
        <v>13596</v>
      </c>
      <c r="G5678" s="1">
        <v>44867</v>
      </c>
      <c r="H5678" s="5">
        <v>1798</v>
      </c>
      <c r="I5678" s="4">
        <v>60</v>
      </c>
      <c r="J5678" s="3">
        <f t="shared" si="265"/>
        <v>44927</v>
      </c>
      <c r="K5678" t="s">
        <v>13590</v>
      </c>
      <c r="L5678" s="1">
        <v>44908</v>
      </c>
      <c r="M5678">
        <f t="shared" si="266"/>
        <v>-19</v>
      </c>
      <c r="N5678" s="5">
        <f t="shared" si="264"/>
        <v>-34162</v>
      </c>
    </row>
    <row r="5679" spans="1:14" x14ac:dyDescent="0.2">
      <c r="A5679" t="s">
        <v>0</v>
      </c>
      <c r="B5679" t="s">
        <v>8</v>
      </c>
      <c r="C5679" t="s">
        <v>13400</v>
      </c>
      <c r="D5679" t="s">
        <v>13401</v>
      </c>
      <c r="E5679" t="s">
        <v>13597</v>
      </c>
      <c r="F5679" t="s">
        <v>13598</v>
      </c>
      <c r="G5679" s="1">
        <v>44874</v>
      </c>
      <c r="H5679" s="5">
        <v>966</v>
      </c>
      <c r="I5679" s="4">
        <v>60</v>
      </c>
      <c r="J5679" s="3">
        <f t="shared" si="265"/>
        <v>44934</v>
      </c>
      <c r="K5679" t="s">
        <v>13590</v>
      </c>
      <c r="L5679" s="1">
        <v>44908</v>
      </c>
      <c r="M5679">
        <f t="shared" si="266"/>
        <v>-26</v>
      </c>
      <c r="N5679" s="5">
        <f t="shared" si="264"/>
        <v>-25116</v>
      </c>
    </row>
    <row r="5680" spans="1:14" x14ac:dyDescent="0.2">
      <c r="A5680" t="s">
        <v>0</v>
      </c>
      <c r="B5680" t="s">
        <v>8</v>
      </c>
      <c r="C5680" t="s">
        <v>13400</v>
      </c>
      <c r="D5680" t="s">
        <v>13401</v>
      </c>
      <c r="E5680" t="s">
        <v>13599</v>
      </c>
      <c r="F5680" t="s">
        <v>13600</v>
      </c>
      <c r="G5680" s="1">
        <v>44881</v>
      </c>
      <c r="H5680" s="5">
        <v>100</v>
      </c>
      <c r="I5680" s="4">
        <v>60</v>
      </c>
      <c r="J5680" s="3">
        <f t="shared" si="265"/>
        <v>44941</v>
      </c>
      <c r="K5680" t="s">
        <v>13590</v>
      </c>
      <c r="L5680" s="1">
        <v>44908</v>
      </c>
      <c r="M5680">
        <f t="shared" si="266"/>
        <v>-33</v>
      </c>
      <c r="N5680" s="5">
        <f t="shared" si="264"/>
        <v>-3300</v>
      </c>
    </row>
    <row r="5681" spans="1:14" x14ac:dyDescent="0.2">
      <c r="A5681" t="s">
        <v>0</v>
      </c>
      <c r="B5681" t="s">
        <v>8</v>
      </c>
      <c r="C5681" t="s">
        <v>13400</v>
      </c>
      <c r="D5681" t="s">
        <v>13401</v>
      </c>
      <c r="E5681" t="s">
        <v>13601</v>
      </c>
      <c r="F5681" t="s">
        <v>13602</v>
      </c>
      <c r="G5681" s="1">
        <v>44881</v>
      </c>
      <c r="H5681" s="5">
        <v>966</v>
      </c>
      <c r="I5681" s="4">
        <v>60</v>
      </c>
      <c r="J5681" s="3">
        <f t="shared" si="265"/>
        <v>44941</v>
      </c>
      <c r="K5681" t="s">
        <v>13590</v>
      </c>
      <c r="L5681" s="1">
        <v>44908</v>
      </c>
      <c r="M5681">
        <f t="shared" si="266"/>
        <v>-33</v>
      </c>
      <c r="N5681" s="5">
        <f t="shared" si="264"/>
        <v>-31878</v>
      </c>
    </row>
    <row r="5682" spans="1:14" x14ac:dyDescent="0.2">
      <c r="A5682" t="s">
        <v>0</v>
      </c>
      <c r="B5682" t="s">
        <v>8</v>
      </c>
      <c r="C5682" t="s">
        <v>13400</v>
      </c>
      <c r="D5682" t="s">
        <v>13401</v>
      </c>
      <c r="E5682" t="s">
        <v>13603</v>
      </c>
      <c r="F5682" t="s">
        <v>13604</v>
      </c>
      <c r="G5682" s="1">
        <v>44873</v>
      </c>
      <c r="H5682" s="5">
        <v>1472</v>
      </c>
      <c r="I5682" s="4">
        <v>60</v>
      </c>
      <c r="J5682" s="3">
        <f t="shared" si="265"/>
        <v>44933</v>
      </c>
      <c r="K5682" t="s">
        <v>13590</v>
      </c>
      <c r="L5682" s="1">
        <v>44908</v>
      </c>
      <c r="M5682">
        <f t="shared" si="266"/>
        <v>-25</v>
      </c>
      <c r="N5682" s="5">
        <f t="shared" si="264"/>
        <v>-36800</v>
      </c>
    </row>
    <row r="5683" spans="1:14" x14ac:dyDescent="0.2">
      <c r="A5683" t="s">
        <v>0</v>
      </c>
      <c r="B5683" t="s">
        <v>8</v>
      </c>
      <c r="C5683" t="s">
        <v>13400</v>
      </c>
      <c r="D5683" t="s">
        <v>13401</v>
      </c>
      <c r="E5683" t="s">
        <v>13606</v>
      </c>
      <c r="F5683" t="s">
        <v>13607</v>
      </c>
      <c r="G5683" s="1">
        <v>44818</v>
      </c>
      <c r="H5683" s="5">
        <v>966</v>
      </c>
      <c r="I5683" s="4">
        <v>60</v>
      </c>
      <c r="J5683" s="3">
        <f t="shared" si="265"/>
        <v>44878</v>
      </c>
      <c r="K5683" t="s">
        <v>13605</v>
      </c>
      <c r="L5683" s="1">
        <v>44911</v>
      </c>
      <c r="M5683">
        <f t="shared" si="266"/>
        <v>33</v>
      </c>
      <c r="N5683" s="5">
        <f t="shared" si="264"/>
        <v>31878</v>
      </c>
    </row>
    <row r="5684" spans="1:14" x14ac:dyDescent="0.2">
      <c r="A5684" t="s">
        <v>0</v>
      </c>
      <c r="B5684" t="s">
        <v>1</v>
      </c>
      <c r="C5684" t="s">
        <v>13609</v>
      </c>
      <c r="D5684" t="s">
        <v>13610</v>
      </c>
      <c r="E5684" t="s">
        <v>13611</v>
      </c>
      <c r="F5684" t="s">
        <v>13612</v>
      </c>
      <c r="G5684" s="1">
        <v>44554</v>
      </c>
      <c r="H5684" s="5">
        <v>16750</v>
      </c>
      <c r="I5684" s="4">
        <v>60</v>
      </c>
      <c r="J5684" s="3">
        <f t="shared" si="265"/>
        <v>44614</v>
      </c>
      <c r="K5684" t="s">
        <v>13608</v>
      </c>
      <c r="L5684" s="1">
        <v>44607</v>
      </c>
      <c r="M5684">
        <f t="shared" si="266"/>
        <v>-7</v>
      </c>
      <c r="N5684" s="5">
        <f t="shared" si="264"/>
        <v>-117250</v>
      </c>
    </row>
    <row r="5685" spans="1:14" x14ac:dyDescent="0.2">
      <c r="A5685" t="s">
        <v>0</v>
      </c>
      <c r="B5685" t="s">
        <v>1</v>
      </c>
      <c r="C5685" t="s">
        <v>13609</v>
      </c>
      <c r="D5685" t="s">
        <v>13610</v>
      </c>
      <c r="E5685" t="s">
        <v>13613</v>
      </c>
      <c r="F5685" t="s">
        <v>13614</v>
      </c>
      <c r="G5685" s="1">
        <v>44463</v>
      </c>
      <c r="H5685" s="5">
        <v>16750</v>
      </c>
      <c r="I5685" s="4">
        <v>60</v>
      </c>
      <c r="J5685" s="3">
        <f t="shared" si="265"/>
        <v>44523</v>
      </c>
      <c r="K5685" t="s">
        <v>13608</v>
      </c>
      <c r="L5685" s="1">
        <v>44607</v>
      </c>
      <c r="M5685">
        <f t="shared" si="266"/>
        <v>84</v>
      </c>
      <c r="N5685" s="5">
        <f t="shared" si="264"/>
        <v>1407000</v>
      </c>
    </row>
    <row r="5686" spans="1:14" x14ac:dyDescent="0.2">
      <c r="A5686" t="s">
        <v>0</v>
      </c>
      <c r="B5686" t="s">
        <v>1</v>
      </c>
      <c r="C5686" t="s">
        <v>13609</v>
      </c>
      <c r="D5686" t="s">
        <v>13610</v>
      </c>
      <c r="E5686" t="s">
        <v>13615</v>
      </c>
      <c r="F5686" t="s">
        <v>13616</v>
      </c>
      <c r="G5686" s="1">
        <v>44554</v>
      </c>
      <c r="H5686" s="5">
        <v>42358.75</v>
      </c>
      <c r="I5686" s="4">
        <v>60</v>
      </c>
      <c r="J5686" s="3">
        <f t="shared" si="265"/>
        <v>44614</v>
      </c>
      <c r="K5686" t="s">
        <v>13608</v>
      </c>
      <c r="L5686" s="1">
        <v>44607</v>
      </c>
      <c r="M5686">
        <f t="shared" si="266"/>
        <v>-7</v>
      </c>
      <c r="N5686" s="5">
        <f t="shared" si="264"/>
        <v>-296511.25</v>
      </c>
    </row>
    <row r="5687" spans="1:14" x14ac:dyDescent="0.2">
      <c r="A5687" t="s">
        <v>0</v>
      </c>
      <c r="B5687" t="s">
        <v>1</v>
      </c>
      <c r="C5687" t="s">
        <v>13609</v>
      </c>
      <c r="D5687" t="s">
        <v>13610</v>
      </c>
      <c r="E5687" t="s">
        <v>13617</v>
      </c>
      <c r="F5687" t="s">
        <v>13618</v>
      </c>
      <c r="G5687" s="1">
        <v>44553</v>
      </c>
      <c r="H5687" s="5">
        <v>931</v>
      </c>
      <c r="I5687" s="4">
        <v>60</v>
      </c>
      <c r="J5687" s="3">
        <f t="shared" si="265"/>
        <v>44613</v>
      </c>
      <c r="K5687" t="s">
        <v>13608</v>
      </c>
      <c r="L5687" s="1">
        <v>44607</v>
      </c>
      <c r="M5687">
        <f t="shared" si="266"/>
        <v>-6</v>
      </c>
      <c r="N5687" s="5">
        <f t="shared" si="264"/>
        <v>-5586</v>
      </c>
    </row>
    <row r="5688" spans="1:14" x14ac:dyDescent="0.2">
      <c r="A5688" t="s">
        <v>0</v>
      </c>
      <c r="B5688" t="s">
        <v>8</v>
      </c>
      <c r="C5688" t="s">
        <v>13609</v>
      </c>
      <c r="D5688" t="s">
        <v>13610</v>
      </c>
      <c r="E5688" t="s">
        <v>13620</v>
      </c>
      <c r="F5688" t="s">
        <v>13621</v>
      </c>
      <c r="G5688" s="1">
        <v>44629</v>
      </c>
      <c r="H5688" s="5">
        <v>778.5</v>
      </c>
      <c r="I5688" s="4">
        <v>60</v>
      </c>
      <c r="J5688" s="3">
        <f t="shared" si="265"/>
        <v>44689</v>
      </c>
      <c r="K5688" t="s">
        <v>13619</v>
      </c>
      <c r="L5688" s="1">
        <v>44698</v>
      </c>
      <c r="M5688">
        <f t="shared" si="266"/>
        <v>9</v>
      </c>
      <c r="N5688" s="5">
        <f t="shared" si="264"/>
        <v>7006.5</v>
      </c>
    </row>
    <row r="5689" spans="1:14" x14ac:dyDescent="0.2">
      <c r="A5689" t="s">
        <v>0</v>
      </c>
      <c r="B5689" t="s">
        <v>8</v>
      </c>
      <c r="C5689" t="s">
        <v>13609</v>
      </c>
      <c r="D5689" t="s">
        <v>13610</v>
      </c>
      <c r="E5689" t="s">
        <v>13623</v>
      </c>
      <c r="F5689" t="s">
        <v>13624</v>
      </c>
      <c r="G5689" s="1">
        <v>44670</v>
      </c>
      <c r="H5689" s="5">
        <v>16750</v>
      </c>
      <c r="I5689" s="4">
        <v>60</v>
      </c>
      <c r="J5689" s="3">
        <f t="shared" si="265"/>
        <v>44730</v>
      </c>
      <c r="K5689" t="s">
        <v>13622</v>
      </c>
      <c r="L5689" s="1">
        <v>44743</v>
      </c>
      <c r="M5689">
        <f t="shared" si="266"/>
        <v>13</v>
      </c>
      <c r="N5689" s="5">
        <f t="shared" si="264"/>
        <v>217750</v>
      </c>
    </row>
    <row r="5690" spans="1:14" x14ac:dyDescent="0.2">
      <c r="A5690" t="s">
        <v>0</v>
      </c>
      <c r="B5690" t="s">
        <v>8</v>
      </c>
      <c r="C5690" t="s">
        <v>13609</v>
      </c>
      <c r="D5690" t="s">
        <v>13610</v>
      </c>
      <c r="E5690" t="s">
        <v>13626</v>
      </c>
      <c r="F5690" t="s">
        <v>13627</v>
      </c>
      <c r="G5690" s="1">
        <v>44673</v>
      </c>
      <c r="H5690" s="5">
        <v>42358.75</v>
      </c>
      <c r="I5690" s="4">
        <v>60</v>
      </c>
      <c r="J5690" s="3">
        <f t="shared" si="265"/>
        <v>44733</v>
      </c>
      <c r="K5690" t="s">
        <v>13625</v>
      </c>
      <c r="L5690" s="1">
        <v>44767</v>
      </c>
      <c r="M5690">
        <f t="shared" si="266"/>
        <v>34</v>
      </c>
      <c r="N5690" s="5">
        <f t="shared" si="264"/>
        <v>1440197.5</v>
      </c>
    </row>
    <row r="5691" spans="1:14" x14ac:dyDescent="0.2">
      <c r="A5691" t="s">
        <v>0</v>
      </c>
      <c r="B5691" t="s">
        <v>8</v>
      </c>
      <c r="C5691" t="s">
        <v>13609</v>
      </c>
      <c r="D5691" t="s">
        <v>13610</v>
      </c>
      <c r="E5691" t="s">
        <v>13628</v>
      </c>
      <c r="F5691" t="s">
        <v>13629</v>
      </c>
      <c r="G5691" s="1">
        <v>44740</v>
      </c>
      <c r="H5691" s="5">
        <v>16750</v>
      </c>
      <c r="I5691" s="4">
        <v>60</v>
      </c>
      <c r="J5691" s="3">
        <f t="shared" si="265"/>
        <v>44800</v>
      </c>
      <c r="K5691" t="s">
        <v>13625</v>
      </c>
      <c r="L5691" s="1">
        <v>44767</v>
      </c>
      <c r="M5691">
        <f t="shared" si="266"/>
        <v>-33</v>
      </c>
      <c r="N5691" s="5">
        <f t="shared" si="264"/>
        <v>-552750</v>
      </c>
    </row>
    <row r="5692" spans="1:14" x14ac:dyDescent="0.2">
      <c r="A5692" t="s">
        <v>0</v>
      </c>
      <c r="B5692" t="s">
        <v>8</v>
      </c>
      <c r="C5692" t="s">
        <v>13609</v>
      </c>
      <c r="D5692" t="s">
        <v>13610</v>
      </c>
      <c r="E5692" t="s">
        <v>13631</v>
      </c>
      <c r="F5692" t="s">
        <v>13632</v>
      </c>
      <c r="G5692" s="1">
        <v>44740</v>
      </c>
      <c r="H5692" s="5">
        <v>42358.75</v>
      </c>
      <c r="I5692" s="4">
        <v>60</v>
      </c>
      <c r="J5692" s="3">
        <f t="shared" si="265"/>
        <v>44800</v>
      </c>
      <c r="K5692" t="s">
        <v>13630</v>
      </c>
      <c r="L5692" s="1">
        <v>44824</v>
      </c>
      <c r="M5692">
        <f t="shared" si="266"/>
        <v>24</v>
      </c>
      <c r="N5692" s="5">
        <f t="shared" si="264"/>
        <v>1016610</v>
      </c>
    </row>
    <row r="5693" spans="1:14" x14ac:dyDescent="0.2">
      <c r="A5693" t="s">
        <v>0</v>
      </c>
      <c r="B5693" t="s">
        <v>8</v>
      </c>
      <c r="C5693" t="s">
        <v>13609</v>
      </c>
      <c r="D5693" t="s">
        <v>13610</v>
      </c>
      <c r="E5693" t="s">
        <v>13633</v>
      </c>
      <c r="F5693" t="s">
        <v>13634</v>
      </c>
      <c r="G5693" s="1">
        <v>44719</v>
      </c>
      <c r="H5693" s="5">
        <v>1320</v>
      </c>
      <c r="I5693" s="4">
        <v>60</v>
      </c>
      <c r="J5693" s="3">
        <f t="shared" si="265"/>
        <v>44779</v>
      </c>
      <c r="K5693" t="s">
        <v>13630</v>
      </c>
      <c r="L5693" s="1">
        <v>44824</v>
      </c>
      <c r="M5693">
        <f t="shared" si="266"/>
        <v>45</v>
      </c>
      <c r="N5693" s="5">
        <f t="shared" si="264"/>
        <v>59400</v>
      </c>
    </row>
    <row r="5694" spans="1:14" x14ac:dyDescent="0.2">
      <c r="A5694" t="s">
        <v>0</v>
      </c>
      <c r="B5694" t="s">
        <v>8</v>
      </c>
      <c r="C5694" t="s">
        <v>13609</v>
      </c>
      <c r="D5694" t="s">
        <v>13610</v>
      </c>
      <c r="E5694" t="s">
        <v>13635</v>
      </c>
      <c r="F5694" t="s">
        <v>13636</v>
      </c>
      <c r="G5694" s="1">
        <v>44747</v>
      </c>
      <c r="H5694" s="5">
        <v>315</v>
      </c>
      <c r="I5694" s="4">
        <v>60</v>
      </c>
      <c r="J5694" s="3">
        <f t="shared" si="265"/>
        <v>44807</v>
      </c>
      <c r="K5694" t="s">
        <v>13630</v>
      </c>
      <c r="L5694" s="1">
        <v>44824</v>
      </c>
      <c r="M5694">
        <f t="shared" si="266"/>
        <v>17</v>
      </c>
      <c r="N5694" s="5">
        <f t="shared" si="264"/>
        <v>5355</v>
      </c>
    </row>
    <row r="5695" spans="1:14" x14ac:dyDescent="0.2">
      <c r="A5695" t="s">
        <v>0</v>
      </c>
      <c r="B5695" t="s">
        <v>8</v>
      </c>
      <c r="C5695" t="s">
        <v>13609</v>
      </c>
      <c r="D5695" t="s">
        <v>13610</v>
      </c>
      <c r="E5695" t="s">
        <v>13637</v>
      </c>
      <c r="F5695" t="s">
        <v>13638</v>
      </c>
      <c r="G5695" s="1">
        <v>44747</v>
      </c>
      <c r="H5695" s="5">
        <v>315</v>
      </c>
      <c r="I5695" s="4">
        <v>60</v>
      </c>
      <c r="J5695" s="3">
        <f t="shared" si="265"/>
        <v>44807</v>
      </c>
      <c r="K5695" t="s">
        <v>13630</v>
      </c>
      <c r="L5695" s="1">
        <v>44824</v>
      </c>
      <c r="M5695">
        <f t="shared" si="266"/>
        <v>17</v>
      </c>
      <c r="N5695" s="5">
        <f t="shared" si="264"/>
        <v>5355</v>
      </c>
    </row>
    <row r="5696" spans="1:14" x14ac:dyDescent="0.2">
      <c r="A5696" t="s">
        <v>0</v>
      </c>
      <c r="B5696" t="s">
        <v>8</v>
      </c>
      <c r="C5696" t="s">
        <v>13609</v>
      </c>
      <c r="D5696" t="s">
        <v>13610</v>
      </c>
      <c r="E5696" t="s">
        <v>13640</v>
      </c>
      <c r="F5696" t="s">
        <v>13641</v>
      </c>
      <c r="G5696" s="1">
        <v>44775</v>
      </c>
      <c r="H5696" s="5">
        <v>6600</v>
      </c>
      <c r="I5696" s="4">
        <v>60</v>
      </c>
      <c r="J5696" s="3">
        <f t="shared" si="265"/>
        <v>44835</v>
      </c>
      <c r="K5696" t="s">
        <v>13639</v>
      </c>
      <c r="L5696" s="1">
        <v>44831</v>
      </c>
      <c r="M5696">
        <f t="shared" si="266"/>
        <v>-4</v>
      </c>
      <c r="N5696" s="5">
        <f t="shared" si="264"/>
        <v>-26400</v>
      </c>
    </row>
    <row r="5697" spans="1:14" x14ac:dyDescent="0.2">
      <c r="A5697" t="s">
        <v>0</v>
      </c>
      <c r="B5697" t="s">
        <v>8</v>
      </c>
      <c r="C5697" t="s">
        <v>13609</v>
      </c>
      <c r="D5697" t="s">
        <v>13610</v>
      </c>
      <c r="E5697" t="s">
        <v>13643</v>
      </c>
      <c r="F5697" t="s">
        <v>13644</v>
      </c>
      <c r="G5697" s="1">
        <v>44824</v>
      </c>
      <c r="H5697" s="5">
        <v>835.9</v>
      </c>
      <c r="I5697" s="4">
        <v>60</v>
      </c>
      <c r="J5697" s="3">
        <f t="shared" si="265"/>
        <v>44884</v>
      </c>
      <c r="K5697" t="s">
        <v>13642</v>
      </c>
      <c r="L5697" s="1">
        <v>44860</v>
      </c>
      <c r="M5697">
        <f t="shared" si="266"/>
        <v>-24</v>
      </c>
      <c r="N5697" s="5">
        <f t="shared" si="264"/>
        <v>-20061.599999999999</v>
      </c>
    </row>
    <row r="5698" spans="1:14" x14ac:dyDescent="0.2">
      <c r="A5698" t="s">
        <v>0</v>
      </c>
      <c r="B5698" t="s">
        <v>8</v>
      </c>
      <c r="C5698" t="s">
        <v>13609</v>
      </c>
      <c r="D5698" t="s">
        <v>13610</v>
      </c>
      <c r="E5698" t="s">
        <v>13646</v>
      </c>
      <c r="F5698" t="s">
        <v>13647</v>
      </c>
      <c r="G5698" s="1">
        <v>44831</v>
      </c>
      <c r="H5698" s="5">
        <v>16750</v>
      </c>
      <c r="I5698" s="4">
        <v>60</v>
      </c>
      <c r="J5698" s="3">
        <f t="shared" si="265"/>
        <v>44891</v>
      </c>
      <c r="K5698" t="s">
        <v>13645</v>
      </c>
      <c r="L5698" s="1">
        <v>44894</v>
      </c>
      <c r="M5698">
        <f t="shared" si="266"/>
        <v>3</v>
      </c>
      <c r="N5698" s="5">
        <f t="shared" si="264"/>
        <v>50250</v>
      </c>
    </row>
    <row r="5699" spans="1:14" x14ac:dyDescent="0.2">
      <c r="A5699" t="s">
        <v>0</v>
      </c>
      <c r="B5699" t="s">
        <v>8</v>
      </c>
      <c r="C5699" t="s">
        <v>13609</v>
      </c>
      <c r="D5699" t="s">
        <v>13610</v>
      </c>
      <c r="E5699" t="s">
        <v>13648</v>
      </c>
      <c r="F5699" t="s">
        <v>13649</v>
      </c>
      <c r="G5699" s="1">
        <v>44858</v>
      </c>
      <c r="H5699" s="5">
        <v>91.5</v>
      </c>
      <c r="I5699" s="4">
        <v>60</v>
      </c>
      <c r="J5699" s="3">
        <f t="shared" si="265"/>
        <v>44918</v>
      </c>
      <c r="K5699" t="s">
        <v>13645</v>
      </c>
      <c r="L5699" s="1">
        <v>44894</v>
      </c>
      <c r="M5699">
        <f t="shared" si="266"/>
        <v>-24</v>
      </c>
      <c r="N5699" s="5">
        <f t="shared" si="264"/>
        <v>-2196</v>
      </c>
    </row>
    <row r="5700" spans="1:14" x14ac:dyDescent="0.2">
      <c r="A5700" t="s">
        <v>0</v>
      </c>
      <c r="B5700" t="s">
        <v>8</v>
      </c>
      <c r="C5700" t="s">
        <v>13609</v>
      </c>
      <c r="D5700" t="s">
        <v>13610</v>
      </c>
      <c r="E5700" t="s">
        <v>13651</v>
      </c>
      <c r="F5700" t="s">
        <v>13652</v>
      </c>
      <c r="G5700" s="1">
        <v>44831</v>
      </c>
      <c r="H5700" s="5">
        <v>42358.75</v>
      </c>
      <c r="I5700" s="4">
        <v>60</v>
      </c>
      <c r="J5700" s="3">
        <f t="shared" si="265"/>
        <v>44891</v>
      </c>
      <c r="K5700" t="s">
        <v>13650</v>
      </c>
      <c r="L5700" s="1">
        <v>44908</v>
      </c>
      <c r="M5700">
        <f t="shared" si="266"/>
        <v>17</v>
      </c>
      <c r="N5700" s="5">
        <f t="shared" si="264"/>
        <v>720098.75</v>
      </c>
    </row>
    <row r="5701" spans="1:14" x14ac:dyDescent="0.2">
      <c r="A5701" t="s">
        <v>0</v>
      </c>
      <c r="B5701" t="s">
        <v>8</v>
      </c>
      <c r="C5701" t="s">
        <v>13609</v>
      </c>
      <c r="D5701" t="s">
        <v>13610</v>
      </c>
      <c r="E5701" t="s">
        <v>13653</v>
      </c>
      <c r="F5701" t="s">
        <v>13654</v>
      </c>
      <c r="G5701" s="1">
        <v>44858</v>
      </c>
      <c r="H5701" s="5">
        <v>709.05</v>
      </c>
      <c r="I5701" s="4">
        <v>60</v>
      </c>
      <c r="J5701" s="3">
        <f t="shared" si="265"/>
        <v>44918</v>
      </c>
      <c r="K5701" t="s">
        <v>13650</v>
      </c>
      <c r="L5701" s="1">
        <v>44908</v>
      </c>
      <c r="M5701">
        <f t="shared" si="266"/>
        <v>-10</v>
      </c>
      <c r="N5701" s="5">
        <f t="shared" si="264"/>
        <v>-7090.5</v>
      </c>
    </row>
    <row r="5702" spans="1:14" x14ac:dyDescent="0.2">
      <c r="A5702" t="s">
        <v>0</v>
      </c>
      <c r="B5702" t="s">
        <v>8</v>
      </c>
      <c r="C5702" t="s">
        <v>13609</v>
      </c>
      <c r="D5702" t="s">
        <v>13610</v>
      </c>
      <c r="E5702" t="s">
        <v>13655</v>
      </c>
      <c r="F5702" t="s">
        <v>13656</v>
      </c>
      <c r="G5702" s="1">
        <v>44883</v>
      </c>
      <c r="H5702" s="5">
        <v>2640</v>
      </c>
      <c r="I5702" s="4">
        <v>60</v>
      </c>
      <c r="J5702" s="3">
        <f t="shared" si="265"/>
        <v>44943</v>
      </c>
      <c r="K5702" t="s">
        <v>13650</v>
      </c>
      <c r="L5702" s="1">
        <v>44908</v>
      </c>
      <c r="M5702">
        <f t="shared" si="266"/>
        <v>-35</v>
      </c>
      <c r="N5702" s="5">
        <f t="shared" si="264"/>
        <v>-92400</v>
      </c>
    </row>
    <row r="5703" spans="1:14" x14ac:dyDescent="0.2">
      <c r="A5703" t="s">
        <v>0</v>
      </c>
      <c r="B5703" t="s">
        <v>8</v>
      </c>
      <c r="C5703" t="s">
        <v>13658</v>
      </c>
      <c r="D5703" t="s">
        <v>13659</v>
      </c>
      <c r="E5703" t="s">
        <v>13660</v>
      </c>
      <c r="F5703" t="s">
        <v>13661</v>
      </c>
      <c r="G5703" s="1">
        <v>44882</v>
      </c>
      <c r="H5703" s="5">
        <v>6300</v>
      </c>
      <c r="I5703" s="4">
        <v>60</v>
      </c>
      <c r="J5703" s="3">
        <f t="shared" si="265"/>
        <v>44942</v>
      </c>
      <c r="K5703" t="s">
        <v>13657</v>
      </c>
      <c r="L5703" s="1">
        <v>44915</v>
      </c>
      <c r="M5703">
        <f t="shared" si="266"/>
        <v>-27</v>
      </c>
      <c r="N5703" s="5">
        <f t="shared" si="264"/>
        <v>-170100</v>
      </c>
    </row>
    <row r="5704" spans="1:14" x14ac:dyDescent="0.2">
      <c r="A5704" t="s">
        <v>0</v>
      </c>
      <c r="B5704" t="s">
        <v>8</v>
      </c>
      <c r="C5704" t="s">
        <v>13663</v>
      </c>
      <c r="D5704" t="s">
        <v>13664</v>
      </c>
      <c r="E5704" t="s">
        <v>13665</v>
      </c>
      <c r="F5704" t="s">
        <v>13666</v>
      </c>
      <c r="G5704" s="1">
        <v>44816</v>
      </c>
      <c r="H5704" s="5">
        <v>169</v>
      </c>
      <c r="I5704" s="4">
        <v>60</v>
      </c>
      <c r="J5704" s="3">
        <f t="shared" si="265"/>
        <v>44876</v>
      </c>
      <c r="K5704" t="s">
        <v>13662</v>
      </c>
      <c r="L5704" s="1">
        <v>44860</v>
      </c>
      <c r="M5704">
        <f t="shared" si="266"/>
        <v>-16</v>
      </c>
      <c r="N5704" s="5">
        <f t="shared" si="264"/>
        <v>-2704</v>
      </c>
    </row>
    <row r="5705" spans="1:14" x14ac:dyDescent="0.2">
      <c r="A5705" t="s">
        <v>0</v>
      </c>
      <c r="B5705" t="s">
        <v>8</v>
      </c>
      <c r="C5705" t="s">
        <v>13668</v>
      </c>
      <c r="D5705" t="s">
        <v>13669</v>
      </c>
      <c r="E5705" t="s">
        <v>13670</v>
      </c>
      <c r="F5705" t="s">
        <v>10018</v>
      </c>
      <c r="G5705" s="1">
        <v>44706</v>
      </c>
      <c r="H5705" s="5">
        <v>960</v>
      </c>
      <c r="I5705" s="4">
        <v>60</v>
      </c>
      <c r="J5705" s="3">
        <f t="shared" si="265"/>
        <v>44766</v>
      </c>
      <c r="K5705" t="s">
        <v>13667</v>
      </c>
      <c r="L5705" s="1">
        <v>44712</v>
      </c>
      <c r="M5705">
        <f t="shared" si="266"/>
        <v>-54</v>
      </c>
      <c r="N5705" s="5">
        <f t="shared" si="264"/>
        <v>-51840</v>
      </c>
    </row>
    <row r="5706" spans="1:14" x14ac:dyDescent="0.2">
      <c r="A5706" t="s">
        <v>0</v>
      </c>
      <c r="B5706" t="s">
        <v>8</v>
      </c>
      <c r="C5706" t="s">
        <v>13672</v>
      </c>
      <c r="D5706" t="s">
        <v>13673</v>
      </c>
      <c r="E5706" t="s">
        <v>13674</v>
      </c>
      <c r="F5706" t="s">
        <v>13675</v>
      </c>
      <c r="G5706" s="1">
        <v>44650</v>
      </c>
      <c r="H5706" s="5">
        <v>2500</v>
      </c>
      <c r="I5706" s="4">
        <v>60</v>
      </c>
      <c r="J5706" s="3">
        <f t="shared" si="265"/>
        <v>44710</v>
      </c>
      <c r="K5706" t="s">
        <v>13671</v>
      </c>
      <c r="L5706" s="1">
        <v>44678</v>
      </c>
      <c r="M5706">
        <f t="shared" si="266"/>
        <v>-32</v>
      </c>
      <c r="N5706" s="5">
        <f t="shared" si="264"/>
        <v>-80000</v>
      </c>
    </row>
    <row r="5707" spans="1:14" x14ac:dyDescent="0.2">
      <c r="A5707" t="s">
        <v>0</v>
      </c>
      <c r="B5707" t="s">
        <v>8</v>
      </c>
      <c r="C5707" t="s">
        <v>13677</v>
      </c>
      <c r="D5707" t="s">
        <v>13678</v>
      </c>
      <c r="E5707" t="s">
        <v>13679</v>
      </c>
      <c r="F5707" t="s">
        <v>13680</v>
      </c>
      <c r="G5707" s="1">
        <v>44713</v>
      </c>
      <c r="H5707" s="5">
        <v>93600</v>
      </c>
      <c r="I5707" s="4">
        <v>60</v>
      </c>
      <c r="J5707" s="3">
        <f t="shared" si="265"/>
        <v>44773</v>
      </c>
      <c r="K5707" t="s">
        <v>13676</v>
      </c>
      <c r="L5707" s="1">
        <v>44845</v>
      </c>
      <c r="M5707">
        <f t="shared" si="266"/>
        <v>72</v>
      </c>
      <c r="N5707" s="5">
        <f t="shared" si="264"/>
        <v>6739200</v>
      </c>
    </row>
    <row r="5708" spans="1:14" x14ac:dyDescent="0.2">
      <c r="A5708" t="s">
        <v>0</v>
      </c>
      <c r="B5708" t="s">
        <v>8</v>
      </c>
      <c r="C5708" t="s">
        <v>13677</v>
      </c>
      <c r="D5708" t="s">
        <v>13678</v>
      </c>
      <c r="E5708" t="s">
        <v>13682</v>
      </c>
      <c r="F5708" t="s">
        <v>13683</v>
      </c>
      <c r="G5708" s="1">
        <v>44886</v>
      </c>
      <c r="H5708" s="5">
        <v>48750</v>
      </c>
      <c r="I5708" s="4">
        <v>60</v>
      </c>
      <c r="J5708" s="3">
        <f t="shared" si="265"/>
        <v>44946</v>
      </c>
      <c r="K5708" t="s">
        <v>13681</v>
      </c>
      <c r="L5708" s="1">
        <v>44910</v>
      </c>
      <c r="M5708">
        <f t="shared" si="266"/>
        <v>-36</v>
      </c>
      <c r="N5708" s="5">
        <f t="shared" ref="N5708:N5771" si="267">M5708*H5708</f>
        <v>-1755000</v>
      </c>
    </row>
    <row r="5709" spans="1:14" x14ac:dyDescent="0.2">
      <c r="A5709" t="s">
        <v>0</v>
      </c>
      <c r="B5709" t="s">
        <v>1</v>
      </c>
      <c r="C5709" t="s">
        <v>13685</v>
      </c>
      <c r="D5709" t="s">
        <v>13686</v>
      </c>
      <c r="E5709" t="s">
        <v>13687</v>
      </c>
      <c r="F5709" t="s">
        <v>13688</v>
      </c>
      <c r="G5709" s="1">
        <v>44550</v>
      </c>
      <c r="H5709" s="5">
        <v>800</v>
      </c>
      <c r="I5709" s="4">
        <v>60</v>
      </c>
      <c r="J5709" s="3">
        <f t="shared" ref="J5709:J5772" si="268">G5709+I5709</f>
        <v>44610</v>
      </c>
      <c r="K5709" t="s">
        <v>13684</v>
      </c>
      <c r="L5709" s="1">
        <v>44607</v>
      </c>
      <c r="M5709">
        <f t="shared" ref="M5709:M5772" si="269">L5709-J5709</f>
        <v>-3</v>
      </c>
      <c r="N5709" s="5">
        <f t="shared" si="267"/>
        <v>-2400</v>
      </c>
    </row>
    <row r="5710" spans="1:14" x14ac:dyDescent="0.2">
      <c r="A5710" t="s">
        <v>0</v>
      </c>
      <c r="B5710" t="s">
        <v>1</v>
      </c>
      <c r="C5710" t="s">
        <v>13685</v>
      </c>
      <c r="D5710" t="s">
        <v>13686</v>
      </c>
      <c r="E5710" t="s">
        <v>13689</v>
      </c>
      <c r="F5710" t="s">
        <v>13690</v>
      </c>
      <c r="G5710" s="1">
        <v>44550</v>
      </c>
      <c r="H5710" s="5">
        <v>500</v>
      </c>
      <c r="I5710" s="4">
        <v>60</v>
      </c>
      <c r="J5710" s="3">
        <f t="shared" si="268"/>
        <v>44610</v>
      </c>
      <c r="K5710" t="s">
        <v>13684</v>
      </c>
      <c r="L5710" s="1">
        <v>44607</v>
      </c>
      <c r="M5710">
        <f t="shared" si="269"/>
        <v>-3</v>
      </c>
      <c r="N5710" s="5">
        <f t="shared" si="267"/>
        <v>-1500</v>
      </c>
    </row>
    <row r="5711" spans="1:14" x14ac:dyDescent="0.2">
      <c r="A5711" t="s">
        <v>0</v>
      </c>
      <c r="B5711" t="s">
        <v>1</v>
      </c>
      <c r="C5711" t="s">
        <v>13685</v>
      </c>
      <c r="D5711" t="s">
        <v>13686</v>
      </c>
      <c r="E5711" t="s">
        <v>13691</v>
      </c>
      <c r="F5711" t="s">
        <v>13692</v>
      </c>
      <c r="G5711" s="1">
        <v>44553</v>
      </c>
      <c r="H5711" s="5">
        <v>117000</v>
      </c>
      <c r="I5711" s="4">
        <v>60</v>
      </c>
      <c r="J5711" s="3">
        <f t="shared" si="268"/>
        <v>44613</v>
      </c>
      <c r="K5711" t="s">
        <v>13684</v>
      </c>
      <c r="L5711" s="1">
        <v>44607</v>
      </c>
      <c r="M5711">
        <f t="shared" si="269"/>
        <v>-6</v>
      </c>
      <c r="N5711" s="5">
        <f t="shared" si="267"/>
        <v>-702000</v>
      </c>
    </row>
    <row r="5712" spans="1:14" x14ac:dyDescent="0.2">
      <c r="A5712" t="s">
        <v>0</v>
      </c>
      <c r="B5712" t="s">
        <v>1</v>
      </c>
      <c r="C5712" t="s">
        <v>13685</v>
      </c>
      <c r="D5712" t="s">
        <v>13686</v>
      </c>
      <c r="E5712" t="s">
        <v>13693</v>
      </c>
      <c r="F5712" t="s">
        <v>13694</v>
      </c>
      <c r="G5712" s="1">
        <v>44557</v>
      </c>
      <c r="H5712" s="5">
        <v>196600</v>
      </c>
      <c r="I5712" s="4">
        <v>60</v>
      </c>
      <c r="J5712" s="3">
        <f t="shared" si="268"/>
        <v>44617</v>
      </c>
      <c r="K5712" t="s">
        <v>13684</v>
      </c>
      <c r="L5712" s="1">
        <v>44607</v>
      </c>
      <c r="M5712">
        <f t="shared" si="269"/>
        <v>-10</v>
      </c>
      <c r="N5712" s="5">
        <f t="shared" si="267"/>
        <v>-1966000</v>
      </c>
    </row>
    <row r="5713" spans="1:14" x14ac:dyDescent="0.2">
      <c r="A5713" t="s">
        <v>0</v>
      </c>
      <c r="B5713" t="s">
        <v>8</v>
      </c>
      <c r="C5713" t="s">
        <v>13685</v>
      </c>
      <c r="D5713" t="s">
        <v>13686</v>
      </c>
      <c r="E5713" t="s">
        <v>13696</v>
      </c>
      <c r="F5713" t="s">
        <v>13697</v>
      </c>
      <c r="G5713" s="1">
        <v>44536</v>
      </c>
      <c r="H5713" s="5">
        <v>400</v>
      </c>
      <c r="I5713" s="4">
        <v>60</v>
      </c>
      <c r="J5713" s="3">
        <f t="shared" si="268"/>
        <v>44596</v>
      </c>
      <c r="K5713" t="s">
        <v>13695</v>
      </c>
      <c r="L5713" s="1">
        <v>44638</v>
      </c>
      <c r="M5713">
        <f t="shared" si="269"/>
        <v>42</v>
      </c>
      <c r="N5713" s="5">
        <f t="shared" si="267"/>
        <v>16800</v>
      </c>
    </row>
    <row r="5714" spans="1:14" x14ac:dyDescent="0.2">
      <c r="A5714" t="s">
        <v>0</v>
      </c>
      <c r="B5714" t="s">
        <v>8</v>
      </c>
      <c r="C5714" t="s">
        <v>13685</v>
      </c>
      <c r="D5714" t="s">
        <v>13686</v>
      </c>
      <c r="E5714" t="s">
        <v>13699</v>
      </c>
      <c r="F5714" t="s">
        <v>13700</v>
      </c>
      <c r="G5714" s="1">
        <v>44645</v>
      </c>
      <c r="H5714" s="5">
        <v>500</v>
      </c>
      <c r="I5714" s="4">
        <v>60</v>
      </c>
      <c r="J5714" s="3">
        <f t="shared" si="268"/>
        <v>44705</v>
      </c>
      <c r="K5714" t="s">
        <v>13698</v>
      </c>
      <c r="L5714" s="1">
        <v>44673</v>
      </c>
      <c r="M5714">
        <f t="shared" si="269"/>
        <v>-32</v>
      </c>
      <c r="N5714" s="5">
        <f t="shared" si="267"/>
        <v>-16000</v>
      </c>
    </row>
    <row r="5715" spans="1:14" x14ac:dyDescent="0.2">
      <c r="A5715" t="s">
        <v>0</v>
      </c>
      <c r="B5715" t="s">
        <v>8</v>
      </c>
      <c r="C5715" t="s">
        <v>13685</v>
      </c>
      <c r="D5715" t="s">
        <v>13686</v>
      </c>
      <c r="E5715" t="s">
        <v>13702</v>
      </c>
      <c r="F5715" t="s">
        <v>13703</v>
      </c>
      <c r="G5715" s="1">
        <v>44609</v>
      </c>
      <c r="H5715" s="5">
        <v>4818.96</v>
      </c>
      <c r="I5715" s="4">
        <v>60</v>
      </c>
      <c r="J5715" s="3">
        <f t="shared" si="268"/>
        <v>44669</v>
      </c>
      <c r="K5715" t="s">
        <v>13701</v>
      </c>
      <c r="L5715" s="1">
        <v>44740</v>
      </c>
      <c r="M5715">
        <f t="shared" si="269"/>
        <v>71</v>
      </c>
      <c r="N5715" s="5">
        <f t="shared" si="267"/>
        <v>342146.16</v>
      </c>
    </row>
    <row r="5716" spans="1:14" x14ac:dyDescent="0.2">
      <c r="A5716" t="s">
        <v>0</v>
      </c>
      <c r="B5716" t="s">
        <v>8</v>
      </c>
      <c r="C5716" t="s">
        <v>13685</v>
      </c>
      <c r="D5716" t="s">
        <v>13686</v>
      </c>
      <c r="E5716" t="s">
        <v>13704</v>
      </c>
      <c r="F5716" t="s">
        <v>13705</v>
      </c>
      <c r="G5716" s="1">
        <v>44699</v>
      </c>
      <c r="H5716" s="5">
        <v>400</v>
      </c>
      <c r="I5716" s="4">
        <v>60</v>
      </c>
      <c r="J5716" s="3">
        <f t="shared" si="268"/>
        <v>44759</v>
      </c>
      <c r="K5716" t="s">
        <v>13701</v>
      </c>
      <c r="L5716" s="1">
        <v>44740</v>
      </c>
      <c r="M5716">
        <f t="shared" si="269"/>
        <v>-19</v>
      </c>
      <c r="N5716" s="5">
        <f t="shared" si="267"/>
        <v>-7600</v>
      </c>
    </row>
    <row r="5717" spans="1:14" x14ac:dyDescent="0.2">
      <c r="A5717" t="s">
        <v>0</v>
      </c>
      <c r="B5717" t="s">
        <v>8</v>
      </c>
      <c r="C5717" t="s">
        <v>13685</v>
      </c>
      <c r="D5717" t="s">
        <v>13686</v>
      </c>
      <c r="E5717" t="s">
        <v>13706</v>
      </c>
      <c r="F5717" t="s">
        <v>13707</v>
      </c>
      <c r="G5717" s="1">
        <v>44699</v>
      </c>
      <c r="H5717" s="5">
        <v>3000</v>
      </c>
      <c r="I5717" s="4">
        <v>60</v>
      </c>
      <c r="J5717" s="3">
        <f t="shared" si="268"/>
        <v>44759</v>
      </c>
      <c r="K5717" t="s">
        <v>13701</v>
      </c>
      <c r="L5717" s="1">
        <v>44740</v>
      </c>
      <c r="M5717">
        <f t="shared" si="269"/>
        <v>-19</v>
      </c>
      <c r="N5717" s="5">
        <f t="shared" si="267"/>
        <v>-57000</v>
      </c>
    </row>
    <row r="5718" spans="1:14" x14ac:dyDescent="0.2">
      <c r="A5718" t="s">
        <v>0</v>
      </c>
      <c r="B5718" t="s">
        <v>8</v>
      </c>
      <c r="C5718" t="s">
        <v>13685</v>
      </c>
      <c r="D5718" t="s">
        <v>13686</v>
      </c>
      <c r="E5718" t="s">
        <v>13708</v>
      </c>
      <c r="F5718" t="s">
        <v>13709</v>
      </c>
      <c r="G5718" s="1">
        <v>44706</v>
      </c>
      <c r="H5718" s="5">
        <v>1500</v>
      </c>
      <c r="I5718" s="4">
        <v>60</v>
      </c>
      <c r="J5718" s="3">
        <f t="shared" si="268"/>
        <v>44766</v>
      </c>
      <c r="K5718" t="s">
        <v>13701</v>
      </c>
      <c r="L5718" s="1">
        <v>44740</v>
      </c>
      <c r="M5718">
        <f t="shared" si="269"/>
        <v>-26</v>
      </c>
      <c r="N5718" s="5">
        <f t="shared" si="267"/>
        <v>-39000</v>
      </c>
    </row>
    <row r="5719" spans="1:14" x14ac:dyDescent="0.2">
      <c r="A5719" t="s">
        <v>0</v>
      </c>
      <c r="B5719" t="s">
        <v>8</v>
      </c>
      <c r="C5719" t="s">
        <v>13685</v>
      </c>
      <c r="D5719" t="s">
        <v>13686</v>
      </c>
      <c r="E5719" t="s">
        <v>13711</v>
      </c>
      <c r="F5719" t="s">
        <v>13712</v>
      </c>
      <c r="G5719" s="1">
        <v>44775</v>
      </c>
      <c r="H5719" s="5">
        <v>1000</v>
      </c>
      <c r="I5719" s="4">
        <v>60</v>
      </c>
      <c r="J5719" s="3">
        <f t="shared" si="268"/>
        <v>44835</v>
      </c>
      <c r="K5719" t="s">
        <v>13710</v>
      </c>
      <c r="L5719" s="1">
        <v>44832</v>
      </c>
      <c r="M5719">
        <f t="shared" si="269"/>
        <v>-3</v>
      </c>
      <c r="N5719" s="5">
        <f t="shared" si="267"/>
        <v>-3000</v>
      </c>
    </row>
    <row r="5720" spans="1:14" x14ac:dyDescent="0.2">
      <c r="A5720" t="s">
        <v>0</v>
      </c>
      <c r="B5720" t="s">
        <v>8</v>
      </c>
      <c r="C5720" t="s">
        <v>13685</v>
      </c>
      <c r="D5720" t="s">
        <v>13686</v>
      </c>
      <c r="E5720" t="s">
        <v>13714</v>
      </c>
      <c r="F5720" t="s">
        <v>13715</v>
      </c>
      <c r="G5720" s="1">
        <v>44803</v>
      </c>
      <c r="H5720" s="5">
        <v>1996.8</v>
      </c>
      <c r="I5720" s="4">
        <v>60</v>
      </c>
      <c r="J5720" s="3">
        <f t="shared" si="268"/>
        <v>44863</v>
      </c>
      <c r="K5720" t="s">
        <v>13713</v>
      </c>
      <c r="L5720" s="1">
        <v>44860</v>
      </c>
      <c r="M5720">
        <f t="shared" si="269"/>
        <v>-3</v>
      </c>
      <c r="N5720" s="5">
        <f t="shared" si="267"/>
        <v>-5990.4</v>
      </c>
    </row>
    <row r="5721" spans="1:14" x14ac:dyDescent="0.2">
      <c r="A5721" t="s">
        <v>0</v>
      </c>
      <c r="B5721" t="s">
        <v>8</v>
      </c>
      <c r="C5721" t="s">
        <v>13685</v>
      </c>
      <c r="D5721" t="s">
        <v>13686</v>
      </c>
      <c r="E5721" t="s">
        <v>13716</v>
      </c>
      <c r="F5721" t="s">
        <v>13717</v>
      </c>
      <c r="G5721" s="1">
        <v>44819</v>
      </c>
      <c r="H5721" s="5">
        <v>1300</v>
      </c>
      <c r="I5721" s="4">
        <v>60</v>
      </c>
      <c r="J5721" s="3">
        <f t="shared" si="268"/>
        <v>44879</v>
      </c>
      <c r="K5721" t="s">
        <v>13713</v>
      </c>
      <c r="L5721" s="1">
        <v>44860</v>
      </c>
      <c r="M5721">
        <f t="shared" si="269"/>
        <v>-19</v>
      </c>
      <c r="N5721" s="5">
        <f t="shared" si="267"/>
        <v>-24700</v>
      </c>
    </row>
    <row r="5722" spans="1:14" x14ac:dyDescent="0.2">
      <c r="A5722" t="s">
        <v>0</v>
      </c>
      <c r="B5722" t="s">
        <v>8</v>
      </c>
      <c r="C5722" t="s">
        <v>13685</v>
      </c>
      <c r="D5722" t="s">
        <v>13686</v>
      </c>
      <c r="E5722" t="s">
        <v>13719</v>
      </c>
      <c r="F5722" t="s">
        <v>13720</v>
      </c>
      <c r="G5722" s="1">
        <v>44697</v>
      </c>
      <c r="H5722" s="5">
        <v>400</v>
      </c>
      <c r="I5722" s="4">
        <v>60</v>
      </c>
      <c r="J5722" s="3">
        <f t="shared" si="268"/>
        <v>44757</v>
      </c>
      <c r="K5722" t="s">
        <v>13718</v>
      </c>
      <c r="L5722" s="1">
        <v>44869</v>
      </c>
      <c r="M5722">
        <f t="shared" si="269"/>
        <v>112</v>
      </c>
      <c r="N5722" s="5">
        <f t="shared" si="267"/>
        <v>44800</v>
      </c>
    </row>
    <row r="5723" spans="1:14" x14ac:dyDescent="0.2">
      <c r="A5723" t="s">
        <v>0</v>
      </c>
      <c r="B5723" t="s">
        <v>8</v>
      </c>
      <c r="C5723" t="s">
        <v>13685</v>
      </c>
      <c r="D5723" t="s">
        <v>13686</v>
      </c>
      <c r="E5723" t="s">
        <v>13721</v>
      </c>
      <c r="F5723" t="s">
        <v>13722</v>
      </c>
      <c r="G5723" s="1">
        <v>44865</v>
      </c>
      <c r="H5723" s="5">
        <v>-400</v>
      </c>
      <c r="I5723" s="4">
        <v>60</v>
      </c>
      <c r="J5723" s="3">
        <f t="shared" si="268"/>
        <v>44925</v>
      </c>
      <c r="K5723" t="s">
        <v>13718</v>
      </c>
      <c r="L5723" s="1">
        <v>44869</v>
      </c>
      <c r="M5723">
        <f t="shared" si="269"/>
        <v>-56</v>
      </c>
      <c r="N5723" s="5">
        <f t="shared" si="267"/>
        <v>22400</v>
      </c>
    </row>
    <row r="5724" spans="1:14" x14ac:dyDescent="0.2">
      <c r="A5724" t="s">
        <v>0</v>
      </c>
      <c r="B5724" t="s">
        <v>8</v>
      </c>
      <c r="C5724" t="s">
        <v>13685</v>
      </c>
      <c r="D5724" t="s">
        <v>13686</v>
      </c>
      <c r="E5724" t="s">
        <v>13723</v>
      </c>
      <c r="F5724" t="s">
        <v>13724</v>
      </c>
      <c r="G5724" s="1">
        <v>44865</v>
      </c>
      <c r="H5724" s="5">
        <v>400</v>
      </c>
      <c r="I5724" s="4">
        <v>60</v>
      </c>
      <c r="J5724" s="3">
        <f t="shared" si="268"/>
        <v>44925</v>
      </c>
      <c r="K5724" t="s">
        <v>13718</v>
      </c>
      <c r="L5724" s="1">
        <v>44869</v>
      </c>
      <c r="M5724">
        <f t="shared" si="269"/>
        <v>-56</v>
      </c>
      <c r="N5724" s="5">
        <f t="shared" si="267"/>
        <v>-22400</v>
      </c>
    </row>
    <row r="5725" spans="1:14" x14ac:dyDescent="0.2">
      <c r="A5725" t="s">
        <v>0</v>
      </c>
      <c r="B5725" t="s">
        <v>8</v>
      </c>
      <c r="C5725" t="s">
        <v>13685</v>
      </c>
      <c r="D5725" t="s">
        <v>13686</v>
      </c>
      <c r="E5725" t="s">
        <v>13725</v>
      </c>
      <c r="F5725" t="s">
        <v>13726</v>
      </c>
      <c r="G5725" s="1">
        <v>44697</v>
      </c>
      <c r="H5725" s="5">
        <v>800</v>
      </c>
      <c r="I5725" s="4">
        <v>60</v>
      </c>
      <c r="J5725" s="3">
        <f t="shared" si="268"/>
        <v>44757</v>
      </c>
      <c r="K5725" t="s">
        <v>13718</v>
      </c>
      <c r="L5725" s="1">
        <v>44869</v>
      </c>
      <c r="M5725">
        <f t="shared" si="269"/>
        <v>112</v>
      </c>
      <c r="N5725" s="5">
        <f t="shared" si="267"/>
        <v>89600</v>
      </c>
    </row>
    <row r="5726" spans="1:14" x14ac:dyDescent="0.2">
      <c r="A5726" t="s">
        <v>0</v>
      </c>
      <c r="B5726" t="s">
        <v>8</v>
      </c>
      <c r="C5726" t="s">
        <v>13685</v>
      </c>
      <c r="D5726" t="s">
        <v>13686</v>
      </c>
      <c r="E5726" t="s">
        <v>13727</v>
      </c>
      <c r="F5726" t="s">
        <v>13728</v>
      </c>
      <c r="G5726" s="1">
        <v>44865</v>
      </c>
      <c r="H5726" s="5">
        <v>-800</v>
      </c>
      <c r="I5726" s="4">
        <v>60</v>
      </c>
      <c r="J5726" s="3">
        <f t="shared" si="268"/>
        <v>44925</v>
      </c>
      <c r="K5726" t="s">
        <v>13718</v>
      </c>
      <c r="L5726" s="1">
        <v>44869</v>
      </c>
      <c r="M5726">
        <f t="shared" si="269"/>
        <v>-56</v>
      </c>
      <c r="N5726" s="5">
        <f t="shared" si="267"/>
        <v>44800</v>
      </c>
    </row>
    <row r="5727" spans="1:14" x14ac:dyDescent="0.2">
      <c r="A5727" t="s">
        <v>0</v>
      </c>
      <c r="B5727" t="s">
        <v>8</v>
      </c>
      <c r="C5727" t="s">
        <v>13685</v>
      </c>
      <c r="D5727" t="s">
        <v>13686</v>
      </c>
      <c r="E5727" t="s">
        <v>13729</v>
      </c>
      <c r="F5727" t="s">
        <v>13730</v>
      </c>
      <c r="G5727" s="1">
        <v>44865</v>
      </c>
      <c r="H5727" s="5">
        <v>800</v>
      </c>
      <c r="I5727" s="4">
        <v>60</v>
      </c>
      <c r="J5727" s="3">
        <f t="shared" si="268"/>
        <v>44925</v>
      </c>
      <c r="K5727" t="s">
        <v>13718</v>
      </c>
      <c r="L5727" s="1">
        <v>44869</v>
      </c>
      <c r="M5727">
        <f t="shared" si="269"/>
        <v>-56</v>
      </c>
      <c r="N5727" s="5">
        <f t="shared" si="267"/>
        <v>-44800</v>
      </c>
    </row>
    <row r="5728" spans="1:14" x14ac:dyDescent="0.2">
      <c r="A5728" t="s">
        <v>0</v>
      </c>
      <c r="B5728" t="s">
        <v>8</v>
      </c>
      <c r="C5728" t="s">
        <v>13685</v>
      </c>
      <c r="D5728" t="s">
        <v>13686</v>
      </c>
      <c r="E5728" t="s">
        <v>13732</v>
      </c>
      <c r="F5728" t="s">
        <v>13733</v>
      </c>
      <c r="G5728" s="1">
        <v>44882</v>
      </c>
      <c r="H5728" s="5">
        <v>8000</v>
      </c>
      <c r="I5728" s="4">
        <v>60</v>
      </c>
      <c r="J5728" s="3">
        <f t="shared" si="268"/>
        <v>44942</v>
      </c>
      <c r="K5728" t="s">
        <v>13731</v>
      </c>
      <c r="L5728" s="1">
        <v>44908</v>
      </c>
      <c r="M5728">
        <f t="shared" si="269"/>
        <v>-34</v>
      </c>
      <c r="N5728" s="5">
        <f t="shared" si="267"/>
        <v>-272000</v>
      </c>
    </row>
    <row r="5729" spans="1:14" x14ac:dyDescent="0.2">
      <c r="A5729" t="s">
        <v>0</v>
      </c>
      <c r="B5729" t="s">
        <v>8</v>
      </c>
      <c r="C5729" t="s">
        <v>13685</v>
      </c>
      <c r="D5729" t="s">
        <v>13686</v>
      </c>
      <c r="E5729" t="s">
        <v>13734</v>
      </c>
      <c r="F5729" t="s">
        <v>13735</v>
      </c>
      <c r="G5729" s="1">
        <v>44888</v>
      </c>
      <c r="H5729" s="5">
        <v>4819</v>
      </c>
      <c r="I5729" s="4">
        <v>60</v>
      </c>
      <c r="J5729" s="3">
        <f t="shared" si="268"/>
        <v>44948</v>
      </c>
      <c r="K5729" t="s">
        <v>13731</v>
      </c>
      <c r="L5729" s="1">
        <v>44908</v>
      </c>
      <c r="M5729">
        <f t="shared" si="269"/>
        <v>-40</v>
      </c>
      <c r="N5729" s="5">
        <f t="shared" si="267"/>
        <v>-192760</v>
      </c>
    </row>
    <row r="5730" spans="1:14" x14ac:dyDescent="0.2">
      <c r="A5730" t="s">
        <v>0</v>
      </c>
      <c r="B5730" t="s">
        <v>8</v>
      </c>
      <c r="C5730" t="s">
        <v>13737</v>
      </c>
      <c r="D5730" t="s">
        <v>13738</v>
      </c>
      <c r="E5730" t="s">
        <v>13739</v>
      </c>
      <c r="F5730" t="s">
        <v>13740</v>
      </c>
      <c r="G5730" s="1">
        <v>44699</v>
      </c>
      <c r="H5730" s="5">
        <v>16673.28</v>
      </c>
      <c r="I5730" s="4">
        <v>60</v>
      </c>
      <c r="J5730" s="3">
        <f t="shared" si="268"/>
        <v>44759</v>
      </c>
      <c r="K5730" t="s">
        <v>13736</v>
      </c>
      <c r="L5730" s="1">
        <v>44726</v>
      </c>
      <c r="M5730">
        <f t="shared" si="269"/>
        <v>-33</v>
      </c>
      <c r="N5730" s="5">
        <f t="shared" si="267"/>
        <v>-550218.23999999999</v>
      </c>
    </row>
    <row r="5731" spans="1:14" x14ac:dyDescent="0.2">
      <c r="A5731" t="s">
        <v>0</v>
      </c>
      <c r="B5731" t="s">
        <v>8</v>
      </c>
      <c r="C5731" t="s">
        <v>13742</v>
      </c>
      <c r="D5731" t="s">
        <v>13743</v>
      </c>
      <c r="E5731" t="s">
        <v>13744</v>
      </c>
      <c r="F5731" t="s">
        <v>2510</v>
      </c>
      <c r="G5731" s="1">
        <v>44609</v>
      </c>
      <c r="H5731" s="5">
        <v>552</v>
      </c>
      <c r="I5731" s="4">
        <v>60</v>
      </c>
      <c r="J5731" s="3">
        <f t="shared" si="268"/>
        <v>44669</v>
      </c>
      <c r="K5731" t="s">
        <v>13741</v>
      </c>
      <c r="L5731" s="1">
        <v>44649</v>
      </c>
      <c r="M5731">
        <f t="shared" si="269"/>
        <v>-20</v>
      </c>
      <c r="N5731" s="5">
        <f t="shared" si="267"/>
        <v>-11040</v>
      </c>
    </row>
    <row r="5732" spans="1:14" x14ac:dyDescent="0.2">
      <c r="A5732" t="s">
        <v>0</v>
      </c>
      <c r="B5732" t="s">
        <v>8</v>
      </c>
      <c r="C5732" t="s">
        <v>13742</v>
      </c>
      <c r="D5732" t="s">
        <v>13743</v>
      </c>
      <c r="E5732" t="s">
        <v>13746</v>
      </c>
      <c r="F5732" t="s">
        <v>13747</v>
      </c>
      <c r="G5732" s="1">
        <v>44823</v>
      </c>
      <c r="H5732" s="5">
        <v>386.4</v>
      </c>
      <c r="I5732" s="4">
        <v>60</v>
      </c>
      <c r="J5732" s="3">
        <f t="shared" si="268"/>
        <v>44883</v>
      </c>
      <c r="K5732" t="s">
        <v>13745</v>
      </c>
      <c r="L5732" s="1">
        <v>44860</v>
      </c>
      <c r="M5732">
        <f t="shared" si="269"/>
        <v>-23</v>
      </c>
      <c r="N5732" s="5">
        <f t="shared" si="267"/>
        <v>-8887.1999999999989</v>
      </c>
    </row>
    <row r="5733" spans="1:14" x14ac:dyDescent="0.2">
      <c r="A5733" t="s">
        <v>0</v>
      </c>
      <c r="B5733" t="s">
        <v>8</v>
      </c>
      <c r="C5733" t="s">
        <v>13742</v>
      </c>
      <c r="D5733" t="s">
        <v>13743</v>
      </c>
      <c r="E5733" t="s">
        <v>13749</v>
      </c>
      <c r="F5733" t="s">
        <v>13750</v>
      </c>
      <c r="G5733" s="1">
        <v>44855</v>
      </c>
      <c r="H5733" s="5">
        <v>1940.4</v>
      </c>
      <c r="I5733" s="4">
        <v>60</v>
      </c>
      <c r="J5733" s="3">
        <f t="shared" si="268"/>
        <v>44915</v>
      </c>
      <c r="K5733" t="s">
        <v>13748</v>
      </c>
      <c r="L5733" s="1">
        <v>44893</v>
      </c>
      <c r="M5733">
        <f t="shared" si="269"/>
        <v>-22</v>
      </c>
      <c r="N5733" s="5">
        <f t="shared" si="267"/>
        <v>-42688.800000000003</v>
      </c>
    </row>
    <row r="5734" spans="1:14" x14ac:dyDescent="0.2">
      <c r="A5734" t="s">
        <v>0</v>
      </c>
      <c r="B5734" t="s">
        <v>8</v>
      </c>
      <c r="C5734" t="s">
        <v>13742</v>
      </c>
      <c r="D5734" t="s">
        <v>13743</v>
      </c>
      <c r="E5734" t="s">
        <v>13751</v>
      </c>
      <c r="F5734" t="s">
        <v>13752</v>
      </c>
      <c r="G5734" s="1">
        <v>44855</v>
      </c>
      <c r="H5734" s="5">
        <v>1293.5999999999999</v>
      </c>
      <c r="I5734" s="4">
        <v>60</v>
      </c>
      <c r="J5734" s="3">
        <f t="shared" si="268"/>
        <v>44915</v>
      </c>
      <c r="K5734" t="s">
        <v>13748</v>
      </c>
      <c r="L5734" s="1">
        <v>44893</v>
      </c>
      <c r="M5734">
        <f t="shared" si="269"/>
        <v>-22</v>
      </c>
      <c r="N5734" s="5">
        <f t="shared" si="267"/>
        <v>-28459.199999999997</v>
      </c>
    </row>
    <row r="5735" spans="1:14" x14ac:dyDescent="0.2">
      <c r="A5735" t="s">
        <v>0</v>
      </c>
      <c r="B5735" t="s">
        <v>8</v>
      </c>
      <c r="C5735" t="s">
        <v>13742</v>
      </c>
      <c r="D5735" t="s">
        <v>13743</v>
      </c>
      <c r="E5735" t="s">
        <v>13754</v>
      </c>
      <c r="F5735" t="s">
        <v>13755</v>
      </c>
      <c r="G5735" s="1">
        <v>44893</v>
      </c>
      <c r="H5735" s="5">
        <v>646.79999999999995</v>
      </c>
      <c r="I5735" s="4">
        <v>60</v>
      </c>
      <c r="J5735" s="3">
        <f t="shared" si="268"/>
        <v>44953</v>
      </c>
      <c r="K5735" t="s">
        <v>13753</v>
      </c>
      <c r="L5735" s="1">
        <v>44910</v>
      </c>
      <c r="M5735">
        <f t="shared" si="269"/>
        <v>-43</v>
      </c>
      <c r="N5735" s="5">
        <f t="shared" si="267"/>
        <v>-27812.399999999998</v>
      </c>
    </row>
    <row r="5736" spans="1:14" x14ac:dyDescent="0.2">
      <c r="A5736" t="s">
        <v>0</v>
      </c>
      <c r="B5736" t="s">
        <v>8</v>
      </c>
      <c r="C5736" t="s">
        <v>13757</v>
      </c>
      <c r="D5736" t="s">
        <v>13758</v>
      </c>
      <c r="E5736" t="s">
        <v>13759</v>
      </c>
      <c r="F5736" t="s">
        <v>13760</v>
      </c>
      <c r="G5736" s="1">
        <v>44705</v>
      </c>
      <c r="H5736" s="5">
        <v>163597.32999999999</v>
      </c>
      <c r="I5736" s="4">
        <v>60</v>
      </c>
      <c r="J5736" s="3">
        <f t="shared" si="268"/>
        <v>44765</v>
      </c>
      <c r="K5736" t="s">
        <v>13756</v>
      </c>
      <c r="L5736" s="1">
        <v>44742</v>
      </c>
      <c r="M5736">
        <f t="shared" si="269"/>
        <v>-23</v>
      </c>
      <c r="N5736" s="5">
        <f t="shared" si="267"/>
        <v>-3762738.59</v>
      </c>
    </row>
    <row r="5737" spans="1:14" x14ac:dyDescent="0.2">
      <c r="A5737" t="s">
        <v>0</v>
      </c>
      <c r="B5737" t="s">
        <v>8</v>
      </c>
      <c r="C5737" t="s">
        <v>13757</v>
      </c>
      <c r="D5737" t="s">
        <v>13758</v>
      </c>
      <c r="E5737" t="s">
        <v>13762</v>
      </c>
      <c r="F5737" t="s">
        <v>13763</v>
      </c>
      <c r="G5737" s="1">
        <v>44756</v>
      </c>
      <c r="H5737" s="5">
        <v>73715.520000000004</v>
      </c>
      <c r="I5737" s="4">
        <v>60</v>
      </c>
      <c r="J5737" s="3">
        <f t="shared" si="268"/>
        <v>44816</v>
      </c>
      <c r="K5737" t="s">
        <v>13761</v>
      </c>
      <c r="L5737" s="1">
        <v>44796</v>
      </c>
      <c r="M5737">
        <f t="shared" si="269"/>
        <v>-20</v>
      </c>
      <c r="N5737" s="5">
        <f t="shared" si="267"/>
        <v>-1474310.4000000001</v>
      </c>
    </row>
    <row r="5738" spans="1:14" x14ac:dyDescent="0.2">
      <c r="A5738" t="s">
        <v>0</v>
      </c>
      <c r="B5738" t="s">
        <v>8</v>
      </c>
      <c r="C5738" t="s">
        <v>13757</v>
      </c>
      <c r="D5738" t="s">
        <v>13758</v>
      </c>
      <c r="E5738" t="s">
        <v>13764</v>
      </c>
      <c r="F5738" t="s">
        <v>13765</v>
      </c>
      <c r="G5738" s="1">
        <v>44761</v>
      </c>
      <c r="H5738" s="5">
        <v>12910.59</v>
      </c>
      <c r="I5738" s="4">
        <v>60</v>
      </c>
      <c r="J5738" s="3">
        <f t="shared" si="268"/>
        <v>44821</v>
      </c>
      <c r="K5738" t="s">
        <v>13761</v>
      </c>
      <c r="L5738" s="1">
        <v>44796</v>
      </c>
      <c r="M5738">
        <f t="shared" si="269"/>
        <v>-25</v>
      </c>
      <c r="N5738" s="5">
        <f t="shared" si="267"/>
        <v>-322764.75</v>
      </c>
    </row>
    <row r="5739" spans="1:14" x14ac:dyDescent="0.2">
      <c r="A5739" t="s">
        <v>0</v>
      </c>
      <c r="B5739" t="s">
        <v>8</v>
      </c>
      <c r="C5739" t="s">
        <v>13757</v>
      </c>
      <c r="D5739" t="s">
        <v>13758</v>
      </c>
      <c r="E5739" t="s">
        <v>13767</v>
      </c>
      <c r="F5739" t="s">
        <v>13768</v>
      </c>
      <c r="G5739" s="1">
        <v>44859</v>
      </c>
      <c r="H5739" s="5">
        <v>252442.34</v>
      </c>
      <c r="I5739" s="4">
        <v>60</v>
      </c>
      <c r="J5739" s="3">
        <f t="shared" si="268"/>
        <v>44919</v>
      </c>
      <c r="K5739" t="s">
        <v>13766</v>
      </c>
      <c r="L5739" s="1">
        <v>44861</v>
      </c>
      <c r="M5739">
        <f t="shared" si="269"/>
        <v>-58</v>
      </c>
      <c r="N5739" s="5">
        <f t="shared" si="267"/>
        <v>-14641655.720000001</v>
      </c>
    </row>
    <row r="5740" spans="1:14" x14ac:dyDescent="0.2">
      <c r="A5740" t="s">
        <v>0</v>
      </c>
      <c r="B5740" t="s">
        <v>8</v>
      </c>
      <c r="C5740" t="s">
        <v>13757</v>
      </c>
      <c r="D5740" t="s">
        <v>13758</v>
      </c>
      <c r="E5740" t="s">
        <v>13770</v>
      </c>
      <c r="F5740" t="s">
        <v>13771</v>
      </c>
      <c r="G5740" s="1">
        <v>44910</v>
      </c>
      <c r="H5740" s="5">
        <v>111918.13</v>
      </c>
      <c r="I5740" s="4">
        <v>60</v>
      </c>
      <c r="J5740" s="3">
        <f t="shared" si="268"/>
        <v>44970</v>
      </c>
      <c r="K5740" t="s">
        <v>13769</v>
      </c>
      <c r="L5740" s="1">
        <v>44917</v>
      </c>
      <c r="M5740">
        <f t="shared" si="269"/>
        <v>-53</v>
      </c>
      <c r="N5740" s="5">
        <f t="shared" si="267"/>
        <v>-5931660.8900000006</v>
      </c>
    </row>
    <row r="5741" spans="1:14" x14ac:dyDescent="0.2">
      <c r="A5741" t="s">
        <v>0</v>
      </c>
      <c r="B5741" t="s">
        <v>8</v>
      </c>
      <c r="C5741" t="s">
        <v>13773</v>
      </c>
      <c r="D5741" t="s">
        <v>13774</v>
      </c>
      <c r="E5741" t="s">
        <v>13775</v>
      </c>
      <c r="F5741" t="s">
        <v>13776</v>
      </c>
      <c r="G5741" s="1">
        <v>44861</v>
      </c>
      <c r="H5741" s="5">
        <v>15347.28</v>
      </c>
      <c r="I5741" s="4">
        <v>60</v>
      </c>
      <c r="J5741" s="3">
        <f t="shared" si="268"/>
        <v>44921</v>
      </c>
      <c r="K5741" t="s">
        <v>13772</v>
      </c>
      <c r="L5741" s="1">
        <v>44894</v>
      </c>
      <c r="M5741">
        <f t="shared" si="269"/>
        <v>-27</v>
      </c>
      <c r="N5741" s="5">
        <f t="shared" si="267"/>
        <v>-414376.56</v>
      </c>
    </row>
    <row r="5742" spans="1:14" x14ac:dyDescent="0.2">
      <c r="A5742" t="s">
        <v>0</v>
      </c>
      <c r="B5742" t="s">
        <v>8</v>
      </c>
      <c r="C5742" t="s">
        <v>13773</v>
      </c>
      <c r="D5742" t="s">
        <v>13774</v>
      </c>
      <c r="E5742" t="s">
        <v>13778</v>
      </c>
      <c r="F5742" t="s">
        <v>13779</v>
      </c>
      <c r="G5742" s="1">
        <v>44880</v>
      </c>
      <c r="H5742" s="5">
        <v>34531.379999999997</v>
      </c>
      <c r="I5742" s="4">
        <v>60</v>
      </c>
      <c r="J5742" s="3">
        <f t="shared" si="268"/>
        <v>44940</v>
      </c>
      <c r="K5742" t="s">
        <v>13777</v>
      </c>
      <c r="L5742" s="1">
        <v>44908</v>
      </c>
      <c r="M5742">
        <f t="shared" si="269"/>
        <v>-32</v>
      </c>
      <c r="N5742" s="5">
        <f t="shared" si="267"/>
        <v>-1105004.1599999999</v>
      </c>
    </row>
    <row r="5743" spans="1:14" x14ac:dyDescent="0.2">
      <c r="A5743" t="s">
        <v>0</v>
      </c>
      <c r="B5743" t="s">
        <v>8</v>
      </c>
      <c r="C5743" t="s">
        <v>13781</v>
      </c>
      <c r="D5743" t="s">
        <v>13782</v>
      </c>
      <c r="E5743" t="s">
        <v>13783</v>
      </c>
      <c r="F5743" t="s">
        <v>13784</v>
      </c>
      <c r="G5743" s="1">
        <v>44697</v>
      </c>
      <c r="H5743" s="5">
        <v>1200</v>
      </c>
      <c r="I5743" s="4">
        <v>60</v>
      </c>
      <c r="J5743" s="3">
        <f t="shared" si="268"/>
        <v>44757</v>
      </c>
      <c r="K5743" t="s">
        <v>13780</v>
      </c>
      <c r="L5743" s="1">
        <v>44712</v>
      </c>
      <c r="M5743">
        <f t="shared" si="269"/>
        <v>-45</v>
      </c>
      <c r="N5743" s="5">
        <f t="shared" si="267"/>
        <v>-54000</v>
      </c>
    </row>
    <row r="5744" spans="1:14" x14ac:dyDescent="0.2">
      <c r="A5744" t="s">
        <v>0</v>
      </c>
      <c r="B5744" t="s">
        <v>8</v>
      </c>
      <c r="C5744" t="s">
        <v>13786</v>
      </c>
      <c r="D5744" t="s">
        <v>13787</v>
      </c>
      <c r="E5744" t="s">
        <v>13788</v>
      </c>
      <c r="F5744" t="s">
        <v>13789</v>
      </c>
      <c r="G5744" s="1">
        <v>44739</v>
      </c>
      <c r="H5744" s="5">
        <v>264</v>
      </c>
      <c r="I5744" s="4">
        <v>60</v>
      </c>
      <c r="J5744" s="3">
        <f t="shared" si="268"/>
        <v>44799</v>
      </c>
      <c r="K5744" t="s">
        <v>13785</v>
      </c>
      <c r="L5744" s="1">
        <v>44768</v>
      </c>
      <c r="M5744">
        <f t="shared" si="269"/>
        <v>-31</v>
      </c>
      <c r="N5744" s="5">
        <f t="shared" si="267"/>
        <v>-8184</v>
      </c>
    </row>
    <row r="5745" spans="1:14" x14ac:dyDescent="0.2">
      <c r="A5745" t="s">
        <v>0</v>
      </c>
      <c r="B5745" t="s">
        <v>8</v>
      </c>
      <c r="C5745" t="s">
        <v>13791</v>
      </c>
      <c r="D5745" t="s">
        <v>13792</v>
      </c>
      <c r="E5745" t="s">
        <v>13793</v>
      </c>
      <c r="F5745" t="s">
        <v>13794</v>
      </c>
      <c r="G5745" s="1">
        <v>44748</v>
      </c>
      <c r="H5745" s="5">
        <v>496.5</v>
      </c>
      <c r="I5745" s="4">
        <v>60</v>
      </c>
      <c r="J5745" s="3">
        <f t="shared" si="268"/>
        <v>44808</v>
      </c>
      <c r="K5745" t="s">
        <v>13790</v>
      </c>
      <c r="L5745" s="1">
        <v>44748</v>
      </c>
      <c r="M5745">
        <f t="shared" si="269"/>
        <v>-60</v>
      </c>
      <c r="N5745" s="5">
        <f t="shared" si="267"/>
        <v>-29790</v>
      </c>
    </row>
    <row r="5746" spans="1:14" x14ac:dyDescent="0.2">
      <c r="A5746" t="s">
        <v>0</v>
      </c>
      <c r="B5746" t="s">
        <v>8</v>
      </c>
      <c r="C5746" t="s">
        <v>13796</v>
      </c>
      <c r="D5746" t="s">
        <v>13797</v>
      </c>
      <c r="E5746" t="s">
        <v>13798</v>
      </c>
      <c r="F5746" t="s">
        <v>13799</v>
      </c>
      <c r="G5746" s="1">
        <v>44634</v>
      </c>
      <c r="H5746" s="5">
        <v>831.44</v>
      </c>
      <c r="I5746" s="4">
        <v>60</v>
      </c>
      <c r="J5746" s="3">
        <f t="shared" si="268"/>
        <v>44694</v>
      </c>
      <c r="K5746" t="s">
        <v>13795</v>
      </c>
      <c r="L5746" s="1">
        <v>44686</v>
      </c>
      <c r="M5746">
        <f t="shared" si="269"/>
        <v>-8</v>
      </c>
      <c r="N5746" s="5">
        <f t="shared" si="267"/>
        <v>-6651.52</v>
      </c>
    </row>
    <row r="5747" spans="1:14" x14ac:dyDescent="0.2">
      <c r="A5747" t="s">
        <v>0</v>
      </c>
      <c r="B5747" t="s">
        <v>8</v>
      </c>
      <c r="C5747" t="s">
        <v>13796</v>
      </c>
      <c r="D5747" t="s">
        <v>13797</v>
      </c>
      <c r="E5747" t="s">
        <v>13801</v>
      </c>
      <c r="F5747" t="s">
        <v>13802</v>
      </c>
      <c r="G5747" s="1">
        <v>44741</v>
      </c>
      <c r="H5747" s="5">
        <v>16431</v>
      </c>
      <c r="I5747" s="4">
        <v>60</v>
      </c>
      <c r="J5747" s="3">
        <f t="shared" si="268"/>
        <v>44801</v>
      </c>
      <c r="K5747" t="s">
        <v>13800</v>
      </c>
      <c r="L5747" s="1">
        <v>44769</v>
      </c>
      <c r="M5747">
        <f t="shared" si="269"/>
        <v>-32</v>
      </c>
      <c r="N5747" s="5">
        <f t="shared" si="267"/>
        <v>-525792</v>
      </c>
    </row>
    <row r="5748" spans="1:14" x14ac:dyDescent="0.2">
      <c r="A5748" t="s">
        <v>0</v>
      </c>
      <c r="B5748" t="s">
        <v>8</v>
      </c>
      <c r="C5748" t="s">
        <v>13804</v>
      </c>
      <c r="D5748" t="s">
        <v>13805</v>
      </c>
      <c r="E5748" t="s">
        <v>13806</v>
      </c>
      <c r="F5748" t="s">
        <v>13807</v>
      </c>
      <c r="G5748" s="1">
        <v>44809</v>
      </c>
      <c r="H5748" s="5">
        <v>11000</v>
      </c>
      <c r="I5748" s="4">
        <v>60</v>
      </c>
      <c r="J5748" s="3">
        <f t="shared" si="268"/>
        <v>44869</v>
      </c>
      <c r="K5748" t="s">
        <v>13803</v>
      </c>
      <c r="L5748" s="1">
        <v>44860</v>
      </c>
      <c r="M5748">
        <f t="shared" si="269"/>
        <v>-9</v>
      </c>
      <c r="N5748" s="5">
        <f t="shared" si="267"/>
        <v>-99000</v>
      </c>
    </row>
    <row r="5749" spans="1:14" x14ac:dyDescent="0.2">
      <c r="A5749" t="s">
        <v>0</v>
      </c>
      <c r="B5749" t="s">
        <v>8</v>
      </c>
      <c r="C5749" t="s">
        <v>13809</v>
      </c>
      <c r="D5749" t="s">
        <v>13810</v>
      </c>
      <c r="E5749" t="s">
        <v>13811</v>
      </c>
      <c r="F5749" t="s">
        <v>13812</v>
      </c>
      <c r="G5749" s="1">
        <v>44711</v>
      </c>
      <c r="H5749" s="5">
        <v>8305</v>
      </c>
      <c r="I5749" s="4">
        <v>60</v>
      </c>
      <c r="J5749" s="3">
        <f t="shared" si="268"/>
        <v>44771</v>
      </c>
      <c r="K5749" t="s">
        <v>13808</v>
      </c>
      <c r="L5749" s="1">
        <v>44735</v>
      </c>
      <c r="M5749">
        <f t="shared" si="269"/>
        <v>-36</v>
      </c>
      <c r="N5749" s="5">
        <f t="shared" si="267"/>
        <v>-298980</v>
      </c>
    </row>
    <row r="5750" spans="1:14" x14ac:dyDescent="0.2">
      <c r="A5750" t="s">
        <v>0</v>
      </c>
      <c r="B5750" t="s">
        <v>8</v>
      </c>
      <c r="C5750" t="s">
        <v>13809</v>
      </c>
      <c r="D5750" t="s">
        <v>13810</v>
      </c>
      <c r="E5750" t="s">
        <v>13814</v>
      </c>
      <c r="F5750" t="s">
        <v>13815</v>
      </c>
      <c r="G5750" s="1">
        <v>44855</v>
      </c>
      <c r="H5750" s="5">
        <v>49830</v>
      </c>
      <c r="I5750" s="4">
        <v>60</v>
      </c>
      <c r="J5750" s="3">
        <f t="shared" si="268"/>
        <v>44915</v>
      </c>
      <c r="K5750" t="s">
        <v>13813</v>
      </c>
      <c r="L5750" s="1">
        <v>44894</v>
      </c>
      <c r="M5750">
        <f t="shared" si="269"/>
        <v>-21</v>
      </c>
      <c r="N5750" s="5">
        <f t="shared" si="267"/>
        <v>-1046430</v>
      </c>
    </row>
    <row r="5751" spans="1:14" x14ac:dyDescent="0.2">
      <c r="A5751" t="s">
        <v>0</v>
      </c>
      <c r="B5751" t="s">
        <v>8</v>
      </c>
      <c r="C5751" t="s">
        <v>13809</v>
      </c>
      <c r="D5751" t="s">
        <v>13810</v>
      </c>
      <c r="E5751" t="s">
        <v>13816</v>
      </c>
      <c r="F5751" t="s">
        <v>13817</v>
      </c>
      <c r="G5751" s="1">
        <v>44845</v>
      </c>
      <c r="H5751" s="5">
        <v>1401.77</v>
      </c>
      <c r="I5751" s="4">
        <v>60</v>
      </c>
      <c r="J5751" s="3">
        <f t="shared" si="268"/>
        <v>44905</v>
      </c>
      <c r="K5751" t="s">
        <v>13813</v>
      </c>
      <c r="L5751" s="1">
        <v>44894</v>
      </c>
      <c r="M5751">
        <f t="shared" si="269"/>
        <v>-11</v>
      </c>
      <c r="N5751" s="5">
        <f t="shared" si="267"/>
        <v>-15419.47</v>
      </c>
    </row>
    <row r="5752" spans="1:14" x14ac:dyDescent="0.2">
      <c r="A5752" t="s">
        <v>0</v>
      </c>
      <c r="B5752" t="s">
        <v>1</v>
      </c>
      <c r="C5752" t="s">
        <v>13819</v>
      </c>
      <c r="D5752" t="s">
        <v>13820</v>
      </c>
      <c r="E5752" t="s">
        <v>13821</v>
      </c>
      <c r="F5752" t="s">
        <v>13822</v>
      </c>
      <c r="G5752" s="1">
        <v>44487</v>
      </c>
      <c r="H5752" s="5">
        <v>1389.1</v>
      </c>
      <c r="I5752" s="4">
        <v>60</v>
      </c>
      <c r="J5752" s="3">
        <f t="shared" si="268"/>
        <v>44547</v>
      </c>
      <c r="K5752" t="s">
        <v>13818</v>
      </c>
      <c r="L5752" s="1">
        <v>44607</v>
      </c>
      <c r="M5752">
        <f t="shared" si="269"/>
        <v>60</v>
      </c>
      <c r="N5752" s="5">
        <f t="shared" si="267"/>
        <v>83346</v>
      </c>
    </row>
    <row r="5753" spans="1:14" x14ac:dyDescent="0.2">
      <c r="A5753" t="s">
        <v>0</v>
      </c>
      <c r="B5753" t="s">
        <v>1</v>
      </c>
      <c r="C5753" t="s">
        <v>13819</v>
      </c>
      <c r="D5753" t="s">
        <v>13820</v>
      </c>
      <c r="E5753" t="s">
        <v>13823</v>
      </c>
      <c r="F5753" t="s">
        <v>13824</v>
      </c>
      <c r="G5753" s="1">
        <v>44524</v>
      </c>
      <c r="H5753" s="5">
        <v>3518.1</v>
      </c>
      <c r="I5753" s="4">
        <v>60</v>
      </c>
      <c r="J5753" s="3">
        <f t="shared" si="268"/>
        <v>44584</v>
      </c>
      <c r="K5753" t="s">
        <v>13818</v>
      </c>
      <c r="L5753" s="1">
        <v>44607</v>
      </c>
      <c r="M5753">
        <f t="shared" si="269"/>
        <v>23</v>
      </c>
      <c r="N5753" s="5">
        <f t="shared" si="267"/>
        <v>80916.3</v>
      </c>
    </row>
    <row r="5754" spans="1:14" x14ac:dyDescent="0.2">
      <c r="A5754" t="s">
        <v>0</v>
      </c>
      <c r="B5754" t="s">
        <v>1</v>
      </c>
      <c r="C5754" t="s">
        <v>13819</v>
      </c>
      <c r="D5754" t="s">
        <v>13820</v>
      </c>
      <c r="E5754" t="s">
        <v>13825</v>
      </c>
      <c r="F5754" t="s">
        <v>13826</v>
      </c>
      <c r="G5754" s="1">
        <v>44552</v>
      </c>
      <c r="H5754" s="5">
        <v>1578</v>
      </c>
      <c r="I5754" s="4">
        <v>60</v>
      </c>
      <c r="J5754" s="3">
        <f t="shared" si="268"/>
        <v>44612</v>
      </c>
      <c r="K5754" t="s">
        <v>13818</v>
      </c>
      <c r="L5754" s="1">
        <v>44607</v>
      </c>
      <c r="M5754">
        <f t="shared" si="269"/>
        <v>-5</v>
      </c>
      <c r="N5754" s="5">
        <f t="shared" si="267"/>
        <v>-7890</v>
      </c>
    </row>
    <row r="5755" spans="1:14" x14ac:dyDescent="0.2">
      <c r="A5755" t="s">
        <v>0</v>
      </c>
      <c r="B5755" t="s">
        <v>1</v>
      </c>
      <c r="C5755" t="s">
        <v>13819</v>
      </c>
      <c r="D5755" t="s">
        <v>13820</v>
      </c>
      <c r="E5755" t="s">
        <v>13827</v>
      </c>
      <c r="F5755" t="s">
        <v>13828</v>
      </c>
      <c r="G5755" s="1">
        <v>44558</v>
      </c>
      <c r="H5755" s="5">
        <v>599</v>
      </c>
      <c r="I5755" s="4">
        <v>60</v>
      </c>
      <c r="J5755" s="3">
        <f t="shared" si="268"/>
        <v>44618</v>
      </c>
      <c r="K5755" t="s">
        <v>13818</v>
      </c>
      <c r="L5755" s="1">
        <v>44607</v>
      </c>
      <c r="M5755">
        <f t="shared" si="269"/>
        <v>-11</v>
      </c>
      <c r="N5755" s="5">
        <f t="shared" si="267"/>
        <v>-6589</v>
      </c>
    </row>
    <row r="5756" spans="1:14" x14ac:dyDescent="0.2">
      <c r="A5756" t="s">
        <v>0</v>
      </c>
      <c r="B5756" t="s">
        <v>8</v>
      </c>
      <c r="C5756" t="s">
        <v>13819</v>
      </c>
      <c r="D5756" t="s">
        <v>13820</v>
      </c>
      <c r="E5756" t="s">
        <v>13830</v>
      </c>
      <c r="F5756" t="s">
        <v>13831</v>
      </c>
      <c r="G5756" s="1">
        <v>44620</v>
      </c>
      <c r="H5756" s="5">
        <v>1716</v>
      </c>
      <c r="I5756" s="4">
        <v>60</v>
      </c>
      <c r="J5756" s="3">
        <f t="shared" si="268"/>
        <v>44680</v>
      </c>
      <c r="K5756" t="s">
        <v>13829</v>
      </c>
      <c r="L5756" s="1">
        <v>44649</v>
      </c>
      <c r="M5756">
        <f t="shared" si="269"/>
        <v>-31</v>
      </c>
      <c r="N5756" s="5">
        <f t="shared" si="267"/>
        <v>-53196</v>
      </c>
    </row>
    <row r="5757" spans="1:14" x14ac:dyDescent="0.2">
      <c r="A5757" t="s">
        <v>0</v>
      </c>
      <c r="B5757" t="s">
        <v>8</v>
      </c>
      <c r="C5757" t="s">
        <v>13819</v>
      </c>
      <c r="D5757" t="s">
        <v>13820</v>
      </c>
      <c r="E5757" t="s">
        <v>13832</v>
      </c>
      <c r="F5757" t="s">
        <v>13833</v>
      </c>
      <c r="G5757" s="1">
        <v>44609</v>
      </c>
      <c r="H5757" s="5">
        <v>370</v>
      </c>
      <c r="I5757" s="4">
        <v>60</v>
      </c>
      <c r="J5757" s="3">
        <f t="shared" si="268"/>
        <v>44669</v>
      </c>
      <c r="K5757" t="s">
        <v>13829</v>
      </c>
      <c r="L5757" s="1">
        <v>44649</v>
      </c>
      <c r="M5757">
        <f t="shared" si="269"/>
        <v>-20</v>
      </c>
      <c r="N5757" s="5">
        <f t="shared" si="267"/>
        <v>-7400</v>
      </c>
    </row>
    <row r="5758" spans="1:14" x14ac:dyDescent="0.2">
      <c r="A5758" t="s">
        <v>0</v>
      </c>
      <c r="B5758" t="s">
        <v>8</v>
      </c>
      <c r="C5758" t="s">
        <v>13819</v>
      </c>
      <c r="D5758" t="s">
        <v>13820</v>
      </c>
      <c r="E5758" t="s">
        <v>13834</v>
      </c>
      <c r="F5758" t="s">
        <v>13835</v>
      </c>
      <c r="G5758" s="1">
        <v>44609</v>
      </c>
      <c r="H5758" s="5">
        <v>305</v>
      </c>
      <c r="I5758" s="4">
        <v>60</v>
      </c>
      <c r="J5758" s="3">
        <f t="shared" si="268"/>
        <v>44669</v>
      </c>
      <c r="K5758" t="s">
        <v>13829</v>
      </c>
      <c r="L5758" s="1">
        <v>44649</v>
      </c>
      <c r="M5758">
        <f t="shared" si="269"/>
        <v>-20</v>
      </c>
      <c r="N5758" s="5">
        <f t="shared" si="267"/>
        <v>-6100</v>
      </c>
    </row>
    <row r="5759" spans="1:14" x14ac:dyDescent="0.2">
      <c r="A5759" t="s">
        <v>0</v>
      </c>
      <c r="B5759" t="s">
        <v>8</v>
      </c>
      <c r="C5759" t="s">
        <v>13819</v>
      </c>
      <c r="D5759" t="s">
        <v>13820</v>
      </c>
      <c r="E5759" t="s">
        <v>13836</v>
      </c>
      <c r="F5759" t="s">
        <v>13837</v>
      </c>
      <c r="G5759" s="1">
        <v>44614</v>
      </c>
      <c r="H5759" s="5">
        <v>1749.3</v>
      </c>
      <c r="I5759" s="4">
        <v>60</v>
      </c>
      <c r="J5759" s="3">
        <f t="shared" si="268"/>
        <v>44674</v>
      </c>
      <c r="K5759" t="s">
        <v>13829</v>
      </c>
      <c r="L5759" s="1">
        <v>44649</v>
      </c>
      <c r="M5759">
        <f t="shared" si="269"/>
        <v>-25</v>
      </c>
      <c r="N5759" s="5">
        <f t="shared" si="267"/>
        <v>-43732.5</v>
      </c>
    </row>
    <row r="5760" spans="1:14" x14ac:dyDescent="0.2">
      <c r="A5760" t="s">
        <v>0</v>
      </c>
      <c r="B5760" t="s">
        <v>8</v>
      </c>
      <c r="C5760" t="s">
        <v>13819</v>
      </c>
      <c r="D5760" t="s">
        <v>13820</v>
      </c>
      <c r="E5760" t="s">
        <v>13838</v>
      </c>
      <c r="F5760" t="s">
        <v>13839</v>
      </c>
      <c r="G5760" s="1">
        <v>44616</v>
      </c>
      <c r="H5760" s="5">
        <v>375</v>
      </c>
      <c r="I5760" s="4">
        <v>60</v>
      </c>
      <c r="J5760" s="3">
        <f t="shared" si="268"/>
        <v>44676</v>
      </c>
      <c r="K5760" t="s">
        <v>13829</v>
      </c>
      <c r="L5760" s="1">
        <v>44649</v>
      </c>
      <c r="M5760">
        <f t="shared" si="269"/>
        <v>-27</v>
      </c>
      <c r="N5760" s="5">
        <f t="shared" si="267"/>
        <v>-10125</v>
      </c>
    </row>
    <row r="5761" spans="1:14" x14ac:dyDescent="0.2">
      <c r="A5761" t="s">
        <v>0</v>
      </c>
      <c r="B5761" t="s">
        <v>8</v>
      </c>
      <c r="C5761" t="s">
        <v>13819</v>
      </c>
      <c r="D5761" t="s">
        <v>13820</v>
      </c>
      <c r="E5761" t="s">
        <v>13841</v>
      </c>
      <c r="F5761" t="s">
        <v>13842</v>
      </c>
      <c r="G5761" s="1">
        <v>44630</v>
      </c>
      <c r="H5761" s="5">
        <v>792</v>
      </c>
      <c r="I5761" s="4">
        <v>60</v>
      </c>
      <c r="J5761" s="3">
        <f t="shared" si="268"/>
        <v>44690</v>
      </c>
      <c r="K5761" t="s">
        <v>13840</v>
      </c>
      <c r="L5761" s="1">
        <v>44698</v>
      </c>
      <c r="M5761">
        <f t="shared" si="269"/>
        <v>8</v>
      </c>
      <c r="N5761" s="5">
        <f t="shared" si="267"/>
        <v>6336</v>
      </c>
    </row>
    <row r="5762" spans="1:14" x14ac:dyDescent="0.2">
      <c r="A5762" t="s">
        <v>0</v>
      </c>
      <c r="B5762" t="s">
        <v>8</v>
      </c>
      <c r="C5762" t="s">
        <v>13819</v>
      </c>
      <c r="D5762" t="s">
        <v>13820</v>
      </c>
      <c r="E5762" t="s">
        <v>13844</v>
      </c>
      <c r="F5762" t="s">
        <v>13845</v>
      </c>
      <c r="G5762" s="1">
        <v>44651</v>
      </c>
      <c r="H5762" s="5">
        <v>1207</v>
      </c>
      <c r="I5762" s="4">
        <v>60</v>
      </c>
      <c r="J5762" s="3">
        <f t="shared" si="268"/>
        <v>44711</v>
      </c>
      <c r="K5762" t="s">
        <v>13843</v>
      </c>
      <c r="L5762" s="1">
        <v>44706</v>
      </c>
      <c r="M5762">
        <f t="shared" si="269"/>
        <v>-5</v>
      </c>
      <c r="N5762" s="5">
        <f t="shared" si="267"/>
        <v>-6035</v>
      </c>
    </row>
    <row r="5763" spans="1:14" x14ac:dyDescent="0.2">
      <c r="A5763" t="s">
        <v>0</v>
      </c>
      <c r="B5763" t="s">
        <v>8</v>
      </c>
      <c r="C5763" t="s">
        <v>13819</v>
      </c>
      <c r="D5763" t="s">
        <v>13820</v>
      </c>
      <c r="E5763" t="s">
        <v>13846</v>
      </c>
      <c r="F5763" t="s">
        <v>13847</v>
      </c>
      <c r="G5763" s="1">
        <v>44672</v>
      </c>
      <c r="H5763" s="5">
        <v>890</v>
      </c>
      <c r="I5763" s="4">
        <v>60</v>
      </c>
      <c r="J5763" s="3">
        <f t="shared" si="268"/>
        <v>44732</v>
      </c>
      <c r="K5763" t="s">
        <v>13843</v>
      </c>
      <c r="L5763" s="1">
        <v>44706</v>
      </c>
      <c r="M5763">
        <f t="shared" si="269"/>
        <v>-26</v>
      </c>
      <c r="N5763" s="5">
        <f t="shared" si="267"/>
        <v>-23140</v>
      </c>
    </row>
    <row r="5764" spans="1:14" x14ac:dyDescent="0.2">
      <c r="A5764" t="s">
        <v>0</v>
      </c>
      <c r="B5764" t="s">
        <v>8</v>
      </c>
      <c r="C5764" t="s">
        <v>13819</v>
      </c>
      <c r="D5764" t="s">
        <v>13820</v>
      </c>
      <c r="E5764" t="s">
        <v>13849</v>
      </c>
      <c r="F5764" t="s">
        <v>13850</v>
      </c>
      <c r="G5764" s="1">
        <v>44560</v>
      </c>
      <c r="H5764" s="5">
        <v>97.75</v>
      </c>
      <c r="I5764" s="4">
        <v>60</v>
      </c>
      <c r="J5764" s="3">
        <f t="shared" si="268"/>
        <v>44620</v>
      </c>
      <c r="K5764" t="s">
        <v>13848</v>
      </c>
      <c r="L5764" s="1">
        <v>44713</v>
      </c>
      <c r="M5764">
        <f t="shared" si="269"/>
        <v>93</v>
      </c>
      <c r="N5764" s="5">
        <f t="shared" si="267"/>
        <v>9090.75</v>
      </c>
    </row>
    <row r="5765" spans="1:14" x14ac:dyDescent="0.2">
      <c r="A5765" t="s">
        <v>0</v>
      </c>
      <c r="B5765" t="s">
        <v>8</v>
      </c>
      <c r="C5765" t="s">
        <v>13819</v>
      </c>
      <c r="D5765" t="s">
        <v>13820</v>
      </c>
      <c r="E5765" t="s">
        <v>13852</v>
      </c>
      <c r="F5765" t="s">
        <v>13853</v>
      </c>
      <c r="G5765" s="1">
        <v>44705</v>
      </c>
      <c r="H5765" s="5">
        <v>423</v>
      </c>
      <c r="I5765" s="4">
        <v>60</v>
      </c>
      <c r="J5765" s="3">
        <f t="shared" si="268"/>
        <v>44765</v>
      </c>
      <c r="K5765" t="s">
        <v>13851</v>
      </c>
      <c r="L5765" s="1">
        <v>44735</v>
      </c>
      <c r="M5765">
        <f t="shared" si="269"/>
        <v>-30</v>
      </c>
      <c r="N5765" s="5">
        <f t="shared" si="267"/>
        <v>-12690</v>
      </c>
    </row>
    <row r="5766" spans="1:14" x14ac:dyDescent="0.2">
      <c r="A5766" t="s">
        <v>0</v>
      </c>
      <c r="B5766" t="s">
        <v>8</v>
      </c>
      <c r="C5766" t="s">
        <v>13819</v>
      </c>
      <c r="D5766" t="s">
        <v>13820</v>
      </c>
      <c r="E5766" t="s">
        <v>13854</v>
      </c>
      <c r="F5766" t="s">
        <v>13855</v>
      </c>
      <c r="G5766" s="1">
        <v>44705</v>
      </c>
      <c r="H5766" s="5">
        <v>106.2</v>
      </c>
      <c r="I5766" s="4">
        <v>60</v>
      </c>
      <c r="J5766" s="3">
        <f t="shared" si="268"/>
        <v>44765</v>
      </c>
      <c r="K5766" t="s">
        <v>13851</v>
      </c>
      <c r="L5766" s="1">
        <v>44735</v>
      </c>
      <c r="M5766">
        <f t="shared" si="269"/>
        <v>-30</v>
      </c>
      <c r="N5766" s="5">
        <f t="shared" si="267"/>
        <v>-3186</v>
      </c>
    </row>
    <row r="5767" spans="1:14" x14ac:dyDescent="0.2">
      <c r="A5767" t="s">
        <v>0</v>
      </c>
      <c r="B5767" t="s">
        <v>8</v>
      </c>
      <c r="C5767" t="s">
        <v>13819</v>
      </c>
      <c r="D5767" t="s">
        <v>13820</v>
      </c>
      <c r="E5767" t="s">
        <v>13857</v>
      </c>
      <c r="F5767" t="s">
        <v>13858</v>
      </c>
      <c r="G5767" s="1">
        <v>44725</v>
      </c>
      <c r="H5767" s="5">
        <v>212.4</v>
      </c>
      <c r="I5767" s="4">
        <v>60</v>
      </c>
      <c r="J5767" s="3">
        <f t="shared" si="268"/>
        <v>44785</v>
      </c>
      <c r="K5767" t="s">
        <v>13856</v>
      </c>
      <c r="L5767" s="1">
        <v>44767</v>
      </c>
      <c r="M5767">
        <f t="shared" si="269"/>
        <v>-18</v>
      </c>
      <c r="N5767" s="5">
        <f t="shared" si="267"/>
        <v>-3823.2000000000003</v>
      </c>
    </row>
    <row r="5768" spans="1:14" x14ac:dyDescent="0.2">
      <c r="A5768" t="s">
        <v>0</v>
      </c>
      <c r="B5768" t="s">
        <v>8</v>
      </c>
      <c r="C5768" t="s">
        <v>13819</v>
      </c>
      <c r="D5768" t="s">
        <v>13820</v>
      </c>
      <c r="E5768" t="s">
        <v>13859</v>
      </c>
      <c r="F5768" t="s">
        <v>13860</v>
      </c>
      <c r="G5768" s="1">
        <v>44727</v>
      </c>
      <c r="H5768" s="5">
        <v>1521</v>
      </c>
      <c r="I5768" s="4">
        <v>60</v>
      </c>
      <c r="J5768" s="3">
        <f t="shared" si="268"/>
        <v>44787</v>
      </c>
      <c r="K5768" t="s">
        <v>13856</v>
      </c>
      <c r="L5768" s="1">
        <v>44767</v>
      </c>
      <c r="M5768">
        <f t="shared" si="269"/>
        <v>-20</v>
      </c>
      <c r="N5768" s="5">
        <f t="shared" si="267"/>
        <v>-30420</v>
      </c>
    </row>
    <row r="5769" spans="1:14" x14ac:dyDescent="0.2">
      <c r="A5769" t="s">
        <v>0</v>
      </c>
      <c r="B5769" t="s">
        <v>8</v>
      </c>
      <c r="C5769" t="s">
        <v>13819</v>
      </c>
      <c r="D5769" t="s">
        <v>13820</v>
      </c>
      <c r="E5769" t="s">
        <v>13861</v>
      </c>
      <c r="F5769" t="s">
        <v>13862</v>
      </c>
      <c r="G5769" s="1">
        <v>44734</v>
      </c>
      <c r="H5769" s="5">
        <v>7370.24</v>
      </c>
      <c r="I5769" s="4">
        <v>60</v>
      </c>
      <c r="J5769" s="3">
        <f t="shared" si="268"/>
        <v>44794</v>
      </c>
      <c r="K5769" t="s">
        <v>13856</v>
      </c>
      <c r="L5769" s="1">
        <v>44767</v>
      </c>
      <c r="M5769">
        <f t="shared" si="269"/>
        <v>-27</v>
      </c>
      <c r="N5769" s="5">
        <f t="shared" si="267"/>
        <v>-198996.47999999998</v>
      </c>
    </row>
    <row r="5770" spans="1:14" x14ac:dyDescent="0.2">
      <c r="A5770" t="s">
        <v>0</v>
      </c>
      <c r="B5770" t="s">
        <v>8</v>
      </c>
      <c r="C5770" t="s">
        <v>13819</v>
      </c>
      <c r="D5770" t="s">
        <v>13820</v>
      </c>
      <c r="E5770" t="s">
        <v>13864</v>
      </c>
      <c r="F5770" t="s">
        <v>13865</v>
      </c>
      <c r="G5770" s="1">
        <v>44763</v>
      </c>
      <c r="H5770" s="5">
        <v>4897.8</v>
      </c>
      <c r="I5770" s="4">
        <v>60</v>
      </c>
      <c r="J5770" s="3">
        <f t="shared" si="268"/>
        <v>44823</v>
      </c>
      <c r="K5770" t="s">
        <v>13863</v>
      </c>
      <c r="L5770" s="1">
        <v>44803</v>
      </c>
      <c r="M5770">
        <f t="shared" si="269"/>
        <v>-20</v>
      </c>
      <c r="N5770" s="5">
        <f t="shared" si="267"/>
        <v>-97956</v>
      </c>
    </row>
    <row r="5771" spans="1:14" x14ac:dyDescent="0.2">
      <c r="A5771" t="s">
        <v>0</v>
      </c>
      <c r="B5771" t="s">
        <v>8</v>
      </c>
      <c r="C5771" t="s">
        <v>13819</v>
      </c>
      <c r="D5771" t="s">
        <v>13820</v>
      </c>
      <c r="E5771" t="s">
        <v>13867</v>
      </c>
      <c r="F5771" t="s">
        <v>13868</v>
      </c>
      <c r="G5771" s="1">
        <v>44768</v>
      </c>
      <c r="H5771" s="5">
        <v>212.4</v>
      </c>
      <c r="I5771" s="4">
        <v>60</v>
      </c>
      <c r="J5771" s="3">
        <f t="shared" si="268"/>
        <v>44828</v>
      </c>
      <c r="K5771" t="s">
        <v>13866</v>
      </c>
      <c r="L5771" s="1">
        <v>44811</v>
      </c>
      <c r="M5771">
        <f t="shared" si="269"/>
        <v>-17</v>
      </c>
      <c r="N5771" s="5">
        <f t="shared" si="267"/>
        <v>-3610.8</v>
      </c>
    </row>
    <row r="5772" spans="1:14" x14ac:dyDescent="0.2">
      <c r="A5772" t="s">
        <v>0</v>
      </c>
      <c r="B5772" t="s">
        <v>8</v>
      </c>
      <c r="C5772" t="s">
        <v>13819</v>
      </c>
      <c r="D5772" t="s">
        <v>13820</v>
      </c>
      <c r="E5772" t="s">
        <v>13870</v>
      </c>
      <c r="F5772" t="s">
        <v>13871</v>
      </c>
      <c r="G5772" s="1">
        <v>44853</v>
      </c>
      <c r="H5772" s="5">
        <v>2900.22</v>
      </c>
      <c r="I5772" s="4">
        <v>60</v>
      </c>
      <c r="J5772" s="3">
        <f t="shared" si="268"/>
        <v>44913</v>
      </c>
      <c r="K5772" t="s">
        <v>13869</v>
      </c>
      <c r="L5772" s="1">
        <v>44894</v>
      </c>
      <c r="M5772">
        <f t="shared" si="269"/>
        <v>-19</v>
      </c>
      <c r="N5772" s="5">
        <f t="shared" ref="N5772:N5835" si="270">M5772*H5772</f>
        <v>-55104.179999999993</v>
      </c>
    </row>
    <row r="5773" spans="1:14" x14ac:dyDescent="0.2">
      <c r="A5773" t="s">
        <v>0</v>
      </c>
      <c r="B5773" t="s">
        <v>8</v>
      </c>
      <c r="C5773" t="s">
        <v>13873</v>
      </c>
      <c r="D5773" t="s">
        <v>13874</v>
      </c>
      <c r="E5773" t="s">
        <v>13875</v>
      </c>
      <c r="F5773" t="s">
        <v>11294</v>
      </c>
      <c r="G5773" s="1">
        <v>44593</v>
      </c>
      <c r="H5773" s="5">
        <v>1874.86</v>
      </c>
      <c r="I5773" s="4">
        <v>60</v>
      </c>
      <c r="J5773" s="3">
        <f t="shared" ref="J5773:J5836" si="271">G5773+I5773</f>
        <v>44653</v>
      </c>
      <c r="K5773" t="s">
        <v>13872</v>
      </c>
      <c r="L5773" s="1">
        <v>44607</v>
      </c>
      <c r="M5773">
        <f t="shared" ref="M5773:M5836" si="272">L5773-J5773</f>
        <v>-46</v>
      </c>
      <c r="N5773" s="5">
        <f t="shared" si="270"/>
        <v>-86243.56</v>
      </c>
    </row>
    <row r="5774" spans="1:14" x14ac:dyDescent="0.2">
      <c r="A5774" t="s">
        <v>0</v>
      </c>
      <c r="B5774" t="s">
        <v>8</v>
      </c>
      <c r="C5774" t="s">
        <v>13873</v>
      </c>
      <c r="D5774" t="s">
        <v>13874</v>
      </c>
      <c r="E5774" t="s">
        <v>13877</v>
      </c>
      <c r="F5774" t="s">
        <v>13878</v>
      </c>
      <c r="G5774" s="1">
        <v>44564</v>
      </c>
      <c r="H5774" s="5">
        <v>1874.86</v>
      </c>
      <c r="I5774" s="4">
        <v>60</v>
      </c>
      <c r="J5774" s="3">
        <f t="shared" si="271"/>
        <v>44624</v>
      </c>
      <c r="K5774" t="s">
        <v>13876</v>
      </c>
      <c r="L5774" s="1">
        <v>44609</v>
      </c>
      <c r="M5774">
        <f t="shared" si="272"/>
        <v>-15</v>
      </c>
      <c r="N5774" s="5">
        <f t="shared" si="270"/>
        <v>-28122.899999999998</v>
      </c>
    </row>
    <row r="5775" spans="1:14" x14ac:dyDescent="0.2">
      <c r="A5775" t="s">
        <v>0</v>
      </c>
      <c r="B5775" t="s">
        <v>8</v>
      </c>
      <c r="C5775" t="s">
        <v>13873</v>
      </c>
      <c r="D5775" t="s">
        <v>13874</v>
      </c>
      <c r="E5775" t="s">
        <v>13880</v>
      </c>
      <c r="F5775" t="s">
        <v>13740</v>
      </c>
      <c r="G5775" s="1">
        <v>44564</v>
      </c>
      <c r="H5775" s="5">
        <v>356</v>
      </c>
      <c r="I5775" s="4">
        <v>60</v>
      </c>
      <c r="J5775" s="3">
        <f t="shared" si="271"/>
        <v>44624</v>
      </c>
      <c r="K5775" t="s">
        <v>13879</v>
      </c>
      <c r="L5775" s="1">
        <v>44616</v>
      </c>
      <c r="M5775">
        <f t="shared" si="272"/>
        <v>-8</v>
      </c>
      <c r="N5775" s="5">
        <f t="shared" si="270"/>
        <v>-2848</v>
      </c>
    </row>
    <row r="5776" spans="1:14" x14ac:dyDescent="0.2">
      <c r="A5776" t="s">
        <v>0</v>
      </c>
      <c r="B5776" t="s">
        <v>8</v>
      </c>
      <c r="C5776" t="s">
        <v>13873</v>
      </c>
      <c r="D5776" t="s">
        <v>13874</v>
      </c>
      <c r="E5776" t="s">
        <v>13882</v>
      </c>
      <c r="F5776" t="s">
        <v>13883</v>
      </c>
      <c r="G5776" s="1">
        <v>44591</v>
      </c>
      <c r="H5776" s="5">
        <v>325.54000000000002</v>
      </c>
      <c r="I5776" s="4">
        <v>60</v>
      </c>
      <c r="J5776" s="3">
        <f t="shared" si="271"/>
        <v>44651</v>
      </c>
      <c r="K5776" t="s">
        <v>13881</v>
      </c>
      <c r="L5776" s="1">
        <v>44616</v>
      </c>
      <c r="M5776">
        <f t="shared" si="272"/>
        <v>-35</v>
      </c>
      <c r="N5776" s="5">
        <f t="shared" si="270"/>
        <v>-11393.900000000001</v>
      </c>
    </row>
    <row r="5777" spans="1:14" x14ac:dyDescent="0.2">
      <c r="A5777" t="s">
        <v>0</v>
      </c>
      <c r="B5777" t="s">
        <v>8</v>
      </c>
      <c r="C5777" t="s">
        <v>13873</v>
      </c>
      <c r="D5777" t="s">
        <v>13874</v>
      </c>
      <c r="E5777" t="s">
        <v>13885</v>
      </c>
      <c r="F5777" t="s">
        <v>9765</v>
      </c>
      <c r="G5777" s="1">
        <v>44621</v>
      </c>
      <c r="H5777" s="5">
        <v>1874.86</v>
      </c>
      <c r="I5777" s="4">
        <v>60</v>
      </c>
      <c r="J5777" s="3">
        <f t="shared" si="271"/>
        <v>44681</v>
      </c>
      <c r="K5777" t="s">
        <v>13884</v>
      </c>
      <c r="L5777" s="1">
        <v>44622</v>
      </c>
      <c r="M5777">
        <f t="shared" si="272"/>
        <v>-59</v>
      </c>
      <c r="N5777" s="5">
        <f t="shared" si="270"/>
        <v>-110616.73999999999</v>
      </c>
    </row>
    <row r="5778" spans="1:14" x14ac:dyDescent="0.2">
      <c r="A5778" t="s">
        <v>0</v>
      </c>
      <c r="B5778" t="s">
        <v>8</v>
      </c>
      <c r="C5778" t="s">
        <v>13873</v>
      </c>
      <c r="D5778" t="s">
        <v>13874</v>
      </c>
      <c r="E5778" t="s">
        <v>13887</v>
      </c>
      <c r="F5778" t="s">
        <v>9757</v>
      </c>
      <c r="G5778" s="1">
        <v>44623</v>
      </c>
      <c r="H5778" s="5">
        <v>95.26</v>
      </c>
      <c r="I5778" s="4">
        <v>60</v>
      </c>
      <c r="J5778" s="3">
        <f t="shared" si="271"/>
        <v>44683</v>
      </c>
      <c r="K5778" t="s">
        <v>13886</v>
      </c>
      <c r="L5778" s="1">
        <v>44628</v>
      </c>
      <c r="M5778">
        <f t="shared" si="272"/>
        <v>-55</v>
      </c>
      <c r="N5778" s="5">
        <f t="shared" si="270"/>
        <v>-5239.3</v>
      </c>
    </row>
    <row r="5779" spans="1:14" x14ac:dyDescent="0.2">
      <c r="A5779" t="s">
        <v>0</v>
      </c>
      <c r="B5779" t="s">
        <v>8</v>
      </c>
      <c r="C5779" t="s">
        <v>13873</v>
      </c>
      <c r="D5779" t="s">
        <v>13874</v>
      </c>
      <c r="E5779" t="s">
        <v>13889</v>
      </c>
      <c r="F5779" t="s">
        <v>9759</v>
      </c>
      <c r="G5779" s="1">
        <v>44653</v>
      </c>
      <c r="H5779" s="5">
        <v>1874.86</v>
      </c>
      <c r="I5779" s="4">
        <v>60</v>
      </c>
      <c r="J5779" s="3">
        <f t="shared" si="271"/>
        <v>44713</v>
      </c>
      <c r="K5779" t="s">
        <v>13888</v>
      </c>
      <c r="L5779" s="1">
        <v>44655</v>
      </c>
      <c r="M5779">
        <f t="shared" si="272"/>
        <v>-58</v>
      </c>
      <c r="N5779" s="5">
        <f t="shared" si="270"/>
        <v>-108741.87999999999</v>
      </c>
    </row>
    <row r="5780" spans="1:14" x14ac:dyDescent="0.2">
      <c r="A5780" t="s">
        <v>0</v>
      </c>
      <c r="B5780" t="s">
        <v>8</v>
      </c>
      <c r="C5780" t="s">
        <v>13873</v>
      </c>
      <c r="D5780" t="s">
        <v>13874</v>
      </c>
      <c r="E5780" t="s">
        <v>13891</v>
      </c>
      <c r="F5780" t="s">
        <v>9761</v>
      </c>
      <c r="G5780" s="1">
        <v>44682</v>
      </c>
      <c r="H5780" s="5">
        <v>1874.86</v>
      </c>
      <c r="I5780" s="4">
        <v>60</v>
      </c>
      <c r="J5780" s="3">
        <f t="shared" si="271"/>
        <v>44742</v>
      </c>
      <c r="K5780" t="s">
        <v>13890</v>
      </c>
      <c r="L5780" s="1">
        <v>44684</v>
      </c>
      <c r="M5780">
        <f t="shared" si="272"/>
        <v>-58</v>
      </c>
      <c r="N5780" s="5">
        <f t="shared" si="270"/>
        <v>-108741.87999999999</v>
      </c>
    </row>
    <row r="5781" spans="1:14" x14ac:dyDescent="0.2">
      <c r="A5781" t="s">
        <v>0</v>
      </c>
      <c r="B5781" t="s">
        <v>8</v>
      </c>
      <c r="C5781" t="s">
        <v>13873</v>
      </c>
      <c r="D5781" t="s">
        <v>13874</v>
      </c>
      <c r="E5781" t="s">
        <v>13893</v>
      </c>
      <c r="F5781" t="s">
        <v>9763</v>
      </c>
      <c r="G5781" s="1">
        <v>44715</v>
      </c>
      <c r="H5781" s="5">
        <v>1874.86</v>
      </c>
      <c r="I5781" s="4">
        <v>60</v>
      </c>
      <c r="J5781" s="3">
        <f t="shared" si="271"/>
        <v>44775</v>
      </c>
      <c r="K5781" t="s">
        <v>13892</v>
      </c>
      <c r="L5781" s="1">
        <v>44718</v>
      </c>
      <c r="M5781">
        <f t="shared" si="272"/>
        <v>-57</v>
      </c>
      <c r="N5781" s="5">
        <f t="shared" si="270"/>
        <v>-106867.01999999999</v>
      </c>
    </row>
    <row r="5782" spans="1:14" x14ac:dyDescent="0.2">
      <c r="A5782" t="s">
        <v>0</v>
      </c>
      <c r="B5782" t="s">
        <v>8</v>
      </c>
      <c r="C5782" t="s">
        <v>13873</v>
      </c>
      <c r="D5782" t="s">
        <v>13874</v>
      </c>
      <c r="E5782" t="s">
        <v>13895</v>
      </c>
      <c r="F5782" t="s">
        <v>9771</v>
      </c>
      <c r="G5782" s="1">
        <v>44735</v>
      </c>
      <c r="H5782" s="5">
        <v>149.81</v>
      </c>
      <c r="I5782" s="4">
        <v>60</v>
      </c>
      <c r="J5782" s="3">
        <f t="shared" si="271"/>
        <v>44795</v>
      </c>
      <c r="K5782" t="s">
        <v>13894</v>
      </c>
      <c r="L5782" s="1">
        <v>44741</v>
      </c>
      <c r="M5782">
        <f t="shared" si="272"/>
        <v>-54</v>
      </c>
      <c r="N5782" s="5">
        <f t="shared" si="270"/>
        <v>-8089.74</v>
      </c>
    </row>
    <row r="5783" spans="1:14" x14ac:dyDescent="0.2">
      <c r="A5783" t="s">
        <v>0</v>
      </c>
      <c r="B5783" t="s">
        <v>8</v>
      </c>
      <c r="C5783" t="s">
        <v>13873</v>
      </c>
      <c r="D5783" t="s">
        <v>13874</v>
      </c>
      <c r="E5783" t="s">
        <v>13897</v>
      </c>
      <c r="F5783" t="s">
        <v>9773</v>
      </c>
      <c r="G5783" s="1">
        <v>44743</v>
      </c>
      <c r="H5783" s="5">
        <v>1874.86</v>
      </c>
      <c r="I5783" s="4">
        <v>60</v>
      </c>
      <c r="J5783" s="3">
        <f t="shared" si="271"/>
        <v>44803</v>
      </c>
      <c r="K5783" t="s">
        <v>13896</v>
      </c>
      <c r="L5783" s="1">
        <v>44746</v>
      </c>
      <c r="M5783">
        <f t="shared" si="272"/>
        <v>-57</v>
      </c>
      <c r="N5783" s="5">
        <f t="shared" si="270"/>
        <v>-106867.01999999999</v>
      </c>
    </row>
    <row r="5784" spans="1:14" x14ac:dyDescent="0.2">
      <c r="A5784" t="s">
        <v>0</v>
      </c>
      <c r="B5784" t="s">
        <v>8</v>
      </c>
      <c r="C5784" t="s">
        <v>13873</v>
      </c>
      <c r="D5784" t="s">
        <v>13874</v>
      </c>
      <c r="E5784" t="s">
        <v>13899</v>
      </c>
      <c r="F5784" t="s">
        <v>13900</v>
      </c>
      <c r="G5784" s="1">
        <v>44774</v>
      </c>
      <c r="H5784" s="5">
        <v>1874.86</v>
      </c>
      <c r="I5784" s="4">
        <v>60</v>
      </c>
      <c r="J5784" s="3">
        <f t="shared" si="271"/>
        <v>44834</v>
      </c>
      <c r="K5784" t="s">
        <v>13898</v>
      </c>
      <c r="L5784" s="1">
        <v>44775</v>
      </c>
      <c r="M5784">
        <f t="shared" si="272"/>
        <v>-59</v>
      </c>
      <c r="N5784" s="5">
        <f t="shared" si="270"/>
        <v>-110616.73999999999</v>
      </c>
    </row>
    <row r="5785" spans="1:14" x14ac:dyDescent="0.2">
      <c r="A5785" t="s">
        <v>0</v>
      </c>
      <c r="B5785" t="s">
        <v>8</v>
      </c>
      <c r="C5785" t="s">
        <v>13873</v>
      </c>
      <c r="D5785" t="s">
        <v>13874</v>
      </c>
      <c r="E5785" t="s">
        <v>13902</v>
      </c>
      <c r="F5785" t="s">
        <v>13903</v>
      </c>
      <c r="G5785" s="1">
        <v>44805</v>
      </c>
      <c r="H5785" s="5">
        <v>1874.86</v>
      </c>
      <c r="I5785" s="4">
        <v>60</v>
      </c>
      <c r="J5785" s="3">
        <f t="shared" si="271"/>
        <v>44865</v>
      </c>
      <c r="K5785" t="s">
        <v>13901</v>
      </c>
      <c r="L5785" s="1">
        <v>44806</v>
      </c>
      <c r="M5785">
        <f t="shared" si="272"/>
        <v>-59</v>
      </c>
      <c r="N5785" s="5">
        <f t="shared" si="270"/>
        <v>-110616.73999999999</v>
      </c>
    </row>
    <row r="5786" spans="1:14" x14ac:dyDescent="0.2">
      <c r="A5786" t="s">
        <v>0</v>
      </c>
      <c r="B5786" t="s">
        <v>8</v>
      </c>
      <c r="C5786" t="s">
        <v>13873</v>
      </c>
      <c r="D5786" t="s">
        <v>13874</v>
      </c>
      <c r="E5786" t="s">
        <v>13905</v>
      </c>
      <c r="F5786" t="s">
        <v>3909</v>
      </c>
      <c r="G5786" s="1">
        <v>44837</v>
      </c>
      <c r="H5786" s="5">
        <v>1874.86</v>
      </c>
      <c r="I5786" s="4">
        <v>60</v>
      </c>
      <c r="J5786" s="3">
        <f t="shared" si="271"/>
        <v>44897</v>
      </c>
      <c r="K5786" t="s">
        <v>13904</v>
      </c>
      <c r="L5786" s="1">
        <v>44838</v>
      </c>
      <c r="M5786">
        <f t="shared" si="272"/>
        <v>-59</v>
      </c>
      <c r="N5786" s="5">
        <f t="shared" si="270"/>
        <v>-110616.73999999999</v>
      </c>
    </row>
    <row r="5787" spans="1:14" x14ac:dyDescent="0.2">
      <c r="A5787" t="s">
        <v>0</v>
      </c>
      <c r="B5787" t="s">
        <v>8</v>
      </c>
      <c r="C5787" t="s">
        <v>13873</v>
      </c>
      <c r="D5787" t="s">
        <v>13874</v>
      </c>
      <c r="E5787" t="s">
        <v>13907</v>
      </c>
      <c r="F5787" t="s">
        <v>13908</v>
      </c>
      <c r="G5787" s="1">
        <v>44867</v>
      </c>
      <c r="H5787" s="5">
        <v>1874.86</v>
      </c>
      <c r="I5787" s="4">
        <v>60</v>
      </c>
      <c r="J5787" s="3">
        <f t="shared" si="271"/>
        <v>44927</v>
      </c>
      <c r="K5787" t="s">
        <v>13906</v>
      </c>
      <c r="L5787" s="1">
        <v>44867</v>
      </c>
      <c r="M5787">
        <f t="shared" si="272"/>
        <v>-60</v>
      </c>
      <c r="N5787" s="5">
        <f t="shared" si="270"/>
        <v>-112491.59999999999</v>
      </c>
    </row>
    <row r="5788" spans="1:14" x14ac:dyDescent="0.2">
      <c r="A5788" t="s">
        <v>0</v>
      </c>
      <c r="B5788" t="s">
        <v>8</v>
      </c>
      <c r="C5788" t="s">
        <v>13873</v>
      </c>
      <c r="D5788" t="s">
        <v>13874</v>
      </c>
      <c r="E5788" t="s">
        <v>13910</v>
      </c>
      <c r="F5788" t="s">
        <v>13911</v>
      </c>
      <c r="G5788" s="1">
        <v>44896</v>
      </c>
      <c r="H5788" s="5">
        <v>1874.86</v>
      </c>
      <c r="I5788" s="4">
        <v>60</v>
      </c>
      <c r="J5788" s="3">
        <f t="shared" si="271"/>
        <v>44956</v>
      </c>
      <c r="K5788" t="s">
        <v>13909</v>
      </c>
      <c r="L5788" s="1">
        <v>44897</v>
      </c>
      <c r="M5788">
        <f t="shared" si="272"/>
        <v>-59</v>
      </c>
      <c r="N5788" s="5">
        <f t="shared" si="270"/>
        <v>-110616.73999999999</v>
      </c>
    </row>
    <row r="5789" spans="1:14" x14ac:dyDescent="0.2">
      <c r="A5789" t="s">
        <v>0</v>
      </c>
      <c r="B5789" t="s">
        <v>1</v>
      </c>
      <c r="C5789" t="s">
        <v>13913</v>
      </c>
      <c r="D5789" t="s">
        <v>13914</v>
      </c>
      <c r="E5789" t="s">
        <v>13915</v>
      </c>
      <c r="F5789" t="s">
        <v>13916</v>
      </c>
      <c r="G5789" s="1">
        <v>44494</v>
      </c>
      <c r="H5789" s="5">
        <v>29166.67</v>
      </c>
      <c r="I5789" s="4">
        <v>60</v>
      </c>
      <c r="J5789" s="3">
        <f t="shared" si="271"/>
        <v>44554</v>
      </c>
      <c r="K5789" t="s">
        <v>13912</v>
      </c>
      <c r="L5789" s="1">
        <v>44617</v>
      </c>
      <c r="M5789">
        <f t="shared" si="272"/>
        <v>63</v>
      </c>
      <c r="N5789" s="5">
        <f t="shared" si="270"/>
        <v>1837500.21</v>
      </c>
    </row>
    <row r="5790" spans="1:14" x14ac:dyDescent="0.2">
      <c r="A5790" t="s">
        <v>0</v>
      </c>
      <c r="B5790" t="s">
        <v>1</v>
      </c>
      <c r="C5790" t="s">
        <v>13913</v>
      </c>
      <c r="D5790" t="s">
        <v>13914</v>
      </c>
      <c r="E5790" t="s">
        <v>13917</v>
      </c>
      <c r="F5790" t="s">
        <v>13918</v>
      </c>
      <c r="G5790" s="1">
        <v>44500</v>
      </c>
      <c r="H5790" s="5">
        <v>1050</v>
      </c>
      <c r="I5790" s="4">
        <v>60</v>
      </c>
      <c r="J5790" s="3">
        <f t="shared" si="271"/>
        <v>44560</v>
      </c>
      <c r="K5790" t="s">
        <v>13912</v>
      </c>
      <c r="L5790" s="1">
        <v>44617</v>
      </c>
      <c r="M5790">
        <f t="shared" si="272"/>
        <v>57</v>
      </c>
      <c r="N5790" s="5">
        <f t="shared" si="270"/>
        <v>59850</v>
      </c>
    </row>
    <row r="5791" spans="1:14" x14ac:dyDescent="0.2">
      <c r="A5791" t="s">
        <v>0</v>
      </c>
      <c r="B5791" t="s">
        <v>1</v>
      </c>
      <c r="C5791" t="s">
        <v>13913</v>
      </c>
      <c r="D5791" t="s">
        <v>13914</v>
      </c>
      <c r="E5791" t="s">
        <v>13919</v>
      </c>
      <c r="F5791" t="s">
        <v>13920</v>
      </c>
      <c r="G5791" s="1">
        <v>44530</v>
      </c>
      <c r="H5791" s="5">
        <v>1050</v>
      </c>
      <c r="I5791" s="4">
        <v>60</v>
      </c>
      <c r="J5791" s="3">
        <f t="shared" si="271"/>
        <v>44590</v>
      </c>
      <c r="K5791" t="s">
        <v>13912</v>
      </c>
      <c r="L5791" s="1">
        <v>44617</v>
      </c>
      <c r="M5791">
        <f t="shared" si="272"/>
        <v>27</v>
      </c>
      <c r="N5791" s="5">
        <f t="shared" si="270"/>
        <v>28350</v>
      </c>
    </row>
    <row r="5792" spans="1:14" x14ac:dyDescent="0.2">
      <c r="A5792" t="s">
        <v>0</v>
      </c>
      <c r="B5792" t="s">
        <v>1</v>
      </c>
      <c r="C5792" t="s">
        <v>13913</v>
      </c>
      <c r="D5792" t="s">
        <v>13914</v>
      </c>
      <c r="E5792" t="s">
        <v>13922</v>
      </c>
      <c r="F5792" t="s">
        <v>13923</v>
      </c>
      <c r="G5792" s="1">
        <v>44559</v>
      </c>
      <c r="H5792" s="5">
        <v>29166.67</v>
      </c>
      <c r="I5792" s="4">
        <v>60</v>
      </c>
      <c r="J5792" s="3">
        <f t="shared" si="271"/>
        <v>44619</v>
      </c>
      <c r="K5792" t="s">
        <v>13921</v>
      </c>
      <c r="L5792" s="1">
        <v>44638</v>
      </c>
      <c r="M5792">
        <f t="shared" si="272"/>
        <v>19</v>
      </c>
      <c r="N5792" s="5">
        <f t="shared" si="270"/>
        <v>554166.73</v>
      </c>
    </row>
    <row r="5793" spans="1:14" x14ac:dyDescent="0.2">
      <c r="A5793" t="s">
        <v>0</v>
      </c>
      <c r="B5793" t="s">
        <v>1</v>
      </c>
      <c r="C5793" t="s">
        <v>13913</v>
      </c>
      <c r="D5793" t="s">
        <v>13914</v>
      </c>
      <c r="E5793" t="s">
        <v>13924</v>
      </c>
      <c r="F5793" t="s">
        <v>13925</v>
      </c>
      <c r="G5793" s="1">
        <v>44469</v>
      </c>
      <c r="H5793" s="5">
        <v>8750</v>
      </c>
      <c r="I5793" s="4">
        <v>60</v>
      </c>
      <c r="J5793" s="3">
        <f t="shared" si="271"/>
        <v>44529</v>
      </c>
      <c r="K5793" t="s">
        <v>13921</v>
      </c>
      <c r="L5793" s="1">
        <v>44638</v>
      </c>
      <c r="M5793">
        <f t="shared" si="272"/>
        <v>109</v>
      </c>
      <c r="N5793" s="5">
        <f t="shared" si="270"/>
        <v>953750</v>
      </c>
    </row>
    <row r="5794" spans="1:14" x14ac:dyDescent="0.2">
      <c r="A5794" t="s">
        <v>0</v>
      </c>
      <c r="B5794" t="s">
        <v>8</v>
      </c>
      <c r="C5794" t="s">
        <v>13913</v>
      </c>
      <c r="D5794" t="s">
        <v>13914</v>
      </c>
      <c r="E5794" t="s">
        <v>13927</v>
      </c>
      <c r="F5794" t="s">
        <v>13928</v>
      </c>
      <c r="G5794" s="1">
        <v>44561</v>
      </c>
      <c r="H5794" s="5">
        <v>1050</v>
      </c>
      <c r="I5794" s="4">
        <v>60</v>
      </c>
      <c r="J5794" s="3">
        <f t="shared" si="271"/>
        <v>44621</v>
      </c>
      <c r="K5794" t="s">
        <v>13926</v>
      </c>
      <c r="L5794" s="1">
        <v>44684</v>
      </c>
      <c r="M5794">
        <f t="shared" si="272"/>
        <v>63</v>
      </c>
      <c r="N5794" s="5">
        <f t="shared" si="270"/>
        <v>66150</v>
      </c>
    </row>
    <row r="5795" spans="1:14" x14ac:dyDescent="0.2">
      <c r="A5795" t="s">
        <v>0</v>
      </c>
      <c r="B5795" t="s">
        <v>8</v>
      </c>
      <c r="C5795" t="s">
        <v>13913</v>
      </c>
      <c r="D5795" t="s">
        <v>13914</v>
      </c>
      <c r="E5795" t="s">
        <v>13930</v>
      </c>
      <c r="F5795" t="s">
        <v>13931</v>
      </c>
      <c r="G5795" s="1">
        <v>44592</v>
      </c>
      <c r="H5795" s="5">
        <v>1225</v>
      </c>
      <c r="I5795" s="4">
        <v>60</v>
      </c>
      <c r="J5795" s="3">
        <f t="shared" si="271"/>
        <v>44652</v>
      </c>
      <c r="K5795" t="s">
        <v>13929</v>
      </c>
      <c r="L5795" s="1">
        <v>44713</v>
      </c>
      <c r="M5795">
        <f t="shared" si="272"/>
        <v>61</v>
      </c>
      <c r="N5795" s="5">
        <f t="shared" si="270"/>
        <v>74725</v>
      </c>
    </row>
    <row r="5796" spans="1:14" x14ac:dyDescent="0.2">
      <c r="A5796" t="s">
        <v>0</v>
      </c>
      <c r="B5796" t="s">
        <v>8</v>
      </c>
      <c r="C5796" t="s">
        <v>13913</v>
      </c>
      <c r="D5796" t="s">
        <v>13914</v>
      </c>
      <c r="E5796" t="s">
        <v>13932</v>
      </c>
      <c r="F5796" t="s">
        <v>13933</v>
      </c>
      <c r="G5796" s="1">
        <v>44620</v>
      </c>
      <c r="H5796" s="5">
        <v>525</v>
      </c>
      <c r="I5796" s="4">
        <v>60</v>
      </c>
      <c r="J5796" s="3">
        <f t="shared" si="271"/>
        <v>44680</v>
      </c>
      <c r="K5796" t="s">
        <v>13929</v>
      </c>
      <c r="L5796" s="1">
        <v>44713</v>
      </c>
      <c r="M5796">
        <f t="shared" si="272"/>
        <v>33</v>
      </c>
      <c r="N5796" s="5">
        <f t="shared" si="270"/>
        <v>17325</v>
      </c>
    </row>
    <row r="5797" spans="1:14" x14ac:dyDescent="0.2">
      <c r="A5797" t="s">
        <v>0</v>
      </c>
      <c r="B5797" t="s">
        <v>8</v>
      </c>
      <c r="C5797" t="s">
        <v>13913</v>
      </c>
      <c r="D5797" t="s">
        <v>13914</v>
      </c>
      <c r="E5797" t="s">
        <v>13935</v>
      </c>
      <c r="F5797" t="s">
        <v>13936</v>
      </c>
      <c r="G5797" s="1">
        <v>44681</v>
      </c>
      <c r="H5797" s="5">
        <v>350</v>
      </c>
      <c r="I5797" s="4">
        <v>60</v>
      </c>
      <c r="J5797" s="3">
        <f t="shared" si="271"/>
        <v>44741</v>
      </c>
      <c r="K5797" t="s">
        <v>13934</v>
      </c>
      <c r="L5797" s="1">
        <v>44735</v>
      </c>
      <c r="M5797">
        <f t="shared" si="272"/>
        <v>-6</v>
      </c>
      <c r="N5797" s="5">
        <f t="shared" si="270"/>
        <v>-2100</v>
      </c>
    </row>
    <row r="5798" spans="1:14" x14ac:dyDescent="0.2">
      <c r="A5798" t="s">
        <v>0</v>
      </c>
      <c r="B5798" t="s">
        <v>8</v>
      </c>
      <c r="C5798" t="s">
        <v>13913</v>
      </c>
      <c r="D5798" t="s">
        <v>13914</v>
      </c>
      <c r="E5798" t="s">
        <v>13938</v>
      </c>
      <c r="F5798" t="s">
        <v>13939</v>
      </c>
      <c r="G5798" s="1">
        <v>44651</v>
      </c>
      <c r="H5798" s="5">
        <v>1225</v>
      </c>
      <c r="I5798" s="4">
        <v>60</v>
      </c>
      <c r="J5798" s="3">
        <f t="shared" si="271"/>
        <v>44711</v>
      </c>
      <c r="K5798" t="s">
        <v>13937</v>
      </c>
      <c r="L5798" s="1">
        <v>44749</v>
      </c>
      <c r="M5798">
        <f t="shared" si="272"/>
        <v>38</v>
      </c>
      <c r="N5798" s="5">
        <f t="shared" si="270"/>
        <v>46550</v>
      </c>
    </row>
    <row r="5799" spans="1:14" x14ac:dyDescent="0.2">
      <c r="A5799" t="s">
        <v>0</v>
      </c>
      <c r="B5799" t="s">
        <v>8</v>
      </c>
      <c r="C5799" t="s">
        <v>13913</v>
      </c>
      <c r="D5799" t="s">
        <v>13914</v>
      </c>
      <c r="E5799" t="s">
        <v>13941</v>
      </c>
      <c r="F5799" t="s">
        <v>13942</v>
      </c>
      <c r="G5799" s="1">
        <v>44711</v>
      </c>
      <c r="H5799" s="5">
        <v>17500</v>
      </c>
      <c r="I5799" s="4">
        <v>60</v>
      </c>
      <c r="J5799" s="3">
        <f t="shared" si="271"/>
        <v>44771</v>
      </c>
      <c r="K5799" t="s">
        <v>13940</v>
      </c>
      <c r="L5799" s="1">
        <v>44812</v>
      </c>
      <c r="M5799">
        <f t="shared" si="272"/>
        <v>41</v>
      </c>
      <c r="N5799" s="5">
        <f t="shared" si="270"/>
        <v>717500</v>
      </c>
    </row>
    <row r="5800" spans="1:14" x14ac:dyDescent="0.2">
      <c r="A5800" t="s">
        <v>0</v>
      </c>
      <c r="B5800" t="s">
        <v>8</v>
      </c>
      <c r="C5800" t="s">
        <v>13913</v>
      </c>
      <c r="D5800" t="s">
        <v>13914</v>
      </c>
      <c r="E5800" t="s">
        <v>13944</v>
      </c>
      <c r="F5800" t="s">
        <v>13945</v>
      </c>
      <c r="G5800" s="1">
        <v>44887</v>
      </c>
      <c r="H5800" s="5">
        <v>150000</v>
      </c>
      <c r="I5800" s="4">
        <v>60</v>
      </c>
      <c r="J5800" s="3">
        <f t="shared" si="271"/>
        <v>44947</v>
      </c>
      <c r="K5800" t="s">
        <v>13943</v>
      </c>
      <c r="L5800" s="1">
        <v>44910</v>
      </c>
      <c r="M5800">
        <f t="shared" si="272"/>
        <v>-37</v>
      </c>
      <c r="N5800" s="5">
        <f t="shared" si="270"/>
        <v>-5550000</v>
      </c>
    </row>
    <row r="5801" spans="1:14" x14ac:dyDescent="0.2">
      <c r="A5801" t="s">
        <v>0</v>
      </c>
      <c r="B5801" t="s">
        <v>1</v>
      </c>
      <c r="C5801" t="s">
        <v>13947</v>
      </c>
      <c r="D5801" t="s">
        <v>13948</v>
      </c>
      <c r="E5801" t="s">
        <v>13949</v>
      </c>
      <c r="F5801" t="s">
        <v>13950</v>
      </c>
      <c r="G5801" s="1">
        <v>44550</v>
      </c>
      <c r="H5801" s="5">
        <v>11445</v>
      </c>
      <c r="I5801" s="4">
        <v>60</v>
      </c>
      <c r="J5801" s="3">
        <f t="shared" si="271"/>
        <v>44610</v>
      </c>
      <c r="K5801" t="s">
        <v>13946</v>
      </c>
      <c r="L5801" s="1">
        <v>44607</v>
      </c>
      <c r="M5801">
        <f t="shared" si="272"/>
        <v>-3</v>
      </c>
      <c r="N5801" s="5">
        <f t="shared" si="270"/>
        <v>-34335</v>
      </c>
    </row>
    <row r="5802" spans="1:14" x14ac:dyDescent="0.2">
      <c r="A5802" t="s">
        <v>0</v>
      </c>
      <c r="B5802" t="s">
        <v>1</v>
      </c>
      <c r="C5802" t="s">
        <v>13947</v>
      </c>
      <c r="D5802" t="s">
        <v>13948</v>
      </c>
      <c r="E5802" t="s">
        <v>13952</v>
      </c>
      <c r="F5802" t="s">
        <v>13953</v>
      </c>
      <c r="G5802" s="1">
        <v>44536</v>
      </c>
      <c r="H5802" s="5">
        <v>5299.72</v>
      </c>
      <c r="I5802" s="4">
        <v>60</v>
      </c>
      <c r="J5802" s="3">
        <f t="shared" si="271"/>
        <v>44596</v>
      </c>
      <c r="K5802" t="s">
        <v>13951</v>
      </c>
      <c r="L5802" s="1">
        <v>44659</v>
      </c>
      <c r="M5802">
        <f t="shared" si="272"/>
        <v>63</v>
      </c>
      <c r="N5802" s="5">
        <f t="shared" si="270"/>
        <v>333882.36000000004</v>
      </c>
    </row>
    <row r="5803" spans="1:14" x14ac:dyDescent="0.2">
      <c r="A5803" t="s">
        <v>0</v>
      </c>
      <c r="B5803" t="s">
        <v>8</v>
      </c>
      <c r="C5803" t="s">
        <v>13947</v>
      </c>
      <c r="D5803" t="s">
        <v>13948</v>
      </c>
      <c r="E5803" t="s">
        <v>13955</v>
      </c>
      <c r="F5803" t="s">
        <v>13956</v>
      </c>
      <c r="G5803" s="1">
        <v>44733</v>
      </c>
      <c r="H5803" s="5">
        <v>13154.34</v>
      </c>
      <c r="I5803" s="4">
        <v>60</v>
      </c>
      <c r="J5803" s="3">
        <f t="shared" si="271"/>
        <v>44793</v>
      </c>
      <c r="K5803" t="s">
        <v>13954</v>
      </c>
      <c r="L5803" s="1">
        <v>44767</v>
      </c>
      <c r="M5803">
        <f t="shared" si="272"/>
        <v>-26</v>
      </c>
      <c r="N5803" s="5">
        <f t="shared" si="270"/>
        <v>-342012.84</v>
      </c>
    </row>
    <row r="5804" spans="1:14" x14ac:dyDescent="0.2">
      <c r="A5804" t="s">
        <v>0</v>
      </c>
      <c r="B5804" t="s">
        <v>8</v>
      </c>
      <c r="C5804" t="s">
        <v>13947</v>
      </c>
      <c r="D5804" t="s">
        <v>13948</v>
      </c>
      <c r="E5804" t="s">
        <v>13958</v>
      </c>
      <c r="F5804" t="s">
        <v>13959</v>
      </c>
      <c r="G5804" s="1">
        <v>44826</v>
      </c>
      <c r="H5804" s="5">
        <v>7827.15</v>
      </c>
      <c r="I5804" s="4">
        <v>60</v>
      </c>
      <c r="J5804" s="3">
        <f t="shared" si="271"/>
        <v>44886</v>
      </c>
      <c r="K5804" t="s">
        <v>13957</v>
      </c>
      <c r="L5804" s="1">
        <v>44860</v>
      </c>
      <c r="M5804">
        <f t="shared" si="272"/>
        <v>-26</v>
      </c>
      <c r="N5804" s="5">
        <f t="shared" si="270"/>
        <v>-203505.9</v>
      </c>
    </row>
    <row r="5805" spans="1:14" x14ac:dyDescent="0.2">
      <c r="A5805" t="s">
        <v>0</v>
      </c>
      <c r="B5805" t="s">
        <v>8</v>
      </c>
      <c r="C5805" t="s">
        <v>13947</v>
      </c>
      <c r="D5805" t="s">
        <v>13948</v>
      </c>
      <c r="E5805" t="s">
        <v>13961</v>
      </c>
      <c r="F5805" t="s">
        <v>13962</v>
      </c>
      <c r="G5805" s="1">
        <v>44770</v>
      </c>
      <c r="H5805" s="5">
        <v>8997.82</v>
      </c>
      <c r="I5805" s="4">
        <v>60</v>
      </c>
      <c r="J5805" s="3">
        <f t="shared" si="271"/>
        <v>44830</v>
      </c>
      <c r="K5805" t="s">
        <v>13960</v>
      </c>
      <c r="L5805" s="1">
        <v>44910</v>
      </c>
      <c r="M5805">
        <f t="shared" si="272"/>
        <v>80</v>
      </c>
      <c r="N5805" s="5">
        <f t="shared" si="270"/>
        <v>719825.6</v>
      </c>
    </row>
    <row r="5806" spans="1:14" x14ac:dyDescent="0.2">
      <c r="A5806" t="s">
        <v>0</v>
      </c>
      <c r="B5806" t="s">
        <v>8</v>
      </c>
      <c r="C5806" t="s">
        <v>13964</v>
      </c>
      <c r="D5806" t="s">
        <v>13965</v>
      </c>
      <c r="E5806" t="s">
        <v>13966</v>
      </c>
      <c r="F5806" t="s">
        <v>11</v>
      </c>
      <c r="G5806" s="1">
        <v>44608</v>
      </c>
      <c r="H5806" s="5">
        <v>3845.9</v>
      </c>
      <c r="I5806" s="4">
        <v>60</v>
      </c>
      <c r="J5806" s="3">
        <f t="shared" si="271"/>
        <v>44668</v>
      </c>
      <c r="K5806" t="s">
        <v>13963</v>
      </c>
      <c r="L5806" s="1">
        <v>44615</v>
      </c>
      <c r="M5806">
        <f t="shared" si="272"/>
        <v>-53</v>
      </c>
      <c r="N5806" s="5">
        <f t="shared" si="270"/>
        <v>-203832.7</v>
      </c>
    </row>
    <row r="5807" spans="1:14" x14ac:dyDescent="0.2">
      <c r="A5807" t="s">
        <v>0</v>
      </c>
      <c r="B5807" t="s">
        <v>8</v>
      </c>
      <c r="C5807" t="s">
        <v>13964</v>
      </c>
      <c r="D5807" t="s">
        <v>13965</v>
      </c>
      <c r="E5807" t="s">
        <v>13968</v>
      </c>
      <c r="F5807" t="s">
        <v>13969</v>
      </c>
      <c r="G5807" s="1">
        <v>44810</v>
      </c>
      <c r="H5807" s="5">
        <v>1672.12</v>
      </c>
      <c r="I5807" s="4">
        <v>60</v>
      </c>
      <c r="J5807" s="3">
        <f t="shared" si="271"/>
        <v>44870</v>
      </c>
      <c r="K5807" t="s">
        <v>13967</v>
      </c>
      <c r="L5807" s="1">
        <v>44813</v>
      </c>
      <c r="M5807">
        <f t="shared" si="272"/>
        <v>-57</v>
      </c>
      <c r="N5807" s="5">
        <f t="shared" si="270"/>
        <v>-95310.84</v>
      </c>
    </row>
    <row r="5808" spans="1:14" x14ac:dyDescent="0.2">
      <c r="A5808" t="s">
        <v>0</v>
      </c>
      <c r="B5808" t="s">
        <v>8</v>
      </c>
      <c r="C5808" t="s">
        <v>13964</v>
      </c>
      <c r="D5808" t="s">
        <v>13965</v>
      </c>
      <c r="E5808" t="s">
        <v>13971</v>
      </c>
      <c r="F5808" t="s">
        <v>13972</v>
      </c>
      <c r="G5808" s="1">
        <v>44816</v>
      </c>
      <c r="H5808" s="5">
        <v>2006.56</v>
      </c>
      <c r="I5808" s="4">
        <v>60</v>
      </c>
      <c r="J5808" s="3">
        <f t="shared" si="271"/>
        <v>44876</v>
      </c>
      <c r="K5808" t="s">
        <v>13970</v>
      </c>
      <c r="L5808" s="1">
        <v>44817</v>
      </c>
      <c r="M5808">
        <f t="shared" si="272"/>
        <v>-59</v>
      </c>
      <c r="N5808" s="5">
        <f t="shared" si="270"/>
        <v>-118387.04</v>
      </c>
    </row>
    <row r="5809" spans="1:14" x14ac:dyDescent="0.2">
      <c r="A5809" t="s">
        <v>0</v>
      </c>
      <c r="B5809" t="s">
        <v>8</v>
      </c>
      <c r="C5809" t="s">
        <v>13974</v>
      </c>
      <c r="D5809" t="s">
        <v>13975</v>
      </c>
      <c r="E5809" t="s">
        <v>13976</v>
      </c>
      <c r="F5809" t="s">
        <v>13977</v>
      </c>
      <c r="G5809" s="1">
        <v>44719</v>
      </c>
      <c r="H5809" s="5">
        <v>11005.8</v>
      </c>
      <c r="I5809" s="4">
        <v>60</v>
      </c>
      <c r="J5809" s="3">
        <f t="shared" si="271"/>
        <v>44779</v>
      </c>
      <c r="K5809" t="s">
        <v>13973</v>
      </c>
      <c r="L5809" s="1">
        <v>44767</v>
      </c>
      <c r="M5809">
        <f t="shared" si="272"/>
        <v>-12</v>
      </c>
      <c r="N5809" s="5">
        <f t="shared" si="270"/>
        <v>-132069.59999999998</v>
      </c>
    </row>
    <row r="5810" spans="1:14" x14ac:dyDescent="0.2">
      <c r="A5810" t="s">
        <v>0</v>
      </c>
      <c r="B5810" t="s">
        <v>8</v>
      </c>
      <c r="C5810" t="s">
        <v>13974</v>
      </c>
      <c r="D5810" t="s">
        <v>13975</v>
      </c>
      <c r="E5810" t="s">
        <v>13978</v>
      </c>
      <c r="F5810" t="s">
        <v>13979</v>
      </c>
      <c r="G5810" s="1">
        <v>44721</v>
      </c>
      <c r="H5810" s="5">
        <v>8873</v>
      </c>
      <c r="I5810" s="4">
        <v>60</v>
      </c>
      <c r="J5810" s="3">
        <f t="shared" si="271"/>
        <v>44781</v>
      </c>
      <c r="K5810" t="s">
        <v>13973</v>
      </c>
      <c r="L5810" s="1">
        <v>44767</v>
      </c>
      <c r="M5810">
        <f t="shared" si="272"/>
        <v>-14</v>
      </c>
      <c r="N5810" s="5">
        <f t="shared" si="270"/>
        <v>-124222</v>
      </c>
    </row>
    <row r="5811" spans="1:14" x14ac:dyDescent="0.2">
      <c r="A5811" t="s">
        <v>0</v>
      </c>
      <c r="B5811" t="s">
        <v>8</v>
      </c>
      <c r="C5811" t="s">
        <v>13974</v>
      </c>
      <c r="D5811" t="s">
        <v>13975</v>
      </c>
      <c r="E5811" t="s">
        <v>13981</v>
      </c>
      <c r="F5811" t="s">
        <v>13982</v>
      </c>
      <c r="G5811" s="1">
        <v>44872</v>
      </c>
      <c r="H5811" s="5">
        <v>2100</v>
      </c>
      <c r="I5811" s="4">
        <v>60</v>
      </c>
      <c r="J5811" s="3">
        <f t="shared" si="271"/>
        <v>44932</v>
      </c>
      <c r="K5811" t="s">
        <v>13980</v>
      </c>
      <c r="L5811" s="1">
        <v>44910</v>
      </c>
      <c r="M5811">
        <f t="shared" si="272"/>
        <v>-22</v>
      </c>
      <c r="N5811" s="5">
        <f t="shared" si="270"/>
        <v>-46200</v>
      </c>
    </row>
    <row r="5812" spans="1:14" x14ac:dyDescent="0.2">
      <c r="A5812" t="s">
        <v>0</v>
      </c>
      <c r="B5812" t="s">
        <v>8</v>
      </c>
      <c r="C5812" t="s">
        <v>13984</v>
      </c>
      <c r="D5812" t="s">
        <v>13985</v>
      </c>
      <c r="E5812" t="s">
        <v>13986</v>
      </c>
      <c r="F5812" t="s">
        <v>13740</v>
      </c>
      <c r="G5812" s="1">
        <v>44754</v>
      </c>
      <c r="H5812" s="5">
        <v>11060.53</v>
      </c>
      <c r="I5812" s="4">
        <v>60</v>
      </c>
      <c r="J5812" s="3">
        <f t="shared" si="271"/>
        <v>44814</v>
      </c>
      <c r="K5812" t="s">
        <v>13983</v>
      </c>
      <c r="L5812" s="1">
        <v>44830</v>
      </c>
      <c r="M5812">
        <f t="shared" si="272"/>
        <v>16</v>
      </c>
      <c r="N5812" s="5">
        <f t="shared" si="270"/>
        <v>176968.48</v>
      </c>
    </row>
    <row r="5813" spans="1:14" x14ac:dyDescent="0.2">
      <c r="A5813" t="s">
        <v>0</v>
      </c>
      <c r="B5813" t="s">
        <v>8</v>
      </c>
      <c r="C5813" t="s">
        <v>13988</v>
      </c>
      <c r="D5813" t="s">
        <v>13989</v>
      </c>
      <c r="E5813" t="s">
        <v>13990</v>
      </c>
      <c r="F5813" t="s">
        <v>13991</v>
      </c>
      <c r="G5813" s="1">
        <v>44565</v>
      </c>
      <c r="H5813" s="5">
        <v>3300</v>
      </c>
      <c r="I5813" s="4">
        <v>60</v>
      </c>
      <c r="J5813" s="3">
        <f t="shared" si="271"/>
        <v>44625</v>
      </c>
      <c r="K5813" t="s">
        <v>13987</v>
      </c>
      <c r="L5813" s="1">
        <v>44645</v>
      </c>
      <c r="M5813">
        <f t="shared" si="272"/>
        <v>20</v>
      </c>
      <c r="N5813" s="5">
        <f t="shared" si="270"/>
        <v>66000</v>
      </c>
    </row>
    <row r="5814" spans="1:14" x14ac:dyDescent="0.2">
      <c r="A5814" t="s">
        <v>0</v>
      </c>
      <c r="B5814" t="s">
        <v>8</v>
      </c>
      <c r="C5814" t="s">
        <v>13988</v>
      </c>
      <c r="D5814" t="s">
        <v>13989</v>
      </c>
      <c r="E5814" t="s">
        <v>13993</v>
      </c>
      <c r="F5814" t="s">
        <v>13994</v>
      </c>
      <c r="G5814" s="1">
        <v>44636</v>
      </c>
      <c r="H5814" s="5">
        <v>7700</v>
      </c>
      <c r="I5814" s="4">
        <v>60</v>
      </c>
      <c r="J5814" s="3">
        <f t="shared" si="271"/>
        <v>44696</v>
      </c>
      <c r="K5814" t="s">
        <v>13992</v>
      </c>
      <c r="L5814" s="1">
        <v>44686</v>
      </c>
      <c r="M5814">
        <f t="shared" si="272"/>
        <v>-10</v>
      </c>
      <c r="N5814" s="5">
        <f t="shared" si="270"/>
        <v>-77000</v>
      </c>
    </row>
    <row r="5815" spans="1:14" x14ac:dyDescent="0.2">
      <c r="A5815" t="s">
        <v>0</v>
      </c>
      <c r="B5815" t="s">
        <v>8</v>
      </c>
      <c r="C5815" t="s">
        <v>13988</v>
      </c>
      <c r="D5815" t="s">
        <v>13989</v>
      </c>
      <c r="E5815" t="s">
        <v>13996</v>
      </c>
      <c r="F5815" t="s">
        <v>13997</v>
      </c>
      <c r="G5815" s="1">
        <v>44725</v>
      </c>
      <c r="H5815" s="5">
        <v>4400</v>
      </c>
      <c r="I5815" s="4">
        <v>60</v>
      </c>
      <c r="J5815" s="3">
        <f t="shared" si="271"/>
        <v>44785</v>
      </c>
      <c r="K5815" t="s">
        <v>13995</v>
      </c>
      <c r="L5815" s="1">
        <v>44767</v>
      </c>
      <c r="M5815">
        <f t="shared" si="272"/>
        <v>-18</v>
      </c>
      <c r="N5815" s="5">
        <f t="shared" si="270"/>
        <v>-79200</v>
      </c>
    </row>
    <row r="5816" spans="1:14" x14ac:dyDescent="0.2">
      <c r="A5816" t="s">
        <v>0</v>
      </c>
      <c r="B5816" t="s">
        <v>8</v>
      </c>
      <c r="C5816" t="s">
        <v>13999</v>
      </c>
      <c r="D5816" t="s">
        <v>14000</v>
      </c>
      <c r="E5816" t="s">
        <v>14001</v>
      </c>
      <c r="F5816" t="s">
        <v>14002</v>
      </c>
      <c r="G5816" s="1">
        <v>44641</v>
      </c>
      <c r="H5816" s="5">
        <v>316.8</v>
      </c>
      <c r="I5816" s="4">
        <v>60</v>
      </c>
      <c r="J5816" s="3">
        <f t="shared" si="271"/>
        <v>44701</v>
      </c>
      <c r="K5816" t="s">
        <v>13998</v>
      </c>
      <c r="L5816" s="1">
        <v>44673</v>
      </c>
      <c r="M5816">
        <f t="shared" si="272"/>
        <v>-28</v>
      </c>
      <c r="N5816" s="5">
        <f t="shared" si="270"/>
        <v>-8870.4</v>
      </c>
    </row>
    <row r="5817" spans="1:14" x14ac:dyDescent="0.2">
      <c r="A5817" t="s">
        <v>0</v>
      </c>
      <c r="B5817" t="s">
        <v>8</v>
      </c>
      <c r="C5817" t="s">
        <v>13999</v>
      </c>
      <c r="D5817" t="s">
        <v>14000</v>
      </c>
      <c r="E5817" t="s">
        <v>14004</v>
      </c>
      <c r="F5817" t="s">
        <v>14005</v>
      </c>
      <c r="G5817" s="1">
        <v>44670</v>
      </c>
      <c r="H5817" s="5">
        <v>950.4</v>
      </c>
      <c r="I5817" s="4">
        <v>60</v>
      </c>
      <c r="J5817" s="3">
        <f t="shared" si="271"/>
        <v>44730</v>
      </c>
      <c r="K5817" t="s">
        <v>14003</v>
      </c>
      <c r="L5817" s="1">
        <v>44707</v>
      </c>
      <c r="M5817">
        <f t="shared" si="272"/>
        <v>-23</v>
      </c>
      <c r="N5817" s="5">
        <f t="shared" si="270"/>
        <v>-21859.200000000001</v>
      </c>
    </row>
    <row r="5818" spans="1:14" x14ac:dyDescent="0.2">
      <c r="A5818" t="s">
        <v>0</v>
      </c>
      <c r="B5818" t="s">
        <v>8</v>
      </c>
      <c r="C5818" t="s">
        <v>13999</v>
      </c>
      <c r="D5818" t="s">
        <v>14000</v>
      </c>
      <c r="E5818" t="s">
        <v>14006</v>
      </c>
      <c r="F5818" t="s">
        <v>14007</v>
      </c>
      <c r="G5818" s="1">
        <v>44662</v>
      </c>
      <c r="H5818" s="5">
        <v>316.8</v>
      </c>
      <c r="I5818" s="4">
        <v>60</v>
      </c>
      <c r="J5818" s="3">
        <f t="shared" si="271"/>
        <v>44722</v>
      </c>
      <c r="K5818" t="s">
        <v>14003</v>
      </c>
      <c r="L5818" s="1">
        <v>44707</v>
      </c>
      <c r="M5818">
        <f t="shared" si="272"/>
        <v>-15</v>
      </c>
      <c r="N5818" s="5">
        <f t="shared" si="270"/>
        <v>-4752</v>
      </c>
    </row>
    <row r="5819" spans="1:14" x14ac:dyDescent="0.2">
      <c r="A5819" t="s">
        <v>0</v>
      </c>
      <c r="B5819" t="s">
        <v>8</v>
      </c>
      <c r="C5819" t="s">
        <v>13999</v>
      </c>
      <c r="D5819" t="s">
        <v>14000</v>
      </c>
      <c r="E5819" t="s">
        <v>14009</v>
      </c>
      <c r="F5819" t="s">
        <v>14010</v>
      </c>
      <c r="G5819" s="1">
        <v>44740</v>
      </c>
      <c r="H5819" s="5">
        <v>316.8</v>
      </c>
      <c r="I5819" s="4">
        <v>60</v>
      </c>
      <c r="J5819" s="3">
        <f t="shared" si="271"/>
        <v>44800</v>
      </c>
      <c r="K5819" t="s">
        <v>14008</v>
      </c>
      <c r="L5819" s="1">
        <v>44799</v>
      </c>
      <c r="M5819">
        <f t="shared" si="272"/>
        <v>-1</v>
      </c>
      <c r="N5819" s="5">
        <f t="shared" si="270"/>
        <v>-316.8</v>
      </c>
    </row>
    <row r="5820" spans="1:14" x14ac:dyDescent="0.2">
      <c r="A5820" t="s">
        <v>0</v>
      </c>
      <c r="B5820" t="s">
        <v>8</v>
      </c>
      <c r="C5820" t="s">
        <v>13999</v>
      </c>
      <c r="D5820" t="s">
        <v>14000</v>
      </c>
      <c r="E5820" t="s">
        <v>14011</v>
      </c>
      <c r="F5820" t="s">
        <v>14012</v>
      </c>
      <c r="G5820" s="1">
        <v>44760</v>
      </c>
      <c r="H5820" s="5">
        <v>633.6</v>
      </c>
      <c r="I5820" s="4">
        <v>60</v>
      </c>
      <c r="J5820" s="3">
        <f t="shared" si="271"/>
        <v>44820</v>
      </c>
      <c r="K5820" t="s">
        <v>14008</v>
      </c>
      <c r="L5820" s="1">
        <v>44799</v>
      </c>
      <c r="M5820">
        <f t="shared" si="272"/>
        <v>-21</v>
      </c>
      <c r="N5820" s="5">
        <f t="shared" si="270"/>
        <v>-13305.6</v>
      </c>
    </row>
    <row r="5821" spans="1:14" x14ac:dyDescent="0.2">
      <c r="A5821" t="s">
        <v>0</v>
      </c>
      <c r="B5821" t="s">
        <v>8</v>
      </c>
      <c r="C5821" t="s">
        <v>13999</v>
      </c>
      <c r="D5821" t="s">
        <v>14000</v>
      </c>
      <c r="E5821" t="s">
        <v>14014</v>
      </c>
      <c r="F5821" t="s">
        <v>14015</v>
      </c>
      <c r="G5821" s="1">
        <v>44771</v>
      </c>
      <c r="H5821" s="5">
        <v>633.6</v>
      </c>
      <c r="I5821" s="4">
        <v>60</v>
      </c>
      <c r="J5821" s="3">
        <f t="shared" si="271"/>
        <v>44831</v>
      </c>
      <c r="K5821" t="s">
        <v>14013</v>
      </c>
      <c r="L5821" s="1">
        <v>44832</v>
      </c>
      <c r="M5821">
        <f t="shared" si="272"/>
        <v>1</v>
      </c>
      <c r="N5821" s="5">
        <f t="shared" si="270"/>
        <v>633.6</v>
      </c>
    </row>
    <row r="5822" spans="1:14" x14ac:dyDescent="0.2">
      <c r="A5822" t="s">
        <v>0</v>
      </c>
      <c r="B5822" t="s">
        <v>8</v>
      </c>
      <c r="C5822" t="s">
        <v>13999</v>
      </c>
      <c r="D5822" t="s">
        <v>14000</v>
      </c>
      <c r="E5822" t="s">
        <v>14017</v>
      </c>
      <c r="F5822" t="s">
        <v>14018</v>
      </c>
      <c r="G5822" s="1">
        <v>44858</v>
      </c>
      <c r="H5822" s="5">
        <v>316.8</v>
      </c>
      <c r="I5822" s="4">
        <v>60</v>
      </c>
      <c r="J5822" s="3">
        <f t="shared" si="271"/>
        <v>44918</v>
      </c>
      <c r="K5822" t="s">
        <v>14016</v>
      </c>
      <c r="L5822" s="1">
        <v>44894</v>
      </c>
      <c r="M5822">
        <f t="shared" si="272"/>
        <v>-24</v>
      </c>
      <c r="N5822" s="5">
        <f t="shared" si="270"/>
        <v>-7603.2000000000007</v>
      </c>
    </row>
    <row r="5823" spans="1:14" x14ac:dyDescent="0.2">
      <c r="A5823" t="s">
        <v>0</v>
      </c>
      <c r="B5823" t="s">
        <v>1</v>
      </c>
      <c r="C5823" t="s">
        <v>14020</v>
      </c>
      <c r="D5823" t="s">
        <v>14021</v>
      </c>
      <c r="E5823" t="s">
        <v>14022</v>
      </c>
      <c r="F5823" t="s">
        <v>14023</v>
      </c>
      <c r="G5823" s="1">
        <v>44536</v>
      </c>
      <c r="H5823" s="5">
        <v>11880</v>
      </c>
      <c r="I5823" s="4">
        <v>60</v>
      </c>
      <c r="J5823" s="3">
        <f t="shared" si="271"/>
        <v>44596</v>
      </c>
      <c r="K5823" t="s">
        <v>14019</v>
      </c>
      <c r="L5823" s="1">
        <v>44603</v>
      </c>
      <c r="M5823">
        <f t="shared" si="272"/>
        <v>7</v>
      </c>
      <c r="N5823" s="5">
        <f t="shared" si="270"/>
        <v>83160</v>
      </c>
    </row>
    <row r="5824" spans="1:14" x14ac:dyDescent="0.2">
      <c r="A5824" t="s">
        <v>0</v>
      </c>
      <c r="B5824" t="s">
        <v>1</v>
      </c>
      <c r="C5824" t="s">
        <v>14020</v>
      </c>
      <c r="D5824" t="s">
        <v>14021</v>
      </c>
      <c r="E5824" t="s">
        <v>14025</v>
      </c>
      <c r="F5824" t="s">
        <v>14026</v>
      </c>
      <c r="G5824" s="1">
        <v>44550</v>
      </c>
      <c r="H5824" s="5">
        <v>8000</v>
      </c>
      <c r="I5824" s="4">
        <v>60</v>
      </c>
      <c r="J5824" s="3">
        <f t="shared" si="271"/>
        <v>44610</v>
      </c>
      <c r="K5824" t="s">
        <v>14024</v>
      </c>
      <c r="L5824" s="1">
        <v>44624</v>
      </c>
      <c r="M5824">
        <f t="shared" si="272"/>
        <v>14</v>
      </c>
      <c r="N5824" s="5">
        <f t="shared" si="270"/>
        <v>112000</v>
      </c>
    </row>
    <row r="5825" spans="1:14" x14ac:dyDescent="0.2">
      <c r="A5825" t="s">
        <v>0</v>
      </c>
      <c r="B5825" t="s">
        <v>8</v>
      </c>
      <c r="C5825" t="s">
        <v>14020</v>
      </c>
      <c r="D5825" t="s">
        <v>14021</v>
      </c>
      <c r="E5825" t="s">
        <v>14028</v>
      </c>
      <c r="F5825" t="s">
        <v>14029</v>
      </c>
      <c r="G5825" s="1">
        <v>44621</v>
      </c>
      <c r="H5825" s="5">
        <v>300</v>
      </c>
      <c r="I5825" s="4">
        <v>60</v>
      </c>
      <c r="J5825" s="3">
        <f t="shared" si="271"/>
        <v>44681</v>
      </c>
      <c r="K5825" t="s">
        <v>14027</v>
      </c>
      <c r="L5825" s="1">
        <v>44673</v>
      </c>
      <c r="M5825">
        <f t="shared" si="272"/>
        <v>-8</v>
      </c>
      <c r="N5825" s="5">
        <f t="shared" si="270"/>
        <v>-2400</v>
      </c>
    </row>
    <row r="5826" spans="1:14" x14ac:dyDescent="0.2">
      <c r="A5826" t="s">
        <v>0</v>
      </c>
      <c r="B5826" t="s">
        <v>8</v>
      </c>
      <c r="C5826" t="s">
        <v>14020</v>
      </c>
      <c r="D5826" t="s">
        <v>14021</v>
      </c>
      <c r="E5826" t="s">
        <v>14030</v>
      </c>
      <c r="F5826" t="s">
        <v>14031</v>
      </c>
      <c r="G5826" s="1">
        <v>44636</v>
      </c>
      <c r="H5826" s="5">
        <v>11640</v>
      </c>
      <c r="I5826" s="4">
        <v>60</v>
      </c>
      <c r="J5826" s="3">
        <f t="shared" si="271"/>
        <v>44696</v>
      </c>
      <c r="K5826" t="s">
        <v>14027</v>
      </c>
      <c r="L5826" s="1">
        <v>44673</v>
      </c>
      <c r="M5826">
        <f t="shared" si="272"/>
        <v>-23</v>
      </c>
      <c r="N5826" s="5">
        <f t="shared" si="270"/>
        <v>-267720</v>
      </c>
    </row>
    <row r="5827" spans="1:14" x14ac:dyDescent="0.2">
      <c r="A5827" t="s">
        <v>0</v>
      </c>
      <c r="B5827" t="s">
        <v>8</v>
      </c>
      <c r="C5827" t="s">
        <v>14020</v>
      </c>
      <c r="D5827" t="s">
        <v>14021</v>
      </c>
      <c r="E5827" t="s">
        <v>14033</v>
      </c>
      <c r="F5827" t="s">
        <v>14034</v>
      </c>
      <c r="G5827" s="1">
        <v>44683</v>
      </c>
      <c r="H5827" s="5">
        <v>3600</v>
      </c>
      <c r="I5827" s="4">
        <v>60</v>
      </c>
      <c r="J5827" s="3">
        <f t="shared" si="271"/>
        <v>44743</v>
      </c>
      <c r="K5827" t="s">
        <v>14032</v>
      </c>
      <c r="L5827" s="1">
        <v>44735</v>
      </c>
      <c r="M5827">
        <f t="shared" si="272"/>
        <v>-8</v>
      </c>
      <c r="N5827" s="5">
        <f t="shared" si="270"/>
        <v>-28800</v>
      </c>
    </row>
    <row r="5828" spans="1:14" x14ac:dyDescent="0.2">
      <c r="A5828" t="s">
        <v>0</v>
      </c>
      <c r="B5828" t="s">
        <v>1</v>
      </c>
      <c r="C5828" t="s">
        <v>14020</v>
      </c>
      <c r="D5828" t="s">
        <v>14021</v>
      </c>
      <c r="E5828" t="s">
        <v>14035</v>
      </c>
      <c r="F5828" t="s">
        <v>14036</v>
      </c>
      <c r="G5828" s="1">
        <v>44410</v>
      </c>
      <c r="H5828" s="5">
        <v>-180</v>
      </c>
      <c r="I5828" s="4">
        <v>60</v>
      </c>
      <c r="J5828" s="3">
        <f t="shared" si="271"/>
        <v>44470</v>
      </c>
      <c r="K5828" t="s">
        <v>14032</v>
      </c>
      <c r="L5828" s="1">
        <v>44735</v>
      </c>
      <c r="M5828">
        <f t="shared" si="272"/>
        <v>265</v>
      </c>
      <c r="N5828" s="5">
        <f t="shared" si="270"/>
        <v>-47700</v>
      </c>
    </row>
    <row r="5829" spans="1:14" x14ac:dyDescent="0.2">
      <c r="A5829" t="s">
        <v>0</v>
      </c>
      <c r="B5829" t="s">
        <v>1</v>
      </c>
      <c r="C5829" t="s">
        <v>14020</v>
      </c>
      <c r="D5829" t="s">
        <v>14021</v>
      </c>
      <c r="E5829" t="s">
        <v>14037</v>
      </c>
      <c r="F5829" t="s">
        <v>14038</v>
      </c>
      <c r="G5829" s="1">
        <v>44410</v>
      </c>
      <c r="H5829" s="5">
        <v>-22.5</v>
      </c>
      <c r="I5829" s="4">
        <v>60</v>
      </c>
      <c r="J5829" s="3">
        <f t="shared" si="271"/>
        <v>44470</v>
      </c>
      <c r="K5829" t="s">
        <v>14032</v>
      </c>
      <c r="L5829" s="1">
        <v>44735</v>
      </c>
      <c r="M5829">
        <f t="shared" si="272"/>
        <v>265</v>
      </c>
      <c r="N5829" s="5">
        <f t="shared" si="270"/>
        <v>-5962.5</v>
      </c>
    </row>
    <row r="5830" spans="1:14" x14ac:dyDescent="0.2">
      <c r="A5830" t="s">
        <v>0</v>
      </c>
      <c r="B5830" t="s">
        <v>1</v>
      </c>
      <c r="C5830" t="s">
        <v>14020</v>
      </c>
      <c r="D5830" t="s">
        <v>14021</v>
      </c>
      <c r="E5830" t="s">
        <v>14039</v>
      </c>
      <c r="F5830" t="s">
        <v>14040</v>
      </c>
      <c r="G5830" s="1">
        <v>44410</v>
      </c>
      <c r="H5830" s="5">
        <v>-22.5</v>
      </c>
      <c r="I5830" s="4">
        <v>60</v>
      </c>
      <c r="J5830" s="3">
        <f t="shared" si="271"/>
        <v>44470</v>
      </c>
      <c r="K5830" t="s">
        <v>14032</v>
      </c>
      <c r="L5830" s="1">
        <v>44735</v>
      </c>
      <c r="M5830">
        <f t="shared" si="272"/>
        <v>265</v>
      </c>
      <c r="N5830" s="5">
        <f t="shared" si="270"/>
        <v>-5962.5</v>
      </c>
    </row>
    <row r="5831" spans="1:14" x14ac:dyDescent="0.2">
      <c r="A5831" t="s">
        <v>0</v>
      </c>
      <c r="B5831" t="s">
        <v>1</v>
      </c>
      <c r="C5831" t="s">
        <v>14020</v>
      </c>
      <c r="D5831" t="s">
        <v>14021</v>
      </c>
      <c r="E5831" t="s">
        <v>14041</v>
      </c>
      <c r="F5831" t="s">
        <v>14042</v>
      </c>
      <c r="G5831" s="1">
        <v>44410</v>
      </c>
      <c r="H5831" s="5">
        <v>-270</v>
      </c>
      <c r="I5831" s="4">
        <v>60</v>
      </c>
      <c r="J5831" s="3">
        <f t="shared" si="271"/>
        <v>44470</v>
      </c>
      <c r="K5831" t="s">
        <v>14032</v>
      </c>
      <c r="L5831" s="1">
        <v>44735</v>
      </c>
      <c r="M5831">
        <f t="shared" si="272"/>
        <v>265</v>
      </c>
      <c r="N5831" s="5">
        <f t="shared" si="270"/>
        <v>-71550</v>
      </c>
    </row>
    <row r="5832" spans="1:14" x14ac:dyDescent="0.2">
      <c r="A5832" t="s">
        <v>0</v>
      </c>
      <c r="B5832" t="s">
        <v>8</v>
      </c>
      <c r="C5832" t="s">
        <v>14020</v>
      </c>
      <c r="D5832" t="s">
        <v>14021</v>
      </c>
      <c r="E5832" t="s">
        <v>14044</v>
      </c>
      <c r="F5832" t="s">
        <v>14045</v>
      </c>
      <c r="G5832" s="1">
        <v>44690</v>
      </c>
      <c r="H5832" s="5">
        <v>8000</v>
      </c>
      <c r="I5832" s="4">
        <v>60</v>
      </c>
      <c r="J5832" s="3">
        <f t="shared" si="271"/>
        <v>44750</v>
      </c>
      <c r="K5832" t="s">
        <v>14043</v>
      </c>
      <c r="L5832" s="1">
        <v>44767</v>
      </c>
      <c r="M5832">
        <f t="shared" si="272"/>
        <v>17</v>
      </c>
      <c r="N5832" s="5">
        <f t="shared" si="270"/>
        <v>136000</v>
      </c>
    </row>
    <row r="5833" spans="1:14" x14ac:dyDescent="0.2">
      <c r="A5833" t="s">
        <v>0</v>
      </c>
      <c r="B5833" t="s">
        <v>8</v>
      </c>
      <c r="C5833" t="s">
        <v>14020</v>
      </c>
      <c r="D5833" t="s">
        <v>14021</v>
      </c>
      <c r="E5833" t="s">
        <v>14046</v>
      </c>
      <c r="F5833" t="s">
        <v>14047</v>
      </c>
      <c r="G5833" s="1">
        <v>44729</v>
      </c>
      <c r="H5833" s="5">
        <v>8000</v>
      </c>
      <c r="I5833" s="4">
        <v>60</v>
      </c>
      <c r="J5833" s="3">
        <f t="shared" si="271"/>
        <v>44789</v>
      </c>
      <c r="K5833" t="s">
        <v>14043</v>
      </c>
      <c r="L5833" s="1">
        <v>44767</v>
      </c>
      <c r="M5833">
        <f t="shared" si="272"/>
        <v>-22</v>
      </c>
      <c r="N5833" s="5">
        <f t="shared" si="270"/>
        <v>-176000</v>
      </c>
    </row>
    <row r="5834" spans="1:14" x14ac:dyDescent="0.2">
      <c r="A5834" t="s">
        <v>0</v>
      </c>
      <c r="B5834" t="s">
        <v>8</v>
      </c>
      <c r="C5834" t="s">
        <v>14020</v>
      </c>
      <c r="D5834" t="s">
        <v>14021</v>
      </c>
      <c r="E5834" t="s">
        <v>14049</v>
      </c>
      <c r="F5834" t="s">
        <v>14050</v>
      </c>
      <c r="G5834" s="1">
        <v>44740</v>
      </c>
      <c r="H5834" s="5">
        <v>11880</v>
      </c>
      <c r="I5834" s="4">
        <v>60</v>
      </c>
      <c r="J5834" s="3">
        <f t="shared" si="271"/>
        <v>44800</v>
      </c>
      <c r="K5834" t="s">
        <v>14048</v>
      </c>
      <c r="L5834" s="1">
        <v>44804</v>
      </c>
      <c r="M5834">
        <f t="shared" si="272"/>
        <v>4</v>
      </c>
      <c r="N5834" s="5">
        <f t="shared" si="270"/>
        <v>47520</v>
      </c>
    </row>
    <row r="5835" spans="1:14" x14ac:dyDescent="0.2">
      <c r="A5835" t="s">
        <v>0</v>
      </c>
      <c r="B5835" t="s">
        <v>8</v>
      </c>
      <c r="C5835" t="s">
        <v>14020</v>
      </c>
      <c r="D5835" t="s">
        <v>14021</v>
      </c>
      <c r="E5835" t="s">
        <v>14052</v>
      </c>
      <c r="F5835" t="s">
        <v>14053</v>
      </c>
      <c r="G5835" s="1">
        <v>44825</v>
      </c>
      <c r="H5835" s="5">
        <v>8000</v>
      </c>
      <c r="I5835" s="4">
        <v>60</v>
      </c>
      <c r="J5835" s="3">
        <f t="shared" si="271"/>
        <v>44885</v>
      </c>
      <c r="K5835" t="s">
        <v>14051</v>
      </c>
      <c r="L5835" s="1">
        <v>44860</v>
      </c>
      <c r="M5835">
        <f t="shared" si="272"/>
        <v>-25</v>
      </c>
      <c r="N5835" s="5">
        <f t="shared" si="270"/>
        <v>-200000</v>
      </c>
    </row>
    <row r="5836" spans="1:14" x14ac:dyDescent="0.2">
      <c r="A5836" t="s">
        <v>0</v>
      </c>
      <c r="B5836" t="s">
        <v>8</v>
      </c>
      <c r="C5836" t="s">
        <v>14020</v>
      </c>
      <c r="D5836" t="s">
        <v>14021</v>
      </c>
      <c r="E5836" t="s">
        <v>14054</v>
      </c>
      <c r="F5836" t="s">
        <v>14055</v>
      </c>
      <c r="G5836" s="1">
        <v>44832</v>
      </c>
      <c r="H5836" s="5">
        <v>10800</v>
      </c>
      <c r="I5836" s="4">
        <v>60</v>
      </c>
      <c r="J5836" s="3">
        <f t="shared" si="271"/>
        <v>44892</v>
      </c>
      <c r="K5836" t="s">
        <v>14051</v>
      </c>
      <c r="L5836" s="1">
        <v>44860</v>
      </c>
      <c r="M5836">
        <f t="shared" si="272"/>
        <v>-32</v>
      </c>
      <c r="N5836" s="5">
        <f t="shared" ref="N5836:N5899" si="273">M5836*H5836</f>
        <v>-345600</v>
      </c>
    </row>
    <row r="5837" spans="1:14" x14ac:dyDescent="0.2">
      <c r="A5837" t="s">
        <v>0</v>
      </c>
      <c r="B5837" t="s">
        <v>1</v>
      </c>
      <c r="C5837" t="s">
        <v>14057</v>
      </c>
      <c r="D5837" t="s">
        <v>14058</v>
      </c>
      <c r="E5837" t="s">
        <v>14059</v>
      </c>
      <c r="F5837" t="s">
        <v>14060</v>
      </c>
      <c r="G5837" s="1">
        <v>44541</v>
      </c>
      <c r="H5837" s="5">
        <v>38297.67</v>
      </c>
      <c r="I5837" s="4">
        <v>60</v>
      </c>
      <c r="J5837" s="3">
        <f t="shared" ref="J5837:J5900" si="274">G5837+I5837</f>
        <v>44601</v>
      </c>
      <c r="K5837" t="s">
        <v>14056</v>
      </c>
      <c r="L5837" s="1">
        <v>44607</v>
      </c>
      <c r="M5837">
        <f t="shared" ref="M5837:M5900" si="275">L5837-J5837</f>
        <v>6</v>
      </c>
      <c r="N5837" s="5">
        <f t="shared" si="273"/>
        <v>229786.02</v>
      </c>
    </row>
    <row r="5838" spans="1:14" x14ac:dyDescent="0.2">
      <c r="A5838" t="s">
        <v>0</v>
      </c>
      <c r="B5838" t="s">
        <v>1</v>
      </c>
      <c r="C5838" t="s">
        <v>14057</v>
      </c>
      <c r="D5838" t="s">
        <v>14058</v>
      </c>
      <c r="E5838" t="s">
        <v>14061</v>
      </c>
      <c r="F5838" t="s">
        <v>14062</v>
      </c>
      <c r="G5838" s="1">
        <v>44546</v>
      </c>
      <c r="H5838" s="5">
        <v>101927.2</v>
      </c>
      <c r="I5838" s="4">
        <v>60</v>
      </c>
      <c r="J5838" s="3">
        <f t="shared" si="274"/>
        <v>44606</v>
      </c>
      <c r="K5838" t="s">
        <v>14056</v>
      </c>
      <c r="L5838" s="1">
        <v>44607</v>
      </c>
      <c r="M5838">
        <f t="shared" si="275"/>
        <v>1</v>
      </c>
      <c r="N5838" s="5">
        <f t="shared" si="273"/>
        <v>101927.2</v>
      </c>
    </row>
    <row r="5839" spans="1:14" x14ac:dyDescent="0.2">
      <c r="A5839" t="s">
        <v>0</v>
      </c>
      <c r="B5839" t="s">
        <v>1</v>
      </c>
      <c r="C5839" t="s">
        <v>14057</v>
      </c>
      <c r="D5839" t="s">
        <v>14058</v>
      </c>
      <c r="E5839" t="s">
        <v>14063</v>
      </c>
      <c r="F5839" t="s">
        <v>14064</v>
      </c>
      <c r="G5839" s="1">
        <v>44552</v>
      </c>
      <c r="H5839" s="5">
        <v>298.16000000000003</v>
      </c>
      <c r="I5839" s="4">
        <v>60</v>
      </c>
      <c r="J5839" s="3">
        <f t="shared" si="274"/>
        <v>44612</v>
      </c>
      <c r="K5839" t="s">
        <v>14056</v>
      </c>
      <c r="L5839" s="1">
        <v>44607</v>
      </c>
      <c r="M5839">
        <f t="shared" si="275"/>
        <v>-5</v>
      </c>
      <c r="N5839" s="5">
        <f t="shared" si="273"/>
        <v>-1490.8000000000002</v>
      </c>
    </row>
    <row r="5840" spans="1:14" x14ac:dyDescent="0.2">
      <c r="A5840" t="s">
        <v>0</v>
      </c>
      <c r="B5840" t="s">
        <v>8</v>
      </c>
      <c r="C5840" t="s">
        <v>14057</v>
      </c>
      <c r="D5840" t="s">
        <v>14058</v>
      </c>
      <c r="E5840" t="s">
        <v>14066</v>
      </c>
      <c r="F5840" t="s">
        <v>14067</v>
      </c>
      <c r="G5840" s="1">
        <v>44576</v>
      </c>
      <c r="H5840" s="5">
        <v>54467.68</v>
      </c>
      <c r="I5840" s="4">
        <v>60</v>
      </c>
      <c r="J5840" s="3">
        <f t="shared" si="274"/>
        <v>44636</v>
      </c>
      <c r="K5840" t="s">
        <v>14065</v>
      </c>
      <c r="L5840" s="1">
        <v>44630</v>
      </c>
      <c r="M5840">
        <f t="shared" si="275"/>
        <v>-6</v>
      </c>
      <c r="N5840" s="5">
        <f t="shared" si="273"/>
        <v>-326806.08</v>
      </c>
    </row>
    <row r="5841" spans="1:14" x14ac:dyDescent="0.2">
      <c r="A5841" t="s">
        <v>0</v>
      </c>
      <c r="B5841" t="s">
        <v>8</v>
      </c>
      <c r="C5841" t="s">
        <v>14057</v>
      </c>
      <c r="D5841" t="s">
        <v>14058</v>
      </c>
      <c r="E5841" t="s">
        <v>14068</v>
      </c>
      <c r="F5841" t="s">
        <v>14069</v>
      </c>
      <c r="G5841" s="1">
        <v>44574</v>
      </c>
      <c r="H5841" s="5">
        <v>606.26</v>
      </c>
      <c r="I5841" s="4">
        <v>60</v>
      </c>
      <c r="J5841" s="3">
        <f t="shared" si="274"/>
        <v>44634</v>
      </c>
      <c r="K5841" t="s">
        <v>14065</v>
      </c>
      <c r="L5841" s="1">
        <v>44630</v>
      </c>
      <c r="M5841">
        <f t="shared" si="275"/>
        <v>-4</v>
      </c>
      <c r="N5841" s="5">
        <f t="shared" si="273"/>
        <v>-2425.04</v>
      </c>
    </row>
    <row r="5842" spans="1:14" x14ac:dyDescent="0.2">
      <c r="A5842" t="s">
        <v>0</v>
      </c>
      <c r="B5842" t="s">
        <v>8</v>
      </c>
      <c r="C5842" t="s">
        <v>14057</v>
      </c>
      <c r="D5842" t="s">
        <v>14058</v>
      </c>
      <c r="E5842" t="s">
        <v>14070</v>
      </c>
      <c r="F5842" t="s">
        <v>14071</v>
      </c>
      <c r="G5842" s="1">
        <v>44572</v>
      </c>
      <c r="H5842" s="5">
        <v>46957.02</v>
      </c>
      <c r="I5842" s="4">
        <v>60</v>
      </c>
      <c r="J5842" s="3">
        <f t="shared" si="274"/>
        <v>44632</v>
      </c>
      <c r="K5842" t="s">
        <v>14065</v>
      </c>
      <c r="L5842" s="1">
        <v>44630</v>
      </c>
      <c r="M5842">
        <f t="shared" si="275"/>
        <v>-2</v>
      </c>
      <c r="N5842" s="5">
        <f t="shared" si="273"/>
        <v>-93914.04</v>
      </c>
    </row>
    <row r="5843" spans="1:14" x14ac:dyDescent="0.2">
      <c r="A5843" t="s">
        <v>0</v>
      </c>
      <c r="B5843" t="s">
        <v>8</v>
      </c>
      <c r="C5843" t="s">
        <v>14057</v>
      </c>
      <c r="D5843" t="s">
        <v>14058</v>
      </c>
      <c r="E5843" t="s">
        <v>14072</v>
      </c>
      <c r="F5843" t="s">
        <v>14073</v>
      </c>
      <c r="G5843" s="1">
        <v>44601</v>
      </c>
      <c r="H5843" s="5">
        <v>308.10000000000002</v>
      </c>
      <c r="I5843" s="4">
        <v>60</v>
      </c>
      <c r="J5843" s="3">
        <f t="shared" si="274"/>
        <v>44661</v>
      </c>
      <c r="K5843" t="s">
        <v>14065</v>
      </c>
      <c r="L5843" s="1">
        <v>44630</v>
      </c>
      <c r="M5843">
        <f t="shared" si="275"/>
        <v>-31</v>
      </c>
      <c r="N5843" s="5">
        <f t="shared" si="273"/>
        <v>-9551.1</v>
      </c>
    </row>
    <row r="5844" spans="1:14" x14ac:dyDescent="0.2">
      <c r="A5844" t="s">
        <v>0</v>
      </c>
      <c r="B5844" t="s">
        <v>8</v>
      </c>
      <c r="C5844" t="s">
        <v>14057</v>
      </c>
      <c r="D5844" t="s">
        <v>14058</v>
      </c>
      <c r="E5844" t="s">
        <v>14075</v>
      </c>
      <c r="F5844" t="s">
        <v>14076</v>
      </c>
      <c r="G5844" s="1">
        <v>44604</v>
      </c>
      <c r="H5844" s="5">
        <v>72473.63</v>
      </c>
      <c r="I5844" s="4">
        <v>60</v>
      </c>
      <c r="J5844" s="3">
        <f t="shared" si="274"/>
        <v>44664</v>
      </c>
      <c r="K5844" t="s">
        <v>14074</v>
      </c>
      <c r="L5844" s="1">
        <v>44697</v>
      </c>
      <c r="M5844">
        <f t="shared" si="275"/>
        <v>33</v>
      </c>
      <c r="N5844" s="5">
        <f t="shared" si="273"/>
        <v>2391629.79</v>
      </c>
    </row>
    <row r="5845" spans="1:14" x14ac:dyDescent="0.2">
      <c r="A5845" t="s">
        <v>0</v>
      </c>
      <c r="B5845" t="s">
        <v>8</v>
      </c>
      <c r="C5845" t="s">
        <v>14057</v>
      </c>
      <c r="D5845" t="s">
        <v>14058</v>
      </c>
      <c r="E5845" t="s">
        <v>14077</v>
      </c>
      <c r="F5845" t="s">
        <v>14078</v>
      </c>
      <c r="G5845" s="1">
        <v>44636</v>
      </c>
      <c r="H5845" s="5">
        <v>63987.4</v>
      </c>
      <c r="I5845" s="4">
        <v>60</v>
      </c>
      <c r="J5845" s="3">
        <f t="shared" si="274"/>
        <v>44696</v>
      </c>
      <c r="K5845" t="s">
        <v>14074</v>
      </c>
      <c r="L5845" s="1">
        <v>44697</v>
      </c>
      <c r="M5845">
        <f t="shared" si="275"/>
        <v>1</v>
      </c>
      <c r="N5845" s="5">
        <f t="shared" si="273"/>
        <v>63987.4</v>
      </c>
    </row>
    <row r="5846" spans="1:14" x14ac:dyDescent="0.2">
      <c r="A5846" t="s">
        <v>0</v>
      </c>
      <c r="B5846" t="s">
        <v>8</v>
      </c>
      <c r="C5846" t="s">
        <v>14057</v>
      </c>
      <c r="D5846" t="s">
        <v>14058</v>
      </c>
      <c r="E5846" t="s">
        <v>14079</v>
      </c>
      <c r="F5846" t="s">
        <v>14080</v>
      </c>
      <c r="G5846" s="1">
        <v>44600</v>
      </c>
      <c r="H5846" s="5">
        <v>32427.62</v>
      </c>
      <c r="I5846" s="4">
        <v>60</v>
      </c>
      <c r="J5846" s="3">
        <f t="shared" si="274"/>
        <v>44660</v>
      </c>
      <c r="K5846" t="s">
        <v>14074</v>
      </c>
      <c r="L5846" s="1">
        <v>44697</v>
      </c>
      <c r="M5846">
        <f t="shared" si="275"/>
        <v>37</v>
      </c>
      <c r="N5846" s="5">
        <f t="shared" si="273"/>
        <v>1199821.94</v>
      </c>
    </row>
    <row r="5847" spans="1:14" x14ac:dyDescent="0.2">
      <c r="A5847" t="s">
        <v>0</v>
      </c>
      <c r="B5847" t="s">
        <v>8</v>
      </c>
      <c r="C5847" t="s">
        <v>14057</v>
      </c>
      <c r="D5847" t="s">
        <v>14058</v>
      </c>
      <c r="E5847" t="s">
        <v>14081</v>
      </c>
      <c r="F5847" t="s">
        <v>14082</v>
      </c>
      <c r="G5847" s="1">
        <v>44631</v>
      </c>
      <c r="H5847" s="5">
        <v>29631.4</v>
      </c>
      <c r="I5847" s="4">
        <v>60</v>
      </c>
      <c r="J5847" s="3">
        <f t="shared" si="274"/>
        <v>44691</v>
      </c>
      <c r="K5847" t="s">
        <v>14074</v>
      </c>
      <c r="L5847" s="1">
        <v>44697</v>
      </c>
      <c r="M5847">
        <f t="shared" si="275"/>
        <v>6</v>
      </c>
      <c r="N5847" s="5">
        <f t="shared" si="273"/>
        <v>177788.40000000002</v>
      </c>
    </row>
    <row r="5848" spans="1:14" x14ac:dyDescent="0.2">
      <c r="A5848" t="s">
        <v>0</v>
      </c>
      <c r="B5848" t="s">
        <v>8</v>
      </c>
      <c r="C5848" t="s">
        <v>14057</v>
      </c>
      <c r="D5848" t="s">
        <v>14058</v>
      </c>
      <c r="E5848" t="s">
        <v>14084</v>
      </c>
      <c r="F5848" t="s">
        <v>14085</v>
      </c>
      <c r="G5848" s="1">
        <v>44660</v>
      </c>
      <c r="H5848" s="5">
        <v>40441.33</v>
      </c>
      <c r="I5848" s="4">
        <v>60</v>
      </c>
      <c r="J5848" s="3">
        <f t="shared" si="274"/>
        <v>44720</v>
      </c>
      <c r="K5848" t="s">
        <v>14083</v>
      </c>
      <c r="L5848" s="1">
        <v>44722</v>
      </c>
      <c r="M5848">
        <f t="shared" si="275"/>
        <v>2</v>
      </c>
      <c r="N5848" s="5">
        <f t="shared" si="273"/>
        <v>80882.66</v>
      </c>
    </row>
    <row r="5849" spans="1:14" x14ac:dyDescent="0.2">
      <c r="A5849" t="s">
        <v>0</v>
      </c>
      <c r="B5849" t="s">
        <v>8</v>
      </c>
      <c r="C5849" t="s">
        <v>14057</v>
      </c>
      <c r="D5849" t="s">
        <v>14058</v>
      </c>
      <c r="E5849" t="s">
        <v>14086</v>
      </c>
      <c r="F5849" t="s">
        <v>14087</v>
      </c>
      <c r="G5849" s="1">
        <v>44672</v>
      </c>
      <c r="H5849" s="5">
        <v>56874.18</v>
      </c>
      <c r="I5849" s="4">
        <v>60</v>
      </c>
      <c r="J5849" s="3">
        <f t="shared" si="274"/>
        <v>44732</v>
      </c>
      <c r="K5849" t="s">
        <v>14083</v>
      </c>
      <c r="L5849" s="1">
        <v>44722</v>
      </c>
      <c r="M5849">
        <f t="shared" si="275"/>
        <v>-10</v>
      </c>
      <c r="N5849" s="5">
        <f t="shared" si="273"/>
        <v>-568741.80000000005</v>
      </c>
    </row>
    <row r="5850" spans="1:14" x14ac:dyDescent="0.2">
      <c r="A5850" t="s">
        <v>0</v>
      </c>
      <c r="B5850" t="s">
        <v>8</v>
      </c>
      <c r="C5850" t="s">
        <v>14057</v>
      </c>
      <c r="D5850" t="s">
        <v>14058</v>
      </c>
      <c r="E5850" t="s">
        <v>14088</v>
      </c>
      <c r="F5850" t="s">
        <v>14089</v>
      </c>
      <c r="G5850" s="1">
        <v>44677</v>
      </c>
      <c r="H5850" s="5">
        <v>293.19</v>
      </c>
      <c r="I5850" s="4">
        <v>60</v>
      </c>
      <c r="J5850" s="3">
        <f t="shared" si="274"/>
        <v>44737</v>
      </c>
      <c r="K5850" t="s">
        <v>14083</v>
      </c>
      <c r="L5850" s="1">
        <v>44722</v>
      </c>
      <c r="M5850">
        <f t="shared" si="275"/>
        <v>-15</v>
      </c>
      <c r="N5850" s="5">
        <f t="shared" si="273"/>
        <v>-4397.8500000000004</v>
      </c>
    </row>
    <row r="5851" spans="1:14" x14ac:dyDescent="0.2">
      <c r="A5851" t="s">
        <v>0</v>
      </c>
      <c r="B5851" t="s">
        <v>8</v>
      </c>
      <c r="C5851" t="s">
        <v>14057</v>
      </c>
      <c r="D5851" t="s">
        <v>14058</v>
      </c>
      <c r="E5851" t="s">
        <v>14090</v>
      </c>
      <c r="F5851" t="s">
        <v>14091</v>
      </c>
      <c r="G5851" s="1">
        <v>44692</v>
      </c>
      <c r="H5851" s="5">
        <v>27630.75</v>
      </c>
      <c r="I5851" s="4">
        <v>60</v>
      </c>
      <c r="J5851" s="3">
        <f t="shared" si="274"/>
        <v>44752</v>
      </c>
      <c r="K5851" t="s">
        <v>14083</v>
      </c>
      <c r="L5851" s="1">
        <v>44722</v>
      </c>
      <c r="M5851">
        <f t="shared" si="275"/>
        <v>-30</v>
      </c>
      <c r="N5851" s="5">
        <f t="shared" si="273"/>
        <v>-828922.5</v>
      </c>
    </row>
    <row r="5852" spans="1:14" x14ac:dyDescent="0.2">
      <c r="A5852" t="s">
        <v>0</v>
      </c>
      <c r="B5852" t="s">
        <v>8</v>
      </c>
      <c r="C5852" t="s">
        <v>14057</v>
      </c>
      <c r="D5852" t="s">
        <v>14058</v>
      </c>
      <c r="E5852" t="s">
        <v>14093</v>
      </c>
      <c r="F5852" t="s">
        <v>14094</v>
      </c>
      <c r="G5852" s="1">
        <v>44697</v>
      </c>
      <c r="H5852" s="5">
        <v>34748.160000000003</v>
      </c>
      <c r="I5852" s="4">
        <v>60</v>
      </c>
      <c r="J5852" s="3">
        <f t="shared" si="274"/>
        <v>44757</v>
      </c>
      <c r="K5852" t="s">
        <v>14092</v>
      </c>
      <c r="L5852" s="1">
        <v>44726</v>
      </c>
      <c r="M5852">
        <f t="shared" si="275"/>
        <v>-31</v>
      </c>
      <c r="N5852" s="5">
        <f t="shared" si="273"/>
        <v>-1077192.9600000002</v>
      </c>
    </row>
    <row r="5853" spans="1:14" x14ac:dyDescent="0.2">
      <c r="A5853" t="s">
        <v>0</v>
      </c>
      <c r="B5853" t="s">
        <v>8</v>
      </c>
      <c r="C5853" t="s">
        <v>14057</v>
      </c>
      <c r="D5853" t="s">
        <v>14058</v>
      </c>
      <c r="E5853" t="s">
        <v>14096</v>
      </c>
      <c r="F5853" t="s">
        <v>14097</v>
      </c>
      <c r="G5853" s="1">
        <v>44722</v>
      </c>
      <c r="H5853" s="5">
        <v>303.13</v>
      </c>
      <c r="I5853" s="4">
        <v>60</v>
      </c>
      <c r="J5853" s="3">
        <f t="shared" si="274"/>
        <v>44782</v>
      </c>
      <c r="K5853" t="s">
        <v>14095</v>
      </c>
      <c r="L5853" s="1">
        <v>44767</v>
      </c>
      <c r="M5853">
        <f t="shared" si="275"/>
        <v>-15</v>
      </c>
      <c r="N5853" s="5">
        <f t="shared" si="273"/>
        <v>-4546.95</v>
      </c>
    </row>
    <row r="5854" spans="1:14" x14ac:dyDescent="0.2">
      <c r="A5854" t="s">
        <v>0</v>
      </c>
      <c r="B5854" t="s">
        <v>8</v>
      </c>
      <c r="C5854" t="s">
        <v>14057</v>
      </c>
      <c r="D5854" t="s">
        <v>14058</v>
      </c>
      <c r="E5854" t="s">
        <v>14098</v>
      </c>
      <c r="F5854" t="s">
        <v>14099</v>
      </c>
      <c r="G5854" s="1">
        <v>44722</v>
      </c>
      <c r="H5854" s="5">
        <v>25847.07</v>
      </c>
      <c r="I5854" s="4">
        <v>60</v>
      </c>
      <c r="J5854" s="3">
        <f t="shared" si="274"/>
        <v>44782</v>
      </c>
      <c r="K5854" t="s">
        <v>14095</v>
      </c>
      <c r="L5854" s="1">
        <v>44767</v>
      </c>
      <c r="M5854">
        <f t="shared" si="275"/>
        <v>-15</v>
      </c>
      <c r="N5854" s="5">
        <f t="shared" si="273"/>
        <v>-387706.05</v>
      </c>
    </row>
    <row r="5855" spans="1:14" x14ac:dyDescent="0.2">
      <c r="A5855" t="s">
        <v>0</v>
      </c>
      <c r="B5855" t="s">
        <v>8</v>
      </c>
      <c r="C5855" t="s">
        <v>14057</v>
      </c>
      <c r="D5855" t="s">
        <v>14058</v>
      </c>
      <c r="E5855" t="s">
        <v>14100</v>
      </c>
      <c r="F5855" t="s">
        <v>14101</v>
      </c>
      <c r="G5855" s="1">
        <v>44727</v>
      </c>
      <c r="H5855" s="5">
        <v>10137.049999999999</v>
      </c>
      <c r="I5855" s="4">
        <v>60</v>
      </c>
      <c r="J5855" s="3">
        <f t="shared" si="274"/>
        <v>44787</v>
      </c>
      <c r="K5855" t="s">
        <v>14095</v>
      </c>
      <c r="L5855" s="1">
        <v>44767</v>
      </c>
      <c r="M5855">
        <f t="shared" si="275"/>
        <v>-20</v>
      </c>
      <c r="N5855" s="5">
        <f t="shared" si="273"/>
        <v>-202741</v>
      </c>
    </row>
    <row r="5856" spans="1:14" x14ac:dyDescent="0.2">
      <c r="A5856" t="s">
        <v>0</v>
      </c>
      <c r="B5856" t="s">
        <v>8</v>
      </c>
      <c r="C5856" t="s">
        <v>14057</v>
      </c>
      <c r="D5856" t="s">
        <v>14058</v>
      </c>
      <c r="E5856" t="s">
        <v>14103</v>
      </c>
      <c r="F5856" t="s">
        <v>14104</v>
      </c>
      <c r="G5856" s="1">
        <v>44756</v>
      </c>
      <c r="H5856" s="5">
        <v>9690.09</v>
      </c>
      <c r="I5856" s="4">
        <v>60</v>
      </c>
      <c r="J5856" s="3">
        <f t="shared" si="274"/>
        <v>44816</v>
      </c>
      <c r="K5856" t="s">
        <v>14102</v>
      </c>
      <c r="L5856" s="1">
        <v>44799</v>
      </c>
      <c r="M5856">
        <f t="shared" si="275"/>
        <v>-17</v>
      </c>
      <c r="N5856" s="5">
        <f t="shared" si="273"/>
        <v>-164731.53</v>
      </c>
    </row>
    <row r="5857" spans="1:14" x14ac:dyDescent="0.2">
      <c r="A5857" t="s">
        <v>0</v>
      </c>
      <c r="B5857" t="s">
        <v>8</v>
      </c>
      <c r="C5857" t="s">
        <v>14057</v>
      </c>
      <c r="D5857" t="s">
        <v>14058</v>
      </c>
      <c r="E5857" t="s">
        <v>14105</v>
      </c>
      <c r="F5857" t="s">
        <v>14106</v>
      </c>
      <c r="G5857" s="1">
        <v>44751</v>
      </c>
      <c r="H5857" s="5">
        <v>35930.129999999997</v>
      </c>
      <c r="I5857" s="4">
        <v>60</v>
      </c>
      <c r="J5857" s="3">
        <f t="shared" si="274"/>
        <v>44811</v>
      </c>
      <c r="K5857" t="s">
        <v>14102</v>
      </c>
      <c r="L5857" s="1">
        <v>44799</v>
      </c>
      <c r="M5857">
        <f t="shared" si="275"/>
        <v>-12</v>
      </c>
      <c r="N5857" s="5">
        <f t="shared" si="273"/>
        <v>-431161.55999999994</v>
      </c>
    </row>
    <row r="5858" spans="1:14" x14ac:dyDescent="0.2">
      <c r="A5858" t="s">
        <v>0</v>
      </c>
      <c r="B5858" t="s">
        <v>8</v>
      </c>
      <c r="C5858" t="s">
        <v>14057</v>
      </c>
      <c r="D5858" t="s">
        <v>14058</v>
      </c>
      <c r="E5858" t="s">
        <v>14108</v>
      </c>
      <c r="F5858" t="s">
        <v>14109</v>
      </c>
      <c r="G5858" s="1">
        <v>44789</v>
      </c>
      <c r="H5858" s="5">
        <v>9987.2000000000007</v>
      </c>
      <c r="I5858" s="4">
        <v>60</v>
      </c>
      <c r="J5858" s="3">
        <f t="shared" si="274"/>
        <v>44849</v>
      </c>
      <c r="K5858" t="s">
        <v>14107</v>
      </c>
      <c r="L5858" s="1">
        <v>44816</v>
      </c>
      <c r="M5858">
        <f t="shared" si="275"/>
        <v>-33</v>
      </c>
      <c r="N5858" s="5">
        <f t="shared" si="273"/>
        <v>-329577.60000000003</v>
      </c>
    </row>
    <row r="5859" spans="1:14" x14ac:dyDescent="0.2">
      <c r="A5859" t="s">
        <v>0</v>
      </c>
      <c r="B5859" t="s">
        <v>8</v>
      </c>
      <c r="C5859" t="s">
        <v>14057</v>
      </c>
      <c r="D5859" t="s">
        <v>14058</v>
      </c>
      <c r="E5859" t="s">
        <v>14110</v>
      </c>
      <c r="F5859" t="s">
        <v>14111</v>
      </c>
      <c r="G5859" s="1">
        <v>44790</v>
      </c>
      <c r="H5859" s="5">
        <v>303.13</v>
      </c>
      <c r="I5859" s="4">
        <v>60</v>
      </c>
      <c r="J5859" s="3">
        <f t="shared" si="274"/>
        <v>44850</v>
      </c>
      <c r="K5859" t="s">
        <v>14107</v>
      </c>
      <c r="L5859" s="1">
        <v>44816</v>
      </c>
      <c r="M5859">
        <f t="shared" si="275"/>
        <v>-34</v>
      </c>
      <c r="N5859" s="5">
        <f t="shared" si="273"/>
        <v>-10306.42</v>
      </c>
    </row>
    <row r="5860" spans="1:14" x14ac:dyDescent="0.2">
      <c r="A5860" t="s">
        <v>0</v>
      </c>
      <c r="B5860" t="s">
        <v>8</v>
      </c>
      <c r="C5860" t="s">
        <v>14057</v>
      </c>
      <c r="D5860" t="s">
        <v>14058</v>
      </c>
      <c r="E5860" t="s">
        <v>14112</v>
      </c>
      <c r="F5860" t="s">
        <v>14113</v>
      </c>
      <c r="G5860" s="1">
        <v>44783</v>
      </c>
      <c r="H5860" s="5">
        <v>68359.92</v>
      </c>
      <c r="I5860" s="4">
        <v>60</v>
      </c>
      <c r="J5860" s="3">
        <f t="shared" si="274"/>
        <v>44843</v>
      </c>
      <c r="K5860" t="s">
        <v>14107</v>
      </c>
      <c r="L5860" s="1">
        <v>44816</v>
      </c>
      <c r="M5860">
        <f t="shared" si="275"/>
        <v>-27</v>
      </c>
      <c r="N5860" s="5">
        <f t="shared" si="273"/>
        <v>-1845717.8399999999</v>
      </c>
    </row>
    <row r="5861" spans="1:14" x14ac:dyDescent="0.2">
      <c r="A5861" t="s">
        <v>0</v>
      </c>
      <c r="B5861" t="s">
        <v>8</v>
      </c>
      <c r="C5861" t="s">
        <v>14057</v>
      </c>
      <c r="D5861" t="s">
        <v>14058</v>
      </c>
      <c r="E5861" t="s">
        <v>14115</v>
      </c>
      <c r="F5861" t="s">
        <v>14116</v>
      </c>
      <c r="G5861" s="1">
        <v>44814</v>
      </c>
      <c r="H5861" s="5">
        <v>73137.34</v>
      </c>
      <c r="I5861" s="4">
        <v>60</v>
      </c>
      <c r="J5861" s="3">
        <f t="shared" si="274"/>
        <v>44874</v>
      </c>
      <c r="K5861" t="s">
        <v>14114</v>
      </c>
      <c r="L5861" s="1">
        <v>44861</v>
      </c>
      <c r="M5861">
        <f t="shared" si="275"/>
        <v>-13</v>
      </c>
      <c r="N5861" s="5">
        <f t="shared" si="273"/>
        <v>-950785.41999999993</v>
      </c>
    </row>
    <row r="5862" spans="1:14" x14ac:dyDescent="0.2">
      <c r="A5862" t="s">
        <v>0</v>
      </c>
      <c r="B5862" t="s">
        <v>8</v>
      </c>
      <c r="C5862" t="s">
        <v>14057</v>
      </c>
      <c r="D5862" t="s">
        <v>14058</v>
      </c>
      <c r="E5862" t="s">
        <v>14117</v>
      </c>
      <c r="F5862" t="s">
        <v>14118</v>
      </c>
      <c r="G5862" s="1">
        <v>44816</v>
      </c>
      <c r="H5862" s="5">
        <v>154.05000000000001</v>
      </c>
      <c r="I5862" s="4">
        <v>60</v>
      </c>
      <c r="J5862" s="3">
        <f t="shared" si="274"/>
        <v>44876</v>
      </c>
      <c r="K5862" t="s">
        <v>14114</v>
      </c>
      <c r="L5862" s="1">
        <v>44861</v>
      </c>
      <c r="M5862">
        <f t="shared" si="275"/>
        <v>-15</v>
      </c>
      <c r="N5862" s="5">
        <f t="shared" si="273"/>
        <v>-2310.75</v>
      </c>
    </row>
    <row r="5863" spans="1:14" x14ac:dyDescent="0.2">
      <c r="A5863" t="s">
        <v>0</v>
      </c>
      <c r="B5863" t="s">
        <v>8</v>
      </c>
      <c r="C5863" t="s">
        <v>14057</v>
      </c>
      <c r="D5863" t="s">
        <v>14058</v>
      </c>
      <c r="E5863" t="s">
        <v>14119</v>
      </c>
      <c r="F5863" t="s">
        <v>14120</v>
      </c>
      <c r="G5863" s="1">
        <v>44819</v>
      </c>
      <c r="H5863" s="5">
        <v>11800.57</v>
      </c>
      <c r="I5863" s="4">
        <v>60</v>
      </c>
      <c r="J5863" s="3">
        <f t="shared" si="274"/>
        <v>44879</v>
      </c>
      <c r="K5863" t="s">
        <v>14114</v>
      </c>
      <c r="L5863" s="1">
        <v>44861</v>
      </c>
      <c r="M5863">
        <f t="shared" si="275"/>
        <v>-18</v>
      </c>
      <c r="N5863" s="5">
        <f t="shared" si="273"/>
        <v>-212410.26</v>
      </c>
    </row>
    <row r="5864" spans="1:14" x14ac:dyDescent="0.2">
      <c r="A5864" t="s">
        <v>0</v>
      </c>
      <c r="B5864" t="s">
        <v>8</v>
      </c>
      <c r="C5864" t="s">
        <v>14057</v>
      </c>
      <c r="D5864" t="s">
        <v>14058</v>
      </c>
      <c r="E5864" t="s">
        <v>14121</v>
      </c>
      <c r="F5864" t="s">
        <v>14122</v>
      </c>
      <c r="G5864" s="1">
        <v>44849</v>
      </c>
      <c r="H5864" s="5">
        <v>11371.26</v>
      </c>
      <c r="I5864" s="4">
        <v>60</v>
      </c>
      <c r="J5864" s="3">
        <f t="shared" si="274"/>
        <v>44909</v>
      </c>
      <c r="K5864" t="s">
        <v>14114</v>
      </c>
      <c r="L5864" s="1">
        <v>44861</v>
      </c>
      <c r="M5864">
        <f t="shared" si="275"/>
        <v>-48</v>
      </c>
      <c r="N5864" s="5">
        <f t="shared" si="273"/>
        <v>-545820.48</v>
      </c>
    </row>
    <row r="5865" spans="1:14" x14ac:dyDescent="0.2">
      <c r="A5865" t="s">
        <v>0</v>
      </c>
      <c r="B5865" t="s">
        <v>8</v>
      </c>
      <c r="C5865" t="s">
        <v>14057</v>
      </c>
      <c r="D5865" t="s">
        <v>14058</v>
      </c>
      <c r="E5865" t="s">
        <v>14123</v>
      </c>
      <c r="F5865" t="s">
        <v>14124</v>
      </c>
      <c r="G5865" s="1">
        <v>44845</v>
      </c>
      <c r="H5865" s="5">
        <v>46982.6</v>
      </c>
      <c r="I5865" s="4">
        <v>60</v>
      </c>
      <c r="J5865" s="3">
        <f t="shared" si="274"/>
        <v>44905</v>
      </c>
      <c r="K5865" t="s">
        <v>14114</v>
      </c>
      <c r="L5865" s="1">
        <v>44861</v>
      </c>
      <c r="M5865">
        <f t="shared" si="275"/>
        <v>-44</v>
      </c>
      <c r="N5865" s="5">
        <f t="shared" si="273"/>
        <v>-2067234.4</v>
      </c>
    </row>
    <row r="5866" spans="1:14" x14ac:dyDescent="0.2">
      <c r="A5866" t="s">
        <v>0</v>
      </c>
      <c r="B5866" t="s">
        <v>8</v>
      </c>
      <c r="C5866" t="s">
        <v>14057</v>
      </c>
      <c r="D5866" t="s">
        <v>14058</v>
      </c>
      <c r="E5866" t="s">
        <v>14126</v>
      </c>
      <c r="F5866" t="s">
        <v>14127</v>
      </c>
      <c r="G5866" s="1">
        <v>44880</v>
      </c>
      <c r="H5866" s="5">
        <v>12859.76</v>
      </c>
      <c r="I5866" s="4">
        <v>60</v>
      </c>
      <c r="J5866" s="3">
        <f t="shared" si="274"/>
        <v>44940</v>
      </c>
      <c r="K5866" t="s">
        <v>14125</v>
      </c>
      <c r="L5866" s="1">
        <v>44915</v>
      </c>
      <c r="M5866">
        <f t="shared" si="275"/>
        <v>-25</v>
      </c>
      <c r="N5866" s="5">
        <f t="shared" si="273"/>
        <v>-321494</v>
      </c>
    </row>
    <row r="5867" spans="1:14" x14ac:dyDescent="0.2">
      <c r="A5867" t="s">
        <v>0</v>
      </c>
      <c r="B5867" t="s">
        <v>8</v>
      </c>
      <c r="C5867" t="s">
        <v>14057</v>
      </c>
      <c r="D5867" t="s">
        <v>14058</v>
      </c>
      <c r="E5867" t="s">
        <v>14128</v>
      </c>
      <c r="F5867" t="s">
        <v>14129</v>
      </c>
      <c r="G5867" s="1">
        <v>44875</v>
      </c>
      <c r="H5867" s="5">
        <v>22598.7</v>
      </c>
      <c r="I5867" s="4">
        <v>60</v>
      </c>
      <c r="J5867" s="3">
        <f t="shared" si="274"/>
        <v>44935</v>
      </c>
      <c r="K5867" t="s">
        <v>14125</v>
      </c>
      <c r="L5867" s="1">
        <v>44915</v>
      </c>
      <c r="M5867">
        <f t="shared" si="275"/>
        <v>-20</v>
      </c>
      <c r="N5867" s="5">
        <f t="shared" si="273"/>
        <v>-451974</v>
      </c>
    </row>
    <row r="5868" spans="1:14" x14ac:dyDescent="0.2">
      <c r="A5868" t="s">
        <v>0</v>
      </c>
      <c r="B5868" t="s">
        <v>1</v>
      </c>
      <c r="C5868" t="s">
        <v>14131</v>
      </c>
      <c r="D5868" t="s">
        <v>14132</v>
      </c>
      <c r="E5868" t="s">
        <v>14133</v>
      </c>
      <c r="F5868" t="s">
        <v>14134</v>
      </c>
      <c r="G5868" s="1">
        <v>44532</v>
      </c>
      <c r="H5868" s="5">
        <v>49.92</v>
      </c>
      <c r="I5868" s="4">
        <v>60</v>
      </c>
      <c r="J5868" s="3">
        <f t="shared" si="274"/>
        <v>44592</v>
      </c>
      <c r="K5868" t="s">
        <v>14130</v>
      </c>
      <c r="L5868" s="1">
        <v>44603</v>
      </c>
      <c r="M5868">
        <f t="shared" si="275"/>
        <v>11</v>
      </c>
      <c r="N5868" s="5">
        <f t="shared" si="273"/>
        <v>549.12</v>
      </c>
    </row>
    <row r="5869" spans="1:14" x14ac:dyDescent="0.2">
      <c r="A5869" t="s">
        <v>0</v>
      </c>
      <c r="B5869" t="s">
        <v>1</v>
      </c>
      <c r="C5869" t="s">
        <v>14136</v>
      </c>
      <c r="D5869" t="s">
        <v>14137</v>
      </c>
      <c r="E5869" t="s">
        <v>14138</v>
      </c>
      <c r="F5869" t="s">
        <v>14139</v>
      </c>
      <c r="G5869" s="1">
        <v>44530</v>
      </c>
      <c r="H5869" s="5">
        <v>1150</v>
      </c>
      <c r="I5869" s="4">
        <v>60</v>
      </c>
      <c r="J5869" s="3">
        <f t="shared" si="274"/>
        <v>44590</v>
      </c>
      <c r="K5869" t="s">
        <v>14135</v>
      </c>
      <c r="L5869" s="1">
        <v>44603</v>
      </c>
      <c r="M5869">
        <f t="shared" si="275"/>
        <v>13</v>
      </c>
      <c r="N5869" s="5">
        <f t="shared" si="273"/>
        <v>14950</v>
      </c>
    </row>
    <row r="5870" spans="1:14" x14ac:dyDescent="0.2">
      <c r="A5870" t="s">
        <v>0</v>
      </c>
      <c r="B5870" t="s">
        <v>8</v>
      </c>
      <c r="C5870" t="s">
        <v>14136</v>
      </c>
      <c r="D5870" t="s">
        <v>14137</v>
      </c>
      <c r="E5870" t="s">
        <v>14141</v>
      </c>
      <c r="F5870" t="s">
        <v>14142</v>
      </c>
      <c r="G5870" s="1">
        <v>44742</v>
      </c>
      <c r="H5870" s="5">
        <v>575</v>
      </c>
      <c r="I5870" s="4">
        <v>60</v>
      </c>
      <c r="J5870" s="3">
        <f t="shared" si="274"/>
        <v>44802</v>
      </c>
      <c r="K5870" t="s">
        <v>14140</v>
      </c>
      <c r="L5870" s="1">
        <v>44799</v>
      </c>
      <c r="M5870">
        <f t="shared" si="275"/>
        <v>-3</v>
      </c>
      <c r="N5870" s="5">
        <f t="shared" si="273"/>
        <v>-1725</v>
      </c>
    </row>
    <row r="5871" spans="1:14" x14ac:dyDescent="0.2">
      <c r="A5871" t="s">
        <v>0</v>
      </c>
      <c r="B5871" t="s">
        <v>8</v>
      </c>
      <c r="C5871" t="s">
        <v>14144</v>
      </c>
      <c r="D5871" t="s">
        <v>14145</v>
      </c>
      <c r="E5871" t="s">
        <v>14146</v>
      </c>
      <c r="F5871" t="s">
        <v>14147</v>
      </c>
      <c r="G5871" s="1">
        <v>44683</v>
      </c>
      <c r="H5871" s="5">
        <v>6998.88</v>
      </c>
      <c r="I5871" s="4">
        <v>60</v>
      </c>
      <c r="J5871" s="3">
        <f t="shared" si="274"/>
        <v>44743</v>
      </c>
      <c r="K5871" t="s">
        <v>14143</v>
      </c>
      <c r="L5871" s="1">
        <v>44740</v>
      </c>
      <c r="M5871">
        <f t="shared" si="275"/>
        <v>-3</v>
      </c>
      <c r="N5871" s="5">
        <f t="shared" si="273"/>
        <v>-20996.639999999999</v>
      </c>
    </row>
    <row r="5872" spans="1:14" x14ac:dyDescent="0.2">
      <c r="A5872" t="s">
        <v>0</v>
      </c>
      <c r="B5872" t="s">
        <v>8</v>
      </c>
      <c r="C5872" t="s">
        <v>14144</v>
      </c>
      <c r="D5872" t="s">
        <v>14145</v>
      </c>
      <c r="E5872" t="s">
        <v>14149</v>
      </c>
      <c r="F5872" t="s">
        <v>14150</v>
      </c>
      <c r="G5872" s="1">
        <v>44751</v>
      </c>
      <c r="H5872" s="5">
        <v>907.5</v>
      </c>
      <c r="I5872" s="4">
        <v>60</v>
      </c>
      <c r="J5872" s="3">
        <f t="shared" si="274"/>
        <v>44811</v>
      </c>
      <c r="K5872" t="s">
        <v>14148</v>
      </c>
      <c r="L5872" s="1">
        <v>44824</v>
      </c>
      <c r="M5872">
        <f t="shared" si="275"/>
        <v>13</v>
      </c>
      <c r="N5872" s="5">
        <f t="shared" si="273"/>
        <v>11797.5</v>
      </c>
    </row>
    <row r="5873" spans="1:14" x14ac:dyDescent="0.2">
      <c r="A5873" t="s">
        <v>0</v>
      </c>
      <c r="B5873" t="s">
        <v>1</v>
      </c>
      <c r="C5873" t="s">
        <v>14152</v>
      </c>
      <c r="D5873" t="s">
        <v>14153</v>
      </c>
      <c r="E5873" t="s">
        <v>14154</v>
      </c>
      <c r="F5873" t="s">
        <v>14155</v>
      </c>
      <c r="G5873" s="1">
        <v>44547</v>
      </c>
      <c r="H5873" s="5">
        <v>224</v>
      </c>
      <c r="I5873" s="4">
        <v>60</v>
      </c>
      <c r="J5873" s="3">
        <f t="shared" si="274"/>
        <v>44607</v>
      </c>
      <c r="K5873" t="s">
        <v>14151</v>
      </c>
      <c r="L5873" s="1">
        <v>44603</v>
      </c>
      <c r="M5873">
        <f t="shared" si="275"/>
        <v>-4</v>
      </c>
      <c r="N5873" s="5">
        <f t="shared" si="273"/>
        <v>-896</v>
      </c>
    </row>
    <row r="5874" spans="1:14" x14ac:dyDescent="0.2">
      <c r="A5874" t="s">
        <v>0</v>
      </c>
      <c r="B5874" t="s">
        <v>1</v>
      </c>
      <c r="C5874" t="s">
        <v>14152</v>
      </c>
      <c r="D5874" t="s">
        <v>14153</v>
      </c>
      <c r="E5874" t="s">
        <v>14157</v>
      </c>
      <c r="F5874" t="s">
        <v>14158</v>
      </c>
      <c r="G5874" s="1">
        <v>44524</v>
      </c>
      <c r="H5874" s="5">
        <v>448</v>
      </c>
      <c r="I5874" s="4">
        <v>60</v>
      </c>
      <c r="J5874" s="3">
        <f t="shared" si="274"/>
        <v>44584</v>
      </c>
      <c r="K5874" t="s">
        <v>14156</v>
      </c>
      <c r="L5874" s="1">
        <v>44622</v>
      </c>
      <c r="M5874">
        <f t="shared" si="275"/>
        <v>38</v>
      </c>
      <c r="N5874" s="5">
        <f t="shared" si="273"/>
        <v>17024</v>
      </c>
    </row>
    <row r="5875" spans="1:14" x14ac:dyDescent="0.2">
      <c r="A5875" t="s">
        <v>0</v>
      </c>
      <c r="B5875" t="s">
        <v>1</v>
      </c>
      <c r="C5875" t="s">
        <v>14152</v>
      </c>
      <c r="D5875" t="s">
        <v>14153</v>
      </c>
      <c r="E5875" t="s">
        <v>14159</v>
      </c>
      <c r="F5875" t="s">
        <v>14160</v>
      </c>
      <c r="G5875" s="1">
        <v>44166</v>
      </c>
      <c r="H5875" s="5">
        <v>200</v>
      </c>
      <c r="I5875" s="4">
        <v>60</v>
      </c>
      <c r="J5875" s="3">
        <f t="shared" si="274"/>
        <v>44226</v>
      </c>
      <c r="K5875" t="s">
        <v>14156</v>
      </c>
      <c r="L5875" s="1">
        <v>44622</v>
      </c>
      <c r="M5875">
        <f t="shared" si="275"/>
        <v>396</v>
      </c>
      <c r="N5875" s="5">
        <f t="shared" si="273"/>
        <v>79200</v>
      </c>
    </row>
    <row r="5876" spans="1:14" x14ac:dyDescent="0.2">
      <c r="A5876" t="s">
        <v>0</v>
      </c>
      <c r="B5876" t="s">
        <v>8</v>
      </c>
      <c r="C5876" t="s">
        <v>14152</v>
      </c>
      <c r="D5876" t="s">
        <v>14153</v>
      </c>
      <c r="E5876" t="s">
        <v>14162</v>
      </c>
      <c r="F5876" t="s">
        <v>14163</v>
      </c>
      <c r="G5876" s="1">
        <v>44631</v>
      </c>
      <c r="H5876" s="5">
        <v>224</v>
      </c>
      <c r="I5876" s="4">
        <v>60</v>
      </c>
      <c r="J5876" s="3">
        <f t="shared" si="274"/>
        <v>44691</v>
      </c>
      <c r="K5876" t="s">
        <v>14161</v>
      </c>
      <c r="L5876" s="1">
        <v>44673</v>
      </c>
      <c r="M5876">
        <f t="shared" si="275"/>
        <v>-18</v>
      </c>
      <c r="N5876" s="5">
        <f t="shared" si="273"/>
        <v>-4032</v>
      </c>
    </row>
    <row r="5877" spans="1:14" x14ac:dyDescent="0.2">
      <c r="A5877" t="s">
        <v>0</v>
      </c>
      <c r="B5877" t="s">
        <v>8</v>
      </c>
      <c r="C5877" t="s">
        <v>14152</v>
      </c>
      <c r="D5877" t="s">
        <v>14153</v>
      </c>
      <c r="E5877" t="s">
        <v>14165</v>
      </c>
      <c r="F5877" t="s">
        <v>14166</v>
      </c>
      <c r="G5877" s="1">
        <v>44603</v>
      </c>
      <c r="H5877" s="5">
        <v>-136</v>
      </c>
      <c r="I5877" s="4">
        <v>60</v>
      </c>
      <c r="J5877" s="3">
        <f t="shared" si="274"/>
        <v>44663</v>
      </c>
      <c r="K5877" t="s">
        <v>14164</v>
      </c>
      <c r="L5877" s="1">
        <v>44684</v>
      </c>
      <c r="M5877">
        <f t="shared" si="275"/>
        <v>21</v>
      </c>
      <c r="N5877" s="5">
        <f t="shared" si="273"/>
        <v>-2856</v>
      </c>
    </row>
    <row r="5878" spans="1:14" x14ac:dyDescent="0.2">
      <c r="A5878" t="s">
        <v>0</v>
      </c>
      <c r="B5878" t="s">
        <v>1</v>
      </c>
      <c r="C5878" t="s">
        <v>14152</v>
      </c>
      <c r="D5878" t="s">
        <v>14153</v>
      </c>
      <c r="E5878" t="s">
        <v>14167</v>
      </c>
      <c r="F5878" t="s">
        <v>14168</v>
      </c>
      <c r="G5878" s="1">
        <v>44547</v>
      </c>
      <c r="H5878" s="5">
        <v>200</v>
      </c>
      <c r="I5878" s="4">
        <v>60</v>
      </c>
      <c r="J5878" s="3">
        <f t="shared" si="274"/>
        <v>44607</v>
      </c>
      <c r="K5878" t="s">
        <v>14164</v>
      </c>
      <c r="L5878" s="1">
        <v>44684</v>
      </c>
      <c r="M5878">
        <f t="shared" si="275"/>
        <v>77</v>
      </c>
      <c r="N5878" s="5">
        <f t="shared" si="273"/>
        <v>15400</v>
      </c>
    </row>
    <row r="5879" spans="1:14" x14ac:dyDescent="0.2">
      <c r="A5879" t="s">
        <v>0</v>
      </c>
      <c r="B5879" t="s">
        <v>8</v>
      </c>
      <c r="C5879" t="s">
        <v>14152</v>
      </c>
      <c r="D5879" t="s">
        <v>14153</v>
      </c>
      <c r="E5879" t="s">
        <v>14170</v>
      </c>
      <c r="F5879" t="s">
        <v>14171</v>
      </c>
      <c r="G5879" s="1">
        <v>44707</v>
      </c>
      <c r="H5879" s="5">
        <v>136</v>
      </c>
      <c r="I5879" s="4">
        <v>60</v>
      </c>
      <c r="J5879" s="3">
        <f t="shared" si="274"/>
        <v>44767</v>
      </c>
      <c r="K5879" t="s">
        <v>14169</v>
      </c>
      <c r="L5879" s="1">
        <v>44804</v>
      </c>
      <c r="M5879">
        <f t="shared" si="275"/>
        <v>37</v>
      </c>
      <c r="N5879" s="5">
        <f t="shared" si="273"/>
        <v>5032</v>
      </c>
    </row>
    <row r="5880" spans="1:14" x14ac:dyDescent="0.2">
      <c r="A5880" t="s">
        <v>0</v>
      </c>
      <c r="B5880" t="s">
        <v>8</v>
      </c>
      <c r="C5880" t="s">
        <v>14152</v>
      </c>
      <c r="D5880" t="s">
        <v>14153</v>
      </c>
      <c r="E5880" t="s">
        <v>14173</v>
      </c>
      <c r="F5880" t="s">
        <v>14174</v>
      </c>
      <c r="G5880" s="1">
        <v>44735</v>
      </c>
      <c r="H5880" s="5">
        <v>1170</v>
      </c>
      <c r="I5880" s="4">
        <v>60</v>
      </c>
      <c r="J5880" s="3">
        <f t="shared" si="274"/>
        <v>44795</v>
      </c>
      <c r="K5880" t="s">
        <v>14172</v>
      </c>
      <c r="L5880" s="1">
        <v>44881</v>
      </c>
      <c r="M5880">
        <f t="shared" si="275"/>
        <v>86</v>
      </c>
      <c r="N5880" s="5">
        <f t="shared" si="273"/>
        <v>100620</v>
      </c>
    </row>
    <row r="5881" spans="1:14" x14ac:dyDescent="0.2">
      <c r="A5881" t="s">
        <v>0</v>
      </c>
      <c r="B5881" t="s">
        <v>8</v>
      </c>
      <c r="C5881" t="s">
        <v>14152</v>
      </c>
      <c r="D5881" t="s">
        <v>14153</v>
      </c>
      <c r="E5881" t="s">
        <v>14175</v>
      </c>
      <c r="F5881" t="s">
        <v>14176</v>
      </c>
      <c r="G5881" s="1">
        <v>44803</v>
      </c>
      <c r="H5881" s="5">
        <v>1170</v>
      </c>
      <c r="I5881" s="4">
        <v>60</v>
      </c>
      <c r="J5881" s="3">
        <f t="shared" si="274"/>
        <v>44863</v>
      </c>
      <c r="K5881" t="s">
        <v>14172</v>
      </c>
      <c r="L5881" s="1">
        <v>44881</v>
      </c>
      <c r="M5881">
        <f t="shared" si="275"/>
        <v>18</v>
      </c>
      <c r="N5881" s="5">
        <f t="shared" si="273"/>
        <v>21060</v>
      </c>
    </row>
    <row r="5882" spans="1:14" x14ac:dyDescent="0.2">
      <c r="A5882" t="s">
        <v>0</v>
      </c>
      <c r="B5882" t="s">
        <v>1</v>
      </c>
      <c r="C5882" t="s">
        <v>14178</v>
      </c>
      <c r="D5882" t="s">
        <v>14179</v>
      </c>
      <c r="E5882" t="s">
        <v>14180</v>
      </c>
      <c r="F5882" t="s">
        <v>14181</v>
      </c>
      <c r="G5882" s="1">
        <v>44511</v>
      </c>
      <c r="H5882" s="5">
        <v>26815.81</v>
      </c>
      <c r="I5882" s="4">
        <v>60</v>
      </c>
      <c r="J5882" s="3">
        <f t="shared" si="274"/>
        <v>44571</v>
      </c>
      <c r="K5882" t="s">
        <v>14177</v>
      </c>
      <c r="L5882" s="1">
        <v>44607</v>
      </c>
      <c r="M5882">
        <f t="shared" si="275"/>
        <v>36</v>
      </c>
      <c r="N5882" s="5">
        <f t="shared" si="273"/>
        <v>965369.16</v>
      </c>
    </row>
    <row r="5883" spans="1:14" x14ac:dyDescent="0.2">
      <c r="A5883" t="s">
        <v>0</v>
      </c>
      <c r="B5883" t="s">
        <v>1</v>
      </c>
      <c r="C5883" t="s">
        <v>14183</v>
      </c>
      <c r="D5883" t="s">
        <v>14184</v>
      </c>
      <c r="E5883" t="s">
        <v>14185</v>
      </c>
      <c r="F5883" t="s">
        <v>14186</v>
      </c>
      <c r="G5883" s="1">
        <v>44546</v>
      </c>
      <c r="H5883" s="5">
        <v>2641.35</v>
      </c>
      <c r="I5883" s="4">
        <v>60</v>
      </c>
      <c r="J5883" s="3">
        <f t="shared" si="274"/>
        <v>44606</v>
      </c>
      <c r="K5883" t="s">
        <v>14182</v>
      </c>
      <c r="L5883" s="1">
        <v>44603</v>
      </c>
      <c r="M5883">
        <f t="shared" si="275"/>
        <v>-3</v>
      </c>
      <c r="N5883" s="5">
        <f t="shared" si="273"/>
        <v>-7924.0499999999993</v>
      </c>
    </row>
    <row r="5884" spans="1:14" x14ac:dyDescent="0.2">
      <c r="A5884" t="s">
        <v>0</v>
      </c>
      <c r="B5884" t="s">
        <v>1</v>
      </c>
      <c r="C5884" t="s">
        <v>14183</v>
      </c>
      <c r="D5884" t="s">
        <v>14184</v>
      </c>
      <c r="E5884" t="s">
        <v>14187</v>
      </c>
      <c r="F5884" t="s">
        <v>14188</v>
      </c>
      <c r="G5884" s="1">
        <v>44553</v>
      </c>
      <c r="H5884" s="5">
        <v>587.52</v>
      </c>
      <c r="I5884" s="4">
        <v>60</v>
      </c>
      <c r="J5884" s="3">
        <f t="shared" si="274"/>
        <v>44613</v>
      </c>
      <c r="K5884" t="s">
        <v>14182</v>
      </c>
      <c r="L5884" s="1">
        <v>44603</v>
      </c>
      <c r="M5884">
        <f t="shared" si="275"/>
        <v>-10</v>
      </c>
      <c r="N5884" s="5">
        <f t="shared" si="273"/>
        <v>-5875.2</v>
      </c>
    </row>
    <row r="5885" spans="1:14" x14ac:dyDescent="0.2">
      <c r="A5885" t="s">
        <v>0</v>
      </c>
      <c r="B5885" t="s">
        <v>1</v>
      </c>
      <c r="C5885" t="s">
        <v>14183</v>
      </c>
      <c r="D5885" t="s">
        <v>14184</v>
      </c>
      <c r="E5885" t="s">
        <v>14190</v>
      </c>
      <c r="F5885" t="s">
        <v>14191</v>
      </c>
      <c r="G5885" s="1">
        <v>44553</v>
      </c>
      <c r="H5885" s="5">
        <v>132.09</v>
      </c>
      <c r="I5885" s="4">
        <v>60</v>
      </c>
      <c r="J5885" s="3">
        <f t="shared" si="274"/>
        <v>44613</v>
      </c>
      <c r="K5885" t="s">
        <v>14189</v>
      </c>
      <c r="L5885" s="1">
        <v>44624</v>
      </c>
      <c r="M5885">
        <f t="shared" si="275"/>
        <v>11</v>
      </c>
      <c r="N5885" s="5">
        <f t="shared" si="273"/>
        <v>1452.99</v>
      </c>
    </row>
    <row r="5886" spans="1:14" x14ac:dyDescent="0.2">
      <c r="A5886" t="s">
        <v>0</v>
      </c>
      <c r="B5886" t="s">
        <v>8</v>
      </c>
      <c r="C5886" t="s">
        <v>14183</v>
      </c>
      <c r="D5886" t="s">
        <v>14184</v>
      </c>
      <c r="E5886" t="s">
        <v>14193</v>
      </c>
      <c r="F5886" t="s">
        <v>14194</v>
      </c>
      <c r="G5886" s="1">
        <v>44372</v>
      </c>
      <c r="H5886" s="5">
        <v>5762.45</v>
      </c>
      <c r="I5886" s="4">
        <v>60</v>
      </c>
      <c r="J5886" s="3">
        <f t="shared" si="274"/>
        <v>44432</v>
      </c>
      <c r="K5886" t="s">
        <v>14192</v>
      </c>
      <c r="L5886" s="1">
        <v>44638</v>
      </c>
      <c r="M5886">
        <f t="shared" si="275"/>
        <v>206</v>
      </c>
      <c r="N5886" s="5">
        <f t="shared" si="273"/>
        <v>1187064.7</v>
      </c>
    </row>
    <row r="5887" spans="1:14" x14ac:dyDescent="0.2">
      <c r="A5887" t="s">
        <v>0</v>
      </c>
      <c r="B5887" t="s">
        <v>1</v>
      </c>
      <c r="C5887" t="s">
        <v>14183</v>
      </c>
      <c r="D5887" t="s">
        <v>14184</v>
      </c>
      <c r="E5887" t="s">
        <v>14196</v>
      </c>
      <c r="F5887" t="s">
        <v>14197</v>
      </c>
      <c r="G5887" s="1">
        <v>44078</v>
      </c>
      <c r="H5887" s="5">
        <v>41.53</v>
      </c>
      <c r="I5887" s="4">
        <v>60</v>
      </c>
      <c r="J5887" s="3">
        <f t="shared" si="274"/>
        <v>44138</v>
      </c>
      <c r="K5887" t="s">
        <v>14195</v>
      </c>
      <c r="L5887" s="1">
        <v>44642</v>
      </c>
      <c r="M5887">
        <f t="shared" si="275"/>
        <v>504</v>
      </c>
      <c r="N5887" s="5">
        <f t="shared" si="273"/>
        <v>20931.12</v>
      </c>
    </row>
    <row r="5888" spans="1:14" x14ac:dyDescent="0.2">
      <c r="A5888" t="s">
        <v>0</v>
      </c>
      <c r="B5888" t="s">
        <v>8</v>
      </c>
      <c r="C5888" t="s">
        <v>14183</v>
      </c>
      <c r="D5888" t="s">
        <v>14184</v>
      </c>
      <c r="E5888" t="s">
        <v>14199</v>
      </c>
      <c r="F5888" t="s">
        <v>14200</v>
      </c>
      <c r="G5888" s="1">
        <v>44617</v>
      </c>
      <c r="H5888" s="5">
        <v>166.86</v>
      </c>
      <c r="I5888" s="4">
        <v>60</v>
      </c>
      <c r="J5888" s="3">
        <f t="shared" si="274"/>
        <v>44677</v>
      </c>
      <c r="K5888" t="s">
        <v>14198</v>
      </c>
      <c r="L5888" s="1">
        <v>44673</v>
      </c>
      <c r="M5888">
        <f t="shared" si="275"/>
        <v>-4</v>
      </c>
      <c r="N5888" s="5">
        <f t="shared" si="273"/>
        <v>-667.44</v>
      </c>
    </row>
    <row r="5889" spans="1:14" x14ac:dyDescent="0.2">
      <c r="A5889" t="s">
        <v>0</v>
      </c>
      <c r="B5889" t="s">
        <v>8</v>
      </c>
      <c r="C5889" t="s">
        <v>14183</v>
      </c>
      <c r="D5889" t="s">
        <v>14184</v>
      </c>
      <c r="E5889" t="s">
        <v>14201</v>
      </c>
      <c r="F5889" t="s">
        <v>14202</v>
      </c>
      <c r="G5889" s="1">
        <v>44629</v>
      </c>
      <c r="H5889" s="5">
        <v>2817.28</v>
      </c>
      <c r="I5889" s="4">
        <v>60</v>
      </c>
      <c r="J5889" s="3">
        <f t="shared" si="274"/>
        <v>44689</v>
      </c>
      <c r="K5889" t="s">
        <v>14198</v>
      </c>
      <c r="L5889" s="1">
        <v>44673</v>
      </c>
      <c r="M5889">
        <f t="shared" si="275"/>
        <v>-16</v>
      </c>
      <c r="N5889" s="5">
        <f t="shared" si="273"/>
        <v>-45076.480000000003</v>
      </c>
    </row>
    <row r="5890" spans="1:14" x14ac:dyDescent="0.2">
      <c r="A5890" t="s">
        <v>0</v>
      </c>
      <c r="B5890" t="s">
        <v>8</v>
      </c>
      <c r="C5890" t="s">
        <v>14183</v>
      </c>
      <c r="D5890" t="s">
        <v>14184</v>
      </c>
      <c r="E5890" t="s">
        <v>14204</v>
      </c>
      <c r="F5890" t="s">
        <v>14205</v>
      </c>
      <c r="G5890" s="1">
        <v>44613</v>
      </c>
      <c r="H5890" s="5">
        <v>451.26</v>
      </c>
      <c r="I5890" s="4">
        <v>60</v>
      </c>
      <c r="J5890" s="3">
        <f t="shared" si="274"/>
        <v>44673</v>
      </c>
      <c r="K5890" t="s">
        <v>14203</v>
      </c>
      <c r="L5890" s="1">
        <v>44698</v>
      </c>
      <c r="M5890">
        <f t="shared" si="275"/>
        <v>25</v>
      </c>
      <c r="N5890" s="5">
        <f t="shared" si="273"/>
        <v>11281.5</v>
      </c>
    </row>
    <row r="5891" spans="1:14" x14ac:dyDescent="0.2">
      <c r="A5891" t="s">
        <v>0</v>
      </c>
      <c r="B5891" t="s">
        <v>8</v>
      </c>
      <c r="C5891" t="s">
        <v>14183</v>
      </c>
      <c r="D5891" t="s">
        <v>14184</v>
      </c>
      <c r="E5891" t="s">
        <v>14207</v>
      </c>
      <c r="F5891" t="s">
        <v>14208</v>
      </c>
      <c r="G5891" s="1">
        <v>44679</v>
      </c>
      <c r="H5891" s="5">
        <v>83.43</v>
      </c>
      <c r="I5891" s="4">
        <v>60</v>
      </c>
      <c r="J5891" s="3">
        <f t="shared" si="274"/>
        <v>44739</v>
      </c>
      <c r="K5891" t="s">
        <v>14206</v>
      </c>
      <c r="L5891" s="1">
        <v>44735</v>
      </c>
      <c r="M5891">
        <f t="shared" si="275"/>
        <v>-4</v>
      </c>
      <c r="N5891" s="5">
        <f t="shared" si="273"/>
        <v>-333.72</v>
      </c>
    </row>
    <row r="5892" spans="1:14" x14ac:dyDescent="0.2">
      <c r="A5892" t="s">
        <v>0</v>
      </c>
      <c r="B5892" t="s">
        <v>8</v>
      </c>
      <c r="C5892" t="s">
        <v>14183</v>
      </c>
      <c r="D5892" t="s">
        <v>14184</v>
      </c>
      <c r="E5892" t="s">
        <v>14209</v>
      </c>
      <c r="F5892" t="s">
        <v>14210</v>
      </c>
      <c r="G5892" s="1">
        <v>44692</v>
      </c>
      <c r="H5892" s="5">
        <v>1252.32</v>
      </c>
      <c r="I5892" s="4">
        <v>60</v>
      </c>
      <c r="J5892" s="3">
        <f t="shared" si="274"/>
        <v>44752</v>
      </c>
      <c r="K5892" t="s">
        <v>14206</v>
      </c>
      <c r="L5892" s="1">
        <v>44735</v>
      </c>
      <c r="M5892">
        <f t="shared" si="275"/>
        <v>-17</v>
      </c>
      <c r="N5892" s="5">
        <f t="shared" si="273"/>
        <v>-21289.439999999999</v>
      </c>
    </row>
    <row r="5893" spans="1:14" x14ac:dyDescent="0.2">
      <c r="A5893" t="s">
        <v>0</v>
      </c>
      <c r="B5893" t="s">
        <v>8</v>
      </c>
      <c r="C5893" t="s">
        <v>14183</v>
      </c>
      <c r="D5893" t="s">
        <v>14184</v>
      </c>
      <c r="E5893" t="s">
        <v>14211</v>
      </c>
      <c r="F5893" t="s">
        <v>14212</v>
      </c>
      <c r="G5893" s="1">
        <v>44692</v>
      </c>
      <c r="H5893" s="5">
        <v>79.06</v>
      </c>
      <c r="I5893" s="4">
        <v>60</v>
      </c>
      <c r="J5893" s="3">
        <f t="shared" si="274"/>
        <v>44752</v>
      </c>
      <c r="K5893" t="s">
        <v>14206</v>
      </c>
      <c r="L5893" s="1">
        <v>44735</v>
      </c>
      <c r="M5893">
        <f t="shared" si="275"/>
        <v>-17</v>
      </c>
      <c r="N5893" s="5">
        <f t="shared" si="273"/>
        <v>-1344.02</v>
      </c>
    </row>
    <row r="5894" spans="1:14" x14ac:dyDescent="0.2">
      <c r="A5894" t="s">
        <v>0</v>
      </c>
      <c r="B5894" t="s">
        <v>8</v>
      </c>
      <c r="C5894" t="s">
        <v>14183</v>
      </c>
      <c r="D5894" t="s">
        <v>14184</v>
      </c>
      <c r="E5894" t="s">
        <v>14214</v>
      </c>
      <c r="F5894" t="s">
        <v>14215</v>
      </c>
      <c r="G5894" s="1">
        <v>44671</v>
      </c>
      <c r="H5894" s="5">
        <v>833.22</v>
      </c>
      <c r="I5894" s="4">
        <v>60</v>
      </c>
      <c r="J5894" s="3">
        <f t="shared" si="274"/>
        <v>44731</v>
      </c>
      <c r="K5894" t="s">
        <v>14213</v>
      </c>
      <c r="L5894" s="1">
        <v>44742</v>
      </c>
      <c r="M5894">
        <f t="shared" si="275"/>
        <v>11</v>
      </c>
      <c r="N5894" s="5">
        <f t="shared" si="273"/>
        <v>9165.42</v>
      </c>
    </row>
    <row r="5895" spans="1:14" x14ac:dyDescent="0.2">
      <c r="A5895" t="s">
        <v>0</v>
      </c>
      <c r="B5895" t="s">
        <v>8</v>
      </c>
      <c r="C5895" t="s">
        <v>14183</v>
      </c>
      <c r="D5895" t="s">
        <v>14184</v>
      </c>
      <c r="E5895" t="s">
        <v>14217</v>
      </c>
      <c r="F5895" t="s">
        <v>14218</v>
      </c>
      <c r="G5895" s="1">
        <v>44701</v>
      </c>
      <c r="H5895" s="5">
        <v>353.73</v>
      </c>
      <c r="I5895" s="4">
        <v>60</v>
      </c>
      <c r="J5895" s="3">
        <f t="shared" si="274"/>
        <v>44761</v>
      </c>
      <c r="K5895" t="s">
        <v>14216</v>
      </c>
      <c r="L5895" s="1">
        <v>44767</v>
      </c>
      <c r="M5895">
        <f t="shared" si="275"/>
        <v>6</v>
      </c>
      <c r="N5895" s="5">
        <f t="shared" si="273"/>
        <v>2122.38</v>
      </c>
    </row>
    <row r="5896" spans="1:14" x14ac:dyDescent="0.2">
      <c r="A5896" t="s">
        <v>0</v>
      </c>
      <c r="B5896" t="s">
        <v>8</v>
      </c>
      <c r="C5896" t="s">
        <v>14183</v>
      </c>
      <c r="D5896" t="s">
        <v>14184</v>
      </c>
      <c r="E5896" t="s">
        <v>14219</v>
      </c>
      <c r="F5896" t="s">
        <v>14220</v>
      </c>
      <c r="G5896" s="1">
        <v>44733</v>
      </c>
      <c r="H5896" s="5">
        <v>83.43</v>
      </c>
      <c r="I5896" s="4">
        <v>60</v>
      </c>
      <c r="J5896" s="3">
        <f t="shared" si="274"/>
        <v>44793</v>
      </c>
      <c r="K5896" t="s">
        <v>14216</v>
      </c>
      <c r="L5896" s="1">
        <v>44767</v>
      </c>
      <c r="M5896">
        <f t="shared" si="275"/>
        <v>-26</v>
      </c>
      <c r="N5896" s="5">
        <f t="shared" si="273"/>
        <v>-2169.1800000000003</v>
      </c>
    </row>
    <row r="5897" spans="1:14" x14ac:dyDescent="0.2">
      <c r="A5897" t="s">
        <v>0</v>
      </c>
      <c r="B5897" t="s">
        <v>8</v>
      </c>
      <c r="C5897" t="s">
        <v>14183</v>
      </c>
      <c r="D5897" t="s">
        <v>14184</v>
      </c>
      <c r="E5897" t="s">
        <v>14221</v>
      </c>
      <c r="F5897" t="s">
        <v>14222</v>
      </c>
      <c r="G5897" s="1">
        <v>44650</v>
      </c>
      <c r="H5897" s="5">
        <v>132.09</v>
      </c>
      <c r="I5897" s="4">
        <v>60</v>
      </c>
      <c r="J5897" s="3">
        <f t="shared" si="274"/>
        <v>44710</v>
      </c>
      <c r="K5897" t="s">
        <v>14216</v>
      </c>
      <c r="L5897" s="1">
        <v>44767</v>
      </c>
      <c r="M5897">
        <f t="shared" si="275"/>
        <v>57</v>
      </c>
      <c r="N5897" s="5">
        <f t="shared" si="273"/>
        <v>7529.13</v>
      </c>
    </row>
    <row r="5898" spans="1:14" x14ac:dyDescent="0.2">
      <c r="A5898" t="s">
        <v>0</v>
      </c>
      <c r="B5898" t="s">
        <v>1</v>
      </c>
      <c r="C5898" t="s">
        <v>14183</v>
      </c>
      <c r="D5898" t="s">
        <v>14184</v>
      </c>
      <c r="E5898" t="s">
        <v>14223</v>
      </c>
      <c r="F5898" t="s">
        <v>14224</v>
      </c>
      <c r="G5898" s="1">
        <v>44553</v>
      </c>
      <c r="H5898" s="5">
        <v>235.82</v>
      </c>
      <c r="I5898" s="4">
        <v>60</v>
      </c>
      <c r="J5898" s="3">
        <f t="shared" si="274"/>
        <v>44613</v>
      </c>
      <c r="K5898" t="s">
        <v>14216</v>
      </c>
      <c r="L5898" s="1">
        <v>44767</v>
      </c>
      <c r="M5898">
        <f t="shared" si="275"/>
        <v>154</v>
      </c>
      <c r="N5898" s="5">
        <f t="shared" si="273"/>
        <v>36316.28</v>
      </c>
    </row>
    <row r="5899" spans="1:14" x14ac:dyDescent="0.2">
      <c r="A5899" t="s">
        <v>0</v>
      </c>
      <c r="B5899" t="s">
        <v>8</v>
      </c>
      <c r="C5899" t="s">
        <v>14183</v>
      </c>
      <c r="D5899" t="s">
        <v>14184</v>
      </c>
      <c r="E5899" t="s">
        <v>14225</v>
      </c>
      <c r="F5899" t="s">
        <v>14226</v>
      </c>
      <c r="G5899" s="1">
        <v>44701</v>
      </c>
      <c r="H5899" s="5">
        <v>240</v>
      </c>
      <c r="I5899" s="4">
        <v>60</v>
      </c>
      <c r="J5899" s="3">
        <f t="shared" si="274"/>
        <v>44761</v>
      </c>
      <c r="K5899" t="s">
        <v>14216</v>
      </c>
      <c r="L5899" s="1">
        <v>44767</v>
      </c>
      <c r="M5899">
        <f t="shared" si="275"/>
        <v>6</v>
      </c>
      <c r="N5899" s="5">
        <f t="shared" si="273"/>
        <v>1440</v>
      </c>
    </row>
    <row r="5900" spans="1:14" x14ac:dyDescent="0.2">
      <c r="A5900" t="s">
        <v>0</v>
      </c>
      <c r="B5900" t="s">
        <v>1</v>
      </c>
      <c r="C5900" t="s">
        <v>14183</v>
      </c>
      <c r="D5900" t="s">
        <v>14184</v>
      </c>
      <c r="E5900" t="s">
        <v>14227</v>
      </c>
      <c r="F5900" t="s">
        <v>14228</v>
      </c>
      <c r="G5900" s="1">
        <v>44484</v>
      </c>
      <c r="H5900" s="5">
        <v>225.63</v>
      </c>
      <c r="I5900" s="4">
        <v>60</v>
      </c>
      <c r="J5900" s="3">
        <f t="shared" si="274"/>
        <v>44544</v>
      </c>
      <c r="K5900" t="s">
        <v>14216</v>
      </c>
      <c r="L5900" s="1">
        <v>44767</v>
      </c>
      <c r="M5900">
        <f t="shared" si="275"/>
        <v>223</v>
      </c>
      <c r="N5900" s="5">
        <f t="shared" ref="N5900:N5963" si="276">M5900*H5900</f>
        <v>50315.49</v>
      </c>
    </row>
    <row r="5901" spans="1:14" x14ac:dyDescent="0.2">
      <c r="A5901" t="s">
        <v>0</v>
      </c>
      <c r="B5901" t="s">
        <v>8</v>
      </c>
      <c r="C5901" t="s">
        <v>14183</v>
      </c>
      <c r="D5901" t="s">
        <v>14184</v>
      </c>
      <c r="E5901" t="s">
        <v>14230</v>
      </c>
      <c r="F5901" t="s">
        <v>14231</v>
      </c>
      <c r="G5901" s="1">
        <v>44285</v>
      </c>
      <c r="H5901" s="5">
        <v>44.03</v>
      </c>
      <c r="I5901" s="4">
        <v>60</v>
      </c>
      <c r="J5901" s="3">
        <f t="shared" ref="J5901:J5964" si="277">G5901+I5901</f>
        <v>44345</v>
      </c>
      <c r="K5901" t="s">
        <v>14229</v>
      </c>
      <c r="L5901" s="1">
        <v>44810</v>
      </c>
      <c r="M5901">
        <f t="shared" ref="M5901:M5964" si="278">L5901-J5901</f>
        <v>465</v>
      </c>
      <c r="N5901" s="5">
        <f t="shared" si="276"/>
        <v>20473.95</v>
      </c>
    </row>
    <row r="5902" spans="1:14" x14ac:dyDescent="0.2">
      <c r="A5902" t="s">
        <v>0</v>
      </c>
      <c r="B5902" t="s">
        <v>8</v>
      </c>
      <c r="C5902" t="s">
        <v>14183</v>
      </c>
      <c r="D5902" t="s">
        <v>14184</v>
      </c>
      <c r="E5902" t="s">
        <v>14232</v>
      </c>
      <c r="F5902" t="s">
        <v>14233</v>
      </c>
      <c r="G5902" s="1">
        <v>44742</v>
      </c>
      <c r="H5902" s="5">
        <v>132.09</v>
      </c>
      <c r="I5902" s="4">
        <v>60</v>
      </c>
      <c r="J5902" s="3">
        <f t="shared" si="277"/>
        <v>44802</v>
      </c>
      <c r="K5902" t="s">
        <v>14229</v>
      </c>
      <c r="L5902" s="1">
        <v>44810</v>
      </c>
      <c r="M5902">
        <f t="shared" si="278"/>
        <v>8</v>
      </c>
      <c r="N5902" s="5">
        <f t="shared" si="276"/>
        <v>1056.72</v>
      </c>
    </row>
    <row r="5903" spans="1:14" x14ac:dyDescent="0.2">
      <c r="A5903" t="s">
        <v>0</v>
      </c>
      <c r="B5903" t="s">
        <v>8</v>
      </c>
      <c r="C5903" t="s">
        <v>14183</v>
      </c>
      <c r="D5903" t="s">
        <v>14184</v>
      </c>
      <c r="E5903" t="s">
        <v>14235</v>
      </c>
      <c r="F5903" t="s">
        <v>14236</v>
      </c>
      <c r="G5903" s="1">
        <v>44770</v>
      </c>
      <c r="H5903" s="5">
        <v>117.91</v>
      </c>
      <c r="I5903" s="4">
        <v>60</v>
      </c>
      <c r="J5903" s="3">
        <f t="shared" si="277"/>
        <v>44830</v>
      </c>
      <c r="K5903" t="s">
        <v>14234</v>
      </c>
      <c r="L5903" s="1">
        <v>44832</v>
      </c>
      <c r="M5903">
        <f t="shared" si="278"/>
        <v>2</v>
      </c>
      <c r="N5903" s="5">
        <f t="shared" si="276"/>
        <v>235.82</v>
      </c>
    </row>
    <row r="5904" spans="1:14" x14ac:dyDescent="0.2">
      <c r="A5904" t="s">
        <v>0</v>
      </c>
      <c r="B5904" t="s">
        <v>8</v>
      </c>
      <c r="C5904" t="s">
        <v>14183</v>
      </c>
      <c r="D5904" t="s">
        <v>14184</v>
      </c>
      <c r="E5904" t="s">
        <v>14237</v>
      </c>
      <c r="F5904" t="s">
        <v>14238</v>
      </c>
      <c r="G5904" s="1">
        <v>44770</v>
      </c>
      <c r="H5904" s="5">
        <v>259.41000000000003</v>
      </c>
      <c r="I5904" s="4">
        <v>60</v>
      </c>
      <c r="J5904" s="3">
        <f t="shared" si="277"/>
        <v>44830</v>
      </c>
      <c r="K5904" t="s">
        <v>14234</v>
      </c>
      <c r="L5904" s="1">
        <v>44832</v>
      </c>
      <c r="M5904">
        <f t="shared" si="278"/>
        <v>2</v>
      </c>
      <c r="N5904" s="5">
        <f t="shared" si="276"/>
        <v>518.82000000000005</v>
      </c>
    </row>
    <row r="5905" spans="1:14" x14ac:dyDescent="0.2">
      <c r="A5905" t="s">
        <v>0</v>
      </c>
      <c r="B5905" t="s">
        <v>8</v>
      </c>
      <c r="C5905" t="s">
        <v>14183</v>
      </c>
      <c r="D5905" t="s">
        <v>14184</v>
      </c>
      <c r="E5905" t="s">
        <v>14239</v>
      </c>
      <c r="F5905" t="s">
        <v>14240</v>
      </c>
      <c r="G5905" s="1">
        <v>44767</v>
      </c>
      <c r="H5905" s="5">
        <v>845.33</v>
      </c>
      <c r="I5905" s="4">
        <v>60</v>
      </c>
      <c r="J5905" s="3">
        <f t="shared" si="277"/>
        <v>44827</v>
      </c>
      <c r="K5905" t="s">
        <v>14234</v>
      </c>
      <c r="L5905" s="1">
        <v>44832</v>
      </c>
      <c r="M5905">
        <f t="shared" si="278"/>
        <v>5</v>
      </c>
      <c r="N5905" s="5">
        <f t="shared" si="276"/>
        <v>4226.6500000000005</v>
      </c>
    </row>
    <row r="5906" spans="1:14" x14ac:dyDescent="0.2">
      <c r="A5906" t="s">
        <v>0</v>
      </c>
      <c r="B5906" t="s">
        <v>8</v>
      </c>
      <c r="C5906" t="s">
        <v>14183</v>
      </c>
      <c r="D5906" t="s">
        <v>14184</v>
      </c>
      <c r="E5906" t="s">
        <v>14241</v>
      </c>
      <c r="F5906" t="s">
        <v>14242</v>
      </c>
      <c r="G5906" s="1">
        <v>44767</v>
      </c>
      <c r="H5906" s="5">
        <v>1175.04</v>
      </c>
      <c r="I5906" s="4">
        <v>60</v>
      </c>
      <c r="J5906" s="3">
        <f t="shared" si="277"/>
        <v>44827</v>
      </c>
      <c r="K5906" t="s">
        <v>14234</v>
      </c>
      <c r="L5906" s="1">
        <v>44832</v>
      </c>
      <c r="M5906">
        <f t="shared" si="278"/>
        <v>5</v>
      </c>
      <c r="N5906" s="5">
        <f t="shared" si="276"/>
        <v>5875.2</v>
      </c>
    </row>
    <row r="5907" spans="1:14" x14ac:dyDescent="0.2">
      <c r="A5907" t="s">
        <v>0</v>
      </c>
      <c r="B5907" t="s">
        <v>8</v>
      </c>
      <c r="C5907" t="s">
        <v>14183</v>
      </c>
      <c r="D5907" t="s">
        <v>14184</v>
      </c>
      <c r="E5907" t="s">
        <v>14244</v>
      </c>
      <c r="F5907" t="s">
        <v>14245</v>
      </c>
      <c r="G5907" s="1">
        <v>44575</v>
      </c>
      <c r="H5907" s="5">
        <v>225.63</v>
      </c>
      <c r="I5907" s="4">
        <v>60</v>
      </c>
      <c r="J5907" s="3">
        <f t="shared" si="277"/>
        <v>44635</v>
      </c>
      <c r="K5907" t="s">
        <v>14243</v>
      </c>
      <c r="L5907" s="1">
        <v>44858</v>
      </c>
      <c r="M5907">
        <f t="shared" si="278"/>
        <v>223</v>
      </c>
      <c r="N5907" s="5">
        <f t="shared" si="276"/>
        <v>50315.49</v>
      </c>
    </row>
    <row r="5908" spans="1:14" x14ac:dyDescent="0.2">
      <c r="A5908" t="s">
        <v>0</v>
      </c>
      <c r="B5908" t="s">
        <v>8</v>
      </c>
      <c r="C5908" t="s">
        <v>14183</v>
      </c>
      <c r="D5908" t="s">
        <v>14184</v>
      </c>
      <c r="E5908" t="s">
        <v>14246</v>
      </c>
      <c r="F5908" t="s">
        <v>14247</v>
      </c>
      <c r="G5908" s="1">
        <v>44664</v>
      </c>
      <c r="H5908" s="5">
        <v>451.26</v>
      </c>
      <c r="I5908" s="4">
        <v>60</v>
      </c>
      <c r="J5908" s="3">
        <f t="shared" si="277"/>
        <v>44724</v>
      </c>
      <c r="K5908" t="s">
        <v>14243</v>
      </c>
      <c r="L5908" s="1">
        <v>44858</v>
      </c>
      <c r="M5908">
        <f t="shared" si="278"/>
        <v>134</v>
      </c>
      <c r="N5908" s="5">
        <f t="shared" si="276"/>
        <v>60468.84</v>
      </c>
    </row>
    <row r="5909" spans="1:14" x14ac:dyDescent="0.2">
      <c r="A5909" t="s">
        <v>0</v>
      </c>
      <c r="B5909" t="s">
        <v>8</v>
      </c>
      <c r="C5909" t="s">
        <v>14183</v>
      </c>
      <c r="D5909" t="s">
        <v>14184</v>
      </c>
      <c r="E5909" t="s">
        <v>14248</v>
      </c>
      <c r="F5909" t="s">
        <v>14249</v>
      </c>
      <c r="G5909" s="1">
        <v>44733</v>
      </c>
      <c r="H5909" s="5">
        <v>451.26</v>
      </c>
      <c r="I5909" s="4">
        <v>60</v>
      </c>
      <c r="J5909" s="3">
        <f t="shared" si="277"/>
        <v>44793</v>
      </c>
      <c r="K5909" t="s">
        <v>14243</v>
      </c>
      <c r="L5909" s="1">
        <v>44858</v>
      </c>
      <c r="M5909">
        <f t="shared" si="278"/>
        <v>65</v>
      </c>
      <c r="N5909" s="5">
        <f t="shared" si="276"/>
        <v>29331.899999999998</v>
      </c>
    </row>
    <row r="5910" spans="1:14" x14ac:dyDescent="0.2">
      <c r="A5910" t="s">
        <v>0</v>
      </c>
      <c r="B5910" t="s">
        <v>8</v>
      </c>
      <c r="C5910" t="s">
        <v>14183</v>
      </c>
      <c r="D5910" t="s">
        <v>14184</v>
      </c>
      <c r="E5910" t="s">
        <v>14250</v>
      </c>
      <c r="F5910" t="s">
        <v>14251</v>
      </c>
      <c r="G5910" s="1">
        <v>44795</v>
      </c>
      <c r="H5910" s="5">
        <v>451.26</v>
      </c>
      <c r="I5910" s="4">
        <v>60</v>
      </c>
      <c r="J5910" s="3">
        <f t="shared" si="277"/>
        <v>44855</v>
      </c>
      <c r="K5910" t="s">
        <v>14243</v>
      </c>
      <c r="L5910" s="1">
        <v>44858</v>
      </c>
      <c r="M5910">
        <f t="shared" si="278"/>
        <v>3</v>
      </c>
      <c r="N5910" s="5">
        <f t="shared" si="276"/>
        <v>1353.78</v>
      </c>
    </row>
    <row r="5911" spans="1:14" x14ac:dyDescent="0.2">
      <c r="A5911" t="s">
        <v>0</v>
      </c>
      <c r="B5911" t="s">
        <v>8</v>
      </c>
      <c r="C5911" t="s">
        <v>14183</v>
      </c>
      <c r="D5911" t="s">
        <v>14184</v>
      </c>
      <c r="E5911" t="s">
        <v>14253</v>
      </c>
      <c r="F5911" t="s">
        <v>14254</v>
      </c>
      <c r="G5911" s="1">
        <v>44826</v>
      </c>
      <c r="H5911" s="5">
        <v>83.43</v>
      </c>
      <c r="I5911" s="4">
        <v>60</v>
      </c>
      <c r="J5911" s="3">
        <f t="shared" si="277"/>
        <v>44886</v>
      </c>
      <c r="K5911" t="s">
        <v>14252</v>
      </c>
      <c r="L5911" s="1">
        <v>44894</v>
      </c>
      <c r="M5911">
        <f t="shared" si="278"/>
        <v>8</v>
      </c>
      <c r="N5911" s="5">
        <f t="shared" si="276"/>
        <v>667.44</v>
      </c>
    </row>
    <row r="5912" spans="1:14" x14ac:dyDescent="0.2">
      <c r="A5912" t="s">
        <v>0</v>
      </c>
      <c r="B5912" t="s">
        <v>8</v>
      </c>
      <c r="C5912" t="s">
        <v>14183</v>
      </c>
      <c r="D5912" t="s">
        <v>14184</v>
      </c>
      <c r="E5912" t="s">
        <v>14255</v>
      </c>
      <c r="F5912" t="s">
        <v>14256</v>
      </c>
      <c r="G5912" s="1">
        <v>44833</v>
      </c>
      <c r="H5912" s="5">
        <v>132.09</v>
      </c>
      <c r="I5912" s="4">
        <v>60</v>
      </c>
      <c r="J5912" s="3">
        <f t="shared" si="277"/>
        <v>44893</v>
      </c>
      <c r="K5912" t="s">
        <v>14252</v>
      </c>
      <c r="L5912" s="1">
        <v>44894</v>
      </c>
      <c r="M5912">
        <f t="shared" si="278"/>
        <v>1</v>
      </c>
      <c r="N5912" s="5">
        <f t="shared" si="276"/>
        <v>132.09</v>
      </c>
    </row>
    <row r="5913" spans="1:14" x14ac:dyDescent="0.2">
      <c r="A5913" t="s">
        <v>0</v>
      </c>
      <c r="B5913" t="s">
        <v>8</v>
      </c>
      <c r="C5913" t="s">
        <v>14183</v>
      </c>
      <c r="D5913" t="s">
        <v>14184</v>
      </c>
      <c r="E5913" t="s">
        <v>14257</v>
      </c>
      <c r="F5913" t="s">
        <v>14258</v>
      </c>
      <c r="G5913" s="1">
        <v>44848</v>
      </c>
      <c r="H5913" s="5">
        <v>787.75</v>
      </c>
      <c r="I5913" s="4">
        <v>60</v>
      </c>
      <c r="J5913" s="3">
        <f t="shared" si="277"/>
        <v>44908</v>
      </c>
      <c r="K5913" t="s">
        <v>14252</v>
      </c>
      <c r="L5913" s="1">
        <v>44894</v>
      </c>
      <c r="M5913">
        <f t="shared" si="278"/>
        <v>-14</v>
      </c>
      <c r="N5913" s="5">
        <f t="shared" si="276"/>
        <v>-11028.5</v>
      </c>
    </row>
    <row r="5914" spans="1:14" x14ac:dyDescent="0.2">
      <c r="A5914" t="s">
        <v>0</v>
      </c>
      <c r="B5914" t="s">
        <v>8</v>
      </c>
      <c r="C5914" t="s">
        <v>14183</v>
      </c>
      <c r="D5914" t="s">
        <v>14184</v>
      </c>
      <c r="E5914" t="s">
        <v>14260</v>
      </c>
      <c r="F5914" t="s">
        <v>14261</v>
      </c>
      <c r="G5914" s="1">
        <v>44883</v>
      </c>
      <c r="H5914" s="5">
        <v>1044.78</v>
      </c>
      <c r="I5914" s="4">
        <v>60</v>
      </c>
      <c r="J5914" s="3">
        <f t="shared" si="277"/>
        <v>44943</v>
      </c>
      <c r="K5914" t="s">
        <v>14259</v>
      </c>
      <c r="L5914" s="1">
        <v>44908</v>
      </c>
      <c r="M5914">
        <f t="shared" si="278"/>
        <v>-35</v>
      </c>
      <c r="N5914" s="5">
        <f t="shared" si="276"/>
        <v>-36567.299999999996</v>
      </c>
    </row>
    <row r="5915" spans="1:14" x14ac:dyDescent="0.2">
      <c r="A5915" t="s">
        <v>0</v>
      </c>
      <c r="B5915" t="s">
        <v>8</v>
      </c>
      <c r="C5915" t="s">
        <v>14183</v>
      </c>
      <c r="D5915" t="s">
        <v>14184</v>
      </c>
      <c r="E5915" t="s">
        <v>14262</v>
      </c>
      <c r="F5915" t="s">
        <v>14263</v>
      </c>
      <c r="G5915" s="1">
        <v>44883</v>
      </c>
      <c r="H5915" s="5">
        <v>2112.96</v>
      </c>
      <c r="I5915" s="4">
        <v>60</v>
      </c>
      <c r="J5915" s="3">
        <f t="shared" si="277"/>
        <v>44943</v>
      </c>
      <c r="K5915" t="s">
        <v>14259</v>
      </c>
      <c r="L5915" s="1">
        <v>44908</v>
      </c>
      <c r="M5915">
        <f t="shared" si="278"/>
        <v>-35</v>
      </c>
      <c r="N5915" s="5">
        <f t="shared" si="276"/>
        <v>-73953.600000000006</v>
      </c>
    </row>
    <row r="5916" spans="1:14" x14ac:dyDescent="0.2">
      <c r="A5916" t="s">
        <v>0</v>
      </c>
      <c r="B5916" t="s">
        <v>1</v>
      </c>
      <c r="C5916" t="s">
        <v>14265</v>
      </c>
      <c r="D5916" t="s">
        <v>14266</v>
      </c>
      <c r="E5916" t="s">
        <v>14267</v>
      </c>
      <c r="F5916" t="s">
        <v>14268</v>
      </c>
      <c r="G5916" s="1">
        <v>44516</v>
      </c>
      <c r="H5916" s="5">
        <v>524</v>
      </c>
      <c r="I5916" s="4">
        <v>60</v>
      </c>
      <c r="J5916" s="3">
        <f t="shared" si="277"/>
        <v>44576</v>
      </c>
      <c r="K5916" t="s">
        <v>14264</v>
      </c>
      <c r="L5916" s="1">
        <v>44622</v>
      </c>
      <c r="M5916">
        <f t="shared" si="278"/>
        <v>46</v>
      </c>
      <c r="N5916" s="5">
        <f t="shared" si="276"/>
        <v>24104</v>
      </c>
    </row>
    <row r="5917" spans="1:14" x14ac:dyDescent="0.2">
      <c r="A5917" t="s">
        <v>0</v>
      </c>
      <c r="B5917" t="s">
        <v>1</v>
      </c>
      <c r="C5917" t="s">
        <v>14265</v>
      </c>
      <c r="D5917" t="s">
        <v>14266</v>
      </c>
      <c r="E5917" t="s">
        <v>14269</v>
      </c>
      <c r="F5917" t="s">
        <v>14270</v>
      </c>
      <c r="G5917" s="1">
        <v>44543</v>
      </c>
      <c r="H5917" s="5">
        <v>-255</v>
      </c>
      <c r="I5917" s="4">
        <v>60</v>
      </c>
      <c r="J5917" s="3">
        <f t="shared" si="277"/>
        <v>44603</v>
      </c>
      <c r="K5917" t="s">
        <v>14264</v>
      </c>
      <c r="L5917" s="1">
        <v>44622</v>
      </c>
      <c r="M5917">
        <f t="shared" si="278"/>
        <v>19</v>
      </c>
      <c r="N5917" s="5">
        <f t="shared" si="276"/>
        <v>-4845</v>
      </c>
    </row>
    <row r="5918" spans="1:14" x14ac:dyDescent="0.2">
      <c r="A5918" t="s">
        <v>0</v>
      </c>
      <c r="B5918" t="s">
        <v>8</v>
      </c>
      <c r="C5918" t="s">
        <v>14272</v>
      </c>
      <c r="D5918" t="s">
        <v>14273</v>
      </c>
      <c r="E5918" t="s">
        <v>14274</v>
      </c>
      <c r="F5918" t="s">
        <v>8459</v>
      </c>
      <c r="G5918" s="1">
        <v>44761</v>
      </c>
      <c r="H5918" s="5">
        <v>8900</v>
      </c>
      <c r="I5918" s="4">
        <v>60</v>
      </c>
      <c r="J5918" s="3">
        <f t="shared" si="277"/>
        <v>44821</v>
      </c>
      <c r="K5918" t="s">
        <v>14271</v>
      </c>
      <c r="L5918" s="1">
        <v>44799</v>
      </c>
      <c r="M5918">
        <f t="shared" si="278"/>
        <v>-22</v>
      </c>
      <c r="N5918" s="5">
        <f t="shared" si="276"/>
        <v>-195800</v>
      </c>
    </row>
    <row r="5919" spans="1:14" x14ac:dyDescent="0.2">
      <c r="A5919" t="s">
        <v>0</v>
      </c>
      <c r="B5919" t="s">
        <v>8</v>
      </c>
      <c r="C5919" t="s">
        <v>14276</v>
      </c>
      <c r="D5919" t="s">
        <v>14277</v>
      </c>
      <c r="E5919" t="s">
        <v>14278</v>
      </c>
      <c r="F5919" t="s">
        <v>14279</v>
      </c>
      <c r="G5919" s="1">
        <v>44771</v>
      </c>
      <c r="H5919" s="5">
        <v>38624</v>
      </c>
      <c r="I5919" s="4">
        <v>60</v>
      </c>
      <c r="J5919" s="3">
        <f t="shared" si="277"/>
        <v>44831</v>
      </c>
      <c r="K5919" t="s">
        <v>14275</v>
      </c>
      <c r="L5919" s="1">
        <v>44820</v>
      </c>
      <c r="M5919">
        <f t="shared" si="278"/>
        <v>-11</v>
      </c>
      <c r="N5919" s="5">
        <f t="shared" si="276"/>
        <v>-424864</v>
      </c>
    </row>
    <row r="5920" spans="1:14" x14ac:dyDescent="0.2">
      <c r="A5920" t="s">
        <v>0</v>
      </c>
      <c r="B5920" t="s">
        <v>8</v>
      </c>
      <c r="C5920" t="s">
        <v>14281</v>
      </c>
      <c r="D5920" t="s">
        <v>14282</v>
      </c>
      <c r="E5920" t="s">
        <v>14283</v>
      </c>
      <c r="F5920" t="s">
        <v>14284</v>
      </c>
      <c r="G5920" s="1">
        <v>44742</v>
      </c>
      <c r="H5920" s="5">
        <v>65993.2</v>
      </c>
      <c r="I5920" s="4">
        <v>60</v>
      </c>
      <c r="J5920" s="3">
        <f t="shared" si="277"/>
        <v>44802</v>
      </c>
      <c r="K5920" t="s">
        <v>14280</v>
      </c>
      <c r="L5920" s="1">
        <v>44861</v>
      </c>
      <c r="M5920">
        <f t="shared" si="278"/>
        <v>59</v>
      </c>
      <c r="N5920" s="5">
        <f t="shared" si="276"/>
        <v>3893598.8</v>
      </c>
    </row>
    <row r="5921" spans="1:14" x14ac:dyDescent="0.2">
      <c r="A5921" t="s">
        <v>0</v>
      </c>
      <c r="B5921" t="s">
        <v>8</v>
      </c>
      <c r="C5921" t="s">
        <v>14286</v>
      </c>
      <c r="D5921" t="s">
        <v>14287</v>
      </c>
      <c r="E5921" t="s">
        <v>14288</v>
      </c>
      <c r="F5921" t="s">
        <v>14289</v>
      </c>
      <c r="G5921" s="1">
        <v>44699</v>
      </c>
      <c r="H5921" s="5">
        <v>4663.42</v>
      </c>
      <c r="I5921" s="4">
        <v>60</v>
      </c>
      <c r="J5921" s="3">
        <f t="shared" si="277"/>
        <v>44759</v>
      </c>
      <c r="K5921" t="s">
        <v>14285</v>
      </c>
      <c r="L5921" s="1">
        <v>44699</v>
      </c>
      <c r="M5921">
        <f t="shared" si="278"/>
        <v>-60</v>
      </c>
      <c r="N5921" s="5">
        <f t="shared" si="276"/>
        <v>-279805.2</v>
      </c>
    </row>
    <row r="5922" spans="1:14" x14ac:dyDescent="0.2">
      <c r="A5922" t="s">
        <v>0</v>
      </c>
      <c r="B5922" t="s">
        <v>8</v>
      </c>
      <c r="C5922" t="s">
        <v>14291</v>
      </c>
      <c r="D5922" t="s">
        <v>14292</v>
      </c>
      <c r="E5922" t="s">
        <v>14293</v>
      </c>
      <c r="F5922" t="s">
        <v>3172</v>
      </c>
      <c r="G5922" s="1">
        <v>44636</v>
      </c>
      <c r="H5922" s="5">
        <v>1980</v>
      </c>
      <c r="I5922" s="4">
        <v>60</v>
      </c>
      <c r="J5922" s="3">
        <f t="shared" si="277"/>
        <v>44696</v>
      </c>
      <c r="K5922" t="s">
        <v>14290</v>
      </c>
      <c r="L5922" s="1">
        <v>44673</v>
      </c>
      <c r="M5922">
        <f t="shared" si="278"/>
        <v>-23</v>
      </c>
      <c r="N5922" s="5">
        <f t="shared" si="276"/>
        <v>-45540</v>
      </c>
    </row>
    <row r="5923" spans="1:14" x14ac:dyDescent="0.2">
      <c r="A5923" t="s">
        <v>0</v>
      </c>
      <c r="B5923" t="s">
        <v>8</v>
      </c>
      <c r="C5923" t="s">
        <v>14295</v>
      </c>
      <c r="D5923" t="s">
        <v>14296</v>
      </c>
      <c r="E5923" t="s">
        <v>14297</v>
      </c>
      <c r="F5923" t="s">
        <v>14298</v>
      </c>
      <c r="G5923" s="1">
        <v>44620</v>
      </c>
      <c r="H5923" s="5">
        <v>7375</v>
      </c>
      <c r="I5923" s="4">
        <v>60</v>
      </c>
      <c r="J5923" s="3">
        <f t="shared" si="277"/>
        <v>44680</v>
      </c>
      <c r="K5923" t="s">
        <v>14294</v>
      </c>
      <c r="L5923" s="1">
        <v>44820</v>
      </c>
      <c r="M5923">
        <f t="shared" si="278"/>
        <v>140</v>
      </c>
      <c r="N5923" s="5">
        <f t="shared" si="276"/>
        <v>1032500</v>
      </c>
    </row>
    <row r="5924" spans="1:14" x14ac:dyDescent="0.2">
      <c r="A5924" t="s">
        <v>0</v>
      </c>
      <c r="B5924" t="s">
        <v>8</v>
      </c>
      <c r="C5924" t="s">
        <v>14300</v>
      </c>
      <c r="D5924" t="s">
        <v>14301</v>
      </c>
      <c r="E5924" t="s">
        <v>14302</v>
      </c>
      <c r="F5924" t="s">
        <v>14303</v>
      </c>
      <c r="G5924" s="1">
        <v>44620</v>
      </c>
      <c r="H5924" s="5">
        <v>8000</v>
      </c>
      <c r="I5924" s="4">
        <v>60</v>
      </c>
      <c r="J5924" s="3">
        <f t="shared" si="277"/>
        <v>44680</v>
      </c>
      <c r="K5924" t="s">
        <v>14299</v>
      </c>
      <c r="L5924" s="1">
        <v>44754</v>
      </c>
      <c r="M5924">
        <f t="shared" si="278"/>
        <v>74</v>
      </c>
      <c r="N5924" s="5">
        <f t="shared" si="276"/>
        <v>592000</v>
      </c>
    </row>
    <row r="5925" spans="1:14" x14ac:dyDescent="0.2">
      <c r="A5925" t="s">
        <v>0</v>
      </c>
      <c r="B5925" t="s">
        <v>1</v>
      </c>
      <c r="C5925" t="s">
        <v>14305</v>
      </c>
      <c r="D5925" t="s">
        <v>14306</v>
      </c>
      <c r="E5925" t="s">
        <v>14307</v>
      </c>
      <c r="F5925" t="s">
        <v>14308</v>
      </c>
      <c r="G5925" s="1">
        <v>44543</v>
      </c>
      <c r="H5925" s="5">
        <v>102</v>
      </c>
      <c r="I5925" s="4">
        <v>60</v>
      </c>
      <c r="J5925" s="3">
        <f t="shared" si="277"/>
        <v>44603</v>
      </c>
      <c r="K5925" t="s">
        <v>14304</v>
      </c>
      <c r="L5925" s="1">
        <v>44607</v>
      </c>
      <c r="M5925">
        <f t="shared" si="278"/>
        <v>4</v>
      </c>
      <c r="N5925" s="5">
        <f t="shared" si="276"/>
        <v>408</v>
      </c>
    </row>
    <row r="5926" spans="1:14" x14ac:dyDescent="0.2">
      <c r="A5926" t="s">
        <v>0</v>
      </c>
      <c r="B5926" t="s">
        <v>1</v>
      </c>
      <c r="C5926" t="s">
        <v>14305</v>
      </c>
      <c r="D5926" t="s">
        <v>14306</v>
      </c>
      <c r="E5926" t="s">
        <v>14309</v>
      </c>
      <c r="F5926" t="s">
        <v>14310</v>
      </c>
      <c r="G5926" s="1">
        <v>44543</v>
      </c>
      <c r="H5926" s="5">
        <v>714</v>
      </c>
      <c r="I5926" s="4">
        <v>60</v>
      </c>
      <c r="J5926" s="3">
        <f t="shared" si="277"/>
        <v>44603</v>
      </c>
      <c r="K5926" t="s">
        <v>14304</v>
      </c>
      <c r="L5926" s="1">
        <v>44607</v>
      </c>
      <c r="M5926">
        <f t="shared" si="278"/>
        <v>4</v>
      </c>
      <c r="N5926" s="5">
        <f t="shared" si="276"/>
        <v>2856</v>
      </c>
    </row>
    <row r="5927" spans="1:14" x14ac:dyDescent="0.2">
      <c r="A5927" t="s">
        <v>0</v>
      </c>
      <c r="B5927" t="s">
        <v>1</v>
      </c>
      <c r="C5927" t="s">
        <v>14305</v>
      </c>
      <c r="D5927" t="s">
        <v>14306</v>
      </c>
      <c r="E5927" t="s">
        <v>14311</v>
      </c>
      <c r="F5927" t="s">
        <v>14312</v>
      </c>
      <c r="G5927" s="1">
        <v>44557</v>
      </c>
      <c r="H5927" s="5">
        <v>102</v>
      </c>
      <c r="I5927" s="4">
        <v>60</v>
      </c>
      <c r="J5927" s="3">
        <f t="shared" si="277"/>
        <v>44617</v>
      </c>
      <c r="K5927" t="s">
        <v>14304</v>
      </c>
      <c r="L5927" s="1">
        <v>44607</v>
      </c>
      <c r="M5927">
        <f t="shared" si="278"/>
        <v>-10</v>
      </c>
      <c r="N5927" s="5">
        <f t="shared" si="276"/>
        <v>-1020</v>
      </c>
    </row>
    <row r="5928" spans="1:14" x14ac:dyDescent="0.2">
      <c r="A5928" t="s">
        <v>0</v>
      </c>
      <c r="B5928" t="s">
        <v>1</v>
      </c>
      <c r="C5928" t="s">
        <v>14305</v>
      </c>
      <c r="D5928" t="s">
        <v>14306</v>
      </c>
      <c r="E5928" t="s">
        <v>14313</v>
      </c>
      <c r="F5928" t="s">
        <v>14314</v>
      </c>
      <c r="G5928" s="1">
        <v>44557</v>
      </c>
      <c r="H5928" s="5">
        <v>204</v>
      </c>
      <c r="I5928" s="4">
        <v>60</v>
      </c>
      <c r="J5928" s="3">
        <f t="shared" si="277"/>
        <v>44617</v>
      </c>
      <c r="K5928" t="s">
        <v>14304</v>
      </c>
      <c r="L5928" s="1">
        <v>44607</v>
      </c>
      <c r="M5928">
        <f t="shared" si="278"/>
        <v>-10</v>
      </c>
      <c r="N5928" s="5">
        <f t="shared" si="276"/>
        <v>-2040</v>
      </c>
    </row>
    <row r="5929" spans="1:14" x14ac:dyDescent="0.2">
      <c r="A5929" t="s">
        <v>0</v>
      </c>
      <c r="B5929" t="s">
        <v>1</v>
      </c>
      <c r="C5929" t="s">
        <v>14305</v>
      </c>
      <c r="D5929" t="s">
        <v>14306</v>
      </c>
      <c r="E5929" t="s">
        <v>14315</v>
      </c>
      <c r="F5929" t="s">
        <v>14316</v>
      </c>
      <c r="G5929" s="1">
        <v>44557</v>
      </c>
      <c r="H5929" s="5">
        <v>102</v>
      </c>
      <c r="I5929" s="4">
        <v>60</v>
      </c>
      <c r="J5929" s="3">
        <f t="shared" si="277"/>
        <v>44617</v>
      </c>
      <c r="K5929" t="s">
        <v>14304</v>
      </c>
      <c r="L5929" s="1">
        <v>44607</v>
      </c>
      <c r="M5929">
        <f t="shared" si="278"/>
        <v>-10</v>
      </c>
      <c r="N5929" s="5">
        <f t="shared" si="276"/>
        <v>-1020</v>
      </c>
    </row>
    <row r="5930" spans="1:14" x14ac:dyDescent="0.2">
      <c r="A5930" t="s">
        <v>0</v>
      </c>
      <c r="B5930" t="s">
        <v>1</v>
      </c>
      <c r="C5930" t="s">
        <v>14305</v>
      </c>
      <c r="D5930" t="s">
        <v>14306</v>
      </c>
      <c r="E5930" t="s">
        <v>14317</v>
      </c>
      <c r="F5930" t="s">
        <v>14318</v>
      </c>
      <c r="G5930" s="1">
        <v>44557</v>
      </c>
      <c r="H5930" s="5">
        <v>204</v>
      </c>
      <c r="I5930" s="4">
        <v>60</v>
      </c>
      <c r="J5930" s="3">
        <f t="shared" si="277"/>
        <v>44617</v>
      </c>
      <c r="K5930" t="s">
        <v>14304</v>
      </c>
      <c r="L5930" s="1">
        <v>44607</v>
      </c>
      <c r="M5930">
        <f t="shared" si="278"/>
        <v>-10</v>
      </c>
      <c r="N5930" s="5">
        <f t="shared" si="276"/>
        <v>-2040</v>
      </c>
    </row>
    <row r="5931" spans="1:14" x14ac:dyDescent="0.2">
      <c r="A5931" t="s">
        <v>0</v>
      </c>
      <c r="B5931" t="s">
        <v>1</v>
      </c>
      <c r="C5931" t="s">
        <v>14305</v>
      </c>
      <c r="D5931" t="s">
        <v>14306</v>
      </c>
      <c r="E5931" t="s">
        <v>14319</v>
      </c>
      <c r="F5931" t="s">
        <v>14320</v>
      </c>
      <c r="G5931" s="1">
        <v>44557</v>
      </c>
      <c r="H5931" s="5">
        <v>408</v>
      </c>
      <c r="I5931" s="4">
        <v>60</v>
      </c>
      <c r="J5931" s="3">
        <f t="shared" si="277"/>
        <v>44617</v>
      </c>
      <c r="K5931" t="s">
        <v>14304</v>
      </c>
      <c r="L5931" s="1">
        <v>44607</v>
      </c>
      <c r="M5931">
        <f t="shared" si="278"/>
        <v>-10</v>
      </c>
      <c r="N5931" s="5">
        <f t="shared" si="276"/>
        <v>-4080</v>
      </c>
    </row>
    <row r="5932" spans="1:14" x14ac:dyDescent="0.2">
      <c r="A5932" t="s">
        <v>0</v>
      </c>
      <c r="B5932" t="s">
        <v>1</v>
      </c>
      <c r="C5932" t="s">
        <v>14305</v>
      </c>
      <c r="D5932" t="s">
        <v>14306</v>
      </c>
      <c r="E5932" t="s">
        <v>14321</v>
      </c>
      <c r="F5932" t="s">
        <v>14322</v>
      </c>
      <c r="G5932" s="1">
        <v>44557</v>
      </c>
      <c r="H5932" s="5">
        <v>204</v>
      </c>
      <c r="I5932" s="4">
        <v>60</v>
      </c>
      <c r="J5932" s="3">
        <f t="shared" si="277"/>
        <v>44617</v>
      </c>
      <c r="K5932" t="s">
        <v>14304</v>
      </c>
      <c r="L5932" s="1">
        <v>44607</v>
      </c>
      <c r="M5932">
        <f t="shared" si="278"/>
        <v>-10</v>
      </c>
      <c r="N5932" s="5">
        <f t="shared" si="276"/>
        <v>-2040</v>
      </c>
    </row>
    <row r="5933" spans="1:14" x14ac:dyDescent="0.2">
      <c r="A5933" t="s">
        <v>0</v>
      </c>
      <c r="B5933" t="s">
        <v>1</v>
      </c>
      <c r="C5933" t="s">
        <v>14305</v>
      </c>
      <c r="D5933" t="s">
        <v>14306</v>
      </c>
      <c r="E5933" t="s">
        <v>14323</v>
      </c>
      <c r="F5933" t="s">
        <v>14324</v>
      </c>
      <c r="G5933" s="1">
        <v>44557</v>
      </c>
      <c r="H5933" s="5">
        <v>102</v>
      </c>
      <c r="I5933" s="4">
        <v>60</v>
      </c>
      <c r="J5933" s="3">
        <f t="shared" si="277"/>
        <v>44617</v>
      </c>
      <c r="K5933" t="s">
        <v>14304</v>
      </c>
      <c r="L5933" s="1">
        <v>44607</v>
      </c>
      <c r="M5933">
        <f t="shared" si="278"/>
        <v>-10</v>
      </c>
      <c r="N5933" s="5">
        <f t="shared" si="276"/>
        <v>-1020</v>
      </c>
    </row>
    <row r="5934" spans="1:14" x14ac:dyDescent="0.2">
      <c r="A5934" t="s">
        <v>0</v>
      </c>
      <c r="B5934" t="s">
        <v>8</v>
      </c>
      <c r="C5934" t="s">
        <v>14305</v>
      </c>
      <c r="D5934" t="s">
        <v>14306</v>
      </c>
      <c r="E5934" t="s">
        <v>14326</v>
      </c>
      <c r="F5934" t="s">
        <v>14327</v>
      </c>
      <c r="G5934" s="1">
        <v>44592</v>
      </c>
      <c r="H5934" s="5">
        <v>880</v>
      </c>
      <c r="I5934" s="4">
        <v>60</v>
      </c>
      <c r="J5934" s="3">
        <f t="shared" si="277"/>
        <v>44652</v>
      </c>
      <c r="K5934" t="s">
        <v>14325</v>
      </c>
      <c r="L5934" s="1">
        <v>44684</v>
      </c>
      <c r="M5934">
        <f t="shared" si="278"/>
        <v>32</v>
      </c>
      <c r="N5934" s="5">
        <f t="shared" si="276"/>
        <v>28160</v>
      </c>
    </row>
    <row r="5935" spans="1:14" x14ac:dyDescent="0.2">
      <c r="A5935" t="s">
        <v>0</v>
      </c>
      <c r="B5935" t="s">
        <v>8</v>
      </c>
      <c r="C5935" t="s">
        <v>14305</v>
      </c>
      <c r="D5935" t="s">
        <v>14306</v>
      </c>
      <c r="E5935" t="s">
        <v>14328</v>
      </c>
      <c r="F5935" t="s">
        <v>14329</v>
      </c>
      <c r="G5935" s="1">
        <v>44560</v>
      </c>
      <c r="H5935" s="5">
        <v>1320</v>
      </c>
      <c r="I5935" s="4">
        <v>60</v>
      </c>
      <c r="J5935" s="3">
        <f t="shared" si="277"/>
        <v>44620</v>
      </c>
      <c r="K5935" t="s">
        <v>14325</v>
      </c>
      <c r="L5935" s="1">
        <v>44684</v>
      </c>
      <c r="M5935">
        <f t="shared" si="278"/>
        <v>64</v>
      </c>
      <c r="N5935" s="5">
        <f t="shared" si="276"/>
        <v>84480</v>
      </c>
    </row>
    <row r="5936" spans="1:14" x14ac:dyDescent="0.2">
      <c r="A5936" t="s">
        <v>0</v>
      </c>
      <c r="B5936" t="s">
        <v>8</v>
      </c>
      <c r="C5936" t="s">
        <v>14305</v>
      </c>
      <c r="D5936" t="s">
        <v>14306</v>
      </c>
      <c r="E5936" t="s">
        <v>14330</v>
      </c>
      <c r="F5936" t="s">
        <v>14331</v>
      </c>
      <c r="G5936" s="1">
        <v>44560</v>
      </c>
      <c r="H5936" s="5">
        <v>880</v>
      </c>
      <c r="I5936" s="4">
        <v>60</v>
      </c>
      <c r="J5936" s="3">
        <f t="shared" si="277"/>
        <v>44620</v>
      </c>
      <c r="K5936" t="s">
        <v>14325</v>
      </c>
      <c r="L5936" s="1">
        <v>44684</v>
      </c>
      <c r="M5936">
        <f t="shared" si="278"/>
        <v>64</v>
      </c>
      <c r="N5936" s="5">
        <f t="shared" si="276"/>
        <v>56320</v>
      </c>
    </row>
    <row r="5937" spans="1:14" x14ac:dyDescent="0.2">
      <c r="A5937" t="s">
        <v>0</v>
      </c>
      <c r="B5937" t="s">
        <v>8</v>
      </c>
      <c r="C5937" t="s">
        <v>14305</v>
      </c>
      <c r="D5937" t="s">
        <v>14306</v>
      </c>
      <c r="E5937" t="s">
        <v>14332</v>
      </c>
      <c r="F5937" t="s">
        <v>14333</v>
      </c>
      <c r="G5937" s="1">
        <v>44606</v>
      </c>
      <c r="H5937" s="5">
        <v>-880</v>
      </c>
      <c r="I5937" s="4">
        <v>60</v>
      </c>
      <c r="J5937" s="3">
        <f t="shared" si="277"/>
        <v>44666</v>
      </c>
      <c r="K5937" t="s">
        <v>14325</v>
      </c>
      <c r="L5937" s="1">
        <v>44684</v>
      </c>
      <c r="M5937">
        <f t="shared" si="278"/>
        <v>18</v>
      </c>
      <c r="N5937" s="5">
        <f t="shared" si="276"/>
        <v>-15840</v>
      </c>
    </row>
    <row r="5938" spans="1:14" x14ac:dyDescent="0.2">
      <c r="A5938" t="s">
        <v>0</v>
      </c>
      <c r="B5938" t="s">
        <v>8</v>
      </c>
      <c r="C5938" t="s">
        <v>14305</v>
      </c>
      <c r="D5938" t="s">
        <v>14306</v>
      </c>
      <c r="E5938" t="s">
        <v>14335</v>
      </c>
      <c r="F5938" t="s">
        <v>14336</v>
      </c>
      <c r="G5938" s="1">
        <v>44678</v>
      </c>
      <c r="H5938" s="5">
        <v>2373.37</v>
      </c>
      <c r="I5938" s="4">
        <v>60</v>
      </c>
      <c r="J5938" s="3">
        <f t="shared" si="277"/>
        <v>44738</v>
      </c>
      <c r="K5938" t="s">
        <v>14334</v>
      </c>
      <c r="L5938" s="1">
        <v>44728</v>
      </c>
      <c r="M5938">
        <f t="shared" si="278"/>
        <v>-10</v>
      </c>
      <c r="N5938" s="5">
        <f t="shared" si="276"/>
        <v>-23733.699999999997</v>
      </c>
    </row>
    <row r="5939" spans="1:14" x14ac:dyDescent="0.2">
      <c r="A5939" t="s">
        <v>0</v>
      </c>
      <c r="B5939" t="s">
        <v>8</v>
      </c>
      <c r="C5939" t="s">
        <v>14305</v>
      </c>
      <c r="D5939" t="s">
        <v>14306</v>
      </c>
      <c r="E5939" t="s">
        <v>14337</v>
      </c>
      <c r="F5939" t="s">
        <v>14338</v>
      </c>
      <c r="G5939" s="1">
        <v>44678</v>
      </c>
      <c r="H5939" s="5">
        <v>1475.34</v>
      </c>
      <c r="I5939" s="4">
        <v>60</v>
      </c>
      <c r="J5939" s="3">
        <f t="shared" si="277"/>
        <v>44738</v>
      </c>
      <c r="K5939" t="s">
        <v>14334</v>
      </c>
      <c r="L5939" s="1">
        <v>44728</v>
      </c>
      <c r="M5939">
        <f t="shared" si="278"/>
        <v>-10</v>
      </c>
      <c r="N5939" s="5">
        <f t="shared" si="276"/>
        <v>-14753.4</v>
      </c>
    </row>
    <row r="5940" spans="1:14" x14ac:dyDescent="0.2">
      <c r="A5940" t="s">
        <v>0</v>
      </c>
      <c r="B5940" t="s">
        <v>8</v>
      </c>
      <c r="C5940" t="s">
        <v>14305</v>
      </c>
      <c r="D5940" t="s">
        <v>14306</v>
      </c>
      <c r="E5940" t="s">
        <v>14340</v>
      </c>
      <c r="F5940" t="s">
        <v>14341</v>
      </c>
      <c r="G5940" s="1">
        <v>44708</v>
      </c>
      <c r="H5940" s="5">
        <v>102</v>
      </c>
      <c r="I5940" s="4">
        <v>60</v>
      </c>
      <c r="J5940" s="3">
        <f t="shared" si="277"/>
        <v>44768</v>
      </c>
      <c r="K5940" t="s">
        <v>14339</v>
      </c>
      <c r="L5940" s="1">
        <v>44735</v>
      </c>
      <c r="M5940">
        <f t="shared" si="278"/>
        <v>-33</v>
      </c>
      <c r="N5940" s="5">
        <f t="shared" si="276"/>
        <v>-3366</v>
      </c>
    </row>
    <row r="5941" spans="1:14" x14ac:dyDescent="0.2">
      <c r="A5941" t="s">
        <v>0</v>
      </c>
      <c r="B5941" t="s">
        <v>8</v>
      </c>
      <c r="C5941" t="s">
        <v>14305</v>
      </c>
      <c r="D5941" t="s">
        <v>14306</v>
      </c>
      <c r="E5941" t="s">
        <v>14343</v>
      </c>
      <c r="F5941" t="s">
        <v>14344</v>
      </c>
      <c r="G5941" s="1">
        <v>44804</v>
      </c>
      <c r="H5941" s="5">
        <v>204</v>
      </c>
      <c r="I5941" s="4">
        <v>60</v>
      </c>
      <c r="J5941" s="3">
        <f t="shared" si="277"/>
        <v>44864</v>
      </c>
      <c r="K5941" t="s">
        <v>14342</v>
      </c>
      <c r="L5941" s="1">
        <v>44860</v>
      </c>
      <c r="M5941">
        <f t="shared" si="278"/>
        <v>-4</v>
      </c>
      <c r="N5941" s="5">
        <f t="shared" si="276"/>
        <v>-816</v>
      </c>
    </row>
    <row r="5942" spans="1:14" x14ac:dyDescent="0.2">
      <c r="A5942" t="s">
        <v>0</v>
      </c>
      <c r="B5942" t="s">
        <v>8</v>
      </c>
      <c r="C5942" t="s">
        <v>14305</v>
      </c>
      <c r="D5942" t="s">
        <v>14306</v>
      </c>
      <c r="E5942" t="s">
        <v>14345</v>
      </c>
      <c r="F5942" t="s">
        <v>14346</v>
      </c>
      <c r="G5942" s="1">
        <v>44827</v>
      </c>
      <c r="H5942" s="5">
        <v>102</v>
      </c>
      <c r="I5942" s="4">
        <v>60</v>
      </c>
      <c r="J5942" s="3">
        <f t="shared" si="277"/>
        <v>44887</v>
      </c>
      <c r="K5942" t="s">
        <v>14342</v>
      </c>
      <c r="L5942" s="1">
        <v>44860</v>
      </c>
      <c r="M5942">
        <f t="shared" si="278"/>
        <v>-27</v>
      </c>
      <c r="N5942" s="5">
        <f t="shared" si="276"/>
        <v>-2754</v>
      </c>
    </row>
    <row r="5943" spans="1:14" x14ac:dyDescent="0.2">
      <c r="A5943" t="s">
        <v>0</v>
      </c>
      <c r="B5943" t="s">
        <v>8</v>
      </c>
      <c r="C5943" t="s">
        <v>14305</v>
      </c>
      <c r="D5943" t="s">
        <v>14306</v>
      </c>
      <c r="E5943" t="s">
        <v>14348</v>
      </c>
      <c r="F5943" t="s">
        <v>14349</v>
      </c>
      <c r="G5943" s="1">
        <v>44865</v>
      </c>
      <c r="H5943" s="5">
        <v>102</v>
      </c>
      <c r="I5943" s="4">
        <v>60</v>
      </c>
      <c r="J5943" s="3">
        <f t="shared" si="277"/>
        <v>44925</v>
      </c>
      <c r="K5943" t="s">
        <v>14347</v>
      </c>
      <c r="L5943" s="1">
        <v>44894</v>
      </c>
      <c r="M5943">
        <f t="shared" si="278"/>
        <v>-31</v>
      </c>
      <c r="N5943" s="5">
        <f t="shared" si="276"/>
        <v>-3162</v>
      </c>
    </row>
    <row r="5944" spans="1:14" x14ac:dyDescent="0.2">
      <c r="A5944" t="s">
        <v>0</v>
      </c>
      <c r="B5944" t="s">
        <v>8</v>
      </c>
      <c r="C5944" t="s">
        <v>14305</v>
      </c>
      <c r="D5944" t="s">
        <v>14306</v>
      </c>
      <c r="E5944" t="s">
        <v>14351</v>
      </c>
      <c r="F5944" t="s">
        <v>14352</v>
      </c>
      <c r="G5944" s="1">
        <v>44890</v>
      </c>
      <c r="H5944" s="5">
        <v>510</v>
      </c>
      <c r="I5944" s="4">
        <v>60</v>
      </c>
      <c r="J5944" s="3">
        <f t="shared" si="277"/>
        <v>44950</v>
      </c>
      <c r="K5944" t="s">
        <v>14350</v>
      </c>
      <c r="L5944" s="1">
        <v>44908</v>
      </c>
      <c r="M5944">
        <f t="shared" si="278"/>
        <v>-42</v>
      </c>
      <c r="N5944" s="5">
        <f t="shared" si="276"/>
        <v>-21420</v>
      </c>
    </row>
    <row r="5945" spans="1:14" x14ac:dyDescent="0.2">
      <c r="A5945" t="s">
        <v>0</v>
      </c>
      <c r="B5945" t="s">
        <v>1</v>
      </c>
      <c r="C5945" t="s">
        <v>14354</v>
      </c>
      <c r="D5945" t="s">
        <v>14355</v>
      </c>
      <c r="E5945" t="s">
        <v>14356</v>
      </c>
      <c r="F5945" t="s">
        <v>14357</v>
      </c>
      <c r="G5945" s="1">
        <v>44529</v>
      </c>
      <c r="H5945" s="5">
        <v>78.5</v>
      </c>
      <c r="I5945" s="4">
        <v>60</v>
      </c>
      <c r="J5945" s="3">
        <f t="shared" si="277"/>
        <v>44589</v>
      </c>
      <c r="K5945" t="s">
        <v>14353</v>
      </c>
      <c r="L5945" s="1">
        <v>44607</v>
      </c>
      <c r="M5945">
        <f t="shared" si="278"/>
        <v>18</v>
      </c>
      <c r="N5945" s="5">
        <f t="shared" si="276"/>
        <v>1413</v>
      </c>
    </row>
    <row r="5946" spans="1:14" x14ac:dyDescent="0.2">
      <c r="A5946" t="s">
        <v>0</v>
      </c>
      <c r="B5946" t="s">
        <v>1</v>
      </c>
      <c r="C5946" t="s">
        <v>14359</v>
      </c>
      <c r="D5946" t="s">
        <v>14360</v>
      </c>
      <c r="E5946" t="s">
        <v>14361</v>
      </c>
      <c r="F5946" t="s">
        <v>14362</v>
      </c>
      <c r="G5946" s="1">
        <v>44545</v>
      </c>
      <c r="H5946" s="5">
        <v>3780</v>
      </c>
      <c r="I5946" s="4">
        <v>60</v>
      </c>
      <c r="J5946" s="3">
        <f t="shared" si="277"/>
        <v>44605</v>
      </c>
      <c r="K5946" t="s">
        <v>14358</v>
      </c>
      <c r="L5946" s="1">
        <v>44607</v>
      </c>
      <c r="M5946">
        <f t="shared" si="278"/>
        <v>2</v>
      </c>
      <c r="N5946" s="5">
        <f t="shared" si="276"/>
        <v>7560</v>
      </c>
    </row>
    <row r="5947" spans="1:14" x14ac:dyDescent="0.2">
      <c r="A5947" t="s">
        <v>0</v>
      </c>
      <c r="B5947" t="s">
        <v>1</v>
      </c>
      <c r="C5947" t="s">
        <v>14359</v>
      </c>
      <c r="D5947" t="s">
        <v>14360</v>
      </c>
      <c r="E5947" t="s">
        <v>14363</v>
      </c>
      <c r="F5947" t="s">
        <v>14364</v>
      </c>
      <c r="G5947" s="1">
        <v>44546</v>
      </c>
      <c r="H5947" s="5">
        <v>950</v>
      </c>
      <c r="I5947" s="4">
        <v>60</v>
      </c>
      <c r="J5947" s="3">
        <f t="shared" si="277"/>
        <v>44606</v>
      </c>
      <c r="K5947" t="s">
        <v>14358</v>
      </c>
      <c r="L5947" s="1">
        <v>44607</v>
      </c>
      <c r="M5947">
        <f t="shared" si="278"/>
        <v>1</v>
      </c>
      <c r="N5947" s="5">
        <f t="shared" si="276"/>
        <v>950</v>
      </c>
    </row>
    <row r="5948" spans="1:14" x14ac:dyDescent="0.2">
      <c r="A5948" t="s">
        <v>0</v>
      </c>
      <c r="B5948" t="s">
        <v>8</v>
      </c>
      <c r="C5948" t="s">
        <v>14359</v>
      </c>
      <c r="D5948" t="s">
        <v>14360</v>
      </c>
      <c r="E5948" t="s">
        <v>14366</v>
      </c>
      <c r="F5948" t="s">
        <v>14367</v>
      </c>
      <c r="G5948" s="1">
        <v>44644</v>
      </c>
      <c r="H5948" s="5">
        <v>1425</v>
      </c>
      <c r="I5948" s="4">
        <v>60</v>
      </c>
      <c r="J5948" s="3">
        <f t="shared" si="277"/>
        <v>44704</v>
      </c>
      <c r="K5948" t="s">
        <v>14365</v>
      </c>
      <c r="L5948" s="1">
        <v>44672</v>
      </c>
      <c r="M5948">
        <f t="shared" si="278"/>
        <v>-32</v>
      </c>
      <c r="N5948" s="5">
        <f t="shared" si="276"/>
        <v>-45600</v>
      </c>
    </row>
    <row r="5949" spans="1:14" x14ac:dyDescent="0.2">
      <c r="A5949" t="s">
        <v>0</v>
      </c>
      <c r="B5949" t="s">
        <v>8</v>
      </c>
      <c r="C5949" t="s">
        <v>14359</v>
      </c>
      <c r="D5949" t="s">
        <v>14360</v>
      </c>
      <c r="E5949" t="s">
        <v>14368</v>
      </c>
      <c r="F5949" t="s">
        <v>14369</v>
      </c>
      <c r="G5949" s="1">
        <v>44631</v>
      </c>
      <c r="H5949" s="5">
        <v>6897</v>
      </c>
      <c r="I5949" s="4">
        <v>60</v>
      </c>
      <c r="J5949" s="3">
        <f t="shared" si="277"/>
        <v>44691</v>
      </c>
      <c r="K5949" t="s">
        <v>14365</v>
      </c>
      <c r="L5949" s="1">
        <v>44672</v>
      </c>
      <c r="M5949">
        <f t="shared" si="278"/>
        <v>-19</v>
      </c>
      <c r="N5949" s="5">
        <f t="shared" si="276"/>
        <v>-131043</v>
      </c>
    </row>
    <row r="5950" spans="1:14" x14ac:dyDescent="0.2">
      <c r="A5950" t="s">
        <v>0</v>
      </c>
      <c r="B5950" t="s">
        <v>8</v>
      </c>
      <c r="C5950" t="s">
        <v>14359</v>
      </c>
      <c r="D5950" t="s">
        <v>14360</v>
      </c>
      <c r="E5950" t="s">
        <v>14371</v>
      </c>
      <c r="F5950" t="s">
        <v>14372</v>
      </c>
      <c r="G5950" s="1">
        <v>44657</v>
      </c>
      <c r="H5950" s="5">
        <v>7560</v>
      </c>
      <c r="I5950" s="4">
        <v>60</v>
      </c>
      <c r="J5950" s="3">
        <f t="shared" si="277"/>
        <v>44717</v>
      </c>
      <c r="K5950" t="s">
        <v>14370</v>
      </c>
      <c r="L5950" s="1">
        <v>44712</v>
      </c>
      <c r="M5950">
        <f t="shared" si="278"/>
        <v>-5</v>
      </c>
      <c r="N5950" s="5">
        <f t="shared" si="276"/>
        <v>-37800</v>
      </c>
    </row>
    <row r="5951" spans="1:14" x14ac:dyDescent="0.2">
      <c r="A5951" t="s">
        <v>0</v>
      </c>
      <c r="B5951" t="s">
        <v>8</v>
      </c>
      <c r="C5951" t="s">
        <v>14359</v>
      </c>
      <c r="D5951" t="s">
        <v>14360</v>
      </c>
      <c r="E5951" t="s">
        <v>14373</v>
      </c>
      <c r="F5951" t="s">
        <v>14374</v>
      </c>
      <c r="G5951" s="1">
        <v>44662</v>
      </c>
      <c r="H5951" s="5">
        <v>825</v>
      </c>
      <c r="I5951" s="4">
        <v>60</v>
      </c>
      <c r="J5951" s="3">
        <f t="shared" si="277"/>
        <v>44722</v>
      </c>
      <c r="K5951" t="s">
        <v>14370</v>
      </c>
      <c r="L5951" s="1">
        <v>44712</v>
      </c>
      <c r="M5951">
        <f t="shared" si="278"/>
        <v>-10</v>
      </c>
      <c r="N5951" s="5">
        <f t="shared" si="276"/>
        <v>-8250</v>
      </c>
    </row>
    <row r="5952" spans="1:14" x14ac:dyDescent="0.2">
      <c r="A5952" t="s">
        <v>0</v>
      </c>
      <c r="B5952" t="s">
        <v>8</v>
      </c>
      <c r="C5952" t="s">
        <v>14359</v>
      </c>
      <c r="D5952" t="s">
        <v>14360</v>
      </c>
      <c r="E5952" t="s">
        <v>14375</v>
      </c>
      <c r="F5952" t="s">
        <v>14376</v>
      </c>
      <c r="G5952" s="1">
        <v>44651</v>
      </c>
      <c r="H5952" s="5">
        <v>1080</v>
      </c>
      <c r="I5952" s="4">
        <v>60</v>
      </c>
      <c r="J5952" s="3">
        <f t="shared" si="277"/>
        <v>44711</v>
      </c>
      <c r="K5952" t="s">
        <v>14370</v>
      </c>
      <c r="L5952" s="1">
        <v>44712</v>
      </c>
      <c r="M5952">
        <f t="shared" si="278"/>
        <v>1</v>
      </c>
      <c r="N5952" s="5">
        <f t="shared" si="276"/>
        <v>1080</v>
      </c>
    </row>
    <row r="5953" spans="1:14" x14ac:dyDescent="0.2">
      <c r="A5953" t="s">
        <v>0</v>
      </c>
      <c r="B5953" t="s">
        <v>8</v>
      </c>
      <c r="C5953" t="s">
        <v>14359</v>
      </c>
      <c r="D5953" t="s">
        <v>14360</v>
      </c>
      <c r="E5953" t="s">
        <v>14377</v>
      </c>
      <c r="F5953" t="s">
        <v>14378</v>
      </c>
      <c r="G5953" s="1">
        <v>44677</v>
      </c>
      <c r="H5953" s="5">
        <v>13794</v>
      </c>
      <c r="I5953" s="4">
        <v>60</v>
      </c>
      <c r="J5953" s="3">
        <f t="shared" si="277"/>
        <v>44737</v>
      </c>
      <c r="K5953" t="s">
        <v>14370</v>
      </c>
      <c r="L5953" s="1">
        <v>44712</v>
      </c>
      <c r="M5953">
        <f t="shared" si="278"/>
        <v>-25</v>
      </c>
      <c r="N5953" s="5">
        <f t="shared" si="276"/>
        <v>-344850</v>
      </c>
    </row>
    <row r="5954" spans="1:14" x14ac:dyDescent="0.2">
      <c r="A5954" t="s">
        <v>0</v>
      </c>
      <c r="B5954" t="s">
        <v>8</v>
      </c>
      <c r="C5954" t="s">
        <v>14359</v>
      </c>
      <c r="D5954" t="s">
        <v>14360</v>
      </c>
      <c r="E5954" t="s">
        <v>14379</v>
      </c>
      <c r="F5954" t="s">
        <v>14380</v>
      </c>
      <c r="G5954" s="1">
        <v>44679</v>
      </c>
      <c r="H5954" s="5">
        <v>11495</v>
      </c>
      <c r="I5954" s="4">
        <v>60</v>
      </c>
      <c r="J5954" s="3">
        <f t="shared" si="277"/>
        <v>44739</v>
      </c>
      <c r="K5954" t="s">
        <v>14370</v>
      </c>
      <c r="L5954" s="1">
        <v>44712</v>
      </c>
      <c r="M5954">
        <f t="shared" si="278"/>
        <v>-27</v>
      </c>
      <c r="N5954" s="5">
        <f t="shared" si="276"/>
        <v>-310365</v>
      </c>
    </row>
    <row r="5955" spans="1:14" x14ac:dyDescent="0.2">
      <c r="A5955" t="s">
        <v>0</v>
      </c>
      <c r="B5955" t="s">
        <v>8</v>
      </c>
      <c r="C5955" t="s">
        <v>14359</v>
      </c>
      <c r="D5955" t="s">
        <v>14360</v>
      </c>
      <c r="E5955" t="s">
        <v>14381</v>
      </c>
      <c r="F5955" t="s">
        <v>14382</v>
      </c>
      <c r="G5955" s="1">
        <v>44672</v>
      </c>
      <c r="H5955" s="5">
        <v>25289</v>
      </c>
      <c r="I5955" s="4">
        <v>60</v>
      </c>
      <c r="J5955" s="3">
        <f t="shared" si="277"/>
        <v>44732</v>
      </c>
      <c r="K5955" t="s">
        <v>14370</v>
      </c>
      <c r="L5955" s="1">
        <v>44712</v>
      </c>
      <c r="M5955">
        <f t="shared" si="278"/>
        <v>-20</v>
      </c>
      <c r="N5955" s="5">
        <f t="shared" si="276"/>
        <v>-505780</v>
      </c>
    </row>
    <row r="5956" spans="1:14" x14ac:dyDescent="0.2">
      <c r="A5956" t="s">
        <v>0</v>
      </c>
      <c r="B5956" t="s">
        <v>8</v>
      </c>
      <c r="C5956" t="s">
        <v>14359</v>
      </c>
      <c r="D5956" t="s">
        <v>14360</v>
      </c>
      <c r="E5956" t="s">
        <v>14384</v>
      </c>
      <c r="F5956" t="s">
        <v>14385</v>
      </c>
      <c r="G5956" s="1">
        <v>44671</v>
      </c>
      <c r="H5956" s="5">
        <v>4736</v>
      </c>
      <c r="I5956" s="4">
        <v>60</v>
      </c>
      <c r="J5956" s="3">
        <f t="shared" si="277"/>
        <v>44731</v>
      </c>
      <c r="K5956" t="s">
        <v>14383</v>
      </c>
      <c r="L5956" s="1">
        <v>44719</v>
      </c>
      <c r="M5956">
        <f t="shared" si="278"/>
        <v>-12</v>
      </c>
      <c r="N5956" s="5">
        <f t="shared" si="276"/>
        <v>-56832</v>
      </c>
    </row>
    <row r="5957" spans="1:14" x14ac:dyDescent="0.2">
      <c r="A5957" t="s">
        <v>0</v>
      </c>
      <c r="B5957" t="s">
        <v>8</v>
      </c>
      <c r="C5957" t="s">
        <v>14359</v>
      </c>
      <c r="D5957" t="s">
        <v>14360</v>
      </c>
      <c r="E5957" t="s">
        <v>14387</v>
      </c>
      <c r="F5957" t="s">
        <v>14388</v>
      </c>
      <c r="G5957" s="1">
        <v>44692</v>
      </c>
      <c r="H5957" s="5">
        <v>4750</v>
      </c>
      <c r="I5957" s="4">
        <v>60</v>
      </c>
      <c r="J5957" s="3">
        <f t="shared" si="277"/>
        <v>44752</v>
      </c>
      <c r="K5957" t="s">
        <v>14386</v>
      </c>
      <c r="L5957" s="1">
        <v>44741</v>
      </c>
      <c r="M5957">
        <f t="shared" si="278"/>
        <v>-11</v>
      </c>
      <c r="N5957" s="5">
        <f t="shared" si="276"/>
        <v>-52250</v>
      </c>
    </row>
    <row r="5958" spans="1:14" x14ac:dyDescent="0.2">
      <c r="A5958" t="s">
        <v>0</v>
      </c>
      <c r="B5958" t="s">
        <v>8</v>
      </c>
      <c r="C5958" t="s">
        <v>14359</v>
      </c>
      <c r="D5958" t="s">
        <v>14360</v>
      </c>
      <c r="E5958" t="s">
        <v>14389</v>
      </c>
      <c r="F5958" t="s">
        <v>14390</v>
      </c>
      <c r="G5958" s="1">
        <v>44694</v>
      </c>
      <c r="H5958" s="5">
        <v>1080</v>
      </c>
      <c r="I5958" s="4">
        <v>60</v>
      </c>
      <c r="J5958" s="3">
        <f t="shared" si="277"/>
        <v>44754</v>
      </c>
      <c r="K5958" t="s">
        <v>14386</v>
      </c>
      <c r="L5958" s="1">
        <v>44741</v>
      </c>
      <c r="M5958">
        <f t="shared" si="278"/>
        <v>-13</v>
      </c>
      <c r="N5958" s="5">
        <f t="shared" si="276"/>
        <v>-14040</v>
      </c>
    </row>
    <row r="5959" spans="1:14" x14ac:dyDescent="0.2">
      <c r="A5959" t="s">
        <v>0</v>
      </c>
      <c r="B5959" t="s">
        <v>8</v>
      </c>
      <c r="C5959" t="s">
        <v>14359</v>
      </c>
      <c r="D5959" t="s">
        <v>14360</v>
      </c>
      <c r="E5959" t="s">
        <v>14391</v>
      </c>
      <c r="F5959" t="s">
        <v>14392</v>
      </c>
      <c r="G5959" s="1">
        <v>44711</v>
      </c>
      <c r="H5959" s="5">
        <v>2299</v>
      </c>
      <c r="I5959" s="4">
        <v>60</v>
      </c>
      <c r="J5959" s="3">
        <f t="shared" si="277"/>
        <v>44771</v>
      </c>
      <c r="K5959" t="s">
        <v>14386</v>
      </c>
      <c r="L5959" s="1">
        <v>44741</v>
      </c>
      <c r="M5959">
        <f t="shared" si="278"/>
        <v>-30</v>
      </c>
      <c r="N5959" s="5">
        <f t="shared" si="276"/>
        <v>-68970</v>
      </c>
    </row>
    <row r="5960" spans="1:14" x14ac:dyDescent="0.2">
      <c r="A5960" t="s">
        <v>0</v>
      </c>
      <c r="B5960" t="s">
        <v>8</v>
      </c>
      <c r="C5960" t="s">
        <v>14359</v>
      </c>
      <c r="D5960" t="s">
        <v>14360</v>
      </c>
      <c r="E5960" t="s">
        <v>14394</v>
      </c>
      <c r="F5960" t="s">
        <v>14395</v>
      </c>
      <c r="G5960" s="1">
        <v>44726</v>
      </c>
      <c r="H5960" s="5">
        <v>1512</v>
      </c>
      <c r="I5960" s="4">
        <v>60</v>
      </c>
      <c r="J5960" s="3">
        <f t="shared" si="277"/>
        <v>44786</v>
      </c>
      <c r="K5960" t="s">
        <v>14393</v>
      </c>
      <c r="L5960" s="1">
        <v>44767</v>
      </c>
      <c r="M5960">
        <f t="shared" si="278"/>
        <v>-19</v>
      </c>
      <c r="N5960" s="5">
        <f t="shared" si="276"/>
        <v>-28728</v>
      </c>
    </row>
    <row r="5961" spans="1:14" x14ac:dyDescent="0.2">
      <c r="A5961" t="s">
        <v>0</v>
      </c>
      <c r="B5961" t="s">
        <v>8</v>
      </c>
      <c r="C5961" t="s">
        <v>14359</v>
      </c>
      <c r="D5961" t="s">
        <v>14360</v>
      </c>
      <c r="E5961" t="s">
        <v>14396</v>
      </c>
      <c r="F5961" t="s">
        <v>14397</v>
      </c>
      <c r="G5961" s="1">
        <v>44718</v>
      </c>
      <c r="H5961" s="5">
        <v>15120</v>
      </c>
      <c r="I5961" s="4">
        <v>60</v>
      </c>
      <c r="J5961" s="3">
        <f t="shared" si="277"/>
        <v>44778</v>
      </c>
      <c r="K5961" t="s">
        <v>14393</v>
      </c>
      <c r="L5961" s="1">
        <v>44767</v>
      </c>
      <c r="M5961">
        <f t="shared" si="278"/>
        <v>-11</v>
      </c>
      <c r="N5961" s="5">
        <f t="shared" si="276"/>
        <v>-166320</v>
      </c>
    </row>
    <row r="5962" spans="1:14" x14ac:dyDescent="0.2">
      <c r="A5962" t="s">
        <v>0</v>
      </c>
      <c r="B5962" t="s">
        <v>8</v>
      </c>
      <c r="C5962" t="s">
        <v>14359</v>
      </c>
      <c r="D5962" t="s">
        <v>14360</v>
      </c>
      <c r="E5962" t="s">
        <v>14398</v>
      </c>
      <c r="F5962" t="s">
        <v>14399</v>
      </c>
      <c r="G5962" s="1">
        <v>44721</v>
      </c>
      <c r="H5962" s="5">
        <v>275</v>
      </c>
      <c r="I5962" s="4">
        <v>60</v>
      </c>
      <c r="J5962" s="3">
        <f t="shared" si="277"/>
        <v>44781</v>
      </c>
      <c r="K5962" t="s">
        <v>14393</v>
      </c>
      <c r="L5962" s="1">
        <v>44767</v>
      </c>
      <c r="M5962">
        <f t="shared" si="278"/>
        <v>-14</v>
      </c>
      <c r="N5962" s="5">
        <f t="shared" si="276"/>
        <v>-3850</v>
      </c>
    </row>
    <row r="5963" spans="1:14" x14ac:dyDescent="0.2">
      <c r="A5963" t="s">
        <v>0</v>
      </c>
      <c r="B5963" t="s">
        <v>8</v>
      </c>
      <c r="C5963" t="s">
        <v>14359</v>
      </c>
      <c r="D5963" t="s">
        <v>14360</v>
      </c>
      <c r="E5963" t="s">
        <v>14400</v>
      </c>
      <c r="F5963" t="s">
        <v>14401</v>
      </c>
      <c r="G5963" s="1">
        <v>44727</v>
      </c>
      <c r="H5963" s="5">
        <v>387</v>
      </c>
      <c r="I5963" s="4">
        <v>60</v>
      </c>
      <c r="J5963" s="3">
        <f t="shared" si="277"/>
        <v>44787</v>
      </c>
      <c r="K5963" t="s">
        <v>14393</v>
      </c>
      <c r="L5963" s="1">
        <v>44767</v>
      </c>
      <c r="M5963">
        <f t="shared" si="278"/>
        <v>-20</v>
      </c>
      <c r="N5963" s="5">
        <f t="shared" si="276"/>
        <v>-7740</v>
      </c>
    </row>
    <row r="5964" spans="1:14" x14ac:dyDescent="0.2">
      <c r="A5964" t="s">
        <v>0</v>
      </c>
      <c r="B5964" t="s">
        <v>8</v>
      </c>
      <c r="C5964" t="s">
        <v>14359</v>
      </c>
      <c r="D5964" t="s">
        <v>14360</v>
      </c>
      <c r="E5964" t="s">
        <v>14402</v>
      </c>
      <c r="F5964" t="s">
        <v>14403</v>
      </c>
      <c r="G5964" s="1">
        <v>44741</v>
      </c>
      <c r="H5964" s="5">
        <v>258</v>
      </c>
      <c r="I5964" s="4">
        <v>60</v>
      </c>
      <c r="J5964" s="3">
        <f t="shared" si="277"/>
        <v>44801</v>
      </c>
      <c r="K5964" t="s">
        <v>14393</v>
      </c>
      <c r="L5964" s="1">
        <v>44767</v>
      </c>
      <c r="M5964">
        <f t="shared" si="278"/>
        <v>-34</v>
      </c>
      <c r="N5964" s="5">
        <f t="shared" ref="N5964:N6027" si="279">M5964*H5964</f>
        <v>-8772</v>
      </c>
    </row>
    <row r="5965" spans="1:14" x14ac:dyDescent="0.2">
      <c r="A5965" t="s">
        <v>0</v>
      </c>
      <c r="B5965" t="s">
        <v>8</v>
      </c>
      <c r="C5965" t="s">
        <v>14359</v>
      </c>
      <c r="D5965" t="s">
        <v>14360</v>
      </c>
      <c r="E5965" t="s">
        <v>14404</v>
      </c>
      <c r="F5965" t="s">
        <v>14405</v>
      </c>
      <c r="G5965" s="1">
        <v>44721</v>
      </c>
      <c r="H5965" s="5">
        <v>2299</v>
      </c>
      <c r="I5965" s="4">
        <v>60</v>
      </c>
      <c r="J5965" s="3">
        <f t="shared" ref="J5965:J6028" si="280">G5965+I5965</f>
        <v>44781</v>
      </c>
      <c r="K5965" t="s">
        <v>14393</v>
      </c>
      <c r="L5965" s="1">
        <v>44767</v>
      </c>
      <c r="M5965">
        <f t="shared" ref="M5965:M6028" si="281">L5965-J5965</f>
        <v>-14</v>
      </c>
      <c r="N5965" s="5">
        <f t="shared" si="279"/>
        <v>-32186</v>
      </c>
    </row>
    <row r="5966" spans="1:14" x14ac:dyDescent="0.2">
      <c r="A5966" t="s">
        <v>0</v>
      </c>
      <c r="B5966" t="s">
        <v>8</v>
      </c>
      <c r="C5966" t="s">
        <v>14359</v>
      </c>
      <c r="D5966" t="s">
        <v>14360</v>
      </c>
      <c r="E5966" t="s">
        <v>14407</v>
      </c>
      <c r="F5966" t="s">
        <v>14408</v>
      </c>
      <c r="G5966" s="1">
        <v>44763</v>
      </c>
      <c r="H5966" s="5">
        <v>3780</v>
      </c>
      <c r="I5966" s="4">
        <v>60</v>
      </c>
      <c r="J5966" s="3">
        <f t="shared" si="280"/>
        <v>44823</v>
      </c>
      <c r="K5966" t="s">
        <v>14406</v>
      </c>
      <c r="L5966" s="1">
        <v>44804</v>
      </c>
      <c r="M5966">
        <f t="shared" si="281"/>
        <v>-19</v>
      </c>
      <c r="N5966" s="5">
        <f t="shared" si="279"/>
        <v>-71820</v>
      </c>
    </row>
    <row r="5967" spans="1:14" x14ac:dyDescent="0.2">
      <c r="A5967" t="s">
        <v>0</v>
      </c>
      <c r="B5967" t="s">
        <v>8</v>
      </c>
      <c r="C5967" t="s">
        <v>14359</v>
      </c>
      <c r="D5967" t="s">
        <v>14360</v>
      </c>
      <c r="E5967" t="s">
        <v>14409</v>
      </c>
      <c r="F5967" t="s">
        <v>14410</v>
      </c>
      <c r="G5967" s="1">
        <v>44763</v>
      </c>
      <c r="H5967" s="5">
        <v>3780</v>
      </c>
      <c r="I5967" s="4">
        <v>60</v>
      </c>
      <c r="J5967" s="3">
        <f t="shared" si="280"/>
        <v>44823</v>
      </c>
      <c r="K5967" t="s">
        <v>14406</v>
      </c>
      <c r="L5967" s="1">
        <v>44804</v>
      </c>
      <c r="M5967">
        <f t="shared" si="281"/>
        <v>-19</v>
      </c>
      <c r="N5967" s="5">
        <f t="shared" si="279"/>
        <v>-71820</v>
      </c>
    </row>
    <row r="5968" spans="1:14" x14ac:dyDescent="0.2">
      <c r="A5968" t="s">
        <v>0</v>
      </c>
      <c r="B5968" t="s">
        <v>8</v>
      </c>
      <c r="C5968" t="s">
        <v>14359</v>
      </c>
      <c r="D5968" t="s">
        <v>14360</v>
      </c>
      <c r="E5968" t="s">
        <v>14411</v>
      </c>
      <c r="F5968" t="s">
        <v>14412</v>
      </c>
      <c r="G5968" s="1">
        <v>44763</v>
      </c>
      <c r="H5968" s="5">
        <v>3780</v>
      </c>
      <c r="I5968" s="4">
        <v>60</v>
      </c>
      <c r="J5968" s="3">
        <f t="shared" si="280"/>
        <v>44823</v>
      </c>
      <c r="K5968" t="s">
        <v>14406</v>
      </c>
      <c r="L5968" s="1">
        <v>44804</v>
      </c>
      <c r="M5968">
        <f t="shared" si="281"/>
        <v>-19</v>
      </c>
      <c r="N5968" s="5">
        <f t="shared" si="279"/>
        <v>-71820</v>
      </c>
    </row>
    <row r="5969" spans="1:14" x14ac:dyDescent="0.2">
      <c r="A5969" t="s">
        <v>0</v>
      </c>
      <c r="B5969" t="s">
        <v>8</v>
      </c>
      <c r="C5969" t="s">
        <v>14359</v>
      </c>
      <c r="D5969" t="s">
        <v>14360</v>
      </c>
      <c r="E5969" t="s">
        <v>14413</v>
      </c>
      <c r="F5969" t="s">
        <v>14414</v>
      </c>
      <c r="G5969" s="1">
        <v>44762</v>
      </c>
      <c r="H5969" s="5">
        <v>110</v>
      </c>
      <c r="I5969" s="4">
        <v>60</v>
      </c>
      <c r="J5969" s="3">
        <f t="shared" si="280"/>
        <v>44822</v>
      </c>
      <c r="K5969" t="s">
        <v>14406</v>
      </c>
      <c r="L5969" s="1">
        <v>44804</v>
      </c>
      <c r="M5969">
        <f t="shared" si="281"/>
        <v>-18</v>
      </c>
      <c r="N5969" s="5">
        <f t="shared" si="279"/>
        <v>-1980</v>
      </c>
    </row>
    <row r="5970" spans="1:14" x14ac:dyDescent="0.2">
      <c r="A5970" t="s">
        <v>0</v>
      </c>
      <c r="B5970" t="s">
        <v>8</v>
      </c>
      <c r="C5970" t="s">
        <v>14359</v>
      </c>
      <c r="D5970" t="s">
        <v>14360</v>
      </c>
      <c r="E5970" t="s">
        <v>14415</v>
      </c>
      <c r="F5970" t="s">
        <v>14416</v>
      </c>
      <c r="G5970" s="1">
        <v>44760</v>
      </c>
      <c r="H5970" s="5">
        <v>990</v>
      </c>
      <c r="I5970" s="4">
        <v>60</v>
      </c>
      <c r="J5970" s="3">
        <f t="shared" si="280"/>
        <v>44820</v>
      </c>
      <c r="K5970" t="s">
        <v>14406</v>
      </c>
      <c r="L5970" s="1">
        <v>44804</v>
      </c>
      <c r="M5970">
        <f t="shared" si="281"/>
        <v>-16</v>
      </c>
      <c r="N5970" s="5">
        <f t="shared" si="279"/>
        <v>-15840</v>
      </c>
    </row>
    <row r="5971" spans="1:14" x14ac:dyDescent="0.2">
      <c r="A5971" t="s">
        <v>0</v>
      </c>
      <c r="B5971" t="s">
        <v>8</v>
      </c>
      <c r="C5971" t="s">
        <v>14359</v>
      </c>
      <c r="D5971" t="s">
        <v>14360</v>
      </c>
      <c r="E5971" t="s">
        <v>14417</v>
      </c>
      <c r="F5971" t="s">
        <v>14418</v>
      </c>
      <c r="G5971" s="1">
        <v>44770</v>
      </c>
      <c r="H5971" s="5">
        <v>950</v>
      </c>
      <c r="I5971" s="4">
        <v>60</v>
      </c>
      <c r="J5971" s="3">
        <f t="shared" si="280"/>
        <v>44830</v>
      </c>
      <c r="K5971" t="s">
        <v>14406</v>
      </c>
      <c r="L5971" s="1">
        <v>44804</v>
      </c>
      <c r="M5971">
        <f t="shared" si="281"/>
        <v>-26</v>
      </c>
      <c r="N5971" s="5">
        <f t="shared" si="279"/>
        <v>-24700</v>
      </c>
    </row>
    <row r="5972" spans="1:14" x14ac:dyDescent="0.2">
      <c r="A5972" t="s">
        <v>0</v>
      </c>
      <c r="B5972" t="s">
        <v>8</v>
      </c>
      <c r="C5972" t="s">
        <v>14359</v>
      </c>
      <c r="D5972" t="s">
        <v>14360</v>
      </c>
      <c r="E5972" t="s">
        <v>14419</v>
      </c>
      <c r="F5972" t="s">
        <v>14420</v>
      </c>
      <c r="G5972" s="1">
        <v>44762</v>
      </c>
      <c r="H5972" s="5">
        <v>725</v>
      </c>
      <c r="I5972" s="4">
        <v>60</v>
      </c>
      <c r="J5972" s="3">
        <f t="shared" si="280"/>
        <v>44822</v>
      </c>
      <c r="K5972" t="s">
        <v>14406</v>
      </c>
      <c r="L5972" s="1">
        <v>44804</v>
      </c>
      <c r="M5972">
        <f t="shared" si="281"/>
        <v>-18</v>
      </c>
      <c r="N5972" s="5">
        <f t="shared" si="279"/>
        <v>-13050</v>
      </c>
    </row>
    <row r="5973" spans="1:14" x14ac:dyDescent="0.2">
      <c r="A5973" t="s">
        <v>0</v>
      </c>
      <c r="B5973" t="s">
        <v>8</v>
      </c>
      <c r="C5973" t="s">
        <v>14359</v>
      </c>
      <c r="D5973" t="s">
        <v>14360</v>
      </c>
      <c r="E5973" t="s">
        <v>14422</v>
      </c>
      <c r="F5973" t="s">
        <v>14423</v>
      </c>
      <c r="G5973" s="1">
        <v>44720</v>
      </c>
      <c r="H5973" s="5">
        <v>3780</v>
      </c>
      <c r="I5973" s="4">
        <v>60</v>
      </c>
      <c r="J5973" s="3">
        <f t="shared" si="280"/>
        <v>44780</v>
      </c>
      <c r="K5973" t="s">
        <v>14421</v>
      </c>
      <c r="L5973" s="1">
        <v>44809</v>
      </c>
      <c r="M5973">
        <f t="shared" si="281"/>
        <v>29</v>
      </c>
      <c r="N5973" s="5">
        <f t="shared" si="279"/>
        <v>109620</v>
      </c>
    </row>
    <row r="5974" spans="1:14" x14ac:dyDescent="0.2">
      <c r="A5974" t="s">
        <v>0</v>
      </c>
      <c r="B5974" t="s">
        <v>8</v>
      </c>
      <c r="C5974" t="s">
        <v>14359</v>
      </c>
      <c r="D5974" t="s">
        <v>14360</v>
      </c>
      <c r="E5974" t="s">
        <v>14425</v>
      </c>
      <c r="F5974" t="s">
        <v>14426</v>
      </c>
      <c r="G5974" s="1">
        <v>44798</v>
      </c>
      <c r="H5974" s="5">
        <v>756</v>
      </c>
      <c r="I5974" s="4">
        <v>60</v>
      </c>
      <c r="J5974" s="3">
        <f t="shared" si="280"/>
        <v>44858</v>
      </c>
      <c r="K5974" t="s">
        <v>14424</v>
      </c>
      <c r="L5974" s="1">
        <v>44832</v>
      </c>
      <c r="M5974">
        <f t="shared" si="281"/>
        <v>-26</v>
      </c>
      <c r="N5974" s="5">
        <f t="shared" si="279"/>
        <v>-19656</v>
      </c>
    </row>
    <row r="5975" spans="1:14" x14ac:dyDescent="0.2">
      <c r="A5975" t="s">
        <v>0</v>
      </c>
      <c r="B5975" t="s">
        <v>8</v>
      </c>
      <c r="C5975" t="s">
        <v>14359</v>
      </c>
      <c r="D5975" t="s">
        <v>14360</v>
      </c>
      <c r="E5975" t="s">
        <v>14427</v>
      </c>
      <c r="F5975" t="s">
        <v>14428</v>
      </c>
      <c r="G5975" s="1">
        <v>44776</v>
      </c>
      <c r="H5975" s="5">
        <v>5225</v>
      </c>
      <c r="I5975" s="4">
        <v>60</v>
      </c>
      <c r="J5975" s="3">
        <f t="shared" si="280"/>
        <v>44836</v>
      </c>
      <c r="K5975" t="s">
        <v>14424</v>
      </c>
      <c r="L5975" s="1">
        <v>44832</v>
      </c>
      <c r="M5975">
        <f t="shared" si="281"/>
        <v>-4</v>
      </c>
      <c r="N5975" s="5">
        <f t="shared" si="279"/>
        <v>-20900</v>
      </c>
    </row>
    <row r="5976" spans="1:14" x14ac:dyDescent="0.2">
      <c r="A5976" t="s">
        <v>0</v>
      </c>
      <c r="B5976" t="s">
        <v>8</v>
      </c>
      <c r="C5976" t="s">
        <v>14359</v>
      </c>
      <c r="D5976" t="s">
        <v>14360</v>
      </c>
      <c r="E5976" t="s">
        <v>14430</v>
      </c>
      <c r="F5976" t="s">
        <v>14431</v>
      </c>
      <c r="G5976" s="1">
        <v>44805</v>
      </c>
      <c r="H5976" s="5">
        <v>3024</v>
      </c>
      <c r="I5976" s="4">
        <v>60</v>
      </c>
      <c r="J5976" s="3">
        <f t="shared" si="280"/>
        <v>44865</v>
      </c>
      <c r="K5976" t="s">
        <v>14429</v>
      </c>
      <c r="L5976" s="1">
        <v>44860</v>
      </c>
      <c r="M5976">
        <f t="shared" si="281"/>
        <v>-5</v>
      </c>
      <c r="N5976" s="5">
        <f t="shared" si="279"/>
        <v>-15120</v>
      </c>
    </row>
    <row r="5977" spans="1:14" x14ac:dyDescent="0.2">
      <c r="A5977" t="s">
        <v>0</v>
      </c>
      <c r="B5977" t="s">
        <v>8</v>
      </c>
      <c r="C5977" t="s">
        <v>14359</v>
      </c>
      <c r="D5977" t="s">
        <v>14360</v>
      </c>
      <c r="E5977" t="s">
        <v>14432</v>
      </c>
      <c r="F5977" t="s">
        <v>14433</v>
      </c>
      <c r="G5977" s="1">
        <v>44811</v>
      </c>
      <c r="H5977" s="5">
        <v>2850</v>
      </c>
      <c r="I5977" s="4">
        <v>60</v>
      </c>
      <c r="J5977" s="3">
        <f t="shared" si="280"/>
        <v>44871</v>
      </c>
      <c r="K5977" t="s">
        <v>14429</v>
      </c>
      <c r="L5977" s="1">
        <v>44860</v>
      </c>
      <c r="M5977">
        <f t="shared" si="281"/>
        <v>-11</v>
      </c>
      <c r="N5977" s="5">
        <f t="shared" si="279"/>
        <v>-31350</v>
      </c>
    </row>
    <row r="5978" spans="1:14" x14ac:dyDescent="0.2">
      <c r="A5978" t="s">
        <v>0</v>
      </c>
      <c r="B5978" t="s">
        <v>8</v>
      </c>
      <c r="C5978" t="s">
        <v>14359</v>
      </c>
      <c r="D5978" t="s">
        <v>14360</v>
      </c>
      <c r="E5978" t="s">
        <v>14435</v>
      </c>
      <c r="F5978" t="s">
        <v>5217</v>
      </c>
      <c r="G5978" s="1">
        <v>44844</v>
      </c>
      <c r="H5978" s="5">
        <v>2268</v>
      </c>
      <c r="I5978" s="4">
        <v>60</v>
      </c>
      <c r="J5978" s="3">
        <f t="shared" si="280"/>
        <v>44904</v>
      </c>
      <c r="K5978" t="s">
        <v>14434</v>
      </c>
      <c r="L5978" s="1">
        <v>44894</v>
      </c>
      <c r="M5978">
        <f t="shared" si="281"/>
        <v>-10</v>
      </c>
      <c r="N5978" s="5">
        <f t="shared" si="279"/>
        <v>-22680</v>
      </c>
    </row>
    <row r="5979" spans="1:14" x14ac:dyDescent="0.2">
      <c r="A5979" t="s">
        <v>0</v>
      </c>
      <c r="B5979" t="s">
        <v>8</v>
      </c>
      <c r="C5979" t="s">
        <v>14359</v>
      </c>
      <c r="D5979" t="s">
        <v>14360</v>
      </c>
      <c r="E5979" t="s">
        <v>14436</v>
      </c>
      <c r="F5979" t="s">
        <v>14437</v>
      </c>
      <c r="G5979" s="1">
        <v>44833</v>
      </c>
      <c r="H5979" s="5">
        <v>725</v>
      </c>
      <c r="I5979" s="4">
        <v>60</v>
      </c>
      <c r="J5979" s="3">
        <f t="shared" si="280"/>
        <v>44893</v>
      </c>
      <c r="K5979" t="s">
        <v>14434</v>
      </c>
      <c r="L5979" s="1">
        <v>44894</v>
      </c>
      <c r="M5979">
        <f t="shared" si="281"/>
        <v>1</v>
      </c>
      <c r="N5979" s="5">
        <f t="shared" si="279"/>
        <v>725</v>
      </c>
    </row>
    <row r="5980" spans="1:14" x14ac:dyDescent="0.2">
      <c r="A5980" t="s">
        <v>0</v>
      </c>
      <c r="B5980" t="s">
        <v>8</v>
      </c>
      <c r="C5980" t="s">
        <v>14359</v>
      </c>
      <c r="D5980" t="s">
        <v>14360</v>
      </c>
      <c r="E5980" t="s">
        <v>14438</v>
      </c>
      <c r="F5980" t="s">
        <v>14439</v>
      </c>
      <c r="G5980" s="1">
        <v>44853</v>
      </c>
      <c r="H5980" s="5">
        <v>4598</v>
      </c>
      <c r="I5980" s="4">
        <v>60</v>
      </c>
      <c r="J5980" s="3">
        <f t="shared" si="280"/>
        <v>44913</v>
      </c>
      <c r="K5980" t="s">
        <v>14434</v>
      </c>
      <c r="L5980" s="1">
        <v>44894</v>
      </c>
      <c r="M5980">
        <f t="shared" si="281"/>
        <v>-19</v>
      </c>
      <c r="N5980" s="5">
        <f t="shared" si="279"/>
        <v>-87362</v>
      </c>
    </row>
    <row r="5981" spans="1:14" x14ac:dyDescent="0.2">
      <c r="A5981" t="s">
        <v>0</v>
      </c>
      <c r="B5981" t="s">
        <v>8</v>
      </c>
      <c r="C5981" t="s">
        <v>14359</v>
      </c>
      <c r="D5981" t="s">
        <v>14360</v>
      </c>
      <c r="E5981" t="s">
        <v>14440</v>
      </c>
      <c r="F5981" t="s">
        <v>14441</v>
      </c>
      <c r="G5981" s="1">
        <v>44833</v>
      </c>
      <c r="H5981" s="5">
        <v>-725</v>
      </c>
      <c r="I5981" s="4">
        <v>60</v>
      </c>
      <c r="J5981" s="3">
        <f t="shared" si="280"/>
        <v>44893</v>
      </c>
      <c r="K5981" t="s">
        <v>14434</v>
      </c>
      <c r="L5981" s="1">
        <v>44894</v>
      </c>
      <c r="M5981">
        <f t="shared" si="281"/>
        <v>1</v>
      </c>
      <c r="N5981" s="5">
        <f t="shared" si="279"/>
        <v>-725</v>
      </c>
    </row>
    <row r="5982" spans="1:14" x14ac:dyDescent="0.2">
      <c r="A5982" t="s">
        <v>0</v>
      </c>
      <c r="B5982" t="s">
        <v>8</v>
      </c>
      <c r="C5982" t="s">
        <v>14359</v>
      </c>
      <c r="D5982" t="s">
        <v>14360</v>
      </c>
      <c r="E5982" t="s">
        <v>14442</v>
      </c>
      <c r="F5982" t="s">
        <v>14443</v>
      </c>
      <c r="G5982" s="1">
        <v>44833</v>
      </c>
      <c r="H5982" s="5">
        <v>725</v>
      </c>
      <c r="I5982" s="4">
        <v>60</v>
      </c>
      <c r="J5982" s="3">
        <f t="shared" si="280"/>
        <v>44893</v>
      </c>
      <c r="K5982" t="s">
        <v>14434</v>
      </c>
      <c r="L5982" s="1">
        <v>44894</v>
      </c>
      <c r="M5982">
        <f t="shared" si="281"/>
        <v>1</v>
      </c>
      <c r="N5982" s="5">
        <f t="shared" si="279"/>
        <v>725</v>
      </c>
    </row>
    <row r="5983" spans="1:14" x14ac:dyDescent="0.2">
      <c r="A5983" t="s">
        <v>0</v>
      </c>
      <c r="B5983" t="s">
        <v>8</v>
      </c>
      <c r="C5983" t="s">
        <v>14359</v>
      </c>
      <c r="D5983" t="s">
        <v>14360</v>
      </c>
      <c r="E5983" t="s">
        <v>14445</v>
      </c>
      <c r="F5983" t="s">
        <v>14446</v>
      </c>
      <c r="G5983" s="1">
        <v>44886</v>
      </c>
      <c r="H5983" s="5">
        <v>1512</v>
      </c>
      <c r="I5983" s="4">
        <v>60</v>
      </c>
      <c r="J5983" s="3">
        <f t="shared" si="280"/>
        <v>44946</v>
      </c>
      <c r="K5983" t="s">
        <v>14444</v>
      </c>
      <c r="L5983" s="1">
        <v>44908</v>
      </c>
      <c r="M5983">
        <f t="shared" si="281"/>
        <v>-38</v>
      </c>
      <c r="N5983" s="5">
        <f t="shared" si="279"/>
        <v>-57456</v>
      </c>
    </row>
    <row r="5984" spans="1:14" x14ac:dyDescent="0.2">
      <c r="A5984" t="s">
        <v>0</v>
      </c>
      <c r="B5984" t="s">
        <v>8</v>
      </c>
      <c r="C5984" t="s">
        <v>14359</v>
      </c>
      <c r="D5984" t="s">
        <v>14360</v>
      </c>
      <c r="E5984" t="s">
        <v>14447</v>
      </c>
      <c r="F5984" t="s">
        <v>14448</v>
      </c>
      <c r="G5984" s="1">
        <v>44883</v>
      </c>
      <c r="H5984" s="5">
        <v>1210</v>
      </c>
      <c r="I5984" s="4">
        <v>60</v>
      </c>
      <c r="J5984" s="3">
        <f t="shared" si="280"/>
        <v>44943</v>
      </c>
      <c r="K5984" t="s">
        <v>14444</v>
      </c>
      <c r="L5984" s="1">
        <v>44908</v>
      </c>
      <c r="M5984">
        <f t="shared" si="281"/>
        <v>-35</v>
      </c>
      <c r="N5984" s="5">
        <f t="shared" si="279"/>
        <v>-42350</v>
      </c>
    </row>
    <row r="5985" spans="1:14" x14ac:dyDescent="0.2">
      <c r="A5985" t="s">
        <v>0</v>
      </c>
      <c r="B5985" t="s">
        <v>8</v>
      </c>
      <c r="C5985" t="s">
        <v>14359</v>
      </c>
      <c r="D5985" t="s">
        <v>14360</v>
      </c>
      <c r="E5985" t="s">
        <v>14449</v>
      </c>
      <c r="F5985" t="s">
        <v>14450</v>
      </c>
      <c r="G5985" s="1">
        <v>44893</v>
      </c>
      <c r="H5985" s="5">
        <v>1425</v>
      </c>
      <c r="I5985" s="4">
        <v>60</v>
      </c>
      <c r="J5985" s="3">
        <f t="shared" si="280"/>
        <v>44953</v>
      </c>
      <c r="K5985" t="s">
        <v>14444</v>
      </c>
      <c r="L5985" s="1">
        <v>44908</v>
      </c>
      <c r="M5985">
        <f t="shared" si="281"/>
        <v>-45</v>
      </c>
      <c r="N5985" s="5">
        <f t="shared" si="279"/>
        <v>-64125</v>
      </c>
    </row>
    <row r="5986" spans="1:14" x14ac:dyDescent="0.2">
      <c r="A5986" t="s">
        <v>0</v>
      </c>
      <c r="B5986" t="s">
        <v>8</v>
      </c>
      <c r="C5986" t="s">
        <v>14359</v>
      </c>
      <c r="D5986" t="s">
        <v>14360</v>
      </c>
      <c r="E5986" t="s">
        <v>14451</v>
      </c>
      <c r="F5986" t="s">
        <v>14452</v>
      </c>
      <c r="G5986" s="1">
        <v>44865</v>
      </c>
      <c r="H5986" s="5">
        <v>720</v>
      </c>
      <c r="I5986" s="4">
        <v>60</v>
      </c>
      <c r="J5986" s="3">
        <f t="shared" si="280"/>
        <v>44925</v>
      </c>
      <c r="K5986" t="s">
        <v>14444</v>
      </c>
      <c r="L5986" s="1">
        <v>44908</v>
      </c>
      <c r="M5986">
        <f t="shared" si="281"/>
        <v>-17</v>
      </c>
      <c r="N5986" s="5">
        <f t="shared" si="279"/>
        <v>-12240</v>
      </c>
    </row>
    <row r="5987" spans="1:14" x14ac:dyDescent="0.2">
      <c r="A5987" t="s">
        <v>0</v>
      </c>
      <c r="B5987" t="s">
        <v>8</v>
      </c>
      <c r="C5987" t="s">
        <v>14359</v>
      </c>
      <c r="D5987" t="s">
        <v>14360</v>
      </c>
      <c r="E5987" t="s">
        <v>14453</v>
      </c>
      <c r="F5987" t="s">
        <v>14454</v>
      </c>
      <c r="G5987" s="1">
        <v>44872</v>
      </c>
      <c r="H5987" s="5">
        <v>4598</v>
      </c>
      <c r="I5987" s="4">
        <v>60</v>
      </c>
      <c r="J5987" s="3">
        <f t="shared" si="280"/>
        <v>44932</v>
      </c>
      <c r="K5987" t="s">
        <v>14444</v>
      </c>
      <c r="L5987" s="1">
        <v>44908</v>
      </c>
      <c r="M5987">
        <f t="shared" si="281"/>
        <v>-24</v>
      </c>
      <c r="N5987" s="5">
        <f t="shared" si="279"/>
        <v>-110352</v>
      </c>
    </row>
    <row r="5988" spans="1:14" x14ac:dyDescent="0.2">
      <c r="A5988" t="s">
        <v>0</v>
      </c>
      <c r="B5988" t="s">
        <v>8</v>
      </c>
      <c r="C5988" t="s">
        <v>14359</v>
      </c>
      <c r="D5988" t="s">
        <v>14360</v>
      </c>
      <c r="E5988" t="s">
        <v>14455</v>
      </c>
      <c r="F5988" t="s">
        <v>14364</v>
      </c>
      <c r="G5988" s="1">
        <v>44872</v>
      </c>
      <c r="H5988" s="5">
        <v>9196</v>
      </c>
      <c r="I5988" s="4">
        <v>60</v>
      </c>
      <c r="J5988" s="3">
        <f t="shared" si="280"/>
        <v>44932</v>
      </c>
      <c r="K5988" t="s">
        <v>14444</v>
      </c>
      <c r="L5988" s="1">
        <v>44908</v>
      </c>
      <c r="M5988">
        <f t="shared" si="281"/>
        <v>-24</v>
      </c>
      <c r="N5988" s="5">
        <f t="shared" si="279"/>
        <v>-220704</v>
      </c>
    </row>
    <row r="5989" spans="1:14" x14ac:dyDescent="0.2">
      <c r="A5989" t="s">
        <v>0</v>
      </c>
      <c r="B5989" t="s">
        <v>1</v>
      </c>
      <c r="C5989" t="s">
        <v>14457</v>
      </c>
      <c r="D5989" t="s">
        <v>14458</v>
      </c>
      <c r="E5989" t="s">
        <v>14459</v>
      </c>
      <c r="F5989" t="s">
        <v>14460</v>
      </c>
      <c r="G5989" s="1">
        <v>44533</v>
      </c>
      <c r="H5989" s="5">
        <v>904</v>
      </c>
      <c r="I5989" s="4">
        <v>60</v>
      </c>
      <c r="J5989" s="3">
        <f t="shared" si="280"/>
        <v>44593</v>
      </c>
      <c r="K5989" t="s">
        <v>14456</v>
      </c>
      <c r="L5989" s="1">
        <v>44607</v>
      </c>
      <c r="M5989">
        <f t="shared" si="281"/>
        <v>14</v>
      </c>
      <c r="N5989" s="5">
        <f t="shared" si="279"/>
        <v>12656</v>
      </c>
    </row>
    <row r="5990" spans="1:14" x14ac:dyDescent="0.2">
      <c r="A5990" t="s">
        <v>0</v>
      </c>
      <c r="B5990" t="s">
        <v>1</v>
      </c>
      <c r="C5990" t="s">
        <v>14457</v>
      </c>
      <c r="D5990" t="s">
        <v>14458</v>
      </c>
      <c r="E5990" t="s">
        <v>14461</v>
      </c>
      <c r="F5990" t="s">
        <v>14462</v>
      </c>
      <c r="G5990" s="1">
        <v>44543</v>
      </c>
      <c r="H5990" s="5">
        <v>341.6</v>
      </c>
      <c r="I5990" s="4">
        <v>60</v>
      </c>
      <c r="J5990" s="3">
        <f t="shared" si="280"/>
        <v>44603</v>
      </c>
      <c r="K5990" t="s">
        <v>14456</v>
      </c>
      <c r="L5990" s="1">
        <v>44607</v>
      </c>
      <c r="M5990">
        <f t="shared" si="281"/>
        <v>4</v>
      </c>
      <c r="N5990" s="5">
        <f t="shared" si="279"/>
        <v>1366.4</v>
      </c>
    </row>
    <row r="5991" spans="1:14" x14ac:dyDescent="0.2">
      <c r="A5991" t="s">
        <v>0</v>
      </c>
      <c r="B5991" t="s">
        <v>1</v>
      </c>
      <c r="C5991" t="s">
        <v>14457</v>
      </c>
      <c r="D5991" t="s">
        <v>14458</v>
      </c>
      <c r="E5991" t="s">
        <v>14463</v>
      </c>
      <c r="F5991" t="s">
        <v>14464</v>
      </c>
      <c r="G5991" s="1">
        <v>44543</v>
      </c>
      <c r="H5991" s="5">
        <v>313.5</v>
      </c>
      <c r="I5991" s="4">
        <v>60</v>
      </c>
      <c r="J5991" s="3">
        <f t="shared" si="280"/>
        <v>44603</v>
      </c>
      <c r="K5991" t="s">
        <v>14456</v>
      </c>
      <c r="L5991" s="1">
        <v>44607</v>
      </c>
      <c r="M5991">
        <f t="shared" si="281"/>
        <v>4</v>
      </c>
      <c r="N5991" s="5">
        <f t="shared" si="279"/>
        <v>1254</v>
      </c>
    </row>
    <row r="5992" spans="1:14" x14ac:dyDescent="0.2">
      <c r="A5992" t="s">
        <v>0</v>
      </c>
      <c r="B5992" t="s">
        <v>1</v>
      </c>
      <c r="C5992" t="s">
        <v>14457</v>
      </c>
      <c r="D5992" t="s">
        <v>14458</v>
      </c>
      <c r="E5992" t="s">
        <v>14465</v>
      </c>
      <c r="F5992" t="s">
        <v>14466</v>
      </c>
      <c r="G5992" s="1">
        <v>44551</v>
      </c>
      <c r="H5992" s="5">
        <v>440</v>
      </c>
      <c r="I5992" s="4">
        <v>60</v>
      </c>
      <c r="J5992" s="3">
        <f t="shared" si="280"/>
        <v>44611</v>
      </c>
      <c r="K5992" t="s">
        <v>14456</v>
      </c>
      <c r="L5992" s="1">
        <v>44607</v>
      </c>
      <c r="M5992">
        <f t="shared" si="281"/>
        <v>-4</v>
      </c>
      <c r="N5992" s="5">
        <f t="shared" si="279"/>
        <v>-1760</v>
      </c>
    </row>
    <row r="5993" spans="1:14" x14ac:dyDescent="0.2">
      <c r="A5993" t="s">
        <v>0</v>
      </c>
      <c r="B5993" t="s">
        <v>1</v>
      </c>
      <c r="C5993" t="s">
        <v>14457</v>
      </c>
      <c r="D5993" t="s">
        <v>14458</v>
      </c>
      <c r="E5993" t="s">
        <v>14468</v>
      </c>
      <c r="F5993" t="s">
        <v>14469</v>
      </c>
      <c r="G5993" s="1">
        <v>44557</v>
      </c>
      <c r="H5993" s="5">
        <v>341.6</v>
      </c>
      <c r="I5993" s="4">
        <v>60</v>
      </c>
      <c r="J5993" s="3">
        <f t="shared" si="280"/>
        <v>44617</v>
      </c>
      <c r="K5993" t="s">
        <v>14467</v>
      </c>
      <c r="L5993" s="1">
        <v>44608</v>
      </c>
      <c r="M5993">
        <f t="shared" si="281"/>
        <v>-9</v>
      </c>
      <c r="N5993" s="5">
        <f t="shared" si="279"/>
        <v>-3074.4</v>
      </c>
    </row>
    <row r="5994" spans="1:14" x14ac:dyDescent="0.2">
      <c r="A5994" t="s">
        <v>0</v>
      </c>
      <c r="B5994" t="s">
        <v>1</v>
      </c>
      <c r="C5994" t="s">
        <v>14457</v>
      </c>
      <c r="D5994" t="s">
        <v>14458</v>
      </c>
      <c r="E5994" t="s">
        <v>14470</v>
      </c>
      <c r="F5994" t="s">
        <v>14471</v>
      </c>
      <c r="G5994" s="1">
        <v>44557</v>
      </c>
      <c r="H5994" s="5">
        <v>1792.8</v>
      </c>
      <c r="I5994" s="4">
        <v>60</v>
      </c>
      <c r="J5994" s="3">
        <f t="shared" si="280"/>
        <v>44617</v>
      </c>
      <c r="K5994" t="s">
        <v>14467</v>
      </c>
      <c r="L5994" s="1">
        <v>44608</v>
      </c>
      <c r="M5994">
        <f t="shared" si="281"/>
        <v>-9</v>
      </c>
      <c r="N5994" s="5">
        <f t="shared" si="279"/>
        <v>-16135.199999999999</v>
      </c>
    </row>
    <row r="5995" spans="1:14" x14ac:dyDescent="0.2">
      <c r="A5995" t="s">
        <v>0</v>
      </c>
      <c r="B5995" t="s">
        <v>1</v>
      </c>
      <c r="C5995" t="s">
        <v>14457</v>
      </c>
      <c r="D5995" t="s">
        <v>14458</v>
      </c>
      <c r="E5995" t="s">
        <v>14472</v>
      </c>
      <c r="F5995" t="s">
        <v>14473</v>
      </c>
      <c r="G5995" s="1">
        <v>44559</v>
      </c>
      <c r="H5995" s="5">
        <v>1326</v>
      </c>
      <c r="I5995" s="4">
        <v>60</v>
      </c>
      <c r="J5995" s="3">
        <f t="shared" si="280"/>
        <v>44619</v>
      </c>
      <c r="K5995" t="s">
        <v>14467</v>
      </c>
      <c r="L5995" s="1">
        <v>44608</v>
      </c>
      <c r="M5995">
        <f t="shared" si="281"/>
        <v>-11</v>
      </c>
      <c r="N5995" s="5">
        <f t="shared" si="279"/>
        <v>-14586</v>
      </c>
    </row>
    <row r="5996" spans="1:14" x14ac:dyDescent="0.2">
      <c r="A5996" t="s">
        <v>0</v>
      </c>
      <c r="B5996" t="s">
        <v>1</v>
      </c>
      <c r="C5996" t="s">
        <v>14457</v>
      </c>
      <c r="D5996" t="s">
        <v>14458</v>
      </c>
      <c r="E5996" t="s">
        <v>14475</v>
      </c>
      <c r="F5996" t="s">
        <v>14476</v>
      </c>
      <c r="G5996" s="1">
        <v>44552</v>
      </c>
      <c r="H5996" s="5">
        <v>5000</v>
      </c>
      <c r="I5996" s="4">
        <v>60</v>
      </c>
      <c r="J5996" s="3">
        <f t="shared" si="280"/>
        <v>44612</v>
      </c>
      <c r="K5996" t="s">
        <v>14474</v>
      </c>
      <c r="L5996" s="1">
        <v>44624</v>
      </c>
      <c r="M5996">
        <f t="shared" si="281"/>
        <v>12</v>
      </c>
      <c r="N5996" s="5">
        <f t="shared" si="279"/>
        <v>60000</v>
      </c>
    </row>
    <row r="5997" spans="1:14" x14ac:dyDescent="0.2">
      <c r="A5997" t="s">
        <v>0</v>
      </c>
      <c r="B5997" t="s">
        <v>8</v>
      </c>
      <c r="C5997" t="s">
        <v>14457</v>
      </c>
      <c r="D5997" t="s">
        <v>14458</v>
      </c>
      <c r="E5997" t="s">
        <v>14478</v>
      </c>
      <c r="F5997" t="s">
        <v>14479</v>
      </c>
      <c r="G5997" s="1">
        <v>44571</v>
      </c>
      <c r="H5997" s="5">
        <v>341.6</v>
      </c>
      <c r="I5997" s="4">
        <v>60</v>
      </c>
      <c r="J5997" s="3">
        <f t="shared" si="280"/>
        <v>44631</v>
      </c>
      <c r="K5997" t="s">
        <v>14477</v>
      </c>
      <c r="L5997" s="1">
        <v>44638</v>
      </c>
      <c r="M5997">
        <f t="shared" si="281"/>
        <v>7</v>
      </c>
      <c r="N5997" s="5">
        <f t="shared" si="279"/>
        <v>2391.2000000000003</v>
      </c>
    </row>
    <row r="5998" spans="1:14" x14ac:dyDescent="0.2">
      <c r="A5998" t="s">
        <v>0</v>
      </c>
      <c r="B5998" t="s">
        <v>8</v>
      </c>
      <c r="C5998" t="s">
        <v>14457</v>
      </c>
      <c r="D5998" t="s">
        <v>14458</v>
      </c>
      <c r="E5998" t="s">
        <v>14480</v>
      </c>
      <c r="F5998" t="s">
        <v>14481</v>
      </c>
      <c r="G5998" s="1">
        <v>44571</v>
      </c>
      <c r="H5998" s="5">
        <v>274.83999999999997</v>
      </c>
      <c r="I5998" s="4">
        <v>60</v>
      </c>
      <c r="J5998" s="3">
        <f t="shared" si="280"/>
        <v>44631</v>
      </c>
      <c r="K5998" t="s">
        <v>14477</v>
      </c>
      <c r="L5998" s="1">
        <v>44638</v>
      </c>
      <c r="M5998">
        <f t="shared" si="281"/>
        <v>7</v>
      </c>
      <c r="N5998" s="5">
        <f t="shared" si="279"/>
        <v>1923.8799999999999</v>
      </c>
    </row>
    <row r="5999" spans="1:14" x14ac:dyDescent="0.2">
      <c r="A5999" t="s">
        <v>0</v>
      </c>
      <c r="B5999" t="s">
        <v>8</v>
      </c>
      <c r="C5999" t="s">
        <v>14457</v>
      </c>
      <c r="D5999" t="s">
        <v>14458</v>
      </c>
      <c r="E5999" t="s">
        <v>14482</v>
      </c>
      <c r="F5999" t="s">
        <v>14483</v>
      </c>
      <c r="G5999" s="1">
        <v>44574</v>
      </c>
      <c r="H5999" s="5">
        <v>7581.68</v>
      </c>
      <c r="I5999" s="4">
        <v>60</v>
      </c>
      <c r="J5999" s="3">
        <f t="shared" si="280"/>
        <v>44634</v>
      </c>
      <c r="K5999" t="s">
        <v>14477</v>
      </c>
      <c r="L5999" s="1">
        <v>44638</v>
      </c>
      <c r="M5999">
        <f t="shared" si="281"/>
        <v>4</v>
      </c>
      <c r="N5999" s="5">
        <f t="shared" si="279"/>
        <v>30326.720000000001</v>
      </c>
    </row>
    <row r="6000" spans="1:14" x14ac:dyDescent="0.2">
      <c r="A6000" t="s">
        <v>0</v>
      </c>
      <c r="B6000" t="s">
        <v>8</v>
      </c>
      <c r="C6000" t="s">
        <v>14457</v>
      </c>
      <c r="D6000" t="s">
        <v>14458</v>
      </c>
      <c r="E6000" t="s">
        <v>14485</v>
      </c>
      <c r="F6000" t="s">
        <v>14486</v>
      </c>
      <c r="G6000" s="1">
        <v>44501</v>
      </c>
      <c r="H6000" s="5">
        <v>2134.4</v>
      </c>
      <c r="I6000" s="4">
        <v>60</v>
      </c>
      <c r="J6000" s="3">
        <f t="shared" si="280"/>
        <v>44561</v>
      </c>
      <c r="K6000" t="s">
        <v>14484</v>
      </c>
      <c r="L6000" s="1">
        <v>44642</v>
      </c>
      <c r="M6000">
        <f t="shared" si="281"/>
        <v>81</v>
      </c>
      <c r="N6000" s="5">
        <f t="shared" si="279"/>
        <v>172886.39999999999</v>
      </c>
    </row>
    <row r="6001" spans="1:14" x14ac:dyDescent="0.2">
      <c r="A6001" t="s">
        <v>0</v>
      </c>
      <c r="B6001" t="s">
        <v>1</v>
      </c>
      <c r="C6001" t="s">
        <v>14457</v>
      </c>
      <c r="D6001" t="s">
        <v>14458</v>
      </c>
      <c r="E6001" t="s">
        <v>14488</v>
      </c>
      <c r="F6001" t="s">
        <v>14489</v>
      </c>
      <c r="G6001" s="1">
        <v>44546</v>
      </c>
      <c r="H6001" s="5">
        <v>5954.16</v>
      </c>
      <c r="I6001" s="4">
        <v>60</v>
      </c>
      <c r="J6001" s="3">
        <f t="shared" si="280"/>
        <v>44606</v>
      </c>
      <c r="K6001" t="s">
        <v>14487</v>
      </c>
      <c r="L6001" s="1">
        <v>44651</v>
      </c>
      <c r="M6001">
        <f t="shared" si="281"/>
        <v>45</v>
      </c>
      <c r="N6001" s="5">
        <f t="shared" si="279"/>
        <v>267937.2</v>
      </c>
    </row>
    <row r="6002" spans="1:14" x14ac:dyDescent="0.2">
      <c r="A6002" t="s">
        <v>0</v>
      </c>
      <c r="B6002" t="s">
        <v>8</v>
      </c>
      <c r="C6002" t="s">
        <v>14457</v>
      </c>
      <c r="D6002" t="s">
        <v>14458</v>
      </c>
      <c r="E6002" t="s">
        <v>14490</v>
      </c>
      <c r="F6002" t="s">
        <v>14491</v>
      </c>
      <c r="G6002" s="1">
        <v>44581</v>
      </c>
      <c r="H6002" s="5">
        <v>904</v>
      </c>
      <c r="I6002" s="4">
        <v>60</v>
      </c>
      <c r="J6002" s="3">
        <f t="shared" si="280"/>
        <v>44641</v>
      </c>
      <c r="K6002" t="s">
        <v>14487</v>
      </c>
      <c r="L6002" s="1">
        <v>44651</v>
      </c>
      <c r="M6002">
        <f t="shared" si="281"/>
        <v>10</v>
      </c>
      <c r="N6002" s="5">
        <f t="shared" si="279"/>
        <v>9040</v>
      </c>
    </row>
    <row r="6003" spans="1:14" x14ac:dyDescent="0.2">
      <c r="A6003" t="s">
        <v>0</v>
      </c>
      <c r="B6003" t="s">
        <v>8</v>
      </c>
      <c r="C6003" t="s">
        <v>14457</v>
      </c>
      <c r="D6003" t="s">
        <v>14458</v>
      </c>
      <c r="E6003" t="s">
        <v>14492</v>
      </c>
      <c r="F6003" t="s">
        <v>14493</v>
      </c>
      <c r="G6003" s="1">
        <v>44585</v>
      </c>
      <c r="H6003" s="5">
        <v>2134.4</v>
      </c>
      <c r="I6003" s="4">
        <v>60</v>
      </c>
      <c r="J6003" s="3">
        <f t="shared" si="280"/>
        <v>44645</v>
      </c>
      <c r="K6003" t="s">
        <v>14487</v>
      </c>
      <c r="L6003" s="1">
        <v>44651</v>
      </c>
      <c r="M6003">
        <f t="shared" si="281"/>
        <v>6</v>
      </c>
      <c r="N6003" s="5">
        <f t="shared" si="279"/>
        <v>12806.400000000001</v>
      </c>
    </row>
    <row r="6004" spans="1:14" x14ac:dyDescent="0.2">
      <c r="A6004" t="s">
        <v>0</v>
      </c>
      <c r="B6004" t="s">
        <v>8</v>
      </c>
      <c r="C6004" t="s">
        <v>14457</v>
      </c>
      <c r="D6004" t="s">
        <v>14458</v>
      </c>
      <c r="E6004" t="s">
        <v>14494</v>
      </c>
      <c r="F6004" t="s">
        <v>14495</v>
      </c>
      <c r="G6004" s="1">
        <v>44600</v>
      </c>
      <c r="H6004" s="5">
        <v>274.83999999999997</v>
      </c>
      <c r="I6004" s="4">
        <v>60</v>
      </c>
      <c r="J6004" s="3">
        <f t="shared" si="280"/>
        <v>44660</v>
      </c>
      <c r="K6004" t="s">
        <v>14487</v>
      </c>
      <c r="L6004" s="1">
        <v>44651</v>
      </c>
      <c r="M6004">
        <f t="shared" si="281"/>
        <v>-9</v>
      </c>
      <c r="N6004" s="5">
        <f t="shared" si="279"/>
        <v>-2473.56</v>
      </c>
    </row>
    <row r="6005" spans="1:14" x14ac:dyDescent="0.2">
      <c r="A6005" t="s">
        <v>0</v>
      </c>
      <c r="B6005" t="s">
        <v>8</v>
      </c>
      <c r="C6005" t="s">
        <v>14457</v>
      </c>
      <c r="D6005" t="s">
        <v>14458</v>
      </c>
      <c r="E6005" t="s">
        <v>14496</v>
      </c>
      <c r="F6005" t="s">
        <v>14497</v>
      </c>
      <c r="G6005" s="1">
        <v>44601</v>
      </c>
      <c r="H6005" s="5">
        <v>795.6</v>
      </c>
      <c r="I6005" s="4">
        <v>60</v>
      </c>
      <c r="J6005" s="3">
        <f t="shared" si="280"/>
        <v>44661</v>
      </c>
      <c r="K6005" t="s">
        <v>14487</v>
      </c>
      <c r="L6005" s="1">
        <v>44651</v>
      </c>
      <c r="M6005">
        <f t="shared" si="281"/>
        <v>-10</v>
      </c>
      <c r="N6005" s="5">
        <f t="shared" si="279"/>
        <v>-7956</v>
      </c>
    </row>
    <row r="6006" spans="1:14" x14ac:dyDescent="0.2">
      <c r="A6006" t="s">
        <v>0</v>
      </c>
      <c r="B6006" t="s">
        <v>8</v>
      </c>
      <c r="C6006" t="s">
        <v>14457</v>
      </c>
      <c r="D6006" t="s">
        <v>14458</v>
      </c>
      <c r="E6006" t="s">
        <v>14498</v>
      </c>
      <c r="F6006" t="s">
        <v>14499</v>
      </c>
      <c r="G6006" s="1">
        <v>44606</v>
      </c>
      <c r="H6006" s="5">
        <v>904</v>
      </c>
      <c r="I6006" s="4">
        <v>60</v>
      </c>
      <c r="J6006" s="3">
        <f t="shared" si="280"/>
        <v>44666</v>
      </c>
      <c r="K6006" t="s">
        <v>14487</v>
      </c>
      <c r="L6006" s="1">
        <v>44651</v>
      </c>
      <c r="M6006">
        <f t="shared" si="281"/>
        <v>-15</v>
      </c>
      <c r="N6006" s="5">
        <f t="shared" si="279"/>
        <v>-13560</v>
      </c>
    </row>
    <row r="6007" spans="1:14" x14ac:dyDescent="0.2">
      <c r="A6007" t="s">
        <v>0</v>
      </c>
      <c r="B6007" t="s">
        <v>8</v>
      </c>
      <c r="C6007" t="s">
        <v>14457</v>
      </c>
      <c r="D6007" t="s">
        <v>14458</v>
      </c>
      <c r="E6007" t="s">
        <v>14500</v>
      </c>
      <c r="F6007" t="s">
        <v>14501</v>
      </c>
      <c r="G6007" s="1">
        <v>44613</v>
      </c>
      <c r="H6007" s="5">
        <v>2134.4</v>
      </c>
      <c r="I6007" s="4">
        <v>60</v>
      </c>
      <c r="J6007" s="3">
        <f t="shared" si="280"/>
        <v>44673</v>
      </c>
      <c r="K6007" t="s">
        <v>14487</v>
      </c>
      <c r="L6007" s="1">
        <v>44651</v>
      </c>
      <c r="M6007">
        <f t="shared" si="281"/>
        <v>-22</v>
      </c>
      <c r="N6007" s="5">
        <f t="shared" si="279"/>
        <v>-46956.800000000003</v>
      </c>
    </row>
    <row r="6008" spans="1:14" x14ac:dyDescent="0.2">
      <c r="A6008" t="s">
        <v>0</v>
      </c>
      <c r="B6008" t="s">
        <v>8</v>
      </c>
      <c r="C6008" t="s">
        <v>14457</v>
      </c>
      <c r="D6008" t="s">
        <v>14458</v>
      </c>
      <c r="E6008" t="s">
        <v>14503</v>
      </c>
      <c r="F6008" t="s">
        <v>14504</v>
      </c>
      <c r="G6008" s="1">
        <v>44602</v>
      </c>
      <c r="H6008" s="5">
        <v>7942.52</v>
      </c>
      <c r="I6008" s="4">
        <v>60</v>
      </c>
      <c r="J6008" s="3">
        <f t="shared" si="280"/>
        <v>44662</v>
      </c>
      <c r="K6008" t="s">
        <v>14502</v>
      </c>
      <c r="L6008" s="1">
        <v>44651</v>
      </c>
      <c r="M6008">
        <f t="shared" si="281"/>
        <v>-11</v>
      </c>
      <c r="N6008" s="5">
        <f t="shared" si="279"/>
        <v>-87367.72</v>
      </c>
    </row>
    <row r="6009" spans="1:14" x14ac:dyDescent="0.2">
      <c r="A6009" t="s">
        <v>0</v>
      </c>
      <c r="B6009" t="s">
        <v>8</v>
      </c>
      <c r="C6009" t="s">
        <v>14457</v>
      </c>
      <c r="D6009" t="s">
        <v>14458</v>
      </c>
      <c r="E6009" t="s">
        <v>14506</v>
      </c>
      <c r="F6009" t="s">
        <v>14507</v>
      </c>
      <c r="G6009" s="1">
        <v>44644</v>
      </c>
      <c r="H6009" s="5">
        <v>739.2</v>
      </c>
      <c r="I6009" s="4">
        <v>60</v>
      </c>
      <c r="J6009" s="3">
        <f t="shared" si="280"/>
        <v>44704</v>
      </c>
      <c r="K6009" t="s">
        <v>14505</v>
      </c>
      <c r="L6009" s="1">
        <v>44672</v>
      </c>
      <c r="M6009">
        <f t="shared" si="281"/>
        <v>-32</v>
      </c>
      <c r="N6009" s="5">
        <f t="shared" si="279"/>
        <v>-23654.400000000001</v>
      </c>
    </row>
    <row r="6010" spans="1:14" x14ac:dyDescent="0.2">
      <c r="A6010" t="s">
        <v>0</v>
      </c>
      <c r="B6010" t="s">
        <v>8</v>
      </c>
      <c r="C6010" t="s">
        <v>14457</v>
      </c>
      <c r="D6010" t="s">
        <v>14458</v>
      </c>
      <c r="E6010" t="s">
        <v>14508</v>
      </c>
      <c r="F6010" t="s">
        <v>14509</v>
      </c>
      <c r="G6010" s="1">
        <v>44630</v>
      </c>
      <c r="H6010" s="5">
        <v>5344.75</v>
      </c>
      <c r="I6010" s="4">
        <v>60</v>
      </c>
      <c r="J6010" s="3">
        <f t="shared" si="280"/>
        <v>44690</v>
      </c>
      <c r="K6010" t="s">
        <v>14505</v>
      </c>
      <c r="L6010" s="1">
        <v>44672</v>
      </c>
      <c r="M6010">
        <f t="shared" si="281"/>
        <v>-18</v>
      </c>
      <c r="N6010" s="5">
        <f t="shared" si="279"/>
        <v>-96205.5</v>
      </c>
    </row>
    <row r="6011" spans="1:14" x14ac:dyDescent="0.2">
      <c r="A6011" t="s">
        <v>0</v>
      </c>
      <c r="B6011" t="s">
        <v>8</v>
      </c>
      <c r="C6011" t="s">
        <v>14457</v>
      </c>
      <c r="D6011" t="s">
        <v>14458</v>
      </c>
      <c r="E6011" t="s">
        <v>14511</v>
      </c>
      <c r="F6011" t="s">
        <v>14512</v>
      </c>
      <c r="G6011" s="1">
        <v>44637</v>
      </c>
      <c r="H6011" s="5">
        <v>361.6</v>
      </c>
      <c r="I6011" s="4">
        <v>60</v>
      </c>
      <c r="J6011" s="3">
        <f t="shared" si="280"/>
        <v>44697</v>
      </c>
      <c r="K6011" t="s">
        <v>14510</v>
      </c>
      <c r="L6011" s="1">
        <v>44679</v>
      </c>
      <c r="M6011">
        <f t="shared" si="281"/>
        <v>-18</v>
      </c>
      <c r="N6011" s="5">
        <f t="shared" si="279"/>
        <v>-6508.8</v>
      </c>
    </row>
    <row r="6012" spans="1:14" x14ac:dyDescent="0.2">
      <c r="A6012" t="s">
        <v>0</v>
      </c>
      <c r="B6012" t="s">
        <v>8</v>
      </c>
      <c r="C6012" t="s">
        <v>14457</v>
      </c>
      <c r="D6012" t="s">
        <v>14458</v>
      </c>
      <c r="E6012" t="s">
        <v>14514</v>
      </c>
      <c r="F6012" t="s">
        <v>14515</v>
      </c>
      <c r="G6012" s="1">
        <v>44655</v>
      </c>
      <c r="H6012" s="5">
        <v>341.6</v>
      </c>
      <c r="I6012" s="4">
        <v>60</v>
      </c>
      <c r="J6012" s="3">
        <f t="shared" si="280"/>
        <v>44715</v>
      </c>
      <c r="K6012" t="s">
        <v>14513</v>
      </c>
      <c r="L6012" s="1">
        <v>44712</v>
      </c>
      <c r="M6012">
        <f t="shared" si="281"/>
        <v>-3</v>
      </c>
      <c r="N6012" s="5">
        <f t="shared" si="279"/>
        <v>-1024.8000000000002</v>
      </c>
    </row>
    <row r="6013" spans="1:14" x14ac:dyDescent="0.2">
      <c r="A6013" t="s">
        <v>0</v>
      </c>
      <c r="B6013" t="s">
        <v>8</v>
      </c>
      <c r="C6013" t="s">
        <v>14457</v>
      </c>
      <c r="D6013" t="s">
        <v>14458</v>
      </c>
      <c r="E6013" t="s">
        <v>14516</v>
      </c>
      <c r="F6013" t="s">
        <v>14517</v>
      </c>
      <c r="G6013" s="1">
        <v>44655</v>
      </c>
      <c r="H6013" s="5">
        <v>274.83999999999997</v>
      </c>
      <c r="I6013" s="4">
        <v>60</v>
      </c>
      <c r="J6013" s="3">
        <f t="shared" si="280"/>
        <v>44715</v>
      </c>
      <c r="K6013" t="s">
        <v>14513</v>
      </c>
      <c r="L6013" s="1">
        <v>44712</v>
      </c>
      <c r="M6013">
        <f t="shared" si="281"/>
        <v>-3</v>
      </c>
      <c r="N6013" s="5">
        <f t="shared" si="279"/>
        <v>-824.52</v>
      </c>
    </row>
    <row r="6014" spans="1:14" x14ac:dyDescent="0.2">
      <c r="A6014" t="s">
        <v>0</v>
      </c>
      <c r="B6014" t="s">
        <v>8</v>
      </c>
      <c r="C6014" t="s">
        <v>14457</v>
      </c>
      <c r="D6014" t="s">
        <v>14458</v>
      </c>
      <c r="E6014" t="s">
        <v>14518</v>
      </c>
      <c r="F6014" t="s">
        <v>14519</v>
      </c>
      <c r="G6014" s="1">
        <v>44659</v>
      </c>
      <c r="H6014" s="5">
        <v>39</v>
      </c>
      <c r="I6014" s="4">
        <v>60</v>
      </c>
      <c r="J6014" s="3">
        <f t="shared" si="280"/>
        <v>44719</v>
      </c>
      <c r="K6014" t="s">
        <v>14513</v>
      </c>
      <c r="L6014" s="1">
        <v>44712</v>
      </c>
      <c r="M6014">
        <f t="shared" si="281"/>
        <v>-7</v>
      </c>
      <c r="N6014" s="5">
        <f t="shared" si="279"/>
        <v>-273</v>
      </c>
    </row>
    <row r="6015" spans="1:14" x14ac:dyDescent="0.2">
      <c r="A6015" t="s">
        <v>0</v>
      </c>
      <c r="B6015" t="s">
        <v>8</v>
      </c>
      <c r="C6015" t="s">
        <v>14457</v>
      </c>
      <c r="D6015" t="s">
        <v>14458</v>
      </c>
      <c r="E6015" t="s">
        <v>14520</v>
      </c>
      <c r="F6015" t="s">
        <v>14521</v>
      </c>
      <c r="G6015" s="1">
        <v>44663</v>
      </c>
      <c r="H6015" s="5">
        <v>230</v>
      </c>
      <c r="I6015" s="4">
        <v>60</v>
      </c>
      <c r="J6015" s="3">
        <f t="shared" si="280"/>
        <v>44723</v>
      </c>
      <c r="K6015" t="s">
        <v>14513</v>
      </c>
      <c r="L6015" s="1">
        <v>44712</v>
      </c>
      <c r="M6015">
        <f t="shared" si="281"/>
        <v>-11</v>
      </c>
      <c r="N6015" s="5">
        <f t="shared" si="279"/>
        <v>-2530</v>
      </c>
    </row>
    <row r="6016" spans="1:14" x14ac:dyDescent="0.2">
      <c r="A6016" t="s">
        <v>0</v>
      </c>
      <c r="B6016" t="s">
        <v>8</v>
      </c>
      <c r="C6016" t="s">
        <v>14457</v>
      </c>
      <c r="D6016" t="s">
        <v>14458</v>
      </c>
      <c r="E6016" t="s">
        <v>14522</v>
      </c>
      <c r="F6016" t="s">
        <v>14523</v>
      </c>
      <c r="G6016" s="1">
        <v>44670</v>
      </c>
      <c r="H6016" s="5">
        <v>1792.8</v>
      </c>
      <c r="I6016" s="4">
        <v>60</v>
      </c>
      <c r="J6016" s="3">
        <f t="shared" si="280"/>
        <v>44730</v>
      </c>
      <c r="K6016" t="s">
        <v>14513</v>
      </c>
      <c r="L6016" s="1">
        <v>44712</v>
      </c>
      <c r="M6016">
        <f t="shared" si="281"/>
        <v>-18</v>
      </c>
      <c r="N6016" s="5">
        <f t="shared" si="279"/>
        <v>-32270.399999999998</v>
      </c>
    </row>
    <row r="6017" spans="1:14" x14ac:dyDescent="0.2">
      <c r="A6017" t="s">
        <v>0</v>
      </c>
      <c r="B6017" t="s">
        <v>8</v>
      </c>
      <c r="C6017" t="s">
        <v>14457</v>
      </c>
      <c r="D6017" t="s">
        <v>14458</v>
      </c>
      <c r="E6017" t="s">
        <v>14524</v>
      </c>
      <c r="F6017" t="s">
        <v>14525</v>
      </c>
      <c r="G6017" s="1">
        <v>44670</v>
      </c>
      <c r="H6017" s="5">
        <v>341.6</v>
      </c>
      <c r="I6017" s="4">
        <v>60</v>
      </c>
      <c r="J6017" s="3">
        <f t="shared" si="280"/>
        <v>44730</v>
      </c>
      <c r="K6017" t="s">
        <v>14513</v>
      </c>
      <c r="L6017" s="1">
        <v>44712</v>
      </c>
      <c r="M6017">
        <f t="shared" si="281"/>
        <v>-18</v>
      </c>
      <c r="N6017" s="5">
        <f t="shared" si="279"/>
        <v>-6148.8</v>
      </c>
    </row>
    <row r="6018" spans="1:14" x14ac:dyDescent="0.2">
      <c r="A6018" t="s">
        <v>0</v>
      </c>
      <c r="B6018" t="s">
        <v>8</v>
      </c>
      <c r="C6018" t="s">
        <v>14457</v>
      </c>
      <c r="D6018" t="s">
        <v>14458</v>
      </c>
      <c r="E6018" t="s">
        <v>14526</v>
      </c>
      <c r="F6018" t="s">
        <v>14527</v>
      </c>
      <c r="G6018" s="1">
        <v>44659</v>
      </c>
      <c r="H6018" s="5">
        <v>1084.8</v>
      </c>
      <c r="I6018" s="4">
        <v>60</v>
      </c>
      <c r="J6018" s="3">
        <f t="shared" si="280"/>
        <v>44719</v>
      </c>
      <c r="K6018" t="s">
        <v>14513</v>
      </c>
      <c r="L6018" s="1">
        <v>44712</v>
      </c>
      <c r="M6018">
        <f t="shared" si="281"/>
        <v>-7</v>
      </c>
      <c r="N6018" s="5">
        <f t="shared" si="279"/>
        <v>-7593.5999999999995</v>
      </c>
    </row>
    <row r="6019" spans="1:14" x14ac:dyDescent="0.2">
      <c r="A6019" t="s">
        <v>0</v>
      </c>
      <c r="B6019" t="s">
        <v>8</v>
      </c>
      <c r="C6019" t="s">
        <v>14457</v>
      </c>
      <c r="D6019" t="s">
        <v>14458</v>
      </c>
      <c r="E6019" t="s">
        <v>14528</v>
      </c>
      <c r="F6019" t="s">
        <v>14529</v>
      </c>
      <c r="G6019" s="1">
        <v>44664</v>
      </c>
      <c r="H6019" s="5">
        <v>9972.94</v>
      </c>
      <c r="I6019" s="4">
        <v>60</v>
      </c>
      <c r="J6019" s="3">
        <f t="shared" si="280"/>
        <v>44724</v>
      </c>
      <c r="K6019" t="s">
        <v>14513</v>
      </c>
      <c r="L6019" s="1">
        <v>44712</v>
      </c>
      <c r="M6019">
        <f t="shared" si="281"/>
        <v>-12</v>
      </c>
      <c r="N6019" s="5">
        <f t="shared" si="279"/>
        <v>-119675.28</v>
      </c>
    </row>
    <row r="6020" spans="1:14" x14ac:dyDescent="0.2">
      <c r="A6020" t="s">
        <v>0</v>
      </c>
      <c r="B6020" t="s">
        <v>8</v>
      </c>
      <c r="C6020" t="s">
        <v>14457</v>
      </c>
      <c r="D6020" t="s">
        <v>14458</v>
      </c>
      <c r="E6020" t="s">
        <v>14530</v>
      </c>
      <c r="F6020" t="s">
        <v>14531</v>
      </c>
      <c r="G6020" s="1">
        <v>44677</v>
      </c>
      <c r="H6020" s="5">
        <v>3965.94</v>
      </c>
      <c r="I6020" s="4">
        <v>60</v>
      </c>
      <c r="J6020" s="3">
        <f t="shared" si="280"/>
        <v>44737</v>
      </c>
      <c r="K6020" t="s">
        <v>14513</v>
      </c>
      <c r="L6020" s="1">
        <v>44712</v>
      </c>
      <c r="M6020">
        <f t="shared" si="281"/>
        <v>-25</v>
      </c>
      <c r="N6020" s="5">
        <f t="shared" si="279"/>
        <v>-99148.5</v>
      </c>
    </row>
    <row r="6021" spans="1:14" x14ac:dyDescent="0.2">
      <c r="A6021" t="s">
        <v>0</v>
      </c>
      <c r="B6021" t="s">
        <v>8</v>
      </c>
      <c r="C6021" t="s">
        <v>14457</v>
      </c>
      <c r="D6021" t="s">
        <v>14458</v>
      </c>
      <c r="E6021" t="s">
        <v>14533</v>
      </c>
      <c r="F6021" t="s">
        <v>14534</v>
      </c>
      <c r="G6021" s="1">
        <v>44627</v>
      </c>
      <c r="H6021" s="5">
        <v>341.6</v>
      </c>
      <c r="I6021" s="4">
        <v>60</v>
      </c>
      <c r="J6021" s="3">
        <f t="shared" si="280"/>
        <v>44687</v>
      </c>
      <c r="K6021" t="s">
        <v>14532</v>
      </c>
      <c r="L6021" s="1">
        <v>44715</v>
      </c>
      <c r="M6021">
        <f t="shared" si="281"/>
        <v>28</v>
      </c>
      <c r="N6021" s="5">
        <f t="shared" si="279"/>
        <v>9564.8000000000011</v>
      </c>
    </row>
    <row r="6022" spans="1:14" x14ac:dyDescent="0.2">
      <c r="A6022" t="s">
        <v>0</v>
      </c>
      <c r="B6022" t="s">
        <v>8</v>
      </c>
      <c r="C6022" t="s">
        <v>14457</v>
      </c>
      <c r="D6022" t="s">
        <v>14458</v>
      </c>
      <c r="E6022" t="s">
        <v>14536</v>
      </c>
      <c r="F6022" t="s">
        <v>14537</v>
      </c>
      <c r="G6022" s="1">
        <v>44700</v>
      </c>
      <c r="H6022" s="5">
        <v>486</v>
      </c>
      <c r="I6022" s="4">
        <v>60</v>
      </c>
      <c r="J6022" s="3">
        <f t="shared" si="280"/>
        <v>44760</v>
      </c>
      <c r="K6022" t="s">
        <v>14535</v>
      </c>
      <c r="L6022" s="1">
        <v>44735</v>
      </c>
      <c r="M6022">
        <f t="shared" si="281"/>
        <v>-25</v>
      </c>
      <c r="N6022" s="5">
        <f t="shared" si="279"/>
        <v>-12150</v>
      </c>
    </row>
    <row r="6023" spans="1:14" x14ac:dyDescent="0.2">
      <c r="A6023" t="s">
        <v>0</v>
      </c>
      <c r="B6023" t="s">
        <v>8</v>
      </c>
      <c r="C6023" t="s">
        <v>14457</v>
      </c>
      <c r="D6023" t="s">
        <v>14458</v>
      </c>
      <c r="E6023" t="s">
        <v>14538</v>
      </c>
      <c r="F6023" t="s">
        <v>14539</v>
      </c>
      <c r="G6023" s="1">
        <v>44693</v>
      </c>
      <c r="H6023" s="5">
        <v>12699.94</v>
      </c>
      <c r="I6023" s="4">
        <v>60</v>
      </c>
      <c r="J6023" s="3">
        <f t="shared" si="280"/>
        <v>44753</v>
      </c>
      <c r="K6023" t="s">
        <v>14535</v>
      </c>
      <c r="L6023" s="1">
        <v>44735</v>
      </c>
      <c r="M6023">
        <f t="shared" si="281"/>
        <v>-18</v>
      </c>
      <c r="N6023" s="5">
        <f t="shared" si="279"/>
        <v>-228598.92</v>
      </c>
    </row>
    <row r="6024" spans="1:14" x14ac:dyDescent="0.2">
      <c r="A6024" t="s">
        <v>0</v>
      </c>
      <c r="B6024" t="s">
        <v>8</v>
      </c>
      <c r="C6024" t="s">
        <v>14457</v>
      </c>
      <c r="D6024" t="s">
        <v>14458</v>
      </c>
      <c r="E6024" t="s">
        <v>14541</v>
      </c>
      <c r="F6024" t="s">
        <v>14542</v>
      </c>
      <c r="G6024" s="1">
        <v>44694</v>
      </c>
      <c r="H6024" s="5">
        <v>1833.45</v>
      </c>
      <c r="I6024" s="4">
        <v>60</v>
      </c>
      <c r="J6024" s="3">
        <f t="shared" si="280"/>
        <v>44754</v>
      </c>
      <c r="K6024" t="s">
        <v>14540</v>
      </c>
      <c r="L6024" s="1">
        <v>44767</v>
      </c>
      <c r="M6024">
        <f t="shared" si="281"/>
        <v>13</v>
      </c>
      <c r="N6024" s="5">
        <f t="shared" si="279"/>
        <v>23834.850000000002</v>
      </c>
    </row>
    <row r="6025" spans="1:14" x14ac:dyDescent="0.2">
      <c r="A6025" t="s">
        <v>0</v>
      </c>
      <c r="B6025" t="s">
        <v>8</v>
      </c>
      <c r="C6025" t="s">
        <v>14457</v>
      </c>
      <c r="D6025" t="s">
        <v>14458</v>
      </c>
      <c r="E6025" t="s">
        <v>14544</v>
      </c>
      <c r="F6025" t="s">
        <v>14545</v>
      </c>
      <c r="G6025" s="1">
        <v>44675</v>
      </c>
      <c r="H6025" s="5">
        <v>2458.1999999999998</v>
      </c>
      <c r="I6025" s="4">
        <v>60</v>
      </c>
      <c r="J6025" s="3">
        <f t="shared" si="280"/>
        <v>44735</v>
      </c>
      <c r="K6025" t="s">
        <v>14543</v>
      </c>
      <c r="L6025" s="1">
        <v>44775</v>
      </c>
      <c r="M6025">
        <f t="shared" si="281"/>
        <v>40</v>
      </c>
      <c r="N6025" s="5">
        <f t="shared" si="279"/>
        <v>98328</v>
      </c>
    </row>
    <row r="6026" spans="1:14" x14ac:dyDescent="0.2">
      <c r="A6026" t="s">
        <v>0</v>
      </c>
      <c r="B6026" t="s">
        <v>8</v>
      </c>
      <c r="C6026" t="s">
        <v>14457</v>
      </c>
      <c r="D6026" t="s">
        <v>14458</v>
      </c>
      <c r="E6026" t="s">
        <v>14547</v>
      </c>
      <c r="F6026" t="s">
        <v>14548</v>
      </c>
      <c r="G6026" s="1">
        <v>44749</v>
      </c>
      <c r="H6026" s="5">
        <v>1218.8</v>
      </c>
      <c r="I6026" s="4">
        <v>60</v>
      </c>
      <c r="J6026" s="3">
        <f t="shared" si="280"/>
        <v>44809</v>
      </c>
      <c r="K6026" t="s">
        <v>14546</v>
      </c>
      <c r="L6026" s="1">
        <v>44799</v>
      </c>
      <c r="M6026">
        <f t="shared" si="281"/>
        <v>-10</v>
      </c>
      <c r="N6026" s="5">
        <f t="shared" si="279"/>
        <v>-12188</v>
      </c>
    </row>
    <row r="6027" spans="1:14" x14ac:dyDescent="0.2">
      <c r="A6027" t="s">
        <v>0</v>
      </c>
      <c r="B6027" t="s">
        <v>8</v>
      </c>
      <c r="C6027" t="s">
        <v>14457</v>
      </c>
      <c r="D6027" t="s">
        <v>14458</v>
      </c>
      <c r="E6027" t="s">
        <v>14549</v>
      </c>
      <c r="F6027" t="s">
        <v>14550</v>
      </c>
      <c r="G6027" s="1">
        <v>44726</v>
      </c>
      <c r="H6027" s="5">
        <v>1195.2</v>
      </c>
      <c r="I6027" s="4">
        <v>60</v>
      </c>
      <c r="J6027" s="3">
        <f t="shared" si="280"/>
        <v>44786</v>
      </c>
      <c r="K6027" t="s">
        <v>14546</v>
      </c>
      <c r="L6027" s="1">
        <v>44799</v>
      </c>
      <c r="M6027">
        <f t="shared" si="281"/>
        <v>13</v>
      </c>
      <c r="N6027" s="5">
        <f t="shared" si="279"/>
        <v>15537.6</v>
      </c>
    </row>
    <row r="6028" spans="1:14" x14ac:dyDescent="0.2">
      <c r="A6028" t="s">
        <v>0</v>
      </c>
      <c r="B6028" t="s">
        <v>8</v>
      </c>
      <c r="C6028" t="s">
        <v>14457</v>
      </c>
      <c r="D6028" t="s">
        <v>14458</v>
      </c>
      <c r="E6028" t="s">
        <v>14552</v>
      </c>
      <c r="F6028" t="s">
        <v>14553</v>
      </c>
      <c r="G6028" s="1">
        <v>44762</v>
      </c>
      <c r="H6028" s="5">
        <v>10000</v>
      </c>
      <c r="I6028" s="4">
        <v>60</v>
      </c>
      <c r="J6028" s="3">
        <f t="shared" si="280"/>
        <v>44822</v>
      </c>
      <c r="K6028" t="s">
        <v>14551</v>
      </c>
      <c r="L6028" s="1">
        <v>44811</v>
      </c>
      <c r="M6028">
        <f t="shared" si="281"/>
        <v>-11</v>
      </c>
      <c r="N6028" s="5">
        <f t="shared" ref="N6028:N6091" si="282">M6028*H6028</f>
        <v>-110000</v>
      </c>
    </row>
    <row r="6029" spans="1:14" x14ac:dyDescent="0.2">
      <c r="A6029" t="s">
        <v>0</v>
      </c>
      <c r="B6029" t="s">
        <v>8</v>
      </c>
      <c r="C6029" t="s">
        <v>14457</v>
      </c>
      <c r="D6029" t="s">
        <v>14458</v>
      </c>
      <c r="E6029" t="s">
        <v>14555</v>
      </c>
      <c r="F6029" t="s">
        <v>14556</v>
      </c>
      <c r="G6029" s="1">
        <v>44729</v>
      </c>
      <c r="H6029" s="5">
        <v>330</v>
      </c>
      <c r="I6029" s="4">
        <v>60</v>
      </c>
      <c r="J6029" s="3">
        <f t="shared" ref="J6029:J6092" si="283">G6029+I6029</f>
        <v>44789</v>
      </c>
      <c r="K6029" t="s">
        <v>14554</v>
      </c>
      <c r="L6029" s="1">
        <v>44813</v>
      </c>
      <c r="M6029">
        <f t="shared" ref="M6029:M6092" si="284">L6029-J6029</f>
        <v>24</v>
      </c>
      <c r="N6029" s="5">
        <f t="shared" si="282"/>
        <v>7920</v>
      </c>
    </row>
    <row r="6030" spans="1:14" x14ac:dyDescent="0.2">
      <c r="A6030" t="s">
        <v>0</v>
      </c>
      <c r="B6030" t="s">
        <v>8</v>
      </c>
      <c r="C6030" t="s">
        <v>14457</v>
      </c>
      <c r="D6030" t="s">
        <v>14458</v>
      </c>
      <c r="E6030" t="s">
        <v>14557</v>
      </c>
      <c r="F6030" t="s">
        <v>14558</v>
      </c>
      <c r="G6030" s="1">
        <v>44729</v>
      </c>
      <c r="H6030" s="5">
        <v>11287.14</v>
      </c>
      <c r="I6030" s="4">
        <v>60</v>
      </c>
      <c r="J6030" s="3">
        <f t="shared" si="283"/>
        <v>44789</v>
      </c>
      <c r="K6030" t="s">
        <v>14554</v>
      </c>
      <c r="L6030" s="1">
        <v>44813</v>
      </c>
      <c r="M6030">
        <f t="shared" si="284"/>
        <v>24</v>
      </c>
      <c r="N6030" s="5">
        <f t="shared" si="282"/>
        <v>270891.36</v>
      </c>
    </row>
    <row r="6031" spans="1:14" x14ac:dyDescent="0.2">
      <c r="A6031" t="s">
        <v>0</v>
      </c>
      <c r="B6031" t="s">
        <v>8</v>
      </c>
      <c r="C6031" t="s">
        <v>14457</v>
      </c>
      <c r="D6031" t="s">
        <v>14458</v>
      </c>
      <c r="E6031" t="s">
        <v>14559</v>
      </c>
      <c r="F6031" t="s">
        <v>14560</v>
      </c>
      <c r="G6031" s="1">
        <v>44754</v>
      </c>
      <c r="H6031" s="5">
        <v>1792.8</v>
      </c>
      <c r="I6031" s="4">
        <v>60</v>
      </c>
      <c r="J6031" s="3">
        <f t="shared" si="283"/>
        <v>44814</v>
      </c>
      <c r="K6031" t="s">
        <v>14554</v>
      </c>
      <c r="L6031" s="1">
        <v>44813</v>
      </c>
      <c r="M6031">
        <f t="shared" si="284"/>
        <v>-1</v>
      </c>
      <c r="N6031" s="5">
        <f t="shared" si="282"/>
        <v>-1792.8</v>
      </c>
    </row>
    <row r="6032" spans="1:14" x14ac:dyDescent="0.2">
      <c r="A6032" t="s">
        <v>0</v>
      </c>
      <c r="B6032" t="s">
        <v>8</v>
      </c>
      <c r="C6032" t="s">
        <v>14457</v>
      </c>
      <c r="D6032" t="s">
        <v>14458</v>
      </c>
      <c r="E6032" t="s">
        <v>14561</v>
      </c>
      <c r="F6032" t="s">
        <v>14562</v>
      </c>
      <c r="G6032" s="1">
        <v>44756</v>
      </c>
      <c r="H6032" s="5">
        <v>110</v>
      </c>
      <c r="I6032" s="4">
        <v>60</v>
      </c>
      <c r="J6032" s="3">
        <f t="shared" si="283"/>
        <v>44816</v>
      </c>
      <c r="K6032" t="s">
        <v>14554</v>
      </c>
      <c r="L6032" s="1">
        <v>44813</v>
      </c>
      <c r="M6032">
        <f t="shared" si="284"/>
        <v>-3</v>
      </c>
      <c r="N6032" s="5">
        <f t="shared" si="282"/>
        <v>-330</v>
      </c>
    </row>
    <row r="6033" spans="1:14" x14ac:dyDescent="0.2">
      <c r="A6033" t="s">
        <v>0</v>
      </c>
      <c r="B6033" t="s">
        <v>8</v>
      </c>
      <c r="C6033" t="s">
        <v>14457</v>
      </c>
      <c r="D6033" t="s">
        <v>14458</v>
      </c>
      <c r="E6033" t="s">
        <v>14564</v>
      </c>
      <c r="F6033" t="s">
        <v>14565</v>
      </c>
      <c r="G6033" s="1">
        <v>44638</v>
      </c>
      <c r="H6033" s="5">
        <v>36.6</v>
      </c>
      <c r="I6033" s="4">
        <v>60</v>
      </c>
      <c r="J6033" s="3">
        <f t="shared" si="283"/>
        <v>44698</v>
      </c>
      <c r="K6033" t="s">
        <v>14563</v>
      </c>
      <c r="L6033" s="1">
        <v>44832</v>
      </c>
      <c r="M6033">
        <f t="shared" si="284"/>
        <v>134</v>
      </c>
      <c r="N6033" s="5">
        <f t="shared" si="282"/>
        <v>4904.4000000000005</v>
      </c>
    </row>
    <row r="6034" spans="1:14" x14ac:dyDescent="0.2">
      <c r="A6034" t="s">
        <v>0</v>
      </c>
      <c r="B6034" t="s">
        <v>8</v>
      </c>
      <c r="C6034" t="s">
        <v>14457</v>
      </c>
      <c r="D6034" t="s">
        <v>14458</v>
      </c>
      <c r="E6034" t="s">
        <v>14566</v>
      </c>
      <c r="F6034" t="s">
        <v>14567</v>
      </c>
      <c r="G6034" s="1">
        <v>44642</v>
      </c>
      <c r="H6034" s="5">
        <v>341.6</v>
      </c>
      <c r="I6034" s="4">
        <v>60</v>
      </c>
      <c r="J6034" s="3">
        <f t="shared" si="283"/>
        <v>44702</v>
      </c>
      <c r="K6034" t="s">
        <v>14563</v>
      </c>
      <c r="L6034" s="1">
        <v>44832</v>
      </c>
      <c r="M6034">
        <f t="shared" si="284"/>
        <v>130</v>
      </c>
      <c r="N6034" s="5">
        <f t="shared" si="282"/>
        <v>44408</v>
      </c>
    </row>
    <row r="6035" spans="1:14" x14ac:dyDescent="0.2">
      <c r="A6035" t="s">
        <v>0</v>
      </c>
      <c r="B6035" t="s">
        <v>8</v>
      </c>
      <c r="C6035" t="s">
        <v>14457</v>
      </c>
      <c r="D6035" t="s">
        <v>14458</v>
      </c>
      <c r="E6035" t="s">
        <v>14568</v>
      </c>
      <c r="F6035" t="s">
        <v>14569</v>
      </c>
      <c r="G6035" s="1">
        <v>44600</v>
      </c>
      <c r="H6035" s="5">
        <v>341.6</v>
      </c>
      <c r="I6035" s="4">
        <v>60</v>
      </c>
      <c r="J6035" s="3">
        <f t="shared" si="283"/>
        <v>44660</v>
      </c>
      <c r="K6035" t="s">
        <v>14563</v>
      </c>
      <c r="L6035" s="1">
        <v>44832</v>
      </c>
      <c r="M6035">
        <f t="shared" si="284"/>
        <v>172</v>
      </c>
      <c r="N6035" s="5">
        <f t="shared" si="282"/>
        <v>58755.200000000004</v>
      </c>
    </row>
    <row r="6036" spans="1:14" x14ac:dyDescent="0.2">
      <c r="A6036" t="s">
        <v>0</v>
      </c>
      <c r="B6036" t="s">
        <v>8</v>
      </c>
      <c r="C6036" t="s">
        <v>14457</v>
      </c>
      <c r="D6036" t="s">
        <v>14458</v>
      </c>
      <c r="E6036" t="s">
        <v>14570</v>
      </c>
      <c r="F6036" t="s">
        <v>14571</v>
      </c>
      <c r="G6036" s="1">
        <v>44768</v>
      </c>
      <c r="H6036" s="5">
        <v>341.6</v>
      </c>
      <c r="I6036" s="4">
        <v>60</v>
      </c>
      <c r="J6036" s="3">
        <f t="shared" si="283"/>
        <v>44828</v>
      </c>
      <c r="K6036" t="s">
        <v>14563</v>
      </c>
      <c r="L6036" s="1">
        <v>44832</v>
      </c>
      <c r="M6036">
        <f t="shared" si="284"/>
        <v>4</v>
      </c>
      <c r="N6036" s="5">
        <f t="shared" si="282"/>
        <v>1366.4</v>
      </c>
    </row>
    <row r="6037" spans="1:14" x14ac:dyDescent="0.2">
      <c r="A6037" t="s">
        <v>0</v>
      </c>
      <c r="B6037" t="s">
        <v>8</v>
      </c>
      <c r="C6037" t="s">
        <v>14457</v>
      </c>
      <c r="D6037" t="s">
        <v>14458</v>
      </c>
      <c r="E6037" t="s">
        <v>14572</v>
      </c>
      <c r="F6037" t="s">
        <v>14573</v>
      </c>
      <c r="G6037" s="1">
        <v>44725</v>
      </c>
      <c r="H6037" s="5">
        <v>170.8</v>
      </c>
      <c r="I6037" s="4">
        <v>60</v>
      </c>
      <c r="J6037" s="3">
        <f t="shared" si="283"/>
        <v>44785</v>
      </c>
      <c r="K6037" t="s">
        <v>14563</v>
      </c>
      <c r="L6037" s="1">
        <v>44832</v>
      </c>
      <c r="M6037">
        <f t="shared" si="284"/>
        <v>47</v>
      </c>
      <c r="N6037" s="5">
        <f t="shared" si="282"/>
        <v>8027.6</v>
      </c>
    </row>
    <row r="6038" spans="1:14" x14ac:dyDescent="0.2">
      <c r="A6038" t="s">
        <v>0</v>
      </c>
      <c r="B6038" t="s">
        <v>8</v>
      </c>
      <c r="C6038" t="s">
        <v>14457</v>
      </c>
      <c r="D6038" t="s">
        <v>14458</v>
      </c>
      <c r="E6038" t="s">
        <v>14574</v>
      </c>
      <c r="F6038" t="s">
        <v>14575</v>
      </c>
      <c r="G6038" s="1">
        <v>44697</v>
      </c>
      <c r="H6038" s="5">
        <v>341.6</v>
      </c>
      <c r="I6038" s="4">
        <v>60</v>
      </c>
      <c r="J6038" s="3">
        <f t="shared" si="283"/>
        <v>44757</v>
      </c>
      <c r="K6038" t="s">
        <v>14563</v>
      </c>
      <c r="L6038" s="1">
        <v>44832</v>
      </c>
      <c r="M6038">
        <f t="shared" si="284"/>
        <v>75</v>
      </c>
      <c r="N6038" s="5">
        <f t="shared" si="282"/>
        <v>25620</v>
      </c>
    </row>
    <row r="6039" spans="1:14" x14ac:dyDescent="0.2">
      <c r="A6039" t="s">
        <v>0</v>
      </c>
      <c r="B6039" t="s">
        <v>8</v>
      </c>
      <c r="C6039" t="s">
        <v>14457</v>
      </c>
      <c r="D6039" t="s">
        <v>14458</v>
      </c>
      <c r="E6039" t="s">
        <v>14576</v>
      </c>
      <c r="F6039" t="s">
        <v>14577</v>
      </c>
      <c r="G6039" s="1">
        <v>44795</v>
      </c>
      <c r="H6039" s="5">
        <v>341.6</v>
      </c>
      <c r="I6039" s="4">
        <v>60</v>
      </c>
      <c r="J6039" s="3">
        <f t="shared" si="283"/>
        <v>44855</v>
      </c>
      <c r="K6039" t="s">
        <v>14563</v>
      </c>
      <c r="L6039" s="1">
        <v>44832</v>
      </c>
      <c r="M6039">
        <f t="shared" si="284"/>
        <v>-23</v>
      </c>
      <c r="N6039" s="5">
        <f t="shared" si="282"/>
        <v>-7856.8</v>
      </c>
    </row>
    <row r="6040" spans="1:14" x14ac:dyDescent="0.2">
      <c r="A6040" t="s">
        <v>0</v>
      </c>
      <c r="B6040" t="s">
        <v>8</v>
      </c>
      <c r="C6040" t="s">
        <v>14457</v>
      </c>
      <c r="D6040" t="s">
        <v>14458</v>
      </c>
      <c r="E6040" t="s">
        <v>14578</v>
      </c>
      <c r="F6040" t="s">
        <v>14579</v>
      </c>
      <c r="G6040" s="1">
        <v>44781</v>
      </c>
      <c r="H6040" s="5">
        <v>1792.8</v>
      </c>
      <c r="I6040" s="4">
        <v>60</v>
      </c>
      <c r="J6040" s="3">
        <f t="shared" si="283"/>
        <v>44841</v>
      </c>
      <c r="K6040" t="s">
        <v>14563</v>
      </c>
      <c r="L6040" s="1">
        <v>44832</v>
      </c>
      <c r="M6040">
        <f t="shared" si="284"/>
        <v>-9</v>
      </c>
      <c r="N6040" s="5">
        <f t="shared" si="282"/>
        <v>-16135.199999999999</v>
      </c>
    </row>
    <row r="6041" spans="1:14" x14ac:dyDescent="0.2">
      <c r="A6041" t="s">
        <v>0</v>
      </c>
      <c r="B6041" t="s">
        <v>8</v>
      </c>
      <c r="C6041" t="s">
        <v>14457</v>
      </c>
      <c r="D6041" t="s">
        <v>14458</v>
      </c>
      <c r="E6041" t="s">
        <v>14581</v>
      </c>
      <c r="F6041" t="s">
        <v>14582</v>
      </c>
      <c r="G6041" s="1">
        <v>44677</v>
      </c>
      <c r="H6041" s="5">
        <v>1326</v>
      </c>
      <c r="I6041" s="4">
        <v>60</v>
      </c>
      <c r="J6041" s="3">
        <f t="shared" si="283"/>
        <v>44737</v>
      </c>
      <c r="K6041" t="s">
        <v>14580</v>
      </c>
      <c r="L6041" s="1">
        <v>44848</v>
      </c>
      <c r="M6041">
        <f t="shared" si="284"/>
        <v>111</v>
      </c>
      <c r="N6041" s="5">
        <f t="shared" si="282"/>
        <v>147186</v>
      </c>
    </row>
    <row r="6042" spans="1:14" x14ac:dyDescent="0.2">
      <c r="A6042" t="s">
        <v>0</v>
      </c>
      <c r="B6042" t="s">
        <v>8</v>
      </c>
      <c r="C6042" t="s">
        <v>14457</v>
      </c>
      <c r="D6042" t="s">
        <v>14458</v>
      </c>
      <c r="E6042" t="s">
        <v>14583</v>
      </c>
      <c r="F6042" t="s">
        <v>14584</v>
      </c>
      <c r="G6042" s="1">
        <v>44725</v>
      </c>
      <c r="H6042" s="5">
        <v>597.6</v>
      </c>
      <c r="I6042" s="4">
        <v>60</v>
      </c>
      <c r="J6042" s="3">
        <f t="shared" si="283"/>
        <v>44785</v>
      </c>
      <c r="K6042" t="s">
        <v>14580</v>
      </c>
      <c r="L6042" s="1">
        <v>44848</v>
      </c>
      <c r="M6042">
        <f t="shared" si="284"/>
        <v>63</v>
      </c>
      <c r="N6042" s="5">
        <f t="shared" si="282"/>
        <v>37648.800000000003</v>
      </c>
    </row>
    <row r="6043" spans="1:14" x14ac:dyDescent="0.2">
      <c r="A6043" t="s">
        <v>0</v>
      </c>
      <c r="B6043" t="s">
        <v>8</v>
      </c>
      <c r="C6043" t="s">
        <v>14457</v>
      </c>
      <c r="D6043" t="s">
        <v>14458</v>
      </c>
      <c r="E6043" t="s">
        <v>14585</v>
      </c>
      <c r="F6043" t="s">
        <v>14586</v>
      </c>
      <c r="G6043" s="1">
        <v>44697</v>
      </c>
      <c r="H6043" s="5">
        <v>1792.8</v>
      </c>
      <c r="I6043" s="4">
        <v>60</v>
      </c>
      <c r="J6043" s="3">
        <f t="shared" si="283"/>
        <v>44757</v>
      </c>
      <c r="K6043" t="s">
        <v>14580</v>
      </c>
      <c r="L6043" s="1">
        <v>44848</v>
      </c>
      <c r="M6043">
        <f t="shared" si="284"/>
        <v>91</v>
      </c>
      <c r="N6043" s="5">
        <f t="shared" si="282"/>
        <v>163144.79999999999</v>
      </c>
    </row>
    <row r="6044" spans="1:14" x14ac:dyDescent="0.2">
      <c r="A6044" t="s">
        <v>0</v>
      </c>
      <c r="B6044" t="s">
        <v>8</v>
      </c>
      <c r="C6044" t="s">
        <v>14457</v>
      </c>
      <c r="D6044" t="s">
        <v>14458</v>
      </c>
      <c r="E6044" t="s">
        <v>14587</v>
      </c>
      <c r="F6044" t="s">
        <v>14588</v>
      </c>
      <c r="G6044" s="1">
        <v>44642</v>
      </c>
      <c r="H6044" s="5">
        <v>1792.8</v>
      </c>
      <c r="I6044" s="4">
        <v>60</v>
      </c>
      <c r="J6044" s="3">
        <f t="shared" si="283"/>
        <v>44702</v>
      </c>
      <c r="K6044" t="s">
        <v>14580</v>
      </c>
      <c r="L6044" s="1">
        <v>44848</v>
      </c>
      <c r="M6044">
        <f t="shared" si="284"/>
        <v>146</v>
      </c>
      <c r="N6044" s="5">
        <f t="shared" si="282"/>
        <v>261748.8</v>
      </c>
    </row>
    <row r="6045" spans="1:14" x14ac:dyDescent="0.2">
      <c r="A6045" t="s">
        <v>0</v>
      </c>
      <c r="B6045" t="s">
        <v>8</v>
      </c>
      <c r="C6045" t="s">
        <v>14457</v>
      </c>
      <c r="D6045" t="s">
        <v>14458</v>
      </c>
      <c r="E6045" t="s">
        <v>14590</v>
      </c>
      <c r="F6045" t="s">
        <v>14591</v>
      </c>
      <c r="G6045" s="1">
        <v>44711</v>
      </c>
      <c r="H6045" s="5">
        <v>193.7</v>
      </c>
      <c r="I6045" s="4">
        <v>60</v>
      </c>
      <c r="J6045" s="3">
        <f t="shared" si="283"/>
        <v>44771</v>
      </c>
      <c r="K6045" t="s">
        <v>14589</v>
      </c>
      <c r="L6045" s="1">
        <v>44860</v>
      </c>
      <c r="M6045">
        <f t="shared" si="284"/>
        <v>89</v>
      </c>
      <c r="N6045" s="5">
        <f t="shared" si="282"/>
        <v>17239.3</v>
      </c>
    </row>
    <row r="6046" spans="1:14" x14ac:dyDescent="0.2">
      <c r="A6046" t="s">
        <v>0</v>
      </c>
      <c r="B6046" t="s">
        <v>8</v>
      </c>
      <c r="C6046" t="s">
        <v>14457</v>
      </c>
      <c r="D6046" t="s">
        <v>14458</v>
      </c>
      <c r="E6046" t="s">
        <v>14592</v>
      </c>
      <c r="F6046" t="s">
        <v>14593</v>
      </c>
      <c r="G6046" s="1">
        <v>44812</v>
      </c>
      <c r="H6046" s="5">
        <v>11920.38</v>
      </c>
      <c r="I6046" s="4">
        <v>60</v>
      </c>
      <c r="J6046" s="3">
        <f t="shared" si="283"/>
        <v>44872</v>
      </c>
      <c r="K6046" t="s">
        <v>14589</v>
      </c>
      <c r="L6046" s="1">
        <v>44860</v>
      </c>
      <c r="M6046">
        <f t="shared" si="284"/>
        <v>-12</v>
      </c>
      <c r="N6046" s="5">
        <f t="shared" si="282"/>
        <v>-143044.56</v>
      </c>
    </row>
    <row r="6047" spans="1:14" x14ac:dyDescent="0.2">
      <c r="A6047" t="s">
        <v>0</v>
      </c>
      <c r="B6047" t="s">
        <v>8</v>
      </c>
      <c r="C6047" t="s">
        <v>14457</v>
      </c>
      <c r="D6047" t="s">
        <v>14458</v>
      </c>
      <c r="E6047" t="s">
        <v>14594</v>
      </c>
      <c r="F6047" t="s">
        <v>14595</v>
      </c>
      <c r="G6047" s="1">
        <v>44810</v>
      </c>
      <c r="H6047" s="5">
        <v>361.6</v>
      </c>
      <c r="I6047" s="4">
        <v>60</v>
      </c>
      <c r="J6047" s="3">
        <f t="shared" si="283"/>
        <v>44870</v>
      </c>
      <c r="K6047" t="s">
        <v>14589</v>
      </c>
      <c r="L6047" s="1">
        <v>44860</v>
      </c>
      <c r="M6047">
        <f t="shared" si="284"/>
        <v>-10</v>
      </c>
      <c r="N6047" s="5">
        <f t="shared" si="282"/>
        <v>-3616</v>
      </c>
    </row>
    <row r="6048" spans="1:14" x14ac:dyDescent="0.2">
      <c r="A6048" t="s">
        <v>0</v>
      </c>
      <c r="B6048" t="s">
        <v>8</v>
      </c>
      <c r="C6048" t="s">
        <v>14457</v>
      </c>
      <c r="D6048" t="s">
        <v>14458</v>
      </c>
      <c r="E6048" t="s">
        <v>14596</v>
      </c>
      <c r="F6048" t="s">
        <v>14597</v>
      </c>
      <c r="G6048" s="1">
        <v>44833</v>
      </c>
      <c r="H6048" s="5">
        <v>5000</v>
      </c>
      <c r="I6048" s="4">
        <v>60</v>
      </c>
      <c r="J6048" s="3">
        <f t="shared" si="283"/>
        <v>44893</v>
      </c>
      <c r="K6048" t="s">
        <v>14589</v>
      </c>
      <c r="L6048" s="1">
        <v>44860</v>
      </c>
      <c r="M6048">
        <f t="shared" si="284"/>
        <v>-33</v>
      </c>
      <c r="N6048" s="5">
        <f t="shared" si="282"/>
        <v>-165000</v>
      </c>
    </row>
    <row r="6049" spans="1:14" x14ac:dyDescent="0.2">
      <c r="A6049" t="s">
        <v>0</v>
      </c>
      <c r="B6049" t="s">
        <v>8</v>
      </c>
      <c r="C6049" t="s">
        <v>14457</v>
      </c>
      <c r="D6049" t="s">
        <v>14458</v>
      </c>
      <c r="E6049" t="s">
        <v>14598</v>
      </c>
      <c r="F6049" t="s">
        <v>14599</v>
      </c>
      <c r="G6049" s="1">
        <v>44823</v>
      </c>
      <c r="H6049" s="5">
        <v>341.6</v>
      </c>
      <c r="I6049" s="4">
        <v>60</v>
      </c>
      <c r="J6049" s="3">
        <f t="shared" si="283"/>
        <v>44883</v>
      </c>
      <c r="K6049" t="s">
        <v>14589</v>
      </c>
      <c r="L6049" s="1">
        <v>44860</v>
      </c>
      <c r="M6049">
        <f t="shared" si="284"/>
        <v>-23</v>
      </c>
      <c r="N6049" s="5">
        <f t="shared" si="282"/>
        <v>-7856.8</v>
      </c>
    </row>
    <row r="6050" spans="1:14" x14ac:dyDescent="0.2">
      <c r="A6050" t="s">
        <v>0</v>
      </c>
      <c r="B6050" t="s">
        <v>8</v>
      </c>
      <c r="C6050" t="s">
        <v>14457</v>
      </c>
      <c r="D6050" t="s">
        <v>14458</v>
      </c>
      <c r="E6050" t="s">
        <v>14601</v>
      </c>
      <c r="F6050" t="s">
        <v>14602</v>
      </c>
      <c r="G6050" s="1">
        <v>44740</v>
      </c>
      <c r="H6050" s="5">
        <v>1326</v>
      </c>
      <c r="I6050" s="4">
        <v>60</v>
      </c>
      <c r="J6050" s="3">
        <f t="shared" si="283"/>
        <v>44800</v>
      </c>
      <c r="K6050" t="s">
        <v>14600</v>
      </c>
      <c r="L6050" s="1">
        <v>44897</v>
      </c>
      <c r="M6050">
        <f t="shared" si="284"/>
        <v>97</v>
      </c>
      <c r="N6050" s="5">
        <f t="shared" si="282"/>
        <v>128622</v>
      </c>
    </row>
    <row r="6051" spans="1:14" x14ac:dyDescent="0.2">
      <c r="A6051" t="s">
        <v>0</v>
      </c>
      <c r="B6051" t="s">
        <v>8</v>
      </c>
      <c r="C6051" t="s">
        <v>14457</v>
      </c>
      <c r="D6051" t="s">
        <v>14458</v>
      </c>
      <c r="E6051" t="s">
        <v>14603</v>
      </c>
      <c r="F6051" t="s">
        <v>14604</v>
      </c>
      <c r="G6051" s="1">
        <v>44834</v>
      </c>
      <c r="H6051" s="5">
        <v>1326</v>
      </c>
      <c r="I6051" s="4">
        <v>60</v>
      </c>
      <c r="J6051" s="3">
        <f t="shared" si="283"/>
        <v>44894</v>
      </c>
      <c r="K6051" t="s">
        <v>14600</v>
      </c>
      <c r="L6051" s="1">
        <v>44897</v>
      </c>
      <c r="M6051">
        <f t="shared" si="284"/>
        <v>3</v>
      </c>
      <c r="N6051" s="5">
        <f t="shared" si="282"/>
        <v>3978</v>
      </c>
    </row>
    <row r="6052" spans="1:14" x14ac:dyDescent="0.2">
      <c r="A6052" t="s">
        <v>0</v>
      </c>
      <c r="B6052" t="s">
        <v>8</v>
      </c>
      <c r="C6052" t="s">
        <v>14457</v>
      </c>
      <c r="D6052" t="s">
        <v>14458</v>
      </c>
      <c r="E6052" t="s">
        <v>14605</v>
      </c>
      <c r="F6052" t="s">
        <v>14606</v>
      </c>
      <c r="G6052" s="1">
        <v>44827</v>
      </c>
      <c r="H6052" s="5">
        <v>924</v>
      </c>
      <c r="I6052" s="4">
        <v>60</v>
      </c>
      <c r="J6052" s="3">
        <f t="shared" si="283"/>
        <v>44887</v>
      </c>
      <c r="K6052" t="s">
        <v>14600</v>
      </c>
      <c r="L6052" s="1">
        <v>44897</v>
      </c>
      <c r="M6052">
        <f t="shared" si="284"/>
        <v>10</v>
      </c>
      <c r="N6052" s="5">
        <f t="shared" si="282"/>
        <v>9240</v>
      </c>
    </row>
    <row r="6053" spans="1:14" x14ac:dyDescent="0.2">
      <c r="A6053" t="s">
        <v>0</v>
      </c>
      <c r="B6053" t="s">
        <v>8</v>
      </c>
      <c r="C6053" t="s">
        <v>14457</v>
      </c>
      <c r="D6053" t="s">
        <v>14458</v>
      </c>
      <c r="E6053" t="s">
        <v>14607</v>
      </c>
      <c r="F6053" t="s">
        <v>14608</v>
      </c>
      <c r="G6053" s="1">
        <v>44826</v>
      </c>
      <c r="H6053" s="5">
        <v>368</v>
      </c>
      <c r="I6053" s="4">
        <v>60</v>
      </c>
      <c r="J6053" s="3">
        <f t="shared" si="283"/>
        <v>44886</v>
      </c>
      <c r="K6053" t="s">
        <v>14600</v>
      </c>
      <c r="L6053" s="1">
        <v>44897</v>
      </c>
      <c r="M6053">
        <f t="shared" si="284"/>
        <v>11</v>
      </c>
      <c r="N6053" s="5">
        <f t="shared" si="282"/>
        <v>4048</v>
      </c>
    </row>
    <row r="6054" spans="1:14" x14ac:dyDescent="0.2">
      <c r="A6054" t="s">
        <v>0</v>
      </c>
      <c r="B6054" t="s">
        <v>8</v>
      </c>
      <c r="C6054" t="s">
        <v>14457</v>
      </c>
      <c r="D6054" t="s">
        <v>14458</v>
      </c>
      <c r="E6054" t="s">
        <v>14609</v>
      </c>
      <c r="F6054" t="s">
        <v>14610</v>
      </c>
      <c r="G6054" s="1">
        <v>44839</v>
      </c>
      <c r="H6054" s="5">
        <v>341.6</v>
      </c>
      <c r="I6054" s="4">
        <v>60</v>
      </c>
      <c r="J6054" s="3">
        <f t="shared" si="283"/>
        <v>44899</v>
      </c>
      <c r="K6054" t="s">
        <v>14600</v>
      </c>
      <c r="L6054" s="1">
        <v>44897</v>
      </c>
      <c r="M6054">
        <f t="shared" si="284"/>
        <v>-2</v>
      </c>
      <c r="N6054" s="5">
        <f t="shared" si="282"/>
        <v>-683.2</v>
      </c>
    </row>
    <row r="6055" spans="1:14" x14ac:dyDescent="0.2">
      <c r="A6055" t="s">
        <v>0</v>
      </c>
      <c r="B6055" t="s">
        <v>8</v>
      </c>
      <c r="C6055" t="s">
        <v>14457</v>
      </c>
      <c r="D6055" t="s">
        <v>14458</v>
      </c>
      <c r="E6055" t="s">
        <v>14611</v>
      </c>
      <c r="F6055" t="s">
        <v>14612</v>
      </c>
      <c r="G6055" s="1">
        <v>44862</v>
      </c>
      <c r="H6055" s="5">
        <v>220</v>
      </c>
      <c r="I6055" s="4">
        <v>60</v>
      </c>
      <c r="J6055" s="3">
        <f t="shared" si="283"/>
        <v>44922</v>
      </c>
      <c r="K6055" t="s">
        <v>14600</v>
      </c>
      <c r="L6055" s="1">
        <v>44897</v>
      </c>
      <c r="M6055">
        <f t="shared" si="284"/>
        <v>-25</v>
      </c>
      <c r="N6055" s="5">
        <f t="shared" si="282"/>
        <v>-5500</v>
      </c>
    </row>
    <row r="6056" spans="1:14" x14ac:dyDescent="0.2">
      <c r="A6056" t="s">
        <v>0</v>
      </c>
      <c r="B6056" t="s">
        <v>8</v>
      </c>
      <c r="C6056" t="s">
        <v>14457</v>
      </c>
      <c r="D6056" t="s">
        <v>14458</v>
      </c>
      <c r="E6056" t="s">
        <v>14613</v>
      </c>
      <c r="F6056" t="s">
        <v>14614</v>
      </c>
      <c r="G6056" s="1">
        <v>44865</v>
      </c>
      <c r="H6056" s="5">
        <v>341.6</v>
      </c>
      <c r="I6056" s="4">
        <v>60</v>
      </c>
      <c r="J6056" s="3">
        <f t="shared" si="283"/>
        <v>44925</v>
      </c>
      <c r="K6056" t="s">
        <v>14600</v>
      </c>
      <c r="L6056" s="1">
        <v>44897</v>
      </c>
      <c r="M6056">
        <f t="shared" si="284"/>
        <v>-28</v>
      </c>
      <c r="N6056" s="5">
        <f t="shared" si="282"/>
        <v>-9564.8000000000011</v>
      </c>
    </row>
    <row r="6057" spans="1:14" x14ac:dyDescent="0.2">
      <c r="A6057" t="s">
        <v>0</v>
      </c>
      <c r="B6057" t="s">
        <v>8</v>
      </c>
      <c r="C6057" t="s">
        <v>14457</v>
      </c>
      <c r="D6057" t="s">
        <v>14458</v>
      </c>
      <c r="E6057" t="s">
        <v>14615</v>
      </c>
      <c r="F6057" t="s">
        <v>14616</v>
      </c>
      <c r="G6057" s="1">
        <v>44739</v>
      </c>
      <c r="H6057" s="5">
        <v>341.6</v>
      </c>
      <c r="I6057" s="4">
        <v>60</v>
      </c>
      <c r="J6057" s="3">
        <f t="shared" si="283"/>
        <v>44799</v>
      </c>
      <c r="K6057" t="s">
        <v>14600</v>
      </c>
      <c r="L6057" s="1">
        <v>44897</v>
      </c>
      <c r="M6057">
        <f t="shared" si="284"/>
        <v>98</v>
      </c>
      <c r="N6057" s="5">
        <f t="shared" si="282"/>
        <v>33476.800000000003</v>
      </c>
    </row>
    <row r="6058" spans="1:14" x14ac:dyDescent="0.2">
      <c r="A6058" t="s">
        <v>0</v>
      </c>
      <c r="B6058" t="s">
        <v>8</v>
      </c>
      <c r="C6058" t="s">
        <v>14457</v>
      </c>
      <c r="D6058" t="s">
        <v>14458</v>
      </c>
      <c r="E6058" t="s">
        <v>14617</v>
      </c>
      <c r="F6058" t="s">
        <v>14618</v>
      </c>
      <c r="G6058" s="1">
        <v>44781</v>
      </c>
      <c r="H6058" s="5">
        <v>341.6</v>
      </c>
      <c r="I6058" s="4">
        <v>60</v>
      </c>
      <c r="J6058" s="3">
        <f t="shared" si="283"/>
        <v>44841</v>
      </c>
      <c r="K6058" t="s">
        <v>14600</v>
      </c>
      <c r="L6058" s="1">
        <v>44897</v>
      </c>
      <c r="M6058">
        <f t="shared" si="284"/>
        <v>56</v>
      </c>
      <c r="N6058" s="5">
        <f t="shared" si="282"/>
        <v>19129.600000000002</v>
      </c>
    </row>
    <row r="6059" spans="1:14" x14ac:dyDescent="0.2">
      <c r="A6059" t="s">
        <v>0</v>
      </c>
      <c r="B6059" t="s">
        <v>8</v>
      </c>
      <c r="C6059" t="s">
        <v>14457</v>
      </c>
      <c r="D6059" t="s">
        <v>14458</v>
      </c>
      <c r="E6059" t="s">
        <v>14619</v>
      </c>
      <c r="F6059" t="s">
        <v>14620</v>
      </c>
      <c r="G6059" s="1">
        <v>44810</v>
      </c>
      <c r="H6059" s="5">
        <v>170.8</v>
      </c>
      <c r="I6059" s="4">
        <v>60</v>
      </c>
      <c r="J6059" s="3">
        <f t="shared" si="283"/>
        <v>44870</v>
      </c>
      <c r="K6059" t="s">
        <v>14600</v>
      </c>
      <c r="L6059" s="1">
        <v>44897</v>
      </c>
      <c r="M6059">
        <f t="shared" si="284"/>
        <v>27</v>
      </c>
      <c r="N6059" s="5">
        <f t="shared" si="282"/>
        <v>4611.6000000000004</v>
      </c>
    </row>
    <row r="6060" spans="1:14" x14ac:dyDescent="0.2">
      <c r="A6060" t="s">
        <v>0</v>
      </c>
      <c r="B6060" t="s">
        <v>8</v>
      </c>
      <c r="C6060" t="s">
        <v>14457</v>
      </c>
      <c r="D6060" t="s">
        <v>14458</v>
      </c>
      <c r="E6060" t="s">
        <v>14622</v>
      </c>
      <c r="F6060" t="s">
        <v>14623</v>
      </c>
      <c r="G6060" s="1">
        <v>44879</v>
      </c>
      <c r="H6060" s="5">
        <v>341.6</v>
      </c>
      <c r="I6060" s="4">
        <v>60</v>
      </c>
      <c r="J6060" s="3">
        <f t="shared" si="283"/>
        <v>44939</v>
      </c>
      <c r="K6060" t="s">
        <v>14621</v>
      </c>
      <c r="L6060" s="1">
        <v>44910</v>
      </c>
      <c r="M6060">
        <f t="shared" si="284"/>
        <v>-29</v>
      </c>
      <c r="N6060" s="5">
        <f t="shared" si="282"/>
        <v>-9906.4000000000015</v>
      </c>
    </row>
    <row r="6061" spans="1:14" x14ac:dyDescent="0.2">
      <c r="A6061" t="s">
        <v>0</v>
      </c>
      <c r="B6061" t="s">
        <v>8</v>
      </c>
      <c r="C6061" t="s">
        <v>14457</v>
      </c>
      <c r="D6061" t="s">
        <v>14458</v>
      </c>
      <c r="E6061" t="s">
        <v>14624</v>
      </c>
      <c r="F6061" t="s">
        <v>14625</v>
      </c>
      <c r="G6061" s="1">
        <v>44893</v>
      </c>
      <c r="H6061" s="5">
        <v>341.6</v>
      </c>
      <c r="I6061" s="4">
        <v>60</v>
      </c>
      <c r="J6061" s="3">
        <f t="shared" si="283"/>
        <v>44953</v>
      </c>
      <c r="K6061" t="s">
        <v>14621</v>
      </c>
      <c r="L6061" s="1">
        <v>44910</v>
      </c>
      <c r="M6061">
        <f t="shared" si="284"/>
        <v>-43</v>
      </c>
      <c r="N6061" s="5">
        <f t="shared" si="282"/>
        <v>-14688.800000000001</v>
      </c>
    </row>
    <row r="6062" spans="1:14" x14ac:dyDescent="0.2">
      <c r="A6062" t="s">
        <v>0</v>
      </c>
      <c r="B6062" t="s">
        <v>8</v>
      </c>
      <c r="C6062" t="s">
        <v>14457</v>
      </c>
      <c r="D6062" t="s">
        <v>14458</v>
      </c>
      <c r="E6062" t="s">
        <v>14626</v>
      </c>
      <c r="F6062" t="s">
        <v>14627</v>
      </c>
      <c r="G6062" s="1">
        <v>44711</v>
      </c>
      <c r="H6062" s="5">
        <v>341.6</v>
      </c>
      <c r="I6062" s="4">
        <v>60</v>
      </c>
      <c r="J6062" s="3">
        <f t="shared" si="283"/>
        <v>44771</v>
      </c>
      <c r="K6062" t="s">
        <v>14621</v>
      </c>
      <c r="L6062" s="1">
        <v>44910</v>
      </c>
      <c r="M6062">
        <f t="shared" si="284"/>
        <v>139</v>
      </c>
      <c r="N6062" s="5">
        <f t="shared" si="282"/>
        <v>47482.400000000001</v>
      </c>
    </row>
    <row r="6063" spans="1:14" x14ac:dyDescent="0.2">
      <c r="A6063" t="s">
        <v>0</v>
      </c>
      <c r="B6063" t="s">
        <v>8</v>
      </c>
      <c r="C6063" t="s">
        <v>14457</v>
      </c>
      <c r="D6063" t="s">
        <v>14458</v>
      </c>
      <c r="E6063" t="s">
        <v>14628</v>
      </c>
      <c r="F6063" t="s">
        <v>14629</v>
      </c>
      <c r="G6063" s="1">
        <v>44726</v>
      </c>
      <c r="H6063" s="5">
        <v>170.8</v>
      </c>
      <c r="I6063" s="4">
        <v>60</v>
      </c>
      <c r="J6063" s="3">
        <f t="shared" si="283"/>
        <v>44786</v>
      </c>
      <c r="K6063" t="s">
        <v>14621</v>
      </c>
      <c r="L6063" s="1">
        <v>44910</v>
      </c>
      <c r="M6063">
        <f t="shared" si="284"/>
        <v>124</v>
      </c>
      <c r="N6063" s="5">
        <f t="shared" si="282"/>
        <v>21179.200000000001</v>
      </c>
    </row>
    <row r="6064" spans="1:14" x14ac:dyDescent="0.2">
      <c r="A6064" t="s">
        <v>0</v>
      </c>
      <c r="B6064" t="s">
        <v>8</v>
      </c>
      <c r="C6064" t="s">
        <v>14457</v>
      </c>
      <c r="D6064" t="s">
        <v>14458</v>
      </c>
      <c r="E6064" t="s">
        <v>14630</v>
      </c>
      <c r="F6064" t="s">
        <v>14631</v>
      </c>
      <c r="G6064" s="1">
        <v>44684</v>
      </c>
      <c r="H6064" s="5">
        <v>341.6</v>
      </c>
      <c r="I6064" s="4">
        <v>60</v>
      </c>
      <c r="J6064" s="3">
        <f t="shared" si="283"/>
        <v>44744</v>
      </c>
      <c r="K6064" t="s">
        <v>14621</v>
      </c>
      <c r="L6064" s="1">
        <v>44910</v>
      </c>
      <c r="M6064">
        <f t="shared" si="284"/>
        <v>166</v>
      </c>
      <c r="N6064" s="5">
        <f t="shared" si="282"/>
        <v>56705.600000000006</v>
      </c>
    </row>
    <row r="6065" spans="1:14" x14ac:dyDescent="0.2">
      <c r="A6065" t="s">
        <v>0</v>
      </c>
      <c r="B6065" t="s">
        <v>8</v>
      </c>
      <c r="C6065" t="s">
        <v>14457</v>
      </c>
      <c r="D6065" t="s">
        <v>14458</v>
      </c>
      <c r="E6065" t="s">
        <v>14632</v>
      </c>
      <c r="F6065" t="s">
        <v>14633</v>
      </c>
      <c r="G6065" s="1">
        <v>44713</v>
      </c>
      <c r="H6065" s="5">
        <v>276</v>
      </c>
      <c r="I6065" s="4">
        <v>60</v>
      </c>
      <c r="J6065" s="3">
        <f t="shared" si="283"/>
        <v>44773</v>
      </c>
      <c r="K6065" t="s">
        <v>14621</v>
      </c>
      <c r="L6065" s="1">
        <v>44910</v>
      </c>
      <c r="M6065">
        <f t="shared" si="284"/>
        <v>137</v>
      </c>
      <c r="N6065" s="5">
        <f t="shared" si="282"/>
        <v>37812</v>
      </c>
    </row>
    <row r="6066" spans="1:14" x14ac:dyDescent="0.2">
      <c r="A6066" t="s">
        <v>0</v>
      </c>
      <c r="B6066" t="s">
        <v>8</v>
      </c>
      <c r="C6066" t="s">
        <v>14457</v>
      </c>
      <c r="D6066" t="s">
        <v>14458</v>
      </c>
      <c r="E6066" t="s">
        <v>14634</v>
      </c>
      <c r="F6066" t="s">
        <v>14635</v>
      </c>
      <c r="G6066" s="1">
        <v>44676</v>
      </c>
      <c r="H6066" s="5">
        <v>795.6</v>
      </c>
      <c r="I6066" s="4">
        <v>60</v>
      </c>
      <c r="J6066" s="3">
        <f t="shared" si="283"/>
        <v>44736</v>
      </c>
      <c r="K6066" t="s">
        <v>14621</v>
      </c>
      <c r="L6066" s="1">
        <v>44910</v>
      </c>
      <c r="M6066">
        <f t="shared" si="284"/>
        <v>174</v>
      </c>
      <c r="N6066" s="5">
        <f t="shared" si="282"/>
        <v>138434.4</v>
      </c>
    </row>
    <row r="6067" spans="1:14" x14ac:dyDescent="0.2">
      <c r="A6067" t="s">
        <v>0</v>
      </c>
      <c r="B6067" t="s">
        <v>8</v>
      </c>
      <c r="C6067" t="s">
        <v>14457</v>
      </c>
      <c r="D6067" t="s">
        <v>14458</v>
      </c>
      <c r="E6067" t="s">
        <v>14636</v>
      </c>
      <c r="F6067" t="s">
        <v>14637</v>
      </c>
      <c r="G6067" s="1">
        <v>44754</v>
      </c>
      <c r="H6067" s="5">
        <v>341.6</v>
      </c>
      <c r="I6067" s="4">
        <v>60</v>
      </c>
      <c r="J6067" s="3">
        <f t="shared" si="283"/>
        <v>44814</v>
      </c>
      <c r="K6067" t="s">
        <v>14621</v>
      </c>
      <c r="L6067" s="1">
        <v>44910</v>
      </c>
      <c r="M6067">
        <f t="shared" si="284"/>
        <v>96</v>
      </c>
      <c r="N6067" s="5">
        <f t="shared" si="282"/>
        <v>32793.600000000006</v>
      </c>
    </row>
    <row r="6068" spans="1:14" x14ac:dyDescent="0.2">
      <c r="A6068" t="s">
        <v>0</v>
      </c>
      <c r="B6068" t="s">
        <v>8</v>
      </c>
      <c r="C6068" t="s">
        <v>14639</v>
      </c>
      <c r="D6068" t="s">
        <v>14640</v>
      </c>
      <c r="E6068" t="s">
        <v>14641</v>
      </c>
      <c r="F6068" t="s">
        <v>14642</v>
      </c>
      <c r="G6068" s="1">
        <v>44748</v>
      </c>
      <c r="H6068" s="5">
        <v>407.26</v>
      </c>
      <c r="I6068" s="4">
        <v>60</v>
      </c>
      <c r="J6068" s="3">
        <f t="shared" si="283"/>
        <v>44808</v>
      </c>
      <c r="K6068" t="s">
        <v>14638</v>
      </c>
      <c r="L6068" s="1">
        <v>44768</v>
      </c>
      <c r="M6068">
        <f t="shared" si="284"/>
        <v>-40</v>
      </c>
      <c r="N6068" s="5">
        <f t="shared" si="282"/>
        <v>-16290.4</v>
      </c>
    </row>
    <row r="6069" spans="1:14" x14ac:dyDescent="0.2">
      <c r="A6069" t="s">
        <v>0</v>
      </c>
      <c r="B6069" t="s">
        <v>1</v>
      </c>
      <c r="C6069" t="s">
        <v>14644</v>
      </c>
      <c r="D6069" t="s">
        <v>14645</v>
      </c>
      <c r="E6069" t="s">
        <v>14646</v>
      </c>
      <c r="F6069" t="s">
        <v>14647</v>
      </c>
      <c r="G6069" s="1">
        <v>44476</v>
      </c>
      <c r="H6069" s="5">
        <v>16900</v>
      </c>
      <c r="I6069" s="4">
        <v>60</v>
      </c>
      <c r="J6069" s="3">
        <f t="shared" si="283"/>
        <v>44536</v>
      </c>
      <c r="K6069" t="s">
        <v>14643</v>
      </c>
      <c r="L6069" s="1">
        <v>44623</v>
      </c>
      <c r="M6069">
        <f t="shared" si="284"/>
        <v>87</v>
      </c>
      <c r="N6069" s="5">
        <f t="shared" si="282"/>
        <v>1470300</v>
      </c>
    </row>
    <row r="6070" spans="1:14" x14ac:dyDescent="0.2">
      <c r="A6070" t="s">
        <v>0</v>
      </c>
      <c r="B6070" t="s">
        <v>8</v>
      </c>
      <c r="C6070" t="s">
        <v>14649</v>
      </c>
      <c r="D6070" t="s">
        <v>14650</v>
      </c>
      <c r="E6070" t="s">
        <v>14651</v>
      </c>
      <c r="F6070" t="s">
        <v>14652</v>
      </c>
      <c r="G6070" s="1">
        <v>44768</v>
      </c>
      <c r="H6070" s="5">
        <v>109200</v>
      </c>
      <c r="I6070" s="4">
        <v>60</v>
      </c>
      <c r="J6070" s="3">
        <f t="shared" si="283"/>
        <v>44828</v>
      </c>
      <c r="K6070" t="s">
        <v>14648</v>
      </c>
      <c r="L6070" s="1">
        <v>44845</v>
      </c>
      <c r="M6070">
        <f t="shared" si="284"/>
        <v>17</v>
      </c>
      <c r="N6070" s="5">
        <f t="shared" si="282"/>
        <v>1856400</v>
      </c>
    </row>
    <row r="6071" spans="1:14" x14ac:dyDescent="0.2">
      <c r="A6071" t="s">
        <v>0</v>
      </c>
      <c r="B6071" t="s">
        <v>8</v>
      </c>
      <c r="C6071" t="s">
        <v>14649</v>
      </c>
      <c r="D6071" t="s">
        <v>14650</v>
      </c>
      <c r="E6071" t="s">
        <v>14654</v>
      </c>
      <c r="F6071" t="s">
        <v>14655</v>
      </c>
      <c r="G6071" s="1">
        <v>44848</v>
      </c>
      <c r="H6071" s="5">
        <v>1500</v>
      </c>
      <c r="I6071" s="4">
        <v>60</v>
      </c>
      <c r="J6071" s="3">
        <f t="shared" si="283"/>
        <v>44908</v>
      </c>
      <c r="K6071" t="s">
        <v>14653</v>
      </c>
      <c r="L6071" s="1">
        <v>44894</v>
      </c>
      <c r="M6071">
        <f t="shared" si="284"/>
        <v>-14</v>
      </c>
      <c r="N6071" s="5">
        <f t="shared" si="282"/>
        <v>-21000</v>
      </c>
    </row>
    <row r="6072" spans="1:14" x14ac:dyDescent="0.2">
      <c r="A6072" t="s">
        <v>0</v>
      </c>
      <c r="B6072" t="s">
        <v>8</v>
      </c>
      <c r="C6072" t="s">
        <v>14657</v>
      </c>
      <c r="D6072" t="s">
        <v>14658</v>
      </c>
      <c r="E6072" t="s">
        <v>14659</v>
      </c>
      <c r="F6072" t="s">
        <v>14660</v>
      </c>
      <c r="G6072" s="1">
        <v>44693</v>
      </c>
      <c r="H6072" s="5">
        <v>21448</v>
      </c>
      <c r="I6072" s="4">
        <v>60</v>
      </c>
      <c r="J6072" s="3">
        <f t="shared" si="283"/>
        <v>44753</v>
      </c>
      <c r="K6072" t="s">
        <v>14656</v>
      </c>
      <c r="L6072" s="1">
        <v>44711</v>
      </c>
      <c r="M6072">
        <f t="shared" si="284"/>
        <v>-42</v>
      </c>
      <c r="N6072" s="5">
        <f t="shared" si="282"/>
        <v>-900816</v>
      </c>
    </row>
    <row r="6073" spans="1:14" x14ac:dyDescent="0.2">
      <c r="A6073" t="s">
        <v>0</v>
      </c>
      <c r="B6073" t="s">
        <v>8</v>
      </c>
      <c r="C6073" t="s">
        <v>14662</v>
      </c>
      <c r="D6073" t="s">
        <v>14663</v>
      </c>
      <c r="E6073" t="s">
        <v>14664</v>
      </c>
      <c r="F6073" t="s">
        <v>14665</v>
      </c>
      <c r="G6073" s="1">
        <v>44859</v>
      </c>
      <c r="H6073" s="5">
        <v>250274</v>
      </c>
      <c r="I6073" s="4">
        <v>60</v>
      </c>
      <c r="J6073" s="3">
        <f t="shared" si="283"/>
        <v>44919</v>
      </c>
      <c r="K6073" t="s">
        <v>14661</v>
      </c>
      <c r="L6073" s="1">
        <v>44894</v>
      </c>
      <c r="M6073">
        <f t="shared" si="284"/>
        <v>-25</v>
      </c>
      <c r="N6073" s="5">
        <f t="shared" si="282"/>
        <v>-6256850</v>
      </c>
    </row>
    <row r="6074" spans="1:14" x14ac:dyDescent="0.2">
      <c r="A6074" t="s">
        <v>0</v>
      </c>
      <c r="B6074" t="s">
        <v>8</v>
      </c>
      <c r="C6074" t="s">
        <v>14662</v>
      </c>
      <c r="D6074" t="s">
        <v>14663</v>
      </c>
      <c r="E6074" t="s">
        <v>14667</v>
      </c>
      <c r="F6074" t="s">
        <v>14668</v>
      </c>
      <c r="G6074" s="1">
        <v>44832</v>
      </c>
      <c r="H6074" s="5">
        <v>59109.599999999999</v>
      </c>
      <c r="I6074" s="4">
        <v>60</v>
      </c>
      <c r="J6074" s="3">
        <f t="shared" si="283"/>
        <v>44892</v>
      </c>
      <c r="K6074" t="s">
        <v>14666</v>
      </c>
      <c r="L6074" s="1">
        <v>44897</v>
      </c>
      <c r="M6074">
        <f t="shared" si="284"/>
        <v>5</v>
      </c>
      <c r="N6074" s="5">
        <f t="shared" si="282"/>
        <v>295548</v>
      </c>
    </row>
    <row r="6075" spans="1:14" x14ac:dyDescent="0.2">
      <c r="A6075" t="s">
        <v>0</v>
      </c>
      <c r="B6075" t="s">
        <v>8</v>
      </c>
      <c r="C6075" t="s">
        <v>14670</v>
      </c>
      <c r="D6075" t="s">
        <v>14671</v>
      </c>
      <c r="E6075" t="s">
        <v>14672</v>
      </c>
      <c r="F6075" t="s">
        <v>14673</v>
      </c>
      <c r="G6075" s="1">
        <v>44560</v>
      </c>
      <c r="H6075" s="5">
        <v>13860</v>
      </c>
      <c r="I6075" s="4">
        <v>60</v>
      </c>
      <c r="J6075" s="3">
        <f t="shared" si="283"/>
        <v>44620</v>
      </c>
      <c r="K6075" t="s">
        <v>14669</v>
      </c>
      <c r="L6075" s="1">
        <v>44638</v>
      </c>
      <c r="M6075">
        <f t="shared" si="284"/>
        <v>18</v>
      </c>
      <c r="N6075" s="5">
        <f t="shared" si="282"/>
        <v>249480</v>
      </c>
    </row>
    <row r="6076" spans="1:14" x14ac:dyDescent="0.2">
      <c r="A6076" t="s">
        <v>0</v>
      </c>
      <c r="B6076" t="s">
        <v>8</v>
      </c>
      <c r="C6076" t="s">
        <v>14670</v>
      </c>
      <c r="D6076" t="s">
        <v>14671</v>
      </c>
      <c r="E6076" t="s">
        <v>14675</v>
      </c>
      <c r="F6076" t="s">
        <v>14676</v>
      </c>
      <c r="G6076" s="1">
        <v>44804</v>
      </c>
      <c r="H6076" s="5">
        <v>21561</v>
      </c>
      <c r="I6076" s="4">
        <v>60</v>
      </c>
      <c r="J6076" s="3">
        <f t="shared" si="283"/>
        <v>44864</v>
      </c>
      <c r="K6076" t="s">
        <v>14674</v>
      </c>
      <c r="L6076" s="1">
        <v>44860</v>
      </c>
      <c r="M6076">
        <f t="shared" si="284"/>
        <v>-4</v>
      </c>
      <c r="N6076" s="5">
        <f t="shared" si="282"/>
        <v>-86244</v>
      </c>
    </row>
    <row r="6077" spans="1:14" x14ac:dyDescent="0.2">
      <c r="A6077" t="s">
        <v>0</v>
      </c>
      <c r="B6077" t="s">
        <v>1</v>
      </c>
      <c r="C6077" t="s">
        <v>14678</v>
      </c>
      <c r="D6077" t="s">
        <v>14679</v>
      </c>
      <c r="E6077" t="s">
        <v>14680</v>
      </c>
      <c r="F6077" t="s">
        <v>14681</v>
      </c>
      <c r="G6077" s="1">
        <v>44530</v>
      </c>
      <c r="H6077" s="5">
        <v>1662.5</v>
      </c>
      <c r="I6077" s="4">
        <v>60</v>
      </c>
      <c r="J6077" s="3">
        <f t="shared" si="283"/>
        <v>44590</v>
      </c>
      <c r="K6077" t="s">
        <v>14677</v>
      </c>
      <c r="L6077" s="1">
        <v>44603</v>
      </c>
      <c r="M6077">
        <f t="shared" si="284"/>
        <v>13</v>
      </c>
      <c r="N6077" s="5">
        <f t="shared" si="282"/>
        <v>21612.5</v>
      </c>
    </row>
    <row r="6078" spans="1:14" x14ac:dyDescent="0.2">
      <c r="A6078" t="s">
        <v>0</v>
      </c>
      <c r="B6078" t="s">
        <v>1</v>
      </c>
      <c r="C6078" t="s">
        <v>14678</v>
      </c>
      <c r="D6078" t="s">
        <v>14679</v>
      </c>
      <c r="E6078" t="s">
        <v>14682</v>
      </c>
      <c r="F6078" t="s">
        <v>14683</v>
      </c>
      <c r="G6078" s="1">
        <v>44530</v>
      </c>
      <c r="H6078" s="5">
        <v>525</v>
      </c>
      <c r="I6078" s="4">
        <v>60</v>
      </c>
      <c r="J6078" s="3">
        <f t="shared" si="283"/>
        <v>44590</v>
      </c>
      <c r="K6078" t="s">
        <v>14677</v>
      </c>
      <c r="L6078" s="1">
        <v>44603</v>
      </c>
      <c r="M6078">
        <f t="shared" si="284"/>
        <v>13</v>
      </c>
      <c r="N6078" s="5">
        <f t="shared" si="282"/>
        <v>6825</v>
      </c>
    </row>
    <row r="6079" spans="1:14" x14ac:dyDescent="0.2">
      <c r="A6079" t="s">
        <v>0</v>
      </c>
      <c r="B6079" t="s">
        <v>1</v>
      </c>
      <c r="C6079" t="s">
        <v>14678</v>
      </c>
      <c r="D6079" t="s">
        <v>14679</v>
      </c>
      <c r="E6079" t="s">
        <v>14684</v>
      </c>
      <c r="F6079" t="s">
        <v>14685</v>
      </c>
      <c r="G6079" s="1">
        <v>44530</v>
      </c>
      <c r="H6079" s="5">
        <v>1080</v>
      </c>
      <c r="I6079" s="4">
        <v>60</v>
      </c>
      <c r="J6079" s="3">
        <f t="shared" si="283"/>
        <v>44590</v>
      </c>
      <c r="K6079" t="s">
        <v>14677</v>
      </c>
      <c r="L6079" s="1">
        <v>44603</v>
      </c>
      <c r="M6079">
        <f t="shared" si="284"/>
        <v>13</v>
      </c>
      <c r="N6079" s="5">
        <f t="shared" si="282"/>
        <v>14040</v>
      </c>
    </row>
    <row r="6080" spans="1:14" x14ac:dyDescent="0.2">
      <c r="A6080" t="s">
        <v>0</v>
      </c>
      <c r="B6080" t="s">
        <v>8</v>
      </c>
      <c r="C6080" t="s">
        <v>14678</v>
      </c>
      <c r="D6080" t="s">
        <v>14679</v>
      </c>
      <c r="E6080" t="s">
        <v>14687</v>
      </c>
      <c r="F6080" t="s">
        <v>14688</v>
      </c>
      <c r="G6080" s="1">
        <v>44742</v>
      </c>
      <c r="H6080" s="5">
        <v>7500</v>
      </c>
      <c r="I6080" s="4">
        <v>60</v>
      </c>
      <c r="J6080" s="3">
        <f t="shared" si="283"/>
        <v>44802</v>
      </c>
      <c r="K6080" t="s">
        <v>14686</v>
      </c>
      <c r="L6080" s="1">
        <v>44803</v>
      </c>
      <c r="M6080">
        <f t="shared" si="284"/>
        <v>1</v>
      </c>
      <c r="N6080" s="5">
        <f t="shared" si="282"/>
        <v>7500</v>
      </c>
    </row>
    <row r="6081" spans="1:14" x14ac:dyDescent="0.2">
      <c r="A6081" t="s">
        <v>0</v>
      </c>
      <c r="B6081" t="s">
        <v>8</v>
      </c>
      <c r="C6081" t="s">
        <v>14690</v>
      </c>
      <c r="D6081" t="s">
        <v>14691</v>
      </c>
      <c r="E6081" t="s">
        <v>14692</v>
      </c>
      <c r="F6081" t="s">
        <v>8276</v>
      </c>
      <c r="G6081" s="1">
        <v>44590</v>
      </c>
      <c r="H6081" s="5">
        <v>6000</v>
      </c>
      <c r="I6081" s="4">
        <v>60</v>
      </c>
      <c r="J6081" s="3">
        <f t="shared" si="283"/>
        <v>44650</v>
      </c>
      <c r="K6081" t="s">
        <v>14689</v>
      </c>
      <c r="L6081" s="1">
        <v>44609</v>
      </c>
      <c r="M6081">
        <f t="shared" si="284"/>
        <v>-41</v>
      </c>
      <c r="N6081" s="5">
        <f t="shared" si="282"/>
        <v>-246000</v>
      </c>
    </row>
    <row r="6082" spans="1:14" x14ac:dyDescent="0.2">
      <c r="A6082" t="s">
        <v>0</v>
      </c>
      <c r="B6082" t="s">
        <v>1</v>
      </c>
      <c r="C6082" t="s">
        <v>14694</v>
      </c>
      <c r="D6082" t="s">
        <v>14695</v>
      </c>
      <c r="E6082" t="s">
        <v>14696</v>
      </c>
      <c r="F6082" t="s">
        <v>14697</v>
      </c>
      <c r="G6082" s="1">
        <v>44544</v>
      </c>
      <c r="H6082" s="5">
        <v>201.6</v>
      </c>
      <c r="I6082" s="4">
        <v>60</v>
      </c>
      <c r="J6082" s="3">
        <f t="shared" si="283"/>
        <v>44604</v>
      </c>
      <c r="K6082" t="s">
        <v>14693</v>
      </c>
      <c r="L6082" s="1">
        <v>44603</v>
      </c>
      <c r="M6082">
        <f t="shared" si="284"/>
        <v>-1</v>
      </c>
      <c r="N6082" s="5">
        <f t="shared" si="282"/>
        <v>-201.6</v>
      </c>
    </row>
    <row r="6083" spans="1:14" x14ac:dyDescent="0.2">
      <c r="A6083" t="s">
        <v>0</v>
      </c>
      <c r="B6083" t="s">
        <v>1</v>
      </c>
      <c r="C6083" t="s">
        <v>14694</v>
      </c>
      <c r="D6083" t="s">
        <v>14695</v>
      </c>
      <c r="E6083" t="s">
        <v>14698</v>
      </c>
      <c r="F6083" t="s">
        <v>14699</v>
      </c>
      <c r="G6083" s="1">
        <v>44547</v>
      </c>
      <c r="H6083" s="5">
        <v>540</v>
      </c>
      <c r="I6083" s="4">
        <v>60</v>
      </c>
      <c r="J6083" s="3">
        <f t="shared" si="283"/>
        <v>44607</v>
      </c>
      <c r="K6083" t="s">
        <v>14693</v>
      </c>
      <c r="L6083" s="1">
        <v>44603</v>
      </c>
      <c r="M6083">
        <f t="shared" si="284"/>
        <v>-4</v>
      </c>
      <c r="N6083" s="5">
        <f t="shared" si="282"/>
        <v>-2160</v>
      </c>
    </row>
    <row r="6084" spans="1:14" x14ac:dyDescent="0.2">
      <c r="A6084" t="s">
        <v>0</v>
      </c>
      <c r="B6084" t="s">
        <v>1</v>
      </c>
      <c r="C6084" t="s">
        <v>14694</v>
      </c>
      <c r="D6084" t="s">
        <v>14695</v>
      </c>
      <c r="E6084" t="s">
        <v>14700</v>
      </c>
      <c r="F6084" t="s">
        <v>14701</v>
      </c>
      <c r="G6084" s="1">
        <v>44546</v>
      </c>
      <c r="H6084" s="5">
        <v>38394</v>
      </c>
      <c r="I6084" s="4">
        <v>60</v>
      </c>
      <c r="J6084" s="3">
        <f t="shared" si="283"/>
        <v>44606</v>
      </c>
      <c r="K6084" t="s">
        <v>14693</v>
      </c>
      <c r="L6084" s="1">
        <v>44603</v>
      </c>
      <c r="M6084">
        <f t="shared" si="284"/>
        <v>-3</v>
      </c>
      <c r="N6084" s="5">
        <f t="shared" si="282"/>
        <v>-115182</v>
      </c>
    </row>
    <row r="6085" spans="1:14" x14ac:dyDescent="0.2">
      <c r="A6085" t="s">
        <v>0</v>
      </c>
      <c r="B6085" t="s">
        <v>1</v>
      </c>
      <c r="C6085" t="s">
        <v>14694</v>
      </c>
      <c r="D6085" t="s">
        <v>14695</v>
      </c>
      <c r="E6085" t="s">
        <v>14702</v>
      </c>
      <c r="F6085" t="s">
        <v>14703</v>
      </c>
      <c r="G6085" s="1">
        <v>44536</v>
      </c>
      <c r="H6085" s="5">
        <v>12798</v>
      </c>
      <c r="I6085" s="4">
        <v>60</v>
      </c>
      <c r="J6085" s="3">
        <f t="shared" si="283"/>
        <v>44596</v>
      </c>
      <c r="K6085" t="s">
        <v>14693</v>
      </c>
      <c r="L6085" s="1">
        <v>44603</v>
      </c>
      <c r="M6085">
        <f t="shared" si="284"/>
        <v>7</v>
      </c>
      <c r="N6085" s="5">
        <f t="shared" si="282"/>
        <v>89586</v>
      </c>
    </row>
    <row r="6086" spans="1:14" x14ac:dyDescent="0.2">
      <c r="A6086" t="s">
        <v>0</v>
      </c>
      <c r="B6086" t="s">
        <v>1</v>
      </c>
      <c r="C6086" t="s">
        <v>14694</v>
      </c>
      <c r="D6086" t="s">
        <v>14695</v>
      </c>
      <c r="E6086" t="s">
        <v>14704</v>
      </c>
      <c r="F6086" t="s">
        <v>14705</v>
      </c>
      <c r="G6086" s="1">
        <v>44537</v>
      </c>
      <c r="H6086" s="5">
        <v>7668.8</v>
      </c>
      <c r="I6086" s="4">
        <v>60</v>
      </c>
      <c r="J6086" s="3">
        <f t="shared" si="283"/>
        <v>44597</v>
      </c>
      <c r="K6086" t="s">
        <v>14693</v>
      </c>
      <c r="L6086" s="1">
        <v>44603</v>
      </c>
      <c r="M6086">
        <f t="shared" si="284"/>
        <v>6</v>
      </c>
      <c r="N6086" s="5">
        <f t="shared" si="282"/>
        <v>46012.800000000003</v>
      </c>
    </row>
    <row r="6087" spans="1:14" x14ac:dyDescent="0.2">
      <c r="A6087" t="s">
        <v>0</v>
      </c>
      <c r="B6087" t="s">
        <v>1</v>
      </c>
      <c r="C6087" t="s">
        <v>14694</v>
      </c>
      <c r="D6087" t="s">
        <v>14695</v>
      </c>
      <c r="E6087" t="s">
        <v>14706</v>
      </c>
      <c r="F6087" t="s">
        <v>14707</v>
      </c>
      <c r="G6087" s="1">
        <v>44524</v>
      </c>
      <c r="H6087" s="5">
        <v>2979.45</v>
      </c>
      <c r="I6087" s="4">
        <v>60</v>
      </c>
      <c r="J6087" s="3">
        <f t="shared" si="283"/>
        <v>44584</v>
      </c>
      <c r="K6087" t="s">
        <v>14693</v>
      </c>
      <c r="L6087" s="1">
        <v>44603</v>
      </c>
      <c r="M6087">
        <f t="shared" si="284"/>
        <v>19</v>
      </c>
      <c r="N6087" s="5">
        <f t="shared" si="282"/>
        <v>56609.549999999996</v>
      </c>
    </row>
    <row r="6088" spans="1:14" x14ac:dyDescent="0.2">
      <c r="A6088" t="s">
        <v>0</v>
      </c>
      <c r="B6088" t="s">
        <v>1</v>
      </c>
      <c r="C6088" t="s">
        <v>14694</v>
      </c>
      <c r="D6088" t="s">
        <v>14695</v>
      </c>
      <c r="E6088" t="s">
        <v>14708</v>
      </c>
      <c r="F6088" t="s">
        <v>14709</v>
      </c>
      <c r="G6088" s="1">
        <v>44552</v>
      </c>
      <c r="H6088" s="5">
        <v>1750.02</v>
      </c>
      <c r="I6088" s="4">
        <v>60</v>
      </c>
      <c r="J6088" s="3">
        <f t="shared" si="283"/>
        <v>44612</v>
      </c>
      <c r="K6088" t="s">
        <v>14693</v>
      </c>
      <c r="L6088" s="1">
        <v>44603</v>
      </c>
      <c r="M6088">
        <f t="shared" si="284"/>
        <v>-9</v>
      </c>
      <c r="N6088" s="5">
        <f t="shared" si="282"/>
        <v>-15750.18</v>
      </c>
    </row>
    <row r="6089" spans="1:14" x14ac:dyDescent="0.2">
      <c r="A6089" t="s">
        <v>0</v>
      </c>
      <c r="B6089" t="s">
        <v>1</v>
      </c>
      <c r="C6089" t="s">
        <v>14694</v>
      </c>
      <c r="D6089" t="s">
        <v>14695</v>
      </c>
      <c r="E6089" t="s">
        <v>14711</v>
      </c>
      <c r="F6089" t="s">
        <v>14712</v>
      </c>
      <c r="G6089" s="1">
        <v>44531</v>
      </c>
      <c r="H6089" s="5">
        <v>786</v>
      </c>
      <c r="I6089" s="4">
        <v>60</v>
      </c>
      <c r="J6089" s="3">
        <f t="shared" si="283"/>
        <v>44591</v>
      </c>
      <c r="K6089" t="s">
        <v>14710</v>
      </c>
      <c r="L6089" s="1">
        <v>44608</v>
      </c>
      <c r="M6089">
        <f t="shared" si="284"/>
        <v>17</v>
      </c>
      <c r="N6089" s="5">
        <f t="shared" si="282"/>
        <v>13362</v>
      </c>
    </row>
    <row r="6090" spans="1:14" x14ac:dyDescent="0.2">
      <c r="A6090" t="s">
        <v>0</v>
      </c>
      <c r="B6090" t="s">
        <v>1</v>
      </c>
      <c r="C6090" t="s">
        <v>14694</v>
      </c>
      <c r="D6090" t="s">
        <v>14695</v>
      </c>
      <c r="E6090" t="s">
        <v>14713</v>
      </c>
      <c r="F6090" t="s">
        <v>14714</v>
      </c>
      <c r="G6090" s="1">
        <v>44525</v>
      </c>
      <c r="H6090" s="5">
        <v>3903.8</v>
      </c>
      <c r="I6090" s="4">
        <v>60</v>
      </c>
      <c r="J6090" s="3">
        <f t="shared" si="283"/>
        <v>44585</v>
      </c>
      <c r="K6090" t="s">
        <v>14710</v>
      </c>
      <c r="L6090" s="1">
        <v>44608</v>
      </c>
      <c r="M6090">
        <f t="shared" si="284"/>
        <v>23</v>
      </c>
      <c r="N6090" s="5">
        <f t="shared" si="282"/>
        <v>89787.400000000009</v>
      </c>
    </row>
    <row r="6091" spans="1:14" x14ac:dyDescent="0.2">
      <c r="A6091" t="s">
        <v>0</v>
      </c>
      <c r="B6091" t="s">
        <v>1</v>
      </c>
      <c r="C6091" t="s">
        <v>14694</v>
      </c>
      <c r="D6091" t="s">
        <v>14695</v>
      </c>
      <c r="E6091" t="s">
        <v>14715</v>
      </c>
      <c r="F6091" t="s">
        <v>14716</v>
      </c>
      <c r="G6091" s="1">
        <v>44525</v>
      </c>
      <c r="H6091" s="5">
        <v>7554.64</v>
      </c>
      <c r="I6091" s="4">
        <v>60</v>
      </c>
      <c r="J6091" s="3">
        <f t="shared" si="283"/>
        <v>44585</v>
      </c>
      <c r="K6091" t="s">
        <v>14710</v>
      </c>
      <c r="L6091" s="1">
        <v>44608</v>
      </c>
      <c r="M6091">
        <f t="shared" si="284"/>
        <v>23</v>
      </c>
      <c r="N6091" s="5">
        <f t="shared" si="282"/>
        <v>173756.72</v>
      </c>
    </row>
    <row r="6092" spans="1:14" x14ac:dyDescent="0.2">
      <c r="A6092" t="s">
        <v>0</v>
      </c>
      <c r="B6092" t="s">
        <v>1</v>
      </c>
      <c r="C6092" t="s">
        <v>14694</v>
      </c>
      <c r="D6092" t="s">
        <v>14695</v>
      </c>
      <c r="E6092" t="s">
        <v>14717</v>
      </c>
      <c r="F6092" t="s">
        <v>14718</v>
      </c>
      <c r="G6092" s="1">
        <v>44531</v>
      </c>
      <c r="H6092" s="5">
        <v>12302.24</v>
      </c>
      <c r="I6092" s="4">
        <v>60</v>
      </c>
      <c r="J6092" s="3">
        <f t="shared" si="283"/>
        <v>44591</v>
      </c>
      <c r="K6092" t="s">
        <v>14710</v>
      </c>
      <c r="L6092" s="1">
        <v>44608</v>
      </c>
      <c r="M6092">
        <f t="shared" si="284"/>
        <v>17</v>
      </c>
      <c r="N6092" s="5">
        <f t="shared" ref="N6092:N6155" si="285">M6092*H6092</f>
        <v>209138.08</v>
      </c>
    </row>
    <row r="6093" spans="1:14" x14ac:dyDescent="0.2">
      <c r="A6093" t="s">
        <v>0</v>
      </c>
      <c r="B6093" t="s">
        <v>8</v>
      </c>
      <c r="C6093" t="s">
        <v>14694</v>
      </c>
      <c r="D6093" t="s">
        <v>14695</v>
      </c>
      <c r="E6093" t="s">
        <v>14719</v>
      </c>
      <c r="F6093" t="s">
        <v>14720</v>
      </c>
      <c r="G6093" s="1">
        <v>44557</v>
      </c>
      <c r="H6093" s="5">
        <v>1428</v>
      </c>
      <c r="I6093" s="4">
        <v>60</v>
      </c>
      <c r="J6093" s="3">
        <f t="shared" ref="J6093:J6156" si="286">G6093+I6093</f>
        <v>44617</v>
      </c>
      <c r="K6093" t="s">
        <v>10510</v>
      </c>
      <c r="L6093" s="1">
        <v>44638</v>
      </c>
      <c r="M6093">
        <f t="shared" ref="M6093:M6156" si="287">L6093-J6093</f>
        <v>21</v>
      </c>
      <c r="N6093" s="5">
        <f t="shared" si="285"/>
        <v>29988</v>
      </c>
    </row>
    <row r="6094" spans="1:14" x14ac:dyDescent="0.2">
      <c r="A6094" t="s">
        <v>0</v>
      </c>
      <c r="B6094" t="s">
        <v>1</v>
      </c>
      <c r="C6094" t="s">
        <v>14694</v>
      </c>
      <c r="D6094" t="s">
        <v>14695</v>
      </c>
      <c r="E6094" t="s">
        <v>14722</v>
      </c>
      <c r="F6094" t="s">
        <v>14723</v>
      </c>
      <c r="G6094" s="1">
        <v>44426</v>
      </c>
      <c r="H6094" s="5">
        <v>1166.68</v>
      </c>
      <c r="I6094" s="4">
        <v>60</v>
      </c>
      <c r="J6094" s="3">
        <f t="shared" si="286"/>
        <v>44486</v>
      </c>
      <c r="K6094" t="s">
        <v>14721</v>
      </c>
      <c r="L6094" s="1">
        <v>44645</v>
      </c>
      <c r="M6094">
        <f t="shared" si="287"/>
        <v>159</v>
      </c>
      <c r="N6094" s="5">
        <f t="shared" si="285"/>
        <v>185502.12000000002</v>
      </c>
    </row>
    <row r="6095" spans="1:14" x14ac:dyDescent="0.2">
      <c r="A6095" t="s">
        <v>0</v>
      </c>
      <c r="B6095" t="s">
        <v>8</v>
      </c>
      <c r="C6095" t="s">
        <v>14694</v>
      </c>
      <c r="D6095" t="s">
        <v>14695</v>
      </c>
      <c r="E6095" t="s">
        <v>14725</v>
      </c>
      <c r="F6095" t="s">
        <v>14726</v>
      </c>
      <c r="G6095" s="1">
        <v>44607</v>
      </c>
      <c r="H6095" s="5">
        <v>14077.8</v>
      </c>
      <c r="I6095" s="4">
        <v>60</v>
      </c>
      <c r="J6095" s="3">
        <f t="shared" si="286"/>
        <v>44667</v>
      </c>
      <c r="K6095" t="s">
        <v>14724</v>
      </c>
      <c r="L6095" s="1">
        <v>44651</v>
      </c>
      <c r="M6095">
        <f t="shared" si="287"/>
        <v>-16</v>
      </c>
      <c r="N6095" s="5">
        <f t="shared" si="285"/>
        <v>-225244.79999999999</v>
      </c>
    </row>
    <row r="6096" spans="1:14" x14ac:dyDescent="0.2">
      <c r="A6096" t="s">
        <v>0</v>
      </c>
      <c r="B6096" t="s">
        <v>8</v>
      </c>
      <c r="C6096" t="s">
        <v>14694</v>
      </c>
      <c r="D6096" t="s">
        <v>14695</v>
      </c>
      <c r="E6096" t="s">
        <v>14727</v>
      </c>
      <c r="F6096" t="s">
        <v>14728</v>
      </c>
      <c r="G6096" s="1">
        <v>44607</v>
      </c>
      <c r="H6096" s="5">
        <v>8938.35</v>
      </c>
      <c r="I6096" s="4">
        <v>60</v>
      </c>
      <c r="J6096" s="3">
        <f t="shared" si="286"/>
        <v>44667</v>
      </c>
      <c r="K6096" t="s">
        <v>14724</v>
      </c>
      <c r="L6096" s="1">
        <v>44651</v>
      </c>
      <c r="M6096">
        <f t="shared" si="287"/>
        <v>-16</v>
      </c>
      <c r="N6096" s="5">
        <f t="shared" si="285"/>
        <v>-143013.6</v>
      </c>
    </row>
    <row r="6097" spans="1:14" x14ac:dyDescent="0.2">
      <c r="A6097" t="s">
        <v>0</v>
      </c>
      <c r="B6097" t="s">
        <v>8</v>
      </c>
      <c r="C6097" t="s">
        <v>14694</v>
      </c>
      <c r="D6097" t="s">
        <v>14695</v>
      </c>
      <c r="E6097" t="s">
        <v>14730</v>
      </c>
      <c r="F6097" t="s">
        <v>14731</v>
      </c>
      <c r="G6097" s="1">
        <v>44642</v>
      </c>
      <c r="H6097" s="5">
        <v>19197</v>
      </c>
      <c r="I6097" s="4">
        <v>60</v>
      </c>
      <c r="J6097" s="3">
        <f t="shared" si="286"/>
        <v>44702</v>
      </c>
      <c r="K6097" t="s">
        <v>14729</v>
      </c>
      <c r="L6097" s="1">
        <v>44673</v>
      </c>
      <c r="M6097">
        <f t="shared" si="287"/>
        <v>-29</v>
      </c>
      <c r="N6097" s="5">
        <f t="shared" si="285"/>
        <v>-556713</v>
      </c>
    </row>
    <row r="6098" spans="1:14" x14ac:dyDescent="0.2">
      <c r="A6098" t="s">
        <v>0</v>
      </c>
      <c r="B6098" t="s">
        <v>8</v>
      </c>
      <c r="C6098" t="s">
        <v>14694</v>
      </c>
      <c r="D6098" t="s">
        <v>14695</v>
      </c>
      <c r="E6098" t="s">
        <v>14732</v>
      </c>
      <c r="F6098" t="s">
        <v>14733</v>
      </c>
      <c r="G6098" s="1">
        <v>44627</v>
      </c>
      <c r="H6098" s="5">
        <v>7668.8</v>
      </c>
      <c r="I6098" s="4">
        <v>60</v>
      </c>
      <c r="J6098" s="3">
        <f t="shared" si="286"/>
        <v>44687</v>
      </c>
      <c r="K6098" t="s">
        <v>14729</v>
      </c>
      <c r="L6098" s="1">
        <v>44673</v>
      </c>
      <c r="M6098">
        <f t="shared" si="287"/>
        <v>-14</v>
      </c>
      <c r="N6098" s="5">
        <f t="shared" si="285"/>
        <v>-107363.2</v>
      </c>
    </row>
    <row r="6099" spans="1:14" x14ac:dyDescent="0.2">
      <c r="A6099" t="s">
        <v>0</v>
      </c>
      <c r="B6099" t="s">
        <v>8</v>
      </c>
      <c r="C6099" t="s">
        <v>14694</v>
      </c>
      <c r="D6099" t="s">
        <v>14695</v>
      </c>
      <c r="E6099" t="s">
        <v>14734</v>
      </c>
      <c r="F6099" t="s">
        <v>14735</v>
      </c>
      <c r="G6099" s="1">
        <v>44631</v>
      </c>
      <c r="H6099" s="5">
        <v>3575.34</v>
      </c>
      <c r="I6099" s="4">
        <v>60</v>
      </c>
      <c r="J6099" s="3">
        <f t="shared" si="286"/>
        <v>44691</v>
      </c>
      <c r="K6099" t="s">
        <v>14729</v>
      </c>
      <c r="L6099" s="1">
        <v>44673</v>
      </c>
      <c r="M6099">
        <f t="shared" si="287"/>
        <v>-18</v>
      </c>
      <c r="N6099" s="5">
        <f t="shared" si="285"/>
        <v>-64356.12</v>
      </c>
    </row>
    <row r="6100" spans="1:14" x14ac:dyDescent="0.2">
      <c r="A6100" t="s">
        <v>0</v>
      </c>
      <c r="B6100" t="s">
        <v>8</v>
      </c>
      <c r="C6100" t="s">
        <v>14694</v>
      </c>
      <c r="D6100" t="s">
        <v>14695</v>
      </c>
      <c r="E6100" t="s">
        <v>14736</v>
      </c>
      <c r="F6100" t="s">
        <v>14737</v>
      </c>
      <c r="G6100" s="1">
        <v>44642</v>
      </c>
      <c r="H6100" s="5">
        <v>8938.35</v>
      </c>
      <c r="I6100" s="4">
        <v>60</v>
      </c>
      <c r="J6100" s="3">
        <f t="shared" si="286"/>
        <v>44702</v>
      </c>
      <c r="K6100" t="s">
        <v>14729</v>
      </c>
      <c r="L6100" s="1">
        <v>44673</v>
      </c>
      <c r="M6100">
        <f t="shared" si="287"/>
        <v>-29</v>
      </c>
      <c r="N6100" s="5">
        <f t="shared" si="285"/>
        <v>-259212.15000000002</v>
      </c>
    </row>
    <row r="6101" spans="1:14" x14ac:dyDescent="0.2">
      <c r="A6101" t="s">
        <v>0</v>
      </c>
      <c r="B6101" t="s">
        <v>8</v>
      </c>
      <c r="C6101" t="s">
        <v>14694</v>
      </c>
      <c r="D6101" t="s">
        <v>14695</v>
      </c>
      <c r="E6101" t="s">
        <v>14739</v>
      </c>
      <c r="F6101" t="s">
        <v>14740</v>
      </c>
      <c r="G6101" s="1">
        <v>44672</v>
      </c>
      <c r="H6101" s="5">
        <v>6399</v>
      </c>
      <c r="I6101" s="4">
        <v>60</v>
      </c>
      <c r="J6101" s="3">
        <f t="shared" si="286"/>
        <v>44732</v>
      </c>
      <c r="K6101" t="s">
        <v>14738</v>
      </c>
      <c r="L6101" s="1">
        <v>44712</v>
      </c>
      <c r="M6101">
        <f t="shared" si="287"/>
        <v>-20</v>
      </c>
      <c r="N6101" s="5">
        <f t="shared" si="285"/>
        <v>-127980</v>
      </c>
    </row>
    <row r="6102" spans="1:14" x14ac:dyDescent="0.2">
      <c r="A6102" t="s">
        <v>0</v>
      </c>
      <c r="B6102" t="s">
        <v>8</v>
      </c>
      <c r="C6102" t="s">
        <v>14694</v>
      </c>
      <c r="D6102" t="s">
        <v>14695</v>
      </c>
      <c r="E6102" t="s">
        <v>14741</v>
      </c>
      <c r="F6102" t="s">
        <v>14742</v>
      </c>
      <c r="G6102" s="1">
        <v>44657</v>
      </c>
      <c r="H6102" s="5">
        <v>2688</v>
      </c>
      <c r="I6102" s="4">
        <v>60</v>
      </c>
      <c r="J6102" s="3">
        <f t="shared" si="286"/>
        <v>44717</v>
      </c>
      <c r="K6102" t="s">
        <v>14738</v>
      </c>
      <c r="L6102" s="1">
        <v>44712</v>
      </c>
      <c r="M6102">
        <f t="shared" si="287"/>
        <v>-5</v>
      </c>
      <c r="N6102" s="5">
        <f t="shared" si="285"/>
        <v>-13440</v>
      </c>
    </row>
    <row r="6103" spans="1:14" x14ac:dyDescent="0.2">
      <c r="A6103" t="s">
        <v>0</v>
      </c>
      <c r="B6103" t="s">
        <v>8</v>
      </c>
      <c r="C6103" t="s">
        <v>14694</v>
      </c>
      <c r="D6103" t="s">
        <v>14695</v>
      </c>
      <c r="E6103" t="s">
        <v>14743</v>
      </c>
      <c r="F6103" t="s">
        <v>14744</v>
      </c>
      <c r="G6103" s="1">
        <v>44664</v>
      </c>
      <c r="H6103" s="5">
        <v>2979.45</v>
      </c>
      <c r="I6103" s="4">
        <v>60</v>
      </c>
      <c r="J6103" s="3">
        <f t="shared" si="286"/>
        <v>44724</v>
      </c>
      <c r="K6103" t="s">
        <v>14738</v>
      </c>
      <c r="L6103" s="1">
        <v>44712</v>
      </c>
      <c r="M6103">
        <f t="shared" si="287"/>
        <v>-12</v>
      </c>
      <c r="N6103" s="5">
        <f t="shared" si="285"/>
        <v>-35753.399999999994</v>
      </c>
    </row>
    <row r="6104" spans="1:14" x14ac:dyDescent="0.2">
      <c r="A6104" t="s">
        <v>0</v>
      </c>
      <c r="B6104" t="s">
        <v>8</v>
      </c>
      <c r="C6104" t="s">
        <v>14694</v>
      </c>
      <c r="D6104" t="s">
        <v>14695</v>
      </c>
      <c r="E6104" t="s">
        <v>14746</v>
      </c>
      <c r="F6104" t="s">
        <v>14747</v>
      </c>
      <c r="G6104" s="1">
        <v>44686</v>
      </c>
      <c r="H6104" s="5">
        <v>19197</v>
      </c>
      <c r="I6104" s="4">
        <v>60</v>
      </c>
      <c r="J6104" s="3">
        <f t="shared" si="286"/>
        <v>44746</v>
      </c>
      <c r="K6104" t="s">
        <v>14745</v>
      </c>
      <c r="L6104" s="1">
        <v>44735</v>
      </c>
      <c r="M6104">
        <f t="shared" si="287"/>
        <v>-11</v>
      </c>
      <c r="N6104" s="5">
        <f t="shared" si="285"/>
        <v>-211167</v>
      </c>
    </row>
    <row r="6105" spans="1:14" x14ac:dyDescent="0.2">
      <c r="A6105" t="s">
        <v>0</v>
      </c>
      <c r="B6105" t="s">
        <v>8</v>
      </c>
      <c r="C6105" t="s">
        <v>14694</v>
      </c>
      <c r="D6105" t="s">
        <v>14695</v>
      </c>
      <c r="E6105" t="s">
        <v>14748</v>
      </c>
      <c r="F6105" t="s">
        <v>14749</v>
      </c>
      <c r="G6105" s="1">
        <v>44698</v>
      </c>
      <c r="H6105" s="5">
        <v>393</v>
      </c>
      <c r="I6105" s="4">
        <v>60</v>
      </c>
      <c r="J6105" s="3">
        <f t="shared" si="286"/>
        <v>44758</v>
      </c>
      <c r="K6105" t="s">
        <v>14745</v>
      </c>
      <c r="L6105" s="1">
        <v>44735</v>
      </c>
      <c r="M6105">
        <f t="shared" si="287"/>
        <v>-23</v>
      </c>
      <c r="N6105" s="5">
        <f t="shared" si="285"/>
        <v>-9039</v>
      </c>
    </row>
    <row r="6106" spans="1:14" x14ac:dyDescent="0.2">
      <c r="A6106" t="s">
        <v>0</v>
      </c>
      <c r="B6106" t="s">
        <v>8</v>
      </c>
      <c r="C6106" t="s">
        <v>14694</v>
      </c>
      <c r="D6106" t="s">
        <v>14695</v>
      </c>
      <c r="E6106" t="s">
        <v>14750</v>
      </c>
      <c r="F6106" t="s">
        <v>14751</v>
      </c>
      <c r="G6106" s="1">
        <v>44697</v>
      </c>
      <c r="H6106" s="5">
        <v>2688</v>
      </c>
      <c r="I6106" s="4">
        <v>60</v>
      </c>
      <c r="J6106" s="3">
        <f t="shared" si="286"/>
        <v>44757</v>
      </c>
      <c r="K6106" t="s">
        <v>14745</v>
      </c>
      <c r="L6106" s="1">
        <v>44735</v>
      </c>
      <c r="M6106">
        <f t="shared" si="287"/>
        <v>-22</v>
      </c>
      <c r="N6106" s="5">
        <f t="shared" si="285"/>
        <v>-59136</v>
      </c>
    </row>
    <row r="6107" spans="1:14" x14ac:dyDescent="0.2">
      <c r="A6107" t="s">
        <v>0</v>
      </c>
      <c r="B6107" t="s">
        <v>8</v>
      </c>
      <c r="C6107" t="s">
        <v>14694</v>
      </c>
      <c r="D6107" t="s">
        <v>14695</v>
      </c>
      <c r="E6107" t="s">
        <v>14753</v>
      </c>
      <c r="F6107" t="s">
        <v>14754</v>
      </c>
      <c r="G6107" s="1">
        <v>44711</v>
      </c>
      <c r="H6107" s="5">
        <v>12798</v>
      </c>
      <c r="I6107" s="4">
        <v>60</v>
      </c>
      <c r="J6107" s="3">
        <f t="shared" si="286"/>
        <v>44771</v>
      </c>
      <c r="K6107" t="s">
        <v>14752</v>
      </c>
      <c r="L6107" s="1">
        <v>44767</v>
      </c>
      <c r="M6107">
        <f t="shared" si="287"/>
        <v>-4</v>
      </c>
      <c r="N6107" s="5">
        <f t="shared" si="285"/>
        <v>-51192</v>
      </c>
    </row>
    <row r="6108" spans="1:14" x14ac:dyDescent="0.2">
      <c r="A6108" t="s">
        <v>0</v>
      </c>
      <c r="B6108" t="s">
        <v>8</v>
      </c>
      <c r="C6108" t="s">
        <v>14694</v>
      </c>
      <c r="D6108" t="s">
        <v>14695</v>
      </c>
      <c r="E6108" t="s">
        <v>14755</v>
      </c>
      <c r="F6108" t="s">
        <v>14756</v>
      </c>
      <c r="G6108" s="1">
        <v>44732</v>
      </c>
      <c r="H6108" s="5">
        <v>6399</v>
      </c>
      <c r="I6108" s="4">
        <v>60</v>
      </c>
      <c r="J6108" s="3">
        <f t="shared" si="286"/>
        <v>44792</v>
      </c>
      <c r="K6108" t="s">
        <v>14752</v>
      </c>
      <c r="L6108" s="1">
        <v>44767</v>
      </c>
      <c r="M6108">
        <f t="shared" si="287"/>
        <v>-25</v>
      </c>
      <c r="N6108" s="5">
        <f t="shared" si="285"/>
        <v>-159975</v>
      </c>
    </row>
    <row r="6109" spans="1:14" x14ac:dyDescent="0.2">
      <c r="A6109" t="s">
        <v>0</v>
      </c>
      <c r="B6109" t="s">
        <v>8</v>
      </c>
      <c r="C6109" t="s">
        <v>14694</v>
      </c>
      <c r="D6109" t="s">
        <v>14695</v>
      </c>
      <c r="E6109" t="s">
        <v>14757</v>
      </c>
      <c r="F6109" t="s">
        <v>14758</v>
      </c>
      <c r="G6109" s="1">
        <v>44687</v>
      </c>
      <c r="H6109" s="5">
        <v>3100</v>
      </c>
      <c r="I6109" s="4">
        <v>60</v>
      </c>
      <c r="J6109" s="3">
        <f t="shared" si="286"/>
        <v>44747</v>
      </c>
      <c r="K6109" t="s">
        <v>14752</v>
      </c>
      <c r="L6109" s="1">
        <v>44767</v>
      </c>
      <c r="M6109">
        <f t="shared" si="287"/>
        <v>20</v>
      </c>
      <c r="N6109" s="5">
        <f t="shared" si="285"/>
        <v>62000</v>
      </c>
    </row>
    <row r="6110" spans="1:14" x14ac:dyDescent="0.2">
      <c r="A6110" t="s">
        <v>0</v>
      </c>
      <c r="B6110" t="s">
        <v>8</v>
      </c>
      <c r="C6110" t="s">
        <v>14694</v>
      </c>
      <c r="D6110" t="s">
        <v>14695</v>
      </c>
      <c r="E6110" t="s">
        <v>14759</v>
      </c>
      <c r="F6110" t="s">
        <v>14760</v>
      </c>
      <c r="G6110" s="1">
        <v>44691</v>
      </c>
      <c r="H6110" s="5">
        <v>7402.8</v>
      </c>
      <c r="I6110" s="4">
        <v>60</v>
      </c>
      <c r="J6110" s="3">
        <f t="shared" si="286"/>
        <v>44751</v>
      </c>
      <c r="K6110" t="s">
        <v>14752</v>
      </c>
      <c r="L6110" s="1">
        <v>44767</v>
      </c>
      <c r="M6110">
        <f t="shared" si="287"/>
        <v>16</v>
      </c>
      <c r="N6110" s="5">
        <f t="shared" si="285"/>
        <v>118444.8</v>
      </c>
    </row>
    <row r="6111" spans="1:14" x14ac:dyDescent="0.2">
      <c r="A6111" t="s">
        <v>0</v>
      </c>
      <c r="B6111" t="s">
        <v>8</v>
      </c>
      <c r="C6111" t="s">
        <v>14694</v>
      </c>
      <c r="D6111" t="s">
        <v>14695</v>
      </c>
      <c r="E6111" t="s">
        <v>14761</v>
      </c>
      <c r="F6111" t="s">
        <v>14762</v>
      </c>
      <c r="G6111" s="1">
        <v>44719</v>
      </c>
      <c r="H6111" s="5">
        <v>2688</v>
      </c>
      <c r="I6111" s="4">
        <v>60</v>
      </c>
      <c r="J6111" s="3">
        <f t="shared" si="286"/>
        <v>44779</v>
      </c>
      <c r="K6111" t="s">
        <v>14752</v>
      </c>
      <c r="L6111" s="1">
        <v>44767</v>
      </c>
      <c r="M6111">
        <f t="shared" si="287"/>
        <v>-12</v>
      </c>
      <c r="N6111" s="5">
        <f t="shared" si="285"/>
        <v>-32256</v>
      </c>
    </row>
    <row r="6112" spans="1:14" x14ac:dyDescent="0.2">
      <c r="A6112" t="s">
        <v>0</v>
      </c>
      <c r="B6112" t="s">
        <v>8</v>
      </c>
      <c r="C6112" t="s">
        <v>14694</v>
      </c>
      <c r="D6112" t="s">
        <v>14695</v>
      </c>
      <c r="E6112" t="s">
        <v>14764</v>
      </c>
      <c r="F6112" t="s">
        <v>14765</v>
      </c>
      <c r="G6112" s="1">
        <v>44756</v>
      </c>
      <c r="H6112" s="5">
        <v>12798</v>
      </c>
      <c r="I6112" s="4">
        <v>60</v>
      </c>
      <c r="J6112" s="3">
        <f t="shared" si="286"/>
        <v>44816</v>
      </c>
      <c r="K6112" t="s">
        <v>14763</v>
      </c>
      <c r="L6112" s="1">
        <v>44803</v>
      </c>
      <c r="M6112">
        <f t="shared" si="287"/>
        <v>-13</v>
      </c>
      <c r="N6112" s="5">
        <f t="shared" si="285"/>
        <v>-166374</v>
      </c>
    </row>
    <row r="6113" spans="1:14" x14ac:dyDescent="0.2">
      <c r="A6113" t="s">
        <v>0</v>
      </c>
      <c r="B6113" t="s">
        <v>8</v>
      </c>
      <c r="C6113" t="s">
        <v>14694</v>
      </c>
      <c r="D6113" t="s">
        <v>14695</v>
      </c>
      <c r="E6113" t="s">
        <v>14766</v>
      </c>
      <c r="F6113" t="s">
        <v>14767</v>
      </c>
      <c r="G6113" s="1">
        <v>44770</v>
      </c>
      <c r="H6113" s="5">
        <v>11917.8</v>
      </c>
      <c r="I6113" s="4">
        <v>60</v>
      </c>
      <c r="J6113" s="3">
        <f t="shared" si="286"/>
        <v>44830</v>
      </c>
      <c r="K6113" t="s">
        <v>14763</v>
      </c>
      <c r="L6113" s="1">
        <v>44803</v>
      </c>
      <c r="M6113">
        <f t="shared" si="287"/>
        <v>-27</v>
      </c>
      <c r="N6113" s="5">
        <f t="shared" si="285"/>
        <v>-321780.59999999998</v>
      </c>
    </row>
    <row r="6114" spans="1:14" x14ac:dyDescent="0.2">
      <c r="A6114" t="s">
        <v>0</v>
      </c>
      <c r="B6114" t="s">
        <v>8</v>
      </c>
      <c r="C6114" t="s">
        <v>14694</v>
      </c>
      <c r="D6114" t="s">
        <v>14695</v>
      </c>
      <c r="E6114" t="s">
        <v>14769</v>
      </c>
      <c r="F6114" t="s">
        <v>14770</v>
      </c>
      <c r="G6114" s="1">
        <v>44774</v>
      </c>
      <c r="H6114" s="5">
        <v>22396.5</v>
      </c>
      <c r="I6114" s="4">
        <v>60</v>
      </c>
      <c r="J6114" s="3">
        <f t="shared" si="286"/>
        <v>44834</v>
      </c>
      <c r="K6114" t="s">
        <v>14768</v>
      </c>
      <c r="L6114" s="1">
        <v>44832</v>
      </c>
      <c r="M6114">
        <f t="shared" si="287"/>
        <v>-2</v>
      </c>
      <c r="N6114" s="5">
        <f t="shared" si="285"/>
        <v>-44793</v>
      </c>
    </row>
    <row r="6115" spans="1:14" x14ac:dyDescent="0.2">
      <c r="A6115" t="s">
        <v>0</v>
      </c>
      <c r="B6115" t="s">
        <v>8</v>
      </c>
      <c r="C6115" t="s">
        <v>14694</v>
      </c>
      <c r="D6115" t="s">
        <v>14695</v>
      </c>
      <c r="E6115" t="s">
        <v>14771</v>
      </c>
      <c r="F6115" t="s">
        <v>14772</v>
      </c>
      <c r="G6115" s="1">
        <v>44789</v>
      </c>
      <c r="H6115" s="5">
        <v>2559.6</v>
      </c>
      <c r="I6115" s="4">
        <v>60</v>
      </c>
      <c r="J6115" s="3">
        <f t="shared" si="286"/>
        <v>44849</v>
      </c>
      <c r="K6115" t="s">
        <v>14768</v>
      </c>
      <c r="L6115" s="1">
        <v>44832</v>
      </c>
      <c r="M6115">
        <f t="shared" si="287"/>
        <v>-17</v>
      </c>
      <c r="N6115" s="5">
        <f t="shared" si="285"/>
        <v>-43513.2</v>
      </c>
    </row>
    <row r="6116" spans="1:14" x14ac:dyDescent="0.2">
      <c r="A6116" t="s">
        <v>0</v>
      </c>
      <c r="B6116" t="s">
        <v>8</v>
      </c>
      <c r="C6116" t="s">
        <v>14694</v>
      </c>
      <c r="D6116" t="s">
        <v>14695</v>
      </c>
      <c r="E6116" t="s">
        <v>14773</v>
      </c>
      <c r="F6116" t="s">
        <v>14774</v>
      </c>
      <c r="G6116" s="1">
        <v>44781</v>
      </c>
      <c r="H6116" s="5">
        <v>1550</v>
      </c>
      <c r="I6116" s="4">
        <v>60</v>
      </c>
      <c r="J6116" s="3">
        <f t="shared" si="286"/>
        <v>44841</v>
      </c>
      <c r="K6116" t="s">
        <v>14768</v>
      </c>
      <c r="L6116" s="1">
        <v>44832</v>
      </c>
      <c r="M6116">
        <f t="shared" si="287"/>
        <v>-9</v>
      </c>
      <c r="N6116" s="5">
        <f t="shared" si="285"/>
        <v>-13950</v>
      </c>
    </row>
    <row r="6117" spans="1:14" x14ac:dyDescent="0.2">
      <c r="A6117" t="s">
        <v>0</v>
      </c>
      <c r="B6117" t="s">
        <v>8</v>
      </c>
      <c r="C6117" t="s">
        <v>14694</v>
      </c>
      <c r="D6117" t="s">
        <v>14695</v>
      </c>
      <c r="E6117" t="s">
        <v>14776</v>
      </c>
      <c r="F6117" t="s">
        <v>14777</v>
      </c>
      <c r="G6117" s="1">
        <v>44813</v>
      </c>
      <c r="H6117" s="5">
        <v>12798</v>
      </c>
      <c r="I6117" s="4">
        <v>60</v>
      </c>
      <c r="J6117" s="3">
        <f t="shared" si="286"/>
        <v>44873</v>
      </c>
      <c r="K6117" t="s">
        <v>14775</v>
      </c>
      <c r="L6117" s="1">
        <v>44860</v>
      </c>
      <c r="M6117">
        <f t="shared" si="287"/>
        <v>-13</v>
      </c>
      <c r="N6117" s="5">
        <f t="shared" si="285"/>
        <v>-166374</v>
      </c>
    </row>
    <row r="6118" spans="1:14" x14ac:dyDescent="0.2">
      <c r="A6118" t="s">
        <v>0</v>
      </c>
      <c r="B6118" t="s">
        <v>8</v>
      </c>
      <c r="C6118" t="s">
        <v>14694</v>
      </c>
      <c r="D6118" t="s">
        <v>14695</v>
      </c>
      <c r="E6118" t="s">
        <v>14778</v>
      </c>
      <c r="F6118" t="s">
        <v>14779</v>
      </c>
      <c r="G6118" s="1">
        <v>44777</v>
      </c>
      <c r="H6118" s="5">
        <v>2979.45</v>
      </c>
      <c r="I6118" s="4">
        <v>60</v>
      </c>
      <c r="J6118" s="3">
        <f t="shared" si="286"/>
        <v>44837</v>
      </c>
      <c r="K6118" t="s">
        <v>14775</v>
      </c>
      <c r="L6118" s="1">
        <v>44860</v>
      </c>
      <c r="M6118">
        <f t="shared" si="287"/>
        <v>23</v>
      </c>
      <c r="N6118" s="5">
        <f t="shared" si="285"/>
        <v>68527.349999999991</v>
      </c>
    </row>
    <row r="6119" spans="1:14" x14ac:dyDescent="0.2">
      <c r="A6119" t="s">
        <v>0</v>
      </c>
      <c r="B6119" t="s">
        <v>8</v>
      </c>
      <c r="C6119" t="s">
        <v>14694</v>
      </c>
      <c r="D6119" t="s">
        <v>14695</v>
      </c>
      <c r="E6119" t="s">
        <v>14781</v>
      </c>
      <c r="F6119" t="s">
        <v>14782</v>
      </c>
      <c r="G6119" s="1">
        <v>44844</v>
      </c>
      <c r="H6119" s="5">
        <v>3199.5</v>
      </c>
      <c r="I6119" s="4">
        <v>60</v>
      </c>
      <c r="J6119" s="3">
        <f t="shared" si="286"/>
        <v>44904</v>
      </c>
      <c r="K6119" t="s">
        <v>14780</v>
      </c>
      <c r="L6119" s="1">
        <v>44894</v>
      </c>
      <c r="M6119">
        <f t="shared" si="287"/>
        <v>-10</v>
      </c>
      <c r="N6119" s="5">
        <f t="shared" si="285"/>
        <v>-31995</v>
      </c>
    </row>
    <row r="6120" spans="1:14" x14ac:dyDescent="0.2">
      <c r="A6120" t="s">
        <v>0</v>
      </c>
      <c r="B6120" t="s">
        <v>8</v>
      </c>
      <c r="C6120" t="s">
        <v>14694</v>
      </c>
      <c r="D6120" t="s">
        <v>14695</v>
      </c>
      <c r="E6120" t="s">
        <v>14783</v>
      </c>
      <c r="F6120" t="s">
        <v>14784</v>
      </c>
      <c r="G6120" s="1">
        <v>44851</v>
      </c>
      <c r="H6120" s="5">
        <v>12798</v>
      </c>
      <c r="I6120" s="4">
        <v>60</v>
      </c>
      <c r="J6120" s="3">
        <f t="shared" si="286"/>
        <v>44911</v>
      </c>
      <c r="K6120" t="s">
        <v>14780</v>
      </c>
      <c r="L6120" s="1">
        <v>44894</v>
      </c>
      <c r="M6120">
        <f t="shared" si="287"/>
        <v>-17</v>
      </c>
      <c r="N6120" s="5">
        <f t="shared" si="285"/>
        <v>-217566</v>
      </c>
    </row>
    <row r="6121" spans="1:14" x14ac:dyDescent="0.2">
      <c r="A6121" t="s">
        <v>0</v>
      </c>
      <c r="B6121" t="s">
        <v>8</v>
      </c>
      <c r="C6121" t="s">
        <v>14694</v>
      </c>
      <c r="D6121" t="s">
        <v>14695</v>
      </c>
      <c r="E6121" t="s">
        <v>14785</v>
      </c>
      <c r="F6121" t="s">
        <v>14786</v>
      </c>
      <c r="G6121" s="1">
        <v>44852</v>
      </c>
      <c r="H6121" s="5">
        <v>7428.4</v>
      </c>
      <c r="I6121" s="4">
        <v>60</v>
      </c>
      <c r="J6121" s="3">
        <f t="shared" si="286"/>
        <v>44912</v>
      </c>
      <c r="K6121" t="s">
        <v>14780</v>
      </c>
      <c r="L6121" s="1">
        <v>44894</v>
      </c>
      <c r="M6121">
        <f t="shared" si="287"/>
        <v>-18</v>
      </c>
      <c r="N6121" s="5">
        <f t="shared" si="285"/>
        <v>-133711.19999999998</v>
      </c>
    </row>
    <row r="6122" spans="1:14" x14ac:dyDescent="0.2">
      <c r="A6122" t="s">
        <v>0</v>
      </c>
      <c r="B6122" t="s">
        <v>8</v>
      </c>
      <c r="C6122" t="s">
        <v>14694</v>
      </c>
      <c r="D6122" t="s">
        <v>14695</v>
      </c>
      <c r="E6122" t="s">
        <v>14787</v>
      </c>
      <c r="F6122" t="s">
        <v>14788</v>
      </c>
      <c r="G6122" s="1">
        <v>44844</v>
      </c>
      <c r="H6122" s="5">
        <v>11917.8</v>
      </c>
      <c r="I6122" s="4">
        <v>60</v>
      </c>
      <c r="J6122" s="3">
        <f t="shared" si="286"/>
        <v>44904</v>
      </c>
      <c r="K6122" t="s">
        <v>14780</v>
      </c>
      <c r="L6122" s="1">
        <v>44894</v>
      </c>
      <c r="M6122">
        <f t="shared" si="287"/>
        <v>-10</v>
      </c>
      <c r="N6122" s="5">
        <f t="shared" si="285"/>
        <v>-119178</v>
      </c>
    </row>
    <row r="6123" spans="1:14" x14ac:dyDescent="0.2">
      <c r="A6123" t="s">
        <v>0</v>
      </c>
      <c r="B6123" t="s">
        <v>8</v>
      </c>
      <c r="C6123" t="s">
        <v>14694</v>
      </c>
      <c r="D6123" t="s">
        <v>14695</v>
      </c>
      <c r="E6123" t="s">
        <v>14789</v>
      </c>
      <c r="F6123" t="s">
        <v>14790</v>
      </c>
      <c r="G6123" s="1">
        <v>44644</v>
      </c>
      <c r="H6123" s="5">
        <v>1750.02</v>
      </c>
      <c r="I6123" s="4">
        <v>60</v>
      </c>
      <c r="J6123" s="3">
        <f t="shared" si="286"/>
        <v>44704</v>
      </c>
      <c r="K6123" t="s">
        <v>14780</v>
      </c>
      <c r="L6123" s="1">
        <v>44894</v>
      </c>
      <c r="M6123">
        <f t="shared" si="287"/>
        <v>190</v>
      </c>
      <c r="N6123" s="5">
        <f t="shared" si="285"/>
        <v>332503.8</v>
      </c>
    </row>
    <row r="6124" spans="1:14" x14ac:dyDescent="0.2">
      <c r="A6124" t="s">
        <v>0</v>
      </c>
      <c r="B6124" t="s">
        <v>8</v>
      </c>
      <c r="C6124" t="s">
        <v>14694</v>
      </c>
      <c r="D6124" t="s">
        <v>14695</v>
      </c>
      <c r="E6124" t="s">
        <v>14791</v>
      </c>
      <c r="F6124" t="s">
        <v>14792</v>
      </c>
      <c r="G6124" s="1">
        <v>44734</v>
      </c>
      <c r="H6124" s="5">
        <v>1750.02</v>
      </c>
      <c r="I6124" s="4">
        <v>60</v>
      </c>
      <c r="J6124" s="3">
        <f t="shared" si="286"/>
        <v>44794</v>
      </c>
      <c r="K6124" t="s">
        <v>14780</v>
      </c>
      <c r="L6124" s="1">
        <v>44894</v>
      </c>
      <c r="M6124">
        <f t="shared" si="287"/>
        <v>100</v>
      </c>
      <c r="N6124" s="5">
        <f t="shared" si="285"/>
        <v>175002</v>
      </c>
    </row>
    <row r="6125" spans="1:14" x14ac:dyDescent="0.2">
      <c r="A6125" t="s">
        <v>0</v>
      </c>
      <c r="B6125" t="s">
        <v>8</v>
      </c>
      <c r="C6125" t="s">
        <v>14694</v>
      </c>
      <c r="D6125" t="s">
        <v>14695</v>
      </c>
      <c r="E6125" t="s">
        <v>14793</v>
      </c>
      <c r="F6125" t="s">
        <v>14794</v>
      </c>
      <c r="G6125" s="1">
        <v>44840</v>
      </c>
      <c r="H6125" s="5">
        <v>3100</v>
      </c>
      <c r="I6125" s="4">
        <v>60</v>
      </c>
      <c r="J6125" s="3">
        <f t="shared" si="286"/>
        <v>44900</v>
      </c>
      <c r="K6125" t="s">
        <v>14780</v>
      </c>
      <c r="L6125" s="1">
        <v>44894</v>
      </c>
      <c r="M6125">
        <f t="shared" si="287"/>
        <v>-6</v>
      </c>
      <c r="N6125" s="5">
        <f t="shared" si="285"/>
        <v>-18600</v>
      </c>
    </row>
    <row r="6126" spans="1:14" x14ac:dyDescent="0.2">
      <c r="A6126" t="s">
        <v>0</v>
      </c>
      <c r="B6126" t="s">
        <v>8</v>
      </c>
      <c r="C6126" t="s">
        <v>14694</v>
      </c>
      <c r="D6126" t="s">
        <v>14695</v>
      </c>
      <c r="E6126" t="s">
        <v>14795</v>
      </c>
      <c r="F6126" t="s">
        <v>14796</v>
      </c>
      <c r="G6126" s="1">
        <v>44854</v>
      </c>
      <c r="H6126" s="5">
        <v>-3100</v>
      </c>
      <c r="I6126" s="4">
        <v>60</v>
      </c>
      <c r="J6126" s="3">
        <f t="shared" si="286"/>
        <v>44914</v>
      </c>
      <c r="K6126" t="s">
        <v>14780</v>
      </c>
      <c r="L6126" s="1">
        <v>44894</v>
      </c>
      <c r="M6126">
        <f t="shared" si="287"/>
        <v>-20</v>
      </c>
      <c r="N6126" s="5">
        <f t="shared" si="285"/>
        <v>62000</v>
      </c>
    </row>
    <row r="6127" spans="1:14" x14ac:dyDescent="0.2">
      <c r="A6127" t="s">
        <v>0</v>
      </c>
      <c r="B6127" t="s">
        <v>8</v>
      </c>
      <c r="C6127" t="s">
        <v>14694</v>
      </c>
      <c r="D6127" t="s">
        <v>14695</v>
      </c>
      <c r="E6127" t="s">
        <v>14797</v>
      </c>
      <c r="F6127" t="s">
        <v>14798</v>
      </c>
      <c r="G6127" s="1">
        <v>44851</v>
      </c>
      <c r="H6127" s="5">
        <v>4328.3999999999996</v>
      </c>
      <c r="I6127" s="4">
        <v>60</v>
      </c>
      <c r="J6127" s="3">
        <f t="shared" si="286"/>
        <v>44911</v>
      </c>
      <c r="K6127" t="s">
        <v>14780</v>
      </c>
      <c r="L6127" s="1">
        <v>44894</v>
      </c>
      <c r="M6127">
        <f t="shared" si="287"/>
        <v>-17</v>
      </c>
      <c r="N6127" s="5">
        <f t="shared" si="285"/>
        <v>-73582.799999999988</v>
      </c>
    </row>
    <row r="6128" spans="1:14" x14ac:dyDescent="0.2">
      <c r="A6128" t="s">
        <v>0</v>
      </c>
      <c r="B6128" t="s">
        <v>8</v>
      </c>
      <c r="C6128" t="s">
        <v>14694</v>
      </c>
      <c r="D6128" t="s">
        <v>14695</v>
      </c>
      <c r="E6128" t="s">
        <v>14799</v>
      </c>
      <c r="F6128" t="s">
        <v>14800</v>
      </c>
      <c r="G6128" s="1">
        <v>44854</v>
      </c>
      <c r="H6128" s="5">
        <v>-4328.3999999999996</v>
      </c>
      <c r="I6128" s="4">
        <v>60</v>
      </c>
      <c r="J6128" s="3">
        <f t="shared" si="286"/>
        <v>44914</v>
      </c>
      <c r="K6128" t="s">
        <v>14780</v>
      </c>
      <c r="L6128" s="1">
        <v>44894</v>
      </c>
      <c r="M6128">
        <f t="shared" si="287"/>
        <v>-20</v>
      </c>
      <c r="N6128" s="5">
        <f t="shared" si="285"/>
        <v>86568</v>
      </c>
    </row>
    <row r="6129" spans="1:14" x14ac:dyDescent="0.2">
      <c r="A6129" t="s">
        <v>0</v>
      </c>
      <c r="B6129" t="s">
        <v>8</v>
      </c>
      <c r="C6129" t="s">
        <v>14694</v>
      </c>
      <c r="D6129" t="s">
        <v>14695</v>
      </c>
      <c r="E6129" t="s">
        <v>14802</v>
      </c>
      <c r="F6129" t="s">
        <v>14803</v>
      </c>
      <c r="G6129" s="1">
        <v>44861</v>
      </c>
      <c r="H6129" s="5">
        <v>1750.02</v>
      </c>
      <c r="I6129" s="4">
        <v>60</v>
      </c>
      <c r="J6129" s="3">
        <f t="shared" si="286"/>
        <v>44921</v>
      </c>
      <c r="K6129" t="s">
        <v>14801</v>
      </c>
      <c r="L6129" s="1">
        <v>44908</v>
      </c>
      <c r="M6129">
        <f t="shared" si="287"/>
        <v>-13</v>
      </c>
      <c r="N6129" s="5">
        <f t="shared" si="285"/>
        <v>-22750.26</v>
      </c>
    </row>
    <row r="6130" spans="1:14" x14ac:dyDescent="0.2">
      <c r="A6130" t="s">
        <v>0</v>
      </c>
      <c r="B6130" t="s">
        <v>8</v>
      </c>
      <c r="C6130" t="s">
        <v>14694</v>
      </c>
      <c r="D6130" t="s">
        <v>14695</v>
      </c>
      <c r="E6130" t="s">
        <v>14805</v>
      </c>
      <c r="F6130" t="s">
        <v>14806</v>
      </c>
      <c r="G6130" s="1">
        <v>44869</v>
      </c>
      <c r="H6130" s="5">
        <v>1560</v>
      </c>
      <c r="I6130" s="4">
        <v>60</v>
      </c>
      <c r="J6130" s="3">
        <f t="shared" si="286"/>
        <v>44929</v>
      </c>
      <c r="K6130" t="s">
        <v>14804</v>
      </c>
      <c r="L6130" s="1">
        <v>44908</v>
      </c>
      <c r="M6130">
        <f t="shared" si="287"/>
        <v>-21</v>
      </c>
      <c r="N6130" s="5">
        <f t="shared" si="285"/>
        <v>-32760</v>
      </c>
    </row>
    <row r="6131" spans="1:14" x14ac:dyDescent="0.2">
      <c r="A6131" t="s">
        <v>0</v>
      </c>
      <c r="B6131" t="s">
        <v>8</v>
      </c>
      <c r="C6131" t="s">
        <v>14694</v>
      </c>
      <c r="D6131" t="s">
        <v>14695</v>
      </c>
      <c r="E6131" t="s">
        <v>14807</v>
      </c>
      <c r="F6131" t="s">
        <v>14808</v>
      </c>
      <c r="G6131" s="1">
        <v>44868</v>
      </c>
      <c r="H6131" s="5">
        <v>12798</v>
      </c>
      <c r="I6131" s="4">
        <v>60</v>
      </c>
      <c r="J6131" s="3">
        <f t="shared" si="286"/>
        <v>44928</v>
      </c>
      <c r="K6131" t="s">
        <v>14804</v>
      </c>
      <c r="L6131" s="1">
        <v>44908</v>
      </c>
      <c r="M6131">
        <f t="shared" si="287"/>
        <v>-20</v>
      </c>
      <c r="N6131" s="5">
        <f t="shared" si="285"/>
        <v>-255960</v>
      </c>
    </row>
    <row r="6132" spans="1:14" x14ac:dyDescent="0.2">
      <c r="A6132" t="s">
        <v>0</v>
      </c>
      <c r="B6132" t="s">
        <v>8</v>
      </c>
      <c r="C6132" t="s">
        <v>14694</v>
      </c>
      <c r="D6132" t="s">
        <v>14695</v>
      </c>
      <c r="E6132" t="s">
        <v>14809</v>
      </c>
      <c r="F6132" t="s">
        <v>14810</v>
      </c>
      <c r="G6132" s="1">
        <v>44875</v>
      </c>
      <c r="H6132" s="5">
        <v>1787.67</v>
      </c>
      <c r="I6132" s="4">
        <v>60</v>
      </c>
      <c r="J6132" s="3">
        <f t="shared" si="286"/>
        <v>44935</v>
      </c>
      <c r="K6132" t="s">
        <v>14804</v>
      </c>
      <c r="L6132" s="1">
        <v>44908</v>
      </c>
      <c r="M6132">
        <f t="shared" si="287"/>
        <v>-27</v>
      </c>
      <c r="N6132" s="5">
        <f t="shared" si="285"/>
        <v>-48267.090000000004</v>
      </c>
    </row>
    <row r="6133" spans="1:14" x14ac:dyDescent="0.2">
      <c r="A6133" t="s">
        <v>0</v>
      </c>
      <c r="B6133" t="s">
        <v>8</v>
      </c>
      <c r="C6133" t="s">
        <v>14694</v>
      </c>
      <c r="D6133" t="s">
        <v>14695</v>
      </c>
      <c r="E6133" t="s">
        <v>14812</v>
      </c>
      <c r="F6133" t="s">
        <v>14813</v>
      </c>
      <c r="G6133" s="1">
        <v>44876</v>
      </c>
      <c r="H6133" s="5">
        <v>708</v>
      </c>
      <c r="I6133" s="4">
        <v>60</v>
      </c>
      <c r="J6133" s="3">
        <f t="shared" si="286"/>
        <v>44936</v>
      </c>
      <c r="K6133" t="s">
        <v>14811</v>
      </c>
      <c r="L6133" s="1">
        <v>44916</v>
      </c>
      <c r="M6133">
        <f t="shared" si="287"/>
        <v>-20</v>
      </c>
      <c r="N6133" s="5">
        <f t="shared" si="285"/>
        <v>-14160</v>
      </c>
    </row>
    <row r="6134" spans="1:14" x14ac:dyDescent="0.2">
      <c r="A6134" t="s">
        <v>0</v>
      </c>
      <c r="B6134" t="s">
        <v>1</v>
      </c>
      <c r="C6134" t="s">
        <v>14815</v>
      </c>
      <c r="D6134" t="s">
        <v>14816</v>
      </c>
      <c r="E6134" t="s">
        <v>14817</v>
      </c>
      <c r="F6134" t="s">
        <v>14818</v>
      </c>
      <c r="G6134" s="1">
        <v>44529</v>
      </c>
      <c r="H6134" s="5">
        <v>595</v>
      </c>
      <c r="I6134" s="4">
        <v>60</v>
      </c>
      <c r="J6134" s="3">
        <f t="shared" si="286"/>
        <v>44589</v>
      </c>
      <c r="K6134" t="s">
        <v>14814</v>
      </c>
      <c r="L6134" s="1">
        <v>44603</v>
      </c>
      <c r="M6134">
        <f t="shared" si="287"/>
        <v>14</v>
      </c>
      <c r="N6134" s="5">
        <f t="shared" si="285"/>
        <v>8330</v>
      </c>
    </row>
    <row r="6135" spans="1:14" x14ac:dyDescent="0.2">
      <c r="A6135" t="s">
        <v>0</v>
      </c>
      <c r="B6135" t="s">
        <v>1</v>
      </c>
      <c r="C6135" t="s">
        <v>14815</v>
      </c>
      <c r="D6135" t="s">
        <v>14816</v>
      </c>
      <c r="E6135" t="s">
        <v>14819</v>
      </c>
      <c r="F6135" t="s">
        <v>14820</v>
      </c>
      <c r="G6135" s="1">
        <v>44543</v>
      </c>
      <c r="H6135" s="5">
        <v>806</v>
      </c>
      <c r="I6135" s="4">
        <v>60</v>
      </c>
      <c r="J6135" s="3">
        <f t="shared" si="286"/>
        <v>44603</v>
      </c>
      <c r="K6135" t="s">
        <v>14814</v>
      </c>
      <c r="L6135" s="1">
        <v>44603</v>
      </c>
      <c r="M6135">
        <f t="shared" si="287"/>
        <v>0</v>
      </c>
      <c r="N6135" s="5">
        <f t="shared" si="285"/>
        <v>0</v>
      </c>
    </row>
    <row r="6136" spans="1:14" x14ac:dyDescent="0.2">
      <c r="A6136" t="s">
        <v>0</v>
      </c>
      <c r="B6136" t="s">
        <v>1</v>
      </c>
      <c r="C6136" t="s">
        <v>14815</v>
      </c>
      <c r="D6136" t="s">
        <v>14816</v>
      </c>
      <c r="E6136" t="s">
        <v>14821</v>
      </c>
      <c r="F6136" t="s">
        <v>14822</v>
      </c>
      <c r="G6136" s="1">
        <v>44539</v>
      </c>
      <c r="H6136" s="5">
        <v>4140</v>
      </c>
      <c r="I6136" s="4">
        <v>60</v>
      </c>
      <c r="J6136" s="3">
        <f t="shared" si="286"/>
        <v>44599</v>
      </c>
      <c r="K6136" t="s">
        <v>14814</v>
      </c>
      <c r="L6136" s="1">
        <v>44603</v>
      </c>
      <c r="M6136">
        <f t="shared" si="287"/>
        <v>4</v>
      </c>
      <c r="N6136" s="5">
        <f t="shared" si="285"/>
        <v>16560</v>
      </c>
    </row>
    <row r="6137" spans="1:14" x14ac:dyDescent="0.2">
      <c r="A6137" t="s">
        <v>0</v>
      </c>
      <c r="B6137" t="s">
        <v>1</v>
      </c>
      <c r="C6137" t="s">
        <v>14815</v>
      </c>
      <c r="D6137" t="s">
        <v>14816</v>
      </c>
      <c r="E6137" t="s">
        <v>14823</v>
      </c>
      <c r="F6137" t="s">
        <v>14824</v>
      </c>
      <c r="G6137" s="1">
        <v>44540</v>
      </c>
      <c r="H6137" s="5">
        <v>6900</v>
      </c>
      <c r="I6137" s="4">
        <v>60</v>
      </c>
      <c r="J6137" s="3">
        <f t="shared" si="286"/>
        <v>44600</v>
      </c>
      <c r="K6137" t="s">
        <v>14814</v>
      </c>
      <c r="L6137" s="1">
        <v>44603</v>
      </c>
      <c r="M6137">
        <f t="shared" si="287"/>
        <v>3</v>
      </c>
      <c r="N6137" s="5">
        <f t="shared" si="285"/>
        <v>20700</v>
      </c>
    </row>
    <row r="6138" spans="1:14" x14ac:dyDescent="0.2">
      <c r="A6138" t="s">
        <v>0</v>
      </c>
      <c r="B6138" t="s">
        <v>1</v>
      </c>
      <c r="C6138" t="s">
        <v>14815</v>
      </c>
      <c r="D6138" t="s">
        <v>14816</v>
      </c>
      <c r="E6138" t="s">
        <v>14825</v>
      </c>
      <c r="F6138" t="s">
        <v>14826</v>
      </c>
      <c r="G6138" s="1">
        <v>44540</v>
      </c>
      <c r="H6138" s="5">
        <v>2070</v>
      </c>
      <c r="I6138" s="4">
        <v>60</v>
      </c>
      <c r="J6138" s="3">
        <f t="shared" si="286"/>
        <v>44600</v>
      </c>
      <c r="K6138" t="s">
        <v>14814</v>
      </c>
      <c r="L6138" s="1">
        <v>44603</v>
      </c>
      <c r="M6138">
        <f t="shared" si="287"/>
        <v>3</v>
      </c>
      <c r="N6138" s="5">
        <f t="shared" si="285"/>
        <v>6210</v>
      </c>
    </row>
    <row r="6139" spans="1:14" x14ac:dyDescent="0.2">
      <c r="A6139" t="s">
        <v>0</v>
      </c>
      <c r="B6139" t="s">
        <v>1</v>
      </c>
      <c r="C6139" t="s">
        <v>14815</v>
      </c>
      <c r="D6139" t="s">
        <v>14816</v>
      </c>
      <c r="E6139" t="s">
        <v>14827</v>
      </c>
      <c r="F6139" t="s">
        <v>14828</v>
      </c>
      <c r="G6139" s="1">
        <v>44540</v>
      </c>
      <c r="H6139" s="5">
        <v>15180</v>
      </c>
      <c r="I6139" s="4">
        <v>60</v>
      </c>
      <c r="J6139" s="3">
        <f t="shared" si="286"/>
        <v>44600</v>
      </c>
      <c r="K6139" t="s">
        <v>14814</v>
      </c>
      <c r="L6139" s="1">
        <v>44603</v>
      </c>
      <c r="M6139">
        <f t="shared" si="287"/>
        <v>3</v>
      </c>
      <c r="N6139" s="5">
        <f t="shared" si="285"/>
        <v>45540</v>
      </c>
    </row>
    <row r="6140" spans="1:14" x14ac:dyDescent="0.2">
      <c r="A6140" t="s">
        <v>0</v>
      </c>
      <c r="B6140" t="s">
        <v>1</v>
      </c>
      <c r="C6140" t="s">
        <v>14815</v>
      </c>
      <c r="D6140" t="s">
        <v>14816</v>
      </c>
      <c r="E6140" t="s">
        <v>14829</v>
      </c>
      <c r="F6140" t="s">
        <v>14830</v>
      </c>
      <c r="G6140" s="1">
        <v>44540</v>
      </c>
      <c r="H6140" s="5">
        <v>830</v>
      </c>
      <c r="I6140" s="4">
        <v>60</v>
      </c>
      <c r="J6140" s="3">
        <f t="shared" si="286"/>
        <v>44600</v>
      </c>
      <c r="K6140" t="s">
        <v>14814</v>
      </c>
      <c r="L6140" s="1">
        <v>44603</v>
      </c>
      <c r="M6140">
        <f t="shared" si="287"/>
        <v>3</v>
      </c>
      <c r="N6140" s="5">
        <f t="shared" si="285"/>
        <v>2490</v>
      </c>
    </row>
    <row r="6141" spans="1:14" x14ac:dyDescent="0.2">
      <c r="A6141" t="s">
        <v>0</v>
      </c>
      <c r="B6141" t="s">
        <v>1</v>
      </c>
      <c r="C6141" t="s">
        <v>14815</v>
      </c>
      <c r="D6141" t="s">
        <v>14816</v>
      </c>
      <c r="E6141" t="s">
        <v>14831</v>
      </c>
      <c r="F6141" t="s">
        <v>14832</v>
      </c>
      <c r="G6141" s="1">
        <v>44547</v>
      </c>
      <c r="H6141" s="5">
        <v>17237.400000000001</v>
      </c>
      <c r="I6141" s="4">
        <v>60</v>
      </c>
      <c r="J6141" s="3">
        <f t="shared" si="286"/>
        <v>44607</v>
      </c>
      <c r="K6141" t="s">
        <v>14814</v>
      </c>
      <c r="L6141" s="1">
        <v>44603</v>
      </c>
      <c r="M6141">
        <f t="shared" si="287"/>
        <v>-4</v>
      </c>
      <c r="N6141" s="5">
        <f t="shared" si="285"/>
        <v>-68949.600000000006</v>
      </c>
    </row>
    <row r="6142" spans="1:14" x14ac:dyDescent="0.2">
      <c r="A6142" t="s">
        <v>0</v>
      </c>
      <c r="B6142" t="s">
        <v>1</v>
      </c>
      <c r="C6142" t="s">
        <v>14815</v>
      </c>
      <c r="D6142" t="s">
        <v>14816</v>
      </c>
      <c r="E6142" t="s">
        <v>14833</v>
      </c>
      <c r="F6142" t="s">
        <v>14834</v>
      </c>
      <c r="G6142" s="1">
        <v>44547</v>
      </c>
      <c r="H6142" s="5">
        <v>1149</v>
      </c>
      <c r="I6142" s="4">
        <v>60</v>
      </c>
      <c r="J6142" s="3">
        <f t="shared" si="286"/>
        <v>44607</v>
      </c>
      <c r="K6142" t="s">
        <v>14814</v>
      </c>
      <c r="L6142" s="1">
        <v>44603</v>
      </c>
      <c r="M6142">
        <f t="shared" si="287"/>
        <v>-4</v>
      </c>
      <c r="N6142" s="5">
        <f t="shared" si="285"/>
        <v>-4596</v>
      </c>
    </row>
    <row r="6143" spans="1:14" x14ac:dyDescent="0.2">
      <c r="A6143" t="s">
        <v>0</v>
      </c>
      <c r="B6143" t="s">
        <v>1</v>
      </c>
      <c r="C6143" t="s">
        <v>14815</v>
      </c>
      <c r="D6143" t="s">
        <v>14816</v>
      </c>
      <c r="E6143" t="s">
        <v>14835</v>
      </c>
      <c r="F6143" t="s">
        <v>14836</v>
      </c>
      <c r="G6143" s="1">
        <v>44547</v>
      </c>
      <c r="H6143" s="5">
        <v>1703</v>
      </c>
      <c r="I6143" s="4">
        <v>60</v>
      </c>
      <c r="J6143" s="3">
        <f t="shared" si="286"/>
        <v>44607</v>
      </c>
      <c r="K6143" t="s">
        <v>14814</v>
      </c>
      <c r="L6143" s="1">
        <v>44603</v>
      </c>
      <c r="M6143">
        <f t="shared" si="287"/>
        <v>-4</v>
      </c>
      <c r="N6143" s="5">
        <f t="shared" si="285"/>
        <v>-6812</v>
      </c>
    </row>
    <row r="6144" spans="1:14" x14ac:dyDescent="0.2">
      <c r="A6144" t="s">
        <v>0</v>
      </c>
      <c r="B6144" t="s">
        <v>1</v>
      </c>
      <c r="C6144" t="s">
        <v>14815</v>
      </c>
      <c r="D6144" t="s">
        <v>14816</v>
      </c>
      <c r="E6144" t="s">
        <v>14837</v>
      </c>
      <c r="F6144" t="s">
        <v>14838</v>
      </c>
      <c r="G6144" s="1">
        <v>44545</v>
      </c>
      <c r="H6144" s="5">
        <v>294</v>
      </c>
      <c r="I6144" s="4">
        <v>60</v>
      </c>
      <c r="J6144" s="3">
        <f t="shared" si="286"/>
        <v>44605</v>
      </c>
      <c r="K6144" t="s">
        <v>14814</v>
      </c>
      <c r="L6144" s="1">
        <v>44603</v>
      </c>
      <c r="M6144">
        <f t="shared" si="287"/>
        <v>-2</v>
      </c>
      <c r="N6144" s="5">
        <f t="shared" si="285"/>
        <v>-588</v>
      </c>
    </row>
    <row r="6145" spans="1:14" x14ac:dyDescent="0.2">
      <c r="A6145" t="s">
        <v>0</v>
      </c>
      <c r="B6145" t="s">
        <v>8</v>
      </c>
      <c r="C6145" t="s">
        <v>14815</v>
      </c>
      <c r="D6145" t="s">
        <v>14816</v>
      </c>
      <c r="E6145" t="s">
        <v>14840</v>
      </c>
      <c r="F6145" t="s">
        <v>14841</v>
      </c>
      <c r="G6145" s="1">
        <v>44560</v>
      </c>
      <c r="H6145" s="5">
        <v>329.8</v>
      </c>
      <c r="I6145" s="4">
        <v>60</v>
      </c>
      <c r="J6145" s="3">
        <f t="shared" si="286"/>
        <v>44620</v>
      </c>
      <c r="K6145" t="s">
        <v>14839</v>
      </c>
      <c r="L6145" s="1">
        <v>44638</v>
      </c>
      <c r="M6145">
        <f t="shared" si="287"/>
        <v>18</v>
      </c>
      <c r="N6145" s="5">
        <f t="shared" si="285"/>
        <v>5936.4000000000005</v>
      </c>
    </row>
    <row r="6146" spans="1:14" x14ac:dyDescent="0.2">
      <c r="A6146" t="s">
        <v>0</v>
      </c>
      <c r="B6146" t="s">
        <v>8</v>
      </c>
      <c r="C6146" t="s">
        <v>14815</v>
      </c>
      <c r="D6146" t="s">
        <v>14816</v>
      </c>
      <c r="E6146" t="s">
        <v>14842</v>
      </c>
      <c r="F6146" t="s">
        <v>14843</v>
      </c>
      <c r="G6146" s="1">
        <v>44560</v>
      </c>
      <c r="H6146" s="5">
        <v>110</v>
      </c>
      <c r="I6146" s="4">
        <v>60</v>
      </c>
      <c r="J6146" s="3">
        <f t="shared" si="286"/>
        <v>44620</v>
      </c>
      <c r="K6146" t="s">
        <v>14839</v>
      </c>
      <c r="L6146" s="1">
        <v>44638</v>
      </c>
      <c r="M6146">
        <f t="shared" si="287"/>
        <v>18</v>
      </c>
      <c r="N6146" s="5">
        <f t="shared" si="285"/>
        <v>1980</v>
      </c>
    </row>
    <row r="6147" spans="1:14" x14ac:dyDescent="0.2">
      <c r="A6147" t="s">
        <v>0</v>
      </c>
      <c r="B6147" t="s">
        <v>8</v>
      </c>
      <c r="C6147" t="s">
        <v>14815</v>
      </c>
      <c r="D6147" t="s">
        <v>14816</v>
      </c>
      <c r="E6147" t="s">
        <v>14844</v>
      </c>
      <c r="F6147" t="s">
        <v>14845</v>
      </c>
      <c r="G6147" s="1">
        <v>44560</v>
      </c>
      <c r="H6147" s="5">
        <v>164.9</v>
      </c>
      <c r="I6147" s="4">
        <v>60</v>
      </c>
      <c r="J6147" s="3">
        <f t="shared" si="286"/>
        <v>44620</v>
      </c>
      <c r="K6147" t="s">
        <v>14839</v>
      </c>
      <c r="L6147" s="1">
        <v>44638</v>
      </c>
      <c r="M6147">
        <f t="shared" si="287"/>
        <v>18</v>
      </c>
      <c r="N6147" s="5">
        <f t="shared" si="285"/>
        <v>2968.2000000000003</v>
      </c>
    </row>
    <row r="6148" spans="1:14" x14ac:dyDescent="0.2">
      <c r="A6148" t="s">
        <v>0</v>
      </c>
      <c r="B6148" t="s">
        <v>8</v>
      </c>
      <c r="C6148" t="s">
        <v>14815</v>
      </c>
      <c r="D6148" t="s">
        <v>14816</v>
      </c>
      <c r="E6148" t="s">
        <v>14846</v>
      </c>
      <c r="F6148" t="s">
        <v>14847</v>
      </c>
      <c r="G6148" s="1">
        <v>44561</v>
      </c>
      <c r="H6148" s="5">
        <v>110</v>
      </c>
      <c r="I6148" s="4">
        <v>60</v>
      </c>
      <c r="J6148" s="3">
        <f t="shared" si="286"/>
        <v>44621</v>
      </c>
      <c r="K6148" t="s">
        <v>14839</v>
      </c>
      <c r="L6148" s="1">
        <v>44638</v>
      </c>
      <c r="M6148">
        <f t="shared" si="287"/>
        <v>17</v>
      </c>
      <c r="N6148" s="5">
        <f t="shared" si="285"/>
        <v>1870</v>
      </c>
    </row>
    <row r="6149" spans="1:14" x14ac:dyDescent="0.2">
      <c r="A6149" t="s">
        <v>0</v>
      </c>
      <c r="B6149" t="s">
        <v>8</v>
      </c>
      <c r="C6149" t="s">
        <v>14815</v>
      </c>
      <c r="D6149" t="s">
        <v>14816</v>
      </c>
      <c r="E6149" t="s">
        <v>14848</v>
      </c>
      <c r="F6149" t="s">
        <v>14849</v>
      </c>
      <c r="G6149" s="1">
        <v>44575</v>
      </c>
      <c r="H6149" s="5">
        <v>238</v>
      </c>
      <c r="I6149" s="4">
        <v>60</v>
      </c>
      <c r="J6149" s="3">
        <f t="shared" si="286"/>
        <v>44635</v>
      </c>
      <c r="K6149" t="s">
        <v>14839</v>
      </c>
      <c r="L6149" s="1">
        <v>44638</v>
      </c>
      <c r="M6149">
        <f t="shared" si="287"/>
        <v>3</v>
      </c>
      <c r="N6149" s="5">
        <f t="shared" si="285"/>
        <v>714</v>
      </c>
    </row>
    <row r="6150" spans="1:14" x14ac:dyDescent="0.2">
      <c r="A6150" t="s">
        <v>0</v>
      </c>
      <c r="B6150" t="s">
        <v>1</v>
      </c>
      <c r="C6150" t="s">
        <v>14815</v>
      </c>
      <c r="D6150" t="s">
        <v>14816</v>
      </c>
      <c r="E6150" t="s">
        <v>14851</v>
      </c>
      <c r="F6150" t="s">
        <v>14852</v>
      </c>
      <c r="G6150" s="1">
        <v>44552</v>
      </c>
      <c r="H6150" s="5">
        <v>8990</v>
      </c>
      <c r="I6150" s="4">
        <v>60</v>
      </c>
      <c r="J6150" s="3">
        <f t="shared" si="286"/>
        <v>44612</v>
      </c>
      <c r="K6150" t="s">
        <v>14850</v>
      </c>
      <c r="L6150" s="1">
        <v>44644</v>
      </c>
      <c r="M6150">
        <f t="shared" si="287"/>
        <v>32</v>
      </c>
      <c r="N6150" s="5">
        <f t="shared" si="285"/>
        <v>287680</v>
      </c>
    </row>
    <row r="6151" spans="1:14" x14ac:dyDescent="0.2">
      <c r="A6151" t="s">
        <v>0</v>
      </c>
      <c r="B6151" t="s">
        <v>8</v>
      </c>
      <c r="C6151" t="s">
        <v>14815</v>
      </c>
      <c r="D6151" t="s">
        <v>14816</v>
      </c>
      <c r="E6151" t="s">
        <v>14854</v>
      </c>
      <c r="F6151" t="s">
        <v>14855</v>
      </c>
      <c r="G6151" s="1">
        <v>44565</v>
      </c>
      <c r="H6151" s="5">
        <v>82.45</v>
      </c>
      <c r="I6151" s="4">
        <v>60</v>
      </c>
      <c r="J6151" s="3">
        <f t="shared" si="286"/>
        <v>44625</v>
      </c>
      <c r="K6151" t="s">
        <v>14853</v>
      </c>
      <c r="L6151" s="1">
        <v>44651</v>
      </c>
      <c r="M6151">
        <f t="shared" si="287"/>
        <v>26</v>
      </c>
      <c r="N6151" s="5">
        <f t="shared" si="285"/>
        <v>2143.7000000000003</v>
      </c>
    </row>
    <row r="6152" spans="1:14" x14ac:dyDescent="0.2">
      <c r="A6152" t="s">
        <v>0</v>
      </c>
      <c r="B6152" t="s">
        <v>8</v>
      </c>
      <c r="C6152" t="s">
        <v>14815</v>
      </c>
      <c r="D6152" t="s">
        <v>14816</v>
      </c>
      <c r="E6152" t="s">
        <v>14856</v>
      </c>
      <c r="F6152" t="s">
        <v>14857</v>
      </c>
      <c r="G6152" s="1">
        <v>44571</v>
      </c>
      <c r="H6152" s="5">
        <v>82.45</v>
      </c>
      <c r="I6152" s="4">
        <v>60</v>
      </c>
      <c r="J6152" s="3">
        <f t="shared" si="286"/>
        <v>44631</v>
      </c>
      <c r="K6152" t="s">
        <v>14853</v>
      </c>
      <c r="L6152" s="1">
        <v>44651</v>
      </c>
      <c r="M6152">
        <f t="shared" si="287"/>
        <v>20</v>
      </c>
      <c r="N6152" s="5">
        <f t="shared" si="285"/>
        <v>1649</v>
      </c>
    </row>
    <row r="6153" spans="1:14" x14ac:dyDescent="0.2">
      <c r="A6153" t="s">
        <v>0</v>
      </c>
      <c r="B6153" t="s">
        <v>8</v>
      </c>
      <c r="C6153" t="s">
        <v>14815</v>
      </c>
      <c r="D6153" t="s">
        <v>14816</v>
      </c>
      <c r="E6153" t="s">
        <v>14858</v>
      </c>
      <c r="F6153" t="s">
        <v>14859</v>
      </c>
      <c r="G6153" s="1">
        <v>44568</v>
      </c>
      <c r="H6153" s="5">
        <v>238</v>
      </c>
      <c r="I6153" s="4">
        <v>60</v>
      </c>
      <c r="J6153" s="3">
        <f t="shared" si="286"/>
        <v>44628</v>
      </c>
      <c r="K6153" t="s">
        <v>14853</v>
      </c>
      <c r="L6153" s="1">
        <v>44651</v>
      </c>
      <c r="M6153">
        <f t="shared" si="287"/>
        <v>23</v>
      </c>
      <c r="N6153" s="5">
        <f t="shared" si="285"/>
        <v>5474</v>
      </c>
    </row>
    <row r="6154" spans="1:14" x14ac:dyDescent="0.2">
      <c r="A6154" t="s">
        <v>0</v>
      </c>
      <c r="B6154" t="s">
        <v>8</v>
      </c>
      <c r="C6154" t="s">
        <v>14815</v>
      </c>
      <c r="D6154" t="s">
        <v>14816</v>
      </c>
      <c r="E6154" t="s">
        <v>14860</v>
      </c>
      <c r="F6154" t="s">
        <v>14861</v>
      </c>
      <c r="G6154" s="1">
        <v>44580</v>
      </c>
      <c r="H6154" s="5">
        <v>357</v>
      </c>
      <c r="I6154" s="4">
        <v>60</v>
      </c>
      <c r="J6154" s="3">
        <f t="shared" si="286"/>
        <v>44640</v>
      </c>
      <c r="K6154" t="s">
        <v>14853</v>
      </c>
      <c r="L6154" s="1">
        <v>44651</v>
      </c>
      <c r="M6154">
        <f t="shared" si="287"/>
        <v>11</v>
      </c>
      <c r="N6154" s="5">
        <f t="shared" si="285"/>
        <v>3927</v>
      </c>
    </row>
    <row r="6155" spans="1:14" x14ac:dyDescent="0.2">
      <c r="A6155" t="s">
        <v>0</v>
      </c>
      <c r="B6155" t="s">
        <v>8</v>
      </c>
      <c r="C6155" t="s">
        <v>14815</v>
      </c>
      <c r="D6155" t="s">
        <v>14816</v>
      </c>
      <c r="E6155" t="s">
        <v>14862</v>
      </c>
      <c r="F6155" t="s">
        <v>14863</v>
      </c>
      <c r="G6155" s="1">
        <v>44607</v>
      </c>
      <c r="H6155" s="5">
        <v>1930</v>
      </c>
      <c r="I6155" s="4">
        <v>60</v>
      </c>
      <c r="J6155" s="3">
        <f t="shared" si="286"/>
        <v>44667</v>
      </c>
      <c r="K6155" t="s">
        <v>14853</v>
      </c>
      <c r="L6155" s="1">
        <v>44651</v>
      </c>
      <c r="M6155">
        <f t="shared" si="287"/>
        <v>-16</v>
      </c>
      <c r="N6155" s="5">
        <f t="shared" si="285"/>
        <v>-30880</v>
      </c>
    </row>
    <row r="6156" spans="1:14" x14ac:dyDescent="0.2">
      <c r="A6156" t="s">
        <v>0</v>
      </c>
      <c r="B6156" t="s">
        <v>8</v>
      </c>
      <c r="C6156" t="s">
        <v>14815</v>
      </c>
      <c r="D6156" t="s">
        <v>14816</v>
      </c>
      <c r="E6156" t="s">
        <v>14864</v>
      </c>
      <c r="F6156" t="s">
        <v>14865</v>
      </c>
      <c r="G6156" s="1">
        <v>44601</v>
      </c>
      <c r="H6156" s="5">
        <v>2770</v>
      </c>
      <c r="I6156" s="4">
        <v>60</v>
      </c>
      <c r="J6156" s="3">
        <f t="shared" si="286"/>
        <v>44661</v>
      </c>
      <c r="K6156" t="s">
        <v>14853</v>
      </c>
      <c r="L6156" s="1">
        <v>44651</v>
      </c>
      <c r="M6156">
        <f t="shared" si="287"/>
        <v>-10</v>
      </c>
      <c r="N6156" s="5">
        <f t="shared" ref="N6156:N6219" si="288">M6156*H6156</f>
        <v>-27700</v>
      </c>
    </row>
    <row r="6157" spans="1:14" x14ac:dyDescent="0.2">
      <c r="A6157" t="s">
        <v>0</v>
      </c>
      <c r="B6157" t="s">
        <v>8</v>
      </c>
      <c r="C6157" t="s">
        <v>14815</v>
      </c>
      <c r="D6157" t="s">
        <v>14816</v>
      </c>
      <c r="E6157" t="s">
        <v>14866</v>
      </c>
      <c r="F6157" t="s">
        <v>14867</v>
      </c>
      <c r="G6157" s="1">
        <v>44579</v>
      </c>
      <c r="H6157" s="5">
        <v>8990</v>
      </c>
      <c r="I6157" s="4">
        <v>60</v>
      </c>
      <c r="J6157" s="3">
        <f t="shared" ref="J6157:J6220" si="289">G6157+I6157</f>
        <v>44639</v>
      </c>
      <c r="K6157" t="s">
        <v>14853</v>
      </c>
      <c r="L6157" s="1">
        <v>44651</v>
      </c>
      <c r="M6157">
        <f t="shared" ref="M6157:M6220" si="290">L6157-J6157</f>
        <v>12</v>
      </c>
      <c r="N6157" s="5">
        <f t="shared" si="288"/>
        <v>107880</v>
      </c>
    </row>
    <row r="6158" spans="1:14" x14ac:dyDescent="0.2">
      <c r="A6158" t="s">
        <v>0</v>
      </c>
      <c r="B6158" t="s">
        <v>8</v>
      </c>
      <c r="C6158" t="s">
        <v>14815</v>
      </c>
      <c r="D6158" t="s">
        <v>14816</v>
      </c>
      <c r="E6158" t="s">
        <v>14869</v>
      </c>
      <c r="F6158" t="s">
        <v>14870</v>
      </c>
      <c r="G6158" s="1">
        <v>44622</v>
      </c>
      <c r="H6158" s="5">
        <v>82.45</v>
      </c>
      <c r="I6158" s="4">
        <v>60</v>
      </c>
      <c r="J6158" s="3">
        <f t="shared" si="289"/>
        <v>44682</v>
      </c>
      <c r="K6158" t="s">
        <v>14868</v>
      </c>
      <c r="L6158" s="1">
        <v>44673</v>
      </c>
      <c r="M6158">
        <f t="shared" si="290"/>
        <v>-9</v>
      </c>
      <c r="N6158" s="5">
        <f t="shared" si="288"/>
        <v>-742.05000000000007</v>
      </c>
    </row>
    <row r="6159" spans="1:14" x14ac:dyDescent="0.2">
      <c r="A6159" t="s">
        <v>0</v>
      </c>
      <c r="B6159" t="s">
        <v>8</v>
      </c>
      <c r="C6159" t="s">
        <v>14815</v>
      </c>
      <c r="D6159" t="s">
        <v>14816</v>
      </c>
      <c r="E6159" t="s">
        <v>14871</v>
      </c>
      <c r="F6159" t="s">
        <v>14872</v>
      </c>
      <c r="G6159" s="1">
        <v>44624</v>
      </c>
      <c r="H6159" s="5">
        <v>82.45</v>
      </c>
      <c r="I6159" s="4">
        <v>60</v>
      </c>
      <c r="J6159" s="3">
        <f t="shared" si="289"/>
        <v>44684</v>
      </c>
      <c r="K6159" t="s">
        <v>14868</v>
      </c>
      <c r="L6159" s="1">
        <v>44673</v>
      </c>
      <c r="M6159">
        <f t="shared" si="290"/>
        <v>-11</v>
      </c>
      <c r="N6159" s="5">
        <f t="shared" si="288"/>
        <v>-906.95</v>
      </c>
    </row>
    <row r="6160" spans="1:14" x14ac:dyDescent="0.2">
      <c r="A6160" t="s">
        <v>0</v>
      </c>
      <c r="B6160" t="s">
        <v>8</v>
      </c>
      <c r="C6160" t="s">
        <v>14815</v>
      </c>
      <c r="D6160" t="s">
        <v>14816</v>
      </c>
      <c r="E6160" t="s">
        <v>14873</v>
      </c>
      <c r="F6160" t="s">
        <v>14874</v>
      </c>
      <c r="G6160" s="1">
        <v>44621</v>
      </c>
      <c r="H6160" s="5">
        <v>6080</v>
      </c>
      <c r="I6160" s="4">
        <v>60</v>
      </c>
      <c r="J6160" s="3">
        <f t="shared" si="289"/>
        <v>44681</v>
      </c>
      <c r="K6160" t="s">
        <v>14868</v>
      </c>
      <c r="L6160" s="1">
        <v>44673</v>
      </c>
      <c r="M6160">
        <f t="shared" si="290"/>
        <v>-8</v>
      </c>
      <c r="N6160" s="5">
        <f t="shared" si="288"/>
        <v>-48640</v>
      </c>
    </row>
    <row r="6161" spans="1:14" x14ac:dyDescent="0.2">
      <c r="A6161" t="s">
        <v>0</v>
      </c>
      <c r="B6161" t="s">
        <v>8</v>
      </c>
      <c r="C6161" t="s">
        <v>14815</v>
      </c>
      <c r="D6161" t="s">
        <v>14816</v>
      </c>
      <c r="E6161" t="s">
        <v>14875</v>
      </c>
      <c r="F6161" t="s">
        <v>14876</v>
      </c>
      <c r="G6161" s="1">
        <v>44645</v>
      </c>
      <c r="H6161" s="5">
        <v>3600</v>
      </c>
      <c r="I6161" s="4">
        <v>60</v>
      </c>
      <c r="J6161" s="3">
        <f t="shared" si="289"/>
        <v>44705</v>
      </c>
      <c r="K6161" t="s">
        <v>14868</v>
      </c>
      <c r="L6161" s="1">
        <v>44673</v>
      </c>
      <c r="M6161">
        <f t="shared" si="290"/>
        <v>-32</v>
      </c>
      <c r="N6161" s="5">
        <f t="shared" si="288"/>
        <v>-115200</v>
      </c>
    </row>
    <row r="6162" spans="1:14" x14ac:dyDescent="0.2">
      <c r="A6162" t="s">
        <v>0</v>
      </c>
      <c r="B6162" t="s">
        <v>8</v>
      </c>
      <c r="C6162" t="s">
        <v>14815</v>
      </c>
      <c r="D6162" t="s">
        <v>14816</v>
      </c>
      <c r="E6162" t="s">
        <v>14877</v>
      </c>
      <c r="F6162" t="s">
        <v>14878</v>
      </c>
      <c r="G6162" s="1">
        <v>44602</v>
      </c>
      <c r="H6162" s="5">
        <v>3860</v>
      </c>
      <c r="I6162" s="4">
        <v>60</v>
      </c>
      <c r="J6162" s="3">
        <f t="shared" si="289"/>
        <v>44662</v>
      </c>
      <c r="K6162" t="s">
        <v>14868</v>
      </c>
      <c r="L6162" s="1">
        <v>44673</v>
      </c>
      <c r="M6162">
        <f t="shared" si="290"/>
        <v>11</v>
      </c>
      <c r="N6162" s="5">
        <f t="shared" si="288"/>
        <v>42460</v>
      </c>
    </row>
    <row r="6163" spans="1:14" x14ac:dyDescent="0.2">
      <c r="A6163" t="s">
        <v>0</v>
      </c>
      <c r="B6163" t="s">
        <v>8</v>
      </c>
      <c r="C6163" t="s">
        <v>14815</v>
      </c>
      <c r="D6163" t="s">
        <v>14816</v>
      </c>
      <c r="E6163" t="s">
        <v>14879</v>
      </c>
      <c r="F6163" t="s">
        <v>14880</v>
      </c>
      <c r="G6163" s="1">
        <v>44649</v>
      </c>
      <c r="H6163" s="5">
        <v>830</v>
      </c>
      <c r="I6163" s="4">
        <v>60</v>
      </c>
      <c r="J6163" s="3">
        <f t="shared" si="289"/>
        <v>44709</v>
      </c>
      <c r="K6163" t="s">
        <v>14868</v>
      </c>
      <c r="L6163" s="1">
        <v>44673</v>
      </c>
      <c r="M6163">
        <f t="shared" si="290"/>
        <v>-36</v>
      </c>
      <c r="N6163" s="5">
        <f t="shared" si="288"/>
        <v>-29880</v>
      </c>
    </row>
    <row r="6164" spans="1:14" x14ac:dyDescent="0.2">
      <c r="A6164" t="s">
        <v>0</v>
      </c>
      <c r="B6164" t="s">
        <v>1</v>
      </c>
      <c r="C6164" t="s">
        <v>14815</v>
      </c>
      <c r="D6164" t="s">
        <v>14816</v>
      </c>
      <c r="E6164" t="s">
        <v>14882</v>
      </c>
      <c r="F6164" t="s">
        <v>14883</v>
      </c>
      <c r="G6164" s="1">
        <v>44467</v>
      </c>
      <c r="H6164" s="5">
        <v>201</v>
      </c>
      <c r="I6164" s="4">
        <v>60</v>
      </c>
      <c r="J6164" s="3">
        <f t="shared" si="289"/>
        <v>44527</v>
      </c>
      <c r="K6164" t="s">
        <v>14881</v>
      </c>
      <c r="L6164" s="1">
        <v>44767</v>
      </c>
      <c r="M6164">
        <f t="shared" si="290"/>
        <v>240</v>
      </c>
      <c r="N6164" s="5">
        <f t="shared" si="288"/>
        <v>48240</v>
      </c>
    </row>
    <row r="6165" spans="1:14" x14ac:dyDescent="0.2">
      <c r="A6165" t="s">
        <v>0</v>
      </c>
      <c r="B6165" t="s">
        <v>8</v>
      </c>
      <c r="C6165" t="s">
        <v>14815</v>
      </c>
      <c r="D6165" t="s">
        <v>14816</v>
      </c>
      <c r="E6165" t="s">
        <v>14884</v>
      </c>
      <c r="F6165" t="s">
        <v>14885</v>
      </c>
      <c r="G6165" s="1">
        <v>44575</v>
      </c>
      <c r="H6165" s="5">
        <v>2742</v>
      </c>
      <c r="I6165" s="4">
        <v>60</v>
      </c>
      <c r="J6165" s="3">
        <f t="shared" si="289"/>
        <v>44635</v>
      </c>
      <c r="K6165" t="s">
        <v>14881</v>
      </c>
      <c r="L6165" s="1">
        <v>44767</v>
      </c>
      <c r="M6165">
        <f t="shared" si="290"/>
        <v>132</v>
      </c>
      <c r="N6165" s="5">
        <f t="shared" si="288"/>
        <v>361944</v>
      </c>
    </row>
    <row r="6166" spans="1:14" x14ac:dyDescent="0.2">
      <c r="A6166" t="s">
        <v>0</v>
      </c>
      <c r="B6166" t="s">
        <v>8</v>
      </c>
      <c r="C6166" t="s">
        <v>14815</v>
      </c>
      <c r="D6166" t="s">
        <v>14816</v>
      </c>
      <c r="E6166" t="s">
        <v>14886</v>
      </c>
      <c r="F6166" t="s">
        <v>14887</v>
      </c>
      <c r="G6166" s="1">
        <v>44614</v>
      </c>
      <c r="H6166" s="5">
        <v>-1371</v>
      </c>
      <c r="I6166" s="4">
        <v>60</v>
      </c>
      <c r="J6166" s="3">
        <f t="shared" si="289"/>
        <v>44674</v>
      </c>
      <c r="K6166" t="s">
        <v>14881</v>
      </c>
      <c r="L6166" s="1">
        <v>44767</v>
      </c>
      <c r="M6166">
        <f t="shared" si="290"/>
        <v>93</v>
      </c>
      <c r="N6166" s="5">
        <f t="shared" si="288"/>
        <v>-127503</v>
      </c>
    </row>
    <row r="6167" spans="1:14" x14ac:dyDescent="0.2">
      <c r="A6167" t="s">
        <v>0</v>
      </c>
      <c r="B6167" t="s">
        <v>8</v>
      </c>
      <c r="C6167" t="s">
        <v>14815</v>
      </c>
      <c r="D6167" t="s">
        <v>14816</v>
      </c>
      <c r="E6167" t="s">
        <v>14888</v>
      </c>
      <c r="F6167" t="s">
        <v>14889</v>
      </c>
      <c r="G6167" s="1">
        <v>44694</v>
      </c>
      <c r="H6167" s="5">
        <v>246</v>
      </c>
      <c r="I6167" s="4">
        <v>60</v>
      </c>
      <c r="J6167" s="3">
        <f t="shared" si="289"/>
        <v>44754</v>
      </c>
      <c r="K6167" t="s">
        <v>14881</v>
      </c>
      <c r="L6167" s="1">
        <v>44767</v>
      </c>
      <c r="M6167">
        <f t="shared" si="290"/>
        <v>13</v>
      </c>
      <c r="N6167" s="5">
        <f t="shared" si="288"/>
        <v>3198</v>
      </c>
    </row>
    <row r="6168" spans="1:14" x14ac:dyDescent="0.2">
      <c r="A6168" t="s">
        <v>0</v>
      </c>
      <c r="B6168" t="s">
        <v>8</v>
      </c>
      <c r="C6168" t="s">
        <v>14815</v>
      </c>
      <c r="D6168" t="s">
        <v>14816</v>
      </c>
      <c r="E6168" t="s">
        <v>14890</v>
      </c>
      <c r="F6168" t="s">
        <v>14891</v>
      </c>
      <c r="G6168" s="1">
        <v>44693</v>
      </c>
      <c r="H6168" s="5">
        <v>120</v>
      </c>
      <c r="I6168" s="4">
        <v>60</v>
      </c>
      <c r="J6168" s="3">
        <f t="shared" si="289"/>
        <v>44753</v>
      </c>
      <c r="K6168" t="s">
        <v>14881</v>
      </c>
      <c r="L6168" s="1">
        <v>44767</v>
      </c>
      <c r="M6168">
        <f t="shared" si="290"/>
        <v>14</v>
      </c>
      <c r="N6168" s="5">
        <f t="shared" si="288"/>
        <v>1680</v>
      </c>
    </row>
    <row r="6169" spans="1:14" x14ac:dyDescent="0.2">
      <c r="A6169" t="s">
        <v>0</v>
      </c>
      <c r="B6169" t="s">
        <v>8</v>
      </c>
      <c r="C6169" t="s">
        <v>14815</v>
      </c>
      <c r="D6169" t="s">
        <v>14816</v>
      </c>
      <c r="E6169" t="s">
        <v>14892</v>
      </c>
      <c r="F6169" t="s">
        <v>14893</v>
      </c>
      <c r="G6169" s="1">
        <v>44704</v>
      </c>
      <c r="H6169" s="5">
        <v>240</v>
      </c>
      <c r="I6169" s="4">
        <v>60</v>
      </c>
      <c r="J6169" s="3">
        <f t="shared" si="289"/>
        <v>44764</v>
      </c>
      <c r="K6169" t="s">
        <v>14881</v>
      </c>
      <c r="L6169" s="1">
        <v>44767</v>
      </c>
      <c r="M6169">
        <f t="shared" si="290"/>
        <v>3</v>
      </c>
      <c r="N6169" s="5">
        <f t="shared" si="288"/>
        <v>720</v>
      </c>
    </row>
    <row r="6170" spans="1:14" x14ac:dyDescent="0.2">
      <c r="A6170" t="s">
        <v>0</v>
      </c>
      <c r="B6170" t="s">
        <v>8</v>
      </c>
      <c r="C6170" t="s">
        <v>14815</v>
      </c>
      <c r="D6170" t="s">
        <v>14816</v>
      </c>
      <c r="E6170" t="s">
        <v>14894</v>
      </c>
      <c r="F6170" t="s">
        <v>14895</v>
      </c>
      <c r="G6170" s="1">
        <v>44706</v>
      </c>
      <c r="H6170" s="5">
        <v>480</v>
      </c>
      <c r="I6170" s="4">
        <v>60</v>
      </c>
      <c r="J6170" s="3">
        <f t="shared" si="289"/>
        <v>44766</v>
      </c>
      <c r="K6170" t="s">
        <v>14881</v>
      </c>
      <c r="L6170" s="1">
        <v>44767</v>
      </c>
      <c r="M6170">
        <f t="shared" si="290"/>
        <v>1</v>
      </c>
      <c r="N6170" s="5">
        <f t="shared" si="288"/>
        <v>480</v>
      </c>
    </row>
    <row r="6171" spans="1:14" x14ac:dyDescent="0.2">
      <c r="A6171" t="s">
        <v>0</v>
      </c>
      <c r="B6171" t="s">
        <v>8</v>
      </c>
      <c r="C6171" t="s">
        <v>14815</v>
      </c>
      <c r="D6171" t="s">
        <v>14816</v>
      </c>
      <c r="E6171" t="s">
        <v>14896</v>
      </c>
      <c r="F6171" t="s">
        <v>14897</v>
      </c>
      <c r="G6171" s="1">
        <v>44729</v>
      </c>
      <c r="H6171" s="5">
        <v>2550</v>
      </c>
      <c r="I6171" s="4">
        <v>60</v>
      </c>
      <c r="J6171" s="3">
        <f t="shared" si="289"/>
        <v>44789</v>
      </c>
      <c r="K6171" t="s">
        <v>14881</v>
      </c>
      <c r="L6171" s="1">
        <v>44767</v>
      </c>
      <c r="M6171">
        <f t="shared" si="290"/>
        <v>-22</v>
      </c>
      <c r="N6171" s="5">
        <f t="shared" si="288"/>
        <v>-56100</v>
      </c>
    </row>
    <row r="6172" spans="1:14" x14ac:dyDescent="0.2">
      <c r="A6172" t="s">
        <v>0</v>
      </c>
      <c r="B6172" t="s">
        <v>8</v>
      </c>
      <c r="C6172" t="s">
        <v>14815</v>
      </c>
      <c r="D6172" t="s">
        <v>14816</v>
      </c>
      <c r="E6172" t="s">
        <v>14898</v>
      </c>
      <c r="F6172" t="s">
        <v>14899</v>
      </c>
      <c r="G6172" s="1">
        <v>44715</v>
      </c>
      <c r="H6172" s="5">
        <v>164</v>
      </c>
      <c r="I6172" s="4">
        <v>60</v>
      </c>
      <c r="J6172" s="3">
        <f t="shared" si="289"/>
        <v>44775</v>
      </c>
      <c r="K6172" t="s">
        <v>14881</v>
      </c>
      <c r="L6172" s="1">
        <v>44767</v>
      </c>
      <c r="M6172">
        <f t="shared" si="290"/>
        <v>-8</v>
      </c>
      <c r="N6172" s="5">
        <f t="shared" si="288"/>
        <v>-1312</v>
      </c>
    </row>
    <row r="6173" spans="1:14" x14ac:dyDescent="0.2">
      <c r="A6173" t="s">
        <v>0</v>
      </c>
      <c r="B6173" t="s">
        <v>8</v>
      </c>
      <c r="C6173" t="s">
        <v>14815</v>
      </c>
      <c r="D6173" t="s">
        <v>14816</v>
      </c>
      <c r="E6173" t="s">
        <v>14900</v>
      </c>
      <c r="F6173" t="s">
        <v>14901</v>
      </c>
      <c r="G6173" s="1">
        <v>44719</v>
      </c>
      <c r="H6173" s="5">
        <v>164</v>
      </c>
      <c r="I6173" s="4">
        <v>60</v>
      </c>
      <c r="J6173" s="3">
        <f t="shared" si="289"/>
        <v>44779</v>
      </c>
      <c r="K6173" t="s">
        <v>14881</v>
      </c>
      <c r="L6173" s="1">
        <v>44767</v>
      </c>
      <c r="M6173">
        <f t="shared" si="290"/>
        <v>-12</v>
      </c>
      <c r="N6173" s="5">
        <f t="shared" si="288"/>
        <v>-1968</v>
      </c>
    </row>
    <row r="6174" spans="1:14" x14ac:dyDescent="0.2">
      <c r="A6174" t="s">
        <v>0</v>
      </c>
      <c r="B6174" t="s">
        <v>8</v>
      </c>
      <c r="C6174" t="s">
        <v>14815</v>
      </c>
      <c r="D6174" t="s">
        <v>14816</v>
      </c>
      <c r="E6174" t="s">
        <v>14902</v>
      </c>
      <c r="F6174" t="s">
        <v>14903</v>
      </c>
      <c r="G6174" s="1">
        <v>44705</v>
      </c>
      <c r="H6174" s="5">
        <v>5540</v>
      </c>
      <c r="I6174" s="4">
        <v>60</v>
      </c>
      <c r="J6174" s="3">
        <f t="shared" si="289"/>
        <v>44765</v>
      </c>
      <c r="K6174" t="s">
        <v>14881</v>
      </c>
      <c r="L6174" s="1">
        <v>44767</v>
      </c>
      <c r="M6174">
        <f t="shared" si="290"/>
        <v>2</v>
      </c>
      <c r="N6174" s="5">
        <f t="shared" si="288"/>
        <v>11080</v>
      </c>
    </row>
    <row r="6175" spans="1:14" x14ac:dyDescent="0.2">
      <c r="A6175" t="s">
        <v>0</v>
      </c>
      <c r="B6175" t="s">
        <v>8</v>
      </c>
      <c r="C6175" t="s">
        <v>14815</v>
      </c>
      <c r="D6175" t="s">
        <v>14816</v>
      </c>
      <c r="E6175" t="s">
        <v>14904</v>
      </c>
      <c r="F6175" t="s">
        <v>14905</v>
      </c>
      <c r="G6175" s="1">
        <v>44686</v>
      </c>
      <c r="H6175" s="5">
        <v>2742</v>
      </c>
      <c r="I6175" s="4">
        <v>60</v>
      </c>
      <c r="J6175" s="3">
        <f t="shared" si="289"/>
        <v>44746</v>
      </c>
      <c r="K6175" t="s">
        <v>14881</v>
      </c>
      <c r="L6175" s="1">
        <v>44767</v>
      </c>
      <c r="M6175">
        <f t="shared" si="290"/>
        <v>21</v>
      </c>
      <c r="N6175" s="5">
        <f t="shared" si="288"/>
        <v>57582</v>
      </c>
    </row>
    <row r="6176" spans="1:14" x14ac:dyDescent="0.2">
      <c r="A6176" t="s">
        <v>0</v>
      </c>
      <c r="B6176" t="s">
        <v>8</v>
      </c>
      <c r="C6176" t="s">
        <v>14815</v>
      </c>
      <c r="D6176" t="s">
        <v>14816</v>
      </c>
      <c r="E6176" t="s">
        <v>14906</v>
      </c>
      <c r="F6176" t="s">
        <v>14907</v>
      </c>
      <c r="G6176" s="1">
        <v>44621</v>
      </c>
      <c r="H6176" s="5">
        <v>-1371</v>
      </c>
      <c r="I6176" s="4">
        <v>60</v>
      </c>
      <c r="J6176" s="3">
        <f t="shared" si="289"/>
        <v>44681</v>
      </c>
      <c r="K6176" t="s">
        <v>14881</v>
      </c>
      <c r="L6176" s="1">
        <v>44767</v>
      </c>
      <c r="M6176">
        <f t="shared" si="290"/>
        <v>86</v>
      </c>
      <c r="N6176" s="5">
        <f t="shared" si="288"/>
        <v>-117906</v>
      </c>
    </row>
    <row r="6177" spans="1:14" x14ac:dyDescent="0.2">
      <c r="A6177" t="s">
        <v>0</v>
      </c>
      <c r="B6177" t="s">
        <v>8</v>
      </c>
      <c r="C6177" t="s">
        <v>14815</v>
      </c>
      <c r="D6177" t="s">
        <v>14816</v>
      </c>
      <c r="E6177" t="s">
        <v>14908</v>
      </c>
      <c r="F6177" t="s">
        <v>14909</v>
      </c>
      <c r="G6177" s="1">
        <v>44722</v>
      </c>
      <c r="H6177" s="5">
        <v>4140</v>
      </c>
      <c r="I6177" s="4">
        <v>60</v>
      </c>
      <c r="J6177" s="3">
        <f t="shared" si="289"/>
        <v>44782</v>
      </c>
      <c r="K6177" t="s">
        <v>14881</v>
      </c>
      <c r="L6177" s="1">
        <v>44767</v>
      </c>
      <c r="M6177">
        <f t="shared" si="290"/>
        <v>-15</v>
      </c>
      <c r="N6177" s="5">
        <f t="shared" si="288"/>
        <v>-62100</v>
      </c>
    </row>
    <row r="6178" spans="1:14" x14ac:dyDescent="0.2">
      <c r="A6178" t="s">
        <v>0</v>
      </c>
      <c r="B6178" t="s">
        <v>8</v>
      </c>
      <c r="C6178" t="s">
        <v>14815</v>
      </c>
      <c r="D6178" t="s">
        <v>14816</v>
      </c>
      <c r="E6178" t="s">
        <v>14911</v>
      </c>
      <c r="F6178" t="s">
        <v>14912</v>
      </c>
      <c r="G6178" s="1">
        <v>44754</v>
      </c>
      <c r="H6178" s="5">
        <v>5380</v>
      </c>
      <c r="I6178" s="4">
        <v>60</v>
      </c>
      <c r="J6178" s="3">
        <f t="shared" si="289"/>
        <v>44814</v>
      </c>
      <c r="K6178" t="s">
        <v>14910</v>
      </c>
      <c r="L6178" s="1">
        <v>44803</v>
      </c>
      <c r="M6178">
        <f t="shared" si="290"/>
        <v>-11</v>
      </c>
      <c r="N6178" s="5">
        <f t="shared" si="288"/>
        <v>-59180</v>
      </c>
    </row>
    <row r="6179" spans="1:14" x14ac:dyDescent="0.2">
      <c r="A6179" t="s">
        <v>0</v>
      </c>
      <c r="B6179" t="s">
        <v>8</v>
      </c>
      <c r="C6179" t="s">
        <v>14815</v>
      </c>
      <c r="D6179" t="s">
        <v>14816</v>
      </c>
      <c r="E6179" t="s">
        <v>14913</v>
      </c>
      <c r="F6179" t="s">
        <v>14914</v>
      </c>
      <c r="G6179" s="1">
        <v>44770</v>
      </c>
      <c r="H6179" s="5">
        <v>8990</v>
      </c>
      <c r="I6179" s="4">
        <v>60</v>
      </c>
      <c r="J6179" s="3">
        <f t="shared" si="289"/>
        <v>44830</v>
      </c>
      <c r="K6179" t="s">
        <v>14910</v>
      </c>
      <c r="L6179" s="1">
        <v>44803</v>
      </c>
      <c r="M6179">
        <f t="shared" si="290"/>
        <v>-27</v>
      </c>
      <c r="N6179" s="5">
        <f t="shared" si="288"/>
        <v>-242730</v>
      </c>
    </row>
    <row r="6180" spans="1:14" x14ac:dyDescent="0.2">
      <c r="A6180" t="s">
        <v>0</v>
      </c>
      <c r="B6180" t="s">
        <v>8</v>
      </c>
      <c r="C6180" t="s">
        <v>14815</v>
      </c>
      <c r="D6180" t="s">
        <v>14816</v>
      </c>
      <c r="E6180" t="s">
        <v>14916</v>
      </c>
      <c r="F6180" t="s">
        <v>14917</v>
      </c>
      <c r="G6180" s="1">
        <v>44750</v>
      </c>
      <c r="H6180" s="5">
        <v>2974.8</v>
      </c>
      <c r="I6180" s="4">
        <v>60</v>
      </c>
      <c r="J6180" s="3">
        <f t="shared" si="289"/>
        <v>44810</v>
      </c>
      <c r="K6180" t="s">
        <v>14915</v>
      </c>
      <c r="L6180" s="1">
        <v>44824</v>
      </c>
      <c r="M6180">
        <f t="shared" si="290"/>
        <v>14</v>
      </c>
      <c r="N6180" s="5">
        <f t="shared" si="288"/>
        <v>41647.200000000004</v>
      </c>
    </row>
    <row r="6181" spans="1:14" x14ac:dyDescent="0.2">
      <c r="A6181" t="s">
        <v>0</v>
      </c>
      <c r="B6181" t="s">
        <v>8</v>
      </c>
      <c r="C6181" t="s">
        <v>14815</v>
      </c>
      <c r="D6181" t="s">
        <v>14816</v>
      </c>
      <c r="E6181" t="s">
        <v>14919</v>
      </c>
      <c r="F6181" t="s">
        <v>14920</v>
      </c>
      <c r="G6181" s="1">
        <v>44790</v>
      </c>
      <c r="H6181" s="5">
        <v>329.8</v>
      </c>
      <c r="I6181" s="4">
        <v>60</v>
      </c>
      <c r="J6181" s="3">
        <f t="shared" si="289"/>
        <v>44850</v>
      </c>
      <c r="K6181" t="s">
        <v>14918</v>
      </c>
      <c r="L6181" s="1">
        <v>44832</v>
      </c>
      <c r="M6181">
        <f t="shared" si="290"/>
        <v>-18</v>
      </c>
      <c r="N6181" s="5">
        <f t="shared" si="288"/>
        <v>-5936.4000000000005</v>
      </c>
    </row>
    <row r="6182" spans="1:14" x14ac:dyDescent="0.2">
      <c r="A6182" t="s">
        <v>0</v>
      </c>
      <c r="B6182" t="s">
        <v>8</v>
      </c>
      <c r="C6182" t="s">
        <v>14815</v>
      </c>
      <c r="D6182" t="s">
        <v>14816</v>
      </c>
      <c r="E6182" t="s">
        <v>14922</v>
      </c>
      <c r="F6182" t="s">
        <v>14923</v>
      </c>
      <c r="G6182" s="1">
        <v>44811</v>
      </c>
      <c r="H6182" s="5">
        <v>9550</v>
      </c>
      <c r="I6182" s="4">
        <v>60</v>
      </c>
      <c r="J6182" s="3">
        <f t="shared" si="289"/>
        <v>44871</v>
      </c>
      <c r="K6182" t="s">
        <v>14921</v>
      </c>
      <c r="L6182" s="1">
        <v>44861</v>
      </c>
      <c r="M6182">
        <f t="shared" si="290"/>
        <v>-10</v>
      </c>
      <c r="N6182" s="5">
        <f t="shared" si="288"/>
        <v>-95500</v>
      </c>
    </row>
    <row r="6183" spans="1:14" x14ac:dyDescent="0.2">
      <c r="A6183" t="s">
        <v>0</v>
      </c>
      <c r="B6183" t="s">
        <v>8</v>
      </c>
      <c r="C6183" t="s">
        <v>14815</v>
      </c>
      <c r="D6183" t="s">
        <v>14816</v>
      </c>
      <c r="E6183" t="s">
        <v>14924</v>
      </c>
      <c r="F6183" t="s">
        <v>14925</v>
      </c>
      <c r="G6183" s="1">
        <v>44810</v>
      </c>
      <c r="H6183" s="5">
        <v>12195</v>
      </c>
      <c r="I6183" s="4">
        <v>60</v>
      </c>
      <c r="J6183" s="3">
        <f t="shared" si="289"/>
        <v>44870</v>
      </c>
      <c r="K6183" t="s">
        <v>14921</v>
      </c>
      <c r="L6183" s="1">
        <v>44861</v>
      </c>
      <c r="M6183">
        <f t="shared" si="290"/>
        <v>-9</v>
      </c>
      <c r="N6183" s="5">
        <f t="shared" si="288"/>
        <v>-109755</v>
      </c>
    </row>
    <row r="6184" spans="1:14" x14ac:dyDescent="0.2">
      <c r="A6184" t="s">
        <v>0</v>
      </c>
      <c r="B6184" t="s">
        <v>8</v>
      </c>
      <c r="C6184" t="s">
        <v>14815</v>
      </c>
      <c r="D6184" t="s">
        <v>14816</v>
      </c>
      <c r="E6184" t="s">
        <v>14926</v>
      </c>
      <c r="F6184" t="s">
        <v>14927</v>
      </c>
      <c r="G6184" s="1">
        <v>44813</v>
      </c>
      <c r="H6184" s="5">
        <v>1818.18</v>
      </c>
      <c r="I6184" s="4">
        <v>60</v>
      </c>
      <c r="J6184" s="3">
        <f t="shared" si="289"/>
        <v>44873</v>
      </c>
      <c r="K6184" t="s">
        <v>14921</v>
      </c>
      <c r="L6184" s="1">
        <v>44861</v>
      </c>
      <c r="M6184">
        <f t="shared" si="290"/>
        <v>-12</v>
      </c>
      <c r="N6184" s="5">
        <f t="shared" si="288"/>
        <v>-21818.16</v>
      </c>
    </row>
    <row r="6185" spans="1:14" x14ac:dyDescent="0.2">
      <c r="A6185" t="s">
        <v>0</v>
      </c>
      <c r="B6185" t="s">
        <v>8</v>
      </c>
      <c r="C6185" t="s">
        <v>14815</v>
      </c>
      <c r="D6185" t="s">
        <v>14816</v>
      </c>
      <c r="E6185" t="s">
        <v>14928</v>
      </c>
      <c r="F6185" t="s">
        <v>14929</v>
      </c>
      <c r="G6185" s="1">
        <v>44816</v>
      </c>
      <c r="H6185" s="5">
        <v>2360.6</v>
      </c>
      <c r="I6185" s="4">
        <v>60</v>
      </c>
      <c r="J6185" s="3">
        <f t="shared" si="289"/>
        <v>44876</v>
      </c>
      <c r="K6185" t="s">
        <v>14921</v>
      </c>
      <c r="L6185" s="1">
        <v>44861</v>
      </c>
      <c r="M6185">
        <f t="shared" si="290"/>
        <v>-15</v>
      </c>
      <c r="N6185" s="5">
        <f t="shared" si="288"/>
        <v>-35409</v>
      </c>
    </row>
    <row r="6186" spans="1:14" x14ac:dyDescent="0.2">
      <c r="A6186" t="s">
        <v>0</v>
      </c>
      <c r="B6186" t="s">
        <v>8</v>
      </c>
      <c r="C6186" t="s">
        <v>14815</v>
      </c>
      <c r="D6186" t="s">
        <v>14816</v>
      </c>
      <c r="E6186" t="s">
        <v>14931</v>
      </c>
      <c r="F6186" t="s">
        <v>14932</v>
      </c>
      <c r="G6186" s="1">
        <v>44859</v>
      </c>
      <c r="H6186" s="5">
        <v>458</v>
      </c>
      <c r="I6186" s="4">
        <v>60</v>
      </c>
      <c r="J6186" s="3">
        <f t="shared" si="289"/>
        <v>44919</v>
      </c>
      <c r="K6186" t="s">
        <v>14930</v>
      </c>
      <c r="L6186" s="1">
        <v>44894</v>
      </c>
      <c r="M6186">
        <f t="shared" si="290"/>
        <v>-25</v>
      </c>
      <c r="N6186" s="5">
        <f t="shared" si="288"/>
        <v>-11450</v>
      </c>
    </row>
    <row r="6187" spans="1:14" x14ac:dyDescent="0.2">
      <c r="A6187" t="s">
        <v>0</v>
      </c>
      <c r="B6187" t="s">
        <v>8</v>
      </c>
      <c r="C6187" t="s">
        <v>14815</v>
      </c>
      <c r="D6187" t="s">
        <v>14816</v>
      </c>
      <c r="E6187" t="s">
        <v>14933</v>
      </c>
      <c r="F6187" t="s">
        <v>14934</v>
      </c>
      <c r="G6187" s="1">
        <v>44833</v>
      </c>
      <c r="H6187" s="5">
        <v>1660</v>
      </c>
      <c r="I6187" s="4">
        <v>60</v>
      </c>
      <c r="J6187" s="3">
        <f t="shared" si="289"/>
        <v>44893</v>
      </c>
      <c r="K6187" t="s">
        <v>14930</v>
      </c>
      <c r="L6187" s="1">
        <v>44894</v>
      </c>
      <c r="M6187">
        <f t="shared" si="290"/>
        <v>1</v>
      </c>
      <c r="N6187" s="5">
        <f t="shared" si="288"/>
        <v>1660</v>
      </c>
    </row>
    <row r="6188" spans="1:14" x14ac:dyDescent="0.2">
      <c r="A6188" t="s">
        <v>0</v>
      </c>
      <c r="B6188" t="s">
        <v>8</v>
      </c>
      <c r="C6188" t="s">
        <v>14815</v>
      </c>
      <c r="D6188" t="s">
        <v>14816</v>
      </c>
      <c r="E6188" t="s">
        <v>14935</v>
      </c>
      <c r="F6188" t="s">
        <v>14936</v>
      </c>
      <c r="G6188" s="1">
        <v>44834</v>
      </c>
      <c r="H6188" s="5">
        <v>3860</v>
      </c>
      <c r="I6188" s="4">
        <v>60</v>
      </c>
      <c r="J6188" s="3">
        <f t="shared" si="289"/>
        <v>44894</v>
      </c>
      <c r="K6188" t="s">
        <v>14930</v>
      </c>
      <c r="L6188" s="1">
        <v>44894</v>
      </c>
      <c r="M6188">
        <f t="shared" si="290"/>
        <v>0</v>
      </c>
      <c r="N6188" s="5">
        <f t="shared" si="288"/>
        <v>0</v>
      </c>
    </row>
    <row r="6189" spans="1:14" x14ac:dyDescent="0.2">
      <c r="A6189" t="s">
        <v>0</v>
      </c>
      <c r="B6189" t="s">
        <v>8</v>
      </c>
      <c r="C6189" t="s">
        <v>14815</v>
      </c>
      <c r="D6189" t="s">
        <v>14816</v>
      </c>
      <c r="E6189" t="s">
        <v>14937</v>
      </c>
      <c r="F6189" t="s">
        <v>14938</v>
      </c>
      <c r="G6189" s="1">
        <v>44845</v>
      </c>
      <c r="H6189" s="5">
        <v>2690</v>
      </c>
      <c r="I6189" s="4">
        <v>60</v>
      </c>
      <c r="J6189" s="3">
        <f t="shared" si="289"/>
        <v>44905</v>
      </c>
      <c r="K6189" t="s">
        <v>14930</v>
      </c>
      <c r="L6189" s="1">
        <v>44894</v>
      </c>
      <c r="M6189">
        <f t="shared" si="290"/>
        <v>-11</v>
      </c>
      <c r="N6189" s="5">
        <f t="shared" si="288"/>
        <v>-29590</v>
      </c>
    </row>
    <row r="6190" spans="1:14" x14ac:dyDescent="0.2">
      <c r="A6190" t="s">
        <v>0</v>
      </c>
      <c r="B6190" t="s">
        <v>8</v>
      </c>
      <c r="C6190" t="s">
        <v>14815</v>
      </c>
      <c r="D6190" t="s">
        <v>14816</v>
      </c>
      <c r="E6190" t="s">
        <v>14939</v>
      </c>
      <c r="F6190" t="s">
        <v>14940</v>
      </c>
      <c r="G6190" s="1">
        <v>44851</v>
      </c>
      <c r="H6190" s="5">
        <v>8990</v>
      </c>
      <c r="I6190" s="4">
        <v>60</v>
      </c>
      <c r="J6190" s="3">
        <f t="shared" si="289"/>
        <v>44911</v>
      </c>
      <c r="K6190" t="s">
        <v>14930</v>
      </c>
      <c r="L6190" s="1">
        <v>44894</v>
      </c>
      <c r="M6190">
        <f t="shared" si="290"/>
        <v>-17</v>
      </c>
      <c r="N6190" s="5">
        <f t="shared" si="288"/>
        <v>-152830</v>
      </c>
    </row>
    <row r="6191" spans="1:14" x14ac:dyDescent="0.2">
      <c r="A6191" t="s">
        <v>0</v>
      </c>
      <c r="B6191" t="s">
        <v>8</v>
      </c>
      <c r="C6191" t="s">
        <v>14942</v>
      </c>
      <c r="D6191" t="s">
        <v>14943</v>
      </c>
      <c r="E6191" t="s">
        <v>14944</v>
      </c>
      <c r="F6191" t="s">
        <v>14945</v>
      </c>
      <c r="G6191" s="1">
        <v>44603</v>
      </c>
      <c r="H6191" s="5">
        <v>11900</v>
      </c>
      <c r="I6191" s="4">
        <v>60</v>
      </c>
      <c r="J6191" s="3">
        <f t="shared" si="289"/>
        <v>44663</v>
      </c>
      <c r="K6191" t="s">
        <v>14941</v>
      </c>
      <c r="L6191" s="1">
        <v>44734</v>
      </c>
      <c r="M6191">
        <f t="shared" si="290"/>
        <v>71</v>
      </c>
      <c r="N6191" s="5">
        <f t="shared" si="288"/>
        <v>844900</v>
      </c>
    </row>
    <row r="6192" spans="1:14" x14ac:dyDescent="0.2">
      <c r="A6192" t="s">
        <v>0</v>
      </c>
      <c r="B6192" t="s">
        <v>1</v>
      </c>
      <c r="C6192" t="s">
        <v>14947</v>
      </c>
      <c r="D6192" t="s">
        <v>14948</v>
      </c>
      <c r="E6192" t="s">
        <v>14949</v>
      </c>
      <c r="F6192" t="s">
        <v>14950</v>
      </c>
      <c r="G6192" s="1">
        <v>44550</v>
      </c>
      <c r="H6192" s="5">
        <v>154.5</v>
      </c>
      <c r="I6192" s="4">
        <v>60</v>
      </c>
      <c r="J6192" s="3">
        <f t="shared" si="289"/>
        <v>44610</v>
      </c>
      <c r="K6192" t="s">
        <v>14946</v>
      </c>
      <c r="L6192" s="1">
        <v>44622</v>
      </c>
      <c r="M6192">
        <f t="shared" si="290"/>
        <v>12</v>
      </c>
      <c r="N6192" s="5">
        <f t="shared" si="288"/>
        <v>1854</v>
      </c>
    </row>
    <row r="6193" spans="1:14" x14ac:dyDescent="0.2">
      <c r="A6193" t="s">
        <v>0</v>
      </c>
      <c r="B6193" t="s">
        <v>8</v>
      </c>
      <c r="C6193" t="s">
        <v>14952</v>
      </c>
      <c r="D6193" t="s">
        <v>14953</v>
      </c>
      <c r="E6193" t="s">
        <v>14954</v>
      </c>
      <c r="F6193" t="s">
        <v>14955</v>
      </c>
      <c r="G6193" s="1">
        <v>44740</v>
      </c>
      <c r="H6193" s="5">
        <v>10965</v>
      </c>
      <c r="I6193" s="4">
        <v>60</v>
      </c>
      <c r="J6193" s="3">
        <f t="shared" si="289"/>
        <v>44800</v>
      </c>
      <c r="K6193" t="s">
        <v>14951</v>
      </c>
      <c r="L6193" s="1">
        <v>44908</v>
      </c>
      <c r="M6193">
        <f t="shared" si="290"/>
        <v>108</v>
      </c>
      <c r="N6193" s="5">
        <f t="shared" si="288"/>
        <v>1184220</v>
      </c>
    </row>
    <row r="6194" spans="1:14" x14ac:dyDescent="0.2">
      <c r="A6194" t="s">
        <v>0</v>
      </c>
      <c r="B6194" t="s">
        <v>1</v>
      </c>
      <c r="C6194" t="s">
        <v>14957</v>
      </c>
      <c r="D6194" t="s">
        <v>14958</v>
      </c>
      <c r="E6194" t="s">
        <v>14959</v>
      </c>
      <c r="F6194" t="s">
        <v>14960</v>
      </c>
      <c r="G6194" s="1">
        <v>44546</v>
      </c>
      <c r="H6194" s="5">
        <v>1530</v>
      </c>
      <c r="I6194" s="4">
        <v>60</v>
      </c>
      <c r="J6194" s="3">
        <f t="shared" si="289"/>
        <v>44606</v>
      </c>
      <c r="K6194" t="s">
        <v>14956</v>
      </c>
      <c r="L6194" s="1">
        <v>44609</v>
      </c>
      <c r="M6194">
        <f t="shared" si="290"/>
        <v>3</v>
      </c>
      <c r="N6194" s="5">
        <f t="shared" si="288"/>
        <v>4590</v>
      </c>
    </row>
    <row r="6195" spans="1:14" x14ac:dyDescent="0.2">
      <c r="A6195" t="s">
        <v>0</v>
      </c>
      <c r="B6195" t="s">
        <v>1</v>
      </c>
      <c r="C6195" t="s">
        <v>14957</v>
      </c>
      <c r="D6195" t="s">
        <v>14958</v>
      </c>
      <c r="E6195" t="s">
        <v>14961</v>
      </c>
      <c r="F6195" t="s">
        <v>14962</v>
      </c>
      <c r="G6195" s="1">
        <v>44551</v>
      </c>
      <c r="H6195" s="5">
        <v>1812</v>
      </c>
      <c r="I6195" s="4">
        <v>60</v>
      </c>
      <c r="J6195" s="3">
        <f t="shared" si="289"/>
        <v>44611</v>
      </c>
      <c r="K6195" t="s">
        <v>14956</v>
      </c>
      <c r="L6195" s="1">
        <v>44609</v>
      </c>
      <c r="M6195">
        <f t="shared" si="290"/>
        <v>-2</v>
      </c>
      <c r="N6195" s="5">
        <f t="shared" si="288"/>
        <v>-3624</v>
      </c>
    </row>
    <row r="6196" spans="1:14" x14ac:dyDescent="0.2">
      <c r="A6196" t="s">
        <v>0</v>
      </c>
      <c r="B6196" t="s">
        <v>8</v>
      </c>
      <c r="C6196" t="s">
        <v>14957</v>
      </c>
      <c r="D6196" t="s">
        <v>14958</v>
      </c>
      <c r="E6196" t="s">
        <v>14964</v>
      </c>
      <c r="F6196" t="s">
        <v>14965</v>
      </c>
      <c r="G6196" s="1">
        <v>44558</v>
      </c>
      <c r="H6196" s="5">
        <v>1180</v>
      </c>
      <c r="I6196" s="4">
        <v>60</v>
      </c>
      <c r="J6196" s="3">
        <f t="shared" si="289"/>
        <v>44618</v>
      </c>
      <c r="K6196" t="s">
        <v>14963</v>
      </c>
      <c r="L6196" s="1">
        <v>44638</v>
      </c>
      <c r="M6196">
        <f t="shared" si="290"/>
        <v>20</v>
      </c>
      <c r="N6196" s="5">
        <f t="shared" si="288"/>
        <v>23600</v>
      </c>
    </row>
    <row r="6197" spans="1:14" x14ac:dyDescent="0.2">
      <c r="A6197" t="s">
        <v>0</v>
      </c>
      <c r="B6197" t="s">
        <v>1</v>
      </c>
      <c r="C6197" t="s">
        <v>14957</v>
      </c>
      <c r="D6197" t="s">
        <v>14958</v>
      </c>
      <c r="E6197" t="s">
        <v>14967</v>
      </c>
      <c r="F6197" t="s">
        <v>14968</v>
      </c>
      <c r="G6197" s="1">
        <v>44551</v>
      </c>
      <c r="H6197" s="5">
        <v>1906</v>
      </c>
      <c r="I6197" s="4">
        <v>60</v>
      </c>
      <c r="J6197" s="3">
        <f t="shared" si="289"/>
        <v>44611</v>
      </c>
      <c r="K6197" t="s">
        <v>14966</v>
      </c>
      <c r="L6197" s="1">
        <v>44642</v>
      </c>
      <c r="M6197">
        <f t="shared" si="290"/>
        <v>31</v>
      </c>
      <c r="N6197" s="5">
        <f t="shared" si="288"/>
        <v>59086</v>
      </c>
    </row>
    <row r="6198" spans="1:14" x14ac:dyDescent="0.2">
      <c r="A6198" t="s">
        <v>0</v>
      </c>
      <c r="B6198" t="s">
        <v>1</v>
      </c>
      <c r="C6198" t="s">
        <v>14957</v>
      </c>
      <c r="D6198" t="s">
        <v>14958</v>
      </c>
      <c r="E6198" t="s">
        <v>14969</v>
      </c>
      <c r="F6198" t="s">
        <v>14970</v>
      </c>
      <c r="G6198" s="1">
        <v>44551</v>
      </c>
      <c r="H6198" s="5">
        <v>1530</v>
      </c>
      <c r="I6198" s="4">
        <v>60</v>
      </c>
      <c r="J6198" s="3">
        <f t="shared" si="289"/>
        <v>44611</v>
      </c>
      <c r="K6198" t="s">
        <v>14966</v>
      </c>
      <c r="L6198" s="1">
        <v>44642</v>
      </c>
      <c r="M6198">
        <f t="shared" si="290"/>
        <v>31</v>
      </c>
      <c r="N6198" s="5">
        <f t="shared" si="288"/>
        <v>47430</v>
      </c>
    </row>
    <row r="6199" spans="1:14" x14ac:dyDescent="0.2">
      <c r="A6199" t="s">
        <v>0</v>
      </c>
      <c r="B6199" t="s">
        <v>8</v>
      </c>
      <c r="C6199" t="s">
        <v>14957</v>
      </c>
      <c r="D6199" t="s">
        <v>14958</v>
      </c>
      <c r="E6199" t="s">
        <v>14972</v>
      </c>
      <c r="F6199" t="s">
        <v>14973</v>
      </c>
      <c r="G6199" s="1">
        <v>44650</v>
      </c>
      <c r="H6199" s="5">
        <v>1050</v>
      </c>
      <c r="I6199" s="4">
        <v>60</v>
      </c>
      <c r="J6199" s="3">
        <f t="shared" si="289"/>
        <v>44710</v>
      </c>
      <c r="K6199" t="s">
        <v>14971</v>
      </c>
      <c r="L6199" s="1">
        <v>44707</v>
      </c>
      <c r="M6199">
        <f t="shared" si="290"/>
        <v>-3</v>
      </c>
      <c r="N6199" s="5">
        <f t="shared" si="288"/>
        <v>-3150</v>
      </c>
    </row>
    <row r="6200" spans="1:14" x14ac:dyDescent="0.2">
      <c r="A6200" t="s">
        <v>0</v>
      </c>
      <c r="B6200" t="s">
        <v>8</v>
      </c>
      <c r="C6200" t="s">
        <v>14957</v>
      </c>
      <c r="D6200" t="s">
        <v>14958</v>
      </c>
      <c r="E6200" t="s">
        <v>14974</v>
      </c>
      <c r="F6200" t="s">
        <v>14975</v>
      </c>
      <c r="G6200" s="1">
        <v>44650</v>
      </c>
      <c r="H6200" s="5">
        <v>1050</v>
      </c>
      <c r="I6200" s="4">
        <v>60</v>
      </c>
      <c r="J6200" s="3">
        <f t="shared" si="289"/>
        <v>44710</v>
      </c>
      <c r="K6200" t="s">
        <v>14971</v>
      </c>
      <c r="L6200" s="1">
        <v>44707</v>
      </c>
      <c r="M6200">
        <f t="shared" si="290"/>
        <v>-3</v>
      </c>
      <c r="N6200" s="5">
        <f t="shared" si="288"/>
        <v>-3150</v>
      </c>
    </row>
    <row r="6201" spans="1:14" x14ac:dyDescent="0.2">
      <c r="A6201" t="s">
        <v>0</v>
      </c>
      <c r="B6201" t="s">
        <v>8</v>
      </c>
      <c r="C6201" t="s">
        <v>14957</v>
      </c>
      <c r="D6201" t="s">
        <v>14958</v>
      </c>
      <c r="E6201" t="s">
        <v>14976</v>
      </c>
      <c r="F6201" t="s">
        <v>14977</v>
      </c>
      <c r="G6201" s="1">
        <v>44665</v>
      </c>
      <c r="H6201" s="5">
        <v>930</v>
      </c>
      <c r="I6201" s="4">
        <v>60</v>
      </c>
      <c r="J6201" s="3">
        <f t="shared" si="289"/>
        <v>44725</v>
      </c>
      <c r="K6201" t="s">
        <v>14971</v>
      </c>
      <c r="L6201" s="1">
        <v>44707</v>
      </c>
      <c r="M6201">
        <f t="shared" si="290"/>
        <v>-18</v>
      </c>
      <c r="N6201" s="5">
        <f t="shared" si="288"/>
        <v>-16740</v>
      </c>
    </row>
    <row r="6202" spans="1:14" x14ac:dyDescent="0.2">
      <c r="A6202" t="s">
        <v>0</v>
      </c>
      <c r="B6202" t="s">
        <v>8</v>
      </c>
      <c r="C6202" t="s">
        <v>14957</v>
      </c>
      <c r="D6202" t="s">
        <v>14958</v>
      </c>
      <c r="E6202" t="s">
        <v>14978</v>
      </c>
      <c r="F6202" t="s">
        <v>14979</v>
      </c>
      <c r="G6202" s="1">
        <v>44665</v>
      </c>
      <c r="H6202" s="5">
        <v>1607</v>
      </c>
      <c r="I6202" s="4">
        <v>60</v>
      </c>
      <c r="J6202" s="3">
        <f t="shared" si="289"/>
        <v>44725</v>
      </c>
      <c r="K6202" t="s">
        <v>14971</v>
      </c>
      <c r="L6202" s="1">
        <v>44707</v>
      </c>
      <c r="M6202">
        <f t="shared" si="290"/>
        <v>-18</v>
      </c>
      <c r="N6202" s="5">
        <f t="shared" si="288"/>
        <v>-28926</v>
      </c>
    </row>
    <row r="6203" spans="1:14" x14ac:dyDescent="0.2">
      <c r="A6203" t="s">
        <v>0</v>
      </c>
      <c r="B6203" t="s">
        <v>8</v>
      </c>
      <c r="C6203" t="s">
        <v>14957</v>
      </c>
      <c r="D6203" t="s">
        <v>14958</v>
      </c>
      <c r="E6203" t="s">
        <v>14981</v>
      </c>
      <c r="F6203" t="s">
        <v>14982</v>
      </c>
      <c r="G6203" s="1">
        <v>44729</v>
      </c>
      <c r="H6203" s="5">
        <v>751</v>
      </c>
      <c r="I6203" s="4">
        <v>60</v>
      </c>
      <c r="J6203" s="3">
        <f t="shared" si="289"/>
        <v>44789</v>
      </c>
      <c r="K6203" t="s">
        <v>14980</v>
      </c>
      <c r="L6203" s="1">
        <v>44767</v>
      </c>
      <c r="M6203">
        <f t="shared" si="290"/>
        <v>-22</v>
      </c>
      <c r="N6203" s="5">
        <f t="shared" si="288"/>
        <v>-16522</v>
      </c>
    </row>
    <row r="6204" spans="1:14" x14ac:dyDescent="0.2">
      <c r="A6204" t="s">
        <v>0</v>
      </c>
      <c r="B6204" t="s">
        <v>8</v>
      </c>
      <c r="C6204" t="s">
        <v>14957</v>
      </c>
      <c r="D6204" t="s">
        <v>14958</v>
      </c>
      <c r="E6204" t="s">
        <v>14983</v>
      </c>
      <c r="F6204" t="s">
        <v>14984</v>
      </c>
      <c r="G6204" s="1">
        <v>44729</v>
      </c>
      <c r="H6204" s="5">
        <v>100</v>
      </c>
      <c r="I6204" s="4">
        <v>60</v>
      </c>
      <c r="J6204" s="3">
        <f t="shared" si="289"/>
        <v>44789</v>
      </c>
      <c r="K6204" t="s">
        <v>14980</v>
      </c>
      <c r="L6204" s="1">
        <v>44767</v>
      </c>
      <c r="M6204">
        <f t="shared" si="290"/>
        <v>-22</v>
      </c>
      <c r="N6204" s="5">
        <f t="shared" si="288"/>
        <v>-2200</v>
      </c>
    </row>
    <row r="6205" spans="1:14" x14ac:dyDescent="0.2">
      <c r="A6205" t="s">
        <v>0</v>
      </c>
      <c r="B6205" t="s">
        <v>8</v>
      </c>
      <c r="C6205" t="s">
        <v>14957</v>
      </c>
      <c r="D6205" t="s">
        <v>14958</v>
      </c>
      <c r="E6205" t="s">
        <v>14985</v>
      </c>
      <c r="F6205" t="s">
        <v>14986</v>
      </c>
      <c r="G6205" s="1">
        <v>44729</v>
      </c>
      <c r="H6205" s="5">
        <v>1080</v>
      </c>
      <c r="I6205" s="4">
        <v>60</v>
      </c>
      <c r="J6205" s="3">
        <f t="shared" si="289"/>
        <v>44789</v>
      </c>
      <c r="K6205" t="s">
        <v>14980</v>
      </c>
      <c r="L6205" s="1">
        <v>44767</v>
      </c>
      <c r="M6205">
        <f t="shared" si="290"/>
        <v>-22</v>
      </c>
      <c r="N6205" s="5">
        <f t="shared" si="288"/>
        <v>-23760</v>
      </c>
    </row>
    <row r="6206" spans="1:14" x14ac:dyDescent="0.2">
      <c r="A6206" t="s">
        <v>0</v>
      </c>
      <c r="B6206" t="s">
        <v>8</v>
      </c>
      <c r="C6206" t="s">
        <v>14957</v>
      </c>
      <c r="D6206" t="s">
        <v>14958</v>
      </c>
      <c r="E6206" t="s">
        <v>14987</v>
      </c>
      <c r="F6206" t="s">
        <v>14988</v>
      </c>
      <c r="G6206" s="1">
        <v>44729</v>
      </c>
      <c r="H6206" s="5">
        <v>1500</v>
      </c>
      <c r="I6206" s="4">
        <v>60</v>
      </c>
      <c r="J6206" s="3">
        <f t="shared" si="289"/>
        <v>44789</v>
      </c>
      <c r="K6206" t="s">
        <v>14980</v>
      </c>
      <c r="L6206" s="1">
        <v>44767</v>
      </c>
      <c r="M6206">
        <f t="shared" si="290"/>
        <v>-22</v>
      </c>
      <c r="N6206" s="5">
        <f t="shared" si="288"/>
        <v>-33000</v>
      </c>
    </row>
    <row r="6207" spans="1:14" x14ac:dyDescent="0.2">
      <c r="A6207" t="s">
        <v>0</v>
      </c>
      <c r="B6207" t="s">
        <v>8</v>
      </c>
      <c r="C6207" t="s">
        <v>14957</v>
      </c>
      <c r="D6207" t="s">
        <v>14958</v>
      </c>
      <c r="E6207" t="s">
        <v>14989</v>
      </c>
      <c r="F6207" t="s">
        <v>14990</v>
      </c>
      <c r="G6207" s="1">
        <v>44729</v>
      </c>
      <c r="H6207" s="5">
        <v>1050</v>
      </c>
      <c r="I6207" s="4">
        <v>60</v>
      </c>
      <c r="J6207" s="3">
        <f t="shared" si="289"/>
        <v>44789</v>
      </c>
      <c r="K6207" t="s">
        <v>14980</v>
      </c>
      <c r="L6207" s="1">
        <v>44767</v>
      </c>
      <c r="M6207">
        <f t="shared" si="290"/>
        <v>-22</v>
      </c>
      <c r="N6207" s="5">
        <f t="shared" si="288"/>
        <v>-23100</v>
      </c>
    </row>
    <row r="6208" spans="1:14" x14ac:dyDescent="0.2">
      <c r="A6208" t="s">
        <v>0</v>
      </c>
      <c r="B6208" t="s">
        <v>8</v>
      </c>
      <c r="C6208" t="s">
        <v>14957</v>
      </c>
      <c r="D6208" t="s">
        <v>14958</v>
      </c>
      <c r="E6208" t="s">
        <v>14991</v>
      </c>
      <c r="F6208" t="s">
        <v>14992</v>
      </c>
      <c r="G6208" s="1">
        <v>44729</v>
      </c>
      <c r="H6208" s="5">
        <v>125</v>
      </c>
      <c r="I6208" s="4">
        <v>60</v>
      </c>
      <c r="J6208" s="3">
        <f t="shared" si="289"/>
        <v>44789</v>
      </c>
      <c r="K6208" t="s">
        <v>14980</v>
      </c>
      <c r="L6208" s="1">
        <v>44767</v>
      </c>
      <c r="M6208">
        <f t="shared" si="290"/>
        <v>-22</v>
      </c>
      <c r="N6208" s="5">
        <f t="shared" si="288"/>
        <v>-2750</v>
      </c>
    </row>
    <row r="6209" spans="1:14" x14ac:dyDescent="0.2">
      <c r="A6209" t="s">
        <v>0</v>
      </c>
      <c r="B6209" t="s">
        <v>8</v>
      </c>
      <c r="C6209" t="s">
        <v>14957</v>
      </c>
      <c r="D6209" t="s">
        <v>14958</v>
      </c>
      <c r="E6209" t="s">
        <v>14993</v>
      </c>
      <c r="F6209" t="s">
        <v>14994</v>
      </c>
      <c r="G6209" s="1">
        <v>44735</v>
      </c>
      <c r="H6209" s="5">
        <v>1500</v>
      </c>
      <c r="I6209" s="4">
        <v>60</v>
      </c>
      <c r="J6209" s="3">
        <f t="shared" si="289"/>
        <v>44795</v>
      </c>
      <c r="K6209" t="s">
        <v>14980</v>
      </c>
      <c r="L6209" s="1">
        <v>44767</v>
      </c>
      <c r="M6209">
        <f t="shared" si="290"/>
        <v>-28</v>
      </c>
      <c r="N6209" s="5">
        <f t="shared" si="288"/>
        <v>-42000</v>
      </c>
    </row>
    <row r="6210" spans="1:14" x14ac:dyDescent="0.2">
      <c r="A6210" t="s">
        <v>0</v>
      </c>
      <c r="B6210" t="s">
        <v>8</v>
      </c>
      <c r="C6210" t="s">
        <v>14957</v>
      </c>
      <c r="D6210" t="s">
        <v>14958</v>
      </c>
      <c r="E6210" t="s">
        <v>14996</v>
      </c>
      <c r="F6210" t="s">
        <v>14997</v>
      </c>
      <c r="G6210" s="1">
        <v>44729</v>
      </c>
      <c r="H6210" s="5">
        <v>1380</v>
      </c>
      <c r="I6210" s="4">
        <v>60</v>
      </c>
      <c r="J6210" s="3">
        <f t="shared" si="289"/>
        <v>44789</v>
      </c>
      <c r="K6210" t="s">
        <v>14995</v>
      </c>
      <c r="L6210" s="1">
        <v>44805</v>
      </c>
      <c r="M6210">
        <f t="shared" si="290"/>
        <v>16</v>
      </c>
      <c r="N6210" s="5">
        <f t="shared" si="288"/>
        <v>22080</v>
      </c>
    </row>
    <row r="6211" spans="1:14" x14ac:dyDescent="0.2">
      <c r="A6211" t="s">
        <v>0</v>
      </c>
      <c r="B6211" t="s">
        <v>8</v>
      </c>
      <c r="C6211" t="s">
        <v>14957</v>
      </c>
      <c r="D6211" t="s">
        <v>14958</v>
      </c>
      <c r="E6211" t="s">
        <v>14999</v>
      </c>
      <c r="F6211" t="s">
        <v>15000</v>
      </c>
      <c r="G6211" s="1">
        <v>44771</v>
      </c>
      <c r="H6211" s="5">
        <v>1050</v>
      </c>
      <c r="I6211" s="4">
        <v>60</v>
      </c>
      <c r="J6211" s="3">
        <f t="shared" si="289"/>
        <v>44831</v>
      </c>
      <c r="K6211" t="s">
        <v>14998</v>
      </c>
      <c r="L6211" s="1">
        <v>44832</v>
      </c>
      <c r="M6211">
        <f t="shared" si="290"/>
        <v>1</v>
      </c>
      <c r="N6211" s="5">
        <f t="shared" si="288"/>
        <v>1050</v>
      </c>
    </row>
    <row r="6212" spans="1:14" x14ac:dyDescent="0.2">
      <c r="A6212" t="s">
        <v>0</v>
      </c>
      <c r="B6212" t="s">
        <v>8</v>
      </c>
      <c r="C6212" t="s">
        <v>14957</v>
      </c>
      <c r="D6212" t="s">
        <v>14958</v>
      </c>
      <c r="E6212" t="s">
        <v>15001</v>
      </c>
      <c r="F6212" t="s">
        <v>15002</v>
      </c>
      <c r="G6212" s="1">
        <v>44791</v>
      </c>
      <c r="H6212" s="5">
        <v>1030</v>
      </c>
      <c r="I6212" s="4">
        <v>60</v>
      </c>
      <c r="J6212" s="3">
        <f t="shared" si="289"/>
        <v>44851</v>
      </c>
      <c r="K6212" t="s">
        <v>14998</v>
      </c>
      <c r="L6212" s="1">
        <v>44832</v>
      </c>
      <c r="M6212">
        <f t="shared" si="290"/>
        <v>-19</v>
      </c>
      <c r="N6212" s="5">
        <f t="shared" si="288"/>
        <v>-19570</v>
      </c>
    </row>
    <row r="6213" spans="1:14" x14ac:dyDescent="0.2">
      <c r="A6213" t="s">
        <v>0</v>
      </c>
      <c r="B6213" t="s">
        <v>8</v>
      </c>
      <c r="C6213" t="s">
        <v>14957</v>
      </c>
      <c r="D6213" t="s">
        <v>14958</v>
      </c>
      <c r="E6213" t="s">
        <v>15003</v>
      </c>
      <c r="F6213" t="s">
        <v>15004</v>
      </c>
      <c r="G6213" s="1">
        <v>44791</v>
      </c>
      <c r="H6213" s="5">
        <v>1050</v>
      </c>
      <c r="I6213" s="4">
        <v>60</v>
      </c>
      <c r="J6213" s="3">
        <f t="shared" si="289"/>
        <v>44851</v>
      </c>
      <c r="K6213" t="s">
        <v>14998</v>
      </c>
      <c r="L6213" s="1">
        <v>44832</v>
      </c>
      <c r="M6213">
        <f t="shared" si="290"/>
        <v>-19</v>
      </c>
      <c r="N6213" s="5">
        <f t="shared" si="288"/>
        <v>-19950</v>
      </c>
    </row>
    <row r="6214" spans="1:14" x14ac:dyDescent="0.2">
      <c r="A6214" t="s">
        <v>0</v>
      </c>
      <c r="B6214" t="s">
        <v>8</v>
      </c>
      <c r="C6214" t="s">
        <v>14957</v>
      </c>
      <c r="D6214" t="s">
        <v>14958</v>
      </c>
      <c r="E6214" t="s">
        <v>15005</v>
      </c>
      <c r="F6214" t="s">
        <v>15006</v>
      </c>
      <c r="G6214" s="1">
        <v>44791</v>
      </c>
      <c r="H6214" s="5">
        <v>1080</v>
      </c>
      <c r="I6214" s="4">
        <v>60</v>
      </c>
      <c r="J6214" s="3">
        <f t="shared" si="289"/>
        <v>44851</v>
      </c>
      <c r="K6214" t="s">
        <v>14998</v>
      </c>
      <c r="L6214" s="1">
        <v>44832</v>
      </c>
      <c r="M6214">
        <f t="shared" si="290"/>
        <v>-19</v>
      </c>
      <c r="N6214" s="5">
        <f t="shared" si="288"/>
        <v>-20520</v>
      </c>
    </row>
    <row r="6215" spans="1:14" x14ac:dyDescent="0.2">
      <c r="A6215" t="s">
        <v>0</v>
      </c>
      <c r="B6215" t="s">
        <v>8</v>
      </c>
      <c r="C6215" t="s">
        <v>14957</v>
      </c>
      <c r="D6215" t="s">
        <v>14958</v>
      </c>
      <c r="E6215" t="s">
        <v>15007</v>
      </c>
      <c r="F6215" t="s">
        <v>15008</v>
      </c>
      <c r="G6215" s="1">
        <v>44791</v>
      </c>
      <c r="H6215" s="5">
        <v>1150</v>
      </c>
      <c r="I6215" s="4">
        <v>60</v>
      </c>
      <c r="J6215" s="3">
        <f t="shared" si="289"/>
        <v>44851</v>
      </c>
      <c r="K6215" t="s">
        <v>14998</v>
      </c>
      <c r="L6215" s="1">
        <v>44832</v>
      </c>
      <c r="M6215">
        <f t="shared" si="290"/>
        <v>-19</v>
      </c>
      <c r="N6215" s="5">
        <f t="shared" si="288"/>
        <v>-21850</v>
      </c>
    </row>
    <row r="6216" spans="1:14" x14ac:dyDescent="0.2">
      <c r="A6216" t="s">
        <v>0</v>
      </c>
      <c r="B6216" t="s">
        <v>8</v>
      </c>
      <c r="C6216" t="s">
        <v>14957</v>
      </c>
      <c r="D6216" t="s">
        <v>14958</v>
      </c>
      <c r="E6216" t="s">
        <v>15009</v>
      </c>
      <c r="F6216" t="s">
        <v>15010</v>
      </c>
      <c r="G6216" s="1">
        <v>44791</v>
      </c>
      <c r="H6216" s="5">
        <v>1050</v>
      </c>
      <c r="I6216" s="4">
        <v>60</v>
      </c>
      <c r="J6216" s="3">
        <f t="shared" si="289"/>
        <v>44851</v>
      </c>
      <c r="K6216" t="s">
        <v>14998</v>
      </c>
      <c r="L6216" s="1">
        <v>44832</v>
      </c>
      <c r="M6216">
        <f t="shared" si="290"/>
        <v>-19</v>
      </c>
      <c r="N6216" s="5">
        <f t="shared" si="288"/>
        <v>-19950</v>
      </c>
    </row>
    <row r="6217" spans="1:14" x14ac:dyDescent="0.2">
      <c r="A6217" t="s">
        <v>0</v>
      </c>
      <c r="B6217" t="s">
        <v>8</v>
      </c>
      <c r="C6217" t="s">
        <v>14957</v>
      </c>
      <c r="D6217" t="s">
        <v>14958</v>
      </c>
      <c r="E6217" t="s">
        <v>15011</v>
      </c>
      <c r="F6217" t="s">
        <v>15012</v>
      </c>
      <c r="G6217" s="1">
        <v>44791</v>
      </c>
      <c r="H6217" s="5">
        <v>1948</v>
      </c>
      <c r="I6217" s="4">
        <v>60</v>
      </c>
      <c r="J6217" s="3">
        <f t="shared" si="289"/>
        <v>44851</v>
      </c>
      <c r="K6217" t="s">
        <v>14998</v>
      </c>
      <c r="L6217" s="1">
        <v>44832</v>
      </c>
      <c r="M6217">
        <f t="shared" si="290"/>
        <v>-19</v>
      </c>
      <c r="N6217" s="5">
        <f t="shared" si="288"/>
        <v>-37012</v>
      </c>
    </row>
    <row r="6218" spans="1:14" x14ac:dyDescent="0.2">
      <c r="A6218" t="s">
        <v>0</v>
      </c>
      <c r="B6218" t="s">
        <v>8</v>
      </c>
      <c r="C6218" t="s">
        <v>14957</v>
      </c>
      <c r="D6218" t="s">
        <v>14958</v>
      </c>
      <c r="E6218" t="s">
        <v>15013</v>
      </c>
      <c r="F6218" t="s">
        <v>15014</v>
      </c>
      <c r="G6218" s="1">
        <v>44791</v>
      </c>
      <c r="H6218" s="5">
        <v>1050</v>
      </c>
      <c r="I6218" s="4">
        <v>60</v>
      </c>
      <c r="J6218" s="3">
        <f t="shared" si="289"/>
        <v>44851</v>
      </c>
      <c r="K6218" t="s">
        <v>14998</v>
      </c>
      <c r="L6218" s="1">
        <v>44832</v>
      </c>
      <c r="M6218">
        <f t="shared" si="290"/>
        <v>-19</v>
      </c>
      <c r="N6218" s="5">
        <f t="shared" si="288"/>
        <v>-19950</v>
      </c>
    </row>
    <row r="6219" spans="1:14" x14ac:dyDescent="0.2">
      <c r="A6219" t="s">
        <v>0</v>
      </c>
      <c r="B6219" t="s">
        <v>8</v>
      </c>
      <c r="C6219" t="s">
        <v>14957</v>
      </c>
      <c r="D6219" t="s">
        <v>14958</v>
      </c>
      <c r="E6219" t="s">
        <v>15016</v>
      </c>
      <c r="F6219" t="s">
        <v>15017</v>
      </c>
      <c r="G6219" s="1">
        <v>44825</v>
      </c>
      <c r="H6219" s="5">
        <v>930</v>
      </c>
      <c r="I6219" s="4">
        <v>60</v>
      </c>
      <c r="J6219" s="3">
        <f t="shared" si="289"/>
        <v>44885</v>
      </c>
      <c r="K6219" t="s">
        <v>15015</v>
      </c>
      <c r="L6219" s="1">
        <v>44860</v>
      </c>
      <c r="M6219">
        <f t="shared" si="290"/>
        <v>-25</v>
      </c>
      <c r="N6219" s="5">
        <f t="shared" si="288"/>
        <v>-23250</v>
      </c>
    </row>
    <row r="6220" spans="1:14" x14ac:dyDescent="0.2">
      <c r="A6220" t="s">
        <v>0</v>
      </c>
      <c r="B6220" t="s">
        <v>8</v>
      </c>
      <c r="C6220" t="s">
        <v>14957</v>
      </c>
      <c r="D6220" t="s">
        <v>14958</v>
      </c>
      <c r="E6220" t="s">
        <v>15018</v>
      </c>
      <c r="F6220" t="s">
        <v>15019</v>
      </c>
      <c r="G6220" s="1">
        <v>44825</v>
      </c>
      <c r="H6220" s="5">
        <v>1080</v>
      </c>
      <c r="I6220" s="4">
        <v>60</v>
      </c>
      <c r="J6220" s="3">
        <f t="shared" si="289"/>
        <v>44885</v>
      </c>
      <c r="K6220" t="s">
        <v>15015</v>
      </c>
      <c r="L6220" s="1">
        <v>44860</v>
      </c>
      <c r="M6220">
        <f t="shared" si="290"/>
        <v>-25</v>
      </c>
      <c r="N6220" s="5">
        <f t="shared" ref="N6220:N6283" si="291">M6220*H6220</f>
        <v>-27000</v>
      </c>
    </row>
    <row r="6221" spans="1:14" x14ac:dyDescent="0.2">
      <c r="A6221" t="s">
        <v>0</v>
      </c>
      <c r="B6221" t="s">
        <v>8</v>
      </c>
      <c r="C6221" t="s">
        <v>14957</v>
      </c>
      <c r="D6221" t="s">
        <v>14958</v>
      </c>
      <c r="E6221" t="s">
        <v>15020</v>
      </c>
      <c r="F6221" t="s">
        <v>15021</v>
      </c>
      <c r="G6221" s="1">
        <v>44825</v>
      </c>
      <c r="H6221" s="5">
        <v>930</v>
      </c>
      <c r="I6221" s="4">
        <v>60</v>
      </c>
      <c r="J6221" s="3">
        <f t="shared" ref="J6221:J6284" si="292">G6221+I6221</f>
        <v>44885</v>
      </c>
      <c r="K6221" t="s">
        <v>15015</v>
      </c>
      <c r="L6221" s="1">
        <v>44860</v>
      </c>
      <c r="M6221">
        <f t="shared" ref="M6221:M6284" si="293">L6221-J6221</f>
        <v>-25</v>
      </c>
      <c r="N6221" s="5">
        <f t="shared" si="291"/>
        <v>-23250</v>
      </c>
    </row>
    <row r="6222" spans="1:14" x14ac:dyDescent="0.2">
      <c r="A6222" t="s">
        <v>0</v>
      </c>
      <c r="B6222" t="s">
        <v>8</v>
      </c>
      <c r="C6222" t="s">
        <v>14957</v>
      </c>
      <c r="D6222" t="s">
        <v>14958</v>
      </c>
      <c r="E6222" t="s">
        <v>15022</v>
      </c>
      <c r="F6222" t="s">
        <v>15023</v>
      </c>
      <c r="G6222" s="1">
        <v>44827</v>
      </c>
      <c r="H6222" s="5">
        <v>930</v>
      </c>
      <c r="I6222" s="4">
        <v>60</v>
      </c>
      <c r="J6222" s="3">
        <f t="shared" si="292"/>
        <v>44887</v>
      </c>
      <c r="K6222" t="s">
        <v>15015</v>
      </c>
      <c r="L6222" s="1">
        <v>44860</v>
      </c>
      <c r="M6222">
        <f t="shared" si="293"/>
        <v>-27</v>
      </c>
      <c r="N6222" s="5">
        <f t="shared" si="291"/>
        <v>-25110</v>
      </c>
    </row>
    <row r="6223" spans="1:14" x14ac:dyDescent="0.2">
      <c r="A6223" t="s">
        <v>0</v>
      </c>
      <c r="B6223" t="s">
        <v>8</v>
      </c>
      <c r="C6223" t="s">
        <v>14957</v>
      </c>
      <c r="D6223" t="s">
        <v>14958</v>
      </c>
      <c r="E6223" t="s">
        <v>15024</v>
      </c>
      <c r="F6223" t="s">
        <v>15025</v>
      </c>
      <c r="G6223" s="1">
        <v>44825</v>
      </c>
      <c r="H6223" s="5">
        <v>1530</v>
      </c>
      <c r="I6223" s="4">
        <v>60</v>
      </c>
      <c r="J6223" s="3">
        <f t="shared" si="292"/>
        <v>44885</v>
      </c>
      <c r="K6223" t="s">
        <v>15015</v>
      </c>
      <c r="L6223" s="1">
        <v>44860</v>
      </c>
      <c r="M6223">
        <f t="shared" si="293"/>
        <v>-25</v>
      </c>
      <c r="N6223" s="5">
        <f t="shared" si="291"/>
        <v>-38250</v>
      </c>
    </row>
    <row r="6224" spans="1:14" x14ac:dyDescent="0.2">
      <c r="A6224" t="s">
        <v>0</v>
      </c>
      <c r="B6224" t="s">
        <v>8</v>
      </c>
      <c r="C6224" t="s">
        <v>14957</v>
      </c>
      <c r="D6224" t="s">
        <v>14958</v>
      </c>
      <c r="E6224" t="s">
        <v>15026</v>
      </c>
      <c r="F6224" t="s">
        <v>15027</v>
      </c>
      <c r="G6224" s="1">
        <v>44818</v>
      </c>
      <c r="H6224" s="5">
        <v>1050</v>
      </c>
      <c r="I6224" s="4">
        <v>60</v>
      </c>
      <c r="J6224" s="3">
        <f t="shared" si="292"/>
        <v>44878</v>
      </c>
      <c r="K6224" t="s">
        <v>15015</v>
      </c>
      <c r="L6224" s="1">
        <v>44860</v>
      </c>
      <c r="M6224">
        <f t="shared" si="293"/>
        <v>-18</v>
      </c>
      <c r="N6224" s="5">
        <f t="shared" si="291"/>
        <v>-18900</v>
      </c>
    </row>
    <row r="6225" spans="1:14" x14ac:dyDescent="0.2">
      <c r="A6225" t="s">
        <v>0</v>
      </c>
      <c r="B6225" t="s">
        <v>8</v>
      </c>
      <c r="C6225" t="s">
        <v>14957</v>
      </c>
      <c r="D6225" t="s">
        <v>14958</v>
      </c>
      <c r="E6225" t="s">
        <v>15028</v>
      </c>
      <c r="F6225" t="s">
        <v>15029</v>
      </c>
      <c r="G6225" s="1">
        <v>44818</v>
      </c>
      <c r="H6225" s="5">
        <v>1050</v>
      </c>
      <c r="I6225" s="4">
        <v>60</v>
      </c>
      <c r="J6225" s="3">
        <f t="shared" si="292"/>
        <v>44878</v>
      </c>
      <c r="K6225" t="s">
        <v>15015</v>
      </c>
      <c r="L6225" s="1">
        <v>44860</v>
      </c>
      <c r="M6225">
        <f t="shared" si="293"/>
        <v>-18</v>
      </c>
      <c r="N6225" s="5">
        <f t="shared" si="291"/>
        <v>-18900</v>
      </c>
    </row>
    <row r="6226" spans="1:14" x14ac:dyDescent="0.2">
      <c r="A6226" t="s">
        <v>0</v>
      </c>
      <c r="B6226" t="s">
        <v>8</v>
      </c>
      <c r="C6226" t="s">
        <v>14957</v>
      </c>
      <c r="D6226" t="s">
        <v>14958</v>
      </c>
      <c r="E6226" t="s">
        <v>15030</v>
      </c>
      <c r="F6226" t="s">
        <v>15031</v>
      </c>
      <c r="G6226" s="1">
        <v>44818</v>
      </c>
      <c r="H6226" s="5">
        <v>930</v>
      </c>
      <c r="I6226" s="4">
        <v>60</v>
      </c>
      <c r="J6226" s="3">
        <f t="shared" si="292"/>
        <v>44878</v>
      </c>
      <c r="K6226" t="s">
        <v>15015</v>
      </c>
      <c r="L6226" s="1">
        <v>44860</v>
      </c>
      <c r="M6226">
        <f t="shared" si="293"/>
        <v>-18</v>
      </c>
      <c r="N6226" s="5">
        <f t="shared" si="291"/>
        <v>-16740</v>
      </c>
    </row>
    <row r="6227" spans="1:14" x14ac:dyDescent="0.2">
      <c r="A6227" t="s">
        <v>0</v>
      </c>
      <c r="B6227" t="s">
        <v>8</v>
      </c>
      <c r="C6227" t="s">
        <v>14957</v>
      </c>
      <c r="D6227" t="s">
        <v>14958</v>
      </c>
      <c r="E6227" t="s">
        <v>15032</v>
      </c>
      <c r="F6227" t="s">
        <v>15033</v>
      </c>
      <c r="G6227" s="1">
        <v>44797</v>
      </c>
      <c r="H6227" s="5">
        <v>930</v>
      </c>
      <c r="I6227" s="4">
        <v>60</v>
      </c>
      <c r="J6227" s="3">
        <f t="shared" si="292"/>
        <v>44857</v>
      </c>
      <c r="K6227" t="s">
        <v>15015</v>
      </c>
      <c r="L6227" s="1">
        <v>44860</v>
      </c>
      <c r="M6227">
        <f t="shared" si="293"/>
        <v>3</v>
      </c>
      <c r="N6227" s="5">
        <f t="shared" si="291"/>
        <v>2790</v>
      </c>
    </row>
    <row r="6228" spans="1:14" x14ac:dyDescent="0.2">
      <c r="A6228" t="s">
        <v>0</v>
      </c>
      <c r="B6228" t="s">
        <v>8</v>
      </c>
      <c r="C6228" t="s">
        <v>14957</v>
      </c>
      <c r="D6228" t="s">
        <v>14958</v>
      </c>
      <c r="E6228" t="s">
        <v>15034</v>
      </c>
      <c r="F6228" t="s">
        <v>15035</v>
      </c>
      <c r="G6228" s="1">
        <v>44797</v>
      </c>
      <c r="H6228" s="5">
        <v>930</v>
      </c>
      <c r="I6228" s="4">
        <v>60</v>
      </c>
      <c r="J6228" s="3">
        <f t="shared" si="292"/>
        <v>44857</v>
      </c>
      <c r="K6228" t="s">
        <v>15015</v>
      </c>
      <c r="L6228" s="1">
        <v>44860</v>
      </c>
      <c r="M6228">
        <f t="shared" si="293"/>
        <v>3</v>
      </c>
      <c r="N6228" s="5">
        <f t="shared" si="291"/>
        <v>2790</v>
      </c>
    </row>
    <row r="6229" spans="1:14" x14ac:dyDescent="0.2">
      <c r="A6229" t="s">
        <v>0</v>
      </c>
      <c r="B6229" t="s">
        <v>8</v>
      </c>
      <c r="C6229" t="s">
        <v>14957</v>
      </c>
      <c r="D6229" t="s">
        <v>14958</v>
      </c>
      <c r="E6229" t="s">
        <v>15036</v>
      </c>
      <c r="F6229" t="s">
        <v>15037</v>
      </c>
      <c r="G6229" s="1">
        <v>44804</v>
      </c>
      <c r="H6229" s="5">
        <v>930</v>
      </c>
      <c r="I6229" s="4">
        <v>60</v>
      </c>
      <c r="J6229" s="3">
        <f t="shared" si="292"/>
        <v>44864</v>
      </c>
      <c r="K6229" t="s">
        <v>15015</v>
      </c>
      <c r="L6229" s="1">
        <v>44860</v>
      </c>
      <c r="M6229">
        <f t="shared" si="293"/>
        <v>-4</v>
      </c>
      <c r="N6229" s="5">
        <f t="shared" si="291"/>
        <v>-3720</v>
      </c>
    </row>
    <row r="6230" spans="1:14" x14ac:dyDescent="0.2">
      <c r="A6230" t="s">
        <v>0</v>
      </c>
      <c r="B6230" t="s">
        <v>8</v>
      </c>
      <c r="C6230" t="s">
        <v>14957</v>
      </c>
      <c r="D6230" t="s">
        <v>14958</v>
      </c>
      <c r="E6230" t="s">
        <v>15038</v>
      </c>
      <c r="F6230" t="s">
        <v>15039</v>
      </c>
      <c r="G6230" s="1">
        <v>44804</v>
      </c>
      <c r="H6230" s="5">
        <v>80</v>
      </c>
      <c r="I6230" s="4">
        <v>60</v>
      </c>
      <c r="J6230" s="3">
        <f t="shared" si="292"/>
        <v>44864</v>
      </c>
      <c r="K6230" t="s">
        <v>15015</v>
      </c>
      <c r="L6230" s="1">
        <v>44860</v>
      </c>
      <c r="M6230">
        <f t="shared" si="293"/>
        <v>-4</v>
      </c>
      <c r="N6230" s="5">
        <f t="shared" si="291"/>
        <v>-320</v>
      </c>
    </row>
    <row r="6231" spans="1:14" x14ac:dyDescent="0.2">
      <c r="A6231" t="s">
        <v>0</v>
      </c>
      <c r="B6231" t="s">
        <v>8</v>
      </c>
      <c r="C6231" t="s">
        <v>14957</v>
      </c>
      <c r="D6231" t="s">
        <v>14958</v>
      </c>
      <c r="E6231" t="s">
        <v>15040</v>
      </c>
      <c r="F6231" t="s">
        <v>15041</v>
      </c>
      <c r="G6231" s="1">
        <v>44804</v>
      </c>
      <c r="H6231" s="5">
        <v>1050</v>
      </c>
      <c r="I6231" s="4">
        <v>60</v>
      </c>
      <c r="J6231" s="3">
        <f t="shared" si="292"/>
        <v>44864</v>
      </c>
      <c r="K6231" t="s">
        <v>15015</v>
      </c>
      <c r="L6231" s="1">
        <v>44860</v>
      </c>
      <c r="M6231">
        <f t="shared" si="293"/>
        <v>-4</v>
      </c>
      <c r="N6231" s="5">
        <f t="shared" si="291"/>
        <v>-4200</v>
      </c>
    </row>
    <row r="6232" spans="1:14" x14ac:dyDescent="0.2">
      <c r="A6232" t="s">
        <v>0</v>
      </c>
      <c r="B6232" t="s">
        <v>8</v>
      </c>
      <c r="C6232" t="s">
        <v>14957</v>
      </c>
      <c r="D6232" t="s">
        <v>14958</v>
      </c>
      <c r="E6232" t="s">
        <v>15042</v>
      </c>
      <c r="F6232" t="s">
        <v>15043</v>
      </c>
      <c r="G6232" s="1">
        <v>44797</v>
      </c>
      <c r="H6232" s="5">
        <v>1050</v>
      </c>
      <c r="I6232" s="4">
        <v>60</v>
      </c>
      <c r="J6232" s="3">
        <f t="shared" si="292"/>
        <v>44857</v>
      </c>
      <c r="K6232" t="s">
        <v>15015</v>
      </c>
      <c r="L6232" s="1">
        <v>44860</v>
      </c>
      <c r="M6232">
        <f t="shared" si="293"/>
        <v>3</v>
      </c>
      <c r="N6232" s="5">
        <f t="shared" si="291"/>
        <v>3150</v>
      </c>
    </row>
    <row r="6233" spans="1:14" x14ac:dyDescent="0.2">
      <c r="A6233" t="s">
        <v>0</v>
      </c>
      <c r="B6233" t="s">
        <v>8</v>
      </c>
      <c r="C6233" t="s">
        <v>14957</v>
      </c>
      <c r="D6233" t="s">
        <v>14958</v>
      </c>
      <c r="E6233" t="s">
        <v>15044</v>
      </c>
      <c r="F6233" t="s">
        <v>15045</v>
      </c>
      <c r="G6233" s="1">
        <v>44797</v>
      </c>
      <c r="H6233" s="5">
        <v>1380</v>
      </c>
      <c r="I6233" s="4">
        <v>60</v>
      </c>
      <c r="J6233" s="3">
        <f t="shared" si="292"/>
        <v>44857</v>
      </c>
      <c r="K6233" t="s">
        <v>15015</v>
      </c>
      <c r="L6233" s="1">
        <v>44860</v>
      </c>
      <c r="M6233">
        <f t="shared" si="293"/>
        <v>3</v>
      </c>
      <c r="N6233" s="5">
        <f t="shared" si="291"/>
        <v>4140</v>
      </c>
    </row>
    <row r="6234" spans="1:14" x14ac:dyDescent="0.2">
      <c r="A6234" t="s">
        <v>0</v>
      </c>
      <c r="B6234" t="s">
        <v>8</v>
      </c>
      <c r="C6234" t="s">
        <v>14957</v>
      </c>
      <c r="D6234" t="s">
        <v>14958</v>
      </c>
      <c r="E6234" t="s">
        <v>15047</v>
      </c>
      <c r="F6234" t="s">
        <v>15048</v>
      </c>
      <c r="G6234" s="1">
        <v>44883</v>
      </c>
      <c r="H6234" s="5">
        <v>1080</v>
      </c>
      <c r="I6234" s="4">
        <v>60</v>
      </c>
      <c r="J6234" s="3">
        <f t="shared" si="292"/>
        <v>44943</v>
      </c>
      <c r="K6234" t="s">
        <v>15046</v>
      </c>
      <c r="L6234" s="1">
        <v>44908</v>
      </c>
      <c r="M6234">
        <f t="shared" si="293"/>
        <v>-35</v>
      </c>
      <c r="N6234" s="5">
        <f t="shared" si="291"/>
        <v>-37800</v>
      </c>
    </row>
    <row r="6235" spans="1:14" x14ac:dyDescent="0.2">
      <c r="A6235" t="s">
        <v>0</v>
      </c>
      <c r="B6235" t="s">
        <v>8</v>
      </c>
      <c r="C6235" t="s">
        <v>15050</v>
      </c>
      <c r="D6235" t="s">
        <v>15051</v>
      </c>
      <c r="E6235" t="s">
        <v>15052</v>
      </c>
      <c r="F6235" t="s">
        <v>15053</v>
      </c>
      <c r="G6235" s="1">
        <v>44642</v>
      </c>
      <c r="H6235" s="5">
        <v>6500</v>
      </c>
      <c r="I6235" s="4">
        <v>60</v>
      </c>
      <c r="J6235" s="3">
        <f t="shared" si="292"/>
        <v>44702</v>
      </c>
      <c r="K6235" t="s">
        <v>15049</v>
      </c>
      <c r="L6235" s="1">
        <v>44720</v>
      </c>
      <c r="M6235">
        <f t="shared" si="293"/>
        <v>18</v>
      </c>
      <c r="N6235" s="5">
        <f t="shared" si="291"/>
        <v>117000</v>
      </c>
    </row>
    <row r="6236" spans="1:14" x14ac:dyDescent="0.2">
      <c r="A6236" t="s">
        <v>0</v>
      </c>
      <c r="B6236" t="s">
        <v>8</v>
      </c>
      <c r="C6236" t="s">
        <v>15050</v>
      </c>
      <c r="D6236" t="s">
        <v>15051</v>
      </c>
      <c r="E6236" t="s">
        <v>15055</v>
      </c>
      <c r="F6236" t="s">
        <v>15056</v>
      </c>
      <c r="G6236" s="1">
        <v>44704</v>
      </c>
      <c r="H6236" s="5">
        <v>1300</v>
      </c>
      <c r="I6236" s="4">
        <v>60</v>
      </c>
      <c r="J6236" s="3">
        <f t="shared" si="292"/>
        <v>44764</v>
      </c>
      <c r="K6236" t="s">
        <v>15054</v>
      </c>
      <c r="L6236" s="1">
        <v>44735</v>
      </c>
      <c r="M6236">
        <f t="shared" si="293"/>
        <v>-29</v>
      </c>
      <c r="N6236" s="5">
        <f t="shared" si="291"/>
        <v>-37700</v>
      </c>
    </row>
    <row r="6237" spans="1:14" x14ac:dyDescent="0.2">
      <c r="A6237" t="s">
        <v>0</v>
      </c>
      <c r="B6237" t="s">
        <v>8</v>
      </c>
      <c r="C6237" t="s">
        <v>15050</v>
      </c>
      <c r="D6237" t="s">
        <v>15051</v>
      </c>
      <c r="E6237" t="s">
        <v>15058</v>
      </c>
      <c r="F6237" t="s">
        <v>15059</v>
      </c>
      <c r="G6237" s="1">
        <v>44722</v>
      </c>
      <c r="H6237" s="5">
        <v>1300</v>
      </c>
      <c r="I6237" s="4">
        <v>60</v>
      </c>
      <c r="J6237" s="3">
        <f t="shared" si="292"/>
        <v>44782</v>
      </c>
      <c r="K6237" t="s">
        <v>15057</v>
      </c>
      <c r="L6237" s="1">
        <v>44767</v>
      </c>
      <c r="M6237">
        <f t="shared" si="293"/>
        <v>-15</v>
      </c>
      <c r="N6237" s="5">
        <f t="shared" si="291"/>
        <v>-19500</v>
      </c>
    </row>
    <row r="6238" spans="1:14" x14ac:dyDescent="0.2">
      <c r="A6238" t="s">
        <v>0</v>
      </c>
      <c r="B6238" t="s">
        <v>8</v>
      </c>
      <c r="C6238" t="s">
        <v>15050</v>
      </c>
      <c r="D6238" t="s">
        <v>15051</v>
      </c>
      <c r="E6238" t="s">
        <v>15060</v>
      </c>
      <c r="F6238" t="s">
        <v>15061</v>
      </c>
      <c r="G6238" s="1">
        <v>44722</v>
      </c>
      <c r="H6238" s="5">
        <v>1300</v>
      </c>
      <c r="I6238" s="4">
        <v>60</v>
      </c>
      <c r="J6238" s="3">
        <f t="shared" si="292"/>
        <v>44782</v>
      </c>
      <c r="K6238" t="s">
        <v>15057</v>
      </c>
      <c r="L6238" s="1">
        <v>44767</v>
      </c>
      <c r="M6238">
        <f t="shared" si="293"/>
        <v>-15</v>
      </c>
      <c r="N6238" s="5">
        <f t="shared" si="291"/>
        <v>-19500</v>
      </c>
    </row>
    <row r="6239" spans="1:14" x14ac:dyDescent="0.2">
      <c r="A6239" t="s">
        <v>0</v>
      </c>
      <c r="B6239" t="s">
        <v>8</v>
      </c>
      <c r="C6239" t="s">
        <v>15050</v>
      </c>
      <c r="D6239" t="s">
        <v>15051</v>
      </c>
      <c r="E6239" t="s">
        <v>15062</v>
      </c>
      <c r="F6239" t="s">
        <v>15063</v>
      </c>
      <c r="G6239" s="1">
        <v>44734</v>
      </c>
      <c r="H6239" s="5">
        <v>1300</v>
      </c>
      <c r="I6239" s="4">
        <v>60</v>
      </c>
      <c r="J6239" s="3">
        <f t="shared" si="292"/>
        <v>44794</v>
      </c>
      <c r="K6239" t="s">
        <v>15057</v>
      </c>
      <c r="L6239" s="1">
        <v>44767</v>
      </c>
      <c r="M6239">
        <f t="shared" si="293"/>
        <v>-27</v>
      </c>
      <c r="N6239" s="5">
        <f t="shared" si="291"/>
        <v>-35100</v>
      </c>
    </row>
    <row r="6240" spans="1:14" x14ac:dyDescent="0.2">
      <c r="A6240" t="s">
        <v>0</v>
      </c>
      <c r="B6240" t="s">
        <v>8</v>
      </c>
      <c r="C6240" t="s">
        <v>15050</v>
      </c>
      <c r="D6240" t="s">
        <v>15051</v>
      </c>
      <c r="E6240" t="s">
        <v>15065</v>
      </c>
      <c r="F6240" t="s">
        <v>15066</v>
      </c>
      <c r="G6240" s="1">
        <v>44757</v>
      </c>
      <c r="H6240" s="5">
        <v>1300</v>
      </c>
      <c r="I6240" s="4">
        <v>60</v>
      </c>
      <c r="J6240" s="3">
        <f t="shared" si="292"/>
        <v>44817</v>
      </c>
      <c r="K6240" t="s">
        <v>15064</v>
      </c>
      <c r="L6240" s="1">
        <v>44799</v>
      </c>
      <c r="M6240">
        <f t="shared" si="293"/>
        <v>-18</v>
      </c>
      <c r="N6240" s="5">
        <f t="shared" si="291"/>
        <v>-23400</v>
      </c>
    </row>
    <row r="6241" spans="1:14" x14ac:dyDescent="0.2">
      <c r="A6241" t="s">
        <v>0</v>
      </c>
      <c r="B6241" t="s">
        <v>8</v>
      </c>
      <c r="C6241" t="s">
        <v>15050</v>
      </c>
      <c r="D6241" t="s">
        <v>15051</v>
      </c>
      <c r="E6241" t="s">
        <v>15068</v>
      </c>
      <c r="F6241" t="s">
        <v>15069</v>
      </c>
      <c r="G6241" s="1">
        <v>44817</v>
      </c>
      <c r="H6241" s="5">
        <v>2600</v>
      </c>
      <c r="I6241" s="4">
        <v>60</v>
      </c>
      <c r="J6241" s="3">
        <f t="shared" si="292"/>
        <v>44877</v>
      </c>
      <c r="K6241" t="s">
        <v>15067</v>
      </c>
      <c r="L6241" s="1">
        <v>44860</v>
      </c>
      <c r="M6241">
        <f t="shared" si="293"/>
        <v>-17</v>
      </c>
      <c r="N6241" s="5">
        <f t="shared" si="291"/>
        <v>-44200</v>
      </c>
    </row>
    <row r="6242" spans="1:14" x14ac:dyDescent="0.2">
      <c r="A6242" t="s">
        <v>0</v>
      </c>
      <c r="B6242" t="s">
        <v>8</v>
      </c>
      <c r="C6242" t="s">
        <v>15071</v>
      </c>
      <c r="D6242" t="s">
        <v>15072</v>
      </c>
      <c r="E6242" t="s">
        <v>15073</v>
      </c>
      <c r="F6242" t="s">
        <v>15074</v>
      </c>
      <c r="G6242" s="1">
        <v>44721</v>
      </c>
      <c r="H6242" s="5">
        <v>2421.9</v>
      </c>
      <c r="I6242" s="4">
        <v>60</v>
      </c>
      <c r="J6242" s="3">
        <f t="shared" si="292"/>
        <v>44781</v>
      </c>
      <c r="K6242" t="s">
        <v>15070</v>
      </c>
      <c r="L6242" s="1">
        <v>44721</v>
      </c>
      <c r="M6242">
        <f t="shared" si="293"/>
        <v>-60</v>
      </c>
      <c r="N6242" s="5">
        <f t="shared" si="291"/>
        <v>-145314</v>
      </c>
    </row>
    <row r="6243" spans="1:14" x14ac:dyDescent="0.2">
      <c r="A6243" t="s">
        <v>0</v>
      </c>
      <c r="B6243" t="s">
        <v>1</v>
      </c>
      <c r="C6243" t="s">
        <v>15076</v>
      </c>
      <c r="D6243" t="s">
        <v>15077</v>
      </c>
      <c r="E6243" t="s">
        <v>15078</v>
      </c>
      <c r="F6243" t="s">
        <v>15079</v>
      </c>
      <c r="G6243" s="1">
        <v>44505</v>
      </c>
      <c r="H6243" s="5">
        <v>813.18</v>
      </c>
      <c r="I6243" s="4">
        <v>60</v>
      </c>
      <c r="J6243" s="3">
        <f t="shared" si="292"/>
        <v>44565</v>
      </c>
      <c r="K6243" t="s">
        <v>15075</v>
      </c>
      <c r="L6243" s="1">
        <v>44622</v>
      </c>
      <c r="M6243">
        <f t="shared" si="293"/>
        <v>57</v>
      </c>
      <c r="N6243" s="5">
        <f t="shared" si="291"/>
        <v>46351.259999999995</v>
      </c>
    </row>
    <row r="6244" spans="1:14" x14ac:dyDescent="0.2">
      <c r="A6244" t="s">
        <v>0</v>
      </c>
      <c r="B6244" t="s">
        <v>1</v>
      </c>
      <c r="C6244" t="s">
        <v>15076</v>
      </c>
      <c r="D6244" t="s">
        <v>15077</v>
      </c>
      <c r="E6244" t="s">
        <v>15080</v>
      </c>
      <c r="F6244" t="s">
        <v>15081</v>
      </c>
      <c r="G6244" s="1">
        <v>44503</v>
      </c>
      <c r="H6244" s="5">
        <v>934.49</v>
      </c>
      <c r="I6244" s="4">
        <v>60</v>
      </c>
      <c r="J6244" s="3">
        <f t="shared" si="292"/>
        <v>44563</v>
      </c>
      <c r="K6244" t="s">
        <v>15075</v>
      </c>
      <c r="L6244" s="1">
        <v>44622</v>
      </c>
      <c r="M6244">
        <f t="shared" si="293"/>
        <v>59</v>
      </c>
      <c r="N6244" s="5">
        <f t="shared" si="291"/>
        <v>55134.91</v>
      </c>
    </row>
    <row r="6245" spans="1:14" x14ac:dyDescent="0.2">
      <c r="A6245" t="s">
        <v>0</v>
      </c>
      <c r="B6245" t="s">
        <v>1</v>
      </c>
      <c r="C6245" t="s">
        <v>15076</v>
      </c>
      <c r="D6245" t="s">
        <v>15077</v>
      </c>
      <c r="E6245" t="s">
        <v>15082</v>
      </c>
      <c r="F6245" t="s">
        <v>15083</v>
      </c>
      <c r="G6245" s="1">
        <v>44510</v>
      </c>
      <c r="H6245" s="5">
        <v>986.48</v>
      </c>
      <c r="I6245" s="4">
        <v>60</v>
      </c>
      <c r="J6245" s="3">
        <f t="shared" si="292"/>
        <v>44570</v>
      </c>
      <c r="K6245" t="s">
        <v>15075</v>
      </c>
      <c r="L6245" s="1">
        <v>44622</v>
      </c>
      <c r="M6245">
        <f t="shared" si="293"/>
        <v>52</v>
      </c>
      <c r="N6245" s="5">
        <f t="shared" si="291"/>
        <v>51296.959999999999</v>
      </c>
    </row>
    <row r="6246" spans="1:14" x14ac:dyDescent="0.2">
      <c r="A6246" t="s">
        <v>0</v>
      </c>
      <c r="B6246" t="s">
        <v>8</v>
      </c>
      <c r="C6246" t="s">
        <v>15076</v>
      </c>
      <c r="D6246" t="s">
        <v>15077</v>
      </c>
      <c r="E6246" t="s">
        <v>15085</v>
      </c>
      <c r="F6246" t="s">
        <v>15086</v>
      </c>
      <c r="G6246" s="1">
        <v>44603</v>
      </c>
      <c r="H6246" s="5">
        <v>1385.07</v>
      </c>
      <c r="I6246" s="4">
        <v>60</v>
      </c>
      <c r="J6246" s="3">
        <f t="shared" si="292"/>
        <v>44663</v>
      </c>
      <c r="K6246" t="s">
        <v>15084</v>
      </c>
      <c r="L6246" s="1">
        <v>44684</v>
      </c>
      <c r="M6246">
        <f t="shared" si="293"/>
        <v>21</v>
      </c>
      <c r="N6246" s="5">
        <f t="shared" si="291"/>
        <v>29086.469999999998</v>
      </c>
    </row>
    <row r="6247" spans="1:14" x14ac:dyDescent="0.2">
      <c r="A6247" t="s">
        <v>0</v>
      </c>
      <c r="B6247" t="s">
        <v>8</v>
      </c>
      <c r="C6247" t="s">
        <v>15076</v>
      </c>
      <c r="D6247" t="s">
        <v>15077</v>
      </c>
      <c r="E6247" t="s">
        <v>15087</v>
      </c>
      <c r="F6247" t="s">
        <v>15088</v>
      </c>
      <c r="G6247" s="1">
        <v>44643</v>
      </c>
      <c r="H6247" s="5">
        <v>830.51</v>
      </c>
      <c r="I6247" s="4">
        <v>60</v>
      </c>
      <c r="J6247" s="3">
        <f t="shared" si="292"/>
        <v>44703</v>
      </c>
      <c r="K6247" t="s">
        <v>15084</v>
      </c>
      <c r="L6247" s="1">
        <v>44684</v>
      </c>
      <c r="M6247">
        <f t="shared" si="293"/>
        <v>-19</v>
      </c>
      <c r="N6247" s="5">
        <f t="shared" si="291"/>
        <v>-15779.69</v>
      </c>
    </row>
    <row r="6248" spans="1:14" x14ac:dyDescent="0.2">
      <c r="A6248" t="s">
        <v>0</v>
      </c>
      <c r="B6248" t="s">
        <v>8</v>
      </c>
      <c r="C6248" t="s">
        <v>15076</v>
      </c>
      <c r="D6248" t="s">
        <v>15077</v>
      </c>
      <c r="E6248" t="s">
        <v>15089</v>
      </c>
      <c r="F6248" t="s">
        <v>15090</v>
      </c>
      <c r="G6248" s="1">
        <v>44643</v>
      </c>
      <c r="H6248" s="5">
        <v>813.18</v>
      </c>
      <c r="I6248" s="4">
        <v>60</v>
      </c>
      <c r="J6248" s="3">
        <f t="shared" si="292"/>
        <v>44703</v>
      </c>
      <c r="K6248" t="s">
        <v>15084</v>
      </c>
      <c r="L6248" s="1">
        <v>44684</v>
      </c>
      <c r="M6248">
        <f t="shared" si="293"/>
        <v>-19</v>
      </c>
      <c r="N6248" s="5">
        <f t="shared" si="291"/>
        <v>-15450.419999999998</v>
      </c>
    </row>
    <row r="6249" spans="1:14" x14ac:dyDescent="0.2">
      <c r="A6249" t="s">
        <v>0</v>
      </c>
      <c r="B6249" t="s">
        <v>8</v>
      </c>
      <c r="C6249" t="s">
        <v>15076</v>
      </c>
      <c r="D6249" t="s">
        <v>15077</v>
      </c>
      <c r="E6249" t="s">
        <v>15091</v>
      </c>
      <c r="F6249" t="s">
        <v>15092</v>
      </c>
      <c r="G6249" s="1">
        <v>44634</v>
      </c>
      <c r="H6249" s="5">
        <v>483.91</v>
      </c>
      <c r="I6249" s="4">
        <v>60</v>
      </c>
      <c r="J6249" s="3">
        <f t="shared" si="292"/>
        <v>44694</v>
      </c>
      <c r="K6249" t="s">
        <v>15084</v>
      </c>
      <c r="L6249" s="1">
        <v>44684</v>
      </c>
      <c r="M6249">
        <f t="shared" si="293"/>
        <v>-10</v>
      </c>
      <c r="N6249" s="5">
        <f t="shared" si="291"/>
        <v>-4839.1000000000004</v>
      </c>
    </row>
    <row r="6250" spans="1:14" x14ac:dyDescent="0.2">
      <c r="A6250" t="s">
        <v>0</v>
      </c>
      <c r="B6250" t="s">
        <v>8</v>
      </c>
      <c r="C6250" t="s">
        <v>15076</v>
      </c>
      <c r="D6250" t="s">
        <v>15077</v>
      </c>
      <c r="E6250" t="s">
        <v>15094</v>
      </c>
      <c r="F6250" t="s">
        <v>15095</v>
      </c>
      <c r="G6250" s="1">
        <v>44585</v>
      </c>
      <c r="H6250" s="5">
        <v>847.84</v>
      </c>
      <c r="I6250" s="4">
        <v>60</v>
      </c>
      <c r="J6250" s="3">
        <f t="shared" si="292"/>
        <v>44645</v>
      </c>
      <c r="K6250" t="s">
        <v>15093</v>
      </c>
      <c r="L6250" s="1">
        <v>44747</v>
      </c>
      <c r="M6250">
        <f t="shared" si="293"/>
        <v>102</v>
      </c>
      <c r="N6250" s="5">
        <f t="shared" si="291"/>
        <v>86479.680000000008</v>
      </c>
    </row>
    <row r="6251" spans="1:14" x14ac:dyDescent="0.2">
      <c r="A6251" t="s">
        <v>0</v>
      </c>
      <c r="B6251" t="s">
        <v>8</v>
      </c>
      <c r="C6251" t="s">
        <v>15076</v>
      </c>
      <c r="D6251" t="s">
        <v>15077</v>
      </c>
      <c r="E6251" t="s">
        <v>15096</v>
      </c>
      <c r="F6251" t="s">
        <v>15097</v>
      </c>
      <c r="G6251" s="1">
        <v>44692</v>
      </c>
      <c r="H6251" s="5">
        <v>3307.37</v>
      </c>
      <c r="I6251" s="4">
        <v>60</v>
      </c>
      <c r="J6251" s="3">
        <f t="shared" si="292"/>
        <v>44752</v>
      </c>
      <c r="K6251" t="s">
        <v>15093</v>
      </c>
      <c r="L6251" s="1">
        <v>44747</v>
      </c>
      <c r="M6251">
        <f t="shared" si="293"/>
        <v>-5</v>
      </c>
      <c r="N6251" s="5">
        <f t="shared" si="291"/>
        <v>-16536.849999999999</v>
      </c>
    </row>
    <row r="6252" spans="1:14" x14ac:dyDescent="0.2">
      <c r="A6252" t="s">
        <v>0</v>
      </c>
      <c r="B6252" t="s">
        <v>8</v>
      </c>
      <c r="C6252" t="s">
        <v>15076</v>
      </c>
      <c r="D6252" t="s">
        <v>15077</v>
      </c>
      <c r="E6252" t="s">
        <v>15098</v>
      </c>
      <c r="F6252" t="s">
        <v>15099</v>
      </c>
      <c r="G6252" s="1">
        <v>44706</v>
      </c>
      <c r="H6252" s="5">
        <v>865.17</v>
      </c>
      <c r="I6252" s="4">
        <v>60</v>
      </c>
      <c r="J6252" s="3">
        <f t="shared" si="292"/>
        <v>44766</v>
      </c>
      <c r="K6252" t="s">
        <v>15093</v>
      </c>
      <c r="L6252" s="1">
        <v>44747</v>
      </c>
      <c r="M6252">
        <f t="shared" si="293"/>
        <v>-19</v>
      </c>
      <c r="N6252" s="5">
        <f t="shared" si="291"/>
        <v>-16438.23</v>
      </c>
    </row>
    <row r="6253" spans="1:14" x14ac:dyDescent="0.2">
      <c r="A6253" t="s">
        <v>0</v>
      </c>
      <c r="B6253" t="s">
        <v>8</v>
      </c>
      <c r="C6253" t="s">
        <v>15076</v>
      </c>
      <c r="D6253" t="s">
        <v>15077</v>
      </c>
      <c r="E6253" t="s">
        <v>15101</v>
      </c>
      <c r="F6253" t="s">
        <v>15102</v>
      </c>
      <c r="G6253" s="1">
        <v>44809</v>
      </c>
      <c r="H6253" s="5">
        <v>275.95</v>
      </c>
      <c r="I6253" s="4">
        <v>60</v>
      </c>
      <c r="J6253" s="3">
        <f t="shared" si="292"/>
        <v>44869</v>
      </c>
      <c r="K6253" t="s">
        <v>15100</v>
      </c>
      <c r="L6253" s="1">
        <v>44824</v>
      </c>
      <c r="M6253">
        <f t="shared" si="293"/>
        <v>-45</v>
      </c>
      <c r="N6253" s="5">
        <f t="shared" si="291"/>
        <v>-12417.75</v>
      </c>
    </row>
    <row r="6254" spans="1:14" x14ac:dyDescent="0.2">
      <c r="A6254" t="s">
        <v>0</v>
      </c>
      <c r="B6254" t="s">
        <v>8</v>
      </c>
      <c r="C6254" t="s">
        <v>15076</v>
      </c>
      <c r="D6254" t="s">
        <v>15077</v>
      </c>
      <c r="E6254" t="s">
        <v>15103</v>
      </c>
      <c r="F6254" t="s">
        <v>15104</v>
      </c>
      <c r="G6254" s="1">
        <v>44746</v>
      </c>
      <c r="H6254" s="5">
        <v>553.23</v>
      </c>
      <c r="I6254" s="4">
        <v>60</v>
      </c>
      <c r="J6254" s="3">
        <f t="shared" si="292"/>
        <v>44806</v>
      </c>
      <c r="K6254" t="s">
        <v>15100</v>
      </c>
      <c r="L6254" s="1">
        <v>44824</v>
      </c>
      <c r="M6254">
        <f t="shared" si="293"/>
        <v>18</v>
      </c>
      <c r="N6254" s="5">
        <f t="shared" si="291"/>
        <v>9958.14</v>
      </c>
    </row>
    <row r="6255" spans="1:14" x14ac:dyDescent="0.2">
      <c r="A6255" t="s">
        <v>0</v>
      </c>
      <c r="B6255" t="s">
        <v>8</v>
      </c>
      <c r="C6255" t="s">
        <v>15076</v>
      </c>
      <c r="D6255" t="s">
        <v>15077</v>
      </c>
      <c r="E6255" t="s">
        <v>15105</v>
      </c>
      <c r="F6255" t="s">
        <v>15106</v>
      </c>
      <c r="G6255" s="1">
        <v>44764</v>
      </c>
      <c r="H6255" s="5">
        <v>1834.32</v>
      </c>
      <c r="I6255" s="4">
        <v>60</v>
      </c>
      <c r="J6255" s="3">
        <f t="shared" si="292"/>
        <v>44824</v>
      </c>
      <c r="K6255" t="s">
        <v>15100</v>
      </c>
      <c r="L6255" s="1">
        <v>44824</v>
      </c>
      <c r="M6255">
        <f t="shared" si="293"/>
        <v>0</v>
      </c>
      <c r="N6255" s="5">
        <f t="shared" si="291"/>
        <v>0</v>
      </c>
    </row>
    <row r="6256" spans="1:14" x14ac:dyDescent="0.2">
      <c r="A6256" t="s">
        <v>0</v>
      </c>
      <c r="B6256" t="s">
        <v>8</v>
      </c>
      <c r="C6256" t="s">
        <v>15076</v>
      </c>
      <c r="D6256" t="s">
        <v>15077</v>
      </c>
      <c r="E6256" t="s">
        <v>15107</v>
      </c>
      <c r="F6256" t="s">
        <v>15108</v>
      </c>
      <c r="G6256" s="1">
        <v>44764</v>
      </c>
      <c r="H6256" s="5">
        <v>587.89</v>
      </c>
      <c r="I6256" s="4">
        <v>60</v>
      </c>
      <c r="J6256" s="3">
        <f t="shared" si="292"/>
        <v>44824</v>
      </c>
      <c r="K6256" t="s">
        <v>15100</v>
      </c>
      <c r="L6256" s="1">
        <v>44824</v>
      </c>
      <c r="M6256">
        <f t="shared" si="293"/>
        <v>0</v>
      </c>
      <c r="N6256" s="5">
        <f t="shared" si="291"/>
        <v>0</v>
      </c>
    </row>
    <row r="6257" spans="1:14" x14ac:dyDescent="0.2">
      <c r="A6257" t="s">
        <v>0</v>
      </c>
      <c r="B6257" t="s">
        <v>8</v>
      </c>
      <c r="C6257" t="s">
        <v>15076</v>
      </c>
      <c r="D6257" t="s">
        <v>15077</v>
      </c>
      <c r="E6257" t="s">
        <v>15109</v>
      </c>
      <c r="F6257" t="s">
        <v>15110</v>
      </c>
      <c r="G6257" s="1">
        <v>44746</v>
      </c>
      <c r="H6257" s="5">
        <v>847.84</v>
      </c>
      <c r="I6257" s="4">
        <v>60</v>
      </c>
      <c r="J6257" s="3">
        <f t="shared" si="292"/>
        <v>44806</v>
      </c>
      <c r="K6257" t="s">
        <v>15100</v>
      </c>
      <c r="L6257" s="1">
        <v>44824</v>
      </c>
      <c r="M6257">
        <f t="shared" si="293"/>
        <v>18</v>
      </c>
      <c r="N6257" s="5">
        <f t="shared" si="291"/>
        <v>15261.12</v>
      </c>
    </row>
    <row r="6258" spans="1:14" x14ac:dyDescent="0.2">
      <c r="A6258" t="s">
        <v>0</v>
      </c>
      <c r="B6258" t="s">
        <v>8</v>
      </c>
      <c r="C6258" t="s">
        <v>15076</v>
      </c>
      <c r="D6258" t="s">
        <v>15077</v>
      </c>
      <c r="E6258" t="s">
        <v>15112</v>
      </c>
      <c r="F6258" t="s">
        <v>15113</v>
      </c>
      <c r="G6258" s="1">
        <v>44827</v>
      </c>
      <c r="H6258" s="5">
        <v>847.84</v>
      </c>
      <c r="I6258" s="4">
        <v>60</v>
      </c>
      <c r="J6258" s="3">
        <f t="shared" si="292"/>
        <v>44887</v>
      </c>
      <c r="K6258" t="s">
        <v>15111</v>
      </c>
      <c r="L6258" s="1">
        <v>44838</v>
      </c>
      <c r="M6258">
        <f t="shared" si="293"/>
        <v>-49</v>
      </c>
      <c r="N6258" s="5">
        <f t="shared" si="291"/>
        <v>-41544.160000000003</v>
      </c>
    </row>
    <row r="6259" spans="1:14" x14ac:dyDescent="0.2">
      <c r="A6259" t="s">
        <v>0</v>
      </c>
      <c r="B6259" t="s">
        <v>8</v>
      </c>
      <c r="C6259" t="s">
        <v>15076</v>
      </c>
      <c r="D6259" t="s">
        <v>15077</v>
      </c>
      <c r="E6259" t="s">
        <v>15114</v>
      </c>
      <c r="F6259" t="s">
        <v>15115</v>
      </c>
      <c r="G6259" s="1">
        <v>44820</v>
      </c>
      <c r="H6259" s="5">
        <v>830.51</v>
      </c>
      <c r="I6259" s="4">
        <v>60</v>
      </c>
      <c r="J6259" s="3">
        <f t="shared" si="292"/>
        <v>44880</v>
      </c>
      <c r="K6259" t="s">
        <v>15111</v>
      </c>
      <c r="L6259" s="1">
        <v>44838</v>
      </c>
      <c r="M6259">
        <f t="shared" si="293"/>
        <v>-42</v>
      </c>
      <c r="N6259" s="5">
        <f t="shared" si="291"/>
        <v>-34881.42</v>
      </c>
    </row>
    <row r="6260" spans="1:14" x14ac:dyDescent="0.2">
      <c r="A6260" t="s">
        <v>0</v>
      </c>
      <c r="B6260" t="s">
        <v>8</v>
      </c>
      <c r="C6260" t="s">
        <v>15076</v>
      </c>
      <c r="D6260" t="s">
        <v>15077</v>
      </c>
      <c r="E6260" t="s">
        <v>15116</v>
      </c>
      <c r="F6260" t="s">
        <v>15117</v>
      </c>
      <c r="G6260" s="1">
        <v>44823</v>
      </c>
      <c r="H6260" s="5">
        <v>1315.75</v>
      </c>
      <c r="I6260" s="4">
        <v>60</v>
      </c>
      <c r="J6260" s="3">
        <f t="shared" si="292"/>
        <v>44883</v>
      </c>
      <c r="K6260" t="s">
        <v>15111</v>
      </c>
      <c r="L6260" s="1">
        <v>44838</v>
      </c>
      <c r="M6260">
        <f t="shared" si="293"/>
        <v>-45</v>
      </c>
      <c r="N6260" s="5">
        <f t="shared" si="291"/>
        <v>-59208.75</v>
      </c>
    </row>
    <row r="6261" spans="1:14" x14ac:dyDescent="0.2">
      <c r="A6261" t="s">
        <v>0</v>
      </c>
      <c r="B6261" t="s">
        <v>8</v>
      </c>
      <c r="C6261" t="s">
        <v>15076</v>
      </c>
      <c r="D6261" t="s">
        <v>15077</v>
      </c>
      <c r="E6261" t="s">
        <v>15118</v>
      </c>
      <c r="F6261" t="s">
        <v>15119</v>
      </c>
      <c r="G6261" s="1">
        <v>44820</v>
      </c>
      <c r="H6261" s="5">
        <v>379.93</v>
      </c>
      <c r="I6261" s="4">
        <v>60</v>
      </c>
      <c r="J6261" s="3">
        <f t="shared" si="292"/>
        <v>44880</v>
      </c>
      <c r="K6261" t="s">
        <v>15111</v>
      </c>
      <c r="L6261" s="1">
        <v>44838</v>
      </c>
      <c r="M6261">
        <f t="shared" si="293"/>
        <v>-42</v>
      </c>
      <c r="N6261" s="5">
        <f t="shared" si="291"/>
        <v>-15957.06</v>
      </c>
    </row>
    <row r="6262" spans="1:14" x14ac:dyDescent="0.2">
      <c r="A6262" t="s">
        <v>0</v>
      </c>
      <c r="B6262" t="s">
        <v>8</v>
      </c>
      <c r="C6262" t="s">
        <v>15076</v>
      </c>
      <c r="D6262" t="s">
        <v>15077</v>
      </c>
      <c r="E6262" t="s">
        <v>15120</v>
      </c>
      <c r="F6262" t="s">
        <v>15121</v>
      </c>
      <c r="G6262" s="1">
        <v>44830</v>
      </c>
      <c r="H6262" s="5">
        <v>813.18</v>
      </c>
      <c r="I6262" s="4">
        <v>60</v>
      </c>
      <c r="J6262" s="3">
        <f t="shared" si="292"/>
        <v>44890</v>
      </c>
      <c r="K6262" t="s">
        <v>15111</v>
      </c>
      <c r="L6262" s="1">
        <v>44838</v>
      </c>
      <c r="M6262">
        <f t="shared" si="293"/>
        <v>-52</v>
      </c>
      <c r="N6262" s="5">
        <f t="shared" si="291"/>
        <v>-42285.36</v>
      </c>
    </row>
    <row r="6263" spans="1:14" x14ac:dyDescent="0.2">
      <c r="A6263" t="s">
        <v>0</v>
      </c>
      <c r="B6263" t="s">
        <v>8</v>
      </c>
      <c r="C6263" t="s">
        <v>15076</v>
      </c>
      <c r="D6263" t="s">
        <v>15077</v>
      </c>
      <c r="E6263" t="s">
        <v>15123</v>
      </c>
      <c r="F6263" t="s">
        <v>15124</v>
      </c>
      <c r="G6263" s="1">
        <v>44882</v>
      </c>
      <c r="H6263" s="5">
        <v>830.51</v>
      </c>
      <c r="I6263" s="4">
        <v>60</v>
      </c>
      <c r="J6263" s="3">
        <f t="shared" si="292"/>
        <v>44942</v>
      </c>
      <c r="K6263" t="s">
        <v>15122</v>
      </c>
      <c r="L6263" s="1">
        <v>44911</v>
      </c>
      <c r="M6263">
        <f t="shared" si="293"/>
        <v>-31</v>
      </c>
      <c r="N6263" s="5">
        <f t="shared" si="291"/>
        <v>-25745.81</v>
      </c>
    </row>
    <row r="6264" spans="1:14" x14ac:dyDescent="0.2">
      <c r="A6264" t="s">
        <v>0</v>
      </c>
      <c r="B6264" t="s">
        <v>8</v>
      </c>
      <c r="C6264" t="s">
        <v>15076</v>
      </c>
      <c r="D6264" t="s">
        <v>15077</v>
      </c>
      <c r="E6264" t="s">
        <v>15125</v>
      </c>
      <c r="F6264" t="s">
        <v>15126</v>
      </c>
      <c r="G6264" s="1">
        <v>44851</v>
      </c>
      <c r="H6264" s="5">
        <v>882.5</v>
      </c>
      <c r="I6264" s="4">
        <v>60</v>
      </c>
      <c r="J6264" s="3">
        <f t="shared" si="292"/>
        <v>44911</v>
      </c>
      <c r="K6264" t="s">
        <v>15122</v>
      </c>
      <c r="L6264" s="1">
        <v>44911</v>
      </c>
      <c r="M6264">
        <f t="shared" si="293"/>
        <v>0</v>
      </c>
      <c r="N6264" s="5">
        <f t="shared" si="291"/>
        <v>0</v>
      </c>
    </row>
    <row r="6265" spans="1:14" x14ac:dyDescent="0.2">
      <c r="A6265" t="s">
        <v>0</v>
      </c>
      <c r="B6265" t="s">
        <v>8</v>
      </c>
      <c r="C6265" t="s">
        <v>15076</v>
      </c>
      <c r="D6265" t="s">
        <v>15077</v>
      </c>
      <c r="E6265" t="s">
        <v>15127</v>
      </c>
      <c r="F6265" t="s">
        <v>15128</v>
      </c>
      <c r="G6265" s="1">
        <v>44882</v>
      </c>
      <c r="H6265" s="5">
        <v>709.2</v>
      </c>
      <c r="I6265" s="4">
        <v>60</v>
      </c>
      <c r="J6265" s="3">
        <f t="shared" si="292"/>
        <v>44942</v>
      </c>
      <c r="K6265" t="s">
        <v>15122</v>
      </c>
      <c r="L6265" s="1">
        <v>44911</v>
      </c>
      <c r="M6265">
        <f t="shared" si="293"/>
        <v>-31</v>
      </c>
      <c r="N6265" s="5">
        <f t="shared" si="291"/>
        <v>-21985.200000000001</v>
      </c>
    </row>
    <row r="6266" spans="1:14" x14ac:dyDescent="0.2">
      <c r="A6266" t="s">
        <v>0</v>
      </c>
      <c r="B6266" t="s">
        <v>8</v>
      </c>
      <c r="C6266" t="s">
        <v>15076</v>
      </c>
      <c r="D6266" t="s">
        <v>15077</v>
      </c>
      <c r="E6266" t="s">
        <v>15129</v>
      </c>
      <c r="F6266" t="s">
        <v>15130</v>
      </c>
      <c r="G6266" s="1">
        <v>44867</v>
      </c>
      <c r="H6266" s="5">
        <v>761.19</v>
      </c>
      <c r="I6266" s="4">
        <v>60</v>
      </c>
      <c r="J6266" s="3">
        <f t="shared" si="292"/>
        <v>44927</v>
      </c>
      <c r="K6266" t="s">
        <v>15122</v>
      </c>
      <c r="L6266" s="1">
        <v>44911</v>
      </c>
      <c r="M6266">
        <f t="shared" si="293"/>
        <v>-16</v>
      </c>
      <c r="N6266" s="5">
        <f t="shared" si="291"/>
        <v>-12179.04</v>
      </c>
    </row>
    <row r="6267" spans="1:14" x14ac:dyDescent="0.2">
      <c r="A6267" t="s">
        <v>0</v>
      </c>
      <c r="B6267" t="s">
        <v>8</v>
      </c>
      <c r="C6267" t="s">
        <v>15076</v>
      </c>
      <c r="D6267" t="s">
        <v>15077</v>
      </c>
      <c r="E6267" t="s">
        <v>15131</v>
      </c>
      <c r="F6267" t="s">
        <v>15132</v>
      </c>
      <c r="G6267" s="1">
        <v>44865</v>
      </c>
      <c r="H6267" s="5">
        <v>1315.75</v>
      </c>
      <c r="I6267" s="4">
        <v>60</v>
      </c>
      <c r="J6267" s="3">
        <f t="shared" si="292"/>
        <v>44925</v>
      </c>
      <c r="K6267" t="s">
        <v>15122</v>
      </c>
      <c r="L6267" s="1">
        <v>44911</v>
      </c>
      <c r="M6267">
        <f t="shared" si="293"/>
        <v>-14</v>
      </c>
      <c r="N6267" s="5">
        <f t="shared" si="291"/>
        <v>-18420.5</v>
      </c>
    </row>
    <row r="6268" spans="1:14" x14ac:dyDescent="0.2">
      <c r="A6268" t="s">
        <v>0</v>
      </c>
      <c r="B6268" t="s">
        <v>8</v>
      </c>
      <c r="C6268" t="s">
        <v>15076</v>
      </c>
      <c r="D6268" t="s">
        <v>15077</v>
      </c>
      <c r="E6268" t="s">
        <v>15133</v>
      </c>
      <c r="F6268" t="s">
        <v>15134</v>
      </c>
      <c r="G6268" s="1">
        <v>44890</v>
      </c>
      <c r="H6268" s="5">
        <v>483.91</v>
      </c>
      <c r="I6268" s="4">
        <v>60</v>
      </c>
      <c r="J6268" s="3">
        <f t="shared" si="292"/>
        <v>44950</v>
      </c>
      <c r="K6268" t="s">
        <v>15122</v>
      </c>
      <c r="L6268" s="1">
        <v>44911</v>
      </c>
      <c r="M6268">
        <f t="shared" si="293"/>
        <v>-39</v>
      </c>
      <c r="N6268" s="5">
        <f t="shared" si="291"/>
        <v>-18872.490000000002</v>
      </c>
    </row>
    <row r="6269" spans="1:14" x14ac:dyDescent="0.2">
      <c r="A6269" t="s">
        <v>0</v>
      </c>
      <c r="B6269" t="s">
        <v>8</v>
      </c>
      <c r="C6269" t="s">
        <v>15076</v>
      </c>
      <c r="D6269" t="s">
        <v>15077</v>
      </c>
      <c r="E6269" t="s">
        <v>15135</v>
      </c>
      <c r="F6269" t="s">
        <v>15136</v>
      </c>
      <c r="G6269" s="1">
        <v>44875</v>
      </c>
      <c r="H6269" s="5">
        <v>414.59</v>
      </c>
      <c r="I6269" s="4">
        <v>60</v>
      </c>
      <c r="J6269" s="3">
        <f t="shared" si="292"/>
        <v>44935</v>
      </c>
      <c r="K6269" t="s">
        <v>15122</v>
      </c>
      <c r="L6269" s="1">
        <v>44911</v>
      </c>
      <c r="M6269">
        <f t="shared" si="293"/>
        <v>-24</v>
      </c>
      <c r="N6269" s="5">
        <f t="shared" si="291"/>
        <v>-9950.16</v>
      </c>
    </row>
    <row r="6270" spans="1:14" x14ac:dyDescent="0.2">
      <c r="A6270" t="s">
        <v>0</v>
      </c>
      <c r="B6270" t="s">
        <v>1</v>
      </c>
      <c r="C6270" t="s">
        <v>15138</v>
      </c>
      <c r="D6270" t="s">
        <v>15139</v>
      </c>
      <c r="E6270" t="s">
        <v>15140</v>
      </c>
      <c r="F6270" t="s">
        <v>15141</v>
      </c>
      <c r="G6270" s="1">
        <v>44447</v>
      </c>
      <c r="H6270" s="5">
        <v>314</v>
      </c>
      <c r="I6270" s="4">
        <v>60</v>
      </c>
      <c r="J6270" s="3">
        <f t="shared" si="292"/>
        <v>44507</v>
      </c>
      <c r="K6270" t="s">
        <v>15137</v>
      </c>
      <c r="L6270" s="1">
        <v>44902</v>
      </c>
      <c r="M6270">
        <f t="shared" si="293"/>
        <v>395</v>
      </c>
      <c r="N6270" s="5">
        <f t="shared" si="291"/>
        <v>124030</v>
      </c>
    </row>
    <row r="6271" spans="1:14" x14ac:dyDescent="0.2">
      <c r="A6271" t="s">
        <v>0</v>
      </c>
      <c r="B6271" t="s">
        <v>8</v>
      </c>
      <c r="C6271" t="s">
        <v>15138</v>
      </c>
      <c r="D6271" t="s">
        <v>15139</v>
      </c>
      <c r="E6271" t="s">
        <v>15142</v>
      </c>
      <c r="F6271" t="s">
        <v>15143</v>
      </c>
      <c r="G6271" s="1">
        <v>44659</v>
      </c>
      <c r="H6271" s="5">
        <v>158</v>
      </c>
      <c r="I6271" s="4">
        <v>60</v>
      </c>
      <c r="J6271" s="3">
        <f t="shared" si="292"/>
        <v>44719</v>
      </c>
      <c r="K6271" t="s">
        <v>15137</v>
      </c>
      <c r="L6271" s="1">
        <v>44902</v>
      </c>
      <c r="M6271">
        <f t="shared" si="293"/>
        <v>183</v>
      </c>
      <c r="N6271" s="5">
        <f t="shared" si="291"/>
        <v>28914</v>
      </c>
    </row>
    <row r="6272" spans="1:14" x14ac:dyDescent="0.2">
      <c r="A6272" t="s">
        <v>0</v>
      </c>
      <c r="B6272" t="s">
        <v>8</v>
      </c>
      <c r="C6272" t="s">
        <v>15138</v>
      </c>
      <c r="D6272" t="s">
        <v>15139</v>
      </c>
      <c r="E6272" t="s">
        <v>15144</v>
      </c>
      <c r="F6272" t="s">
        <v>15145</v>
      </c>
      <c r="G6272" s="1">
        <v>44720</v>
      </c>
      <c r="H6272" s="5">
        <v>158</v>
      </c>
      <c r="I6272" s="4">
        <v>60</v>
      </c>
      <c r="J6272" s="3">
        <f t="shared" si="292"/>
        <v>44780</v>
      </c>
      <c r="K6272" t="s">
        <v>15137</v>
      </c>
      <c r="L6272" s="1">
        <v>44902</v>
      </c>
      <c r="M6272">
        <f t="shared" si="293"/>
        <v>122</v>
      </c>
      <c r="N6272" s="5">
        <f t="shared" si="291"/>
        <v>19276</v>
      </c>
    </row>
    <row r="6273" spans="1:14" x14ac:dyDescent="0.2">
      <c r="A6273" t="s">
        <v>0</v>
      </c>
      <c r="B6273" t="s">
        <v>8</v>
      </c>
      <c r="C6273" t="s">
        <v>15138</v>
      </c>
      <c r="D6273" t="s">
        <v>15139</v>
      </c>
      <c r="E6273" t="s">
        <v>15146</v>
      </c>
      <c r="F6273" t="s">
        <v>15147</v>
      </c>
      <c r="G6273" s="1">
        <v>44782</v>
      </c>
      <c r="H6273" s="5">
        <v>158</v>
      </c>
      <c r="I6273" s="4">
        <v>60</v>
      </c>
      <c r="J6273" s="3">
        <f t="shared" si="292"/>
        <v>44842</v>
      </c>
      <c r="K6273" t="s">
        <v>15137</v>
      </c>
      <c r="L6273" s="1">
        <v>44902</v>
      </c>
      <c r="M6273">
        <f t="shared" si="293"/>
        <v>60</v>
      </c>
      <c r="N6273" s="5">
        <f t="shared" si="291"/>
        <v>9480</v>
      </c>
    </row>
    <row r="6274" spans="1:14" x14ac:dyDescent="0.2">
      <c r="A6274" t="s">
        <v>0</v>
      </c>
      <c r="B6274" t="s">
        <v>8</v>
      </c>
      <c r="C6274" t="s">
        <v>15138</v>
      </c>
      <c r="D6274" t="s">
        <v>15139</v>
      </c>
      <c r="E6274" t="s">
        <v>15148</v>
      </c>
      <c r="F6274" t="s">
        <v>15149</v>
      </c>
      <c r="G6274" s="1">
        <v>44813</v>
      </c>
      <c r="H6274" s="5">
        <v>158</v>
      </c>
      <c r="I6274" s="4">
        <v>60</v>
      </c>
      <c r="J6274" s="3">
        <f t="shared" si="292"/>
        <v>44873</v>
      </c>
      <c r="K6274" t="s">
        <v>15137</v>
      </c>
      <c r="L6274" s="1">
        <v>44902</v>
      </c>
      <c r="M6274">
        <f t="shared" si="293"/>
        <v>29</v>
      </c>
      <c r="N6274" s="5">
        <f t="shared" si="291"/>
        <v>4582</v>
      </c>
    </row>
    <row r="6275" spans="1:14" x14ac:dyDescent="0.2">
      <c r="A6275" t="s">
        <v>0</v>
      </c>
      <c r="B6275" t="s">
        <v>8</v>
      </c>
      <c r="C6275" t="s">
        <v>15151</v>
      </c>
      <c r="D6275" t="s">
        <v>15152</v>
      </c>
      <c r="E6275" t="s">
        <v>15153</v>
      </c>
      <c r="F6275" t="s">
        <v>15154</v>
      </c>
      <c r="G6275" s="1">
        <v>44627</v>
      </c>
      <c r="H6275" s="5">
        <v>1780</v>
      </c>
      <c r="I6275" s="4">
        <v>60</v>
      </c>
      <c r="J6275" s="3">
        <f t="shared" si="292"/>
        <v>44687</v>
      </c>
      <c r="K6275" t="s">
        <v>15150</v>
      </c>
      <c r="L6275" s="1">
        <v>44690</v>
      </c>
      <c r="M6275">
        <f t="shared" si="293"/>
        <v>3</v>
      </c>
      <c r="N6275" s="5">
        <f t="shared" si="291"/>
        <v>5340</v>
      </c>
    </row>
    <row r="6276" spans="1:14" x14ac:dyDescent="0.2">
      <c r="A6276" t="s">
        <v>0</v>
      </c>
      <c r="B6276" t="s">
        <v>8</v>
      </c>
      <c r="C6276" t="s">
        <v>15151</v>
      </c>
      <c r="D6276" t="s">
        <v>15152</v>
      </c>
      <c r="E6276" t="s">
        <v>15156</v>
      </c>
      <c r="F6276" t="s">
        <v>15157</v>
      </c>
      <c r="G6276" s="1">
        <v>44683</v>
      </c>
      <c r="H6276" s="5">
        <v>1780</v>
      </c>
      <c r="I6276" s="4">
        <v>60</v>
      </c>
      <c r="J6276" s="3">
        <f t="shared" si="292"/>
        <v>44743</v>
      </c>
      <c r="K6276" t="s">
        <v>15155</v>
      </c>
      <c r="L6276" s="1">
        <v>44741</v>
      </c>
      <c r="M6276">
        <f t="shared" si="293"/>
        <v>-2</v>
      </c>
      <c r="N6276" s="5">
        <f t="shared" si="291"/>
        <v>-3560</v>
      </c>
    </row>
    <row r="6277" spans="1:14" x14ac:dyDescent="0.2">
      <c r="A6277" t="s">
        <v>0</v>
      </c>
      <c r="B6277" t="s">
        <v>8</v>
      </c>
      <c r="C6277" t="s">
        <v>15151</v>
      </c>
      <c r="D6277" t="s">
        <v>15152</v>
      </c>
      <c r="E6277" t="s">
        <v>15159</v>
      </c>
      <c r="F6277" t="s">
        <v>15160</v>
      </c>
      <c r="G6277" s="1">
        <v>44728</v>
      </c>
      <c r="H6277" s="5">
        <v>1780</v>
      </c>
      <c r="I6277" s="4">
        <v>60</v>
      </c>
      <c r="J6277" s="3">
        <f t="shared" si="292"/>
        <v>44788</v>
      </c>
      <c r="K6277" t="s">
        <v>15158</v>
      </c>
      <c r="L6277" s="1">
        <v>44767</v>
      </c>
      <c r="M6277">
        <f t="shared" si="293"/>
        <v>-21</v>
      </c>
      <c r="N6277" s="5">
        <f t="shared" si="291"/>
        <v>-37380</v>
      </c>
    </row>
    <row r="6278" spans="1:14" x14ac:dyDescent="0.2">
      <c r="A6278" t="s">
        <v>0</v>
      </c>
      <c r="B6278" t="s">
        <v>8</v>
      </c>
      <c r="C6278" t="s">
        <v>15151</v>
      </c>
      <c r="D6278" t="s">
        <v>15152</v>
      </c>
      <c r="E6278" t="s">
        <v>15162</v>
      </c>
      <c r="F6278" t="s">
        <v>15163</v>
      </c>
      <c r="G6278" s="1">
        <v>44819</v>
      </c>
      <c r="H6278" s="5">
        <v>1780</v>
      </c>
      <c r="I6278" s="4">
        <v>60</v>
      </c>
      <c r="J6278" s="3">
        <f t="shared" si="292"/>
        <v>44879</v>
      </c>
      <c r="K6278" t="s">
        <v>15161</v>
      </c>
      <c r="L6278" s="1">
        <v>44860</v>
      </c>
      <c r="M6278">
        <f t="shared" si="293"/>
        <v>-19</v>
      </c>
      <c r="N6278" s="5">
        <f t="shared" si="291"/>
        <v>-33820</v>
      </c>
    </row>
    <row r="6279" spans="1:14" x14ac:dyDescent="0.2">
      <c r="A6279" t="s">
        <v>0</v>
      </c>
      <c r="B6279" t="s">
        <v>8</v>
      </c>
      <c r="C6279" t="s">
        <v>15151</v>
      </c>
      <c r="D6279" t="s">
        <v>15152</v>
      </c>
      <c r="E6279" t="s">
        <v>15165</v>
      </c>
      <c r="F6279" t="s">
        <v>15166</v>
      </c>
      <c r="G6279" s="1">
        <v>44872</v>
      </c>
      <c r="H6279" s="5">
        <v>1780</v>
      </c>
      <c r="I6279" s="4">
        <v>60</v>
      </c>
      <c r="J6279" s="3">
        <f t="shared" si="292"/>
        <v>44932</v>
      </c>
      <c r="K6279" t="s">
        <v>15164</v>
      </c>
      <c r="L6279" s="1">
        <v>44908</v>
      </c>
      <c r="M6279">
        <f t="shared" si="293"/>
        <v>-24</v>
      </c>
      <c r="N6279" s="5">
        <f t="shared" si="291"/>
        <v>-42720</v>
      </c>
    </row>
    <row r="6280" spans="1:14" x14ac:dyDescent="0.2">
      <c r="A6280" t="s">
        <v>0</v>
      </c>
      <c r="B6280" t="s">
        <v>8</v>
      </c>
      <c r="C6280" t="s">
        <v>15168</v>
      </c>
      <c r="D6280" t="s">
        <v>15169</v>
      </c>
      <c r="E6280" t="s">
        <v>15170</v>
      </c>
      <c r="F6280" t="s">
        <v>15171</v>
      </c>
      <c r="G6280" s="1">
        <v>44697</v>
      </c>
      <c r="H6280" s="5">
        <v>14795</v>
      </c>
      <c r="I6280" s="4">
        <v>60</v>
      </c>
      <c r="J6280" s="3">
        <f t="shared" si="292"/>
        <v>44757</v>
      </c>
      <c r="K6280" t="s">
        <v>15167</v>
      </c>
      <c r="L6280" s="1">
        <v>44743</v>
      </c>
      <c r="M6280">
        <f t="shared" si="293"/>
        <v>-14</v>
      </c>
      <c r="N6280" s="5">
        <f t="shared" si="291"/>
        <v>-207130</v>
      </c>
    </row>
    <row r="6281" spans="1:14" x14ac:dyDescent="0.2">
      <c r="A6281" t="s">
        <v>0</v>
      </c>
      <c r="B6281" t="s">
        <v>8</v>
      </c>
      <c r="C6281" t="s">
        <v>15168</v>
      </c>
      <c r="D6281" t="s">
        <v>15169</v>
      </c>
      <c r="E6281" t="s">
        <v>15173</v>
      </c>
      <c r="F6281" t="s">
        <v>15174</v>
      </c>
      <c r="G6281" s="1">
        <v>44747</v>
      </c>
      <c r="H6281" s="5">
        <v>14795</v>
      </c>
      <c r="I6281" s="4">
        <v>60</v>
      </c>
      <c r="J6281" s="3">
        <f t="shared" si="292"/>
        <v>44807</v>
      </c>
      <c r="K6281" t="s">
        <v>15172</v>
      </c>
      <c r="L6281" s="1">
        <v>44767</v>
      </c>
      <c r="M6281">
        <f t="shared" si="293"/>
        <v>-40</v>
      </c>
      <c r="N6281" s="5">
        <f t="shared" si="291"/>
        <v>-591800</v>
      </c>
    </row>
    <row r="6282" spans="1:14" x14ac:dyDescent="0.2">
      <c r="A6282" t="s">
        <v>0</v>
      </c>
      <c r="B6282" t="s">
        <v>8</v>
      </c>
      <c r="C6282" t="s">
        <v>15168</v>
      </c>
      <c r="D6282" t="s">
        <v>15169</v>
      </c>
      <c r="E6282" t="s">
        <v>15175</v>
      </c>
      <c r="F6282" t="s">
        <v>15176</v>
      </c>
      <c r="G6282" s="1">
        <v>44747</v>
      </c>
      <c r="H6282" s="5">
        <v>6725</v>
      </c>
      <c r="I6282" s="4">
        <v>60</v>
      </c>
      <c r="J6282" s="3">
        <f t="shared" si="292"/>
        <v>44807</v>
      </c>
      <c r="K6282" t="s">
        <v>15172</v>
      </c>
      <c r="L6282" s="1">
        <v>44767</v>
      </c>
      <c r="M6282">
        <f t="shared" si="293"/>
        <v>-40</v>
      </c>
      <c r="N6282" s="5">
        <f t="shared" si="291"/>
        <v>-269000</v>
      </c>
    </row>
    <row r="6283" spans="1:14" x14ac:dyDescent="0.2">
      <c r="A6283" t="s">
        <v>0</v>
      </c>
      <c r="B6283" t="s">
        <v>8</v>
      </c>
      <c r="C6283" t="s">
        <v>15168</v>
      </c>
      <c r="D6283" t="s">
        <v>15169</v>
      </c>
      <c r="E6283" t="s">
        <v>15177</v>
      </c>
      <c r="F6283" t="s">
        <v>15178</v>
      </c>
      <c r="G6283" s="1">
        <v>44747</v>
      </c>
      <c r="H6283" s="5">
        <v>14795</v>
      </c>
      <c r="I6283" s="4">
        <v>60</v>
      </c>
      <c r="J6283" s="3">
        <f t="shared" si="292"/>
        <v>44807</v>
      </c>
      <c r="K6283" t="s">
        <v>15172</v>
      </c>
      <c r="L6283" s="1">
        <v>44767</v>
      </c>
      <c r="M6283">
        <f t="shared" si="293"/>
        <v>-40</v>
      </c>
      <c r="N6283" s="5">
        <f t="shared" si="291"/>
        <v>-591800</v>
      </c>
    </row>
    <row r="6284" spans="1:14" x14ac:dyDescent="0.2">
      <c r="A6284" t="s">
        <v>0</v>
      </c>
      <c r="B6284" t="s">
        <v>8</v>
      </c>
      <c r="C6284" t="s">
        <v>15168</v>
      </c>
      <c r="D6284" t="s">
        <v>15169</v>
      </c>
      <c r="E6284" t="s">
        <v>15180</v>
      </c>
      <c r="F6284" t="s">
        <v>15181</v>
      </c>
      <c r="G6284" s="1">
        <v>44770</v>
      </c>
      <c r="H6284" s="5">
        <v>10760</v>
      </c>
      <c r="I6284" s="4">
        <v>60</v>
      </c>
      <c r="J6284" s="3">
        <f t="shared" si="292"/>
        <v>44830</v>
      </c>
      <c r="K6284" t="s">
        <v>15179</v>
      </c>
      <c r="L6284" s="1">
        <v>44803</v>
      </c>
      <c r="M6284">
        <f t="shared" si="293"/>
        <v>-27</v>
      </c>
      <c r="N6284" s="5">
        <f t="shared" ref="N6284:N6347" si="294">M6284*H6284</f>
        <v>-290520</v>
      </c>
    </row>
    <row r="6285" spans="1:14" x14ac:dyDescent="0.2">
      <c r="A6285" t="s">
        <v>0</v>
      </c>
      <c r="B6285" t="s">
        <v>8</v>
      </c>
      <c r="C6285" t="s">
        <v>15168</v>
      </c>
      <c r="D6285" t="s">
        <v>15169</v>
      </c>
      <c r="E6285" t="s">
        <v>15183</v>
      </c>
      <c r="F6285" t="s">
        <v>15184</v>
      </c>
      <c r="G6285" s="1">
        <v>44817</v>
      </c>
      <c r="H6285" s="5">
        <v>538</v>
      </c>
      <c r="I6285" s="4">
        <v>60</v>
      </c>
      <c r="J6285" s="3">
        <f t="shared" ref="J6285:J6348" si="295">G6285+I6285</f>
        <v>44877</v>
      </c>
      <c r="K6285" t="s">
        <v>15182</v>
      </c>
      <c r="L6285" s="1">
        <v>44860</v>
      </c>
      <c r="M6285">
        <f t="shared" ref="M6285:M6348" si="296">L6285-J6285</f>
        <v>-17</v>
      </c>
      <c r="N6285" s="5">
        <f t="shared" si="294"/>
        <v>-9146</v>
      </c>
    </row>
    <row r="6286" spans="1:14" x14ac:dyDescent="0.2">
      <c r="A6286" t="s">
        <v>0</v>
      </c>
      <c r="B6286" t="s">
        <v>8</v>
      </c>
      <c r="C6286" t="s">
        <v>15168</v>
      </c>
      <c r="D6286" t="s">
        <v>15169</v>
      </c>
      <c r="E6286" t="s">
        <v>15185</v>
      </c>
      <c r="F6286" t="s">
        <v>15186</v>
      </c>
      <c r="G6286" s="1">
        <v>44833</v>
      </c>
      <c r="H6286" s="5">
        <v>10760</v>
      </c>
      <c r="I6286" s="4">
        <v>60</v>
      </c>
      <c r="J6286" s="3">
        <f t="shared" si="295"/>
        <v>44893</v>
      </c>
      <c r="K6286" t="s">
        <v>15182</v>
      </c>
      <c r="L6286" s="1">
        <v>44860</v>
      </c>
      <c r="M6286">
        <f t="shared" si="296"/>
        <v>-33</v>
      </c>
      <c r="N6286" s="5">
        <f t="shared" si="294"/>
        <v>-355080</v>
      </c>
    </row>
    <row r="6287" spans="1:14" x14ac:dyDescent="0.2">
      <c r="A6287" t="s">
        <v>0</v>
      </c>
      <c r="B6287" t="s">
        <v>8</v>
      </c>
      <c r="C6287" t="s">
        <v>15168</v>
      </c>
      <c r="D6287" t="s">
        <v>15169</v>
      </c>
      <c r="E6287" t="s">
        <v>15188</v>
      </c>
      <c r="F6287" t="s">
        <v>15189</v>
      </c>
      <c r="G6287" s="1">
        <v>44859</v>
      </c>
      <c r="H6287" s="5">
        <v>1345</v>
      </c>
      <c r="I6287" s="4">
        <v>60</v>
      </c>
      <c r="J6287" s="3">
        <f t="shared" si="295"/>
        <v>44919</v>
      </c>
      <c r="K6287" t="s">
        <v>15187</v>
      </c>
      <c r="L6287" s="1">
        <v>44894</v>
      </c>
      <c r="M6287">
        <f t="shared" si="296"/>
        <v>-25</v>
      </c>
      <c r="N6287" s="5">
        <f t="shared" si="294"/>
        <v>-33625</v>
      </c>
    </row>
    <row r="6288" spans="1:14" x14ac:dyDescent="0.2">
      <c r="A6288" t="s">
        <v>0</v>
      </c>
      <c r="B6288" t="s">
        <v>8</v>
      </c>
      <c r="C6288" t="s">
        <v>15168</v>
      </c>
      <c r="D6288" t="s">
        <v>15169</v>
      </c>
      <c r="E6288" t="s">
        <v>15191</v>
      </c>
      <c r="F6288" t="s">
        <v>15192</v>
      </c>
      <c r="G6288" s="1">
        <v>44868</v>
      </c>
      <c r="H6288" s="5">
        <v>1345</v>
      </c>
      <c r="I6288" s="4">
        <v>60</v>
      </c>
      <c r="J6288" s="3">
        <f t="shared" si="295"/>
        <v>44928</v>
      </c>
      <c r="K6288" t="s">
        <v>15190</v>
      </c>
      <c r="L6288" s="1">
        <v>44908</v>
      </c>
      <c r="M6288">
        <f t="shared" si="296"/>
        <v>-20</v>
      </c>
      <c r="N6288" s="5">
        <f t="shared" si="294"/>
        <v>-26900</v>
      </c>
    </row>
    <row r="6289" spans="1:14" x14ac:dyDescent="0.2">
      <c r="A6289" t="s">
        <v>0</v>
      </c>
      <c r="B6289" t="s">
        <v>8</v>
      </c>
      <c r="C6289" t="s">
        <v>15168</v>
      </c>
      <c r="D6289" t="s">
        <v>15169</v>
      </c>
      <c r="E6289" t="s">
        <v>15193</v>
      </c>
      <c r="F6289" t="s">
        <v>15194</v>
      </c>
      <c r="G6289" s="1">
        <v>44880</v>
      </c>
      <c r="H6289" s="5">
        <v>2690</v>
      </c>
      <c r="I6289" s="4">
        <v>60</v>
      </c>
      <c r="J6289" s="3">
        <f t="shared" si="295"/>
        <v>44940</v>
      </c>
      <c r="K6289" t="s">
        <v>15190</v>
      </c>
      <c r="L6289" s="1">
        <v>44908</v>
      </c>
      <c r="M6289">
        <f t="shared" si="296"/>
        <v>-32</v>
      </c>
      <c r="N6289" s="5">
        <f t="shared" si="294"/>
        <v>-86080</v>
      </c>
    </row>
    <row r="6290" spans="1:14" x14ac:dyDescent="0.2">
      <c r="A6290" t="s">
        <v>0</v>
      </c>
      <c r="B6290" t="s">
        <v>8</v>
      </c>
      <c r="C6290" t="s">
        <v>15168</v>
      </c>
      <c r="D6290" t="s">
        <v>15169</v>
      </c>
      <c r="E6290" t="s">
        <v>15195</v>
      </c>
      <c r="F6290" t="s">
        <v>15196</v>
      </c>
      <c r="G6290" s="1">
        <v>44883</v>
      </c>
      <c r="H6290" s="5">
        <v>3228</v>
      </c>
      <c r="I6290" s="4">
        <v>60</v>
      </c>
      <c r="J6290" s="3">
        <f t="shared" si="295"/>
        <v>44943</v>
      </c>
      <c r="K6290" t="s">
        <v>15190</v>
      </c>
      <c r="L6290" s="1">
        <v>44908</v>
      </c>
      <c r="M6290">
        <f t="shared" si="296"/>
        <v>-35</v>
      </c>
      <c r="N6290" s="5">
        <f t="shared" si="294"/>
        <v>-112980</v>
      </c>
    </row>
    <row r="6291" spans="1:14" x14ac:dyDescent="0.2">
      <c r="A6291" t="s">
        <v>0</v>
      </c>
      <c r="B6291" t="s">
        <v>8</v>
      </c>
      <c r="C6291" t="s">
        <v>15168</v>
      </c>
      <c r="D6291" t="s">
        <v>15169</v>
      </c>
      <c r="E6291" t="s">
        <v>15197</v>
      </c>
      <c r="F6291" t="s">
        <v>15198</v>
      </c>
      <c r="G6291" s="1">
        <v>44894</v>
      </c>
      <c r="H6291" s="5">
        <v>6456</v>
      </c>
      <c r="I6291" s="4">
        <v>60</v>
      </c>
      <c r="J6291" s="3">
        <f t="shared" si="295"/>
        <v>44954</v>
      </c>
      <c r="K6291" t="s">
        <v>15190</v>
      </c>
      <c r="L6291" s="1">
        <v>44908</v>
      </c>
      <c r="M6291">
        <f t="shared" si="296"/>
        <v>-46</v>
      </c>
      <c r="N6291" s="5">
        <f t="shared" si="294"/>
        <v>-296976</v>
      </c>
    </row>
    <row r="6292" spans="1:14" x14ac:dyDescent="0.2">
      <c r="A6292" t="s">
        <v>0</v>
      </c>
      <c r="B6292" t="s">
        <v>8</v>
      </c>
      <c r="C6292" t="s">
        <v>15200</v>
      </c>
      <c r="D6292" t="s">
        <v>15201</v>
      </c>
      <c r="E6292" t="s">
        <v>15202</v>
      </c>
      <c r="F6292" t="s">
        <v>15203</v>
      </c>
      <c r="G6292" s="1">
        <v>44560</v>
      </c>
      <c r="H6292" s="5">
        <v>3200</v>
      </c>
      <c r="I6292" s="4">
        <v>60</v>
      </c>
      <c r="J6292" s="3">
        <f t="shared" si="295"/>
        <v>44620</v>
      </c>
      <c r="K6292" t="s">
        <v>15199</v>
      </c>
      <c r="L6292" s="1">
        <v>44638</v>
      </c>
      <c r="M6292">
        <f t="shared" si="296"/>
        <v>18</v>
      </c>
      <c r="N6292" s="5">
        <f t="shared" si="294"/>
        <v>57600</v>
      </c>
    </row>
    <row r="6293" spans="1:14" x14ac:dyDescent="0.2">
      <c r="A6293" t="s">
        <v>0</v>
      </c>
      <c r="B6293" t="s">
        <v>8</v>
      </c>
      <c r="C6293" t="s">
        <v>15200</v>
      </c>
      <c r="D6293" t="s">
        <v>15201</v>
      </c>
      <c r="E6293" t="s">
        <v>15205</v>
      </c>
      <c r="F6293" t="s">
        <v>15206</v>
      </c>
      <c r="G6293" s="1">
        <v>44650</v>
      </c>
      <c r="H6293" s="5">
        <v>3200</v>
      </c>
      <c r="I6293" s="4">
        <v>60</v>
      </c>
      <c r="J6293" s="3">
        <f t="shared" si="295"/>
        <v>44710</v>
      </c>
      <c r="K6293" t="s">
        <v>15204</v>
      </c>
      <c r="L6293" s="1">
        <v>44733</v>
      </c>
      <c r="M6293">
        <f t="shared" si="296"/>
        <v>23</v>
      </c>
      <c r="N6293" s="5">
        <f t="shared" si="294"/>
        <v>73600</v>
      </c>
    </row>
    <row r="6294" spans="1:14" x14ac:dyDescent="0.2">
      <c r="A6294" t="s">
        <v>0</v>
      </c>
      <c r="B6294" t="s">
        <v>8</v>
      </c>
      <c r="C6294" t="s">
        <v>15200</v>
      </c>
      <c r="D6294" t="s">
        <v>15201</v>
      </c>
      <c r="E6294" t="s">
        <v>15208</v>
      </c>
      <c r="F6294" t="s">
        <v>15209</v>
      </c>
      <c r="G6294" s="1">
        <v>44742</v>
      </c>
      <c r="H6294" s="5">
        <v>3187.5</v>
      </c>
      <c r="I6294" s="4">
        <v>60</v>
      </c>
      <c r="J6294" s="3">
        <f t="shared" si="295"/>
        <v>44802</v>
      </c>
      <c r="K6294" t="s">
        <v>15207</v>
      </c>
      <c r="L6294" s="1">
        <v>44820</v>
      </c>
      <c r="M6294">
        <f t="shared" si="296"/>
        <v>18</v>
      </c>
      <c r="N6294" s="5">
        <f t="shared" si="294"/>
        <v>57375</v>
      </c>
    </row>
    <row r="6295" spans="1:14" x14ac:dyDescent="0.2">
      <c r="A6295" t="s">
        <v>0</v>
      </c>
      <c r="B6295" t="s">
        <v>8</v>
      </c>
      <c r="C6295" t="s">
        <v>15200</v>
      </c>
      <c r="D6295" t="s">
        <v>15201</v>
      </c>
      <c r="E6295" t="s">
        <v>15211</v>
      </c>
      <c r="F6295" t="s">
        <v>15212</v>
      </c>
      <c r="G6295" s="1">
        <v>44834</v>
      </c>
      <c r="H6295" s="5">
        <v>3187.5</v>
      </c>
      <c r="I6295" s="4">
        <v>60</v>
      </c>
      <c r="J6295" s="3">
        <f t="shared" si="295"/>
        <v>44894</v>
      </c>
      <c r="K6295" t="s">
        <v>15210</v>
      </c>
      <c r="L6295" s="1">
        <v>44894</v>
      </c>
      <c r="M6295">
        <f t="shared" si="296"/>
        <v>0</v>
      </c>
      <c r="N6295" s="5">
        <f t="shared" si="294"/>
        <v>0</v>
      </c>
    </row>
    <row r="6296" spans="1:14" x14ac:dyDescent="0.2">
      <c r="A6296" t="s">
        <v>0</v>
      </c>
      <c r="B6296" t="s">
        <v>8</v>
      </c>
      <c r="C6296" t="s">
        <v>15214</v>
      </c>
      <c r="D6296" t="s">
        <v>15215</v>
      </c>
      <c r="E6296" t="s">
        <v>15216</v>
      </c>
      <c r="F6296" t="s">
        <v>15217</v>
      </c>
      <c r="G6296" s="1">
        <v>44539</v>
      </c>
      <c r="H6296" s="5">
        <v>16000</v>
      </c>
      <c r="I6296" s="4">
        <v>60</v>
      </c>
      <c r="J6296" s="3">
        <f t="shared" si="295"/>
        <v>44599</v>
      </c>
      <c r="K6296" t="s">
        <v>15213</v>
      </c>
      <c r="L6296" s="1">
        <v>44623</v>
      </c>
      <c r="M6296">
        <f t="shared" si="296"/>
        <v>24</v>
      </c>
      <c r="N6296" s="5">
        <f t="shared" si="294"/>
        <v>384000</v>
      </c>
    </row>
    <row r="6297" spans="1:14" x14ac:dyDescent="0.2">
      <c r="A6297" t="s">
        <v>0</v>
      </c>
      <c r="B6297" t="s">
        <v>8</v>
      </c>
      <c r="C6297" t="s">
        <v>15214</v>
      </c>
      <c r="D6297" t="s">
        <v>15215</v>
      </c>
      <c r="E6297" t="s">
        <v>15219</v>
      </c>
      <c r="F6297" t="s">
        <v>15220</v>
      </c>
      <c r="G6297" s="1">
        <v>44616</v>
      </c>
      <c r="H6297" s="5">
        <v>47200</v>
      </c>
      <c r="I6297" s="4">
        <v>60</v>
      </c>
      <c r="J6297" s="3">
        <f t="shared" si="295"/>
        <v>44676</v>
      </c>
      <c r="K6297" t="s">
        <v>15218</v>
      </c>
      <c r="L6297" s="1">
        <v>44726</v>
      </c>
      <c r="M6297">
        <f t="shared" si="296"/>
        <v>50</v>
      </c>
      <c r="N6297" s="5">
        <f t="shared" si="294"/>
        <v>2360000</v>
      </c>
    </row>
    <row r="6298" spans="1:14" x14ac:dyDescent="0.2">
      <c r="A6298" t="s">
        <v>0</v>
      </c>
      <c r="B6298" t="s">
        <v>8</v>
      </c>
      <c r="C6298" t="s">
        <v>15214</v>
      </c>
      <c r="D6298" t="s">
        <v>15215</v>
      </c>
      <c r="E6298" t="s">
        <v>15221</v>
      </c>
      <c r="F6298" t="s">
        <v>15222</v>
      </c>
      <c r="G6298" s="1">
        <v>44707</v>
      </c>
      <c r="H6298" s="5">
        <v>24800</v>
      </c>
      <c r="I6298" s="4">
        <v>60</v>
      </c>
      <c r="J6298" s="3">
        <f t="shared" si="295"/>
        <v>44767</v>
      </c>
      <c r="K6298" t="s">
        <v>15218</v>
      </c>
      <c r="L6298" s="1">
        <v>44726</v>
      </c>
      <c r="M6298">
        <f t="shared" si="296"/>
        <v>-41</v>
      </c>
      <c r="N6298" s="5">
        <f t="shared" si="294"/>
        <v>-1016800</v>
      </c>
    </row>
    <row r="6299" spans="1:14" x14ac:dyDescent="0.2">
      <c r="A6299" t="s">
        <v>0</v>
      </c>
      <c r="B6299" t="s">
        <v>8</v>
      </c>
      <c r="C6299" t="s">
        <v>15214</v>
      </c>
      <c r="D6299" t="s">
        <v>15215</v>
      </c>
      <c r="E6299" t="s">
        <v>15223</v>
      </c>
      <c r="F6299" t="s">
        <v>15224</v>
      </c>
      <c r="G6299" s="1">
        <v>44681</v>
      </c>
      <c r="H6299" s="5">
        <v>27200</v>
      </c>
      <c r="I6299" s="4">
        <v>60</v>
      </c>
      <c r="J6299" s="3">
        <f t="shared" si="295"/>
        <v>44741</v>
      </c>
      <c r="K6299" t="s">
        <v>15218</v>
      </c>
      <c r="L6299" s="1">
        <v>44726</v>
      </c>
      <c r="M6299">
        <f t="shared" si="296"/>
        <v>-15</v>
      </c>
      <c r="N6299" s="5">
        <f t="shared" si="294"/>
        <v>-408000</v>
      </c>
    </row>
    <row r="6300" spans="1:14" x14ac:dyDescent="0.2">
      <c r="A6300" t="s">
        <v>0</v>
      </c>
      <c r="B6300" t="s">
        <v>8</v>
      </c>
      <c r="C6300" t="s">
        <v>15214</v>
      </c>
      <c r="D6300" t="s">
        <v>15215</v>
      </c>
      <c r="E6300" t="s">
        <v>15226</v>
      </c>
      <c r="F6300" t="s">
        <v>15227</v>
      </c>
      <c r="G6300" s="1">
        <v>44834</v>
      </c>
      <c r="H6300" s="5">
        <v>80800</v>
      </c>
      <c r="I6300" s="4">
        <v>60</v>
      </c>
      <c r="J6300" s="3">
        <f t="shared" si="295"/>
        <v>44894</v>
      </c>
      <c r="K6300" t="s">
        <v>15225</v>
      </c>
      <c r="L6300" s="1">
        <v>44873</v>
      </c>
      <c r="M6300">
        <f t="shared" si="296"/>
        <v>-21</v>
      </c>
      <c r="N6300" s="5">
        <f t="shared" si="294"/>
        <v>-1696800</v>
      </c>
    </row>
    <row r="6301" spans="1:14" x14ac:dyDescent="0.2">
      <c r="A6301" t="s">
        <v>0</v>
      </c>
      <c r="B6301" t="s">
        <v>1</v>
      </c>
      <c r="C6301" t="s">
        <v>15229</v>
      </c>
      <c r="D6301" t="s">
        <v>15230</v>
      </c>
      <c r="E6301" t="s">
        <v>15231</v>
      </c>
      <c r="F6301" t="s">
        <v>15232</v>
      </c>
      <c r="G6301" s="1">
        <v>44525</v>
      </c>
      <c r="H6301" s="5">
        <v>5904</v>
      </c>
      <c r="I6301" s="4">
        <v>60</v>
      </c>
      <c r="J6301" s="3">
        <f t="shared" si="295"/>
        <v>44585</v>
      </c>
      <c r="K6301" t="s">
        <v>15228</v>
      </c>
      <c r="L6301" s="1">
        <v>44608</v>
      </c>
      <c r="M6301">
        <f t="shared" si="296"/>
        <v>23</v>
      </c>
      <c r="N6301" s="5">
        <f t="shared" si="294"/>
        <v>135792</v>
      </c>
    </row>
    <row r="6302" spans="1:14" x14ac:dyDescent="0.2">
      <c r="A6302" t="s">
        <v>0</v>
      </c>
      <c r="B6302" t="s">
        <v>1</v>
      </c>
      <c r="C6302" t="s">
        <v>15229</v>
      </c>
      <c r="D6302" t="s">
        <v>15230</v>
      </c>
      <c r="E6302" t="s">
        <v>15233</v>
      </c>
      <c r="F6302" t="s">
        <v>15234</v>
      </c>
      <c r="G6302" s="1">
        <v>44547</v>
      </c>
      <c r="H6302" s="5">
        <v>304.36</v>
      </c>
      <c r="I6302" s="4">
        <v>60</v>
      </c>
      <c r="J6302" s="3">
        <f t="shared" si="295"/>
        <v>44607</v>
      </c>
      <c r="K6302" t="s">
        <v>15228</v>
      </c>
      <c r="L6302" s="1">
        <v>44608</v>
      </c>
      <c r="M6302">
        <f t="shared" si="296"/>
        <v>1</v>
      </c>
      <c r="N6302" s="5">
        <f t="shared" si="294"/>
        <v>304.36</v>
      </c>
    </row>
    <row r="6303" spans="1:14" x14ac:dyDescent="0.2">
      <c r="A6303" t="s">
        <v>0</v>
      </c>
      <c r="B6303" t="s">
        <v>1</v>
      </c>
      <c r="C6303" t="s">
        <v>15229</v>
      </c>
      <c r="D6303" t="s">
        <v>15230</v>
      </c>
      <c r="E6303" t="s">
        <v>15235</v>
      </c>
      <c r="F6303" t="s">
        <v>15236</v>
      </c>
      <c r="G6303" s="1">
        <v>44557</v>
      </c>
      <c r="H6303" s="5">
        <v>93.6</v>
      </c>
      <c r="I6303" s="4">
        <v>60</v>
      </c>
      <c r="J6303" s="3">
        <f t="shared" si="295"/>
        <v>44617</v>
      </c>
      <c r="K6303" t="s">
        <v>15228</v>
      </c>
      <c r="L6303" s="1">
        <v>44608</v>
      </c>
      <c r="M6303">
        <f t="shared" si="296"/>
        <v>-9</v>
      </c>
      <c r="N6303" s="5">
        <f t="shared" si="294"/>
        <v>-842.4</v>
      </c>
    </row>
    <row r="6304" spans="1:14" x14ac:dyDescent="0.2">
      <c r="A6304" t="s">
        <v>0</v>
      </c>
      <c r="B6304" t="s">
        <v>1</v>
      </c>
      <c r="C6304" t="s">
        <v>15229</v>
      </c>
      <c r="D6304" t="s">
        <v>15230</v>
      </c>
      <c r="E6304" t="s">
        <v>15237</v>
      </c>
      <c r="F6304" t="s">
        <v>15238</v>
      </c>
      <c r="G6304" s="1">
        <v>44543</v>
      </c>
      <c r="H6304" s="5">
        <v>1499.28</v>
      </c>
      <c r="I6304" s="4">
        <v>60</v>
      </c>
      <c r="J6304" s="3">
        <f t="shared" si="295"/>
        <v>44603</v>
      </c>
      <c r="K6304" t="s">
        <v>15228</v>
      </c>
      <c r="L6304" s="1">
        <v>44608</v>
      </c>
      <c r="M6304">
        <f t="shared" si="296"/>
        <v>5</v>
      </c>
      <c r="N6304" s="5">
        <f t="shared" si="294"/>
        <v>7496.4</v>
      </c>
    </row>
    <row r="6305" spans="1:14" x14ac:dyDescent="0.2">
      <c r="A6305" t="s">
        <v>0</v>
      </c>
      <c r="B6305" t="s">
        <v>1</v>
      </c>
      <c r="C6305" t="s">
        <v>15229</v>
      </c>
      <c r="D6305" t="s">
        <v>15230</v>
      </c>
      <c r="E6305" t="s">
        <v>15239</v>
      </c>
      <c r="F6305" t="s">
        <v>15240</v>
      </c>
      <c r="G6305" s="1">
        <v>44544</v>
      </c>
      <c r="H6305" s="5">
        <v>1817.76</v>
      </c>
      <c r="I6305" s="4">
        <v>60</v>
      </c>
      <c r="J6305" s="3">
        <f t="shared" si="295"/>
        <v>44604</v>
      </c>
      <c r="K6305" t="s">
        <v>15228</v>
      </c>
      <c r="L6305" s="1">
        <v>44608</v>
      </c>
      <c r="M6305">
        <f t="shared" si="296"/>
        <v>4</v>
      </c>
      <c r="N6305" s="5">
        <f t="shared" si="294"/>
        <v>7271.04</v>
      </c>
    </row>
    <row r="6306" spans="1:14" x14ac:dyDescent="0.2">
      <c r="A6306" t="s">
        <v>0</v>
      </c>
      <c r="B6306" t="s">
        <v>1</v>
      </c>
      <c r="C6306" t="s">
        <v>15229</v>
      </c>
      <c r="D6306" t="s">
        <v>15230</v>
      </c>
      <c r="E6306" t="s">
        <v>15241</v>
      </c>
      <c r="F6306" t="s">
        <v>15242</v>
      </c>
      <c r="G6306" s="1">
        <v>44552</v>
      </c>
      <c r="H6306" s="5">
        <v>253.92</v>
      </c>
      <c r="I6306" s="4">
        <v>60</v>
      </c>
      <c r="J6306" s="3">
        <f t="shared" si="295"/>
        <v>44612</v>
      </c>
      <c r="K6306" t="s">
        <v>15228</v>
      </c>
      <c r="L6306" s="1">
        <v>44608</v>
      </c>
      <c r="M6306">
        <f t="shared" si="296"/>
        <v>-4</v>
      </c>
      <c r="N6306" s="5">
        <f t="shared" si="294"/>
        <v>-1015.68</v>
      </c>
    </row>
    <row r="6307" spans="1:14" x14ac:dyDescent="0.2">
      <c r="A6307" t="s">
        <v>0</v>
      </c>
      <c r="B6307" t="s">
        <v>1</v>
      </c>
      <c r="C6307" t="s">
        <v>15229</v>
      </c>
      <c r="D6307" t="s">
        <v>15230</v>
      </c>
      <c r="E6307" t="s">
        <v>15243</v>
      </c>
      <c r="F6307" t="s">
        <v>15244</v>
      </c>
      <c r="G6307" s="1">
        <v>44554</v>
      </c>
      <c r="H6307" s="5">
        <v>507.84</v>
      </c>
      <c r="I6307" s="4">
        <v>60</v>
      </c>
      <c r="J6307" s="3">
        <f t="shared" si="295"/>
        <v>44614</v>
      </c>
      <c r="K6307" t="s">
        <v>15228</v>
      </c>
      <c r="L6307" s="1">
        <v>44608</v>
      </c>
      <c r="M6307">
        <f t="shared" si="296"/>
        <v>-6</v>
      </c>
      <c r="N6307" s="5">
        <f t="shared" si="294"/>
        <v>-3047.04</v>
      </c>
    </row>
    <row r="6308" spans="1:14" x14ac:dyDescent="0.2">
      <c r="A6308" t="s">
        <v>0</v>
      </c>
      <c r="B6308" t="s">
        <v>1</v>
      </c>
      <c r="C6308" t="s">
        <v>15229</v>
      </c>
      <c r="D6308" t="s">
        <v>15230</v>
      </c>
      <c r="E6308" t="s">
        <v>15245</v>
      </c>
      <c r="F6308" t="s">
        <v>15246</v>
      </c>
      <c r="G6308" s="1">
        <v>44536</v>
      </c>
      <c r="H6308" s="5">
        <v>4929</v>
      </c>
      <c r="I6308" s="4">
        <v>60</v>
      </c>
      <c r="J6308" s="3">
        <f t="shared" si="295"/>
        <v>44596</v>
      </c>
      <c r="K6308" t="s">
        <v>15228</v>
      </c>
      <c r="L6308" s="1">
        <v>44608</v>
      </c>
      <c r="M6308">
        <f t="shared" si="296"/>
        <v>12</v>
      </c>
      <c r="N6308" s="5">
        <f t="shared" si="294"/>
        <v>59148</v>
      </c>
    </row>
    <row r="6309" spans="1:14" x14ac:dyDescent="0.2">
      <c r="A6309" t="s">
        <v>0</v>
      </c>
      <c r="B6309" t="s">
        <v>1</v>
      </c>
      <c r="C6309" t="s">
        <v>15229</v>
      </c>
      <c r="D6309" t="s">
        <v>15230</v>
      </c>
      <c r="E6309" t="s">
        <v>15247</v>
      </c>
      <c r="F6309" t="s">
        <v>15248</v>
      </c>
      <c r="G6309" s="1">
        <v>44537</v>
      </c>
      <c r="H6309" s="5">
        <v>13680</v>
      </c>
      <c r="I6309" s="4">
        <v>60</v>
      </c>
      <c r="J6309" s="3">
        <f t="shared" si="295"/>
        <v>44597</v>
      </c>
      <c r="K6309" t="s">
        <v>15228</v>
      </c>
      <c r="L6309" s="1">
        <v>44608</v>
      </c>
      <c r="M6309">
        <f t="shared" si="296"/>
        <v>11</v>
      </c>
      <c r="N6309" s="5">
        <f t="shared" si="294"/>
        <v>150480</v>
      </c>
    </row>
    <row r="6310" spans="1:14" x14ac:dyDescent="0.2">
      <c r="A6310" t="s">
        <v>0</v>
      </c>
      <c r="B6310" t="s">
        <v>1</v>
      </c>
      <c r="C6310" t="s">
        <v>15229</v>
      </c>
      <c r="D6310" t="s">
        <v>15230</v>
      </c>
      <c r="E6310" t="s">
        <v>15249</v>
      </c>
      <c r="F6310" t="s">
        <v>15250</v>
      </c>
      <c r="G6310" s="1">
        <v>44539</v>
      </c>
      <c r="H6310" s="5">
        <v>11280</v>
      </c>
      <c r="I6310" s="4">
        <v>60</v>
      </c>
      <c r="J6310" s="3">
        <f t="shared" si="295"/>
        <v>44599</v>
      </c>
      <c r="K6310" t="s">
        <v>15228</v>
      </c>
      <c r="L6310" s="1">
        <v>44608</v>
      </c>
      <c r="M6310">
        <f t="shared" si="296"/>
        <v>9</v>
      </c>
      <c r="N6310" s="5">
        <f t="shared" si="294"/>
        <v>101520</v>
      </c>
    </row>
    <row r="6311" spans="1:14" x14ac:dyDescent="0.2">
      <c r="A6311" t="s">
        <v>0</v>
      </c>
      <c r="B6311" t="s">
        <v>1</v>
      </c>
      <c r="C6311" t="s">
        <v>15229</v>
      </c>
      <c r="D6311" t="s">
        <v>15230</v>
      </c>
      <c r="E6311" t="s">
        <v>15251</v>
      </c>
      <c r="F6311" t="s">
        <v>15252</v>
      </c>
      <c r="G6311" s="1">
        <v>44543</v>
      </c>
      <c r="H6311" s="5">
        <v>469.8</v>
      </c>
      <c r="I6311" s="4">
        <v>60</v>
      </c>
      <c r="J6311" s="3">
        <f t="shared" si="295"/>
        <v>44603</v>
      </c>
      <c r="K6311" t="s">
        <v>15228</v>
      </c>
      <c r="L6311" s="1">
        <v>44608</v>
      </c>
      <c r="M6311">
        <f t="shared" si="296"/>
        <v>5</v>
      </c>
      <c r="N6311" s="5">
        <f t="shared" si="294"/>
        <v>2349</v>
      </c>
    </row>
    <row r="6312" spans="1:14" x14ac:dyDescent="0.2">
      <c r="A6312" t="s">
        <v>0</v>
      </c>
      <c r="B6312" t="s">
        <v>1</v>
      </c>
      <c r="C6312" t="s">
        <v>15229</v>
      </c>
      <c r="D6312" t="s">
        <v>15230</v>
      </c>
      <c r="E6312" t="s">
        <v>15253</v>
      </c>
      <c r="F6312" t="s">
        <v>15254</v>
      </c>
      <c r="G6312" s="1">
        <v>44522</v>
      </c>
      <c r="H6312" s="5">
        <v>888.84</v>
      </c>
      <c r="I6312" s="4">
        <v>60</v>
      </c>
      <c r="J6312" s="3">
        <f t="shared" si="295"/>
        <v>44582</v>
      </c>
      <c r="K6312" t="s">
        <v>15228</v>
      </c>
      <c r="L6312" s="1">
        <v>44608</v>
      </c>
      <c r="M6312">
        <f t="shared" si="296"/>
        <v>26</v>
      </c>
      <c r="N6312" s="5">
        <f t="shared" si="294"/>
        <v>23109.84</v>
      </c>
    </row>
    <row r="6313" spans="1:14" x14ac:dyDescent="0.2">
      <c r="A6313" t="s">
        <v>0</v>
      </c>
      <c r="B6313" t="s">
        <v>1</v>
      </c>
      <c r="C6313" t="s">
        <v>15229</v>
      </c>
      <c r="D6313" t="s">
        <v>15230</v>
      </c>
      <c r="E6313" t="s">
        <v>15255</v>
      </c>
      <c r="F6313" t="s">
        <v>15256</v>
      </c>
      <c r="G6313" s="1">
        <v>44529</v>
      </c>
      <c r="H6313" s="5">
        <v>3067.2</v>
      </c>
      <c r="I6313" s="4">
        <v>60</v>
      </c>
      <c r="J6313" s="3">
        <f t="shared" si="295"/>
        <v>44589</v>
      </c>
      <c r="K6313" t="s">
        <v>15228</v>
      </c>
      <c r="L6313" s="1">
        <v>44608</v>
      </c>
      <c r="M6313">
        <f t="shared" si="296"/>
        <v>19</v>
      </c>
      <c r="N6313" s="5">
        <f t="shared" si="294"/>
        <v>58276.799999999996</v>
      </c>
    </row>
    <row r="6314" spans="1:14" x14ac:dyDescent="0.2">
      <c r="A6314" t="s">
        <v>0</v>
      </c>
      <c r="B6314" t="s">
        <v>1</v>
      </c>
      <c r="C6314" t="s">
        <v>15229</v>
      </c>
      <c r="D6314" t="s">
        <v>15230</v>
      </c>
      <c r="E6314" t="s">
        <v>15257</v>
      </c>
      <c r="F6314" t="s">
        <v>15258</v>
      </c>
      <c r="G6314" s="1">
        <v>44531</v>
      </c>
      <c r="H6314" s="5">
        <v>1692</v>
      </c>
      <c r="I6314" s="4">
        <v>60</v>
      </c>
      <c r="J6314" s="3">
        <f t="shared" si="295"/>
        <v>44591</v>
      </c>
      <c r="K6314" t="s">
        <v>15228</v>
      </c>
      <c r="L6314" s="1">
        <v>44608</v>
      </c>
      <c r="M6314">
        <f t="shared" si="296"/>
        <v>17</v>
      </c>
      <c r="N6314" s="5">
        <f t="shared" si="294"/>
        <v>28764</v>
      </c>
    </row>
    <row r="6315" spans="1:14" x14ac:dyDescent="0.2">
      <c r="A6315" t="s">
        <v>0</v>
      </c>
      <c r="B6315" t="s">
        <v>1</v>
      </c>
      <c r="C6315" t="s">
        <v>15229</v>
      </c>
      <c r="D6315" t="s">
        <v>15230</v>
      </c>
      <c r="E6315" t="s">
        <v>15259</v>
      </c>
      <c r="F6315" t="s">
        <v>15260</v>
      </c>
      <c r="G6315" s="1">
        <v>44539</v>
      </c>
      <c r="H6315" s="5">
        <v>295.2</v>
      </c>
      <c r="I6315" s="4">
        <v>60</v>
      </c>
      <c r="J6315" s="3">
        <f t="shared" si="295"/>
        <v>44599</v>
      </c>
      <c r="K6315" t="s">
        <v>15228</v>
      </c>
      <c r="L6315" s="1">
        <v>44608</v>
      </c>
      <c r="M6315">
        <f t="shared" si="296"/>
        <v>9</v>
      </c>
      <c r="N6315" s="5">
        <f t="shared" si="294"/>
        <v>2656.7999999999997</v>
      </c>
    </row>
    <row r="6316" spans="1:14" x14ac:dyDescent="0.2">
      <c r="A6316" t="s">
        <v>0</v>
      </c>
      <c r="B6316" t="s">
        <v>1</v>
      </c>
      <c r="C6316" t="s">
        <v>15229</v>
      </c>
      <c r="D6316" t="s">
        <v>15230</v>
      </c>
      <c r="E6316" t="s">
        <v>15261</v>
      </c>
      <c r="F6316" t="s">
        <v>15262</v>
      </c>
      <c r="G6316" s="1">
        <v>44543</v>
      </c>
      <c r="H6316" s="5">
        <v>1713.24</v>
      </c>
      <c r="I6316" s="4">
        <v>60</v>
      </c>
      <c r="J6316" s="3">
        <f t="shared" si="295"/>
        <v>44603</v>
      </c>
      <c r="K6316" t="s">
        <v>15228</v>
      </c>
      <c r="L6316" s="1">
        <v>44608</v>
      </c>
      <c r="M6316">
        <f t="shared" si="296"/>
        <v>5</v>
      </c>
      <c r="N6316" s="5">
        <f t="shared" si="294"/>
        <v>8566.2000000000007</v>
      </c>
    </row>
    <row r="6317" spans="1:14" x14ac:dyDescent="0.2">
      <c r="A6317" t="s">
        <v>0</v>
      </c>
      <c r="B6317" t="s">
        <v>1</v>
      </c>
      <c r="C6317" t="s">
        <v>15229</v>
      </c>
      <c r="D6317" t="s">
        <v>15230</v>
      </c>
      <c r="E6317" t="s">
        <v>15263</v>
      </c>
      <c r="F6317" t="s">
        <v>15264</v>
      </c>
      <c r="G6317" s="1">
        <v>44547</v>
      </c>
      <c r="H6317" s="5">
        <v>138.96</v>
      </c>
      <c r="I6317" s="4">
        <v>60</v>
      </c>
      <c r="J6317" s="3">
        <f t="shared" si="295"/>
        <v>44607</v>
      </c>
      <c r="K6317" t="s">
        <v>15228</v>
      </c>
      <c r="L6317" s="1">
        <v>44608</v>
      </c>
      <c r="M6317">
        <f t="shared" si="296"/>
        <v>1</v>
      </c>
      <c r="N6317" s="5">
        <f t="shared" si="294"/>
        <v>138.96</v>
      </c>
    </row>
    <row r="6318" spans="1:14" x14ac:dyDescent="0.2">
      <c r="A6318" t="s">
        <v>0</v>
      </c>
      <c r="B6318" t="s">
        <v>1</v>
      </c>
      <c r="C6318" t="s">
        <v>15229</v>
      </c>
      <c r="D6318" t="s">
        <v>15230</v>
      </c>
      <c r="E6318" t="s">
        <v>15265</v>
      </c>
      <c r="F6318" t="s">
        <v>15266</v>
      </c>
      <c r="G6318" s="1">
        <v>44554</v>
      </c>
      <c r="H6318" s="5">
        <v>2478.6</v>
      </c>
      <c r="I6318" s="4">
        <v>60</v>
      </c>
      <c r="J6318" s="3">
        <f t="shared" si="295"/>
        <v>44614</v>
      </c>
      <c r="K6318" t="s">
        <v>15228</v>
      </c>
      <c r="L6318" s="1">
        <v>44608</v>
      </c>
      <c r="M6318">
        <f t="shared" si="296"/>
        <v>-6</v>
      </c>
      <c r="N6318" s="5">
        <f t="shared" si="294"/>
        <v>-14871.599999999999</v>
      </c>
    </row>
    <row r="6319" spans="1:14" x14ac:dyDescent="0.2">
      <c r="A6319" t="s">
        <v>0</v>
      </c>
      <c r="B6319" t="s">
        <v>1</v>
      </c>
      <c r="C6319" t="s">
        <v>15229</v>
      </c>
      <c r="D6319" t="s">
        <v>15230</v>
      </c>
      <c r="E6319" t="s">
        <v>15267</v>
      </c>
      <c r="F6319" t="s">
        <v>15268</v>
      </c>
      <c r="G6319" s="1">
        <v>44543</v>
      </c>
      <c r="H6319" s="5">
        <v>690.48</v>
      </c>
      <c r="I6319" s="4">
        <v>60</v>
      </c>
      <c r="J6319" s="3">
        <f t="shared" si="295"/>
        <v>44603</v>
      </c>
      <c r="K6319" t="s">
        <v>15228</v>
      </c>
      <c r="L6319" s="1">
        <v>44608</v>
      </c>
      <c r="M6319">
        <f t="shared" si="296"/>
        <v>5</v>
      </c>
      <c r="N6319" s="5">
        <f t="shared" si="294"/>
        <v>3452.4</v>
      </c>
    </row>
    <row r="6320" spans="1:14" x14ac:dyDescent="0.2">
      <c r="A6320" t="s">
        <v>0</v>
      </c>
      <c r="B6320" t="s">
        <v>1</v>
      </c>
      <c r="C6320" t="s">
        <v>15229</v>
      </c>
      <c r="D6320" t="s">
        <v>15230</v>
      </c>
      <c r="E6320" t="s">
        <v>15269</v>
      </c>
      <c r="F6320" t="s">
        <v>15270</v>
      </c>
      <c r="G6320" s="1">
        <v>44547</v>
      </c>
      <c r="H6320" s="5">
        <v>414</v>
      </c>
      <c r="I6320" s="4">
        <v>60</v>
      </c>
      <c r="J6320" s="3">
        <f t="shared" si="295"/>
        <v>44607</v>
      </c>
      <c r="K6320" t="s">
        <v>15228</v>
      </c>
      <c r="L6320" s="1">
        <v>44608</v>
      </c>
      <c r="M6320">
        <f t="shared" si="296"/>
        <v>1</v>
      </c>
      <c r="N6320" s="5">
        <f t="shared" si="294"/>
        <v>414</v>
      </c>
    </row>
    <row r="6321" spans="1:14" x14ac:dyDescent="0.2">
      <c r="A6321" t="s">
        <v>0</v>
      </c>
      <c r="B6321" t="s">
        <v>1</v>
      </c>
      <c r="C6321" t="s">
        <v>15229</v>
      </c>
      <c r="D6321" t="s">
        <v>15230</v>
      </c>
      <c r="E6321" t="s">
        <v>15271</v>
      </c>
      <c r="F6321" t="s">
        <v>15272</v>
      </c>
      <c r="G6321" s="1">
        <v>44537</v>
      </c>
      <c r="H6321" s="5">
        <v>928.8</v>
      </c>
      <c r="I6321" s="4">
        <v>60</v>
      </c>
      <c r="J6321" s="3">
        <f t="shared" si="295"/>
        <v>44597</v>
      </c>
      <c r="K6321" t="s">
        <v>15228</v>
      </c>
      <c r="L6321" s="1">
        <v>44608</v>
      </c>
      <c r="M6321">
        <f t="shared" si="296"/>
        <v>11</v>
      </c>
      <c r="N6321" s="5">
        <f t="shared" si="294"/>
        <v>10216.799999999999</v>
      </c>
    </row>
    <row r="6322" spans="1:14" x14ac:dyDescent="0.2">
      <c r="A6322" t="s">
        <v>0</v>
      </c>
      <c r="B6322" t="s">
        <v>1</v>
      </c>
      <c r="C6322" t="s">
        <v>15229</v>
      </c>
      <c r="D6322" t="s">
        <v>15230</v>
      </c>
      <c r="E6322" t="s">
        <v>15273</v>
      </c>
      <c r="F6322" t="s">
        <v>15274</v>
      </c>
      <c r="G6322" s="1">
        <v>44531</v>
      </c>
      <c r="H6322" s="5">
        <v>3146.4</v>
      </c>
      <c r="I6322" s="4">
        <v>60</v>
      </c>
      <c r="J6322" s="3">
        <f t="shared" si="295"/>
        <v>44591</v>
      </c>
      <c r="K6322" t="s">
        <v>15228</v>
      </c>
      <c r="L6322" s="1">
        <v>44608</v>
      </c>
      <c r="M6322">
        <f t="shared" si="296"/>
        <v>17</v>
      </c>
      <c r="N6322" s="5">
        <f t="shared" si="294"/>
        <v>53488.800000000003</v>
      </c>
    </row>
    <row r="6323" spans="1:14" x14ac:dyDescent="0.2">
      <c r="A6323" t="s">
        <v>0</v>
      </c>
      <c r="B6323" t="s">
        <v>1</v>
      </c>
      <c r="C6323" t="s">
        <v>15229</v>
      </c>
      <c r="D6323" t="s">
        <v>15230</v>
      </c>
      <c r="E6323" t="s">
        <v>15275</v>
      </c>
      <c r="F6323" t="s">
        <v>15276</v>
      </c>
      <c r="G6323" s="1">
        <v>44539</v>
      </c>
      <c r="H6323" s="5">
        <v>819</v>
      </c>
      <c r="I6323" s="4">
        <v>60</v>
      </c>
      <c r="J6323" s="3">
        <f t="shared" si="295"/>
        <v>44599</v>
      </c>
      <c r="K6323" t="s">
        <v>15228</v>
      </c>
      <c r="L6323" s="1">
        <v>44608</v>
      </c>
      <c r="M6323">
        <f t="shared" si="296"/>
        <v>9</v>
      </c>
      <c r="N6323" s="5">
        <f t="shared" si="294"/>
        <v>7371</v>
      </c>
    </row>
    <row r="6324" spans="1:14" x14ac:dyDescent="0.2">
      <c r="A6324" t="s">
        <v>0</v>
      </c>
      <c r="B6324" t="s">
        <v>1</v>
      </c>
      <c r="C6324" t="s">
        <v>15229</v>
      </c>
      <c r="D6324" t="s">
        <v>15230</v>
      </c>
      <c r="E6324" t="s">
        <v>15277</v>
      </c>
      <c r="F6324" t="s">
        <v>15278</v>
      </c>
      <c r="G6324" s="1">
        <v>44537</v>
      </c>
      <c r="H6324" s="5">
        <v>1170</v>
      </c>
      <c r="I6324" s="4">
        <v>60</v>
      </c>
      <c r="J6324" s="3">
        <f t="shared" si="295"/>
        <v>44597</v>
      </c>
      <c r="K6324" t="s">
        <v>15228</v>
      </c>
      <c r="L6324" s="1">
        <v>44608</v>
      </c>
      <c r="M6324">
        <f t="shared" si="296"/>
        <v>11</v>
      </c>
      <c r="N6324" s="5">
        <f t="shared" si="294"/>
        <v>12870</v>
      </c>
    </row>
    <row r="6325" spans="1:14" x14ac:dyDescent="0.2">
      <c r="A6325" t="s">
        <v>0</v>
      </c>
      <c r="B6325" t="s">
        <v>1</v>
      </c>
      <c r="C6325" t="s">
        <v>15229</v>
      </c>
      <c r="D6325" t="s">
        <v>15230</v>
      </c>
      <c r="E6325" t="s">
        <v>15279</v>
      </c>
      <c r="F6325" t="s">
        <v>15280</v>
      </c>
      <c r="G6325" s="1">
        <v>44543</v>
      </c>
      <c r="H6325" s="5">
        <v>1170</v>
      </c>
      <c r="I6325" s="4">
        <v>60</v>
      </c>
      <c r="J6325" s="3">
        <f t="shared" si="295"/>
        <v>44603</v>
      </c>
      <c r="K6325" t="s">
        <v>15228</v>
      </c>
      <c r="L6325" s="1">
        <v>44608</v>
      </c>
      <c r="M6325">
        <f t="shared" si="296"/>
        <v>5</v>
      </c>
      <c r="N6325" s="5">
        <f t="shared" si="294"/>
        <v>5850</v>
      </c>
    </row>
    <row r="6326" spans="1:14" x14ac:dyDescent="0.2">
      <c r="A6326" t="s">
        <v>0</v>
      </c>
      <c r="B6326" t="s">
        <v>1</v>
      </c>
      <c r="C6326" t="s">
        <v>15229</v>
      </c>
      <c r="D6326" t="s">
        <v>15230</v>
      </c>
      <c r="E6326" t="s">
        <v>15281</v>
      </c>
      <c r="F6326" t="s">
        <v>15282</v>
      </c>
      <c r="G6326" s="1">
        <v>44543</v>
      </c>
      <c r="H6326" s="5">
        <v>847.8</v>
      </c>
      <c r="I6326" s="4">
        <v>60</v>
      </c>
      <c r="J6326" s="3">
        <f t="shared" si="295"/>
        <v>44603</v>
      </c>
      <c r="K6326" t="s">
        <v>15228</v>
      </c>
      <c r="L6326" s="1">
        <v>44608</v>
      </c>
      <c r="M6326">
        <f t="shared" si="296"/>
        <v>5</v>
      </c>
      <c r="N6326" s="5">
        <f t="shared" si="294"/>
        <v>4239</v>
      </c>
    </row>
    <row r="6327" spans="1:14" x14ac:dyDescent="0.2">
      <c r="A6327" t="s">
        <v>0</v>
      </c>
      <c r="B6327" t="s">
        <v>1</v>
      </c>
      <c r="C6327" t="s">
        <v>15229</v>
      </c>
      <c r="D6327" t="s">
        <v>15230</v>
      </c>
      <c r="E6327" t="s">
        <v>15283</v>
      </c>
      <c r="F6327" t="s">
        <v>15284</v>
      </c>
      <c r="G6327" s="1">
        <v>44543</v>
      </c>
      <c r="H6327" s="5">
        <v>117</v>
      </c>
      <c r="I6327" s="4">
        <v>60</v>
      </c>
      <c r="J6327" s="3">
        <f t="shared" si="295"/>
        <v>44603</v>
      </c>
      <c r="K6327" t="s">
        <v>15228</v>
      </c>
      <c r="L6327" s="1">
        <v>44608</v>
      </c>
      <c r="M6327">
        <f t="shared" si="296"/>
        <v>5</v>
      </c>
      <c r="N6327" s="5">
        <f t="shared" si="294"/>
        <v>585</v>
      </c>
    </row>
    <row r="6328" spans="1:14" x14ac:dyDescent="0.2">
      <c r="A6328" t="s">
        <v>0</v>
      </c>
      <c r="B6328" t="s">
        <v>1</v>
      </c>
      <c r="C6328" t="s">
        <v>15229</v>
      </c>
      <c r="D6328" t="s">
        <v>15230</v>
      </c>
      <c r="E6328" t="s">
        <v>15285</v>
      </c>
      <c r="F6328" t="s">
        <v>15286</v>
      </c>
      <c r="G6328" s="1">
        <v>44550</v>
      </c>
      <c r="H6328" s="5">
        <v>121.68</v>
      </c>
      <c r="I6328" s="4">
        <v>60</v>
      </c>
      <c r="J6328" s="3">
        <f t="shared" si="295"/>
        <v>44610</v>
      </c>
      <c r="K6328" t="s">
        <v>15228</v>
      </c>
      <c r="L6328" s="1">
        <v>44608</v>
      </c>
      <c r="M6328">
        <f t="shared" si="296"/>
        <v>-2</v>
      </c>
      <c r="N6328" s="5">
        <f t="shared" si="294"/>
        <v>-243.36</v>
      </c>
    </row>
    <row r="6329" spans="1:14" x14ac:dyDescent="0.2">
      <c r="A6329" t="s">
        <v>0</v>
      </c>
      <c r="B6329" t="s">
        <v>1</v>
      </c>
      <c r="C6329" t="s">
        <v>15229</v>
      </c>
      <c r="D6329" t="s">
        <v>15230</v>
      </c>
      <c r="E6329" t="s">
        <v>15287</v>
      </c>
      <c r="F6329" t="s">
        <v>15288</v>
      </c>
      <c r="G6329" s="1">
        <v>44526</v>
      </c>
      <c r="H6329" s="5">
        <v>280.8</v>
      </c>
      <c r="I6329" s="4">
        <v>60</v>
      </c>
      <c r="J6329" s="3">
        <f t="shared" si="295"/>
        <v>44586</v>
      </c>
      <c r="K6329" t="s">
        <v>15228</v>
      </c>
      <c r="L6329" s="1">
        <v>44608</v>
      </c>
      <c r="M6329">
        <f t="shared" si="296"/>
        <v>22</v>
      </c>
      <c r="N6329" s="5">
        <f t="shared" si="294"/>
        <v>6177.6</v>
      </c>
    </row>
    <row r="6330" spans="1:14" x14ac:dyDescent="0.2">
      <c r="A6330" t="s">
        <v>0</v>
      </c>
      <c r="B6330" t="s">
        <v>1</v>
      </c>
      <c r="C6330" t="s">
        <v>15229</v>
      </c>
      <c r="D6330" t="s">
        <v>15230</v>
      </c>
      <c r="E6330" t="s">
        <v>15289</v>
      </c>
      <c r="F6330" t="s">
        <v>15290</v>
      </c>
      <c r="G6330" s="1">
        <v>44543</v>
      </c>
      <c r="H6330" s="5">
        <v>1176.1199999999999</v>
      </c>
      <c r="I6330" s="4">
        <v>60</v>
      </c>
      <c r="J6330" s="3">
        <f t="shared" si="295"/>
        <v>44603</v>
      </c>
      <c r="K6330" t="s">
        <v>15228</v>
      </c>
      <c r="L6330" s="1">
        <v>44608</v>
      </c>
      <c r="M6330">
        <f t="shared" si="296"/>
        <v>5</v>
      </c>
      <c r="N6330" s="5">
        <f t="shared" si="294"/>
        <v>5880.5999999999995</v>
      </c>
    </row>
    <row r="6331" spans="1:14" x14ac:dyDescent="0.2">
      <c r="A6331" t="s">
        <v>0</v>
      </c>
      <c r="B6331" t="s">
        <v>1</v>
      </c>
      <c r="C6331" t="s">
        <v>15229</v>
      </c>
      <c r="D6331" t="s">
        <v>15230</v>
      </c>
      <c r="E6331" t="s">
        <v>15291</v>
      </c>
      <c r="F6331" t="s">
        <v>15292</v>
      </c>
      <c r="G6331" s="1">
        <v>44547</v>
      </c>
      <c r="H6331" s="5">
        <v>280.8</v>
      </c>
      <c r="I6331" s="4">
        <v>60</v>
      </c>
      <c r="J6331" s="3">
        <f t="shared" si="295"/>
        <v>44607</v>
      </c>
      <c r="K6331" t="s">
        <v>15228</v>
      </c>
      <c r="L6331" s="1">
        <v>44608</v>
      </c>
      <c r="M6331">
        <f t="shared" si="296"/>
        <v>1</v>
      </c>
      <c r="N6331" s="5">
        <f t="shared" si="294"/>
        <v>280.8</v>
      </c>
    </row>
    <row r="6332" spans="1:14" x14ac:dyDescent="0.2">
      <c r="A6332" t="s">
        <v>0</v>
      </c>
      <c r="B6332" t="s">
        <v>1</v>
      </c>
      <c r="C6332" t="s">
        <v>15229</v>
      </c>
      <c r="D6332" t="s">
        <v>15230</v>
      </c>
      <c r="E6332" t="s">
        <v>15293</v>
      </c>
      <c r="F6332" t="s">
        <v>15294</v>
      </c>
      <c r="G6332" s="1">
        <v>44544</v>
      </c>
      <c r="H6332" s="5">
        <v>13042.8</v>
      </c>
      <c r="I6332" s="4">
        <v>60</v>
      </c>
      <c r="J6332" s="3">
        <f t="shared" si="295"/>
        <v>44604</v>
      </c>
      <c r="K6332" t="s">
        <v>15228</v>
      </c>
      <c r="L6332" s="1">
        <v>44608</v>
      </c>
      <c r="M6332">
        <f t="shared" si="296"/>
        <v>4</v>
      </c>
      <c r="N6332" s="5">
        <f t="shared" si="294"/>
        <v>52171.199999999997</v>
      </c>
    </row>
    <row r="6333" spans="1:14" x14ac:dyDescent="0.2">
      <c r="A6333" t="s">
        <v>0</v>
      </c>
      <c r="B6333" t="s">
        <v>1</v>
      </c>
      <c r="C6333" t="s">
        <v>15229</v>
      </c>
      <c r="D6333" t="s">
        <v>15230</v>
      </c>
      <c r="E6333" t="s">
        <v>15295</v>
      </c>
      <c r="F6333" t="s">
        <v>15296</v>
      </c>
      <c r="G6333" s="1">
        <v>44544</v>
      </c>
      <c r="H6333" s="5">
        <v>406.8</v>
      </c>
      <c r="I6333" s="4">
        <v>60</v>
      </c>
      <c r="J6333" s="3">
        <f t="shared" si="295"/>
        <v>44604</v>
      </c>
      <c r="K6333" t="s">
        <v>15228</v>
      </c>
      <c r="L6333" s="1">
        <v>44608</v>
      </c>
      <c r="M6333">
        <f t="shared" si="296"/>
        <v>4</v>
      </c>
      <c r="N6333" s="5">
        <f t="shared" si="294"/>
        <v>1627.2</v>
      </c>
    </row>
    <row r="6334" spans="1:14" x14ac:dyDescent="0.2">
      <c r="A6334" t="s">
        <v>0</v>
      </c>
      <c r="B6334" t="s">
        <v>1</v>
      </c>
      <c r="C6334" t="s">
        <v>15229</v>
      </c>
      <c r="D6334" t="s">
        <v>15230</v>
      </c>
      <c r="E6334" t="s">
        <v>15297</v>
      </c>
      <c r="F6334" t="s">
        <v>15298</v>
      </c>
      <c r="G6334" s="1">
        <v>44544</v>
      </c>
      <c r="H6334" s="5">
        <v>495.6</v>
      </c>
      <c r="I6334" s="4">
        <v>60</v>
      </c>
      <c r="J6334" s="3">
        <f t="shared" si="295"/>
        <v>44604</v>
      </c>
      <c r="K6334" t="s">
        <v>15228</v>
      </c>
      <c r="L6334" s="1">
        <v>44608</v>
      </c>
      <c r="M6334">
        <f t="shared" si="296"/>
        <v>4</v>
      </c>
      <c r="N6334" s="5">
        <f t="shared" si="294"/>
        <v>1982.4</v>
      </c>
    </row>
    <row r="6335" spans="1:14" x14ac:dyDescent="0.2">
      <c r="A6335" t="s">
        <v>0</v>
      </c>
      <c r="B6335" t="s">
        <v>1</v>
      </c>
      <c r="C6335" t="s">
        <v>15229</v>
      </c>
      <c r="D6335" t="s">
        <v>15230</v>
      </c>
      <c r="E6335" t="s">
        <v>15299</v>
      </c>
      <c r="F6335" t="s">
        <v>15300</v>
      </c>
      <c r="G6335" s="1">
        <v>44554</v>
      </c>
      <c r="H6335" s="5">
        <v>7250</v>
      </c>
      <c r="I6335" s="4">
        <v>60</v>
      </c>
      <c r="J6335" s="3">
        <f t="shared" si="295"/>
        <v>44614</v>
      </c>
      <c r="K6335" t="s">
        <v>15228</v>
      </c>
      <c r="L6335" s="1">
        <v>44608</v>
      </c>
      <c r="M6335">
        <f t="shared" si="296"/>
        <v>-6</v>
      </c>
      <c r="N6335" s="5">
        <f t="shared" si="294"/>
        <v>-43500</v>
      </c>
    </row>
    <row r="6336" spans="1:14" x14ac:dyDescent="0.2">
      <c r="A6336" t="s">
        <v>0</v>
      </c>
      <c r="B6336" t="s">
        <v>1</v>
      </c>
      <c r="C6336" t="s">
        <v>15229</v>
      </c>
      <c r="D6336" t="s">
        <v>15230</v>
      </c>
      <c r="E6336" t="s">
        <v>15301</v>
      </c>
      <c r="F6336" t="s">
        <v>15302</v>
      </c>
      <c r="G6336" s="1">
        <v>44547</v>
      </c>
      <c r="H6336" s="5">
        <v>1176</v>
      </c>
      <c r="I6336" s="4">
        <v>60</v>
      </c>
      <c r="J6336" s="3">
        <f t="shared" si="295"/>
        <v>44607</v>
      </c>
      <c r="K6336" t="s">
        <v>15228</v>
      </c>
      <c r="L6336" s="1">
        <v>44608</v>
      </c>
      <c r="M6336">
        <f t="shared" si="296"/>
        <v>1</v>
      </c>
      <c r="N6336" s="5">
        <f t="shared" si="294"/>
        <v>1176</v>
      </c>
    </row>
    <row r="6337" spans="1:14" x14ac:dyDescent="0.2">
      <c r="A6337" t="s">
        <v>0</v>
      </c>
      <c r="B6337" t="s">
        <v>1</v>
      </c>
      <c r="C6337" t="s">
        <v>15229</v>
      </c>
      <c r="D6337" t="s">
        <v>15230</v>
      </c>
      <c r="E6337" t="s">
        <v>15303</v>
      </c>
      <c r="F6337" t="s">
        <v>15304</v>
      </c>
      <c r="G6337" s="1">
        <v>44550</v>
      </c>
      <c r="H6337" s="5">
        <v>588</v>
      </c>
      <c r="I6337" s="4">
        <v>60</v>
      </c>
      <c r="J6337" s="3">
        <f t="shared" si="295"/>
        <v>44610</v>
      </c>
      <c r="K6337" t="s">
        <v>15228</v>
      </c>
      <c r="L6337" s="1">
        <v>44608</v>
      </c>
      <c r="M6337">
        <f t="shared" si="296"/>
        <v>-2</v>
      </c>
      <c r="N6337" s="5">
        <f t="shared" si="294"/>
        <v>-1176</v>
      </c>
    </row>
    <row r="6338" spans="1:14" x14ac:dyDescent="0.2">
      <c r="A6338" t="s">
        <v>0</v>
      </c>
      <c r="B6338" t="s">
        <v>1</v>
      </c>
      <c r="C6338" t="s">
        <v>15229</v>
      </c>
      <c r="D6338" t="s">
        <v>15230</v>
      </c>
      <c r="E6338" t="s">
        <v>15305</v>
      </c>
      <c r="F6338" t="s">
        <v>15306</v>
      </c>
      <c r="G6338" s="1">
        <v>44547</v>
      </c>
      <c r="H6338" s="5">
        <v>2604</v>
      </c>
      <c r="I6338" s="4">
        <v>60</v>
      </c>
      <c r="J6338" s="3">
        <f t="shared" si="295"/>
        <v>44607</v>
      </c>
      <c r="K6338" t="s">
        <v>15228</v>
      </c>
      <c r="L6338" s="1">
        <v>44608</v>
      </c>
      <c r="M6338">
        <f t="shared" si="296"/>
        <v>1</v>
      </c>
      <c r="N6338" s="5">
        <f t="shared" si="294"/>
        <v>2604</v>
      </c>
    </row>
    <row r="6339" spans="1:14" x14ac:dyDescent="0.2">
      <c r="A6339" t="s">
        <v>0</v>
      </c>
      <c r="B6339" t="s">
        <v>1</v>
      </c>
      <c r="C6339" t="s">
        <v>15229</v>
      </c>
      <c r="D6339" t="s">
        <v>15230</v>
      </c>
      <c r="E6339" t="s">
        <v>15307</v>
      </c>
      <c r="F6339" t="s">
        <v>15308</v>
      </c>
      <c r="G6339" s="1">
        <v>44547</v>
      </c>
      <c r="H6339" s="5">
        <v>1116</v>
      </c>
      <c r="I6339" s="4">
        <v>60</v>
      </c>
      <c r="J6339" s="3">
        <f t="shared" si="295"/>
        <v>44607</v>
      </c>
      <c r="K6339" t="s">
        <v>15228</v>
      </c>
      <c r="L6339" s="1">
        <v>44608</v>
      </c>
      <c r="M6339">
        <f t="shared" si="296"/>
        <v>1</v>
      </c>
      <c r="N6339" s="5">
        <f t="shared" si="294"/>
        <v>1116</v>
      </c>
    </row>
    <row r="6340" spans="1:14" x14ac:dyDescent="0.2">
      <c r="A6340" t="s">
        <v>0</v>
      </c>
      <c r="B6340" t="s">
        <v>1</v>
      </c>
      <c r="C6340" t="s">
        <v>15229</v>
      </c>
      <c r="D6340" t="s">
        <v>15230</v>
      </c>
      <c r="E6340" t="s">
        <v>15309</v>
      </c>
      <c r="F6340" t="s">
        <v>15310</v>
      </c>
      <c r="G6340" s="1">
        <v>44544</v>
      </c>
      <c r="H6340" s="5">
        <v>480</v>
      </c>
      <c r="I6340" s="4">
        <v>60</v>
      </c>
      <c r="J6340" s="3">
        <f t="shared" si="295"/>
        <v>44604</v>
      </c>
      <c r="K6340" t="s">
        <v>15228</v>
      </c>
      <c r="L6340" s="1">
        <v>44608</v>
      </c>
      <c r="M6340">
        <f t="shared" si="296"/>
        <v>4</v>
      </c>
      <c r="N6340" s="5">
        <f t="shared" si="294"/>
        <v>1920</v>
      </c>
    </row>
    <row r="6341" spans="1:14" x14ac:dyDescent="0.2">
      <c r="A6341" t="s">
        <v>0</v>
      </c>
      <c r="B6341" t="s">
        <v>1</v>
      </c>
      <c r="C6341" t="s">
        <v>15229</v>
      </c>
      <c r="D6341" t="s">
        <v>15230</v>
      </c>
      <c r="E6341" t="s">
        <v>15311</v>
      </c>
      <c r="F6341" t="s">
        <v>15312</v>
      </c>
      <c r="G6341" s="1">
        <v>44552</v>
      </c>
      <c r="H6341" s="5">
        <v>1440</v>
      </c>
      <c r="I6341" s="4">
        <v>60</v>
      </c>
      <c r="J6341" s="3">
        <f t="shared" si="295"/>
        <v>44612</v>
      </c>
      <c r="K6341" t="s">
        <v>15228</v>
      </c>
      <c r="L6341" s="1">
        <v>44608</v>
      </c>
      <c r="M6341">
        <f t="shared" si="296"/>
        <v>-4</v>
      </c>
      <c r="N6341" s="5">
        <f t="shared" si="294"/>
        <v>-5760</v>
      </c>
    </row>
    <row r="6342" spans="1:14" x14ac:dyDescent="0.2">
      <c r="A6342" t="s">
        <v>0</v>
      </c>
      <c r="B6342" t="s">
        <v>1</v>
      </c>
      <c r="C6342" t="s">
        <v>15229</v>
      </c>
      <c r="D6342" t="s">
        <v>15230</v>
      </c>
      <c r="E6342" t="s">
        <v>15313</v>
      </c>
      <c r="F6342" t="s">
        <v>15314</v>
      </c>
      <c r="G6342" s="1">
        <v>44545</v>
      </c>
      <c r="H6342" s="5">
        <v>480</v>
      </c>
      <c r="I6342" s="4">
        <v>60</v>
      </c>
      <c r="J6342" s="3">
        <f t="shared" si="295"/>
        <v>44605</v>
      </c>
      <c r="K6342" t="s">
        <v>15228</v>
      </c>
      <c r="L6342" s="1">
        <v>44608</v>
      </c>
      <c r="M6342">
        <f t="shared" si="296"/>
        <v>3</v>
      </c>
      <c r="N6342" s="5">
        <f t="shared" si="294"/>
        <v>1440</v>
      </c>
    </row>
    <row r="6343" spans="1:14" x14ac:dyDescent="0.2">
      <c r="A6343" t="s">
        <v>0</v>
      </c>
      <c r="B6343" t="s">
        <v>1</v>
      </c>
      <c r="C6343" t="s">
        <v>15229</v>
      </c>
      <c r="D6343" t="s">
        <v>15230</v>
      </c>
      <c r="E6343" t="s">
        <v>15315</v>
      </c>
      <c r="F6343" t="s">
        <v>15316</v>
      </c>
      <c r="G6343" s="1">
        <v>44530</v>
      </c>
      <c r="H6343" s="5">
        <v>480</v>
      </c>
      <c r="I6343" s="4">
        <v>60</v>
      </c>
      <c r="J6343" s="3">
        <f t="shared" si="295"/>
        <v>44590</v>
      </c>
      <c r="K6343" t="s">
        <v>15228</v>
      </c>
      <c r="L6343" s="1">
        <v>44608</v>
      </c>
      <c r="M6343">
        <f t="shared" si="296"/>
        <v>18</v>
      </c>
      <c r="N6343" s="5">
        <f t="shared" si="294"/>
        <v>8640</v>
      </c>
    </row>
    <row r="6344" spans="1:14" x14ac:dyDescent="0.2">
      <c r="A6344" t="s">
        <v>0</v>
      </c>
      <c r="B6344" t="s">
        <v>1</v>
      </c>
      <c r="C6344" t="s">
        <v>15229</v>
      </c>
      <c r="D6344" t="s">
        <v>15230</v>
      </c>
      <c r="E6344" t="s">
        <v>15317</v>
      </c>
      <c r="F6344" t="s">
        <v>15318</v>
      </c>
      <c r="G6344" s="1">
        <v>44543</v>
      </c>
      <c r="H6344" s="5">
        <v>960</v>
      </c>
      <c r="I6344" s="4">
        <v>60</v>
      </c>
      <c r="J6344" s="3">
        <f t="shared" si="295"/>
        <v>44603</v>
      </c>
      <c r="K6344" t="s">
        <v>15228</v>
      </c>
      <c r="L6344" s="1">
        <v>44608</v>
      </c>
      <c r="M6344">
        <f t="shared" si="296"/>
        <v>5</v>
      </c>
      <c r="N6344" s="5">
        <f t="shared" si="294"/>
        <v>4800</v>
      </c>
    </row>
    <row r="6345" spans="1:14" x14ac:dyDescent="0.2">
      <c r="A6345" t="s">
        <v>0</v>
      </c>
      <c r="B6345" t="s">
        <v>1</v>
      </c>
      <c r="C6345" t="s">
        <v>15229</v>
      </c>
      <c r="D6345" t="s">
        <v>15230</v>
      </c>
      <c r="E6345" t="s">
        <v>15319</v>
      </c>
      <c r="F6345" t="s">
        <v>15320</v>
      </c>
      <c r="G6345" s="1">
        <v>44539</v>
      </c>
      <c r="H6345" s="5">
        <v>480</v>
      </c>
      <c r="I6345" s="4">
        <v>60</v>
      </c>
      <c r="J6345" s="3">
        <f t="shared" si="295"/>
        <v>44599</v>
      </c>
      <c r="K6345" t="s">
        <v>15228</v>
      </c>
      <c r="L6345" s="1">
        <v>44608</v>
      </c>
      <c r="M6345">
        <f t="shared" si="296"/>
        <v>9</v>
      </c>
      <c r="N6345" s="5">
        <f t="shared" si="294"/>
        <v>4320</v>
      </c>
    </row>
    <row r="6346" spans="1:14" x14ac:dyDescent="0.2">
      <c r="A6346" t="s">
        <v>0</v>
      </c>
      <c r="B6346" t="s">
        <v>1</v>
      </c>
      <c r="C6346" t="s">
        <v>15229</v>
      </c>
      <c r="D6346" t="s">
        <v>15230</v>
      </c>
      <c r="E6346" t="s">
        <v>15321</v>
      </c>
      <c r="F6346" t="s">
        <v>15322</v>
      </c>
      <c r="G6346" s="1">
        <v>44547</v>
      </c>
      <c r="H6346" s="5">
        <v>15840</v>
      </c>
      <c r="I6346" s="4">
        <v>60</v>
      </c>
      <c r="J6346" s="3">
        <f t="shared" si="295"/>
        <v>44607</v>
      </c>
      <c r="K6346" t="s">
        <v>15228</v>
      </c>
      <c r="L6346" s="1">
        <v>44608</v>
      </c>
      <c r="M6346">
        <f t="shared" si="296"/>
        <v>1</v>
      </c>
      <c r="N6346" s="5">
        <f t="shared" si="294"/>
        <v>15840</v>
      </c>
    </row>
    <row r="6347" spans="1:14" x14ac:dyDescent="0.2">
      <c r="A6347" t="s">
        <v>0</v>
      </c>
      <c r="B6347" t="s">
        <v>1</v>
      </c>
      <c r="C6347" t="s">
        <v>15229</v>
      </c>
      <c r="D6347" t="s">
        <v>15230</v>
      </c>
      <c r="E6347" t="s">
        <v>15323</v>
      </c>
      <c r="F6347" t="s">
        <v>15324</v>
      </c>
      <c r="G6347" s="1">
        <v>44546</v>
      </c>
      <c r="H6347" s="5">
        <v>480</v>
      </c>
      <c r="I6347" s="4">
        <v>60</v>
      </c>
      <c r="J6347" s="3">
        <f t="shared" si="295"/>
        <v>44606</v>
      </c>
      <c r="K6347" t="s">
        <v>15228</v>
      </c>
      <c r="L6347" s="1">
        <v>44608</v>
      </c>
      <c r="M6347">
        <f t="shared" si="296"/>
        <v>2</v>
      </c>
      <c r="N6347" s="5">
        <f t="shared" si="294"/>
        <v>960</v>
      </c>
    </row>
    <row r="6348" spans="1:14" x14ac:dyDescent="0.2">
      <c r="A6348" t="s">
        <v>0</v>
      </c>
      <c r="B6348" t="s">
        <v>1</v>
      </c>
      <c r="C6348" t="s">
        <v>15229</v>
      </c>
      <c r="D6348" t="s">
        <v>15230</v>
      </c>
      <c r="E6348" t="s">
        <v>15325</v>
      </c>
      <c r="F6348" t="s">
        <v>15326</v>
      </c>
      <c r="G6348" s="1">
        <v>44544</v>
      </c>
      <c r="H6348" s="5">
        <v>960</v>
      </c>
      <c r="I6348" s="4">
        <v>60</v>
      </c>
      <c r="J6348" s="3">
        <f t="shared" si="295"/>
        <v>44604</v>
      </c>
      <c r="K6348" t="s">
        <v>15228</v>
      </c>
      <c r="L6348" s="1">
        <v>44608</v>
      </c>
      <c r="M6348">
        <f t="shared" si="296"/>
        <v>4</v>
      </c>
      <c r="N6348" s="5">
        <f t="shared" ref="N6348:N6411" si="297">M6348*H6348</f>
        <v>3840</v>
      </c>
    </row>
    <row r="6349" spans="1:14" x14ac:dyDescent="0.2">
      <c r="A6349" t="s">
        <v>0</v>
      </c>
      <c r="B6349" t="s">
        <v>1</v>
      </c>
      <c r="C6349" t="s">
        <v>15229</v>
      </c>
      <c r="D6349" t="s">
        <v>15230</v>
      </c>
      <c r="E6349" t="s">
        <v>15327</v>
      </c>
      <c r="F6349" t="s">
        <v>15328</v>
      </c>
      <c r="G6349" s="1">
        <v>44530</v>
      </c>
      <c r="H6349" s="5">
        <v>1080</v>
      </c>
      <c r="I6349" s="4">
        <v>60</v>
      </c>
      <c r="J6349" s="3">
        <f t="shared" ref="J6349:J6412" si="298">G6349+I6349</f>
        <v>44590</v>
      </c>
      <c r="K6349" t="s">
        <v>15228</v>
      </c>
      <c r="L6349" s="1">
        <v>44608</v>
      </c>
      <c r="M6349">
        <f t="shared" ref="M6349:M6412" si="299">L6349-J6349</f>
        <v>18</v>
      </c>
      <c r="N6349" s="5">
        <f t="shared" si="297"/>
        <v>19440</v>
      </c>
    </row>
    <row r="6350" spans="1:14" x14ac:dyDescent="0.2">
      <c r="A6350" t="s">
        <v>0</v>
      </c>
      <c r="B6350" t="s">
        <v>1</v>
      </c>
      <c r="C6350" t="s">
        <v>15229</v>
      </c>
      <c r="D6350" t="s">
        <v>15230</v>
      </c>
      <c r="E6350" t="s">
        <v>15329</v>
      </c>
      <c r="F6350" t="s">
        <v>15330</v>
      </c>
      <c r="G6350" s="1">
        <v>44536</v>
      </c>
      <c r="H6350" s="5">
        <v>1080</v>
      </c>
      <c r="I6350" s="4">
        <v>60</v>
      </c>
      <c r="J6350" s="3">
        <f t="shared" si="298"/>
        <v>44596</v>
      </c>
      <c r="K6350" t="s">
        <v>15228</v>
      </c>
      <c r="L6350" s="1">
        <v>44608</v>
      </c>
      <c r="M6350">
        <f t="shared" si="299"/>
        <v>12</v>
      </c>
      <c r="N6350" s="5">
        <f t="shared" si="297"/>
        <v>12960</v>
      </c>
    </row>
    <row r="6351" spans="1:14" x14ac:dyDescent="0.2">
      <c r="A6351" t="s">
        <v>0</v>
      </c>
      <c r="B6351" t="s">
        <v>1</v>
      </c>
      <c r="C6351" t="s">
        <v>15229</v>
      </c>
      <c r="D6351" t="s">
        <v>15230</v>
      </c>
      <c r="E6351" t="s">
        <v>15331</v>
      </c>
      <c r="F6351" t="s">
        <v>15332</v>
      </c>
      <c r="G6351" s="1">
        <v>44539</v>
      </c>
      <c r="H6351" s="5">
        <v>540</v>
      </c>
      <c r="I6351" s="4">
        <v>60</v>
      </c>
      <c r="J6351" s="3">
        <f t="shared" si="298"/>
        <v>44599</v>
      </c>
      <c r="K6351" t="s">
        <v>15228</v>
      </c>
      <c r="L6351" s="1">
        <v>44608</v>
      </c>
      <c r="M6351">
        <f t="shared" si="299"/>
        <v>9</v>
      </c>
      <c r="N6351" s="5">
        <f t="shared" si="297"/>
        <v>4860</v>
      </c>
    </row>
    <row r="6352" spans="1:14" x14ac:dyDescent="0.2">
      <c r="A6352" t="s">
        <v>0</v>
      </c>
      <c r="B6352" t="s">
        <v>1</v>
      </c>
      <c r="C6352" t="s">
        <v>15229</v>
      </c>
      <c r="D6352" t="s">
        <v>15230</v>
      </c>
      <c r="E6352" t="s">
        <v>15333</v>
      </c>
      <c r="F6352" t="s">
        <v>15334</v>
      </c>
      <c r="G6352" s="1">
        <v>44547</v>
      </c>
      <c r="H6352" s="5">
        <v>1080</v>
      </c>
      <c r="I6352" s="4">
        <v>60</v>
      </c>
      <c r="J6352" s="3">
        <f t="shared" si="298"/>
        <v>44607</v>
      </c>
      <c r="K6352" t="s">
        <v>15228</v>
      </c>
      <c r="L6352" s="1">
        <v>44608</v>
      </c>
      <c r="M6352">
        <f t="shared" si="299"/>
        <v>1</v>
      </c>
      <c r="N6352" s="5">
        <f t="shared" si="297"/>
        <v>1080</v>
      </c>
    </row>
    <row r="6353" spans="1:14" x14ac:dyDescent="0.2">
      <c r="A6353" t="s">
        <v>0</v>
      </c>
      <c r="B6353" t="s">
        <v>1</v>
      </c>
      <c r="C6353" t="s">
        <v>15229</v>
      </c>
      <c r="D6353" t="s">
        <v>15230</v>
      </c>
      <c r="E6353" t="s">
        <v>15335</v>
      </c>
      <c r="F6353" t="s">
        <v>15336</v>
      </c>
      <c r="G6353" s="1">
        <v>44545</v>
      </c>
      <c r="H6353" s="5">
        <v>1080</v>
      </c>
      <c r="I6353" s="4">
        <v>60</v>
      </c>
      <c r="J6353" s="3">
        <f t="shared" si="298"/>
        <v>44605</v>
      </c>
      <c r="K6353" t="s">
        <v>15228</v>
      </c>
      <c r="L6353" s="1">
        <v>44608</v>
      </c>
      <c r="M6353">
        <f t="shared" si="299"/>
        <v>3</v>
      </c>
      <c r="N6353" s="5">
        <f t="shared" si="297"/>
        <v>3240</v>
      </c>
    </row>
    <row r="6354" spans="1:14" x14ac:dyDescent="0.2">
      <c r="A6354" t="s">
        <v>0</v>
      </c>
      <c r="B6354" t="s">
        <v>1</v>
      </c>
      <c r="C6354" t="s">
        <v>15229</v>
      </c>
      <c r="D6354" t="s">
        <v>15230</v>
      </c>
      <c r="E6354" t="s">
        <v>15337</v>
      </c>
      <c r="F6354" t="s">
        <v>15338</v>
      </c>
      <c r="G6354" s="1">
        <v>44531</v>
      </c>
      <c r="H6354" s="5">
        <v>714.02</v>
      </c>
      <c r="I6354" s="4">
        <v>60</v>
      </c>
      <c r="J6354" s="3">
        <f t="shared" si="298"/>
        <v>44591</v>
      </c>
      <c r="K6354" t="s">
        <v>15228</v>
      </c>
      <c r="L6354" s="1">
        <v>44608</v>
      </c>
      <c r="M6354">
        <f t="shared" si="299"/>
        <v>17</v>
      </c>
      <c r="N6354" s="5">
        <f t="shared" si="297"/>
        <v>12138.34</v>
      </c>
    </row>
    <row r="6355" spans="1:14" x14ac:dyDescent="0.2">
      <c r="A6355" t="s">
        <v>0</v>
      </c>
      <c r="B6355" t="s">
        <v>1</v>
      </c>
      <c r="C6355" t="s">
        <v>15229</v>
      </c>
      <c r="D6355" t="s">
        <v>15230</v>
      </c>
      <c r="E6355" t="s">
        <v>15339</v>
      </c>
      <c r="F6355" t="s">
        <v>15340</v>
      </c>
      <c r="G6355" s="1">
        <v>44536</v>
      </c>
      <c r="H6355" s="5">
        <v>123</v>
      </c>
      <c r="I6355" s="4">
        <v>60</v>
      </c>
      <c r="J6355" s="3">
        <f t="shared" si="298"/>
        <v>44596</v>
      </c>
      <c r="K6355" t="s">
        <v>15228</v>
      </c>
      <c r="L6355" s="1">
        <v>44608</v>
      </c>
      <c r="M6355">
        <f t="shared" si="299"/>
        <v>12</v>
      </c>
      <c r="N6355" s="5">
        <f t="shared" si="297"/>
        <v>1476</v>
      </c>
    </row>
    <row r="6356" spans="1:14" x14ac:dyDescent="0.2">
      <c r="A6356" t="s">
        <v>0</v>
      </c>
      <c r="B6356" t="s">
        <v>1</v>
      </c>
      <c r="C6356" t="s">
        <v>15229</v>
      </c>
      <c r="D6356" t="s">
        <v>15230</v>
      </c>
      <c r="E6356" t="s">
        <v>15341</v>
      </c>
      <c r="F6356" t="s">
        <v>15342</v>
      </c>
      <c r="G6356" s="1">
        <v>44536</v>
      </c>
      <c r="H6356" s="5">
        <v>313.66000000000003</v>
      </c>
      <c r="I6356" s="4">
        <v>60</v>
      </c>
      <c r="J6356" s="3">
        <f t="shared" si="298"/>
        <v>44596</v>
      </c>
      <c r="K6356" t="s">
        <v>15228</v>
      </c>
      <c r="L6356" s="1">
        <v>44608</v>
      </c>
      <c r="M6356">
        <f t="shared" si="299"/>
        <v>12</v>
      </c>
      <c r="N6356" s="5">
        <f t="shared" si="297"/>
        <v>3763.92</v>
      </c>
    </row>
    <row r="6357" spans="1:14" x14ac:dyDescent="0.2">
      <c r="A6357" t="s">
        <v>0</v>
      </c>
      <c r="B6357" t="s">
        <v>1</v>
      </c>
      <c r="C6357" t="s">
        <v>15229</v>
      </c>
      <c r="D6357" t="s">
        <v>15230</v>
      </c>
      <c r="E6357" t="s">
        <v>15343</v>
      </c>
      <c r="F6357" t="s">
        <v>15344</v>
      </c>
      <c r="G6357" s="1">
        <v>44547</v>
      </c>
      <c r="H6357" s="5">
        <v>213</v>
      </c>
      <c r="I6357" s="4">
        <v>60</v>
      </c>
      <c r="J6357" s="3">
        <f t="shared" si="298"/>
        <v>44607</v>
      </c>
      <c r="K6357" t="s">
        <v>15228</v>
      </c>
      <c r="L6357" s="1">
        <v>44608</v>
      </c>
      <c r="M6357">
        <f t="shared" si="299"/>
        <v>1</v>
      </c>
      <c r="N6357" s="5">
        <f t="shared" si="297"/>
        <v>213</v>
      </c>
    </row>
    <row r="6358" spans="1:14" x14ac:dyDescent="0.2">
      <c r="A6358" t="s">
        <v>0</v>
      </c>
      <c r="B6358" t="s">
        <v>1</v>
      </c>
      <c r="C6358" t="s">
        <v>15229</v>
      </c>
      <c r="D6358" t="s">
        <v>15230</v>
      </c>
      <c r="E6358" t="s">
        <v>15345</v>
      </c>
      <c r="F6358" t="s">
        <v>15346</v>
      </c>
      <c r="G6358" s="1">
        <v>44547</v>
      </c>
      <c r="H6358" s="5">
        <v>293.16000000000003</v>
      </c>
      <c r="I6358" s="4">
        <v>60</v>
      </c>
      <c r="J6358" s="3">
        <f t="shared" si="298"/>
        <v>44607</v>
      </c>
      <c r="K6358" t="s">
        <v>15228</v>
      </c>
      <c r="L6358" s="1">
        <v>44608</v>
      </c>
      <c r="M6358">
        <f t="shared" si="299"/>
        <v>1</v>
      </c>
      <c r="N6358" s="5">
        <f t="shared" si="297"/>
        <v>293.16000000000003</v>
      </c>
    </row>
    <row r="6359" spans="1:14" x14ac:dyDescent="0.2">
      <c r="A6359" t="s">
        <v>0</v>
      </c>
      <c r="B6359" t="s">
        <v>1</v>
      </c>
      <c r="C6359" t="s">
        <v>15229</v>
      </c>
      <c r="D6359" t="s">
        <v>15230</v>
      </c>
      <c r="E6359" t="s">
        <v>15347</v>
      </c>
      <c r="F6359" t="s">
        <v>15348</v>
      </c>
      <c r="G6359" s="1">
        <v>44546</v>
      </c>
      <c r="H6359" s="5">
        <v>238</v>
      </c>
      <c r="I6359" s="4">
        <v>60</v>
      </c>
      <c r="J6359" s="3">
        <f t="shared" si="298"/>
        <v>44606</v>
      </c>
      <c r="K6359" t="s">
        <v>15228</v>
      </c>
      <c r="L6359" s="1">
        <v>44608</v>
      </c>
      <c r="M6359">
        <f t="shared" si="299"/>
        <v>2</v>
      </c>
      <c r="N6359" s="5">
        <f t="shared" si="297"/>
        <v>476</v>
      </c>
    </row>
    <row r="6360" spans="1:14" x14ac:dyDescent="0.2">
      <c r="A6360" t="s">
        <v>0</v>
      </c>
      <c r="B6360" t="s">
        <v>1</v>
      </c>
      <c r="C6360" t="s">
        <v>15229</v>
      </c>
      <c r="D6360" t="s">
        <v>15230</v>
      </c>
      <c r="E6360" t="s">
        <v>15349</v>
      </c>
      <c r="F6360" t="s">
        <v>15350</v>
      </c>
      <c r="G6360" s="1">
        <v>44545</v>
      </c>
      <c r="H6360" s="5">
        <v>319.66000000000003</v>
      </c>
      <c r="I6360" s="4">
        <v>60</v>
      </c>
      <c r="J6360" s="3">
        <f t="shared" si="298"/>
        <v>44605</v>
      </c>
      <c r="K6360" t="s">
        <v>15228</v>
      </c>
      <c r="L6360" s="1">
        <v>44608</v>
      </c>
      <c r="M6360">
        <f t="shared" si="299"/>
        <v>3</v>
      </c>
      <c r="N6360" s="5">
        <f t="shared" si="297"/>
        <v>958.98</v>
      </c>
    </row>
    <row r="6361" spans="1:14" x14ac:dyDescent="0.2">
      <c r="A6361" t="s">
        <v>0</v>
      </c>
      <c r="B6361" t="s">
        <v>1</v>
      </c>
      <c r="C6361" t="s">
        <v>15229</v>
      </c>
      <c r="D6361" t="s">
        <v>15230</v>
      </c>
      <c r="E6361" t="s">
        <v>15351</v>
      </c>
      <c r="F6361" t="s">
        <v>15352</v>
      </c>
      <c r="G6361" s="1">
        <v>44545</v>
      </c>
      <c r="H6361" s="5">
        <v>278</v>
      </c>
      <c r="I6361" s="4">
        <v>60</v>
      </c>
      <c r="J6361" s="3">
        <f t="shared" si="298"/>
        <v>44605</v>
      </c>
      <c r="K6361" t="s">
        <v>15228</v>
      </c>
      <c r="L6361" s="1">
        <v>44608</v>
      </c>
      <c r="M6361">
        <f t="shared" si="299"/>
        <v>3</v>
      </c>
      <c r="N6361" s="5">
        <f t="shared" si="297"/>
        <v>834</v>
      </c>
    </row>
    <row r="6362" spans="1:14" x14ac:dyDescent="0.2">
      <c r="A6362" t="s">
        <v>0</v>
      </c>
      <c r="B6362" t="s">
        <v>1</v>
      </c>
      <c r="C6362" t="s">
        <v>15229</v>
      </c>
      <c r="D6362" t="s">
        <v>15230</v>
      </c>
      <c r="E6362" t="s">
        <v>15353</v>
      </c>
      <c r="F6362" t="s">
        <v>15354</v>
      </c>
      <c r="G6362" s="1">
        <v>44530</v>
      </c>
      <c r="H6362" s="5">
        <v>1824</v>
      </c>
      <c r="I6362" s="4">
        <v>60</v>
      </c>
      <c r="J6362" s="3">
        <f t="shared" si="298"/>
        <v>44590</v>
      </c>
      <c r="K6362" t="s">
        <v>15228</v>
      </c>
      <c r="L6362" s="1">
        <v>44608</v>
      </c>
      <c r="M6362">
        <f t="shared" si="299"/>
        <v>18</v>
      </c>
      <c r="N6362" s="5">
        <f t="shared" si="297"/>
        <v>32832</v>
      </c>
    </row>
    <row r="6363" spans="1:14" x14ac:dyDescent="0.2">
      <c r="A6363" t="s">
        <v>0</v>
      </c>
      <c r="B6363" t="s">
        <v>1</v>
      </c>
      <c r="C6363" t="s">
        <v>15229</v>
      </c>
      <c r="D6363" t="s">
        <v>15230</v>
      </c>
      <c r="E6363" t="s">
        <v>15355</v>
      </c>
      <c r="F6363" t="s">
        <v>15356</v>
      </c>
      <c r="G6363" s="1">
        <v>44532</v>
      </c>
      <c r="H6363" s="5">
        <v>1950</v>
      </c>
      <c r="I6363" s="4">
        <v>60</v>
      </c>
      <c r="J6363" s="3">
        <f t="shared" si="298"/>
        <v>44592</v>
      </c>
      <c r="K6363" t="s">
        <v>15228</v>
      </c>
      <c r="L6363" s="1">
        <v>44608</v>
      </c>
      <c r="M6363">
        <f t="shared" si="299"/>
        <v>16</v>
      </c>
      <c r="N6363" s="5">
        <f t="shared" si="297"/>
        <v>31200</v>
      </c>
    </row>
    <row r="6364" spans="1:14" x14ac:dyDescent="0.2">
      <c r="A6364" t="s">
        <v>0</v>
      </c>
      <c r="B6364" t="s">
        <v>1</v>
      </c>
      <c r="C6364" t="s">
        <v>15229</v>
      </c>
      <c r="D6364" t="s">
        <v>15230</v>
      </c>
      <c r="E6364" t="s">
        <v>15357</v>
      </c>
      <c r="F6364" t="s">
        <v>15358</v>
      </c>
      <c r="G6364" s="1">
        <v>44539</v>
      </c>
      <c r="H6364" s="5">
        <v>5160</v>
      </c>
      <c r="I6364" s="4">
        <v>60</v>
      </c>
      <c r="J6364" s="3">
        <f t="shared" si="298"/>
        <v>44599</v>
      </c>
      <c r="K6364" t="s">
        <v>15228</v>
      </c>
      <c r="L6364" s="1">
        <v>44608</v>
      </c>
      <c r="M6364">
        <f t="shared" si="299"/>
        <v>9</v>
      </c>
      <c r="N6364" s="5">
        <f t="shared" si="297"/>
        <v>46440</v>
      </c>
    </row>
    <row r="6365" spans="1:14" x14ac:dyDescent="0.2">
      <c r="A6365" t="s">
        <v>0</v>
      </c>
      <c r="B6365" t="s">
        <v>1</v>
      </c>
      <c r="C6365" t="s">
        <v>15229</v>
      </c>
      <c r="D6365" t="s">
        <v>15230</v>
      </c>
      <c r="E6365" t="s">
        <v>15359</v>
      </c>
      <c r="F6365" t="s">
        <v>15360</v>
      </c>
      <c r="G6365" s="1">
        <v>44547</v>
      </c>
      <c r="H6365" s="5">
        <v>30900</v>
      </c>
      <c r="I6365" s="4">
        <v>60</v>
      </c>
      <c r="J6365" s="3">
        <f t="shared" si="298"/>
        <v>44607</v>
      </c>
      <c r="K6365" t="s">
        <v>15228</v>
      </c>
      <c r="L6365" s="1">
        <v>44608</v>
      </c>
      <c r="M6365">
        <f t="shared" si="299"/>
        <v>1</v>
      </c>
      <c r="N6365" s="5">
        <f t="shared" si="297"/>
        <v>30900</v>
      </c>
    </row>
    <row r="6366" spans="1:14" x14ac:dyDescent="0.2">
      <c r="A6366" t="s">
        <v>0</v>
      </c>
      <c r="B6366" t="s">
        <v>1</v>
      </c>
      <c r="C6366" t="s">
        <v>15229</v>
      </c>
      <c r="D6366" t="s">
        <v>15230</v>
      </c>
      <c r="E6366" t="s">
        <v>15361</v>
      </c>
      <c r="F6366" t="s">
        <v>15362</v>
      </c>
      <c r="G6366" s="1">
        <v>44547</v>
      </c>
      <c r="H6366" s="5">
        <v>747</v>
      </c>
      <c r="I6366" s="4">
        <v>60</v>
      </c>
      <c r="J6366" s="3">
        <f t="shared" si="298"/>
        <v>44607</v>
      </c>
      <c r="K6366" t="s">
        <v>15228</v>
      </c>
      <c r="L6366" s="1">
        <v>44608</v>
      </c>
      <c r="M6366">
        <f t="shared" si="299"/>
        <v>1</v>
      </c>
      <c r="N6366" s="5">
        <f t="shared" si="297"/>
        <v>747</v>
      </c>
    </row>
    <row r="6367" spans="1:14" x14ac:dyDescent="0.2">
      <c r="A6367" t="s">
        <v>0</v>
      </c>
      <c r="B6367" t="s">
        <v>1</v>
      </c>
      <c r="C6367" t="s">
        <v>15229</v>
      </c>
      <c r="D6367" t="s">
        <v>15230</v>
      </c>
      <c r="E6367" t="s">
        <v>15363</v>
      </c>
      <c r="F6367" t="s">
        <v>15364</v>
      </c>
      <c r="G6367" s="1">
        <v>44551</v>
      </c>
      <c r="H6367" s="5">
        <v>3240</v>
      </c>
      <c r="I6367" s="4">
        <v>60</v>
      </c>
      <c r="J6367" s="3">
        <f t="shared" si="298"/>
        <v>44611</v>
      </c>
      <c r="K6367" t="s">
        <v>15228</v>
      </c>
      <c r="L6367" s="1">
        <v>44608</v>
      </c>
      <c r="M6367">
        <f t="shared" si="299"/>
        <v>-3</v>
      </c>
      <c r="N6367" s="5">
        <f t="shared" si="297"/>
        <v>-9720</v>
      </c>
    </row>
    <row r="6368" spans="1:14" x14ac:dyDescent="0.2">
      <c r="A6368" t="s">
        <v>0</v>
      </c>
      <c r="B6368" t="s">
        <v>1</v>
      </c>
      <c r="C6368" t="s">
        <v>15229</v>
      </c>
      <c r="D6368" t="s">
        <v>15230</v>
      </c>
      <c r="E6368" t="s">
        <v>15365</v>
      </c>
      <c r="F6368" t="s">
        <v>15366</v>
      </c>
      <c r="G6368" s="1">
        <v>44551</v>
      </c>
      <c r="H6368" s="5">
        <v>2160</v>
      </c>
      <c r="I6368" s="4">
        <v>60</v>
      </c>
      <c r="J6368" s="3">
        <f t="shared" si="298"/>
        <v>44611</v>
      </c>
      <c r="K6368" t="s">
        <v>15228</v>
      </c>
      <c r="L6368" s="1">
        <v>44608</v>
      </c>
      <c r="M6368">
        <f t="shared" si="299"/>
        <v>-3</v>
      </c>
      <c r="N6368" s="5">
        <f t="shared" si="297"/>
        <v>-6480</v>
      </c>
    </row>
    <row r="6369" spans="1:14" x14ac:dyDescent="0.2">
      <c r="A6369" t="s">
        <v>0</v>
      </c>
      <c r="B6369" t="s">
        <v>1</v>
      </c>
      <c r="C6369" t="s">
        <v>15229</v>
      </c>
      <c r="D6369" t="s">
        <v>15230</v>
      </c>
      <c r="E6369" t="s">
        <v>15367</v>
      </c>
      <c r="F6369" t="s">
        <v>15368</v>
      </c>
      <c r="G6369" s="1">
        <v>44550</v>
      </c>
      <c r="H6369" s="5">
        <v>9045</v>
      </c>
      <c r="I6369" s="4">
        <v>60</v>
      </c>
      <c r="J6369" s="3">
        <f t="shared" si="298"/>
        <v>44610</v>
      </c>
      <c r="K6369" t="s">
        <v>15228</v>
      </c>
      <c r="L6369" s="1">
        <v>44608</v>
      </c>
      <c r="M6369">
        <f t="shared" si="299"/>
        <v>-2</v>
      </c>
      <c r="N6369" s="5">
        <f t="shared" si="297"/>
        <v>-18090</v>
      </c>
    </row>
    <row r="6370" spans="1:14" x14ac:dyDescent="0.2">
      <c r="A6370" t="s">
        <v>0</v>
      </c>
      <c r="B6370" t="s">
        <v>1</v>
      </c>
      <c r="C6370" t="s">
        <v>15229</v>
      </c>
      <c r="D6370" t="s">
        <v>15230</v>
      </c>
      <c r="E6370" t="s">
        <v>15369</v>
      </c>
      <c r="F6370" t="s">
        <v>15370</v>
      </c>
      <c r="G6370" s="1">
        <v>44550</v>
      </c>
      <c r="H6370" s="5">
        <v>12600</v>
      </c>
      <c r="I6370" s="4">
        <v>60</v>
      </c>
      <c r="J6370" s="3">
        <f t="shared" si="298"/>
        <v>44610</v>
      </c>
      <c r="K6370" t="s">
        <v>15228</v>
      </c>
      <c r="L6370" s="1">
        <v>44608</v>
      </c>
      <c r="M6370">
        <f t="shared" si="299"/>
        <v>-2</v>
      </c>
      <c r="N6370" s="5">
        <f t="shared" si="297"/>
        <v>-25200</v>
      </c>
    </row>
    <row r="6371" spans="1:14" x14ac:dyDescent="0.2">
      <c r="A6371" t="s">
        <v>0</v>
      </c>
      <c r="B6371" t="s">
        <v>1</v>
      </c>
      <c r="C6371" t="s">
        <v>15229</v>
      </c>
      <c r="D6371" t="s">
        <v>15230</v>
      </c>
      <c r="E6371" t="s">
        <v>15371</v>
      </c>
      <c r="F6371" t="s">
        <v>15372</v>
      </c>
      <c r="G6371" s="1">
        <v>44550</v>
      </c>
      <c r="H6371" s="5">
        <v>13920</v>
      </c>
      <c r="I6371" s="4">
        <v>60</v>
      </c>
      <c r="J6371" s="3">
        <f t="shared" si="298"/>
        <v>44610</v>
      </c>
      <c r="K6371" t="s">
        <v>15228</v>
      </c>
      <c r="L6371" s="1">
        <v>44608</v>
      </c>
      <c r="M6371">
        <f t="shared" si="299"/>
        <v>-2</v>
      </c>
      <c r="N6371" s="5">
        <f t="shared" si="297"/>
        <v>-27840</v>
      </c>
    </row>
    <row r="6372" spans="1:14" x14ac:dyDescent="0.2">
      <c r="A6372" t="s">
        <v>0</v>
      </c>
      <c r="B6372" t="s">
        <v>1</v>
      </c>
      <c r="C6372" t="s">
        <v>15229</v>
      </c>
      <c r="D6372" t="s">
        <v>15230</v>
      </c>
      <c r="E6372" t="s">
        <v>15373</v>
      </c>
      <c r="F6372" t="s">
        <v>15374</v>
      </c>
      <c r="G6372" s="1">
        <v>44550</v>
      </c>
      <c r="H6372" s="5">
        <v>18300</v>
      </c>
      <c r="I6372" s="4">
        <v>60</v>
      </c>
      <c r="J6372" s="3">
        <f t="shared" si="298"/>
        <v>44610</v>
      </c>
      <c r="K6372" t="s">
        <v>15228</v>
      </c>
      <c r="L6372" s="1">
        <v>44608</v>
      </c>
      <c r="M6372">
        <f t="shared" si="299"/>
        <v>-2</v>
      </c>
      <c r="N6372" s="5">
        <f t="shared" si="297"/>
        <v>-36600</v>
      </c>
    </row>
    <row r="6373" spans="1:14" x14ac:dyDescent="0.2">
      <c r="A6373" t="s">
        <v>0</v>
      </c>
      <c r="B6373" t="s">
        <v>1</v>
      </c>
      <c r="C6373" t="s">
        <v>15229</v>
      </c>
      <c r="D6373" t="s">
        <v>15230</v>
      </c>
      <c r="E6373" t="s">
        <v>15375</v>
      </c>
      <c r="F6373" t="s">
        <v>15376</v>
      </c>
      <c r="G6373" s="1">
        <v>44550</v>
      </c>
      <c r="H6373" s="5">
        <v>5160</v>
      </c>
      <c r="I6373" s="4">
        <v>60</v>
      </c>
      <c r="J6373" s="3">
        <f t="shared" si="298"/>
        <v>44610</v>
      </c>
      <c r="K6373" t="s">
        <v>15228</v>
      </c>
      <c r="L6373" s="1">
        <v>44608</v>
      </c>
      <c r="M6373">
        <f t="shared" si="299"/>
        <v>-2</v>
      </c>
      <c r="N6373" s="5">
        <f t="shared" si="297"/>
        <v>-10320</v>
      </c>
    </row>
    <row r="6374" spans="1:14" x14ac:dyDescent="0.2">
      <c r="A6374" t="s">
        <v>0</v>
      </c>
      <c r="B6374" t="s">
        <v>1</v>
      </c>
      <c r="C6374" t="s">
        <v>15229</v>
      </c>
      <c r="D6374" t="s">
        <v>15230</v>
      </c>
      <c r="E6374" t="s">
        <v>15377</v>
      </c>
      <c r="F6374" t="s">
        <v>15378</v>
      </c>
      <c r="G6374" s="1">
        <v>44536</v>
      </c>
      <c r="H6374" s="5">
        <v>585</v>
      </c>
      <c r="I6374" s="4">
        <v>60</v>
      </c>
      <c r="J6374" s="3">
        <f t="shared" si="298"/>
        <v>44596</v>
      </c>
      <c r="K6374" t="s">
        <v>15228</v>
      </c>
      <c r="L6374" s="1">
        <v>44608</v>
      </c>
      <c r="M6374">
        <f t="shared" si="299"/>
        <v>12</v>
      </c>
      <c r="N6374" s="5">
        <f t="shared" si="297"/>
        <v>7020</v>
      </c>
    </row>
    <row r="6375" spans="1:14" x14ac:dyDescent="0.2">
      <c r="A6375" t="s">
        <v>0</v>
      </c>
      <c r="B6375" t="s">
        <v>1</v>
      </c>
      <c r="C6375" t="s">
        <v>15229</v>
      </c>
      <c r="D6375" t="s">
        <v>15230</v>
      </c>
      <c r="E6375" t="s">
        <v>15379</v>
      </c>
      <c r="F6375" t="s">
        <v>15380</v>
      </c>
      <c r="G6375" s="1">
        <v>44536</v>
      </c>
      <c r="H6375" s="5">
        <v>69.5</v>
      </c>
      <c r="I6375" s="4">
        <v>60</v>
      </c>
      <c r="J6375" s="3">
        <f t="shared" si="298"/>
        <v>44596</v>
      </c>
      <c r="K6375" t="s">
        <v>15228</v>
      </c>
      <c r="L6375" s="1">
        <v>44608</v>
      </c>
      <c r="M6375">
        <f t="shared" si="299"/>
        <v>12</v>
      </c>
      <c r="N6375" s="5">
        <f t="shared" si="297"/>
        <v>834</v>
      </c>
    </row>
    <row r="6376" spans="1:14" x14ac:dyDescent="0.2">
      <c r="A6376" t="s">
        <v>0</v>
      </c>
      <c r="B6376" t="s">
        <v>1</v>
      </c>
      <c r="C6376" t="s">
        <v>15229</v>
      </c>
      <c r="D6376" t="s">
        <v>15230</v>
      </c>
      <c r="E6376" t="s">
        <v>15381</v>
      </c>
      <c r="F6376" t="s">
        <v>15382</v>
      </c>
      <c r="G6376" s="1">
        <v>44547</v>
      </c>
      <c r="H6376" s="5">
        <v>605.5</v>
      </c>
      <c r="I6376" s="4">
        <v>60</v>
      </c>
      <c r="J6376" s="3">
        <f t="shared" si="298"/>
        <v>44607</v>
      </c>
      <c r="K6376" t="s">
        <v>15228</v>
      </c>
      <c r="L6376" s="1">
        <v>44608</v>
      </c>
      <c r="M6376">
        <f t="shared" si="299"/>
        <v>1</v>
      </c>
      <c r="N6376" s="5">
        <f t="shared" si="297"/>
        <v>605.5</v>
      </c>
    </row>
    <row r="6377" spans="1:14" x14ac:dyDescent="0.2">
      <c r="A6377" t="s">
        <v>0</v>
      </c>
      <c r="B6377" t="s">
        <v>1</v>
      </c>
      <c r="C6377" t="s">
        <v>15229</v>
      </c>
      <c r="D6377" t="s">
        <v>15230</v>
      </c>
      <c r="E6377" t="s">
        <v>15383</v>
      </c>
      <c r="F6377" t="s">
        <v>15384</v>
      </c>
      <c r="G6377" s="1">
        <v>44547</v>
      </c>
      <c r="H6377" s="5">
        <v>140.5</v>
      </c>
      <c r="I6377" s="4">
        <v>60</v>
      </c>
      <c r="J6377" s="3">
        <f t="shared" si="298"/>
        <v>44607</v>
      </c>
      <c r="K6377" t="s">
        <v>15228</v>
      </c>
      <c r="L6377" s="1">
        <v>44608</v>
      </c>
      <c r="M6377">
        <f t="shared" si="299"/>
        <v>1</v>
      </c>
      <c r="N6377" s="5">
        <f t="shared" si="297"/>
        <v>140.5</v>
      </c>
    </row>
    <row r="6378" spans="1:14" x14ac:dyDescent="0.2">
      <c r="A6378" t="s">
        <v>0</v>
      </c>
      <c r="B6378" t="s">
        <v>1</v>
      </c>
      <c r="C6378" t="s">
        <v>15229</v>
      </c>
      <c r="D6378" t="s">
        <v>15230</v>
      </c>
      <c r="E6378" t="s">
        <v>15385</v>
      </c>
      <c r="F6378" t="s">
        <v>15386</v>
      </c>
      <c r="G6378" s="1">
        <v>44536</v>
      </c>
      <c r="H6378" s="5">
        <v>930</v>
      </c>
      <c r="I6378" s="4">
        <v>60</v>
      </c>
      <c r="J6378" s="3">
        <f t="shared" si="298"/>
        <v>44596</v>
      </c>
      <c r="K6378" t="s">
        <v>15228</v>
      </c>
      <c r="L6378" s="1">
        <v>44608</v>
      </c>
      <c r="M6378">
        <f t="shared" si="299"/>
        <v>12</v>
      </c>
      <c r="N6378" s="5">
        <f t="shared" si="297"/>
        <v>11160</v>
      </c>
    </row>
    <row r="6379" spans="1:14" x14ac:dyDescent="0.2">
      <c r="A6379" t="s">
        <v>0</v>
      </c>
      <c r="B6379" t="s">
        <v>1</v>
      </c>
      <c r="C6379" t="s">
        <v>15229</v>
      </c>
      <c r="D6379" t="s">
        <v>15230</v>
      </c>
      <c r="E6379" t="s">
        <v>15387</v>
      </c>
      <c r="F6379" t="s">
        <v>15388</v>
      </c>
      <c r="G6379" s="1">
        <v>44544</v>
      </c>
      <c r="H6379" s="5">
        <v>372</v>
      </c>
      <c r="I6379" s="4">
        <v>60</v>
      </c>
      <c r="J6379" s="3">
        <f t="shared" si="298"/>
        <v>44604</v>
      </c>
      <c r="K6379" t="s">
        <v>15228</v>
      </c>
      <c r="L6379" s="1">
        <v>44608</v>
      </c>
      <c r="M6379">
        <f t="shared" si="299"/>
        <v>4</v>
      </c>
      <c r="N6379" s="5">
        <f t="shared" si="297"/>
        <v>1488</v>
      </c>
    </row>
    <row r="6380" spans="1:14" x14ac:dyDescent="0.2">
      <c r="A6380" t="s">
        <v>0</v>
      </c>
      <c r="B6380" t="s">
        <v>1</v>
      </c>
      <c r="C6380" t="s">
        <v>15229</v>
      </c>
      <c r="D6380" t="s">
        <v>15230</v>
      </c>
      <c r="E6380" t="s">
        <v>15389</v>
      </c>
      <c r="F6380" t="s">
        <v>15390</v>
      </c>
      <c r="G6380" s="1">
        <v>44522</v>
      </c>
      <c r="H6380" s="5">
        <v>645.84</v>
      </c>
      <c r="I6380" s="4">
        <v>60</v>
      </c>
      <c r="J6380" s="3">
        <f t="shared" si="298"/>
        <v>44582</v>
      </c>
      <c r="K6380" t="s">
        <v>15228</v>
      </c>
      <c r="L6380" s="1">
        <v>44608</v>
      </c>
      <c r="M6380">
        <f t="shared" si="299"/>
        <v>26</v>
      </c>
      <c r="N6380" s="5">
        <f t="shared" si="297"/>
        <v>16791.84</v>
      </c>
    </row>
    <row r="6381" spans="1:14" x14ac:dyDescent="0.2">
      <c r="A6381" t="s">
        <v>0</v>
      </c>
      <c r="B6381" t="s">
        <v>1</v>
      </c>
      <c r="C6381" t="s">
        <v>15229</v>
      </c>
      <c r="D6381" t="s">
        <v>15230</v>
      </c>
      <c r="E6381" t="s">
        <v>15391</v>
      </c>
      <c r="F6381" t="s">
        <v>15392</v>
      </c>
      <c r="G6381" s="1">
        <v>44545</v>
      </c>
      <c r="H6381" s="5">
        <v>1472.52</v>
      </c>
      <c r="I6381" s="4">
        <v>60</v>
      </c>
      <c r="J6381" s="3">
        <f t="shared" si="298"/>
        <v>44605</v>
      </c>
      <c r="K6381" t="s">
        <v>15228</v>
      </c>
      <c r="L6381" s="1">
        <v>44608</v>
      </c>
      <c r="M6381">
        <f t="shared" si="299"/>
        <v>3</v>
      </c>
      <c r="N6381" s="5">
        <f t="shared" si="297"/>
        <v>4417.5599999999995</v>
      </c>
    </row>
    <row r="6382" spans="1:14" x14ac:dyDescent="0.2">
      <c r="A6382" t="s">
        <v>0</v>
      </c>
      <c r="B6382" t="s">
        <v>1</v>
      </c>
      <c r="C6382" t="s">
        <v>15229</v>
      </c>
      <c r="D6382" t="s">
        <v>15230</v>
      </c>
      <c r="E6382" t="s">
        <v>15393</v>
      </c>
      <c r="F6382" t="s">
        <v>15394</v>
      </c>
      <c r="G6382" s="1">
        <v>44544</v>
      </c>
      <c r="H6382" s="5">
        <v>1100</v>
      </c>
      <c r="I6382" s="4">
        <v>60</v>
      </c>
      <c r="J6382" s="3">
        <f t="shared" si="298"/>
        <v>44604</v>
      </c>
      <c r="K6382" t="s">
        <v>15228</v>
      </c>
      <c r="L6382" s="1">
        <v>44608</v>
      </c>
      <c r="M6382">
        <f t="shared" si="299"/>
        <v>4</v>
      </c>
      <c r="N6382" s="5">
        <f t="shared" si="297"/>
        <v>4400</v>
      </c>
    </row>
    <row r="6383" spans="1:14" x14ac:dyDescent="0.2">
      <c r="A6383" t="s">
        <v>0</v>
      </c>
      <c r="B6383" t="s">
        <v>1</v>
      </c>
      <c r="C6383" t="s">
        <v>15229</v>
      </c>
      <c r="D6383" t="s">
        <v>15230</v>
      </c>
      <c r="E6383" t="s">
        <v>15395</v>
      </c>
      <c r="F6383" t="s">
        <v>15396</v>
      </c>
      <c r="G6383" s="1">
        <v>44547</v>
      </c>
      <c r="H6383" s="5">
        <v>9648.84</v>
      </c>
      <c r="I6383" s="4">
        <v>60</v>
      </c>
      <c r="J6383" s="3">
        <f t="shared" si="298"/>
        <v>44607</v>
      </c>
      <c r="K6383" t="s">
        <v>15228</v>
      </c>
      <c r="L6383" s="1">
        <v>44608</v>
      </c>
      <c r="M6383">
        <f t="shared" si="299"/>
        <v>1</v>
      </c>
      <c r="N6383" s="5">
        <f t="shared" si="297"/>
        <v>9648.84</v>
      </c>
    </row>
    <row r="6384" spans="1:14" x14ac:dyDescent="0.2">
      <c r="A6384" t="s">
        <v>0</v>
      </c>
      <c r="B6384" t="s">
        <v>1</v>
      </c>
      <c r="C6384" t="s">
        <v>15229</v>
      </c>
      <c r="D6384" t="s">
        <v>15230</v>
      </c>
      <c r="E6384" t="s">
        <v>15398</v>
      </c>
      <c r="F6384" t="s">
        <v>15399</v>
      </c>
      <c r="G6384" s="1">
        <v>44546</v>
      </c>
      <c r="H6384" s="5">
        <v>1100</v>
      </c>
      <c r="I6384" s="4">
        <v>60</v>
      </c>
      <c r="J6384" s="3">
        <f t="shared" si="298"/>
        <v>44606</v>
      </c>
      <c r="K6384" t="s">
        <v>15397</v>
      </c>
      <c r="L6384" s="1">
        <v>44608</v>
      </c>
      <c r="M6384">
        <f t="shared" si="299"/>
        <v>2</v>
      </c>
      <c r="N6384" s="5">
        <f t="shared" si="297"/>
        <v>2200</v>
      </c>
    </row>
    <row r="6385" spans="1:14" x14ac:dyDescent="0.2">
      <c r="A6385" t="s">
        <v>0</v>
      </c>
      <c r="B6385" t="s">
        <v>1</v>
      </c>
      <c r="C6385" t="s">
        <v>15229</v>
      </c>
      <c r="D6385" t="s">
        <v>15230</v>
      </c>
      <c r="E6385" t="s">
        <v>15400</v>
      </c>
      <c r="F6385" t="s">
        <v>15401</v>
      </c>
      <c r="G6385" s="1">
        <v>44550</v>
      </c>
      <c r="H6385" s="5">
        <v>6480</v>
      </c>
      <c r="I6385" s="4">
        <v>60</v>
      </c>
      <c r="J6385" s="3">
        <f t="shared" si="298"/>
        <v>44610</v>
      </c>
      <c r="K6385" t="s">
        <v>15397</v>
      </c>
      <c r="L6385" s="1">
        <v>44608</v>
      </c>
      <c r="M6385">
        <f t="shared" si="299"/>
        <v>-2</v>
      </c>
      <c r="N6385" s="5">
        <f t="shared" si="297"/>
        <v>-12960</v>
      </c>
    </row>
    <row r="6386" spans="1:14" x14ac:dyDescent="0.2">
      <c r="A6386" t="s">
        <v>0</v>
      </c>
      <c r="B6386" t="s">
        <v>1</v>
      </c>
      <c r="C6386" t="s">
        <v>15229</v>
      </c>
      <c r="D6386" t="s">
        <v>15230</v>
      </c>
      <c r="E6386" t="s">
        <v>15402</v>
      </c>
      <c r="F6386" t="s">
        <v>15403</v>
      </c>
      <c r="G6386" s="1">
        <v>44552</v>
      </c>
      <c r="H6386" s="5">
        <v>1100</v>
      </c>
      <c r="I6386" s="4">
        <v>60</v>
      </c>
      <c r="J6386" s="3">
        <f t="shared" si="298"/>
        <v>44612</v>
      </c>
      <c r="K6386" t="s">
        <v>15397</v>
      </c>
      <c r="L6386" s="1">
        <v>44608</v>
      </c>
      <c r="M6386">
        <f t="shared" si="299"/>
        <v>-4</v>
      </c>
      <c r="N6386" s="5">
        <f t="shared" si="297"/>
        <v>-4400</v>
      </c>
    </row>
    <row r="6387" spans="1:14" x14ac:dyDescent="0.2">
      <c r="A6387" t="s">
        <v>0</v>
      </c>
      <c r="B6387" t="s">
        <v>1</v>
      </c>
      <c r="C6387" t="s">
        <v>15229</v>
      </c>
      <c r="D6387" t="s">
        <v>15230</v>
      </c>
      <c r="E6387" t="s">
        <v>15405</v>
      </c>
      <c r="F6387" t="s">
        <v>15406</v>
      </c>
      <c r="G6387" s="1">
        <v>43853</v>
      </c>
      <c r="H6387" s="5">
        <v>415.02</v>
      </c>
      <c r="I6387" s="4">
        <v>60</v>
      </c>
      <c r="J6387" s="3">
        <f t="shared" si="298"/>
        <v>43913</v>
      </c>
      <c r="K6387" t="s">
        <v>15404</v>
      </c>
      <c r="L6387" s="1">
        <v>44631</v>
      </c>
      <c r="M6387">
        <f t="shared" si="299"/>
        <v>718</v>
      </c>
      <c r="N6387" s="5">
        <f t="shared" si="297"/>
        <v>297984.36</v>
      </c>
    </row>
    <row r="6388" spans="1:14" x14ac:dyDescent="0.2">
      <c r="A6388" t="s">
        <v>0</v>
      </c>
      <c r="B6388" t="s">
        <v>1</v>
      </c>
      <c r="C6388" t="s">
        <v>15229</v>
      </c>
      <c r="D6388" t="s">
        <v>15230</v>
      </c>
      <c r="E6388" t="s">
        <v>15407</v>
      </c>
      <c r="F6388" t="s">
        <v>15408</v>
      </c>
      <c r="G6388" s="1">
        <v>44090</v>
      </c>
      <c r="H6388" s="5">
        <v>404.06</v>
      </c>
      <c r="I6388" s="4">
        <v>60</v>
      </c>
      <c r="J6388" s="3">
        <f t="shared" si="298"/>
        <v>44150</v>
      </c>
      <c r="K6388" t="s">
        <v>15404</v>
      </c>
      <c r="L6388" s="1">
        <v>44631</v>
      </c>
      <c r="M6388">
        <f t="shared" si="299"/>
        <v>481</v>
      </c>
      <c r="N6388" s="5">
        <f t="shared" si="297"/>
        <v>194352.86000000002</v>
      </c>
    </row>
    <row r="6389" spans="1:14" x14ac:dyDescent="0.2">
      <c r="A6389" t="s">
        <v>0</v>
      </c>
      <c r="B6389" t="s">
        <v>1</v>
      </c>
      <c r="C6389" t="s">
        <v>15229</v>
      </c>
      <c r="D6389" t="s">
        <v>15230</v>
      </c>
      <c r="E6389" t="s">
        <v>15409</v>
      </c>
      <c r="F6389" t="s">
        <v>15410</v>
      </c>
      <c r="G6389" s="1">
        <v>44214</v>
      </c>
      <c r="H6389" s="5">
        <v>711.01</v>
      </c>
      <c r="I6389" s="4">
        <v>60</v>
      </c>
      <c r="J6389" s="3">
        <f t="shared" si="298"/>
        <v>44274</v>
      </c>
      <c r="K6389" t="s">
        <v>15404</v>
      </c>
      <c r="L6389" s="1">
        <v>44631</v>
      </c>
      <c r="M6389">
        <f t="shared" si="299"/>
        <v>357</v>
      </c>
      <c r="N6389" s="5">
        <f t="shared" si="297"/>
        <v>253830.57</v>
      </c>
    </row>
    <row r="6390" spans="1:14" x14ac:dyDescent="0.2">
      <c r="A6390" t="s">
        <v>0</v>
      </c>
      <c r="B6390" t="s">
        <v>1</v>
      </c>
      <c r="C6390" t="s">
        <v>15229</v>
      </c>
      <c r="D6390" t="s">
        <v>15230</v>
      </c>
      <c r="E6390" t="s">
        <v>15411</v>
      </c>
      <c r="F6390" t="s">
        <v>15412</v>
      </c>
      <c r="G6390" s="1">
        <v>44301</v>
      </c>
      <c r="H6390" s="5">
        <v>77.36</v>
      </c>
      <c r="I6390" s="4">
        <v>60</v>
      </c>
      <c r="J6390" s="3">
        <f t="shared" si="298"/>
        <v>44361</v>
      </c>
      <c r="K6390" t="s">
        <v>15404</v>
      </c>
      <c r="L6390" s="1">
        <v>44631</v>
      </c>
      <c r="M6390">
        <f t="shared" si="299"/>
        <v>270</v>
      </c>
      <c r="N6390" s="5">
        <f t="shared" si="297"/>
        <v>20887.2</v>
      </c>
    </row>
    <row r="6391" spans="1:14" x14ac:dyDescent="0.2">
      <c r="A6391" t="s">
        <v>0</v>
      </c>
      <c r="B6391" t="s">
        <v>1</v>
      </c>
      <c r="C6391" t="s">
        <v>15229</v>
      </c>
      <c r="D6391" t="s">
        <v>15230</v>
      </c>
      <c r="E6391" t="s">
        <v>15413</v>
      </c>
      <c r="F6391" t="s">
        <v>15414</v>
      </c>
      <c r="G6391" s="1">
        <v>44487</v>
      </c>
      <c r="H6391" s="5">
        <v>537.22</v>
      </c>
      <c r="I6391" s="4">
        <v>60</v>
      </c>
      <c r="J6391" s="3">
        <f t="shared" si="298"/>
        <v>44547</v>
      </c>
      <c r="K6391" t="s">
        <v>15404</v>
      </c>
      <c r="L6391" s="1">
        <v>44631</v>
      </c>
      <c r="M6391">
        <f t="shared" si="299"/>
        <v>84</v>
      </c>
      <c r="N6391" s="5">
        <f t="shared" si="297"/>
        <v>45126.48</v>
      </c>
    </row>
    <row r="6392" spans="1:14" x14ac:dyDescent="0.2">
      <c r="A6392" t="s">
        <v>0</v>
      </c>
      <c r="B6392" t="s">
        <v>1</v>
      </c>
      <c r="C6392" t="s">
        <v>15229</v>
      </c>
      <c r="D6392" t="s">
        <v>15230</v>
      </c>
      <c r="E6392" t="s">
        <v>15415</v>
      </c>
      <c r="F6392" t="s">
        <v>15416</v>
      </c>
      <c r="G6392" s="1">
        <v>43989</v>
      </c>
      <c r="H6392" s="5">
        <v>142.69</v>
      </c>
      <c r="I6392" s="4">
        <v>60</v>
      </c>
      <c r="J6392" s="3">
        <f t="shared" si="298"/>
        <v>44049</v>
      </c>
      <c r="K6392" t="s">
        <v>15404</v>
      </c>
      <c r="L6392" s="1">
        <v>44631</v>
      </c>
      <c r="M6392">
        <f t="shared" si="299"/>
        <v>582</v>
      </c>
      <c r="N6392" s="5">
        <f t="shared" si="297"/>
        <v>83045.58</v>
      </c>
    </row>
    <row r="6393" spans="1:14" x14ac:dyDescent="0.2">
      <c r="A6393" t="s">
        <v>0</v>
      </c>
      <c r="B6393" t="s">
        <v>8</v>
      </c>
      <c r="C6393" t="s">
        <v>15229</v>
      </c>
      <c r="D6393" t="s">
        <v>15230</v>
      </c>
      <c r="E6393" t="s">
        <v>15417</v>
      </c>
      <c r="F6393" t="s">
        <v>15418</v>
      </c>
      <c r="G6393" s="1">
        <v>44573</v>
      </c>
      <c r="H6393" s="5">
        <v>769.94</v>
      </c>
      <c r="I6393" s="4">
        <v>60</v>
      </c>
      <c r="J6393" s="3">
        <f t="shared" si="298"/>
        <v>44633</v>
      </c>
      <c r="K6393" t="s">
        <v>15404</v>
      </c>
      <c r="L6393" s="1">
        <v>44631</v>
      </c>
      <c r="M6393">
        <f t="shared" si="299"/>
        <v>-2</v>
      </c>
      <c r="N6393" s="5">
        <f t="shared" si="297"/>
        <v>-1539.88</v>
      </c>
    </row>
    <row r="6394" spans="1:14" x14ac:dyDescent="0.2">
      <c r="A6394" t="s">
        <v>0</v>
      </c>
      <c r="B6394" t="s">
        <v>8</v>
      </c>
      <c r="C6394" t="s">
        <v>15229</v>
      </c>
      <c r="D6394" t="s">
        <v>15230</v>
      </c>
      <c r="E6394" t="s">
        <v>15420</v>
      </c>
      <c r="F6394" t="s">
        <v>15421</v>
      </c>
      <c r="G6394" s="1">
        <v>44559</v>
      </c>
      <c r="H6394" s="5">
        <v>-41.02</v>
      </c>
      <c r="I6394" s="4">
        <v>60</v>
      </c>
      <c r="J6394" s="3">
        <f t="shared" si="298"/>
        <v>44619</v>
      </c>
      <c r="K6394" t="s">
        <v>15419</v>
      </c>
      <c r="L6394" s="1">
        <v>44638</v>
      </c>
      <c r="M6394">
        <f t="shared" si="299"/>
        <v>19</v>
      </c>
      <c r="N6394" s="5">
        <f t="shared" si="297"/>
        <v>-779.38000000000011</v>
      </c>
    </row>
    <row r="6395" spans="1:14" x14ac:dyDescent="0.2">
      <c r="A6395" t="s">
        <v>0</v>
      </c>
      <c r="B6395" t="s">
        <v>8</v>
      </c>
      <c r="C6395" t="s">
        <v>15229</v>
      </c>
      <c r="D6395" t="s">
        <v>15230</v>
      </c>
      <c r="E6395" t="s">
        <v>15422</v>
      </c>
      <c r="F6395" t="s">
        <v>15423</v>
      </c>
      <c r="G6395" s="1">
        <v>44581</v>
      </c>
      <c r="H6395" s="5">
        <v>-30</v>
      </c>
      <c r="I6395" s="4">
        <v>60</v>
      </c>
      <c r="J6395" s="3">
        <f t="shared" si="298"/>
        <v>44641</v>
      </c>
      <c r="K6395" t="s">
        <v>15419</v>
      </c>
      <c r="L6395" s="1">
        <v>44638</v>
      </c>
      <c r="M6395">
        <f t="shared" si="299"/>
        <v>-3</v>
      </c>
      <c r="N6395" s="5">
        <f t="shared" si="297"/>
        <v>90</v>
      </c>
    </row>
    <row r="6396" spans="1:14" x14ac:dyDescent="0.2">
      <c r="A6396" t="s">
        <v>0</v>
      </c>
      <c r="B6396" t="s">
        <v>8</v>
      </c>
      <c r="C6396" t="s">
        <v>15229</v>
      </c>
      <c r="D6396" t="s">
        <v>15230</v>
      </c>
      <c r="E6396" t="s">
        <v>15424</v>
      </c>
      <c r="F6396" t="s">
        <v>15425</v>
      </c>
      <c r="G6396" s="1">
        <v>44581</v>
      </c>
      <c r="H6396" s="5">
        <v>-150</v>
      </c>
      <c r="I6396" s="4">
        <v>60</v>
      </c>
      <c r="J6396" s="3">
        <f t="shared" si="298"/>
        <v>44641</v>
      </c>
      <c r="K6396" t="s">
        <v>15419</v>
      </c>
      <c r="L6396" s="1">
        <v>44638</v>
      </c>
      <c r="M6396">
        <f t="shared" si="299"/>
        <v>-3</v>
      </c>
      <c r="N6396" s="5">
        <f t="shared" si="297"/>
        <v>450</v>
      </c>
    </row>
    <row r="6397" spans="1:14" x14ac:dyDescent="0.2">
      <c r="A6397" t="s">
        <v>0</v>
      </c>
      <c r="B6397" t="s">
        <v>8</v>
      </c>
      <c r="C6397" t="s">
        <v>15229</v>
      </c>
      <c r="D6397" t="s">
        <v>15230</v>
      </c>
      <c r="E6397" t="s">
        <v>15426</v>
      </c>
      <c r="F6397" t="s">
        <v>15427</v>
      </c>
      <c r="G6397" s="1">
        <v>44581</v>
      </c>
      <c r="H6397" s="5">
        <v>-120</v>
      </c>
      <c r="I6397" s="4">
        <v>60</v>
      </c>
      <c r="J6397" s="3">
        <f t="shared" si="298"/>
        <v>44641</v>
      </c>
      <c r="K6397" t="s">
        <v>15419</v>
      </c>
      <c r="L6397" s="1">
        <v>44638</v>
      </c>
      <c r="M6397">
        <f t="shared" si="299"/>
        <v>-3</v>
      </c>
      <c r="N6397" s="5">
        <f t="shared" si="297"/>
        <v>360</v>
      </c>
    </row>
    <row r="6398" spans="1:14" x14ac:dyDescent="0.2">
      <c r="A6398" t="s">
        <v>0</v>
      </c>
      <c r="B6398" t="s">
        <v>8</v>
      </c>
      <c r="C6398" t="s">
        <v>15229</v>
      </c>
      <c r="D6398" t="s">
        <v>15230</v>
      </c>
      <c r="E6398" t="s">
        <v>15428</v>
      </c>
      <c r="F6398" t="s">
        <v>15429</v>
      </c>
      <c r="G6398" s="1">
        <v>44581</v>
      </c>
      <c r="H6398" s="5">
        <v>-210</v>
      </c>
      <c r="I6398" s="4">
        <v>60</v>
      </c>
      <c r="J6398" s="3">
        <f t="shared" si="298"/>
        <v>44641</v>
      </c>
      <c r="K6398" t="s">
        <v>15419</v>
      </c>
      <c r="L6398" s="1">
        <v>44638</v>
      </c>
      <c r="M6398">
        <f t="shared" si="299"/>
        <v>-3</v>
      </c>
      <c r="N6398" s="5">
        <f t="shared" si="297"/>
        <v>630</v>
      </c>
    </row>
    <row r="6399" spans="1:14" x14ac:dyDescent="0.2">
      <c r="A6399" t="s">
        <v>0</v>
      </c>
      <c r="B6399" t="s">
        <v>8</v>
      </c>
      <c r="C6399" t="s">
        <v>15229</v>
      </c>
      <c r="D6399" t="s">
        <v>15230</v>
      </c>
      <c r="E6399" t="s">
        <v>15430</v>
      </c>
      <c r="F6399" t="s">
        <v>15431</v>
      </c>
      <c r="G6399" s="1">
        <v>44581</v>
      </c>
      <c r="H6399" s="5">
        <v>-120</v>
      </c>
      <c r="I6399" s="4">
        <v>60</v>
      </c>
      <c r="J6399" s="3">
        <f t="shared" si="298"/>
        <v>44641</v>
      </c>
      <c r="K6399" t="s">
        <v>15419</v>
      </c>
      <c r="L6399" s="1">
        <v>44638</v>
      </c>
      <c r="M6399">
        <f t="shared" si="299"/>
        <v>-3</v>
      </c>
      <c r="N6399" s="5">
        <f t="shared" si="297"/>
        <v>360</v>
      </c>
    </row>
    <row r="6400" spans="1:14" x14ac:dyDescent="0.2">
      <c r="A6400" t="s">
        <v>0</v>
      </c>
      <c r="B6400" t="s">
        <v>8</v>
      </c>
      <c r="C6400" t="s">
        <v>15229</v>
      </c>
      <c r="D6400" t="s">
        <v>15230</v>
      </c>
      <c r="E6400" t="s">
        <v>15432</v>
      </c>
      <c r="F6400" t="s">
        <v>15433</v>
      </c>
      <c r="G6400" s="1">
        <v>44581</v>
      </c>
      <c r="H6400" s="5">
        <v>-180</v>
      </c>
      <c r="I6400" s="4">
        <v>60</v>
      </c>
      <c r="J6400" s="3">
        <f t="shared" si="298"/>
        <v>44641</v>
      </c>
      <c r="K6400" t="s">
        <v>15419</v>
      </c>
      <c r="L6400" s="1">
        <v>44638</v>
      </c>
      <c r="M6400">
        <f t="shared" si="299"/>
        <v>-3</v>
      </c>
      <c r="N6400" s="5">
        <f t="shared" si="297"/>
        <v>540</v>
      </c>
    </row>
    <row r="6401" spans="1:14" x14ac:dyDescent="0.2">
      <c r="A6401" t="s">
        <v>0</v>
      </c>
      <c r="B6401" t="s">
        <v>8</v>
      </c>
      <c r="C6401" t="s">
        <v>15229</v>
      </c>
      <c r="D6401" t="s">
        <v>15230</v>
      </c>
      <c r="E6401" t="s">
        <v>15434</v>
      </c>
      <c r="F6401" t="s">
        <v>15435</v>
      </c>
      <c r="G6401" s="1">
        <v>44581</v>
      </c>
      <c r="H6401" s="5">
        <v>-240</v>
      </c>
      <c r="I6401" s="4">
        <v>60</v>
      </c>
      <c r="J6401" s="3">
        <f t="shared" si="298"/>
        <v>44641</v>
      </c>
      <c r="K6401" t="s">
        <v>15419</v>
      </c>
      <c r="L6401" s="1">
        <v>44638</v>
      </c>
      <c r="M6401">
        <f t="shared" si="299"/>
        <v>-3</v>
      </c>
      <c r="N6401" s="5">
        <f t="shared" si="297"/>
        <v>720</v>
      </c>
    </row>
    <row r="6402" spans="1:14" x14ac:dyDescent="0.2">
      <c r="A6402" t="s">
        <v>0</v>
      </c>
      <c r="B6402" t="s">
        <v>1</v>
      </c>
      <c r="C6402" t="s">
        <v>15229</v>
      </c>
      <c r="D6402" t="s">
        <v>15230</v>
      </c>
      <c r="E6402" t="s">
        <v>15436</v>
      </c>
      <c r="F6402" t="s">
        <v>15437</v>
      </c>
      <c r="G6402" s="1">
        <v>43791</v>
      </c>
      <c r="H6402" s="5">
        <v>2877.91</v>
      </c>
      <c r="I6402" s="4">
        <v>60</v>
      </c>
      <c r="J6402" s="3">
        <f t="shared" si="298"/>
        <v>43851</v>
      </c>
      <c r="K6402" t="s">
        <v>15419</v>
      </c>
      <c r="L6402" s="1">
        <v>44638</v>
      </c>
      <c r="M6402">
        <f t="shared" si="299"/>
        <v>787</v>
      </c>
      <c r="N6402" s="5">
        <f t="shared" si="297"/>
        <v>2264915.17</v>
      </c>
    </row>
    <row r="6403" spans="1:14" x14ac:dyDescent="0.2">
      <c r="A6403" t="s">
        <v>0</v>
      </c>
      <c r="B6403" t="s">
        <v>1</v>
      </c>
      <c r="C6403" t="s">
        <v>15229</v>
      </c>
      <c r="D6403" t="s">
        <v>15230</v>
      </c>
      <c r="E6403" t="s">
        <v>15438</v>
      </c>
      <c r="F6403" t="s">
        <v>15439</v>
      </c>
      <c r="G6403" s="1">
        <v>43882</v>
      </c>
      <c r="H6403" s="5">
        <v>2419.1999999999998</v>
      </c>
      <c r="I6403" s="4">
        <v>60</v>
      </c>
      <c r="J6403" s="3">
        <f t="shared" si="298"/>
        <v>43942</v>
      </c>
      <c r="K6403" t="s">
        <v>15419</v>
      </c>
      <c r="L6403" s="1">
        <v>44638</v>
      </c>
      <c r="M6403">
        <f t="shared" si="299"/>
        <v>696</v>
      </c>
      <c r="N6403" s="5">
        <f t="shared" si="297"/>
        <v>1683763.2</v>
      </c>
    </row>
    <row r="6404" spans="1:14" x14ac:dyDescent="0.2">
      <c r="A6404" t="s">
        <v>0</v>
      </c>
      <c r="B6404" t="s">
        <v>1</v>
      </c>
      <c r="C6404" t="s">
        <v>15229</v>
      </c>
      <c r="D6404" t="s">
        <v>15230</v>
      </c>
      <c r="E6404" t="s">
        <v>15440</v>
      </c>
      <c r="F6404" t="s">
        <v>15441</v>
      </c>
      <c r="G6404" s="1">
        <v>43882</v>
      </c>
      <c r="H6404" s="5">
        <v>5645.4</v>
      </c>
      <c r="I6404" s="4">
        <v>60</v>
      </c>
      <c r="J6404" s="3">
        <f t="shared" si="298"/>
        <v>43942</v>
      </c>
      <c r="K6404" t="s">
        <v>15419</v>
      </c>
      <c r="L6404" s="1">
        <v>44638</v>
      </c>
      <c r="M6404">
        <f t="shared" si="299"/>
        <v>696</v>
      </c>
      <c r="N6404" s="5">
        <f t="shared" si="297"/>
        <v>3929198.4</v>
      </c>
    </row>
    <row r="6405" spans="1:14" x14ac:dyDescent="0.2">
      <c r="A6405" t="s">
        <v>0</v>
      </c>
      <c r="B6405" t="s">
        <v>1</v>
      </c>
      <c r="C6405" t="s">
        <v>15229</v>
      </c>
      <c r="D6405" t="s">
        <v>15230</v>
      </c>
      <c r="E6405" t="s">
        <v>15442</v>
      </c>
      <c r="F6405" t="s">
        <v>15443</v>
      </c>
      <c r="G6405" s="1">
        <v>43882</v>
      </c>
      <c r="H6405" s="5">
        <v>2788.2</v>
      </c>
      <c r="I6405" s="4">
        <v>60</v>
      </c>
      <c r="J6405" s="3">
        <f t="shared" si="298"/>
        <v>43942</v>
      </c>
      <c r="K6405" t="s">
        <v>15419</v>
      </c>
      <c r="L6405" s="1">
        <v>44638</v>
      </c>
      <c r="M6405">
        <f t="shared" si="299"/>
        <v>696</v>
      </c>
      <c r="N6405" s="5">
        <f t="shared" si="297"/>
        <v>1940587.2</v>
      </c>
    </row>
    <row r="6406" spans="1:14" x14ac:dyDescent="0.2">
      <c r="A6406" t="s">
        <v>0</v>
      </c>
      <c r="B6406" t="s">
        <v>1</v>
      </c>
      <c r="C6406" t="s">
        <v>15229</v>
      </c>
      <c r="D6406" t="s">
        <v>15230</v>
      </c>
      <c r="E6406" t="s">
        <v>15444</v>
      </c>
      <c r="F6406" t="s">
        <v>15445</v>
      </c>
      <c r="G6406" s="1">
        <v>43882</v>
      </c>
      <c r="H6406" s="5">
        <v>3531.6</v>
      </c>
      <c r="I6406" s="4">
        <v>60</v>
      </c>
      <c r="J6406" s="3">
        <f t="shared" si="298"/>
        <v>43942</v>
      </c>
      <c r="K6406" t="s">
        <v>15419</v>
      </c>
      <c r="L6406" s="1">
        <v>44638</v>
      </c>
      <c r="M6406">
        <f t="shared" si="299"/>
        <v>696</v>
      </c>
      <c r="N6406" s="5">
        <f t="shared" si="297"/>
        <v>2457993.6</v>
      </c>
    </row>
    <row r="6407" spans="1:14" x14ac:dyDescent="0.2">
      <c r="A6407" t="s">
        <v>0</v>
      </c>
      <c r="B6407" t="s">
        <v>1</v>
      </c>
      <c r="C6407" t="s">
        <v>15229</v>
      </c>
      <c r="D6407" t="s">
        <v>15230</v>
      </c>
      <c r="E6407" t="s">
        <v>15446</v>
      </c>
      <c r="F6407" t="s">
        <v>15447</v>
      </c>
      <c r="G6407" s="1">
        <v>43882</v>
      </c>
      <c r="H6407" s="5">
        <v>2509.1999999999998</v>
      </c>
      <c r="I6407" s="4">
        <v>60</v>
      </c>
      <c r="J6407" s="3">
        <f t="shared" si="298"/>
        <v>43942</v>
      </c>
      <c r="K6407" t="s">
        <v>15419</v>
      </c>
      <c r="L6407" s="1">
        <v>44638</v>
      </c>
      <c r="M6407">
        <f t="shared" si="299"/>
        <v>696</v>
      </c>
      <c r="N6407" s="5">
        <f t="shared" si="297"/>
        <v>1746403.2</v>
      </c>
    </row>
    <row r="6408" spans="1:14" x14ac:dyDescent="0.2">
      <c r="A6408" t="s">
        <v>0</v>
      </c>
      <c r="B6408" t="s">
        <v>1</v>
      </c>
      <c r="C6408" t="s">
        <v>15229</v>
      </c>
      <c r="D6408" t="s">
        <v>15230</v>
      </c>
      <c r="E6408" t="s">
        <v>15448</v>
      </c>
      <c r="F6408" t="s">
        <v>15449</v>
      </c>
      <c r="G6408" s="1">
        <v>43882</v>
      </c>
      <c r="H6408" s="5">
        <v>459</v>
      </c>
      <c r="I6408" s="4">
        <v>60</v>
      </c>
      <c r="J6408" s="3">
        <f t="shared" si="298"/>
        <v>43942</v>
      </c>
      <c r="K6408" t="s">
        <v>15419</v>
      </c>
      <c r="L6408" s="1">
        <v>44638</v>
      </c>
      <c r="M6408">
        <f t="shared" si="299"/>
        <v>696</v>
      </c>
      <c r="N6408" s="5">
        <f t="shared" si="297"/>
        <v>319464</v>
      </c>
    </row>
    <row r="6409" spans="1:14" x14ac:dyDescent="0.2">
      <c r="A6409" t="s">
        <v>0</v>
      </c>
      <c r="B6409" t="s">
        <v>1</v>
      </c>
      <c r="C6409" t="s">
        <v>15229</v>
      </c>
      <c r="D6409" t="s">
        <v>15230</v>
      </c>
      <c r="E6409" t="s">
        <v>15450</v>
      </c>
      <c r="F6409" t="s">
        <v>15451</v>
      </c>
      <c r="G6409" s="1">
        <v>43882</v>
      </c>
      <c r="H6409" s="5">
        <v>4485</v>
      </c>
      <c r="I6409" s="4">
        <v>60</v>
      </c>
      <c r="J6409" s="3">
        <f t="shared" si="298"/>
        <v>43942</v>
      </c>
      <c r="K6409" t="s">
        <v>15419</v>
      </c>
      <c r="L6409" s="1">
        <v>44638</v>
      </c>
      <c r="M6409">
        <f t="shared" si="299"/>
        <v>696</v>
      </c>
      <c r="N6409" s="5">
        <f t="shared" si="297"/>
        <v>3121560</v>
      </c>
    </row>
    <row r="6410" spans="1:14" x14ac:dyDescent="0.2">
      <c r="A6410" t="s">
        <v>0</v>
      </c>
      <c r="B6410" t="s">
        <v>8</v>
      </c>
      <c r="C6410" t="s">
        <v>15229</v>
      </c>
      <c r="D6410" t="s">
        <v>15230</v>
      </c>
      <c r="E6410" t="s">
        <v>15452</v>
      </c>
      <c r="F6410" t="s">
        <v>15453</v>
      </c>
      <c r="G6410" s="1">
        <v>44558</v>
      </c>
      <c r="H6410" s="5">
        <v>550</v>
      </c>
      <c r="I6410" s="4">
        <v>60</v>
      </c>
      <c r="J6410" s="3">
        <f t="shared" si="298"/>
        <v>44618</v>
      </c>
      <c r="K6410" t="s">
        <v>15419</v>
      </c>
      <c r="L6410" s="1">
        <v>44638</v>
      </c>
      <c r="M6410">
        <f t="shared" si="299"/>
        <v>20</v>
      </c>
      <c r="N6410" s="5">
        <f t="shared" si="297"/>
        <v>11000</v>
      </c>
    </row>
    <row r="6411" spans="1:14" x14ac:dyDescent="0.2">
      <c r="A6411" t="s">
        <v>0</v>
      </c>
      <c r="B6411" t="s">
        <v>8</v>
      </c>
      <c r="C6411" t="s">
        <v>15229</v>
      </c>
      <c r="D6411" t="s">
        <v>15230</v>
      </c>
      <c r="E6411" t="s">
        <v>15454</v>
      </c>
      <c r="F6411" t="s">
        <v>15455</v>
      </c>
      <c r="G6411" s="1">
        <v>44585</v>
      </c>
      <c r="H6411" s="5">
        <v>3300</v>
      </c>
      <c r="I6411" s="4">
        <v>60</v>
      </c>
      <c r="J6411" s="3">
        <f t="shared" si="298"/>
        <v>44645</v>
      </c>
      <c r="K6411" t="s">
        <v>15419</v>
      </c>
      <c r="L6411" s="1">
        <v>44638</v>
      </c>
      <c r="M6411">
        <f t="shared" si="299"/>
        <v>-7</v>
      </c>
      <c r="N6411" s="5">
        <f t="shared" si="297"/>
        <v>-23100</v>
      </c>
    </row>
    <row r="6412" spans="1:14" x14ac:dyDescent="0.2">
      <c r="A6412" t="s">
        <v>0</v>
      </c>
      <c r="B6412" t="s">
        <v>8</v>
      </c>
      <c r="C6412" t="s">
        <v>15229</v>
      </c>
      <c r="D6412" t="s">
        <v>15230</v>
      </c>
      <c r="E6412" t="s">
        <v>15456</v>
      </c>
      <c r="F6412" t="s">
        <v>15457</v>
      </c>
      <c r="G6412" s="1">
        <v>44558</v>
      </c>
      <c r="H6412" s="5">
        <v>480</v>
      </c>
      <c r="I6412" s="4">
        <v>60</v>
      </c>
      <c r="J6412" s="3">
        <f t="shared" si="298"/>
        <v>44618</v>
      </c>
      <c r="K6412" t="s">
        <v>15419</v>
      </c>
      <c r="L6412" s="1">
        <v>44638</v>
      </c>
      <c r="M6412">
        <f t="shared" si="299"/>
        <v>20</v>
      </c>
      <c r="N6412" s="5">
        <f t="shared" ref="N6412:N6475" si="300">M6412*H6412</f>
        <v>9600</v>
      </c>
    </row>
    <row r="6413" spans="1:14" x14ac:dyDescent="0.2">
      <c r="A6413" t="s">
        <v>0</v>
      </c>
      <c r="B6413" t="s">
        <v>1</v>
      </c>
      <c r="C6413" t="s">
        <v>15229</v>
      </c>
      <c r="D6413" t="s">
        <v>15230</v>
      </c>
      <c r="E6413" t="s">
        <v>15459</v>
      </c>
      <c r="F6413" t="s">
        <v>15460</v>
      </c>
      <c r="G6413" s="1">
        <v>44523</v>
      </c>
      <c r="H6413" s="5">
        <v>436.5</v>
      </c>
      <c r="I6413" s="4">
        <v>60</v>
      </c>
      <c r="J6413" s="3">
        <f t="shared" ref="J6413:J6476" si="301">G6413+I6413</f>
        <v>44583</v>
      </c>
      <c r="K6413" t="s">
        <v>15458</v>
      </c>
      <c r="L6413" s="1">
        <v>44642</v>
      </c>
      <c r="M6413">
        <f t="shared" ref="M6413:M6476" si="302">L6413-J6413</f>
        <v>59</v>
      </c>
      <c r="N6413" s="5">
        <f t="shared" si="300"/>
        <v>25753.5</v>
      </c>
    </row>
    <row r="6414" spans="1:14" x14ac:dyDescent="0.2">
      <c r="A6414" t="s">
        <v>0</v>
      </c>
      <c r="B6414" t="s">
        <v>8</v>
      </c>
      <c r="C6414" t="s">
        <v>15229</v>
      </c>
      <c r="D6414" t="s">
        <v>15230</v>
      </c>
      <c r="E6414" t="s">
        <v>15462</v>
      </c>
      <c r="F6414" t="s">
        <v>15463</v>
      </c>
      <c r="G6414" s="1">
        <v>44580</v>
      </c>
      <c r="H6414" s="5">
        <v>585</v>
      </c>
      <c r="I6414" s="4">
        <v>60</v>
      </c>
      <c r="J6414" s="3">
        <f t="shared" si="301"/>
        <v>44640</v>
      </c>
      <c r="K6414" t="s">
        <v>15461</v>
      </c>
      <c r="L6414" s="1">
        <v>44652</v>
      </c>
      <c r="M6414">
        <f t="shared" si="302"/>
        <v>12</v>
      </c>
      <c r="N6414" s="5">
        <f t="shared" si="300"/>
        <v>7020</v>
      </c>
    </row>
    <row r="6415" spans="1:14" x14ac:dyDescent="0.2">
      <c r="A6415" t="s">
        <v>0</v>
      </c>
      <c r="B6415" t="s">
        <v>8</v>
      </c>
      <c r="C6415" t="s">
        <v>15229</v>
      </c>
      <c r="D6415" t="s">
        <v>15230</v>
      </c>
      <c r="E6415" t="s">
        <v>15464</v>
      </c>
      <c r="F6415" t="s">
        <v>15465</v>
      </c>
      <c r="G6415" s="1">
        <v>44585</v>
      </c>
      <c r="H6415" s="5">
        <v>10450</v>
      </c>
      <c r="I6415" s="4">
        <v>60</v>
      </c>
      <c r="J6415" s="3">
        <f t="shared" si="301"/>
        <v>44645</v>
      </c>
      <c r="K6415" t="s">
        <v>15461</v>
      </c>
      <c r="L6415" s="1">
        <v>44652</v>
      </c>
      <c r="M6415">
        <f t="shared" si="302"/>
        <v>7</v>
      </c>
      <c r="N6415" s="5">
        <f t="shared" si="300"/>
        <v>73150</v>
      </c>
    </row>
    <row r="6416" spans="1:14" x14ac:dyDescent="0.2">
      <c r="A6416" t="s">
        <v>0</v>
      </c>
      <c r="B6416" t="s">
        <v>8</v>
      </c>
      <c r="C6416" t="s">
        <v>15229</v>
      </c>
      <c r="D6416" t="s">
        <v>15230</v>
      </c>
      <c r="E6416" t="s">
        <v>15466</v>
      </c>
      <c r="F6416" t="s">
        <v>15467</v>
      </c>
      <c r="G6416" s="1">
        <v>44588</v>
      </c>
      <c r="H6416" s="5">
        <v>5160</v>
      </c>
      <c r="I6416" s="4">
        <v>60</v>
      </c>
      <c r="J6416" s="3">
        <f t="shared" si="301"/>
        <v>44648</v>
      </c>
      <c r="K6416" t="s">
        <v>15461</v>
      </c>
      <c r="L6416" s="1">
        <v>44652</v>
      </c>
      <c r="M6416">
        <f t="shared" si="302"/>
        <v>4</v>
      </c>
      <c r="N6416" s="5">
        <f t="shared" si="300"/>
        <v>20640</v>
      </c>
    </row>
    <row r="6417" spans="1:14" x14ac:dyDescent="0.2">
      <c r="A6417" t="s">
        <v>0</v>
      </c>
      <c r="B6417" t="s">
        <v>8</v>
      </c>
      <c r="C6417" t="s">
        <v>15229</v>
      </c>
      <c r="D6417" t="s">
        <v>15230</v>
      </c>
      <c r="E6417" t="s">
        <v>15468</v>
      </c>
      <c r="F6417" t="s">
        <v>15469</v>
      </c>
      <c r="G6417" s="1">
        <v>44592</v>
      </c>
      <c r="H6417" s="5">
        <v>837</v>
      </c>
      <c r="I6417" s="4">
        <v>60</v>
      </c>
      <c r="J6417" s="3">
        <f t="shared" si="301"/>
        <v>44652</v>
      </c>
      <c r="K6417" t="s">
        <v>15461</v>
      </c>
      <c r="L6417" s="1">
        <v>44652</v>
      </c>
      <c r="M6417">
        <f t="shared" si="302"/>
        <v>0</v>
      </c>
      <c r="N6417" s="5">
        <f t="shared" si="300"/>
        <v>0</v>
      </c>
    </row>
    <row r="6418" spans="1:14" x14ac:dyDescent="0.2">
      <c r="A6418" t="s">
        <v>0</v>
      </c>
      <c r="B6418" t="s">
        <v>8</v>
      </c>
      <c r="C6418" t="s">
        <v>15229</v>
      </c>
      <c r="D6418" t="s">
        <v>15230</v>
      </c>
      <c r="E6418" t="s">
        <v>15470</v>
      </c>
      <c r="F6418" t="s">
        <v>15471</v>
      </c>
      <c r="G6418" s="1">
        <v>44617</v>
      </c>
      <c r="H6418" s="5">
        <v>19284</v>
      </c>
      <c r="I6418" s="4">
        <v>60</v>
      </c>
      <c r="J6418" s="3">
        <f t="shared" si="301"/>
        <v>44677</v>
      </c>
      <c r="K6418" t="s">
        <v>15461</v>
      </c>
      <c r="L6418" s="1">
        <v>44652</v>
      </c>
      <c r="M6418">
        <f t="shared" si="302"/>
        <v>-25</v>
      </c>
      <c r="N6418" s="5">
        <f t="shared" si="300"/>
        <v>-482100</v>
      </c>
    </row>
    <row r="6419" spans="1:14" x14ac:dyDescent="0.2">
      <c r="A6419" t="s">
        <v>0</v>
      </c>
      <c r="B6419" t="s">
        <v>8</v>
      </c>
      <c r="C6419" t="s">
        <v>15229</v>
      </c>
      <c r="D6419" t="s">
        <v>15230</v>
      </c>
      <c r="E6419" t="s">
        <v>15472</v>
      </c>
      <c r="F6419" t="s">
        <v>15473</v>
      </c>
      <c r="G6419" s="1">
        <v>44596</v>
      </c>
      <c r="H6419" s="5">
        <v>480</v>
      </c>
      <c r="I6419" s="4">
        <v>60</v>
      </c>
      <c r="J6419" s="3">
        <f t="shared" si="301"/>
        <v>44656</v>
      </c>
      <c r="K6419" t="s">
        <v>15461</v>
      </c>
      <c r="L6419" s="1">
        <v>44652</v>
      </c>
      <c r="M6419">
        <f t="shared" si="302"/>
        <v>-4</v>
      </c>
      <c r="N6419" s="5">
        <f t="shared" si="300"/>
        <v>-1920</v>
      </c>
    </row>
    <row r="6420" spans="1:14" x14ac:dyDescent="0.2">
      <c r="A6420" t="s">
        <v>0</v>
      </c>
      <c r="B6420" t="s">
        <v>8</v>
      </c>
      <c r="C6420" t="s">
        <v>15229</v>
      </c>
      <c r="D6420" t="s">
        <v>15230</v>
      </c>
      <c r="E6420" t="s">
        <v>15474</v>
      </c>
      <c r="F6420" t="s">
        <v>15475</v>
      </c>
      <c r="G6420" s="1">
        <v>44596</v>
      </c>
      <c r="H6420" s="5">
        <v>960</v>
      </c>
      <c r="I6420" s="4">
        <v>60</v>
      </c>
      <c r="J6420" s="3">
        <f t="shared" si="301"/>
        <v>44656</v>
      </c>
      <c r="K6420" t="s">
        <v>15461</v>
      </c>
      <c r="L6420" s="1">
        <v>44652</v>
      </c>
      <c r="M6420">
        <f t="shared" si="302"/>
        <v>-4</v>
      </c>
      <c r="N6420" s="5">
        <f t="shared" si="300"/>
        <v>-3840</v>
      </c>
    </row>
    <row r="6421" spans="1:14" x14ac:dyDescent="0.2">
      <c r="A6421" t="s">
        <v>0</v>
      </c>
      <c r="B6421" t="s">
        <v>8</v>
      </c>
      <c r="C6421" t="s">
        <v>15229</v>
      </c>
      <c r="D6421" t="s">
        <v>15230</v>
      </c>
      <c r="E6421" t="s">
        <v>15476</v>
      </c>
      <c r="F6421" t="s">
        <v>15477</v>
      </c>
      <c r="G6421" s="1">
        <v>44596</v>
      </c>
      <c r="H6421" s="5">
        <v>480</v>
      </c>
      <c r="I6421" s="4">
        <v>60</v>
      </c>
      <c r="J6421" s="3">
        <f t="shared" si="301"/>
        <v>44656</v>
      </c>
      <c r="K6421" t="s">
        <v>15461</v>
      </c>
      <c r="L6421" s="1">
        <v>44652</v>
      </c>
      <c r="M6421">
        <f t="shared" si="302"/>
        <v>-4</v>
      </c>
      <c r="N6421" s="5">
        <f t="shared" si="300"/>
        <v>-1920</v>
      </c>
    </row>
    <row r="6422" spans="1:14" x14ac:dyDescent="0.2">
      <c r="A6422" t="s">
        <v>0</v>
      </c>
      <c r="B6422" t="s">
        <v>8</v>
      </c>
      <c r="C6422" t="s">
        <v>15229</v>
      </c>
      <c r="D6422" t="s">
        <v>15230</v>
      </c>
      <c r="E6422" t="s">
        <v>15478</v>
      </c>
      <c r="F6422" t="s">
        <v>15479</v>
      </c>
      <c r="G6422" s="1">
        <v>44568</v>
      </c>
      <c r="H6422" s="5">
        <v>1810.81</v>
      </c>
      <c r="I6422" s="4">
        <v>60</v>
      </c>
      <c r="J6422" s="3">
        <f t="shared" si="301"/>
        <v>44628</v>
      </c>
      <c r="K6422" t="s">
        <v>15461</v>
      </c>
      <c r="L6422" s="1">
        <v>44652</v>
      </c>
      <c r="M6422">
        <f t="shared" si="302"/>
        <v>24</v>
      </c>
      <c r="N6422" s="5">
        <f t="shared" si="300"/>
        <v>43459.44</v>
      </c>
    </row>
    <row r="6423" spans="1:14" x14ac:dyDescent="0.2">
      <c r="A6423" t="s">
        <v>0</v>
      </c>
      <c r="B6423" t="s">
        <v>8</v>
      </c>
      <c r="C6423" t="s">
        <v>15229</v>
      </c>
      <c r="D6423" t="s">
        <v>15230</v>
      </c>
      <c r="E6423" t="s">
        <v>15480</v>
      </c>
      <c r="F6423" t="s">
        <v>15481</v>
      </c>
      <c r="G6423" s="1">
        <v>44616</v>
      </c>
      <c r="H6423" s="5">
        <v>468</v>
      </c>
      <c r="I6423" s="4">
        <v>60</v>
      </c>
      <c r="J6423" s="3">
        <f t="shared" si="301"/>
        <v>44676</v>
      </c>
      <c r="K6423" t="s">
        <v>15461</v>
      </c>
      <c r="L6423" s="1">
        <v>44652</v>
      </c>
      <c r="M6423">
        <f t="shared" si="302"/>
        <v>-24</v>
      </c>
      <c r="N6423" s="5">
        <f t="shared" si="300"/>
        <v>-11232</v>
      </c>
    </row>
    <row r="6424" spans="1:14" x14ac:dyDescent="0.2">
      <c r="A6424" t="s">
        <v>0</v>
      </c>
      <c r="B6424" t="s">
        <v>8</v>
      </c>
      <c r="C6424" t="s">
        <v>15229</v>
      </c>
      <c r="D6424" t="s">
        <v>15230</v>
      </c>
      <c r="E6424" t="s">
        <v>15482</v>
      </c>
      <c r="F6424" t="s">
        <v>15483</v>
      </c>
      <c r="G6424" s="1">
        <v>44602</v>
      </c>
      <c r="H6424" s="5">
        <v>67.19</v>
      </c>
      <c r="I6424" s="4">
        <v>60</v>
      </c>
      <c r="J6424" s="3">
        <f t="shared" si="301"/>
        <v>44662</v>
      </c>
      <c r="K6424" t="s">
        <v>15461</v>
      </c>
      <c r="L6424" s="1">
        <v>44652</v>
      </c>
      <c r="M6424">
        <f t="shared" si="302"/>
        <v>-10</v>
      </c>
      <c r="N6424" s="5">
        <f t="shared" si="300"/>
        <v>-671.9</v>
      </c>
    </row>
    <row r="6425" spans="1:14" x14ac:dyDescent="0.2">
      <c r="A6425" t="s">
        <v>0</v>
      </c>
      <c r="B6425" t="s">
        <v>8</v>
      </c>
      <c r="C6425" t="s">
        <v>15229</v>
      </c>
      <c r="D6425" t="s">
        <v>15230</v>
      </c>
      <c r="E6425" t="s">
        <v>15484</v>
      </c>
      <c r="F6425" t="s">
        <v>15485</v>
      </c>
      <c r="G6425" s="1">
        <v>44582</v>
      </c>
      <c r="H6425" s="5">
        <v>1242</v>
      </c>
      <c r="I6425" s="4">
        <v>60</v>
      </c>
      <c r="J6425" s="3">
        <f t="shared" si="301"/>
        <v>44642</v>
      </c>
      <c r="K6425" t="s">
        <v>15461</v>
      </c>
      <c r="L6425" s="1">
        <v>44652</v>
      </c>
      <c r="M6425">
        <f t="shared" si="302"/>
        <v>10</v>
      </c>
      <c r="N6425" s="5">
        <f t="shared" si="300"/>
        <v>12420</v>
      </c>
    </row>
    <row r="6426" spans="1:14" x14ac:dyDescent="0.2">
      <c r="A6426" t="s">
        <v>0</v>
      </c>
      <c r="B6426" t="s">
        <v>8</v>
      </c>
      <c r="C6426" t="s">
        <v>15229</v>
      </c>
      <c r="D6426" t="s">
        <v>15230</v>
      </c>
      <c r="E6426" t="s">
        <v>15486</v>
      </c>
      <c r="F6426" t="s">
        <v>15487</v>
      </c>
      <c r="G6426" s="1">
        <v>44616</v>
      </c>
      <c r="H6426" s="5">
        <v>1044</v>
      </c>
      <c r="I6426" s="4">
        <v>60</v>
      </c>
      <c r="J6426" s="3">
        <f t="shared" si="301"/>
        <v>44676</v>
      </c>
      <c r="K6426" t="s">
        <v>15461</v>
      </c>
      <c r="L6426" s="1">
        <v>44652</v>
      </c>
      <c r="M6426">
        <f t="shared" si="302"/>
        <v>-24</v>
      </c>
      <c r="N6426" s="5">
        <f t="shared" si="300"/>
        <v>-25056</v>
      </c>
    </row>
    <row r="6427" spans="1:14" x14ac:dyDescent="0.2">
      <c r="A6427" t="s">
        <v>0</v>
      </c>
      <c r="B6427" t="s">
        <v>8</v>
      </c>
      <c r="C6427" t="s">
        <v>15229</v>
      </c>
      <c r="D6427" t="s">
        <v>15230</v>
      </c>
      <c r="E6427" t="s">
        <v>15488</v>
      </c>
      <c r="F6427" t="s">
        <v>15489</v>
      </c>
      <c r="G6427" s="1">
        <v>44608</v>
      </c>
      <c r="H6427" s="5">
        <v>1661.4</v>
      </c>
      <c r="I6427" s="4">
        <v>60</v>
      </c>
      <c r="J6427" s="3">
        <f t="shared" si="301"/>
        <v>44668</v>
      </c>
      <c r="K6427" t="s">
        <v>15461</v>
      </c>
      <c r="L6427" s="1">
        <v>44652</v>
      </c>
      <c r="M6427">
        <f t="shared" si="302"/>
        <v>-16</v>
      </c>
      <c r="N6427" s="5">
        <f t="shared" si="300"/>
        <v>-26582.400000000001</v>
      </c>
    </row>
    <row r="6428" spans="1:14" x14ac:dyDescent="0.2">
      <c r="A6428" t="s">
        <v>0</v>
      </c>
      <c r="B6428" t="s">
        <v>8</v>
      </c>
      <c r="C6428" t="s">
        <v>15229</v>
      </c>
      <c r="D6428" t="s">
        <v>15230</v>
      </c>
      <c r="E6428" t="s">
        <v>15491</v>
      </c>
      <c r="F6428" t="s">
        <v>15492</v>
      </c>
      <c r="G6428" s="1">
        <v>44649</v>
      </c>
      <c r="H6428" s="5">
        <v>1080</v>
      </c>
      <c r="I6428" s="4">
        <v>60</v>
      </c>
      <c r="J6428" s="3">
        <f t="shared" si="301"/>
        <v>44709</v>
      </c>
      <c r="K6428" t="s">
        <v>15490</v>
      </c>
      <c r="L6428" s="1">
        <v>44673</v>
      </c>
      <c r="M6428">
        <f t="shared" si="302"/>
        <v>-36</v>
      </c>
      <c r="N6428" s="5">
        <f t="shared" si="300"/>
        <v>-38880</v>
      </c>
    </row>
    <row r="6429" spans="1:14" x14ac:dyDescent="0.2">
      <c r="A6429" t="s">
        <v>0</v>
      </c>
      <c r="B6429" t="s">
        <v>8</v>
      </c>
      <c r="C6429" t="s">
        <v>15229</v>
      </c>
      <c r="D6429" t="s">
        <v>15230</v>
      </c>
      <c r="E6429" t="s">
        <v>15493</v>
      </c>
      <c r="F6429" t="s">
        <v>15494</v>
      </c>
      <c r="G6429" s="1">
        <v>44645</v>
      </c>
      <c r="H6429" s="5">
        <v>5160</v>
      </c>
      <c r="I6429" s="4">
        <v>60</v>
      </c>
      <c r="J6429" s="3">
        <f t="shared" si="301"/>
        <v>44705</v>
      </c>
      <c r="K6429" t="s">
        <v>15490</v>
      </c>
      <c r="L6429" s="1">
        <v>44673</v>
      </c>
      <c r="M6429">
        <f t="shared" si="302"/>
        <v>-32</v>
      </c>
      <c r="N6429" s="5">
        <f t="shared" si="300"/>
        <v>-165120</v>
      </c>
    </row>
    <row r="6430" spans="1:14" x14ac:dyDescent="0.2">
      <c r="A6430" t="s">
        <v>0</v>
      </c>
      <c r="B6430" t="s">
        <v>8</v>
      </c>
      <c r="C6430" t="s">
        <v>15229</v>
      </c>
      <c r="D6430" t="s">
        <v>15230</v>
      </c>
      <c r="E6430" t="s">
        <v>15495</v>
      </c>
      <c r="F6430" t="s">
        <v>15496</v>
      </c>
      <c r="G6430" s="1">
        <v>44643</v>
      </c>
      <c r="H6430" s="5">
        <v>15360</v>
      </c>
      <c r="I6430" s="4">
        <v>60</v>
      </c>
      <c r="J6430" s="3">
        <f t="shared" si="301"/>
        <v>44703</v>
      </c>
      <c r="K6430" t="s">
        <v>15490</v>
      </c>
      <c r="L6430" s="1">
        <v>44673</v>
      </c>
      <c r="M6430">
        <f t="shared" si="302"/>
        <v>-30</v>
      </c>
      <c r="N6430" s="5">
        <f t="shared" si="300"/>
        <v>-460800</v>
      </c>
    </row>
    <row r="6431" spans="1:14" x14ac:dyDescent="0.2">
      <c r="A6431" t="s">
        <v>0</v>
      </c>
      <c r="B6431" t="s">
        <v>8</v>
      </c>
      <c r="C6431" t="s">
        <v>15229</v>
      </c>
      <c r="D6431" t="s">
        <v>15230</v>
      </c>
      <c r="E6431" t="s">
        <v>15497</v>
      </c>
      <c r="F6431" t="s">
        <v>15498</v>
      </c>
      <c r="G6431" s="1">
        <v>44631</v>
      </c>
      <c r="H6431" s="5">
        <v>2580</v>
      </c>
      <c r="I6431" s="4">
        <v>60</v>
      </c>
      <c r="J6431" s="3">
        <f t="shared" si="301"/>
        <v>44691</v>
      </c>
      <c r="K6431" t="s">
        <v>15490</v>
      </c>
      <c r="L6431" s="1">
        <v>44673</v>
      </c>
      <c r="M6431">
        <f t="shared" si="302"/>
        <v>-18</v>
      </c>
      <c r="N6431" s="5">
        <f t="shared" si="300"/>
        <v>-46440</v>
      </c>
    </row>
    <row r="6432" spans="1:14" x14ac:dyDescent="0.2">
      <c r="A6432" t="s">
        <v>0</v>
      </c>
      <c r="B6432" t="s">
        <v>8</v>
      </c>
      <c r="C6432" t="s">
        <v>15229</v>
      </c>
      <c r="D6432" t="s">
        <v>15230</v>
      </c>
      <c r="E6432" t="s">
        <v>15499</v>
      </c>
      <c r="F6432" t="s">
        <v>15500</v>
      </c>
      <c r="G6432" s="1">
        <v>44624</v>
      </c>
      <c r="H6432" s="5">
        <v>5160</v>
      </c>
      <c r="I6432" s="4">
        <v>60</v>
      </c>
      <c r="J6432" s="3">
        <f t="shared" si="301"/>
        <v>44684</v>
      </c>
      <c r="K6432" t="s">
        <v>15490</v>
      </c>
      <c r="L6432" s="1">
        <v>44673</v>
      </c>
      <c r="M6432">
        <f t="shared" si="302"/>
        <v>-11</v>
      </c>
      <c r="N6432" s="5">
        <f t="shared" si="300"/>
        <v>-56760</v>
      </c>
    </row>
    <row r="6433" spans="1:14" x14ac:dyDescent="0.2">
      <c r="A6433" t="s">
        <v>0</v>
      </c>
      <c r="B6433" t="s">
        <v>8</v>
      </c>
      <c r="C6433" t="s">
        <v>15229</v>
      </c>
      <c r="D6433" t="s">
        <v>15230</v>
      </c>
      <c r="E6433" t="s">
        <v>15501</v>
      </c>
      <c r="F6433" t="s">
        <v>15502</v>
      </c>
      <c r="G6433" s="1">
        <v>44623</v>
      </c>
      <c r="H6433" s="5">
        <v>3900</v>
      </c>
      <c r="I6433" s="4">
        <v>60</v>
      </c>
      <c r="J6433" s="3">
        <f t="shared" si="301"/>
        <v>44683</v>
      </c>
      <c r="K6433" t="s">
        <v>15490</v>
      </c>
      <c r="L6433" s="1">
        <v>44673</v>
      </c>
      <c r="M6433">
        <f t="shared" si="302"/>
        <v>-10</v>
      </c>
      <c r="N6433" s="5">
        <f t="shared" si="300"/>
        <v>-39000</v>
      </c>
    </row>
    <row r="6434" spans="1:14" x14ac:dyDescent="0.2">
      <c r="A6434" t="s">
        <v>0</v>
      </c>
      <c r="B6434" t="s">
        <v>8</v>
      </c>
      <c r="C6434" t="s">
        <v>15229</v>
      </c>
      <c r="D6434" t="s">
        <v>15230</v>
      </c>
      <c r="E6434" t="s">
        <v>15503</v>
      </c>
      <c r="F6434" t="s">
        <v>15504</v>
      </c>
      <c r="G6434" s="1">
        <v>44623</v>
      </c>
      <c r="H6434" s="5">
        <v>5400</v>
      </c>
      <c r="I6434" s="4">
        <v>60</v>
      </c>
      <c r="J6434" s="3">
        <f t="shared" si="301"/>
        <v>44683</v>
      </c>
      <c r="K6434" t="s">
        <v>15490</v>
      </c>
      <c r="L6434" s="1">
        <v>44673</v>
      </c>
      <c r="M6434">
        <f t="shared" si="302"/>
        <v>-10</v>
      </c>
      <c r="N6434" s="5">
        <f t="shared" si="300"/>
        <v>-54000</v>
      </c>
    </row>
    <row r="6435" spans="1:14" x14ac:dyDescent="0.2">
      <c r="A6435" t="s">
        <v>0</v>
      </c>
      <c r="B6435" t="s">
        <v>8</v>
      </c>
      <c r="C6435" t="s">
        <v>15229</v>
      </c>
      <c r="D6435" t="s">
        <v>15230</v>
      </c>
      <c r="E6435" t="s">
        <v>15505</v>
      </c>
      <c r="F6435" t="s">
        <v>15506</v>
      </c>
      <c r="G6435" s="1">
        <v>44632</v>
      </c>
      <c r="H6435" s="5">
        <v>596.5</v>
      </c>
      <c r="I6435" s="4">
        <v>60</v>
      </c>
      <c r="J6435" s="3">
        <f t="shared" si="301"/>
        <v>44692</v>
      </c>
      <c r="K6435" t="s">
        <v>15490</v>
      </c>
      <c r="L6435" s="1">
        <v>44673</v>
      </c>
      <c r="M6435">
        <f t="shared" si="302"/>
        <v>-19</v>
      </c>
      <c r="N6435" s="5">
        <f t="shared" si="300"/>
        <v>-11333.5</v>
      </c>
    </row>
    <row r="6436" spans="1:14" x14ac:dyDescent="0.2">
      <c r="A6436" t="s">
        <v>0</v>
      </c>
      <c r="B6436" t="s">
        <v>8</v>
      </c>
      <c r="C6436" t="s">
        <v>15229</v>
      </c>
      <c r="D6436" t="s">
        <v>15230</v>
      </c>
      <c r="E6436" t="s">
        <v>15507</v>
      </c>
      <c r="F6436" t="s">
        <v>15508</v>
      </c>
      <c r="G6436" s="1">
        <v>44632</v>
      </c>
      <c r="H6436" s="5">
        <v>436.5</v>
      </c>
      <c r="I6436" s="4">
        <v>60</v>
      </c>
      <c r="J6436" s="3">
        <f t="shared" si="301"/>
        <v>44692</v>
      </c>
      <c r="K6436" t="s">
        <v>15490</v>
      </c>
      <c r="L6436" s="1">
        <v>44673</v>
      </c>
      <c r="M6436">
        <f t="shared" si="302"/>
        <v>-19</v>
      </c>
      <c r="N6436" s="5">
        <f t="shared" si="300"/>
        <v>-8293.5</v>
      </c>
    </row>
    <row r="6437" spans="1:14" x14ac:dyDescent="0.2">
      <c r="A6437" t="s">
        <v>0</v>
      </c>
      <c r="B6437" t="s">
        <v>8</v>
      </c>
      <c r="C6437" t="s">
        <v>15229</v>
      </c>
      <c r="D6437" t="s">
        <v>15230</v>
      </c>
      <c r="E6437" t="s">
        <v>15509</v>
      </c>
      <c r="F6437" t="s">
        <v>15510</v>
      </c>
      <c r="G6437" s="1">
        <v>44632</v>
      </c>
      <c r="H6437" s="5">
        <v>238</v>
      </c>
      <c r="I6437" s="4">
        <v>60</v>
      </c>
      <c r="J6437" s="3">
        <f t="shared" si="301"/>
        <v>44692</v>
      </c>
      <c r="K6437" t="s">
        <v>15490</v>
      </c>
      <c r="L6437" s="1">
        <v>44673</v>
      </c>
      <c r="M6437">
        <f t="shared" si="302"/>
        <v>-19</v>
      </c>
      <c r="N6437" s="5">
        <f t="shared" si="300"/>
        <v>-4522</v>
      </c>
    </row>
    <row r="6438" spans="1:14" x14ac:dyDescent="0.2">
      <c r="A6438" t="s">
        <v>0</v>
      </c>
      <c r="B6438" t="s">
        <v>8</v>
      </c>
      <c r="C6438" t="s">
        <v>15229</v>
      </c>
      <c r="D6438" t="s">
        <v>15230</v>
      </c>
      <c r="E6438" t="s">
        <v>15511</v>
      </c>
      <c r="F6438" t="s">
        <v>15512</v>
      </c>
      <c r="G6438" s="1">
        <v>44628</v>
      </c>
      <c r="H6438" s="5">
        <v>3240</v>
      </c>
      <c r="I6438" s="4">
        <v>60</v>
      </c>
      <c r="J6438" s="3">
        <f t="shared" si="301"/>
        <v>44688</v>
      </c>
      <c r="K6438" t="s">
        <v>15490</v>
      </c>
      <c r="L6438" s="1">
        <v>44673</v>
      </c>
      <c r="M6438">
        <f t="shared" si="302"/>
        <v>-15</v>
      </c>
      <c r="N6438" s="5">
        <f t="shared" si="300"/>
        <v>-48600</v>
      </c>
    </row>
    <row r="6439" spans="1:14" x14ac:dyDescent="0.2">
      <c r="A6439" t="s">
        <v>0</v>
      </c>
      <c r="B6439" t="s">
        <v>8</v>
      </c>
      <c r="C6439" t="s">
        <v>15229</v>
      </c>
      <c r="D6439" t="s">
        <v>15230</v>
      </c>
      <c r="E6439" t="s">
        <v>15513</v>
      </c>
      <c r="F6439" t="s">
        <v>15514</v>
      </c>
      <c r="G6439" s="1">
        <v>44642</v>
      </c>
      <c r="H6439" s="5">
        <v>1920</v>
      </c>
      <c r="I6439" s="4">
        <v>60</v>
      </c>
      <c r="J6439" s="3">
        <f t="shared" si="301"/>
        <v>44702</v>
      </c>
      <c r="K6439" t="s">
        <v>15490</v>
      </c>
      <c r="L6439" s="1">
        <v>44673</v>
      </c>
      <c r="M6439">
        <f t="shared" si="302"/>
        <v>-29</v>
      </c>
      <c r="N6439" s="5">
        <f t="shared" si="300"/>
        <v>-55680</v>
      </c>
    </row>
    <row r="6440" spans="1:14" x14ac:dyDescent="0.2">
      <c r="A6440" t="s">
        <v>0</v>
      </c>
      <c r="B6440" t="s">
        <v>8</v>
      </c>
      <c r="C6440" t="s">
        <v>15229</v>
      </c>
      <c r="D6440" t="s">
        <v>15230</v>
      </c>
      <c r="E6440" t="s">
        <v>15515</v>
      </c>
      <c r="F6440" t="s">
        <v>15516</v>
      </c>
      <c r="G6440" s="1">
        <v>44628</v>
      </c>
      <c r="H6440" s="5">
        <v>960</v>
      </c>
      <c r="I6440" s="4">
        <v>60</v>
      </c>
      <c r="J6440" s="3">
        <f t="shared" si="301"/>
        <v>44688</v>
      </c>
      <c r="K6440" t="s">
        <v>15490</v>
      </c>
      <c r="L6440" s="1">
        <v>44673</v>
      </c>
      <c r="M6440">
        <f t="shared" si="302"/>
        <v>-15</v>
      </c>
      <c r="N6440" s="5">
        <f t="shared" si="300"/>
        <v>-14400</v>
      </c>
    </row>
    <row r="6441" spans="1:14" x14ac:dyDescent="0.2">
      <c r="A6441" t="s">
        <v>0</v>
      </c>
      <c r="B6441" t="s">
        <v>8</v>
      </c>
      <c r="C6441" t="s">
        <v>15229</v>
      </c>
      <c r="D6441" t="s">
        <v>15230</v>
      </c>
      <c r="E6441" t="s">
        <v>15517</v>
      </c>
      <c r="F6441" t="s">
        <v>15518</v>
      </c>
      <c r="G6441" s="1">
        <v>44573</v>
      </c>
      <c r="H6441" s="5">
        <v>19200.009999999998</v>
      </c>
      <c r="I6441" s="4">
        <v>60</v>
      </c>
      <c r="J6441" s="3">
        <f t="shared" si="301"/>
        <v>44633</v>
      </c>
      <c r="K6441" t="s">
        <v>15490</v>
      </c>
      <c r="L6441" s="1">
        <v>44673</v>
      </c>
      <c r="M6441">
        <f t="shared" si="302"/>
        <v>40</v>
      </c>
      <c r="N6441" s="5">
        <f t="shared" si="300"/>
        <v>768000.39999999991</v>
      </c>
    </row>
    <row r="6442" spans="1:14" x14ac:dyDescent="0.2">
      <c r="A6442" t="s">
        <v>0</v>
      </c>
      <c r="B6442" t="s">
        <v>8</v>
      </c>
      <c r="C6442" t="s">
        <v>15229</v>
      </c>
      <c r="D6442" t="s">
        <v>15230</v>
      </c>
      <c r="E6442" t="s">
        <v>15519</v>
      </c>
      <c r="F6442" t="s">
        <v>15520</v>
      </c>
      <c r="G6442" s="1">
        <v>44644</v>
      </c>
      <c r="H6442" s="5">
        <v>2900</v>
      </c>
      <c r="I6442" s="4">
        <v>60</v>
      </c>
      <c r="J6442" s="3">
        <f t="shared" si="301"/>
        <v>44704</v>
      </c>
      <c r="K6442" t="s">
        <v>15490</v>
      </c>
      <c r="L6442" s="1">
        <v>44673</v>
      </c>
      <c r="M6442">
        <f t="shared" si="302"/>
        <v>-31</v>
      </c>
      <c r="N6442" s="5">
        <f t="shared" si="300"/>
        <v>-89900</v>
      </c>
    </row>
    <row r="6443" spans="1:14" x14ac:dyDescent="0.2">
      <c r="A6443" t="s">
        <v>0</v>
      </c>
      <c r="B6443" t="s">
        <v>8</v>
      </c>
      <c r="C6443" t="s">
        <v>15229</v>
      </c>
      <c r="D6443" t="s">
        <v>15230</v>
      </c>
      <c r="E6443" t="s">
        <v>15521</v>
      </c>
      <c r="F6443" t="s">
        <v>15522</v>
      </c>
      <c r="G6443" s="1">
        <v>44583</v>
      </c>
      <c r="H6443" s="5">
        <v>20300</v>
      </c>
      <c r="I6443" s="4">
        <v>60</v>
      </c>
      <c r="J6443" s="3">
        <f t="shared" si="301"/>
        <v>44643</v>
      </c>
      <c r="K6443" t="s">
        <v>15490</v>
      </c>
      <c r="L6443" s="1">
        <v>44673</v>
      </c>
      <c r="M6443">
        <f t="shared" si="302"/>
        <v>30</v>
      </c>
      <c r="N6443" s="5">
        <f t="shared" si="300"/>
        <v>609000</v>
      </c>
    </row>
    <row r="6444" spans="1:14" x14ac:dyDescent="0.2">
      <c r="A6444" t="s">
        <v>0</v>
      </c>
      <c r="B6444" t="s">
        <v>8</v>
      </c>
      <c r="C6444" t="s">
        <v>15229</v>
      </c>
      <c r="D6444" t="s">
        <v>15230</v>
      </c>
      <c r="E6444" t="s">
        <v>15523</v>
      </c>
      <c r="F6444" t="s">
        <v>15524</v>
      </c>
      <c r="G6444" s="1">
        <v>44582</v>
      </c>
      <c r="H6444" s="5">
        <v>8700</v>
      </c>
      <c r="I6444" s="4">
        <v>60</v>
      </c>
      <c r="J6444" s="3">
        <f t="shared" si="301"/>
        <v>44642</v>
      </c>
      <c r="K6444" t="s">
        <v>15490</v>
      </c>
      <c r="L6444" s="1">
        <v>44673</v>
      </c>
      <c r="M6444">
        <f t="shared" si="302"/>
        <v>31</v>
      </c>
      <c r="N6444" s="5">
        <f t="shared" si="300"/>
        <v>269700</v>
      </c>
    </row>
    <row r="6445" spans="1:14" x14ac:dyDescent="0.2">
      <c r="A6445" t="s">
        <v>0</v>
      </c>
      <c r="B6445" t="s">
        <v>8</v>
      </c>
      <c r="C6445" t="s">
        <v>15229</v>
      </c>
      <c r="D6445" t="s">
        <v>15230</v>
      </c>
      <c r="E6445" t="s">
        <v>15525</v>
      </c>
      <c r="F6445" t="s">
        <v>15526</v>
      </c>
      <c r="G6445" s="1">
        <v>44642</v>
      </c>
      <c r="H6445" s="5">
        <v>169.45</v>
      </c>
      <c r="I6445" s="4">
        <v>60</v>
      </c>
      <c r="J6445" s="3">
        <f t="shared" si="301"/>
        <v>44702</v>
      </c>
      <c r="K6445" t="s">
        <v>15490</v>
      </c>
      <c r="L6445" s="1">
        <v>44673</v>
      </c>
      <c r="M6445">
        <f t="shared" si="302"/>
        <v>-29</v>
      </c>
      <c r="N6445" s="5">
        <f t="shared" si="300"/>
        <v>-4914.0499999999993</v>
      </c>
    </row>
    <row r="6446" spans="1:14" x14ac:dyDescent="0.2">
      <c r="A6446" t="s">
        <v>0</v>
      </c>
      <c r="B6446" t="s">
        <v>8</v>
      </c>
      <c r="C6446" t="s">
        <v>15229</v>
      </c>
      <c r="D6446" t="s">
        <v>15230</v>
      </c>
      <c r="E6446" t="s">
        <v>15527</v>
      </c>
      <c r="F6446" t="s">
        <v>15528</v>
      </c>
      <c r="G6446" s="1">
        <v>44641</v>
      </c>
      <c r="H6446" s="5">
        <v>1525.04</v>
      </c>
      <c r="I6446" s="4">
        <v>60</v>
      </c>
      <c r="J6446" s="3">
        <f t="shared" si="301"/>
        <v>44701</v>
      </c>
      <c r="K6446" t="s">
        <v>15490</v>
      </c>
      <c r="L6446" s="1">
        <v>44673</v>
      </c>
      <c r="M6446">
        <f t="shared" si="302"/>
        <v>-28</v>
      </c>
      <c r="N6446" s="5">
        <f t="shared" si="300"/>
        <v>-42701.119999999995</v>
      </c>
    </row>
    <row r="6447" spans="1:14" x14ac:dyDescent="0.2">
      <c r="A6447" t="s">
        <v>0</v>
      </c>
      <c r="B6447" t="s">
        <v>8</v>
      </c>
      <c r="C6447" t="s">
        <v>15229</v>
      </c>
      <c r="D6447" t="s">
        <v>15230</v>
      </c>
      <c r="E6447" t="s">
        <v>15529</v>
      </c>
      <c r="F6447" t="s">
        <v>15530</v>
      </c>
      <c r="G6447" s="1">
        <v>44636</v>
      </c>
      <c r="H6447" s="5">
        <v>597.6</v>
      </c>
      <c r="I6447" s="4">
        <v>60</v>
      </c>
      <c r="J6447" s="3">
        <f t="shared" si="301"/>
        <v>44696</v>
      </c>
      <c r="K6447" t="s">
        <v>15490</v>
      </c>
      <c r="L6447" s="1">
        <v>44673</v>
      </c>
      <c r="M6447">
        <f t="shared" si="302"/>
        <v>-23</v>
      </c>
      <c r="N6447" s="5">
        <f t="shared" si="300"/>
        <v>-13744.800000000001</v>
      </c>
    </row>
    <row r="6448" spans="1:14" x14ac:dyDescent="0.2">
      <c r="A6448" t="s">
        <v>0</v>
      </c>
      <c r="B6448" t="s">
        <v>8</v>
      </c>
      <c r="C6448" t="s">
        <v>15229</v>
      </c>
      <c r="D6448" t="s">
        <v>15230</v>
      </c>
      <c r="E6448" t="s">
        <v>15531</v>
      </c>
      <c r="F6448" t="s">
        <v>15532</v>
      </c>
      <c r="G6448" s="1">
        <v>44645</v>
      </c>
      <c r="H6448" s="5">
        <v>529.20000000000005</v>
      </c>
      <c r="I6448" s="4">
        <v>60</v>
      </c>
      <c r="J6448" s="3">
        <f t="shared" si="301"/>
        <v>44705</v>
      </c>
      <c r="K6448" t="s">
        <v>15490</v>
      </c>
      <c r="L6448" s="1">
        <v>44673</v>
      </c>
      <c r="M6448">
        <f t="shared" si="302"/>
        <v>-32</v>
      </c>
      <c r="N6448" s="5">
        <f t="shared" si="300"/>
        <v>-16934.400000000001</v>
      </c>
    </row>
    <row r="6449" spans="1:14" x14ac:dyDescent="0.2">
      <c r="A6449" t="s">
        <v>0</v>
      </c>
      <c r="B6449" t="s">
        <v>8</v>
      </c>
      <c r="C6449" t="s">
        <v>15229</v>
      </c>
      <c r="D6449" t="s">
        <v>15230</v>
      </c>
      <c r="E6449" t="s">
        <v>15533</v>
      </c>
      <c r="F6449" t="s">
        <v>15534</v>
      </c>
      <c r="G6449" s="1">
        <v>44582</v>
      </c>
      <c r="H6449" s="5">
        <v>725.4</v>
      </c>
      <c r="I6449" s="4">
        <v>60</v>
      </c>
      <c r="J6449" s="3">
        <f t="shared" si="301"/>
        <v>44642</v>
      </c>
      <c r="K6449" t="s">
        <v>15490</v>
      </c>
      <c r="L6449" s="1">
        <v>44673</v>
      </c>
      <c r="M6449">
        <f t="shared" si="302"/>
        <v>31</v>
      </c>
      <c r="N6449" s="5">
        <f t="shared" si="300"/>
        <v>22487.399999999998</v>
      </c>
    </row>
    <row r="6450" spans="1:14" x14ac:dyDescent="0.2">
      <c r="A6450" t="s">
        <v>0</v>
      </c>
      <c r="B6450" t="s">
        <v>8</v>
      </c>
      <c r="C6450" t="s">
        <v>15229</v>
      </c>
      <c r="D6450" t="s">
        <v>15230</v>
      </c>
      <c r="E6450" t="s">
        <v>15536</v>
      </c>
      <c r="F6450" t="s">
        <v>15537</v>
      </c>
      <c r="G6450" s="1">
        <v>44649</v>
      </c>
      <c r="H6450" s="5">
        <v>596.5</v>
      </c>
      <c r="I6450" s="4">
        <v>60</v>
      </c>
      <c r="J6450" s="3">
        <f t="shared" si="301"/>
        <v>44709</v>
      </c>
      <c r="K6450" t="s">
        <v>15535</v>
      </c>
      <c r="L6450" s="1">
        <v>44680</v>
      </c>
      <c r="M6450">
        <f t="shared" si="302"/>
        <v>-29</v>
      </c>
      <c r="N6450" s="5">
        <f t="shared" si="300"/>
        <v>-17298.5</v>
      </c>
    </row>
    <row r="6451" spans="1:14" x14ac:dyDescent="0.2">
      <c r="A6451" t="s">
        <v>0</v>
      </c>
      <c r="B6451" t="s">
        <v>8</v>
      </c>
      <c r="C6451" t="s">
        <v>15229</v>
      </c>
      <c r="D6451" t="s">
        <v>15230</v>
      </c>
      <c r="E6451" t="s">
        <v>15539</v>
      </c>
      <c r="F6451" t="s">
        <v>15540</v>
      </c>
      <c r="G6451" s="1">
        <v>44582</v>
      </c>
      <c r="H6451" s="5">
        <v>293.16000000000003</v>
      </c>
      <c r="I6451" s="4">
        <v>60</v>
      </c>
      <c r="J6451" s="3">
        <f t="shared" si="301"/>
        <v>44642</v>
      </c>
      <c r="K6451" t="s">
        <v>15538</v>
      </c>
      <c r="L6451" s="1">
        <v>44684</v>
      </c>
      <c r="M6451">
        <f t="shared" si="302"/>
        <v>42</v>
      </c>
      <c r="N6451" s="5">
        <f t="shared" si="300"/>
        <v>12312.720000000001</v>
      </c>
    </row>
    <row r="6452" spans="1:14" x14ac:dyDescent="0.2">
      <c r="A6452" t="s">
        <v>0</v>
      </c>
      <c r="B6452" t="s">
        <v>8</v>
      </c>
      <c r="C6452" t="s">
        <v>15229</v>
      </c>
      <c r="D6452" t="s">
        <v>15230</v>
      </c>
      <c r="E6452" t="s">
        <v>15542</v>
      </c>
      <c r="F6452" t="s">
        <v>15543</v>
      </c>
      <c r="G6452" s="1">
        <v>44657</v>
      </c>
      <c r="H6452" s="5">
        <v>3286</v>
      </c>
      <c r="I6452" s="4">
        <v>60</v>
      </c>
      <c r="J6452" s="3">
        <f t="shared" si="301"/>
        <v>44717</v>
      </c>
      <c r="K6452" t="s">
        <v>15541</v>
      </c>
      <c r="L6452" s="1">
        <v>44686</v>
      </c>
      <c r="M6452">
        <f t="shared" si="302"/>
        <v>-31</v>
      </c>
      <c r="N6452" s="5">
        <f t="shared" si="300"/>
        <v>-101866</v>
      </c>
    </row>
    <row r="6453" spans="1:14" x14ac:dyDescent="0.2">
      <c r="A6453" t="s">
        <v>0</v>
      </c>
      <c r="B6453" t="s">
        <v>8</v>
      </c>
      <c r="C6453" t="s">
        <v>15229</v>
      </c>
      <c r="D6453" t="s">
        <v>15230</v>
      </c>
      <c r="E6453" t="s">
        <v>15544</v>
      </c>
      <c r="F6453" t="s">
        <v>15545</v>
      </c>
      <c r="G6453" s="1">
        <v>44650</v>
      </c>
      <c r="H6453" s="5">
        <v>13680</v>
      </c>
      <c r="I6453" s="4">
        <v>60</v>
      </c>
      <c r="J6453" s="3">
        <f t="shared" si="301"/>
        <v>44710</v>
      </c>
      <c r="K6453" t="s">
        <v>15541</v>
      </c>
      <c r="L6453" s="1">
        <v>44686</v>
      </c>
      <c r="M6453">
        <f t="shared" si="302"/>
        <v>-24</v>
      </c>
      <c r="N6453" s="5">
        <f t="shared" si="300"/>
        <v>-328320</v>
      </c>
    </row>
    <row r="6454" spans="1:14" x14ac:dyDescent="0.2">
      <c r="A6454" t="s">
        <v>0</v>
      </c>
      <c r="B6454" t="s">
        <v>8</v>
      </c>
      <c r="C6454" t="s">
        <v>15229</v>
      </c>
      <c r="D6454" t="s">
        <v>15230</v>
      </c>
      <c r="E6454" t="s">
        <v>15546</v>
      </c>
      <c r="F6454" t="s">
        <v>15547</v>
      </c>
      <c r="G6454" s="1">
        <v>44644</v>
      </c>
      <c r="H6454" s="5">
        <v>1643</v>
      </c>
      <c r="I6454" s="4">
        <v>60</v>
      </c>
      <c r="J6454" s="3">
        <f t="shared" si="301"/>
        <v>44704</v>
      </c>
      <c r="K6454" t="s">
        <v>15541</v>
      </c>
      <c r="L6454" s="1">
        <v>44686</v>
      </c>
      <c r="M6454">
        <f t="shared" si="302"/>
        <v>-18</v>
      </c>
      <c r="N6454" s="5">
        <f t="shared" si="300"/>
        <v>-29574</v>
      </c>
    </row>
    <row r="6455" spans="1:14" x14ac:dyDescent="0.2">
      <c r="A6455" t="s">
        <v>0</v>
      </c>
      <c r="B6455" t="s">
        <v>8</v>
      </c>
      <c r="C6455" t="s">
        <v>15229</v>
      </c>
      <c r="D6455" t="s">
        <v>15230</v>
      </c>
      <c r="E6455" t="s">
        <v>15548</v>
      </c>
      <c r="F6455" t="s">
        <v>15549</v>
      </c>
      <c r="G6455" s="1">
        <v>44644</v>
      </c>
      <c r="H6455" s="5">
        <v>30600</v>
      </c>
      <c r="I6455" s="4">
        <v>60</v>
      </c>
      <c r="J6455" s="3">
        <f t="shared" si="301"/>
        <v>44704</v>
      </c>
      <c r="K6455" t="s">
        <v>15541</v>
      </c>
      <c r="L6455" s="1">
        <v>44686</v>
      </c>
      <c r="M6455">
        <f t="shared" si="302"/>
        <v>-18</v>
      </c>
      <c r="N6455" s="5">
        <f t="shared" si="300"/>
        <v>-550800</v>
      </c>
    </row>
    <row r="6456" spans="1:14" x14ac:dyDescent="0.2">
      <c r="A6456" t="s">
        <v>0</v>
      </c>
      <c r="B6456" t="s">
        <v>8</v>
      </c>
      <c r="C6456" t="s">
        <v>15229</v>
      </c>
      <c r="D6456" t="s">
        <v>15230</v>
      </c>
      <c r="E6456" t="s">
        <v>15551</v>
      </c>
      <c r="F6456" t="s">
        <v>15552</v>
      </c>
      <c r="G6456" s="1">
        <v>44603</v>
      </c>
      <c r="H6456" s="5">
        <v>4320</v>
      </c>
      <c r="I6456" s="4">
        <v>60</v>
      </c>
      <c r="J6456" s="3">
        <f t="shared" si="301"/>
        <v>44663</v>
      </c>
      <c r="K6456" t="s">
        <v>15550</v>
      </c>
      <c r="L6456" s="1">
        <v>44694</v>
      </c>
      <c r="M6456">
        <f t="shared" si="302"/>
        <v>31</v>
      </c>
      <c r="N6456" s="5">
        <f t="shared" si="300"/>
        <v>133920</v>
      </c>
    </row>
    <row r="6457" spans="1:14" x14ac:dyDescent="0.2">
      <c r="A6457" t="s">
        <v>0</v>
      </c>
      <c r="B6457" t="s">
        <v>8</v>
      </c>
      <c r="C6457" t="s">
        <v>15229</v>
      </c>
      <c r="D6457" t="s">
        <v>15230</v>
      </c>
      <c r="E6457" t="s">
        <v>15553</v>
      </c>
      <c r="F6457" t="s">
        <v>15554</v>
      </c>
      <c r="G6457" s="1">
        <v>44622</v>
      </c>
      <c r="H6457" s="5">
        <v>761.76</v>
      </c>
      <c r="I6457" s="4">
        <v>60</v>
      </c>
      <c r="J6457" s="3">
        <f t="shared" si="301"/>
        <v>44682</v>
      </c>
      <c r="K6457" t="s">
        <v>15550</v>
      </c>
      <c r="L6457" s="1">
        <v>44694</v>
      </c>
      <c r="M6457">
        <f t="shared" si="302"/>
        <v>12</v>
      </c>
      <c r="N6457" s="5">
        <f t="shared" si="300"/>
        <v>9141.119999999999</v>
      </c>
    </row>
    <row r="6458" spans="1:14" x14ac:dyDescent="0.2">
      <c r="A6458" t="s">
        <v>0</v>
      </c>
      <c r="B6458" t="s">
        <v>8</v>
      </c>
      <c r="C6458" t="s">
        <v>15229</v>
      </c>
      <c r="D6458" t="s">
        <v>15230</v>
      </c>
      <c r="E6458" t="s">
        <v>15556</v>
      </c>
      <c r="F6458" t="s">
        <v>15557</v>
      </c>
      <c r="G6458" s="1">
        <v>44603</v>
      </c>
      <c r="H6458" s="5">
        <v>3240</v>
      </c>
      <c r="I6458" s="4">
        <v>60</v>
      </c>
      <c r="J6458" s="3">
        <f t="shared" si="301"/>
        <v>44663</v>
      </c>
      <c r="K6458" t="s">
        <v>15555</v>
      </c>
      <c r="L6458" s="1">
        <v>44697</v>
      </c>
      <c r="M6458">
        <f t="shared" si="302"/>
        <v>34</v>
      </c>
      <c r="N6458" s="5">
        <f t="shared" si="300"/>
        <v>110160</v>
      </c>
    </row>
    <row r="6459" spans="1:14" x14ac:dyDescent="0.2">
      <c r="A6459" t="s">
        <v>0</v>
      </c>
      <c r="B6459" t="s">
        <v>1</v>
      </c>
      <c r="C6459" t="s">
        <v>15229</v>
      </c>
      <c r="D6459" t="s">
        <v>15230</v>
      </c>
      <c r="E6459" t="s">
        <v>15559</v>
      </c>
      <c r="F6459" t="s">
        <v>15560</v>
      </c>
      <c r="G6459" s="1">
        <v>43791</v>
      </c>
      <c r="H6459" s="5">
        <v>1444.58</v>
      </c>
      <c r="I6459" s="4">
        <v>60</v>
      </c>
      <c r="J6459" s="3">
        <f t="shared" si="301"/>
        <v>43851</v>
      </c>
      <c r="K6459" t="s">
        <v>15558</v>
      </c>
      <c r="L6459" s="1">
        <v>44701</v>
      </c>
      <c r="M6459">
        <f t="shared" si="302"/>
        <v>850</v>
      </c>
      <c r="N6459" s="5">
        <f t="shared" si="300"/>
        <v>1227893</v>
      </c>
    </row>
    <row r="6460" spans="1:14" x14ac:dyDescent="0.2">
      <c r="A6460" t="s">
        <v>0</v>
      </c>
      <c r="B6460" t="s">
        <v>1</v>
      </c>
      <c r="C6460" t="s">
        <v>15229</v>
      </c>
      <c r="D6460" t="s">
        <v>15230</v>
      </c>
      <c r="E6460" t="s">
        <v>15561</v>
      </c>
      <c r="F6460" t="s">
        <v>15562</v>
      </c>
      <c r="G6460" s="1">
        <v>43791</v>
      </c>
      <c r="H6460" s="5">
        <v>1031.5</v>
      </c>
      <c r="I6460" s="4">
        <v>60</v>
      </c>
      <c r="J6460" s="3">
        <f t="shared" si="301"/>
        <v>43851</v>
      </c>
      <c r="K6460" t="s">
        <v>15558</v>
      </c>
      <c r="L6460" s="1">
        <v>44701</v>
      </c>
      <c r="M6460">
        <f t="shared" si="302"/>
        <v>850</v>
      </c>
      <c r="N6460" s="5">
        <f t="shared" si="300"/>
        <v>876775</v>
      </c>
    </row>
    <row r="6461" spans="1:14" x14ac:dyDescent="0.2">
      <c r="A6461" t="s">
        <v>0</v>
      </c>
      <c r="B6461" t="s">
        <v>1</v>
      </c>
      <c r="C6461" t="s">
        <v>15229</v>
      </c>
      <c r="D6461" t="s">
        <v>15230</v>
      </c>
      <c r="E6461" t="s">
        <v>15564</v>
      </c>
      <c r="F6461" t="s">
        <v>15565</v>
      </c>
      <c r="G6461" s="1">
        <v>43791</v>
      </c>
      <c r="H6461" s="5">
        <v>832.5</v>
      </c>
      <c r="I6461" s="4">
        <v>60</v>
      </c>
      <c r="J6461" s="3">
        <f t="shared" si="301"/>
        <v>43851</v>
      </c>
      <c r="K6461" t="s">
        <v>15563</v>
      </c>
      <c r="L6461" s="1">
        <v>44701</v>
      </c>
      <c r="M6461">
        <f t="shared" si="302"/>
        <v>850</v>
      </c>
      <c r="N6461" s="5">
        <f t="shared" si="300"/>
        <v>707625</v>
      </c>
    </row>
    <row r="6462" spans="1:14" x14ac:dyDescent="0.2">
      <c r="A6462" t="s">
        <v>0</v>
      </c>
      <c r="B6462" t="s">
        <v>1</v>
      </c>
      <c r="C6462" t="s">
        <v>15229</v>
      </c>
      <c r="D6462" t="s">
        <v>15230</v>
      </c>
      <c r="E6462" t="s">
        <v>15566</v>
      </c>
      <c r="F6462" t="s">
        <v>15567</v>
      </c>
      <c r="G6462" s="1">
        <v>44515</v>
      </c>
      <c r="H6462" s="5">
        <v>0.17</v>
      </c>
      <c r="I6462" s="4">
        <v>60</v>
      </c>
      <c r="J6462" s="3">
        <f t="shared" si="301"/>
        <v>44575</v>
      </c>
      <c r="K6462" t="s">
        <v>15563</v>
      </c>
      <c r="L6462" s="1">
        <v>44701</v>
      </c>
      <c r="M6462">
        <f t="shared" si="302"/>
        <v>126</v>
      </c>
      <c r="N6462" s="5">
        <f t="shared" si="300"/>
        <v>21.42</v>
      </c>
    </row>
    <row r="6463" spans="1:14" x14ac:dyDescent="0.2">
      <c r="A6463" t="s">
        <v>0</v>
      </c>
      <c r="B6463" t="s">
        <v>8</v>
      </c>
      <c r="C6463" t="s">
        <v>15229</v>
      </c>
      <c r="D6463" t="s">
        <v>15230</v>
      </c>
      <c r="E6463" t="s">
        <v>15569</v>
      </c>
      <c r="F6463" t="s">
        <v>15570</v>
      </c>
      <c r="G6463" s="1">
        <v>44664</v>
      </c>
      <c r="H6463" s="5">
        <v>744</v>
      </c>
      <c r="I6463" s="4">
        <v>60</v>
      </c>
      <c r="J6463" s="3">
        <f t="shared" si="301"/>
        <v>44724</v>
      </c>
      <c r="K6463" t="s">
        <v>15568</v>
      </c>
      <c r="L6463" s="1">
        <v>44712</v>
      </c>
      <c r="M6463">
        <f t="shared" si="302"/>
        <v>-12</v>
      </c>
      <c r="N6463" s="5">
        <f t="shared" si="300"/>
        <v>-8928</v>
      </c>
    </row>
    <row r="6464" spans="1:14" x14ac:dyDescent="0.2">
      <c r="A6464" t="s">
        <v>0</v>
      </c>
      <c r="B6464" t="s">
        <v>8</v>
      </c>
      <c r="C6464" t="s">
        <v>15229</v>
      </c>
      <c r="D6464" t="s">
        <v>15230</v>
      </c>
      <c r="E6464" t="s">
        <v>15571</v>
      </c>
      <c r="F6464" t="s">
        <v>15572</v>
      </c>
      <c r="G6464" s="1">
        <v>44658</v>
      </c>
      <c r="H6464" s="5">
        <v>21780</v>
      </c>
      <c r="I6464" s="4">
        <v>60</v>
      </c>
      <c r="J6464" s="3">
        <f t="shared" si="301"/>
        <v>44718</v>
      </c>
      <c r="K6464" t="s">
        <v>15568</v>
      </c>
      <c r="L6464" s="1">
        <v>44712</v>
      </c>
      <c r="M6464">
        <f t="shared" si="302"/>
        <v>-6</v>
      </c>
      <c r="N6464" s="5">
        <f t="shared" si="300"/>
        <v>-130680</v>
      </c>
    </row>
    <row r="6465" spans="1:14" x14ac:dyDescent="0.2">
      <c r="A6465" t="s">
        <v>0</v>
      </c>
      <c r="B6465" t="s">
        <v>8</v>
      </c>
      <c r="C6465" t="s">
        <v>15229</v>
      </c>
      <c r="D6465" t="s">
        <v>15230</v>
      </c>
      <c r="E6465" t="s">
        <v>15573</v>
      </c>
      <c r="F6465" t="s">
        <v>15574</v>
      </c>
      <c r="G6465" s="1">
        <v>44678</v>
      </c>
      <c r="H6465" s="5">
        <v>5400</v>
      </c>
      <c r="I6465" s="4">
        <v>60</v>
      </c>
      <c r="J6465" s="3">
        <f t="shared" si="301"/>
        <v>44738</v>
      </c>
      <c r="K6465" t="s">
        <v>15568</v>
      </c>
      <c r="L6465" s="1">
        <v>44712</v>
      </c>
      <c r="M6465">
        <f t="shared" si="302"/>
        <v>-26</v>
      </c>
      <c r="N6465" s="5">
        <f t="shared" si="300"/>
        <v>-140400</v>
      </c>
    </row>
    <row r="6466" spans="1:14" x14ac:dyDescent="0.2">
      <c r="A6466" t="s">
        <v>0</v>
      </c>
      <c r="B6466" t="s">
        <v>8</v>
      </c>
      <c r="C6466" t="s">
        <v>15229</v>
      </c>
      <c r="D6466" t="s">
        <v>15230</v>
      </c>
      <c r="E6466" t="s">
        <v>15575</v>
      </c>
      <c r="F6466" t="s">
        <v>15576</v>
      </c>
      <c r="G6466" s="1">
        <v>44677</v>
      </c>
      <c r="H6466" s="5">
        <v>-1189.44</v>
      </c>
      <c r="I6466" s="4">
        <v>60</v>
      </c>
      <c r="J6466" s="3">
        <f t="shared" si="301"/>
        <v>44737</v>
      </c>
      <c r="K6466" t="s">
        <v>15568</v>
      </c>
      <c r="L6466" s="1">
        <v>44712</v>
      </c>
      <c r="M6466">
        <f t="shared" si="302"/>
        <v>-25</v>
      </c>
      <c r="N6466" s="5">
        <f t="shared" si="300"/>
        <v>29736</v>
      </c>
    </row>
    <row r="6467" spans="1:14" x14ac:dyDescent="0.2">
      <c r="A6467" t="s">
        <v>0</v>
      </c>
      <c r="B6467" t="s">
        <v>8</v>
      </c>
      <c r="C6467" t="s">
        <v>15229</v>
      </c>
      <c r="D6467" t="s">
        <v>15230</v>
      </c>
      <c r="E6467" t="s">
        <v>15577</v>
      </c>
      <c r="F6467" t="s">
        <v>15578</v>
      </c>
      <c r="G6467" s="1">
        <v>44677</v>
      </c>
      <c r="H6467" s="5">
        <v>10320</v>
      </c>
      <c r="I6467" s="4">
        <v>60</v>
      </c>
      <c r="J6467" s="3">
        <f t="shared" si="301"/>
        <v>44737</v>
      </c>
      <c r="K6467" t="s">
        <v>15568</v>
      </c>
      <c r="L6467" s="1">
        <v>44712</v>
      </c>
      <c r="M6467">
        <f t="shared" si="302"/>
        <v>-25</v>
      </c>
      <c r="N6467" s="5">
        <f t="shared" si="300"/>
        <v>-258000</v>
      </c>
    </row>
    <row r="6468" spans="1:14" x14ac:dyDescent="0.2">
      <c r="A6468" t="s">
        <v>0</v>
      </c>
      <c r="B6468" t="s">
        <v>8</v>
      </c>
      <c r="C6468" t="s">
        <v>15229</v>
      </c>
      <c r="D6468" t="s">
        <v>15230</v>
      </c>
      <c r="E6468" t="s">
        <v>15579</v>
      </c>
      <c r="F6468" t="s">
        <v>15580</v>
      </c>
      <c r="G6468" s="1">
        <v>44680</v>
      </c>
      <c r="H6468" s="5">
        <v>3240</v>
      </c>
      <c r="I6468" s="4">
        <v>60</v>
      </c>
      <c r="J6468" s="3">
        <f t="shared" si="301"/>
        <v>44740</v>
      </c>
      <c r="K6468" t="s">
        <v>15568</v>
      </c>
      <c r="L6468" s="1">
        <v>44712</v>
      </c>
      <c r="M6468">
        <f t="shared" si="302"/>
        <v>-28</v>
      </c>
      <c r="N6468" s="5">
        <f t="shared" si="300"/>
        <v>-90720</v>
      </c>
    </row>
    <row r="6469" spans="1:14" x14ac:dyDescent="0.2">
      <c r="A6469" t="s">
        <v>0</v>
      </c>
      <c r="B6469" t="s">
        <v>8</v>
      </c>
      <c r="C6469" t="s">
        <v>15229</v>
      </c>
      <c r="D6469" t="s">
        <v>15230</v>
      </c>
      <c r="E6469" t="s">
        <v>15581</v>
      </c>
      <c r="F6469" t="s">
        <v>15582</v>
      </c>
      <c r="G6469" s="1">
        <v>44680</v>
      </c>
      <c r="H6469" s="5">
        <v>3900</v>
      </c>
      <c r="I6469" s="4">
        <v>60</v>
      </c>
      <c r="J6469" s="3">
        <f t="shared" si="301"/>
        <v>44740</v>
      </c>
      <c r="K6469" t="s">
        <v>15568</v>
      </c>
      <c r="L6469" s="1">
        <v>44712</v>
      </c>
      <c r="M6469">
        <f t="shared" si="302"/>
        <v>-28</v>
      </c>
      <c r="N6469" s="5">
        <f t="shared" si="300"/>
        <v>-109200</v>
      </c>
    </row>
    <row r="6470" spans="1:14" x14ac:dyDescent="0.2">
      <c r="A6470" t="s">
        <v>0</v>
      </c>
      <c r="B6470" t="s">
        <v>8</v>
      </c>
      <c r="C6470" t="s">
        <v>15229</v>
      </c>
      <c r="D6470" t="s">
        <v>15230</v>
      </c>
      <c r="E6470" t="s">
        <v>15583</v>
      </c>
      <c r="F6470" t="s">
        <v>15584</v>
      </c>
      <c r="G6470" s="1">
        <v>44680</v>
      </c>
      <c r="H6470" s="5">
        <v>5400</v>
      </c>
      <c r="I6470" s="4">
        <v>60</v>
      </c>
      <c r="J6470" s="3">
        <f t="shared" si="301"/>
        <v>44740</v>
      </c>
      <c r="K6470" t="s">
        <v>15568</v>
      </c>
      <c r="L6470" s="1">
        <v>44712</v>
      </c>
      <c r="M6470">
        <f t="shared" si="302"/>
        <v>-28</v>
      </c>
      <c r="N6470" s="5">
        <f t="shared" si="300"/>
        <v>-151200</v>
      </c>
    </row>
    <row r="6471" spans="1:14" x14ac:dyDescent="0.2">
      <c r="A6471" t="s">
        <v>0</v>
      </c>
      <c r="B6471" t="s">
        <v>8</v>
      </c>
      <c r="C6471" t="s">
        <v>15229</v>
      </c>
      <c r="D6471" t="s">
        <v>15230</v>
      </c>
      <c r="E6471" t="s">
        <v>15585</v>
      </c>
      <c r="F6471" t="s">
        <v>15586</v>
      </c>
      <c r="G6471" s="1">
        <v>44670</v>
      </c>
      <c r="H6471" s="5">
        <v>1674</v>
      </c>
      <c r="I6471" s="4">
        <v>60</v>
      </c>
      <c r="J6471" s="3">
        <f t="shared" si="301"/>
        <v>44730</v>
      </c>
      <c r="K6471" t="s">
        <v>15568</v>
      </c>
      <c r="L6471" s="1">
        <v>44712</v>
      </c>
      <c r="M6471">
        <f t="shared" si="302"/>
        <v>-18</v>
      </c>
      <c r="N6471" s="5">
        <f t="shared" si="300"/>
        <v>-30132</v>
      </c>
    </row>
    <row r="6472" spans="1:14" x14ac:dyDescent="0.2">
      <c r="A6472" t="s">
        <v>0</v>
      </c>
      <c r="B6472" t="s">
        <v>8</v>
      </c>
      <c r="C6472" t="s">
        <v>15229</v>
      </c>
      <c r="D6472" t="s">
        <v>15230</v>
      </c>
      <c r="E6472" t="s">
        <v>15587</v>
      </c>
      <c r="F6472" t="s">
        <v>15588</v>
      </c>
      <c r="G6472" s="1">
        <v>44662</v>
      </c>
      <c r="H6472" s="5">
        <v>882</v>
      </c>
      <c r="I6472" s="4">
        <v>60</v>
      </c>
      <c r="J6472" s="3">
        <f t="shared" si="301"/>
        <v>44722</v>
      </c>
      <c r="K6472" t="s">
        <v>15568</v>
      </c>
      <c r="L6472" s="1">
        <v>44712</v>
      </c>
      <c r="M6472">
        <f t="shared" si="302"/>
        <v>-10</v>
      </c>
      <c r="N6472" s="5">
        <f t="shared" si="300"/>
        <v>-8820</v>
      </c>
    </row>
    <row r="6473" spans="1:14" x14ac:dyDescent="0.2">
      <c r="A6473" t="s">
        <v>0</v>
      </c>
      <c r="B6473" t="s">
        <v>8</v>
      </c>
      <c r="C6473" t="s">
        <v>15229</v>
      </c>
      <c r="D6473" t="s">
        <v>15230</v>
      </c>
      <c r="E6473" t="s">
        <v>15589</v>
      </c>
      <c r="F6473" t="s">
        <v>15590</v>
      </c>
      <c r="G6473" s="1">
        <v>44659</v>
      </c>
      <c r="H6473" s="5">
        <v>882</v>
      </c>
      <c r="I6473" s="4">
        <v>60</v>
      </c>
      <c r="J6473" s="3">
        <f t="shared" si="301"/>
        <v>44719</v>
      </c>
      <c r="K6473" t="s">
        <v>15568</v>
      </c>
      <c r="L6473" s="1">
        <v>44712</v>
      </c>
      <c r="M6473">
        <f t="shared" si="302"/>
        <v>-7</v>
      </c>
      <c r="N6473" s="5">
        <f t="shared" si="300"/>
        <v>-6174</v>
      </c>
    </row>
    <row r="6474" spans="1:14" x14ac:dyDescent="0.2">
      <c r="A6474" t="s">
        <v>0</v>
      </c>
      <c r="B6474" t="s">
        <v>8</v>
      </c>
      <c r="C6474" t="s">
        <v>15229</v>
      </c>
      <c r="D6474" t="s">
        <v>15230</v>
      </c>
      <c r="E6474" t="s">
        <v>15591</v>
      </c>
      <c r="F6474" t="s">
        <v>15592</v>
      </c>
      <c r="G6474" s="1">
        <v>44671</v>
      </c>
      <c r="H6474" s="5">
        <v>588</v>
      </c>
      <c r="I6474" s="4">
        <v>60</v>
      </c>
      <c r="J6474" s="3">
        <f t="shared" si="301"/>
        <v>44731</v>
      </c>
      <c r="K6474" t="s">
        <v>15568</v>
      </c>
      <c r="L6474" s="1">
        <v>44712</v>
      </c>
      <c r="M6474">
        <f t="shared" si="302"/>
        <v>-19</v>
      </c>
      <c r="N6474" s="5">
        <f t="shared" si="300"/>
        <v>-11172</v>
      </c>
    </row>
    <row r="6475" spans="1:14" x14ac:dyDescent="0.2">
      <c r="A6475" t="s">
        <v>0</v>
      </c>
      <c r="B6475" t="s">
        <v>8</v>
      </c>
      <c r="C6475" t="s">
        <v>15229</v>
      </c>
      <c r="D6475" t="s">
        <v>15230</v>
      </c>
      <c r="E6475" t="s">
        <v>15593</v>
      </c>
      <c r="F6475" t="s">
        <v>15594</v>
      </c>
      <c r="G6475" s="1">
        <v>44673</v>
      </c>
      <c r="H6475" s="5">
        <v>847.8</v>
      </c>
      <c r="I6475" s="4">
        <v>60</v>
      </c>
      <c r="J6475" s="3">
        <f t="shared" si="301"/>
        <v>44733</v>
      </c>
      <c r="K6475" t="s">
        <v>15568</v>
      </c>
      <c r="L6475" s="1">
        <v>44712</v>
      </c>
      <c r="M6475">
        <f t="shared" si="302"/>
        <v>-21</v>
      </c>
      <c r="N6475" s="5">
        <f t="shared" si="300"/>
        <v>-17803.8</v>
      </c>
    </row>
    <row r="6476" spans="1:14" x14ac:dyDescent="0.2">
      <c r="A6476" t="s">
        <v>0</v>
      </c>
      <c r="B6476" t="s">
        <v>8</v>
      </c>
      <c r="C6476" t="s">
        <v>15229</v>
      </c>
      <c r="D6476" t="s">
        <v>15230</v>
      </c>
      <c r="E6476" t="s">
        <v>15595</v>
      </c>
      <c r="F6476" t="s">
        <v>15596</v>
      </c>
      <c r="G6476" s="1">
        <v>44673</v>
      </c>
      <c r="H6476" s="5">
        <v>2539.1999999999998</v>
      </c>
      <c r="I6476" s="4">
        <v>60</v>
      </c>
      <c r="J6476" s="3">
        <f t="shared" si="301"/>
        <v>44733</v>
      </c>
      <c r="K6476" t="s">
        <v>15568</v>
      </c>
      <c r="L6476" s="1">
        <v>44712</v>
      </c>
      <c r="M6476">
        <f t="shared" si="302"/>
        <v>-21</v>
      </c>
      <c r="N6476" s="5">
        <f t="shared" ref="N6476:N6539" si="303">M6476*H6476</f>
        <v>-53323.199999999997</v>
      </c>
    </row>
    <row r="6477" spans="1:14" x14ac:dyDescent="0.2">
      <c r="A6477" t="s">
        <v>0</v>
      </c>
      <c r="B6477" t="s">
        <v>8</v>
      </c>
      <c r="C6477" t="s">
        <v>15229</v>
      </c>
      <c r="D6477" t="s">
        <v>15230</v>
      </c>
      <c r="E6477" t="s">
        <v>15597</v>
      </c>
      <c r="F6477" t="s">
        <v>15598</v>
      </c>
      <c r="G6477" s="1">
        <v>44673</v>
      </c>
      <c r="H6477" s="5">
        <v>216</v>
      </c>
      <c r="I6477" s="4">
        <v>60</v>
      </c>
      <c r="J6477" s="3">
        <f t="shared" ref="J6477:J6540" si="304">G6477+I6477</f>
        <v>44733</v>
      </c>
      <c r="K6477" t="s">
        <v>15568</v>
      </c>
      <c r="L6477" s="1">
        <v>44712</v>
      </c>
      <c r="M6477">
        <f t="shared" ref="M6477:M6540" si="305">L6477-J6477</f>
        <v>-21</v>
      </c>
      <c r="N6477" s="5">
        <f t="shared" si="303"/>
        <v>-4536</v>
      </c>
    </row>
    <row r="6478" spans="1:14" x14ac:dyDescent="0.2">
      <c r="A6478" t="s">
        <v>0</v>
      </c>
      <c r="B6478" t="s">
        <v>8</v>
      </c>
      <c r="C6478" t="s">
        <v>15229</v>
      </c>
      <c r="D6478" t="s">
        <v>15230</v>
      </c>
      <c r="E6478" t="s">
        <v>15599</v>
      </c>
      <c r="F6478" t="s">
        <v>15600</v>
      </c>
      <c r="G6478" s="1">
        <v>44651</v>
      </c>
      <c r="H6478" s="5">
        <v>-446.04</v>
      </c>
      <c r="I6478" s="4">
        <v>60</v>
      </c>
      <c r="J6478" s="3">
        <f t="shared" si="304"/>
        <v>44711</v>
      </c>
      <c r="K6478" t="s">
        <v>15568</v>
      </c>
      <c r="L6478" s="1">
        <v>44712</v>
      </c>
      <c r="M6478">
        <f t="shared" si="305"/>
        <v>1</v>
      </c>
      <c r="N6478" s="5">
        <f t="shared" si="303"/>
        <v>-446.04</v>
      </c>
    </row>
    <row r="6479" spans="1:14" x14ac:dyDescent="0.2">
      <c r="A6479" t="s">
        <v>0</v>
      </c>
      <c r="B6479" t="s">
        <v>8</v>
      </c>
      <c r="C6479" t="s">
        <v>15229</v>
      </c>
      <c r="D6479" t="s">
        <v>15230</v>
      </c>
      <c r="E6479" t="s">
        <v>15601</v>
      </c>
      <c r="F6479" t="s">
        <v>15602</v>
      </c>
      <c r="G6479" s="1">
        <v>44658</v>
      </c>
      <c r="H6479" s="5">
        <v>5330</v>
      </c>
      <c r="I6479" s="4">
        <v>60</v>
      </c>
      <c r="J6479" s="3">
        <f t="shared" si="304"/>
        <v>44718</v>
      </c>
      <c r="K6479" t="s">
        <v>15568</v>
      </c>
      <c r="L6479" s="1">
        <v>44712</v>
      </c>
      <c r="M6479">
        <f t="shared" si="305"/>
        <v>-6</v>
      </c>
      <c r="N6479" s="5">
        <f t="shared" si="303"/>
        <v>-31980</v>
      </c>
    </row>
    <row r="6480" spans="1:14" x14ac:dyDescent="0.2">
      <c r="A6480" t="s">
        <v>0</v>
      </c>
      <c r="B6480" t="s">
        <v>8</v>
      </c>
      <c r="C6480" t="s">
        <v>15229</v>
      </c>
      <c r="D6480" t="s">
        <v>15230</v>
      </c>
      <c r="E6480" t="s">
        <v>15603</v>
      </c>
      <c r="F6480" t="s">
        <v>15604</v>
      </c>
      <c r="G6480" s="1">
        <v>44677</v>
      </c>
      <c r="H6480" s="5">
        <v>1066</v>
      </c>
      <c r="I6480" s="4">
        <v>60</v>
      </c>
      <c r="J6480" s="3">
        <f t="shared" si="304"/>
        <v>44737</v>
      </c>
      <c r="K6480" t="s">
        <v>15568</v>
      </c>
      <c r="L6480" s="1">
        <v>44712</v>
      </c>
      <c r="M6480">
        <f t="shared" si="305"/>
        <v>-25</v>
      </c>
      <c r="N6480" s="5">
        <f t="shared" si="303"/>
        <v>-26650</v>
      </c>
    </row>
    <row r="6481" spans="1:14" x14ac:dyDescent="0.2">
      <c r="A6481" t="s">
        <v>0</v>
      </c>
      <c r="B6481" t="s">
        <v>8</v>
      </c>
      <c r="C6481" t="s">
        <v>15229</v>
      </c>
      <c r="D6481" t="s">
        <v>15230</v>
      </c>
      <c r="E6481" t="s">
        <v>15606</v>
      </c>
      <c r="F6481" t="s">
        <v>15607</v>
      </c>
      <c r="G6481" s="1">
        <v>44680</v>
      </c>
      <c r="H6481" s="5">
        <v>3900</v>
      </c>
      <c r="I6481" s="4">
        <v>60</v>
      </c>
      <c r="J6481" s="3">
        <f t="shared" si="304"/>
        <v>44740</v>
      </c>
      <c r="K6481" t="s">
        <v>15605</v>
      </c>
      <c r="L6481" s="1">
        <v>44715</v>
      </c>
      <c r="M6481">
        <f t="shared" si="305"/>
        <v>-25</v>
      </c>
      <c r="N6481" s="5">
        <f t="shared" si="303"/>
        <v>-97500</v>
      </c>
    </row>
    <row r="6482" spans="1:14" x14ac:dyDescent="0.2">
      <c r="A6482" t="s">
        <v>0</v>
      </c>
      <c r="B6482" t="s">
        <v>8</v>
      </c>
      <c r="C6482" t="s">
        <v>15229</v>
      </c>
      <c r="D6482" t="s">
        <v>15230</v>
      </c>
      <c r="E6482" t="s">
        <v>15608</v>
      </c>
      <c r="F6482" t="s">
        <v>15609</v>
      </c>
      <c r="G6482" s="1">
        <v>44632</v>
      </c>
      <c r="H6482" s="5">
        <v>984</v>
      </c>
      <c r="I6482" s="4">
        <v>60</v>
      </c>
      <c r="J6482" s="3">
        <f t="shared" si="304"/>
        <v>44692</v>
      </c>
      <c r="K6482" t="s">
        <v>15605</v>
      </c>
      <c r="L6482" s="1">
        <v>44715</v>
      </c>
      <c r="M6482">
        <f t="shared" si="305"/>
        <v>23</v>
      </c>
      <c r="N6482" s="5">
        <f t="shared" si="303"/>
        <v>22632</v>
      </c>
    </row>
    <row r="6483" spans="1:14" x14ac:dyDescent="0.2">
      <c r="A6483" t="s">
        <v>0</v>
      </c>
      <c r="B6483" t="s">
        <v>8</v>
      </c>
      <c r="C6483" t="s">
        <v>15229</v>
      </c>
      <c r="D6483" t="s">
        <v>15230</v>
      </c>
      <c r="E6483" t="s">
        <v>15611</v>
      </c>
      <c r="F6483" t="s">
        <v>15612</v>
      </c>
      <c r="G6483" s="1">
        <v>44585</v>
      </c>
      <c r="H6483" s="5">
        <v>8800</v>
      </c>
      <c r="I6483" s="4">
        <v>60</v>
      </c>
      <c r="J6483" s="3">
        <f t="shared" si="304"/>
        <v>44645</v>
      </c>
      <c r="K6483" t="s">
        <v>15610</v>
      </c>
      <c r="L6483" s="1">
        <v>44720</v>
      </c>
      <c r="M6483">
        <f t="shared" si="305"/>
        <v>75</v>
      </c>
      <c r="N6483" s="5">
        <f t="shared" si="303"/>
        <v>660000</v>
      </c>
    </row>
    <row r="6484" spans="1:14" x14ac:dyDescent="0.2">
      <c r="A6484" t="s">
        <v>0</v>
      </c>
      <c r="B6484" t="s">
        <v>8</v>
      </c>
      <c r="C6484" t="s">
        <v>15229</v>
      </c>
      <c r="D6484" t="s">
        <v>15230</v>
      </c>
      <c r="E6484" t="s">
        <v>15613</v>
      </c>
      <c r="F6484" t="s">
        <v>15614</v>
      </c>
      <c r="G6484" s="1">
        <v>44601</v>
      </c>
      <c r="H6484" s="5">
        <v>10320</v>
      </c>
      <c r="I6484" s="4">
        <v>60</v>
      </c>
      <c r="J6484" s="3">
        <f t="shared" si="304"/>
        <v>44661</v>
      </c>
      <c r="K6484" t="s">
        <v>15610</v>
      </c>
      <c r="L6484" s="1">
        <v>44720</v>
      </c>
      <c r="M6484">
        <f t="shared" si="305"/>
        <v>59</v>
      </c>
      <c r="N6484" s="5">
        <f t="shared" si="303"/>
        <v>608880</v>
      </c>
    </row>
    <row r="6485" spans="1:14" x14ac:dyDescent="0.2">
      <c r="A6485" t="s">
        <v>0</v>
      </c>
      <c r="B6485" t="s">
        <v>1</v>
      </c>
      <c r="C6485" t="s">
        <v>15229</v>
      </c>
      <c r="D6485" t="s">
        <v>15230</v>
      </c>
      <c r="E6485" t="s">
        <v>15616</v>
      </c>
      <c r="F6485" t="s">
        <v>15617</v>
      </c>
      <c r="G6485" s="1">
        <v>44518</v>
      </c>
      <c r="H6485" s="5">
        <v>642.72</v>
      </c>
      <c r="I6485" s="4">
        <v>60</v>
      </c>
      <c r="J6485" s="3">
        <f t="shared" si="304"/>
        <v>44578</v>
      </c>
      <c r="K6485" t="s">
        <v>15615</v>
      </c>
      <c r="L6485" s="1">
        <v>44735</v>
      </c>
      <c r="M6485">
        <f t="shared" si="305"/>
        <v>157</v>
      </c>
      <c r="N6485" s="5">
        <f t="shared" si="303"/>
        <v>100907.04000000001</v>
      </c>
    </row>
    <row r="6486" spans="1:14" x14ac:dyDescent="0.2">
      <c r="A6486" t="s">
        <v>0</v>
      </c>
      <c r="B6486" t="s">
        <v>8</v>
      </c>
      <c r="C6486" t="s">
        <v>15229</v>
      </c>
      <c r="D6486" t="s">
        <v>15230</v>
      </c>
      <c r="E6486" t="s">
        <v>15618</v>
      </c>
      <c r="F6486" t="s">
        <v>15619</v>
      </c>
      <c r="G6486" s="1">
        <v>44700</v>
      </c>
      <c r="H6486" s="5">
        <v>4314</v>
      </c>
      <c r="I6486" s="4">
        <v>60</v>
      </c>
      <c r="J6486" s="3">
        <f t="shared" si="304"/>
        <v>44760</v>
      </c>
      <c r="K6486" t="s">
        <v>15615</v>
      </c>
      <c r="L6486" s="1">
        <v>44735</v>
      </c>
      <c r="M6486">
        <f t="shared" si="305"/>
        <v>-25</v>
      </c>
      <c r="N6486" s="5">
        <f t="shared" si="303"/>
        <v>-107850</v>
      </c>
    </row>
    <row r="6487" spans="1:14" x14ac:dyDescent="0.2">
      <c r="A6487" t="s">
        <v>0</v>
      </c>
      <c r="B6487" t="s">
        <v>8</v>
      </c>
      <c r="C6487" t="s">
        <v>15229</v>
      </c>
      <c r="D6487" t="s">
        <v>15230</v>
      </c>
      <c r="E6487" t="s">
        <v>15620</v>
      </c>
      <c r="F6487" t="s">
        <v>15621</v>
      </c>
      <c r="G6487" s="1">
        <v>44690</v>
      </c>
      <c r="H6487" s="5">
        <v>1080</v>
      </c>
      <c r="I6487" s="4">
        <v>60</v>
      </c>
      <c r="J6487" s="3">
        <f t="shared" si="304"/>
        <v>44750</v>
      </c>
      <c r="K6487" t="s">
        <v>15615</v>
      </c>
      <c r="L6487" s="1">
        <v>44735</v>
      </c>
      <c r="M6487">
        <f t="shared" si="305"/>
        <v>-15</v>
      </c>
      <c r="N6487" s="5">
        <f t="shared" si="303"/>
        <v>-16200</v>
      </c>
    </row>
    <row r="6488" spans="1:14" x14ac:dyDescent="0.2">
      <c r="A6488" t="s">
        <v>0</v>
      </c>
      <c r="B6488" t="s">
        <v>8</v>
      </c>
      <c r="C6488" t="s">
        <v>15229</v>
      </c>
      <c r="D6488" t="s">
        <v>15230</v>
      </c>
      <c r="E6488" t="s">
        <v>15622</v>
      </c>
      <c r="F6488" t="s">
        <v>15623</v>
      </c>
      <c r="G6488" s="1">
        <v>44684</v>
      </c>
      <c r="H6488" s="5">
        <v>9120</v>
      </c>
      <c r="I6488" s="4">
        <v>60</v>
      </c>
      <c r="J6488" s="3">
        <f t="shared" si="304"/>
        <v>44744</v>
      </c>
      <c r="K6488" t="s">
        <v>15615</v>
      </c>
      <c r="L6488" s="1">
        <v>44735</v>
      </c>
      <c r="M6488">
        <f t="shared" si="305"/>
        <v>-9</v>
      </c>
      <c r="N6488" s="5">
        <f t="shared" si="303"/>
        <v>-82080</v>
      </c>
    </row>
    <row r="6489" spans="1:14" x14ac:dyDescent="0.2">
      <c r="A6489" t="s">
        <v>0</v>
      </c>
      <c r="B6489" t="s">
        <v>8</v>
      </c>
      <c r="C6489" t="s">
        <v>15229</v>
      </c>
      <c r="D6489" t="s">
        <v>15230</v>
      </c>
      <c r="E6489" t="s">
        <v>15624</v>
      </c>
      <c r="F6489" t="s">
        <v>15625</v>
      </c>
      <c r="G6489" s="1">
        <v>44708</v>
      </c>
      <c r="H6489" s="5">
        <v>3300</v>
      </c>
      <c r="I6489" s="4">
        <v>60</v>
      </c>
      <c r="J6489" s="3">
        <f t="shared" si="304"/>
        <v>44768</v>
      </c>
      <c r="K6489" t="s">
        <v>15615</v>
      </c>
      <c r="L6489" s="1">
        <v>44735</v>
      </c>
      <c r="M6489">
        <f t="shared" si="305"/>
        <v>-33</v>
      </c>
      <c r="N6489" s="5">
        <f t="shared" si="303"/>
        <v>-108900</v>
      </c>
    </row>
    <row r="6490" spans="1:14" x14ac:dyDescent="0.2">
      <c r="A6490" t="s">
        <v>0</v>
      </c>
      <c r="B6490" t="s">
        <v>8</v>
      </c>
      <c r="C6490" t="s">
        <v>15229</v>
      </c>
      <c r="D6490" t="s">
        <v>15230</v>
      </c>
      <c r="E6490" t="s">
        <v>15626</v>
      </c>
      <c r="F6490" t="s">
        <v>15627</v>
      </c>
      <c r="G6490" s="1">
        <v>44708</v>
      </c>
      <c r="H6490" s="5">
        <v>24000</v>
      </c>
      <c r="I6490" s="4">
        <v>60</v>
      </c>
      <c r="J6490" s="3">
        <f t="shared" si="304"/>
        <v>44768</v>
      </c>
      <c r="K6490" t="s">
        <v>15615</v>
      </c>
      <c r="L6490" s="1">
        <v>44735</v>
      </c>
      <c r="M6490">
        <f t="shared" si="305"/>
        <v>-33</v>
      </c>
      <c r="N6490" s="5">
        <f t="shared" si="303"/>
        <v>-792000</v>
      </c>
    </row>
    <row r="6491" spans="1:14" x14ac:dyDescent="0.2">
      <c r="A6491" t="s">
        <v>0</v>
      </c>
      <c r="B6491" t="s">
        <v>8</v>
      </c>
      <c r="C6491" t="s">
        <v>15229</v>
      </c>
      <c r="D6491" t="s">
        <v>15230</v>
      </c>
      <c r="E6491" t="s">
        <v>15628</v>
      </c>
      <c r="F6491" t="s">
        <v>15629</v>
      </c>
      <c r="G6491" s="1">
        <v>44711</v>
      </c>
      <c r="H6491" s="5">
        <v>6445.2</v>
      </c>
      <c r="I6491" s="4">
        <v>60</v>
      </c>
      <c r="J6491" s="3">
        <f t="shared" si="304"/>
        <v>44771</v>
      </c>
      <c r="K6491" t="s">
        <v>15615</v>
      </c>
      <c r="L6491" s="1">
        <v>44735</v>
      </c>
      <c r="M6491">
        <f t="shared" si="305"/>
        <v>-36</v>
      </c>
      <c r="N6491" s="5">
        <f t="shared" si="303"/>
        <v>-232027.19999999998</v>
      </c>
    </row>
    <row r="6492" spans="1:14" x14ac:dyDescent="0.2">
      <c r="A6492" t="s">
        <v>0</v>
      </c>
      <c r="B6492" t="s">
        <v>8</v>
      </c>
      <c r="C6492" t="s">
        <v>15229</v>
      </c>
      <c r="D6492" t="s">
        <v>15230</v>
      </c>
      <c r="E6492" t="s">
        <v>15630</v>
      </c>
      <c r="F6492" t="s">
        <v>15631</v>
      </c>
      <c r="G6492" s="1">
        <v>44711</v>
      </c>
      <c r="H6492" s="5">
        <v>15048</v>
      </c>
      <c r="I6492" s="4">
        <v>60</v>
      </c>
      <c r="J6492" s="3">
        <f t="shared" si="304"/>
        <v>44771</v>
      </c>
      <c r="K6492" t="s">
        <v>15615</v>
      </c>
      <c r="L6492" s="1">
        <v>44735</v>
      </c>
      <c r="M6492">
        <f t="shared" si="305"/>
        <v>-36</v>
      </c>
      <c r="N6492" s="5">
        <f t="shared" si="303"/>
        <v>-541728</v>
      </c>
    </row>
    <row r="6493" spans="1:14" x14ac:dyDescent="0.2">
      <c r="A6493" t="s">
        <v>0</v>
      </c>
      <c r="B6493" t="s">
        <v>8</v>
      </c>
      <c r="C6493" t="s">
        <v>15229</v>
      </c>
      <c r="D6493" t="s">
        <v>15230</v>
      </c>
      <c r="E6493" t="s">
        <v>15632</v>
      </c>
      <c r="F6493" t="s">
        <v>15633</v>
      </c>
      <c r="G6493" s="1">
        <v>44711</v>
      </c>
      <c r="H6493" s="5">
        <v>2145.6</v>
      </c>
      <c r="I6493" s="4">
        <v>60</v>
      </c>
      <c r="J6493" s="3">
        <f t="shared" si="304"/>
        <v>44771</v>
      </c>
      <c r="K6493" t="s">
        <v>15615</v>
      </c>
      <c r="L6493" s="1">
        <v>44735</v>
      </c>
      <c r="M6493">
        <f t="shared" si="305"/>
        <v>-36</v>
      </c>
      <c r="N6493" s="5">
        <f t="shared" si="303"/>
        <v>-77241.599999999991</v>
      </c>
    </row>
    <row r="6494" spans="1:14" x14ac:dyDescent="0.2">
      <c r="A6494" t="s">
        <v>0</v>
      </c>
      <c r="B6494" t="s">
        <v>8</v>
      </c>
      <c r="C6494" t="s">
        <v>15229</v>
      </c>
      <c r="D6494" t="s">
        <v>15230</v>
      </c>
      <c r="E6494" t="s">
        <v>15634</v>
      </c>
      <c r="F6494" t="s">
        <v>15635</v>
      </c>
      <c r="G6494" s="1">
        <v>44712</v>
      </c>
      <c r="H6494" s="5">
        <v>9792</v>
      </c>
      <c r="I6494" s="4">
        <v>60</v>
      </c>
      <c r="J6494" s="3">
        <f t="shared" si="304"/>
        <v>44772</v>
      </c>
      <c r="K6494" t="s">
        <v>15615</v>
      </c>
      <c r="L6494" s="1">
        <v>44735</v>
      </c>
      <c r="M6494">
        <f t="shared" si="305"/>
        <v>-37</v>
      </c>
      <c r="N6494" s="5">
        <f t="shared" si="303"/>
        <v>-362304</v>
      </c>
    </row>
    <row r="6495" spans="1:14" x14ac:dyDescent="0.2">
      <c r="A6495" t="s">
        <v>0</v>
      </c>
      <c r="B6495" t="s">
        <v>8</v>
      </c>
      <c r="C6495" t="s">
        <v>15229</v>
      </c>
      <c r="D6495" t="s">
        <v>15230</v>
      </c>
      <c r="E6495" t="s">
        <v>15636</v>
      </c>
      <c r="F6495" t="s">
        <v>15637</v>
      </c>
      <c r="G6495" s="1">
        <v>44704</v>
      </c>
      <c r="H6495" s="5">
        <v>1728</v>
      </c>
      <c r="I6495" s="4">
        <v>60</v>
      </c>
      <c r="J6495" s="3">
        <f t="shared" si="304"/>
        <v>44764</v>
      </c>
      <c r="K6495" t="s">
        <v>15615</v>
      </c>
      <c r="L6495" s="1">
        <v>44735</v>
      </c>
      <c r="M6495">
        <f t="shared" si="305"/>
        <v>-29</v>
      </c>
      <c r="N6495" s="5">
        <f t="shared" si="303"/>
        <v>-50112</v>
      </c>
    </row>
    <row r="6496" spans="1:14" x14ac:dyDescent="0.2">
      <c r="A6496" t="s">
        <v>0</v>
      </c>
      <c r="B6496" t="s">
        <v>8</v>
      </c>
      <c r="C6496" t="s">
        <v>15229</v>
      </c>
      <c r="D6496" t="s">
        <v>15230</v>
      </c>
      <c r="E6496" t="s">
        <v>15638</v>
      </c>
      <c r="F6496" t="s">
        <v>15639</v>
      </c>
      <c r="G6496" s="1">
        <v>44708</v>
      </c>
      <c r="H6496" s="5">
        <v>1080</v>
      </c>
      <c r="I6496" s="4">
        <v>60</v>
      </c>
      <c r="J6496" s="3">
        <f t="shared" si="304"/>
        <v>44768</v>
      </c>
      <c r="K6496" t="s">
        <v>15615</v>
      </c>
      <c r="L6496" s="1">
        <v>44735</v>
      </c>
      <c r="M6496">
        <f t="shared" si="305"/>
        <v>-33</v>
      </c>
      <c r="N6496" s="5">
        <f t="shared" si="303"/>
        <v>-35640</v>
      </c>
    </row>
    <row r="6497" spans="1:14" x14ac:dyDescent="0.2">
      <c r="A6497" t="s">
        <v>0</v>
      </c>
      <c r="B6497" t="s">
        <v>8</v>
      </c>
      <c r="C6497" t="s">
        <v>15229</v>
      </c>
      <c r="D6497" t="s">
        <v>15230</v>
      </c>
      <c r="E6497" t="s">
        <v>15640</v>
      </c>
      <c r="F6497" t="s">
        <v>15641</v>
      </c>
      <c r="G6497" s="1">
        <v>44711</v>
      </c>
      <c r="H6497" s="5">
        <v>1694.5</v>
      </c>
      <c r="I6497" s="4">
        <v>60</v>
      </c>
      <c r="J6497" s="3">
        <f t="shared" si="304"/>
        <v>44771</v>
      </c>
      <c r="K6497" t="s">
        <v>15615</v>
      </c>
      <c r="L6497" s="1">
        <v>44735</v>
      </c>
      <c r="M6497">
        <f t="shared" si="305"/>
        <v>-36</v>
      </c>
      <c r="N6497" s="5">
        <f t="shared" si="303"/>
        <v>-61002</v>
      </c>
    </row>
    <row r="6498" spans="1:14" x14ac:dyDescent="0.2">
      <c r="A6498" t="s">
        <v>0</v>
      </c>
      <c r="B6498" t="s">
        <v>8</v>
      </c>
      <c r="C6498" t="s">
        <v>15229</v>
      </c>
      <c r="D6498" t="s">
        <v>15230</v>
      </c>
      <c r="E6498" t="s">
        <v>15642</v>
      </c>
      <c r="F6498" t="s">
        <v>15643</v>
      </c>
      <c r="G6498" s="1">
        <v>44711</v>
      </c>
      <c r="H6498" s="5">
        <v>2819.6</v>
      </c>
      <c r="I6498" s="4">
        <v>60</v>
      </c>
      <c r="J6498" s="3">
        <f t="shared" si="304"/>
        <v>44771</v>
      </c>
      <c r="K6498" t="s">
        <v>15615</v>
      </c>
      <c r="L6498" s="1">
        <v>44735</v>
      </c>
      <c r="M6498">
        <f t="shared" si="305"/>
        <v>-36</v>
      </c>
      <c r="N6498" s="5">
        <f t="shared" si="303"/>
        <v>-101505.59999999999</v>
      </c>
    </row>
    <row r="6499" spans="1:14" x14ac:dyDescent="0.2">
      <c r="A6499" t="s">
        <v>0</v>
      </c>
      <c r="B6499" t="s">
        <v>8</v>
      </c>
      <c r="C6499" t="s">
        <v>15229</v>
      </c>
      <c r="D6499" t="s">
        <v>15230</v>
      </c>
      <c r="E6499" t="s">
        <v>15644</v>
      </c>
      <c r="F6499" t="s">
        <v>15645</v>
      </c>
      <c r="G6499" s="1">
        <v>44711</v>
      </c>
      <c r="H6499" s="5">
        <v>2556</v>
      </c>
      <c r="I6499" s="4">
        <v>60</v>
      </c>
      <c r="J6499" s="3">
        <f t="shared" si="304"/>
        <v>44771</v>
      </c>
      <c r="K6499" t="s">
        <v>15615</v>
      </c>
      <c r="L6499" s="1">
        <v>44735</v>
      </c>
      <c r="M6499">
        <f t="shared" si="305"/>
        <v>-36</v>
      </c>
      <c r="N6499" s="5">
        <f t="shared" si="303"/>
        <v>-92016</v>
      </c>
    </row>
    <row r="6500" spans="1:14" x14ac:dyDescent="0.2">
      <c r="A6500" t="s">
        <v>0</v>
      </c>
      <c r="B6500" t="s">
        <v>8</v>
      </c>
      <c r="C6500" t="s">
        <v>15229</v>
      </c>
      <c r="D6500" t="s">
        <v>15230</v>
      </c>
      <c r="E6500" t="s">
        <v>15646</v>
      </c>
      <c r="F6500" t="s">
        <v>15647</v>
      </c>
      <c r="G6500" s="1">
        <v>44711</v>
      </c>
      <c r="H6500" s="5">
        <v>2684.19</v>
      </c>
      <c r="I6500" s="4">
        <v>60</v>
      </c>
      <c r="J6500" s="3">
        <f t="shared" si="304"/>
        <v>44771</v>
      </c>
      <c r="K6500" t="s">
        <v>15615</v>
      </c>
      <c r="L6500" s="1">
        <v>44735</v>
      </c>
      <c r="M6500">
        <f t="shared" si="305"/>
        <v>-36</v>
      </c>
      <c r="N6500" s="5">
        <f t="shared" si="303"/>
        <v>-96630.84</v>
      </c>
    </row>
    <row r="6501" spans="1:14" x14ac:dyDescent="0.2">
      <c r="A6501" t="s">
        <v>0</v>
      </c>
      <c r="B6501" t="s">
        <v>8</v>
      </c>
      <c r="C6501" t="s">
        <v>15229</v>
      </c>
      <c r="D6501" t="s">
        <v>15230</v>
      </c>
      <c r="E6501" t="s">
        <v>15648</v>
      </c>
      <c r="F6501" t="s">
        <v>15649</v>
      </c>
      <c r="G6501" s="1">
        <v>44707</v>
      </c>
      <c r="H6501" s="5">
        <v>775.8</v>
      </c>
      <c r="I6501" s="4">
        <v>60</v>
      </c>
      <c r="J6501" s="3">
        <f t="shared" si="304"/>
        <v>44767</v>
      </c>
      <c r="K6501" t="s">
        <v>15615</v>
      </c>
      <c r="L6501" s="1">
        <v>44735</v>
      </c>
      <c r="M6501">
        <f t="shared" si="305"/>
        <v>-32</v>
      </c>
      <c r="N6501" s="5">
        <f t="shared" si="303"/>
        <v>-24825.599999999999</v>
      </c>
    </row>
    <row r="6502" spans="1:14" x14ac:dyDescent="0.2">
      <c r="A6502" t="s">
        <v>0</v>
      </c>
      <c r="B6502" t="s">
        <v>8</v>
      </c>
      <c r="C6502" t="s">
        <v>15229</v>
      </c>
      <c r="D6502" t="s">
        <v>15230</v>
      </c>
      <c r="E6502" t="s">
        <v>15650</v>
      </c>
      <c r="F6502" t="s">
        <v>15651</v>
      </c>
      <c r="G6502" s="1">
        <v>44701</v>
      </c>
      <c r="H6502" s="5">
        <v>1033.2</v>
      </c>
      <c r="I6502" s="4">
        <v>60</v>
      </c>
      <c r="J6502" s="3">
        <f t="shared" si="304"/>
        <v>44761</v>
      </c>
      <c r="K6502" t="s">
        <v>15615</v>
      </c>
      <c r="L6502" s="1">
        <v>44735</v>
      </c>
      <c r="M6502">
        <f t="shared" si="305"/>
        <v>-26</v>
      </c>
      <c r="N6502" s="5">
        <f t="shared" si="303"/>
        <v>-26863.200000000001</v>
      </c>
    </row>
    <row r="6503" spans="1:14" x14ac:dyDescent="0.2">
      <c r="A6503" t="s">
        <v>0</v>
      </c>
      <c r="B6503" t="s">
        <v>8</v>
      </c>
      <c r="C6503" t="s">
        <v>15229</v>
      </c>
      <c r="D6503" t="s">
        <v>15230</v>
      </c>
      <c r="E6503" t="s">
        <v>15652</v>
      </c>
      <c r="F6503" t="s">
        <v>15653</v>
      </c>
      <c r="G6503" s="1">
        <v>44699</v>
      </c>
      <c r="H6503" s="5">
        <v>442.81</v>
      </c>
      <c r="I6503" s="4">
        <v>60</v>
      </c>
      <c r="J6503" s="3">
        <f t="shared" si="304"/>
        <v>44759</v>
      </c>
      <c r="K6503" t="s">
        <v>15615</v>
      </c>
      <c r="L6503" s="1">
        <v>44735</v>
      </c>
      <c r="M6503">
        <f t="shared" si="305"/>
        <v>-24</v>
      </c>
      <c r="N6503" s="5">
        <f t="shared" si="303"/>
        <v>-10627.44</v>
      </c>
    </row>
    <row r="6504" spans="1:14" x14ac:dyDescent="0.2">
      <c r="A6504" t="s">
        <v>0</v>
      </c>
      <c r="B6504" t="s">
        <v>8</v>
      </c>
      <c r="C6504" t="s">
        <v>15229</v>
      </c>
      <c r="D6504" t="s">
        <v>15230</v>
      </c>
      <c r="E6504" t="s">
        <v>15654</v>
      </c>
      <c r="F6504" t="s">
        <v>15655</v>
      </c>
      <c r="G6504" s="1">
        <v>44711</v>
      </c>
      <c r="H6504" s="5">
        <v>317.52</v>
      </c>
      <c r="I6504" s="4">
        <v>60</v>
      </c>
      <c r="J6504" s="3">
        <f t="shared" si="304"/>
        <v>44771</v>
      </c>
      <c r="K6504" t="s">
        <v>15615</v>
      </c>
      <c r="L6504" s="1">
        <v>44735</v>
      </c>
      <c r="M6504">
        <f t="shared" si="305"/>
        <v>-36</v>
      </c>
      <c r="N6504" s="5">
        <f t="shared" si="303"/>
        <v>-11430.72</v>
      </c>
    </row>
    <row r="6505" spans="1:14" x14ac:dyDescent="0.2">
      <c r="A6505" t="s">
        <v>0</v>
      </c>
      <c r="B6505" t="s">
        <v>8</v>
      </c>
      <c r="C6505" t="s">
        <v>15229</v>
      </c>
      <c r="D6505" t="s">
        <v>15230</v>
      </c>
      <c r="E6505" t="s">
        <v>15656</v>
      </c>
      <c r="F6505" t="s">
        <v>15657</v>
      </c>
      <c r="G6505" s="1">
        <v>44704</v>
      </c>
      <c r="H6505" s="5">
        <v>4797</v>
      </c>
      <c r="I6505" s="4">
        <v>60</v>
      </c>
      <c r="J6505" s="3">
        <f t="shared" si="304"/>
        <v>44764</v>
      </c>
      <c r="K6505" t="s">
        <v>15615</v>
      </c>
      <c r="L6505" s="1">
        <v>44735</v>
      </c>
      <c r="M6505">
        <f t="shared" si="305"/>
        <v>-29</v>
      </c>
      <c r="N6505" s="5">
        <f t="shared" si="303"/>
        <v>-139113</v>
      </c>
    </row>
    <row r="6506" spans="1:14" x14ac:dyDescent="0.2">
      <c r="A6506" t="s">
        <v>0</v>
      </c>
      <c r="B6506" t="s">
        <v>8</v>
      </c>
      <c r="C6506" t="s">
        <v>15229</v>
      </c>
      <c r="D6506" t="s">
        <v>15230</v>
      </c>
      <c r="E6506" t="s">
        <v>15658</v>
      </c>
      <c r="F6506" t="s">
        <v>15659</v>
      </c>
      <c r="G6506" s="1">
        <v>44711</v>
      </c>
      <c r="H6506" s="5">
        <v>475</v>
      </c>
      <c r="I6506" s="4">
        <v>60</v>
      </c>
      <c r="J6506" s="3">
        <f t="shared" si="304"/>
        <v>44771</v>
      </c>
      <c r="K6506" t="s">
        <v>15615</v>
      </c>
      <c r="L6506" s="1">
        <v>44735</v>
      </c>
      <c r="M6506">
        <f t="shared" si="305"/>
        <v>-36</v>
      </c>
      <c r="N6506" s="5">
        <f t="shared" si="303"/>
        <v>-17100</v>
      </c>
    </row>
    <row r="6507" spans="1:14" x14ac:dyDescent="0.2">
      <c r="A6507" t="s">
        <v>0</v>
      </c>
      <c r="B6507" t="s">
        <v>8</v>
      </c>
      <c r="C6507" t="s">
        <v>15229</v>
      </c>
      <c r="D6507" t="s">
        <v>15230</v>
      </c>
      <c r="E6507" t="s">
        <v>15660</v>
      </c>
      <c r="F6507" t="s">
        <v>15661</v>
      </c>
      <c r="G6507" s="1">
        <v>44704</v>
      </c>
      <c r="H6507" s="5">
        <v>2375</v>
      </c>
      <c r="I6507" s="4">
        <v>60</v>
      </c>
      <c r="J6507" s="3">
        <f t="shared" si="304"/>
        <v>44764</v>
      </c>
      <c r="K6507" t="s">
        <v>15615</v>
      </c>
      <c r="L6507" s="1">
        <v>44735</v>
      </c>
      <c r="M6507">
        <f t="shared" si="305"/>
        <v>-29</v>
      </c>
      <c r="N6507" s="5">
        <f t="shared" si="303"/>
        <v>-68875</v>
      </c>
    </row>
    <row r="6508" spans="1:14" x14ac:dyDescent="0.2">
      <c r="A6508" t="s">
        <v>0</v>
      </c>
      <c r="B6508" t="s">
        <v>8</v>
      </c>
      <c r="C6508" t="s">
        <v>15229</v>
      </c>
      <c r="D6508" t="s">
        <v>15230</v>
      </c>
      <c r="E6508" t="s">
        <v>15662</v>
      </c>
      <c r="F6508" t="s">
        <v>15663</v>
      </c>
      <c r="G6508" s="1">
        <v>44708</v>
      </c>
      <c r="H6508" s="5">
        <v>1540</v>
      </c>
      <c r="I6508" s="4">
        <v>60</v>
      </c>
      <c r="J6508" s="3">
        <f t="shared" si="304"/>
        <v>44768</v>
      </c>
      <c r="K6508" t="s">
        <v>15615</v>
      </c>
      <c r="L6508" s="1">
        <v>44735</v>
      </c>
      <c r="M6508">
        <f t="shared" si="305"/>
        <v>-33</v>
      </c>
      <c r="N6508" s="5">
        <f t="shared" si="303"/>
        <v>-50820</v>
      </c>
    </row>
    <row r="6509" spans="1:14" x14ac:dyDescent="0.2">
      <c r="A6509" t="s">
        <v>0</v>
      </c>
      <c r="B6509" t="s">
        <v>8</v>
      </c>
      <c r="C6509" t="s">
        <v>15229</v>
      </c>
      <c r="D6509" t="s">
        <v>15230</v>
      </c>
      <c r="E6509" t="s">
        <v>15664</v>
      </c>
      <c r="F6509" t="s">
        <v>15665</v>
      </c>
      <c r="G6509" s="1">
        <v>44707</v>
      </c>
      <c r="H6509" s="5">
        <v>3960</v>
      </c>
      <c r="I6509" s="4">
        <v>60</v>
      </c>
      <c r="J6509" s="3">
        <f t="shared" si="304"/>
        <v>44767</v>
      </c>
      <c r="K6509" t="s">
        <v>15615</v>
      </c>
      <c r="L6509" s="1">
        <v>44735</v>
      </c>
      <c r="M6509">
        <f t="shared" si="305"/>
        <v>-32</v>
      </c>
      <c r="N6509" s="5">
        <f t="shared" si="303"/>
        <v>-126720</v>
      </c>
    </row>
    <row r="6510" spans="1:14" x14ac:dyDescent="0.2">
      <c r="A6510" t="s">
        <v>0</v>
      </c>
      <c r="B6510" t="s">
        <v>8</v>
      </c>
      <c r="C6510" t="s">
        <v>15229</v>
      </c>
      <c r="D6510" t="s">
        <v>15230</v>
      </c>
      <c r="E6510" t="s">
        <v>15667</v>
      </c>
      <c r="F6510" t="s">
        <v>15668</v>
      </c>
      <c r="G6510" s="1">
        <v>44712</v>
      </c>
      <c r="H6510" s="5">
        <v>6400</v>
      </c>
      <c r="I6510" s="4">
        <v>60</v>
      </c>
      <c r="J6510" s="3">
        <f t="shared" si="304"/>
        <v>44772</v>
      </c>
      <c r="K6510" t="s">
        <v>15666</v>
      </c>
      <c r="L6510" s="1">
        <v>44743</v>
      </c>
      <c r="M6510">
        <f t="shared" si="305"/>
        <v>-29</v>
      </c>
      <c r="N6510" s="5">
        <f t="shared" si="303"/>
        <v>-185600</v>
      </c>
    </row>
    <row r="6511" spans="1:14" x14ac:dyDescent="0.2">
      <c r="A6511" t="s">
        <v>0</v>
      </c>
      <c r="B6511" t="s">
        <v>8</v>
      </c>
      <c r="C6511" t="s">
        <v>15229</v>
      </c>
      <c r="D6511" t="s">
        <v>15230</v>
      </c>
      <c r="E6511" t="s">
        <v>15669</v>
      </c>
      <c r="F6511" t="s">
        <v>15670</v>
      </c>
      <c r="G6511" s="1">
        <v>44711</v>
      </c>
      <c r="H6511" s="5">
        <v>199.44</v>
      </c>
      <c r="I6511" s="4">
        <v>60</v>
      </c>
      <c r="J6511" s="3">
        <f t="shared" si="304"/>
        <v>44771</v>
      </c>
      <c r="K6511" t="s">
        <v>15666</v>
      </c>
      <c r="L6511" s="1">
        <v>44743</v>
      </c>
      <c r="M6511">
        <f t="shared" si="305"/>
        <v>-28</v>
      </c>
      <c r="N6511" s="5">
        <f t="shared" si="303"/>
        <v>-5584.32</v>
      </c>
    </row>
    <row r="6512" spans="1:14" x14ac:dyDescent="0.2">
      <c r="A6512" t="s">
        <v>0</v>
      </c>
      <c r="B6512" t="s">
        <v>8</v>
      </c>
      <c r="C6512" t="s">
        <v>15229</v>
      </c>
      <c r="D6512" t="s">
        <v>15230</v>
      </c>
      <c r="E6512" t="s">
        <v>15671</v>
      </c>
      <c r="F6512" t="s">
        <v>15672</v>
      </c>
      <c r="G6512" s="1">
        <v>44699</v>
      </c>
      <c r="H6512" s="5">
        <v>221</v>
      </c>
      <c r="I6512" s="4">
        <v>60</v>
      </c>
      <c r="J6512" s="3">
        <f t="shared" si="304"/>
        <v>44759</v>
      </c>
      <c r="K6512" t="s">
        <v>15666</v>
      </c>
      <c r="L6512" s="1">
        <v>44743</v>
      </c>
      <c r="M6512">
        <f t="shared" si="305"/>
        <v>-16</v>
      </c>
      <c r="N6512" s="5">
        <f t="shared" si="303"/>
        <v>-3536</v>
      </c>
    </row>
    <row r="6513" spans="1:14" x14ac:dyDescent="0.2">
      <c r="A6513" t="s">
        <v>0</v>
      </c>
      <c r="B6513" t="s">
        <v>8</v>
      </c>
      <c r="C6513" t="s">
        <v>15229</v>
      </c>
      <c r="D6513" t="s">
        <v>15230</v>
      </c>
      <c r="E6513" t="s">
        <v>15673</v>
      </c>
      <c r="F6513" t="s">
        <v>15674</v>
      </c>
      <c r="G6513" s="1">
        <v>44704</v>
      </c>
      <c r="H6513" s="5">
        <v>1092</v>
      </c>
      <c r="I6513" s="4">
        <v>60</v>
      </c>
      <c r="J6513" s="3">
        <f t="shared" si="304"/>
        <v>44764</v>
      </c>
      <c r="K6513" t="s">
        <v>15666</v>
      </c>
      <c r="L6513" s="1">
        <v>44743</v>
      </c>
      <c r="M6513">
        <f t="shared" si="305"/>
        <v>-21</v>
      </c>
      <c r="N6513" s="5">
        <f t="shared" si="303"/>
        <v>-22932</v>
      </c>
    </row>
    <row r="6514" spans="1:14" x14ac:dyDescent="0.2">
      <c r="A6514" t="s">
        <v>0</v>
      </c>
      <c r="B6514" t="s">
        <v>8</v>
      </c>
      <c r="C6514" t="s">
        <v>15229</v>
      </c>
      <c r="D6514" t="s">
        <v>15230</v>
      </c>
      <c r="E6514" t="s">
        <v>15675</v>
      </c>
      <c r="F6514" t="s">
        <v>15676</v>
      </c>
      <c r="G6514" s="1">
        <v>44698</v>
      </c>
      <c r="H6514" s="5">
        <v>221</v>
      </c>
      <c r="I6514" s="4">
        <v>60</v>
      </c>
      <c r="J6514" s="3">
        <f t="shared" si="304"/>
        <v>44758</v>
      </c>
      <c r="K6514" t="s">
        <v>15666</v>
      </c>
      <c r="L6514" s="1">
        <v>44743</v>
      </c>
      <c r="M6514">
        <f t="shared" si="305"/>
        <v>-15</v>
      </c>
      <c r="N6514" s="5">
        <f t="shared" si="303"/>
        <v>-3315</v>
      </c>
    </row>
    <row r="6515" spans="1:14" x14ac:dyDescent="0.2">
      <c r="A6515" t="s">
        <v>0</v>
      </c>
      <c r="B6515" t="s">
        <v>8</v>
      </c>
      <c r="C6515" t="s">
        <v>15229</v>
      </c>
      <c r="D6515" t="s">
        <v>15230</v>
      </c>
      <c r="E6515" t="s">
        <v>15677</v>
      </c>
      <c r="F6515" t="s">
        <v>15678</v>
      </c>
      <c r="G6515" s="1">
        <v>44700</v>
      </c>
      <c r="H6515" s="5">
        <v>1376</v>
      </c>
      <c r="I6515" s="4">
        <v>60</v>
      </c>
      <c r="J6515" s="3">
        <f t="shared" si="304"/>
        <v>44760</v>
      </c>
      <c r="K6515" t="s">
        <v>15666</v>
      </c>
      <c r="L6515" s="1">
        <v>44743</v>
      </c>
      <c r="M6515">
        <f t="shared" si="305"/>
        <v>-17</v>
      </c>
      <c r="N6515" s="5">
        <f t="shared" si="303"/>
        <v>-23392</v>
      </c>
    </row>
    <row r="6516" spans="1:14" x14ac:dyDescent="0.2">
      <c r="A6516" t="s">
        <v>0</v>
      </c>
      <c r="B6516" t="s">
        <v>8</v>
      </c>
      <c r="C6516" t="s">
        <v>15229</v>
      </c>
      <c r="D6516" t="s">
        <v>15230</v>
      </c>
      <c r="E6516" t="s">
        <v>15679</v>
      </c>
      <c r="F6516" t="s">
        <v>15680</v>
      </c>
      <c r="G6516" s="1">
        <v>44693</v>
      </c>
      <c r="H6516" s="5">
        <v>171</v>
      </c>
      <c r="I6516" s="4">
        <v>60</v>
      </c>
      <c r="J6516" s="3">
        <f t="shared" si="304"/>
        <v>44753</v>
      </c>
      <c r="K6516" t="s">
        <v>15666</v>
      </c>
      <c r="L6516" s="1">
        <v>44743</v>
      </c>
      <c r="M6516">
        <f t="shared" si="305"/>
        <v>-10</v>
      </c>
      <c r="N6516" s="5">
        <f t="shared" si="303"/>
        <v>-1710</v>
      </c>
    </row>
    <row r="6517" spans="1:14" x14ac:dyDescent="0.2">
      <c r="A6517" t="s">
        <v>0</v>
      </c>
      <c r="B6517" t="s">
        <v>8</v>
      </c>
      <c r="C6517" t="s">
        <v>15229</v>
      </c>
      <c r="D6517" t="s">
        <v>15230</v>
      </c>
      <c r="E6517" t="s">
        <v>15681</v>
      </c>
      <c r="F6517" t="s">
        <v>15682</v>
      </c>
      <c r="G6517" s="1">
        <v>44692</v>
      </c>
      <c r="H6517" s="5">
        <v>1731</v>
      </c>
      <c r="I6517" s="4">
        <v>60</v>
      </c>
      <c r="J6517" s="3">
        <f t="shared" si="304"/>
        <v>44752</v>
      </c>
      <c r="K6517" t="s">
        <v>15666</v>
      </c>
      <c r="L6517" s="1">
        <v>44743</v>
      </c>
      <c r="M6517">
        <f t="shared" si="305"/>
        <v>-9</v>
      </c>
      <c r="N6517" s="5">
        <f t="shared" si="303"/>
        <v>-15579</v>
      </c>
    </row>
    <row r="6518" spans="1:14" x14ac:dyDescent="0.2">
      <c r="A6518" t="s">
        <v>0</v>
      </c>
      <c r="B6518" t="s">
        <v>8</v>
      </c>
      <c r="C6518" t="s">
        <v>15229</v>
      </c>
      <c r="D6518" t="s">
        <v>15230</v>
      </c>
      <c r="E6518" t="s">
        <v>15683</v>
      </c>
      <c r="F6518" t="s">
        <v>15684</v>
      </c>
      <c r="G6518" s="1">
        <v>44687</v>
      </c>
      <c r="H6518" s="5">
        <v>430</v>
      </c>
      <c r="I6518" s="4">
        <v>60</v>
      </c>
      <c r="J6518" s="3">
        <f t="shared" si="304"/>
        <v>44747</v>
      </c>
      <c r="K6518" t="s">
        <v>15666</v>
      </c>
      <c r="L6518" s="1">
        <v>44743</v>
      </c>
      <c r="M6518">
        <f t="shared" si="305"/>
        <v>-4</v>
      </c>
      <c r="N6518" s="5">
        <f t="shared" si="303"/>
        <v>-1720</v>
      </c>
    </row>
    <row r="6519" spans="1:14" x14ac:dyDescent="0.2">
      <c r="A6519" t="s">
        <v>0</v>
      </c>
      <c r="B6519" t="s">
        <v>8</v>
      </c>
      <c r="C6519" t="s">
        <v>15229</v>
      </c>
      <c r="D6519" t="s">
        <v>15230</v>
      </c>
      <c r="E6519" t="s">
        <v>15685</v>
      </c>
      <c r="F6519" t="s">
        <v>15686</v>
      </c>
      <c r="G6519" s="1">
        <v>44707</v>
      </c>
      <c r="H6519" s="5">
        <v>4512</v>
      </c>
      <c r="I6519" s="4">
        <v>60</v>
      </c>
      <c r="J6519" s="3">
        <f t="shared" si="304"/>
        <v>44767</v>
      </c>
      <c r="K6519" t="s">
        <v>15666</v>
      </c>
      <c r="L6519" s="1">
        <v>44743</v>
      </c>
      <c r="M6519">
        <f t="shared" si="305"/>
        <v>-24</v>
      </c>
      <c r="N6519" s="5">
        <f t="shared" si="303"/>
        <v>-108288</v>
      </c>
    </row>
    <row r="6520" spans="1:14" x14ac:dyDescent="0.2">
      <c r="A6520" t="s">
        <v>0</v>
      </c>
      <c r="B6520" t="s">
        <v>8</v>
      </c>
      <c r="C6520" t="s">
        <v>15229</v>
      </c>
      <c r="D6520" t="s">
        <v>15230</v>
      </c>
      <c r="E6520" t="s">
        <v>15688</v>
      </c>
      <c r="F6520" t="s">
        <v>15689</v>
      </c>
      <c r="G6520" s="1">
        <v>44707</v>
      </c>
      <c r="H6520" s="5">
        <v>441.5</v>
      </c>
      <c r="I6520" s="4">
        <v>60</v>
      </c>
      <c r="J6520" s="3">
        <f t="shared" si="304"/>
        <v>44767</v>
      </c>
      <c r="K6520" t="s">
        <v>15687</v>
      </c>
      <c r="L6520" s="1">
        <v>44767</v>
      </c>
      <c r="M6520">
        <f t="shared" si="305"/>
        <v>0</v>
      </c>
      <c r="N6520" s="5">
        <f t="shared" si="303"/>
        <v>0</v>
      </c>
    </row>
    <row r="6521" spans="1:14" x14ac:dyDescent="0.2">
      <c r="A6521" t="s">
        <v>0</v>
      </c>
      <c r="B6521" t="s">
        <v>8</v>
      </c>
      <c r="C6521" t="s">
        <v>15229</v>
      </c>
      <c r="D6521" t="s">
        <v>15230</v>
      </c>
      <c r="E6521" t="s">
        <v>15690</v>
      </c>
      <c r="F6521" t="s">
        <v>15691</v>
      </c>
      <c r="G6521" s="1">
        <v>44707</v>
      </c>
      <c r="H6521" s="5">
        <v>319</v>
      </c>
      <c r="I6521" s="4">
        <v>60</v>
      </c>
      <c r="J6521" s="3">
        <f t="shared" si="304"/>
        <v>44767</v>
      </c>
      <c r="K6521" t="s">
        <v>15687</v>
      </c>
      <c r="L6521" s="1">
        <v>44767</v>
      </c>
      <c r="M6521">
        <f t="shared" si="305"/>
        <v>0</v>
      </c>
      <c r="N6521" s="5">
        <f t="shared" si="303"/>
        <v>0</v>
      </c>
    </row>
    <row r="6522" spans="1:14" x14ac:dyDescent="0.2">
      <c r="A6522" t="s">
        <v>0</v>
      </c>
      <c r="B6522" t="s">
        <v>8</v>
      </c>
      <c r="C6522" t="s">
        <v>15229</v>
      </c>
      <c r="D6522" t="s">
        <v>15230</v>
      </c>
      <c r="E6522" t="s">
        <v>15692</v>
      </c>
      <c r="F6522" t="s">
        <v>15693</v>
      </c>
      <c r="G6522" s="1">
        <v>44697</v>
      </c>
      <c r="H6522" s="5">
        <v>41</v>
      </c>
      <c r="I6522" s="4">
        <v>60</v>
      </c>
      <c r="J6522" s="3">
        <f t="shared" si="304"/>
        <v>44757</v>
      </c>
      <c r="K6522" t="s">
        <v>15687</v>
      </c>
      <c r="L6522" s="1">
        <v>44767</v>
      </c>
      <c r="M6522">
        <f t="shared" si="305"/>
        <v>10</v>
      </c>
      <c r="N6522" s="5">
        <f t="shared" si="303"/>
        <v>410</v>
      </c>
    </row>
    <row r="6523" spans="1:14" x14ac:dyDescent="0.2">
      <c r="A6523" t="s">
        <v>0</v>
      </c>
      <c r="B6523" t="s">
        <v>8</v>
      </c>
      <c r="C6523" t="s">
        <v>15229</v>
      </c>
      <c r="D6523" t="s">
        <v>15230</v>
      </c>
      <c r="E6523" t="s">
        <v>15694</v>
      </c>
      <c r="F6523" t="s">
        <v>15695</v>
      </c>
      <c r="G6523" s="1">
        <v>44697</v>
      </c>
      <c r="H6523" s="5">
        <v>1420.8</v>
      </c>
      <c r="I6523" s="4">
        <v>60</v>
      </c>
      <c r="J6523" s="3">
        <f t="shared" si="304"/>
        <v>44757</v>
      </c>
      <c r="K6523" t="s">
        <v>15687</v>
      </c>
      <c r="L6523" s="1">
        <v>44767</v>
      </c>
      <c r="M6523">
        <f t="shared" si="305"/>
        <v>10</v>
      </c>
      <c r="N6523" s="5">
        <f t="shared" si="303"/>
        <v>14208</v>
      </c>
    </row>
    <row r="6524" spans="1:14" x14ac:dyDescent="0.2">
      <c r="A6524" t="s">
        <v>0</v>
      </c>
      <c r="B6524" t="s">
        <v>8</v>
      </c>
      <c r="C6524" t="s">
        <v>15229</v>
      </c>
      <c r="D6524" t="s">
        <v>15230</v>
      </c>
      <c r="E6524" t="s">
        <v>15696</v>
      </c>
      <c r="F6524" t="s">
        <v>15697</v>
      </c>
      <c r="G6524" s="1">
        <v>44697</v>
      </c>
      <c r="H6524" s="5">
        <v>673</v>
      </c>
      <c r="I6524" s="4">
        <v>60</v>
      </c>
      <c r="J6524" s="3">
        <f t="shared" si="304"/>
        <v>44757</v>
      </c>
      <c r="K6524" t="s">
        <v>15687</v>
      </c>
      <c r="L6524" s="1">
        <v>44767</v>
      </c>
      <c r="M6524">
        <f t="shared" si="305"/>
        <v>10</v>
      </c>
      <c r="N6524" s="5">
        <f t="shared" si="303"/>
        <v>6730</v>
      </c>
    </row>
    <row r="6525" spans="1:14" x14ac:dyDescent="0.2">
      <c r="A6525" t="s">
        <v>0</v>
      </c>
      <c r="B6525" t="s">
        <v>8</v>
      </c>
      <c r="C6525" t="s">
        <v>15229</v>
      </c>
      <c r="D6525" t="s">
        <v>15230</v>
      </c>
      <c r="E6525" t="s">
        <v>15698</v>
      </c>
      <c r="F6525" t="s">
        <v>15699</v>
      </c>
      <c r="G6525" s="1">
        <v>44697</v>
      </c>
      <c r="H6525" s="5">
        <v>369.5</v>
      </c>
      <c r="I6525" s="4">
        <v>60</v>
      </c>
      <c r="J6525" s="3">
        <f t="shared" si="304"/>
        <v>44757</v>
      </c>
      <c r="K6525" t="s">
        <v>15687</v>
      </c>
      <c r="L6525" s="1">
        <v>44767</v>
      </c>
      <c r="M6525">
        <f t="shared" si="305"/>
        <v>10</v>
      </c>
      <c r="N6525" s="5">
        <f t="shared" si="303"/>
        <v>3695</v>
      </c>
    </row>
    <row r="6526" spans="1:14" x14ac:dyDescent="0.2">
      <c r="A6526" t="s">
        <v>0</v>
      </c>
      <c r="B6526" t="s">
        <v>8</v>
      </c>
      <c r="C6526" t="s">
        <v>15229</v>
      </c>
      <c r="D6526" t="s">
        <v>15230</v>
      </c>
      <c r="E6526" t="s">
        <v>15700</v>
      </c>
      <c r="F6526" t="s">
        <v>15701</v>
      </c>
      <c r="G6526" s="1">
        <v>44697</v>
      </c>
      <c r="H6526" s="5">
        <v>720</v>
      </c>
      <c r="I6526" s="4">
        <v>60</v>
      </c>
      <c r="J6526" s="3">
        <f t="shared" si="304"/>
        <v>44757</v>
      </c>
      <c r="K6526" t="s">
        <v>15687</v>
      </c>
      <c r="L6526" s="1">
        <v>44767</v>
      </c>
      <c r="M6526">
        <f t="shared" si="305"/>
        <v>10</v>
      </c>
      <c r="N6526" s="5">
        <f t="shared" si="303"/>
        <v>7200</v>
      </c>
    </row>
    <row r="6527" spans="1:14" x14ac:dyDescent="0.2">
      <c r="A6527" t="s">
        <v>0</v>
      </c>
      <c r="B6527" t="s">
        <v>8</v>
      </c>
      <c r="C6527" t="s">
        <v>15229</v>
      </c>
      <c r="D6527" t="s">
        <v>15230</v>
      </c>
      <c r="E6527" t="s">
        <v>15702</v>
      </c>
      <c r="F6527" t="s">
        <v>15703</v>
      </c>
      <c r="G6527" s="1">
        <v>44697</v>
      </c>
      <c r="H6527" s="5">
        <v>753.5</v>
      </c>
      <c r="I6527" s="4">
        <v>60</v>
      </c>
      <c r="J6527" s="3">
        <f t="shared" si="304"/>
        <v>44757</v>
      </c>
      <c r="K6527" t="s">
        <v>15687</v>
      </c>
      <c r="L6527" s="1">
        <v>44767</v>
      </c>
      <c r="M6527">
        <f t="shared" si="305"/>
        <v>10</v>
      </c>
      <c r="N6527" s="5">
        <f t="shared" si="303"/>
        <v>7535</v>
      </c>
    </row>
    <row r="6528" spans="1:14" x14ac:dyDescent="0.2">
      <c r="A6528" t="s">
        <v>0</v>
      </c>
      <c r="B6528" t="s">
        <v>8</v>
      </c>
      <c r="C6528" t="s">
        <v>15229</v>
      </c>
      <c r="D6528" t="s">
        <v>15230</v>
      </c>
      <c r="E6528" t="s">
        <v>15704</v>
      </c>
      <c r="F6528" t="s">
        <v>15705</v>
      </c>
      <c r="G6528" s="1">
        <v>44697</v>
      </c>
      <c r="H6528" s="5">
        <v>720</v>
      </c>
      <c r="I6528" s="4">
        <v>60</v>
      </c>
      <c r="J6528" s="3">
        <f t="shared" si="304"/>
        <v>44757</v>
      </c>
      <c r="K6528" t="s">
        <v>15687</v>
      </c>
      <c r="L6528" s="1">
        <v>44767</v>
      </c>
      <c r="M6528">
        <f t="shared" si="305"/>
        <v>10</v>
      </c>
      <c r="N6528" s="5">
        <f t="shared" si="303"/>
        <v>7200</v>
      </c>
    </row>
    <row r="6529" spans="1:14" x14ac:dyDescent="0.2">
      <c r="A6529" t="s">
        <v>0</v>
      </c>
      <c r="B6529" t="s">
        <v>8</v>
      </c>
      <c r="C6529" t="s">
        <v>15229</v>
      </c>
      <c r="D6529" t="s">
        <v>15230</v>
      </c>
      <c r="E6529" t="s">
        <v>15706</v>
      </c>
      <c r="F6529" t="s">
        <v>15707</v>
      </c>
      <c r="G6529" s="1">
        <v>44697</v>
      </c>
      <c r="H6529" s="5">
        <v>712.5</v>
      </c>
      <c r="I6529" s="4">
        <v>60</v>
      </c>
      <c r="J6529" s="3">
        <f t="shared" si="304"/>
        <v>44757</v>
      </c>
      <c r="K6529" t="s">
        <v>15687</v>
      </c>
      <c r="L6529" s="1">
        <v>44767</v>
      </c>
      <c r="M6529">
        <f t="shared" si="305"/>
        <v>10</v>
      </c>
      <c r="N6529" s="5">
        <f t="shared" si="303"/>
        <v>7125</v>
      </c>
    </row>
    <row r="6530" spans="1:14" x14ac:dyDescent="0.2">
      <c r="A6530" t="s">
        <v>0</v>
      </c>
      <c r="B6530" t="s">
        <v>8</v>
      </c>
      <c r="C6530" t="s">
        <v>15229</v>
      </c>
      <c r="D6530" t="s">
        <v>15230</v>
      </c>
      <c r="E6530" t="s">
        <v>15708</v>
      </c>
      <c r="F6530" t="s">
        <v>15709</v>
      </c>
      <c r="G6530" s="1">
        <v>44697</v>
      </c>
      <c r="H6530" s="5">
        <v>206</v>
      </c>
      <c r="I6530" s="4">
        <v>60</v>
      </c>
      <c r="J6530" s="3">
        <f t="shared" si="304"/>
        <v>44757</v>
      </c>
      <c r="K6530" t="s">
        <v>15687</v>
      </c>
      <c r="L6530" s="1">
        <v>44767</v>
      </c>
      <c r="M6530">
        <f t="shared" si="305"/>
        <v>10</v>
      </c>
      <c r="N6530" s="5">
        <f t="shared" si="303"/>
        <v>2060</v>
      </c>
    </row>
    <row r="6531" spans="1:14" x14ac:dyDescent="0.2">
      <c r="A6531" t="s">
        <v>0</v>
      </c>
      <c r="B6531" t="s">
        <v>8</v>
      </c>
      <c r="C6531" t="s">
        <v>15229</v>
      </c>
      <c r="D6531" t="s">
        <v>15230</v>
      </c>
      <c r="E6531" t="s">
        <v>15710</v>
      </c>
      <c r="F6531" t="s">
        <v>15711</v>
      </c>
      <c r="G6531" s="1">
        <v>44693</v>
      </c>
      <c r="H6531" s="5">
        <v>278</v>
      </c>
      <c r="I6531" s="4">
        <v>60</v>
      </c>
      <c r="J6531" s="3">
        <f t="shared" si="304"/>
        <v>44753</v>
      </c>
      <c r="K6531" t="s">
        <v>15687</v>
      </c>
      <c r="L6531" s="1">
        <v>44767</v>
      </c>
      <c r="M6531">
        <f t="shared" si="305"/>
        <v>14</v>
      </c>
      <c r="N6531" s="5">
        <f t="shared" si="303"/>
        <v>3892</v>
      </c>
    </row>
    <row r="6532" spans="1:14" x14ac:dyDescent="0.2">
      <c r="A6532" t="s">
        <v>0</v>
      </c>
      <c r="B6532" t="s">
        <v>8</v>
      </c>
      <c r="C6532" t="s">
        <v>15229</v>
      </c>
      <c r="D6532" t="s">
        <v>15230</v>
      </c>
      <c r="E6532" t="s">
        <v>15712</v>
      </c>
      <c r="F6532" t="s">
        <v>15713</v>
      </c>
      <c r="G6532" s="1">
        <v>44691</v>
      </c>
      <c r="H6532" s="5">
        <v>673</v>
      </c>
      <c r="I6532" s="4">
        <v>60</v>
      </c>
      <c r="J6532" s="3">
        <f t="shared" si="304"/>
        <v>44751</v>
      </c>
      <c r="K6532" t="s">
        <v>15687</v>
      </c>
      <c r="L6532" s="1">
        <v>44767</v>
      </c>
      <c r="M6532">
        <f t="shared" si="305"/>
        <v>16</v>
      </c>
      <c r="N6532" s="5">
        <f t="shared" si="303"/>
        <v>10768</v>
      </c>
    </row>
    <row r="6533" spans="1:14" x14ac:dyDescent="0.2">
      <c r="A6533" t="s">
        <v>0</v>
      </c>
      <c r="B6533" t="s">
        <v>8</v>
      </c>
      <c r="C6533" t="s">
        <v>15229</v>
      </c>
      <c r="D6533" t="s">
        <v>15230</v>
      </c>
      <c r="E6533" t="s">
        <v>15714</v>
      </c>
      <c r="F6533" t="s">
        <v>15715</v>
      </c>
      <c r="G6533" s="1">
        <v>44691</v>
      </c>
      <c r="H6533" s="5">
        <v>251.5</v>
      </c>
      <c r="I6533" s="4">
        <v>60</v>
      </c>
      <c r="J6533" s="3">
        <f t="shared" si="304"/>
        <v>44751</v>
      </c>
      <c r="K6533" t="s">
        <v>15687</v>
      </c>
      <c r="L6533" s="1">
        <v>44767</v>
      </c>
      <c r="M6533">
        <f t="shared" si="305"/>
        <v>16</v>
      </c>
      <c r="N6533" s="5">
        <f t="shared" si="303"/>
        <v>4024</v>
      </c>
    </row>
    <row r="6534" spans="1:14" x14ac:dyDescent="0.2">
      <c r="A6534" t="s">
        <v>0</v>
      </c>
      <c r="B6534" t="s">
        <v>8</v>
      </c>
      <c r="C6534" t="s">
        <v>15229</v>
      </c>
      <c r="D6534" t="s">
        <v>15230</v>
      </c>
      <c r="E6534" t="s">
        <v>15716</v>
      </c>
      <c r="F6534" t="s">
        <v>15717</v>
      </c>
      <c r="G6534" s="1">
        <v>44691</v>
      </c>
      <c r="H6534" s="5">
        <v>263.5</v>
      </c>
      <c r="I6534" s="4">
        <v>60</v>
      </c>
      <c r="J6534" s="3">
        <f t="shared" si="304"/>
        <v>44751</v>
      </c>
      <c r="K6534" t="s">
        <v>15687</v>
      </c>
      <c r="L6534" s="1">
        <v>44767</v>
      </c>
      <c r="M6534">
        <f t="shared" si="305"/>
        <v>16</v>
      </c>
      <c r="N6534" s="5">
        <f t="shared" si="303"/>
        <v>4216</v>
      </c>
    </row>
    <row r="6535" spans="1:14" x14ac:dyDescent="0.2">
      <c r="A6535" t="s">
        <v>0</v>
      </c>
      <c r="B6535" t="s">
        <v>8</v>
      </c>
      <c r="C6535" t="s">
        <v>15229</v>
      </c>
      <c r="D6535" t="s">
        <v>15230</v>
      </c>
      <c r="E6535" t="s">
        <v>15718</v>
      </c>
      <c r="F6535" t="s">
        <v>15719</v>
      </c>
      <c r="G6535" s="1">
        <v>44742</v>
      </c>
      <c r="H6535" s="5">
        <v>18300</v>
      </c>
      <c r="I6535" s="4">
        <v>60</v>
      </c>
      <c r="J6535" s="3">
        <f t="shared" si="304"/>
        <v>44802</v>
      </c>
      <c r="K6535" t="s">
        <v>15687</v>
      </c>
      <c r="L6535" s="1">
        <v>44767</v>
      </c>
      <c r="M6535">
        <f t="shared" si="305"/>
        <v>-35</v>
      </c>
      <c r="N6535" s="5">
        <f t="shared" si="303"/>
        <v>-640500</v>
      </c>
    </row>
    <row r="6536" spans="1:14" x14ac:dyDescent="0.2">
      <c r="A6536" t="s">
        <v>0</v>
      </c>
      <c r="B6536" t="s">
        <v>8</v>
      </c>
      <c r="C6536" t="s">
        <v>15229</v>
      </c>
      <c r="D6536" t="s">
        <v>15230</v>
      </c>
      <c r="E6536" t="s">
        <v>15720</v>
      </c>
      <c r="F6536" t="s">
        <v>15721</v>
      </c>
      <c r="G6536" s="1">
        <v>44713</v>
      </c>
      <c r="H6536" s="5">
        <v>238</v>
      </c>
      <c r="I6536" s="4">
        <v>60</v>
      </c>
      <c r="J6536" s="3">
        <f t="shared" si="304"/>
        <v>44773</v>
      </c>
      <c r="K6536" t="s">
        <v>15687</v>
      </c>
      <c r="L6536" s="1">
        <v>44767</v>
      </c>
      <c r="M6536">
        <f t="shared" si="305"/>
        <v>-6</v>
      </c>
      <c r="N6536" s="5">
        <f t="shared" si="303"/>
        <v>-1428</v>
      </c>
    </row>
    <row r="6537" spans="1:14" x14ac:dyDescent="0.2">
      <c r="A6537" t="s">
        <v>0</v>
      </c>
      <c r="B6537" t="s">
        <v>8</v>
      </c>
      <c r="C6537" t="s">
        <v>15229</v>
      </c>
      <c r="D6537" t="s">
        <v>15230</v>
      </c>
      <c r="E6537" t="s">
        <v>15722</v>
      </c>
      <c r="F6537" t="s">
        <v>15723</v>
      </c>
      <c r="G6537" s="1">
        <v>44721</v>
      </c>
      <c r="H6537" s="5">
        <v>429.49</v>
      </c>
      <c r="I6537" s="4">
        <v>60</v>
      </c>
      <c r="J6537" s="3">
        <f t="shared" si="304"/>
        <v>44781</v>
      </c>
      <c r="K6537" t="s">
        <v>15687</v>
      </c>
      <c r="L6537" s="1">
        <v>44767</v>
      </c>
      <c r="M6537">
        <f t="shared" si="305"/>
        <v>-14</v>
      </c>
      <c r="N6537" s="5">
        <f t="shared" si="303"/>
        <v>-6012.8600000000006</v>
      </c>
    </row>
    <row r="6538" spans="1:14" x14ac:dyDescent="0.2">
      <c r="A6538" t="s">
        <v>0</v>
      </c>
      <c r="B6538" t="s">
        <v>8</v>
      </c>
      <c r="C6538" t="s">
        <v>15229</v>
      </c>
      <c r="D6538" t="s">
        <v>15230</v>
      </c>
      <c r="E6538" t="s">
        <v>15724</v>
      </c>
      <c r="F6538" t="s">
        <v>15725</v>
      </c>
      <c r="G6538" s="1">
        <v>44707</v>
      </c>
      <c r="H6538" s="5">
        <v>173.04</v>
      </c>
      <c r="I6538" s="4">
        <v>60</v>
      </c>
      <c r="J6538" s="3">
        <f t="shared" si="304"/>
        <v>44767</v>
      </c>
      <c r="K6538" t="s">
        <v>15687</v>
      </c>
      <c r="L6538" s="1">
        <v>44767</v>
      </c>
      <c r="M6538">
        <f t="shared" si="305"/>
        <v>0</v>
      </c>
      <c r="N6538" s="5">
        <f t="shared" si="303"/>
        <v>0</v>
      </c>
    </row>
    <row r="6539" spans="1:14" x14ac:dyDescent="0.2">
      <c r="A6539" t="s">
        <v>0</v>
      </c>
      <c r="B6539" t="s">
        <v>8</v>
      </c>
      <c r="C6539" t="s">
        <v>15229</v>
      </c>
      <c r="D6539" t="s">
        <v>15230</v>
      </c>
      <c r="E6539" t="s">
        <v>15726</v>
      </c>
      <c r="F6539" t="s">
        <v>15727</v>
      </c>
      <c r="G6539" s="1">
        <v>44698</v>
      </c>
      <c r="H6539" s="5">
        <v>139.69999999999999</v>
      </c>
      <c r="I6539" s="4">
        <v>60</v>
      </c>
      <c r="J6539" s="3">
        <f t="shared" si="304"/>
        <v>44758</v>
      </c>
      <c r="K6539" t="s">
        <v>15687</v>
      </c>
      <c r="L6539" s="1">
        <v>44767</v>
      </c>
      <c r="M6539">
        <f t="shared" si="305"/>
        <v>9</v>
      </c>
      <c r="N6539" s="5">
        <f t="shared" si="303"/>
        <v>1257.3</v>
      </c>
    </row>
    <row r="6540" spans="1:14" x14ac:dyDescent="0.2">
      <c r="A6540" t="s">
        <v>0</v>
      </c>
      <c r="B6540" t="s">
        <v>8</v>
      </c>
      <c r="C6540" t="s">
        <v>15229</v>
      </c>
      <c r="D6540" t="s">
        <v>15230</v>
      </c>
      <c r="E6540" t="s">
        <v>15728</v>
      </c>
      <c r="F6540" t="s">
        <v>15729</v>
      </c>
      <c r="G6540" s="1">
        <v>44699</v>
      </c>
      <c r="H6540" s="5">
        <v>596.5</v>
      </c>
      <c r="I6540" s="4">
        <v>60</v>
      </c>
      <c r="J6540" s="3">
        <f t="shared" si="304"/>
        <v>44759</v>
      </c>
      <c r="K6540" t="s">
        <v>15687</v>
      </c>
      <c r="L6540" s="1">
        <v>44767</v>
      </c>
      <c r="M6540">
        <f t="shared" si="305"/>
        <v>8</v>
      </c>
      <c r="N6540" s="5">
        <f t="shared" ref="N6540:N6603" si="306">M6540*H6540</f>
        <v>4772</v>
      </c>
    </row>
    <row r="6541" spans="1:14" x14ac:dyDescent="0.2">
      <c r="A6541" t="s">
        <v>0</v>
      </c>
      <c r="B6541" t="s">
        <v>8</v>
      </c>
      <c r="C6541" t="s">
        <v>15229</v>
      </c>
      <c r="D6541" t="s">
        <v>15230</v>
      </c>
      <c r="E6541" t="s">
        <v>15730</v>
      </c>
      <c r="F6541" t="s">
        <v>15731</v>
      </c>
      <c r="G6541" s="1">
        <v>44697</v>
      </c>
      <c r="H6541" s="5">
        <v>205.16</v>
      </c>
      <c r="I6541" s="4">
        <v>60</v>
      </c>
      <c r="J6541" s="3">
        <f t="shared" ref="J6541:J6604" si="307">G6541+I6541</f>
        <v>44757</v>
      </c>
      <c r="K6541" t="s">
        <v>15687</v>
      </c>
      <c r="L6541" s="1">
        <v>44767</v>
      </c>
      <c r="M6541">
        <f t="shared" ref="M6541:M6604" si="308">L6541-J6541</f>
        <v>10</v>
      </c>
      <c r="N6541" s="5">
        <f t="shared" si="306"/>
        <v>2051.6</v>
      </c>
    </row>
    <row r="6542" spans="1:14" x14ac:dyDescent="0.2">
      <c r="A6542" t="s">
        <v>0</v>
      </c>
      <c r="B6542" t="s">
        <v>8</v>
      </c>
      <c r="C6542" t="s">
        <v>15229</v>
      </c>
      <c r="D6542" t="s">
        <v>15230</v>
      </c>
      <c r="E6542" t="s">
        <v>15732</v>
      </c>
      <c r="F6542" t="s">
        <v>15733</v>
      </c>
      <c r="G6542" s="1">
        <v>44741</v>
      </c>
      <c r="H6542" s="5">
        <v>1176</v>
      </c>
      <c r="I6542" s="4">
        <v>60</v>
      </c>
      <c r="J6542" s="3">
        <f t="shared" si="307"/>
        <v>44801</v>
      </c>
      <c r="K6542" t="s">
        <v>15687</v>
      </c>
      <c r="L6542" s="1">
        <v>44767</v>
      </c>
      <c r="M6542">
        <f t="shared" si="308"/>
        <v>-34</v>
      </c>
      <c r="N6542" s="5">
        <f t="shared" si="306"/>
        <v>-39984</v>
      </c>
    </row>
    <row r="6543" spans="1:14" x14ac:dyDescent="0.2">
      <c r="A6543" t="s">
        <v>0</v>
      </c>
      <c r="B6543" t="s">
        <v>8</v>
      </c>
      <c r="C6543" t="s">
        <v>15229</v>
      </c>
      <c r="D6543" t="s">
        <v>15230</v>
      </c>
      <c r="E6543" t="s">
        <v>15734</v>
      </c>
      <c r="F6543" t="s">
        <v>15735</v>
      </c>
      <c r="G6543" s="1">
        <v>44726</v>
      </c>
      <c r="H6543" s="5">
        <v>225</v>
      </c>
      <c r="I6543" s="4">
        <v>60</v>
      </c>
      <c r="J6543" s="3">
        <f t="shared" si="307"/>
        <v>44786</v>
      </c>
      <c r="K6543" t="s">
        <v>15687</v>
      </c>
      <c r="L6543" s="1">
        <v>44767</v>
      </c>
      <c r="M6543">
        <f t="shared" si="308"/>
        <v>-19</v>
      </c>
      <c r="N6543" s="5">
        <f t="shared" si="306"/>
        <v>-4275</v>
      </c>
    </row>
    <row r="6544" spans="1:14" x14ac:dyDescent="0.2">
      <c r="A6544" t="s">
        <v>0</v>
      </c>
      <c r="B6544" t="s">
        <v>8</v>
      </c>
      <c r="C6544" t="s">
        <v>15229</v>
      </c>
      <c r="D6544" t="s">
        <v>15230</v>
      </c>
      <c r="E6544" t="s">
        <v>15736</v>
      </c>
      <c r="F6544" t="s">
        <v>15737</v>
      </c>
      <c r="G6544" s="1">
        <v>44735</v>
      </c>
      <c r="H6544" s="5">
        <v>1994.4</v>
      </c>
      <c r="I6544" s="4">
        <v>60</v>
      </c>
      <c r="J6544" s="3">
        <f t="shared" si="307"/>
        <v>44795</v>
      </c>
      <c r="K6544" t="s">
        <v>15687</v>
      </c>
      <c r="L6544" s="1">
        <v>44767</v>
      </c>
      <c r="M6544">
        <f t="shared" si="308"/>
        <v>-28</v>
      </c>
      <c r="N6544" s="5">
        <f t="shared" si="306"/>
        <v>-55843.200000000004</v>
      </c>
    </row>
    <row r="6545" spans="1:14" x14ac:dyDescent="0.2">
      <c r="A6545" t="s">
        <v>0</v>
      </c>
      <c r="B6545" t="s">
        <v>8</v>
      </c>
      <c r="C6545" t="s">
        <v>15229</v>
      </c>
      <c r="D6545" t="s">
        <v>15230</v>
      </c>
      <c r="E6545" t="s">
        <v>15738</v>
      </c>
      <c r="F6545" t="s">
        <v>15739</v>
      </c>
      <c r="G6545" s="1">
        <v>44741</v>
      </c>
      <c r="H6545" s="5">
        <v>519.36</v>
      </c>
      <c r="I6545" s="4">
        <v>60</v>
      </c>
      <c r="J6545" s="3">
        <f t="shared" si="307"/>
        <v>44801</v>
      </c>
      <c r="K6545" t="s">
        <v>15687</v>
      </c>
      <c r="L6545" s="1">
        <v>44767</v>
      </c>
      <c r="M6545">
        <f t="shared" si="308"/>
        <v>-34</v>
      </c>
      <c r="N6545" s="5">
        <f t="shared" si="306"/>
        <v>-17658.240000000002</v>
      </c>
    </row>
    <row r="6546" spans="1:14" x14ac:dyDescent="0.2">
      <c r="A6546" t="s">
        <v>0</v>
      </c>
      <c r="B6546" t="s">
        <v>8</v>
      </c>
      <c r="C6546" t="s">
        <v>15229</v>
      </c>
      <c r="D6546" t="s">
        <v>15230</v>
      </c>
      <c r="E6546" t="s">
        <v>15740</v>
      </c>
      <c r="F6546" t="s">
        <v>15741</v>
      </c>
      <c r="G6546" s="1">
        <v>44620</v>
      </c>
      <c r="H6546" s="5">
        <v>1273.2</v>
      </c>
      <c r="I6546" s="4">
        <v>60</v>
      </c>
      <c r="J6546" s="3">
        <f t="shared" si="307"/>
        <v>44680</v>
      </c>
      <c r="K6546" t="s">
        <v>15687</v>
      </c>
      <c r="L6546" s="1">
        <v>44767</v>
      </c>
      <c r="M6546">
        <f t="shared" si="308"/>
        <v>87</v>
      </c>
      <c r="N6546" s="5">
        <f t="shared" si="306"/>
        <v>110768.40000000001</v>
      </c>
    </row>
    <row r="6547" spans="1:14" x14ac:dyDescent="0.2">
      <c r="A6547" t="s">
        <v>0</v>
      </c>
      <c r="B6547" t="s">
        <v>8</v>
      </c>
      <c r="C6547" t="s">
        <v>15229</v>
      </c>
      <c r="D6547" t="s">
        <v>15230</v>
      </c>
      <c r="E6547" t="s">
        <v>15742</v>
      </c>
      <c r="F6547" t="s">
        <v>15743</v>
      </c>
      <c r="G6547" s="1">
        <v>44699</v>
      </c>
      <c r="H6547" s="5">
        <v>1200</v>
      </c>
      <c r="I6547" s="4">
        <v>60</v>
      </c>
      <c r="J6547" s="3">
        <f t="shared" si="307"/>
        <v>44759</v>
      </c>
      <c r="K6547" t="s">
        <v>15687</v>
      </c>
      <c r="L6547" s="1">
        <v>44767</v>
      </c>
      <c r="M6547">
        <f t="shared" si="308"/>
        <v>8</v>
      </c>
      <c r="N6547" s="5">
        <f t="shared" si="306"/>
        <v>9600</v>
      </c>
    </row>
    <row r="6548" spans="1:14" x14ac:dyDescent="0.2">
      <c r="A6548" t="s">
        <v>0</v>
      </c>
      <c r="B6548" t="s">
        <v>8</v>
      </c>
      <c r="C6548" t="s">
        <v>15229</v>
      </c>
      <c r="D6548" t="s">
        <v>15230</v>
      </c>
      <c r="E6548" t="s">
        <v>15744</v>
      </c>
      <c r="F6548" t="s">
        <v>15745</v>
      </c>
      <c r="G6548" s="1">
        <v>44734</v>
      </c>
      <c r="H6548" s="5">
        <v>692</v>
      </c>
      <c r="I6548" s="4">
        <v>60</v>
      </c>
      <c r="J6548" s="3">
        <f t="shared" si="307"/>
        <v>44794</v>
      </c>
      <c r="K6548" t="s">
        <v>15687</v>
      </c>
      <c r="L6548" s="1">
        <v>44767</v>
      </c>
      <c r="M6548">
        <f t="shared" si="308"/>
        <v>-27</v>
      </c>
      <c r="N6548" s="5">
        <f t="shared" si="306"/>
        <v>-18684</v>
      </c>
    </row>
    <row r="6549" spans="1:14" x14ac:dyDescent="0.2">
      <c r="A6549" t="s">
        <v>0</v>
      </c>
      <c r="B6549" t="s">
        <v>8</v>
      </c>
      <c r="C6549" t="s">
        <v>15229</v>
      </c>
      <c r="D6549" t="s">
        <v>15230</v>
      </c>
      <c r="E6549" t="s">
        <v>15746</v>
      </c>
      <c r="F6549" t="s">
        <v>15747</v>
      </c>
      <c r="G6549" s="1">
        <v>44742</v>
      </c>
      <c r="H6549" s="5">
        <v>650</v>
      </c>
      <c r="I6549" s="4">
        <v>60</v>
      </c>
      <c r="J6549" s="3">
        <f t="shared" si="307"/>
        <v>44802</v>
      </c>
      <c r="K6549" t="s">
        <v>15687</v>
      </c>
      <c r="L6549" s="1">
        <v>44767</v>
      </c>
      <c r="M6549">
        <f t="shared" si="308"/>
        <v>-35</v>
      </c>
      <c r="N6549" s="5">
        <f t="shared" si="306"/>
        <v>-22750</v>
      </c>
    </row>
    <row r="6550" spans="1:14" x14ac:dyDescent="0.2">
      <c r="A6550" t="s">
        <v>0</v>
      </c>
      <c r="B6550" t="s">
        <v>8</v>
      </c>
      <c r="C6550" t="s">
        <v>15229</v>
      </c>
      <c r="D6550" t="s">
        <v>15230</v>
      </c>
      <c r="E6550" t="s">
        <v>15748</v>
      </c>
      <c r="F6550" t="s">
        <v>15749</v>
      </c>
      <c r="G6550" s="1">
        <v>44715</v>
      </c>
      <c r="H6550" s="5">
        <v>5760</v>
      </c>
      <c r="I6550" s="4">
        <v>60</v>
      </c>
      <c r="J6550" s="3">
        <f t="shared" si="307"/>
        <v>44775</v>
      </c>
      <c r="K6550" t="s">
        <v>15687</v>
      </c>
      <c r="L6550" s="1">
        <v>44767</v>
      </c>
      <c r="M6550">
        <f t="shared" si="308"/>
        <v>-8</v>
      </c>
      <c r="N6550" s="5">
        <f t="shared" si="306"/>
        <v>-46080</v>
      </c>
    </row>
    <row r="6551" spans="1:14" x14ac:dyDescent="0.2">
      <c r="A6551" t="s">
        <v>0</v>
      </c>
      <c r="B6551" t="s">
        <v>8</v>
      </c>
      <c r="C6551" t="s">
        <v>15229</v>
      </c>
      <c r="D6551" t="s">
        <v>15230</v>
      </c>
      <c r="E6551" t="s">
        <v>15751</v>
      </c>
      <c r="F6551" t="s">
        <v>15752</v>
      </c>
      <c r="G6551" s="1">
        <v>44741</v>
      </c>
      <c r="H6551" s="5">
        <v>746.5</v>
      </c>
      <c r="I6551" s="4">
        <v>60</v>
      </c>
      <c r="J6551" s="3">
        <f t="shared" si="307"/>
        <v>44801</v>
      </c>
      <c r="K6551" t="s">
        <v>15750</v>
      </c>
      <c r="L6551" s="1">
        <v>44767</v>
      </c>
      <c r="M6551">
        <f t="shared" si="308"/>
        <v>-34</v>
      </c>
      <c r="N6551" s="5">
        <f t="shared" si="306"/>
        <v>-25381</v>
      </c>
    </row>
    <row r="6552" spans="1:14" x14ac:dyDescent="0.2">
      <c r="A6552" t="s">
        <v>0</v>
      </c>
      <c r="B6552" t="s">
        <v>8</v>
      </c>
      <c r="C6552" t="s">
        <v>15229</v>
      </c>
      <c r="D6552" t="s">
        <v>15230</v>
      </c>
      <c r="E6552" t="s">
        <v>15753</v>
      </c>
      <c r="F6552" t="s">
        <v>15754</v>
      </c>
      <c r="G6552" s="1">
        <v>44741</v>
      </c>
      <c r="H6552" s="5">
        <v>693.5</v>
      </c>
      <c r="I6552" s="4">
        <v>60</v>
      </c>
      <c r="J6552" s="3">
        <f t="shared" si="307"/>
        <v>44801</v>
      </c>
      <c r="K6552" t="s">
        <v>15750</v>
      </c>
      <c r="L6552" s="1">
        <v>44767</v>
      </c>
      <c r="M6552">
        <f t="shared" si="308"/>
        <v>-34</v>
      </c>
      <c r="N6552" s="5">
        <f t="shared" si="306"/>
        <v>-23579</v>
      </c>
    </row>
    <row r="6553" spans="1:14" x14ac:dyDescent="0.2">
      <c r="A6553" t="s">
        <v>0</v>
      </c>
      <c r="B6553" t="s">
        <v>8</v>
      </c>
      <c r="C6553" t="s">
        <v>15229</v>
      </c>
      <c r="D6553" t="s">
        <v>15230</v>
      </c>
      <c r="E6553" t="s">
        <v>15755</v>
      </c>
      <c r="F6553" t="s">
        <v>15756</v>
      </c>
      <c r="G6553" s="1">
        <v>44741</v>
      </c>
      <c r="H6553" s="5">
        <v>416.5</v>
      </c>
      <c r="I6553" s="4">
        <v>60</v>
      </c>
      <c r="J6553" s="3">
        <f t="shared" si="307"/>
        <v>44801</v>
      </c>
      <c r="K6553" t="s">
        <v>15750</v>
      </c>
      <c r="L6553" s="1">
        <v>44767</v>
      </c>
      <c r="M6553">
        <f t="shared" si="308"/>
        <v>-34</v>
      </c>
      <c r="N6553" s="5">
        <f t="shared" si="306"/>
        <v>-14161</v>
      </c>
    </row>
    <row r="6554" spans="1:14" x14ac:dyDescent="0.2">
      <c r="A6554" t="s">
        <v>0</v>
      </c>
      <c r="B6554" t="s">
        <v>8</v>
      </c>
      <c r="C6554" t="s">
        <v>15229</v>
      </c>
      <c r="D6554" t="s">
        <v>15230</v>
      </c>
      <c r="E6554" t="s">
        <v>15757</v>
      </c>
      <c r="F6554" t="s">
        <v>15758</v>
      </c>
      <c r="G6554" s="1">
        <v>44741</v>
      </c>
      <c r="H6554" s="5">
        <v>437</v>
      </c>
      <c r="I6554" s="4">
        <v>60</v>
      </c>
      <c r="J6554" s="3">
        <f t="shared" si="307"/>
        <v>44801</v>
      </c>
      <c r="K6554" t="s">
        <v>15750</v>
      </c>
      <c r="L6554" s="1">
        <v>44767</v>
      </c>
      <c r="M6554">
        <f t="shared" si="308"/>
        <v>-34</v>
      </c>
      <c r="N6554" s="5">
        <f t="shared" si="306"/>
        <v>-14858</v>
      </c>
    </row>
    <row r="6555" spans="1:14" x14ac:dyDescent="0.2">
      <c r="A6555" t="s">
        <v>0</v>
      </c>
      <c r="B6555" t="s">
        <v>8</v>
      </c>
      <c r="C6555" t="s">
        <v>15229</v>
      </c>
      <c r="D6555" t="s">
        <v>15230</v>
      </c>
      <c r="E6555" t="s">
        <v>15759</v>
      </c>
      <c r="F6555" t="s">
        <v>15760</v>
      </c>
      <c r="G6555" s="1">
        <v>44741</v>
      </c>
      <c r="H6555" s="5">
        <v>646.5</v>
      </c>
      <c r="I6555" s="4">
        <v>60</v>
      </c>
      <c r="J6555" s="3">
        <f t="shared" si="307"/>
        <v>44801</v>
      </c>
      <c r="K6555" t="s">
        <v>15750</v>
      </c>
      <c r="L6555" s="1">
        <v>44767</v>
      </c>
      <c r="M6555">
        <f t="shared" si="308"/>
        <v>-34</v>
      </c>
      <c r="N6555" s="5">
        <f t="shared" si="306"/>
        <v>-21981</v>
      </c>
    </row>
    <row r="6556" spans="1:14" x14ac:dyDescent="0.2">
      <c r="A6556" t="s">
        <v>0</v>
      </c>
      <c r="B6556" t="s">
        <v>8</v>
      </c>
      <c r="C6556" t="s">
        <v>15229</v>
      </c>
      <c r="D6556" t="s">
        <v>15230</v>
      </c>
      <c r="E6556" t="s">
        <v>15761</v>
      </c>
      <c r="F6556" t="s">
        <v>15762</v>
      </c>
      <c r="G6556" s="1">
        <v>44707</v>
      </c>
      <c r="H6556" s="5">
        <v>278</v>
      </c>
      <c r="I6556" s="4">
        <v>60</v>
      </c>
      <c r="J6556" s="3">
        <f t="shared" si="307"/>
        <v>44767</v>
      </c>
      <c r="K6556" t="s">
        <v>15750</v>
      </c>
      <c r="L6556" s="1">
        <v>44767</v>
      </c>
      <c r="M6556">
        <f t="shared" si="308"/>
        <v>0</v>
      </c>
      <c r="N6556" s="5">
        <f t="shared" si="306"/>
        <v>0</v>
      </c>
    </row>
    <row r="6557" spans="1:14" x14ac:dyDescent="0.2">
      <c r="A6557" t="s">
        <v>0</v>
      </c>
      <c r="B6557" t="s">
        <v>8</v>
      </c>
      <c r="C6557" t="s">
        <v>15229</v>
      </c>
      <c r="D6557" t="s">
        <v>15230</v>
      </c>
      <c r="E6557" t="s">
        <v>15763</v>
      </c>
      <c r="F6557" t="s">
        <v>15764</v>
      </c>
      <c r="G6557" s="1">
        <v>44698</v>
      </c>
      <c r="H6557" s="5">
        <v>302.5</v>
      </c>
      <c r="I6557" s="4">
        <v>60</v>
      </c>
      <c r="J6557" s="3">
        <f t="shared" si="307"/>
        <v>44758</v>
      </c>
      <c r="K6557" t="s">
        <v>15750</v>
      </c>
      <c r="L6557" s="1">
        <v>44767</v>
      </c>
      <c r="M6557">
        <f t="shared" si="308"/>
        <v>9</v>
      </c>
      <c r="N6557" s="5">
        <f t="shared" si="306"/>
        <v>2722.5</v>
      </c>
    </row>
    <row r="6558" spans="1:14" x14ac:dyDescent="0.2">
      <c r="A6558" t="s">
        <v>0</v>
      </c>
      <c r="B6558" t="s">
        <v>8</v>
      </c>
      <c r="C6558" t="s">
        <v>15229</v>
      </c>
      <c r="D6558" t="s">
        <v>15230</v>
      </c>
      <c r="E6558" t="s">
        <v>15765</v>
      </c>
      <c r="F6558" t="s">
        <v>15766</v>
      </c>
      <c r="G6558" s="1">
        <v>44698</v>
      </c>
      <c r="H6558" s="5">
        <v>204.5</v>
      </c>
      <c r="I6558" s="4">
        <v>60</v>
      </c>
      <c r="J6558" s="3">
        <f t="shared" si="307"/>
        <v>44758</v>
      </c>
      <c r="K6558" t="s">
        <v>15750</v>
      </c>
      <c r="L6558" s="1">
        <v>44767</v>
      </c>
      <c r="M6558">
        <f t="shared" si="308"/>
        <v>9</v>
      </c>
      <c r="N6558" s="5">
        <f t="shared" si="306"/>
        <v>1840.5</v>
      </c>
    </row>
    <row r="6559" spans="1:14" x14ac:dyDescent="0.2">
      <c r="A6559" t="s">
        <v>0</v>
      </c>
      <c r="B6559" t="s">
        <v>8</v>
      </c>
      <c r="C6559" t="s">
        <v>15229</v>
      </c>
      <c r="D6559" t="s">
        <v>15230</v>
      </c>
      <c r="E6559" t="s">
        <v>15767</v>
      </c>
      <c r="F6559" t="s">
        <v>15768</v>
      </c>
      <c r="G6559" s="1">
        <v>44697</v>
      </c>
      <c r="H6559" s="5">
        <v>695</v>
      </c>
      <c r="I6559" s="4">
        <v>60</v>
      </c>
      <c r="J6559" s="3">
        <f t="shared" si="307"/>
        <v>44757</v>
      </c>
      <c r="K6559" t="s">
        <v>15750</v>
      </c>
      <c r="L6559" s="1">
        <v>44767</v>
      </c>
      <c r="M6559">
        <f t="shared" si="308"/>
        <v>10</v>
      </c>
      <c r="N6559" s="5">
        <f t="shared" si="306"/>
        <v>6950</v>
      </c>
    </row>
    <row r="6560" spans="1:14" x14ac:dyDescent="0.2">
      <c r="A6560" t="s">
        <v>0</v>
      </c>
      <c r="B6560" t="s">
        <v>8</v>
      </c>
      <c r="C6560" t="s">
        <v>15229</v>
      </c>
      <c r="D6560" t="s">
        <v>15230</v>
      </c>
      <c r="E6560" t="s">
        <v>15769</v>
      </c>
      <c r="F6560" t="s">
        <v>15770</v>
      </c>
      <c r="G6560" s="1">
        <v>44691</v>
      </c>
      <c r="H6560" s="5">
        <v>213</v>
      </c>
      <c r="I6560" s="4">
        <v>60</v>
      </c>
      <c r="J6560" s="3">
        <f t="shared" si="307"/>
        <v>44751</v>
      </c>
      <c r="K6560" t="s">
        <v>15750</v>
      </c>
      <c r="L6560" s="1">
        <v>44767</v>
      </c>
      <c r="M6560">
        <f t="shared" si="308"/>
        <v>16</v>
      </c>
      <c r="N6560" s="5">
        <f t="shared" si="306"/>
        <v>3408</v>
      </c>
    </row>
    <row r="6561" spans="1:14" x14ac:dyDescent="0.2">
      <c r="A6561" t="s">
        <v>0</v>
      </c>
      <c r="B6561" t="s">
        <v>8</v>
      </c>
      <c r="C6561" t="s">
        <v>15229</v>
      </c>
      <c r="D6561" t="s">
        <v>15230</v>
      </c>
      <c r="E6561" t="s">
        <v>15771</v>
      </c>
      <c r="F6561" t="s">
        <v>15772</v>
      </c>
      <c r="G6561" s="1">
        <v>44691</v>
      </c>
      <c r="H6561" s="5">
        <v>172</v>
      </c>
      <c r="I6561" s="4">
        <v>60</v>
      </c>
      <c r="J6561" s="3">
        <f t="shared" si="307"/>
        <v>44751</v>
      </c>
      <c r="K6561" t="s">
        <v>15750</v>
      </c>
      <c r="L6561" s="1">
        <v>44767</v>
      </c>
      <c r="M6561">
        <f t="shared" si="308"/>
        <v>16</v>
      </c>
      <c r="N6561" s="5">
        <f t="shared" si="306"/>
        <v>2752</v>
      </c>
    </row>
    <row r="6562" spans="1:14" x14ac:dyDescent="0.2">
      <c r="A6562" t="s">
        <v>0</v>
      </c>
      <c r="B6562" t="s">
        <v>8</v>
      </c>
      <c r="C6562" t="s">
        <v>15229</v>
      </c>
      <c r="D6562" t="s">
        <v>15230</v>
      </c>
      <c r="E6562" t="s">
        <v>15773</v>
      </c>
      <c r="F6562" t="s">
        <v>15774</v>
      </c>
      <c r="G6562" s="1">
        <v>44691</v>
      </c>
      <c r="H6562" s="5">
        <v>319</v>
      </c>
      <c r="I6562" s="4">
        <v>60</v>
      </c>
      <c r="J6562" s="3">
        <f t="shared" si="307"/>
        <v>44751</v>
      </c>
      <c r="K6562" t="s">
        <v>15750</v>
      </c>
      <c r="L6562" s="1">
        <v>44767</v>
      </c>
      <c r="M6562">
        <f t="shared" si="308"/>
        <v>16</v>
      </c>
      <c r="N6562" s="5">
        <f t="shared" si="306"/>
        <v>5104</v>
      </c>
    </row>
    <row r="6563" spans="1:14" x14ac:dyDescent="0.2">
      <c r="A6563" t="s">
        <v>0</v>
      </c>
      <c r="B6563" t="s">
        <v>8</v>
      </c>
      <c r="C6563" t="s">
        <v>15229</v>
      </c>
      <c r="D6563" t="s">
        <v>15230</v>
      </c>
      <c r="E6563" t="s">
        <v>15775</v>
      </c>
      <c r="F6563" t="s">
        <v>15776</v>
      </c>
      <c r="G6563" s="1">
        <v>44691</v>
      </c>
      <c r="H6563" s="5">
        <v>463</v>
      </c>
      <c r="I6563" s="4">
        <v>60</v>
      </c>
      <c r="J6563" s="3">
        <f t="shared" si="307"/>
        <v>44751</v>
      </c>
      <c r="K6563" t="s">
        <v>15750</v>
      </c>
      <c r="L6563" s="1">
        <v>44767</v>
      </c>
      <c r="M6563">
        <f t="shared" si="308"/>
        <v>16</v>
      </c>
      <c r="N6563" s="5">
        <f t="shared" si="306"/>
        <v>7408</v>
      </c>
    </row>
    <row r="6564" spans="1:14" x14ac:dyDescent="0.2">
      <c r="A6564" t="s">
        <v>0</v>
      </c>
      <c r="B6564" t="s">
        <v>8</v>
      </c>
      <c r="C6564" t="s">
        <v>15229</v>
      </c>
      <c r="D6564" t="s">
        <v>15230</v>
      </c>
      <c r="E6564" t="s">
        <v>15777</v>
      </c>
      <c r="F6564" t="s">
        <v>15778</v>
      </c>
      <c r="G6564" s="1">
        <v>44691</v>
      </c>
      <c r="H6564" s="5">
        <v>404</v>
      </c>
      <c r="I6564" s="4">
        <v>60</v>
      </c>
      <c r="J6564" s="3">
        <f t="shared" si="307"/>
        <v>44751</v>
      </c>
      <c r="K6564" t="s">
        <v>15750</v>
      </c>
      <c r="L6564" s="1">
        <v>44767</v>
      </c>
      <c r="M6564">
        <f t="shared" si="308"/>
        <v>16</v>
      </c>
      <c r="N6564" s="5">
        <f t="shared" si="306"/>
        <v>6464</v>
      </c>
    </row>
    <row r="6565" spans="1:14" x14ac:dyDescent="0.2">
      <c r="A6565" t="s">
        <v>0</v>
      </c>
      <c r="B6565" t="s">
        <v>8</v>
      </c>
      <c r="C6565" t="s">
        <v>15229</v>
      </c>
      <c r="D6565" t="s">
        <v>15230</v>
      </c>
      <c r="E6565" t="s">
        <v>15779</v>
      </c>
      <c r="F6565" t="s">
        <v>15780</v>
      </c>
      <c r="G6565" s="1">
        <v>44729</v>
      </c>
      <c r="H6565" s="5">
        <v>5160</v>
      </c>
      <c r="I6565" s="4">
        <v>60</v>
      </c>
      <c r="J6565" s="3">
        <f t="shared" si="307"/>
        <v>44789</v>
      </c>
      <c r="K6565" t="s">
        <v>15750</v>
      </c>
      <c r="L6565" s="1">
        <v>44767</v>
      </c>
      <c r="M6565">
        <f t="shared" si="308"/>
        <v>-22</v>
      </c>
      <c r="N6565" s="5">
        <f t="shared" si="306"/>
        <v>-113520</v>
      </c>
    </row>
    <row r="6566" spans="1:14" x14ac:dyDescent="0.2">
      <c r="A6566" t="s">
        <v>0</v>
      </c>
      <c r="B6566" t="s">
        <v>8</v>
      </c>
      <c r="C6566" t="s">
        <v>15229</v>
      </c>
      <c r="D6566" t="s">
        <v>15230</v>
      </c>
      <c r="E6566" t="s">
        <v>15781</v>
      </c>
      <c r="F6566" t="s">
        <v>15782</v>
      </c>
      <c r="G6566" s="1">
        <v>44728</v>
      </c>
      <c r="H6566" s="5">
        <v>3060</v>
      </c>
      <c r="I6566" s="4">
        <v>60</v>
      </c>
      <c r="J6566" s="3">
        <f t="shared" si="307"/>
        <v>44788</v>
      </c>
      <c r="K6566" t="s">
        <v>15750</v>
      </c>
      <c r="L6566" s="1">
        <v>44767</v>
      </c>
      <c r="M6566">
        <f t="shared" si="308"/>
        <v>-21</v>
      </c>
      <c r="N6566" s="5">
        <f t="shared" si="306"/>
        <v>-64260</v>
      </c>
    </row>
    <row r="6567" spans="1:14" x14ac:dyDescent="0.2">
      <c r="A6567" t="s">
        <v>0</v>
      </c>
      <c r="B6567" t="s">
        <v>8</v>
      </c>
      <c r="C6567" t="s">
        <v>15229</v>
      </c>
      <c r="D6567" t="s">
        <v>15230</v>
      </c>
      <c r="E6567" t="s">
        <v>15783</v>
      </c>
      <c r="F6567" t="s">
        <v>15784</v>
      </c>
      <c r="G6567" s="1">
        <v>44741</v>
      </c>
      <c r="H6567" s="5">
        <v>378.2</v>
      </c>
      <c r="I6567" s="4">
        <v>60</v>
      </c>
      <c r="J6567" s="3">
        <f t="shared" si="307"/>
        <v>44801</v>
      </c>
      <c r="K6567" t="s">
        <v>15750</v>
      </c>
      <c r="L6567" s="1">
        <v>44767</v>
      </c>
      <c r="M6567">
        <f t="shared" si="308"/>
        <v>-34</v>
      </c>
      <c r="N6567" s="5">
        <f t="shared" si="306"/>
        <v>-12858.8</v>
      </c>
    </row>
    <row r="6568" spans="1:14" x14ac:dyDescent="0.2">
      <c r="A6568" t="s">
        <v>0</v>
      </c>
      <c r="B6568" t="s">
        <v>8</v>
      </c>
      <c r="C6568" t="s">
        <v>15229</v>
      </c>
      <c r="D6568" t="s">
        <v>15230</v>
      </c>
      <c r="E6568" t="s">
        <v>15785</v>
      </c>
      <c r="F6568" t="s">
        <v>15786</v>
      </c>
      <c r="G6568" s="1">
        <v>44721</v>
      </c>
      <c r="H6568" s="5">
        <v>205.16</v>
      </c>
      <c r="I6568" s="4">
        <v>60</v>
      </c>
      <c r="J6568" s="3">
        <f t="shared" si="307"/>
        <v>44781</v>
      </c>
      <c r="K6568" t="s">
        <v>15750</v>
      </c>
      <c r="L6568" s="1">
        <v>44767</v>
      </c>
      <c r="M6568">
        <f t="shared" si="308"/>
        <v>-14</v>
      </c>
      <c r="N6568" s="5">
        <f t="shared" si="306"/>
        <v>-2872.24</v>
      </c>
    </row>
    <row r="6569" spans="1:14" x14ac:dyDescent="0.2">
      <c r="A6569" t="s">
        <v>0</v>
      </c>
      <c r="B6569" t="s">
        <v>8</v>
      </c>
      <c r="C6569" t="s">
        <v>15229</v>
      </c>
      <c r="D6569" t="s">
        <v>15230</v>
      </c>
      <c r="E6569" t="s">
        <v>15787</v>
      </c>
      <c r="F6569" t="s">
        <v>15788</v>
      </c>
      <c r="G6569" s="1">
        <v>44721</v>
      </c>
      <c r="H6569" s="5">
        <v>378.2</v>
      </c>
      <c r="I6569" s="4">
        <v>60</v>
      </c>
      <c r="J6569" s="3">
        <f t="shared" si="307"/>
        <v>44781</v>
      </c>
      <c r="K6569" t="s">
        <v>15750</v>
      </c>
      <c r="L6569" s="1">
        <v>44767</v>
      </c>
      <c r="M6569">
        <f t="shared" si="308"/>
        <v>-14</v>
      </c>
      <c r="N6569" s="5">
        <f t="shared" si="306"/>
        <v>-5294.8</v>
      </c>
    </row>
    <row r="6570" spans="1:14" x14ac:dyDescent="0.2">
      <c r="A6570" t="s">
        <v>0</v>
      </c>
      <c r="B6570" t="s">
        <v>8</v>
      </c>
      <c r="C6570" t="s">
        <v>15229</v>
      </c>
      <c r="D6570" t="s">
        <v>15230</v>
      </c>
      <c r="E6570" t="s">
        <v>15789</v>
      </c>
      <c r="F6570" t="s">
        <v>15790</v>
      </c>
      <c r="G6570" s="1">
        <v>44721</v>
      </c>
      <c r="H6570" s="5">
        <v>908.46</v>
      </c>
      <c r="I6570" s="4">
        <v>60</v>
      </c>
      <c r="J6570" s="3">
        <f t="shared" si="307"/>
        <v>44781</v>
      </c>
      <c r="K6570" t="s">
        <v>15750</v>
      </c>
      <c r="L6570" s="1">
        <v>44767</v>
      </c>
      <c r="M6570">
        <f t="shared" si="308"/>
        <v>-14</v>
      </c>
      <c r="N6570" s="5">
        <f t="shared" si="306"/>
        <v>-12718.44</v>
      </c>
    </row>
    <row r="6571" spans="1:14" x14ac:dyDescent="0.2">
      <c r="A6571" t="s">
        <v>0</v>
      </c>
      <c r="B6571" t="s">
        <v>8</v>
      </c>
      <c r="C6571" t="s">
        <v>15229</v>
      </c>
      <c r="D6571" t="s">
        <v>15230</v>
      </c>
      <c r="E6571" t="s">
        <v>15791</v>
      </c>
      <c r="F6571" t="s">
        <v>15792</v>
      </c>
      <c r="G6571" s="1">
        <v>44698</v>
      </c>
      <c r="H6571" s="5">
        <v>205.16</v>
      </c>
      <c r="I6571" s="4">
        <v>60</v>
      </c>
      <c r="J6571" s="3">
        <f t="shared" si="307"/>
        <v>44758</v>
      </c>
      <c r="K6571" t="s">
        <v>15750</v>
      </c>
      <c r="L6571" s="1">
        <v>44767</v>
      </c>
      <c r="M6571">
        <f t="shared" si="308"/>
        <v>9</v>
      </c>
      <c r="N6571" s="5">
        <f t="shared" si="306"/>
        <v>1846.44</v>
      </c>
    </row>
    <row r="6572" spans="1:14" x14ac:dyDescent="0.2">
      <c r="A6572" t="s">
        <v>0</v>
      </c>
      <c r="B6572" t="s">
        <v>8</v>
      </c>
      <c r="C6572" t="s">
        <v>15229</v>
      </c>
      <c r="D6572" t="s">
        <v>15230</v>
      </c>
      <c r="E6572" t="s">
        <v>15793</v>
      </c>
      <c r="F6572" t="s">
        <v>15794</v>
      </c>
      <c r="G6572" s="1">
        <v>44691</v>
      </c>
      <c r="H6572" s="5">
        <v>834.3</v>
      </c>
      <c r="I6572" s="4">
        <v>60</v>
      </c>
      <c r="J6572" s="3">
        <f t="shared" si="307"/>
        <v>44751</v>
      </c>
      <c r="K6572" t="s">
        <v>15750</v>
      </c>
      <c r="L6572" s="1">
        <v>44767</v>
      </c>
      <c r="M6572">
        <f t="shared" si="308"/>
        <v>16</v>
      </c>
      <c r="N6572" s="5">
        <f t="shared" si="306"/>
        <v>13348.8</v>
      </c>
    </row>
    <row r="6573" spans="1:14" x14ac:dyDescent="0.2">
      <c r="A6573" t="s">
        <v>0</v>
      </c>
      <c r="B6573" t="s">
        <v>8</v>
      </c>
      <c r="C6573" t="s">
        <v>15229</v>
      </c>
      <c r="D6573" t="s">
        <v>15230</v>
      </c>
      <c r="E6573" t="s">
        <v>15795</v>
      </c>
      <c r="F6573" t="s">
        <v>15796</v>
      </c>
      <c r="G6573" s="1">
        <v>44727</v>
      </c>
      <c r="H6573" s="5">
        <v>1116</v>
      </c>
      <c r="I6573" s="4">
        <v>60</v>
      </c>
      <c r="J6573" s="3">
        <f t="shared" si="307"/>
        <v>44787</v>
      </c>
      <c r="K6573" t="s">
        <v>15750</v>
      </c>
      <c r="L6573" s="1">
        <v>44767</v>
      </c>
      <c r="M6573">
        <f t="shared" si="308"/>
        <v>-20</v>
      </c>
      <c r="N6573" s="5">
        <f t="shared" si="306"/>
        <v>-22320</v>
      </c>
    </row>
    <row r="6574" spans="1:14" x14ac:dyDescent="0.2">
      <c r="A6574" t="s">
        <v>0</v>
      </c>
      <c r="B6574" t="s">
        <v>8</v>
      </c>
      <c r="C6574" t="s">
        <v>15229</v>
      </c>
      <c r="D6574" t="s">
        <v>15230</v>
      </c>
      <c r="E6574" t="s">
        <v>15797</v>
      </c>
      <c r="F6574" t="s">
        <v>15798</v>
      </c>
      <c r="G6574" s="1">
        <v>44728</v>
      </c>
      <c r="H6574" s="5">
        <v>1176</v>
      </c>
      <c r="I6574" s="4">
        <v>60</v>
      </c>
      <c r="J6574" s="3">
        <f t="shared" si="307"/>
        <v>44788</v>
      </c>
      <c r="K6574" t="s">
        <v>15750</v>
      </c>
      <c r="L6574" s="1">
        <v>44767</v>
      </c>
      <c r="M6574">
        <f t="shared" si="308"/>
        <v>-21</v>
      </c>
      <c r="N6574" s="5">
        <f t="shared" si="306"/>
        <v>-24696</v>
      </c>
    </row>
    <row r="6575" spans="1:14" x14ac:dyDescent="0.2">
      <c r="A6575" t="s">
        <v>0</v>
      </c>
      <c r="B6575" t="s">
        <v>8</v>
      </c>
      <c r="C6575" t="s">
        <v>15229</v>
      </c>
      <c r="D6575" t="s">
        <v>15230</v>
      </c>
      <c r="E6575" t="s">
        <v>15799</v>
      </c>
      <c r="F6575" t="s">
        <v>15800</v>
      </c>
      <c r="G6575" s="1">
        <v>44734</v>
      </c>
      <c r="H6575" s="5">
        <v>1100</v>
      </c>
      <c r="I6575" s="4">
        <v>60</v>
      </c>
      <c r="J6575" s="3">
        <f t="shared" si="307"/>
        <v>44794</v>
      </c>
      <c r="K6575" t="s">
        <v>15750</v>
      </c>
      <c r="L6575" s="1">
        <v>44767</v>
      </c>
      <c r="M6575">
        <f t="shared" si="308"/>
        <v>-27</v>
      </c>
      <c r="N6575" s="5">
        <f t="shared" si="306"/>
        <v>-29700</v>
      </c>
    </row>
    <row r="6576" spans="1:14" x14ac:dyDescent="0.2">
      <c r="A6576" t="s">
        <v>0</v>
      </c>
      <c r="B6576" t="s">
        <v>8</v>
      </c>
      <c r="C6576" t="s">
        <v>15229</v>
      </c>
      <c r="D6576" t="s">
        <v>15230</v>
      </c>
      <c r="E6576" t="s">
        <v>15801</v>
      </c>
      <c r="F6576" t="s">
        <v>15802</v>
      </c>
      <c r="G6576" s="1">
        <v>44735</v>
      </c>
      <c r="H6576" s="5">
        <v>550</v>
      </c>
      <c r="I6576" s="4">
        <v>60</v>
      </c>
      <c r="J6576" s="3">
        <f t="shared" si="307"/>
        <v>44795</v>
      </c>
      <c r="K6576" t="s">
        <v>15750</v>
      </c>
      <c r="L6576" s="1">
        <v>44767</v>
      </c>
      <c r="M6576">
        <f t="shared" si="308"/>
        <v>-28</v>
      </c>
      <c r="N6576" s="5">
        <f t="shared" si="306"/>
        <v>-15400</v>
      </c>
    </row>
    <row r="6577" spans="1:14" x14ac:dyDescent="0.2">
      <c r="A6577" t="s">
        <v>0</v>
      </c>
      <c r="B6577" t="s">
        <v>8</v>
      </c>
      <c r="C6577" t="s">
        <v>15229</v>
      </c>
      <c r="D6577" t="s">
        <v>15230</v>
      </c>
      <c r="E6577" t="s">
        <v>15803</v>
      </c>
      <c r="F6577" t="s">
        <v>15804</v>
      </c>
      <c r="G6577" s="1">
        <v>44728</v>
      </c>
      <c r="H6577" s="5">
        <v>2541.75</v>
      </c>
      <c r="I6577" s="4">
        <v>60</v>
      </c>
      <c r="J6577" s="3">
        <f t="shared" si="307"/>
        <v>44788</v>
      </c>
      <c r="K6577" t="s">
        <v>15750</v>
      </c>
      <c r="L6577" s="1">
        <v>44767</v>
      </c>
      <c r="M6577">
        <f t="shared" si="308"/>
        <v>-21</v>
      </c>
      <c r="N6577" s="5">
        <f t="shared" si="306"/>
        <v>-53376.75</v>
      </c>
    </row>
    <row r="6578" spans="1:14" x14ac:dyDescent="0.2">
      <c r="A6578" t="s">
        <v>0</v>
      </c>
      <c r="B6578" t="s">
        <v>8</v>
      </c>
      <c r="C6578" t="s">
        <v>15229</v>
      </c>
      <c r="D6578" t="s">
        <v>15230</v>
      </c>
      <c r="E6578" t="s">
        <v>15805</v>
      </c>
      <c r="F6578" t="s">
        <v>15806</v>
      </c>
      <c r="G6578" s="1">
        <v>44727</v>
      </c>
      <c r="H6578" s="5">
        <v>1566</v>
      </c>
      <c r="I6578" s="4">
        <v>60</v>
      </c>
      <c r="J6578" s="3">
        <f t="shared" si="307"/>
        <v>44787</v>
      </c>
      <c r="K6578" t="s">
        <v>15750</v>
      </c>
      <c r="L6578" s="1">
        <v>44767</v>
      </c>
      <c r="M6578">
        <f t="shared" si="308"/>
        <v>-20</v>
      </c>
      <c r="N6578" s="5">
        <f t="shared" si="306"/>
        <v>-31320</v>
      </c>
    </row>
    <row r="6579" spans="1:14" x14ac:dyDescent="0.2">
      <c r="A6579" t="s">
        <v>0</v>
      </c>
      <c r="B6579" t="s">
        <v>8</v>
      </c>
      <c r="C6579" t="s">
        <v>15229</v>
      </c>
      <c r="D6579" t="s">
        <v>15230</v>
      </c>
      <c r="E6579" t="s">
        <v>15807</v>
      </c>
      <c r="F6579" t="s">
        <v>15808</v>
      </c>
      <c r="G6579" s="1">
        <v>44728</v>
      </c>
      <c r="H6579" s="5">
        <v>2250</v>
      </c>
      <c r="I6579" s="4">
        <v>60</v>
      </c>
      <c r="J6579" s="3">
        <f t="shared" si="307"/>
        <v>44788</v>
      </c>
      <c r="K6579" t="s">
        <v>15750</v>
      </c>
      <c r="L6579" s="1">
        <v>44767</v>
      </c>
      <c r="M6579">
        <f t="shared" si="308"/>
        <v>-21</v>
      </c>
      <c r="N6579" s="5">
        <f t="shared" si="306"/>
        <v>-47250</v>
      </c>
    </row>
    <row r="6580" spans="1:14" x14ac:dyDescent="0.2">
      <c r="A6580" t="s">
        <v>0</v>
      </c>
      <c r="B6580" t="s">
        <v>8</v>
      </c>
      <c r="C6580" t="s">
        <v>15229</v>
      </c>
      <c r="D6580" t="s">
        <v>15230</v>
      </c>
      <c r="E6580" t="s">
        <v>15809</v>
      </c>
      <c r="F6580" t="s">
        <v>15810</v>
      </c>
      <c r="G6580" s="1">
        <v>44736</v>
      </c>
      <c r="H6580" s="5">
        <v>1067.04</v>
      </c>
      <c r="I6580" s="4">
        <v>60</v>
      </c>
      <c r="J6580" s="3">
        <f t="shared" si="307"/>
        <v>44796</v>
      </c>
      <c r="K6580" t="s">
        <v>15750</v>
      </c>
      <c r="L6580" s="1">
        <v>44767</v>
      </c>
      <c r="M6580">
        <f t="shared" si="308"/>
        <v>-29</v>
      </c>
      <c r="N6580" s="5">
        <f t="shared" si="306"/>
        <v>-30944.16</v>
      </c>
    </row>
    <row r="6581" spans="1:14" x14ac:dyDescent="0.2">
      <c r="A6581" t="s">
        <v>0</v>
      </c>
      <c r="B6581" t="s">
        <v>8</v>
      </c>
      <c r="C6581" t="s">
        <v>15229</v>
      </c>
      <c r="D6581" t="s">
        <v>15230</v>
      </c>
      <c r="E6581" t="s">
        <v>15811</v>
      </c>
      <c r="F6581" t="s">
        <v>15812</v>
      </c>
      <c r="G6581" s="1">
        <v>44741</v>
      </c>
      <c r="H6581" s="5">
        <v>442.81</v>
      </c>
      <c r="I6581" s="4">
        <v>60</v>
      </c>
      <c r="J6581" s="3">
        <f t="shared" si="307"/>
        <v>44801</v>
      </c>
      <c r="K6581" t="s">
        <v>15750</v>
      </c>
      <c r="L6581" s="1">
        <v>44767</v>
      </c>
      <c r="M6581">
        <f t="shared" si="308"/>
        <v>-34</v>
      </c>
      <c r="N6581" s="5">
        <f t="shared" si="306"/>
        <v>-15055.54</v>
      </c>
    </row>
    <row r="6582" spans="1:14" x14ac:dyDescent="0.2">
      <c r="A6582" t="s">
        <v>0</v>
      </c>
      <c r="B6582" t="s">
        <v>8</v>
      </c>
      <c r="C6582" t="s">
        <v>15229</v>
      </c>
      <c r="D6582" t="s">
        <v>15230</v>
      </c>
      <c r="E6582" t="s">
        <v>15813</v>
      </c>
      <c r="F6582" t="s">
        <v>15814</v>
      </c>
      <c r="G6582" s="1">
        <v>44736</v>
      </c>
      <c r="H6582" s="5">
        <v>590.4</v>
      </c>
      <c r="I6582" s="4">
        <v>60</v>
      </c>
      <c r="J6582" s="3">
        <f t="shared" si="307"/>
        <v>44796</v>
      </c>
      <c r="K6582" t="s">
        <v>15750</v>
      </c>
      <c r="L6582" s="1">
        <v>44767</v>
      </c>
      <c r="M6582">
        <f t="shared" si="308"/>
        <v>-29</v>
      </c>
      <c r="N6582" s="5">
        <f t="shared" si="306"/>
        <v>-17121.599999999999</v>
      </c>
    </row>
    <row r="6583" spans="1:14" x14ac:dyDescent="0.2">
      <c r="A6583" t="s">
        <v>0</v>
      </c>
      <c r="B6583" t="s">
        <v>8</v>
      </c>
      <c r="C6583" t="s">
        <v>15229</v>
      </c>
      <c r="D6583" t="s">
        <v>15230</v>
      </c>
      <c r="E6583" t="s">
        <v>15815</v>
      </c>
      <c r="F6583" t="s">
        <v>15816</v>
      </c>
      <c r="G6583" s="1">
        <v>44726</v>
      </c>
      <c r="H6583" s="5">
        <v>141.12</v>
      </c>
      <c r="I6583" s="4">
        <v>60</v>
      </c>
      <c r="J6583" s="3">
        <f t="shared" si="307"/>
        <v>44786</v>
      </c>
      <c r="K6583" t="s">
        <v>15750</v>
      </c>
      <c r="L6583" s="1">
        <v>44767</v>
      </c>
      <c r="M6583">
        <f t="shared" si="308"/>
        <v>-19</v>
      </c>
      <c r="N6583" s="5">
        <f t="shared" si="306"/>
        <v>-2681.28</v>
      </c>
    </row>
    <row r="6584" spans="1:14" x14ac:dyDescent="0.2">
      <c r="A6584" t="s">
        <v>0</v>
      </c>
      <c r="B6584" t="s">
        <v>8</v>
      </c>
      <c r="C6584" t="s">
        <v>15229</v>
      </c>
      <c r="D6584" t="s">
        <v>15230</v>
      </c>
      <c r="E6584" t="s">
        <v>15817</v>
      </c>
      <c r="F6584" t="s">
        <v>15818</v>
      </c>
      <c r="G6584" s="1">
        <v>44719</v>
      </c>
      <c r="H6584" s="5">
        <v>88.2</v>
      </c>
      <c r="I6584" s="4">
        <v>60</v>
      </c>
      <c r="J6584" s="3">
        <f t="shared" si="307"/>
        <v>44779</v>
      </c>
      <c r="K6584" t="s">
        <v>15750</v>
      </c>
      <c r="L6584" s="1">
        <v>44767</v>
      </c>
      <c r="M6584">
        <f t="shared" si="308"/>
        <v>-12</v>
      </c>
      <c r="N6584" s="5">
        <f t="shared" si="306"/>
        <v>-1058.4000000000001</v>
      </c>
    </row>
    <row r="6585" spans="1:14" x14ac:dyDescent="0.2">
      <c r="A6585" t="s">
        <v>0</v>
      </c>
      <c r="B6585" t="s">
        <v>8</v>
      </c>
      <c r="C6585" t="s">
        <v>15229</v>
      </c>
      <c r="D6585" t="s">
        <v>15230</v>
      </c>
      <c r="E6585" t="s">
        <v>15819</v>
      </c>
      <c r="F6585" t="s">
        <v>15820</v>
      </c>
      <c r="G6585" s="1">
        <v>44713</v>
      </c>
      <c r="H6585" s="5">
        <v>417.83</v>
      </c>
      <c r="I6585" s="4">
        <v>60</v>
      </c>
      <c r="J6585" s="3">
        <f t="shared" si="307"/>
        <v>44773</v>
      </c>
      <c r="K6585" t="s">
        <v>15750</v>
      </c>
      <c r="L6585" s="1">
        <v>44767</v>
      </c>
      <c r="M6585">
        <f t="shared" si="308"/>
        <v>-6</v>
      </c>
      <c r="N6585" s="5">
        <f t="shared" si="306"/>
        <v>-2506.98</v>
      </c>
    </row>
    <row r="6586" spans="1:14" x14ac:dyDescent="0.2">
      <c r="A6586" t="s">
        <v>0</v>
      </c>
      <c r="B6586" t="s">
        <v>8</v>
      </c>
      <c r="C6586" t="s">
        <v>15229</v>
      </c>
      <c r="D6586" t="s">
        <v>15230</v>
      </c>
      <c r="E6586" t="s">
        <v>15821</v>
      </c>
      <c r="F6586" t="s">
        <v>15822</v>
      </c>
      <c r="G6586" s="1">
        <v>44712</v>
      </c>
      <c r="H6586" s="5">
        <v>208.92</v>
      </c>
      <c r="I6586" s="4">
        <v>60</v>
      </c>
      <c r="J6586" s="3">
        <f t="shared" si="307"/>
        <v>44772</v>
      </c>
      <c r="K6586" t="s">
        <v>15750</v>
      </c>
      <c r="L6586" s="1">
        <v>44767</v>
      </c>
      <c r="M6586">
        <f t="shared" si="308"/>
        <v>-5</v>
      </c>
      <c r="N6586" s="5">
        <f t="shared" si="306"/>
        <v>-1044.5999999999999</v>
      </c>
    </row>
    <row r="6587" spans="1:14" x14ac:dyDescent="0.2">
      <c r="A6587" t="s">
        <v>0</v>
      </c>
      <c r="B6587" t="s">
        <v>8</v>
      </c>
      <c r="C6587" t="s">
        <v>15229</v>
      </c>
      <c r="D6587" t="s">
        <v>15230</v>
      </c>
      <c r="E6587" t="s">
        <v>15823</v>
      </c>
      <c r="F6587" t="s">
        <v>15824</v>
      </c>
      <c r="G6587" s="1">
        <v>44721</v>
      </c>
      <c r="H6587" s="5">
        <v>2132</v>
      </c>
      <c r="I6587" s="4">
        <v>60</v>
      </c>
      <c r="J6587" s="3">
        <f t="shared" si="307"/>
        <v>44781</v>
      </c>
      <c r="K6587" t="s">
        <v>15750</v>
      </c>
      <c r="L6587" s="1">
        <v>44767</v>
      </c>
      <c r="M6587">
        <f t="shared" si="308"/>
        <v>-14</v>
      </c>
      <c r="N6587" s="5">
        <f t="shared" si="306"/>
        <v>-29848</v>
      </c>
    </row>
    <row r="6588" spans="1:14" x14ac:dyDescent="0.2">
      <c r="A6588" t="s">
        <v>0</v>
      </c>
      <c r="B6588" t="s">
        <v>8</v>
      </c>
      <c r="C6588" t="s">
        <v>15229</v>
      </c>
      <c r="D6588" t="s">
        <v>15230</v>
      </c>
      <c r="E6588" t="s">
        <v>15825</v>
      </c>
      <c r="F6588" t="s">
        <v>15826</v>
      </c>
      <c r="G6588" s="1">
        <v>44721</v>
      </c>
      <c r="H6588" s="5">
        <v>1425</v>
      </c>
      <c r="I6588" s="4">
        <v>60</v>
      </c>
      <c r="J6588" s="3">
        <f t="shared" si="307"/>
        <v>44781</v>
      </c>
      <c r="K6588" t="s">
        <v>15750</v>
      </c>
      <c r="L6588" s="1">
        <v>44767</v>
      </c>
      <c r="M6588">
        <f t="shared" si="308"/>
        <v>-14</v>
      </c>
      <c r="N6588" s="5">
        <f t="shared" si="306"/>
        <v>-19950</v>
      </c>
    </row>
    <row r="6589" spans="1:14" x14ac:dyDescent="0.2">
      <c r="A6589" t="s">
        <v>0</v>
      </c>
      <c r="B6589" t="s">
        <v>8</v>
      </c>
      <c r="C6589" t="s">
        <v>15229</v>
      </c>
      <c r="D6589" t="s">
        <v>15230</v>
      </c>
      <c r="E6589" t="s">
        <v>15827</v>
      </c>
      <c r="F6589" t="s">
        <v>15828</v>
      </c>
      <c r="G6589" s="1">
        <v>44728</v>
      </c>
      <c r="H6589" s="5">
        <v>2200</v>
      </c>
      <c r="I6589" s="4">
        <v>60</v>
      </c>
      <c r="J6589" s="3">
        <f t="shared" si="307"/>
        <v>44788</v>
      </c>
      <c r="K6589" t="s">
        <v>15750</v>
      </c>
      <c r="L6589" s="1">
        <v>44767</v>
      </c>
      <c r="M6589">
        <f t="shared" si="308"/>
        <v>-21</v>
      </c>
      <c r="N6589" s="5">
        <f t="shared" si="306"/>
        <v>-46200</v>
      </c>
    </row>
    <row r="6590" spans="1:14" x14ac:dyDescent="0.2">
      <c r="A6590" t="s">
        <v>0</v>
      </c>
      <c r="B6590" t="s">
        <v>8</v>
      </c>
      <c r="C6590" t="s">
        <v>15229</v>
      </c>
      <c r="D6590" t="s">
        <v>15230</v>
      </c>
      <c r="E6590" t="s">
        <v>15829</v>
      </c>
      <c r="F6590" t="s">
        <v>15830</v>
      </c>
      <c r="G6590" s="1">
        <v>44728</v>
      </c>
      <c r="H6590" s="5">
        <v>3240</v>
      </c>
      <c r="I6590" s="4">
        <v>60</v>
      </c>
      <c r="J6590" s="3">
        <f t="shared" si="307"/>
        <v>44788</v>
      </c>
      <c r="K6590" t="s">
        <v>15750</v>
      </c>
      <c r="L6590" s="1">
        <v>44767</v>
      </c>
      <c r="M6590">
        <f t="shared" si="308"/>
        <v>-21</v>
      </c>
      <c r="N6590" s="5">
        <f t="shared" si="306"/>
        <v>-68040</v>
      </c>
    </row>
    <row r="6591" spans="1:14" x14ac:dyDescent="0.2">
      <c r="A6591" t="s">
        <v>0</v>
      </c>
      <c r="B6591" t="s">
        <v>8</v>
      </c>
      <c r="C6591" t="s">
        <v>15229</v>
      </c>
      <c r="D6591" t="s">
        <v>15230</v>
      </c>
      <c r="E6591" t="s">
        <v>15832</v>
      </c>
      <c r="F6591" t="s">
        <v>15833</v>
      </c>
      <c r="G6591" s="1">
        <v>44665</v>
      </c>
      <c r="H6591" s="5">
        <v>1641.4</v>
      </c>
      <c r="I6591" s="4">
        <v>60</v>
      </c>
      <c r="J6591" s="3">
        <f t="shared" si="307"/>
        <v>44725</v>
      </c>
      <c r="K6591" t="s">
        <v>15831</v>
      </c>
      <c r="L6591" s="1">
        <v>44768</v>
      </c>
      <c r="M6591">
        <f t="shared" si="308"/>
        <v>43</v>
      </c>
      <c r="N6591" s="5">
        <f t="shared" si="306"/>
        <v>70580.2</v>
      </c>
    </row>
    <row r="6592" spans="1:14" x14ac:dyDescent="0.2">
      <c r="A6592" t="s">
        <v>0</v>
      </c>
      <c r="B6592" t="s">
        <v>8</v>
      </c>
      <c r="C6592" t="s">
        <v>15229</v>
      </c>
      <c r="D6592" t="s">
        <v>15230</v>
      </c>
      <c r="E6592" t="s">
        <v>15835</v>
      </c>
      <c r="F6592" t="s">
        <v>15836</v>
      </c>
      <c r="G6592" s="1">
        <v>44741</v>
      </c>
      <c r="H6592" s="5">
        <v>1835</v>
      </c>
      <c r="I6592" s="4">
        <v>60</v>
      </c>
      <c r="J6592" s="3">
        <f t="shared" si="307"/>
        <v>44801</v>
      </c>
      <c r="K6592" t="s">
        <v>15834</v>
      </c>
      <c r="L6592" s="1">
        <v>44775</v>
      </c>
      <c r="M6592">
        <f t="shared" si="308"/>
        <v>-26</v>
      </c>
      <c r="N6592" s="5">
        <f t="shared" si="306"/>
        <v>-47710</v>
      </c>
    </row>
    <row r="6593" spans="1:14" x14ac:dyDescent="0.2">
      <c r="A6593" t="s">
        <v>0</v>
      </c>
      <c r="B6593" t="s">
        <v>8</v>
      </c>
      <c r="C6593" t="s">
        <v>15229</v>
      </c>
      <c r="D6593" t="s">
        <v>15230</v>
      </c>
      <c r="E6593" t="s">
        <v>15838</v>
      </c>
      <c r="F6593" t="s">
        <v>15839</v>
      </c>
      <c r="G6593" s="1">
        <v>44770</v>
      </c>
      <c r="H6593" s="5">
        <v>372</v>
      </c>
      <c r="I6593" s="4">
        <v>60</v>
      </c>
      <c r="J6593" s="3">
        <f t="shared" si="307"/>
        <v>44830</v>
      </c>
      <c r="K6593" t="s">
        <v>15837</v>
      </c>
      <c r="L6593" s="1">
        <v>44819</v>
      </c>
      <c r="M6593">
        <f t="shared" si="308"/>
        <v>-11</v>
      </c>
      <c r="N6593" s="5">
        <f t="shared" si="306"/>
        <v>-4092</v>
      </c>
    </row>
    <row r="6594" spans="1:14" x14ac:dyDescent="0.2">
      <c r="A6594" t="s">
        <v>0</v>
      </c>
      <c r="B6594" t="s">
        <v>8</v>
      </c>
      <c r="C6594" t="s">
        <v>15229</v>
      </c>
      <c r="D6594" t="s">
        <v>15230</v>
      </c>
      <c r="E6594" t="s">
        <v>15840</v>
      </c>
      <c r="F6594" t="s">
        <v>15841</v>
      </c>
      <c r="G6594" s="1">
        <v>44743</v>
      </c>
      <c r="H6594" s="5">
        <v>297.60000000000002</v>
      </c>
      <c r="I6594" s="4">
        <v>60</v>
      </c>
      <c r="J6594" s="3">
        <f t="shared" si="307"/>
        <v>44803</v>
      </c>
      <c r="K6594" t="s">
        <v>15837</v>
      </c>
      <c r="L6594" s="1">
        <v>44819</v>
      </c>
      <c r="M6594">
        <f t="shared" si="308"/>
        <v>16</v>
      </c>
      <c r="N6594" s="5">
        <f t="shared" si="306"/>
        <v>4761.6000000000004</v>
      </c>
    </row>
    <row r="6595" spans="1:14" x14ac:dyDescent="0.2">
      <c r="A6595" t="s">
        <v>0</v>
      </c>
      <c r="B6595" t="s">
        <v>8</v>
      </c>
      <c r="C6595" t="s">
        <v>15229</v>
      </c>
      <c r="D6595" t="s">
        <v>15230</v>
      </c>
      <c r="E6595" t="s">
        <v>15842</v>
      </c>
      <c r="F6595" t="s">
        <v>15843</v>
      </c>
      <c r="G6595" s="1">
        <v>44754</v>
      </c>
      <c r="H6595" s="5">
        <v>369.5</v>
      </c>
      <c r="I6595" s="4">
        <v>60</v>
      </c>
      <c r="J6595" s="3">
        <f t="shared" si="307"/>
        <v>44814</v>
      </c>
      <c r="K6595" t="s">
        <v>15837</v>
      </c>
      <c r="L6595" s="1">
        <v>44819</v>
      </c>
      <c r="M6595">
        <f t="shared" si="308"/>
        <v>5</v>
      </c>
      <c r="N6595" s="5">
        <f t="shared" si="306"/>
        <v>1847.5</v>
      </c>
    </row>
    <row r="6596" spans="1:14" x14ac:dyDescent="0.2">
      <c r="A6596" t="s">
        <v>0</v>
      </c>
      <c r="B6596" t="s">
        <v>8</v>
      </c>
      <c r="C6596" t="s">
        <v>15229</v>
      </c>
      <c r="D6596" t="s">
        <v>15230</v>
      </c>
      <c r="E6596" t="s">
        <v>15844</v>
      </c>
      <c r="F6596" t="s">
        <v>15845</v>
      </c>
      <c r="G6596" s="1">
        <v>44753</v>
      </c>
      <c r="H6596" s="5">
        <v>302.5</v>
      </c>
      <c r="I6596" s="4">
        <v>60</v>
      </c>
      <c r="J6596" s="3">
        <f t="shared" si="307"/>
        <v>44813</v>
      </c>
      <c r="K6596" t="s">
        <v>15837</v>
      </c>
      <c r="L6596" s="1">
        <v>44819</v>
      </c>
      <c r="M6596">
        <f t="shared" si="308"/>
        <v>6</v>
      </c>
      <c r="N6596" s="5">
        <f t="shared" si="306"/>
        <v>1815</v>
      </c>
    </row>
    <row r="6597" spans="1:14" x14ac:dyDescent="0.2">
      <c r="A6597" t="s">
        <v>0</v>
      </c>
      <c r="B6597" t="s">
        <v>8</v>
      </c>
      <c r="C6597" t="s">
        <v>15229</v>
      </c>
      <c r="D6597" t="s">
        <v>15230</v>
      </c>
      <c r="E6597" t="s">
        <v>15846</v>
      </c>
      <c r="F6597" t="s">
        <v>15847</v>
      </c>
      <c r="G6597" s="1">
        <v>44768</v>
      </c>
      <c r="H6597" s="5">
        <v>2580</v>
      </c>
      <c r="I6597" s="4">
        <v>60</v>
      </c>
      <c r="J6597" s="3">
        <f t="shared" si="307"/>
        <v>44828</v>
      </c>
      <c r="K6597" t="s">
        <v>15837</v>
      </c>
      <c r="L6597" s="1">
        <v>44819</v>
      </c>
      <c r="M6597">
        <f t="shared" si="308"/>
        <v>-9</v>
      </c>
      <c r="N6597" s="5">
        <f t="shared" si="306"/>
        <v>-23220</v>
      </c>
    </row>
    <row r="6598" spans="1:14" x14ac:dyDescent="0.2">
      <c r="A6598" t="s">
        <v>0</v>
      </c>
      <c r="B6598" t="s">
        <v>8</v>
      </c>
      <c r="C6598" t="s">
        <v>15229</v>
      </c>
      <c r="D6598" t="s">
        <v>15230</v>
      </c>
      <c r="E6598" t="s">
        <v>15848</v>
      </c>
      <c r="F6598" t="s">
        <v>15849</v>
      </c>
      <c r="G6598" s="1">
        <v>44762</v>
      </c>
      <c r="H6598" s="5">
        <v>975</v>
      </c>
      <c r="I6598" s="4">
        <v>60</v>
      </c>
      <c r="J6598" s="3">
        <f t="shared" si="307"/>
        <v>44822</v>
      </c>
      <c r="K6598" t="s">
        <v>15837</v>
      </c>
      <c r="L6598" s="1">
        <v>44819</v>
      </c>
      <c r="M6598">
        <f t="shared" si="308"/>
        <v>-3</v>
      </c>
      <c r="N6598" s="5">
        <f t="shared" si="306"/>
        <v>-2925</v>
      </c>
    </row>
    <row r="6599" spans="1:14" x14ac:dyDescent="0.2">
      <c r="A6599" t="s">
        <v>0</v>
      </c>
      <c r="B6599" t="s">
        <v>8</v>
      </c>
      <c r="C6599" t="s">
        <v>15229</v>
      </c>
      <c r="D6599" t="s">
        <v>15230</v>
      </c>
      <c r="E6599" t="s">
        <v>15850</v>
      </c>
      <c r="F6599" t="s">
        <v>15851</v>
      </c>
      <c r="G6599" s="1">
        <v>44763</v>
      </c>
      <c r="H6599" s="5">
        <v>975</v>
      </c>
      <c r="I6599" s="4">
        <v>60</v>
      </c>
      <c r="J6599" s="3">
        <f t="shared" si="307"/>
        <v>44823</v>
      </c>
      <c r="K6599" t="s">
        <v>15837</v>
      </c>
      <c r="L6599" s="1">
        <v>44819</v>
      </c>
      <c r="M6599">
        <f t="shared" si="308"/>
        <v>-4</v>
      </c>
      <c r="N6599" s="5">
        <f t="shared" si="306"/>
        <v>-3900</v>
      </c>
    </row>
    <row r="6600" spans="1:14" x14ac:dyDescent="0.2">
      <c r="A6600" t="s">
        <v>0</v>
      </c>
      <c r="B6600" t="s">
        <v>8</v>
      </c>
      <c r="C6600" t="s">
        <v>15229</v>
      </c>
      <c r="D6600" t="s">
        <v>15230</v>
      </c>
      <c r="E6600" t="s">
        <v>15852</v>
      </c>
      <c r="F6600" t="s">
        <v>15853</v>
      </c>
      <c r="G6600" s="1">
        <v>44760</v>
      </c>
      <c r="H6600" s="5">
        <v>24120</v>
      </c>
      <c r="I6600" s="4">
        <v>60</v>
      </c>
      <c r="J6600" s="3">
        <f t="shared" si="307"/>
        <v>44820</v>
      </c>
      <c r="K6600" t="s">
        <v>15837</v>
      </c>
      <c r="L6600" s="1">
        <v>44819</v>
      </c>
      <c r="M6600">
        <f t="shared" si="308"/>
        <v>-1</v>
      </c>
      <c r="N6600" s="5">
        <f t="shared" si="306"/>
        <v>-24120</v>
      </c>
    </row>
    <row r="6601" spans="1:14" x14ac:dyDescent="0.2">
      <c r="A6601" t="s">
        <v>0</v>
      </c>
      <c r="B6601" t="s">
        <v>8</v>
      </c>
      <c r="C6601" t="s">
        <v>15229</v>
      </c>
      <c r="D6601" t="s">
        <v>15230</v>
      </c>
      <c r="E6601" t="s">
        <v>15854</v>
      </c>
      <c r="F6601" t="s">
        <v>15855</v>
      </c>
      <c r="G6601" s="1">
        <v>44760</v>
      </c>
      <c r="H6601" s="5">
        <v>2160</v>
      </c>
      <c r="I6601" s="4">
        <v>60</v>
      </c>
      <c r="J6601" s="3">
        <f t="shared" si="307"/>
        <v>44820</v>
      </c>
      <c r="K6601" t="s">
        <v>15837</v>
      </c>
      <c r="L6601" s="1">
        <v>44819</v>
      </c>
      <c r="M6601">
        <f t="shared" si="308"/>
        <v>-1</v>
      </c>
      <c r="N6601" s="5">
        <f t="shared" si="306"/>
        <v>-2160</v>
      </c>
    </row>
    <row r="6602" spans="1:14" x14ac:dyDescent="0.2">
      <c r="A6602" t="s">
        <v>0</v>
      </c>
      <c r="B6602" t="s">
        <v>8</v>
      </c>
      <c r="C6602" t="s">
        <v>15229</v>
      </c>
      <c r="D6602" t="s">
        <v>15230</v>
      </c>
      <c r="E6602" t="s">
        <v>15856</v>
      </c>
      <c r="F6602" t="s">
        <v>15857</v>
      </c>
      <c r="G6602" s="1">
        <v>44755</v>
      </c>
      <c r="H6602" s="5">
        <v>1080</v>
      </c>
      <c r="I6602" s="4">
        <v>60</v>
      </c>
      <c r="J6602" s="3">
        <f t="shared" si="307"/>
        <v>44815</v>
      </c>
      <c r="K6602" t="s">
        <v>15837</v>
      </c>
      <c r="L6602" s="1">
        <v>44819</v>
      </c>
      <c r="M6602">
        <f t="shared" si="308"/>
        <v>4</v>
      </c>
      <c r="N6602" s="5">
        <f t="shared" si="306"/>
        <v>4320</v>
      </c>
    </row>
    <row r="6603" spans="1:14" x14ac:dyDescent="0.2">
      <c r="A6603" t="s">
        <v>0</v>
      </c>
      <c r="B6603" t="s">
        <v>8</v>
      </c>
      <c r="C6603" t="s">
        <v>15229</v>
      </c>
      <c r="D6603" t="s">
        <v>15230</v>
      </c>
      <c r="E6603" t="s">
        <v>15858</v>
      </c>
      <c r="F6603" t="s">
        <v>15859</v>
      </c>
      <c r="G6603" s="1">
        <v>44754</v>
      </c>
      <c r="H6603" s="5">
        <v>1080</v>
      </c>
      <c r="I6603" s="4">
        <v>60</v>
      </c>
      <c r="J6603" s="3">
        <f t="shared" si="307"/>
        <v>44814</v>
      </c>
      <c r="K6603" t="s">
        <v>15837</v>
      </c>
      <c r="L6603" s="1">
        <v>44819</v>
      </c>
      <c r="M6603">
        <f t="shared" si="308"/>
        <v>5</v>
      </c>
      <c r="N6603" s="5">
        <f t="shared" si="306"/>
        <v>5400</v>
      </c>
    </row>
    <row r="6604" spans="1:14" x14ac:dyDescent="0.2">
      <c r="A6604" t="s">
        <v>0</v>
      </c>
      <c r="B6604" t="s">
        <v>8</v>
      </c>
      <c r="C6604" t="s">
        <v>15229</v>
      </c>
      <c r="D6604" t="s">
        <v>15230</v>
      </c>
      <c r="E6604" t="s">
        <v>15860</v>
      </c>
      <c r="F6604" t="s">
        <v>15861</v>
      </c>
      <c r="G6604" s="1">
        <v>44753</v>
      </c>
      <c r="H6604" s="5">
        <v>13920</v>
      </c>
      <c r="I6604" s="4">
        <v>60</v>
      </c>
      <c r="J6604" s="3">
        <f t="shared" si="307"/>
        <v>44813</v>
      </c>
      <c r="K6604" t="s">
        <v>15837</v>
      </c>
      <c r="L6604" s="1">
        <v>44819</v>
      </c>
      <c r="M6604">
        <f t="shared" si="308"/>
        <v>6</v>
      </c>
      <c r="N6604" s="5">
        <f t="shared" ref="N6604:N6667" si="309">M6604*H6604</f>
        <v>83520</v>
      </c>
    </row>
    <row r="6605" spans="1:14" x14ac:dyDescent="0.2">
      <c r="A6605" t="s">
        <v>0</v>
      </c>
      <c r="B6605" t="s">
        <v>8</v>
      </c>
      <c r="C6605" t="s">
        <v>15229</v>
      </c>
      <c r="D6605" t="s">
        <v>15230</v>
      </c>
      <c r="E6605" t="s">
        <v>15862</v>
      </c>
      <c r="F6605" t="s">
        <v>15863</v>
      </c>
      <c r="G6605" s="1">
        <v>44747</v>
      </c>
      <c r="H6605" s="5">
        <v>975</v>
      </c>
      <c r="I6605" s="4">
        <v>60</v>
      </c>
      <c r="J6605" s="3">
        <f t="shared" ref="J6605:J6668" si="310">G6605+I6605</f>
        <v>44807</v>
      </c>
      <c r="K6605" t="s">
        <v>15837</v>
      </c>
      <c r="L6605" s="1">
        <v>44819</v>
      </c>
      <c r="M6605">
        <f t="shared" ref="M6605:M6668" si="311">L6605-J6605</f>
        <v>12</v>
      </c>
      <c r="N6605" s="5">
        <f t="shared" si="309"/>
        <v>11700</v>
      </c>
    </row>
    <row r="6606" spans="1:14" x14ac:dyDescent="0.2">
      <c r="A6606" t="s">
        <v>0</v>
      </c>
      <c r="B6606" t="s">
        <v>8</v>
      </c>
      <c r="C6606" t="s">
        <v>15229</v>
      </c>
      <c r="D6606" t="s">
        <v>15230</v>
      </c>
      <c r="E6606" t="s">
        <v>15864</v>
      </c>
      <c r="F6606" t="s">
        <v>15865</v>
      </c>
      <c r="G6606" s="1">
        <v>44746</v>
      </c>
      <c r="H6606" s="5">
        <v>2925</v>
      </c>
      <c r="I6606" s="4">
        <v>60</v>
      </c>
      <c r="J6606" s="3">
        <f t="shared" si="310"/>
        <v>44806</v>
      </c>
      <c r="K6606" t="s">
        <v>15837</v>
      </c>
      <c r="L6606" s="1">
        <v>44819</v>
      </c>
      <c r="M6606">
        <f t="shared" si="311"/>
        <v>13</v>
      </c>
      <c r="N6606" s="5">
        <f t="shared" si="309"/>
        <v>38025</v>
      </c>
    </row>
    <row r="6607" spans="1:14" x14ac:dyDescent="0.2">
      <c r="A6607" t="s">
        <v>0</v>
      </c>
      <c r="B6607" t="s">
        <v>8</v>
      </c>
      <c r="C6607" t="s">
        <v>15229</v>
      </c>
      <c r="D6607" t="s">
        <v>15230</v>
      </c>
      <c r="E6607" t="s">
        <v>15866</v>
      </c>
      <c r="F6607" t="s">
        <v>15867</v>
      </c>
      <c r="G6607" s="1">
        <v>44768</v>
      </c>
      <c r="H6607" s="5">
        <v>205.16</v>
      </c>
      <c r="I6607" s="4">
        <v>60</v>
      </c>
      <c r="J6607" s="3">
        <f t="shared" si="310"/>
        <v>44828</v>
      </c>
      <c r="K6607" t="s">
        <v>15837</v>
      </c>
      <c r="L6607" s="1">
        <v>44819</v>
      </c>
      <c r="M6607">
        <f t="shared" si="311"/>
        <v>-9</v>
      </c>
      <c r="N6607" s="5">
        <f t="shared" si="309"/>
        <v>-1846.44</v>
      </c>
    </row>
    <row r="6608" spans="1:14" x14ac:dyDescent="0.2">
      <c r="A6608" t="s">
        <v>0</v>
      </c>
      <c r="B6608" t="s">
        <v>8</v>
      </c>
      <c r="C6608" t="s">
        <v>15229</v>
      </c>
      <c r="D6608" t="s">
        <v>15230</v>
      </c>
      <c r="E6608" t="s">
        <v>15868</v>
      </c>
      <c r="F6608" t="s">
        <v>15869</v>
      </c>
      <c r="G6608" s="1">
        <v>44768</v>
      </c>
      <c r="H6608" s="5">
        <v>139.69999999999999</v>
      </c>
      <c r="I6608" s="4">
        <v>60</v>
      </c>
      <c r="J6608" s="3">
        <f t="shared" si="310"/>
        <v>44828</v>
      </c>
      <c r="K6608" t="s">
        <v>15837</v>
      </c>
      <c r="L6608" s="1">
        <v>44819</v>
      </c>
      <c r="M6608">
        <f t="shared" si="311"/>
        <v>-9</v>
      </c>
      <c r="N6608" s="5">
        <f t="shared" si="309"/>
        <v>-1257.3</v>
      </c>
    </row>
    <row r="6609" spans="1:14" x14ac:dyDescent="0.2">
      <c r="A6609" t="s">
        <v>0</v>
      </c>
      <c r="B6609" t="s">
        <v>8</v>
      </c>
      <c r="C6609" t="s">
        <v>15229</v>
      </c>
      <c r="D6609" t="s">
        <v>15230</v>
      </c>
      <c r="E6609" t="s">
        <v>15870</v>
      </c>
      <c r="F6609" t="s">
        <v>15871</v>
      </c>
      <c r="G6609" s="1">
        <v>44764</v>
      </c>
      <c r="H6609" s="5">
        <v>205.16</v>
      </c>
      <c r="I6609" s="4">
        <v>60</v>
      </c>
      <c r="J6609" s="3">
        <f t="shared" si="310"/>
        <v>44824</v>
      </c>
      <c r="K6609" t="s">
        <v>15837</v>
      </c>
      <c r="L6609" s="1">
        <v>44819</v>
      </c>
      <c r="M6609">
        <f t="shared" si="311"/>
        <v>-5</v>
      </c>
      <c r="N6609" s="5">
        <f t="shared" si="309"/>
        <v>-1025.8</v>
      </c>
    </row>
    <row r="6610" spans="1:14" x14ac:dyDescent="0.2">
      <c r="A6610" t="s">
        <v>0</v>
      </c>
      <c r="B6610" t="s">
        <v>8</v>
      </c>
      <c r="C6610" t="s">
        <v>15229</v>
      </c>
      <c r="D6610" t="s">
        <v>15230</v>
      </c>
      <c r="E6610" t="s">
        <v>15872</v>
      </c>
      <c r="F6610" t="s">
        <v>15873</v>
      </c>
      <c r="G6610" s="1">
        <v>44743</v>
      </c>
      <c r="H6610" s="5">
        <v>310.24</v>
      </c>
      <c r="I6610" s="4">
        <v>60</v>
      </c>
      <c r="J6610" s="3">
        <f t="shared" si="310"/>
        <v>44803</v>
      </c>
      <c r="K6610" t="s">
        <v>15837</v>
      </c>
      <c r="L6610" s="1">
        <v>44819</v>
      </c>
      <c r="M6610">
        <f t="shared" si="311"/>
        <v>16</v>
      </c>
      <c r="N6610" s="5">
        <f t="shared" si="309"/>
        <v>4963.84</v>
      </c>
    </row>
    <row r="6611" spans="1:14" x14ac:dyDescent="0.2">
      <c r="A6611" t="s">
        <v>0</v>
      </c>
      <c r="B6611" t="s">
        <v>8</v>
      </c>
      <c r="C6611" t="s">
        <v>15229</v>
      </c>
      <c r="D6611" t="s">
        <v>15230</v>
      </c>
      <c r="E6611" t="s">
        <v>15874</v>
      </c>
      <c r="F6611" t="s">
        <v>15875</v>
      </c>
      <c r="G6611" s="1">
        <v>44754</v>
      </c>
      <c r="H6611" s="5">
        <v>6436.8</v>
      </c>
      <c r="I6611" s="4">
        <v>60</v>
      </c>
      <c r="J6611" s="3">
        <f t="shared" si="310"/>
        <v>44814</v>
      </c>
      <c r="K6611" t="s">
        <v>15837</v>
      </c>
      <c r="L6611" s="1">
        <v>44819</v>
      </c>
      <c r="M6611">
        <f t="shared" si="311"/>
        <v>5</v>
      </c>
      <c r="N6611" s="5">
        <f t="shared" si="309"/>
        <v>32184</v>
      </c>
    </row>
    <row r="6612" spans="1:14" x14ac:dyDescent="0.2">
      <c r="A6612" t="s">
        <v>0</v>
      </c>
      <c r="B6612" t="s">
        <v>8</v>
      </c>
      <c r="C6612" t="s">
        <v>15229</v>
      </c>
      <c r="D6612" t="s">
        <v>15230</v>
      </c>
      <c r="E6612" t="s">
        <v>15876</v>
      </c>
      <c r="F6612" t="s">
        <v>15877</v>
      </c>
      <c r="G6612" s="1">
        <v>44770</v>
      </c>
      <c r="H6612" s="5">
        <v>86.4</v>
      </c>
      <c r="I6612" s="4">
        <v>60</v>
      </c>
      <c r="J6612" s="3">
        <f t="shared" si="310"/>
        <v>44830</v>
      </c>
      <c r="K6612" t="s">
        <v>15837</v>
      </c>
      <c r="L6612" s="1">
        <v>44819</v>
      </c>
      <c r="M6612">
        <f t="shared" si="311"/>
        <v>-11</v>
      </c>
      <c r="N6612" s="5">
        <f t="shared" si="309"/>
        <v>-950.40000000000009</v>
      </c>
    </row>
    <row r="6613" spans="1:14" x14ac:dyDescent="0.2">
      <c r="A6613" t="s">
        <v>0</v>
      </c>
      <c r="B6613" t="s">
        <v>8</v>
      </c>
      <c r="C6613" t="s">
        <v>15229</v>
      </c>
      <c r="D6613" t="s">
        <v>15230</v>
      </c>
      <c r="E6613" t="s">
        <v>15878</v>
      </c>
      <c r="F6613" t="s">
        <v>15879</v>
      </c>
      <c r="G6613" s="1">
        <v>44743</v>
      </c>
      <c r="H6613" s="5">
        <v>518.4</v>
      </c>
      <c r="I6613" s="4">
        <v>60</v>
      </c>
      <c r="J6613" s="3">
        <f t="shared" si="310"/>
        <v>44803</v>
      </c>
      <c r="K6613" t="s">
        <v>15837</v>
      </c>
      <c r="L6613" s="1">
        <v>44819</v>
      </c>
      <c r="M6613">
        <f t="shared" si="311"/>
        <v>16</v>
      </c>
      <c r="N6613" s="5">
        <f t="shared" si="309"/>
        <v>8294.4</v>
      </c>
    </row>
    <row r="6614" spans="1:14" x14ac:dyDescent="0.2">
      <c r="A6614" t="s">
        <v>0</v>
      </c>
      <c r="B6614" t="s">
        <v>8</v>
      </c>
      <c r="C6614" t="s">
        <v>15229</v>
      </c>
      <c r="D6614" t="s">
        <v>15230</v>
      </c>
      <c r="E6614" t="s">
        <v>15880</v>
      </c>
      <c r="F6614" t="s">
        <v>15881</v>
      </c>
      <c r="G6614" s="1">
        <v>44750</v>
      </c>
      <c r="H6614" s="5">
        <v>561.6</v>
      </c>
      <c r="I6614" s="4">
        <v>60</v>
      </c>
      <c r="J6614" s="3">
        <f t="shared" si="310"/>
        <v>44810</v>
      </c>
      <c r="K6614" t="s">
        <v>15837</v>
      </c>
      <c r="L6614" s="1">
        <v>44819</v>
      </c>
      <c r="M6614">
        <f t="shared" si="311"/>
        <v>9</v>
      </c>
      <c r="N6614" s="5">
        <f t="shared" si="309"/>
        <v>5054.4000000000005</v>
      </c>
    </row>
    <row r="6615" spans="1:14" x14ac:dyDescent="0.2">
      <c r="A6615" t="s">
        <v>0</v>
      </c>
      <c r="B6615" t="s">
        <v>8</v>
      </c>
      <c r="C6615" t="s">
        <v>15229</v>
      </c>
      <c r="D6615" t="s">
        <v>15230</v>
      </c>
      <c r="E6615" t="s">
        <v>15882</v>
      </c>
      <c r="F6615" t="s">
        <v>15883</v>
      </c>
      <c r="G6615" s="1">
        <v>44764</v>
      </c>
      <c r="H6615" s="5">
        <v>576</v>
      </c>
      <c r="I6615" s="4">
        <v>60</v>
      </c>
      <c r="J6615" s="3">
        <f t="shared" si="310"/>
        <v>44824</v>
      </c>
      <c r="K6615" t="s">
        <v>15837</v>
      </c>
      <c r="L6615" s="1">
        <v>44819</v>
      </c>
      <c r="M6615">
        <f t="shared" si="311"/>
        <v>-5</v>
      </c>
      <c r="N6615" s="5">
        <f t="shared" si="309"/>
        <v>-2880</v>
      </c>
    </row>
    <row r="6616" spans="1:14" x14ac:dyDescent="0.2">
      <c r="A6616" t="s">
        <v>0</v>
      </c>
      <c r="B6616" t="s">
        <v>8</v>
      </c>
      <c r="C6616" t="s">
        <v>15229</v>
      </c>
      <c r="D6616" t="s">
        <v>15230</v>
      </c>
      <c r="E6616" t="s">
        <v>15884</v>
      </c>
      <c r="F6616" t="s">
        <v>15885</v>
      </c>
      <c r="G6616" s="1">
        <v>44770</v>
      </c>
      <c r="H6616" s="5">
        <v>847.8</v>
      </c>
      <c r="I6616" s="4">
        <v>60</v>
      </c>
      <c r="J6616" s="3">
        <f t="shared" si="310"/>
        <v>44830</v>
      </c>
      <c r="K6616" t="s">
        <v>15837</v>
      </c>
      <c r="L6616" s="1">
        <v>44819</v>
      </c>
      <c r="M6616">
        <f t="shared" si="311"/>
        <v>-11</v>
      </c>
      <c r="N6616" s="5">
        <f t="shared" si="309"/>
        <v>-9325.7999999999993</v>
      </c>
    </row>
    <row r="6617" spans="1:14" x14ac:dyDescent="0.2">
      <c r="A6617" t="s">
        <v>0</v>
      </c>
      <c r="B6617" t="s">
        <v>8</v>
      </c>
      <c r="C6617" t="s">
        <v>15229</v>
      </c>
      <c r="D6617" t="s">
        <v>15230</v>
      </c>
      <c r="E6617" t="s">
        <v>15886</v>
      </c>
      <c r="F6617" t="s">
        <v>15887</v>
      </c>
      <c r="G6617" s="1">
        <v>44760</v>
      </c>
      <c r="H6617" s="5">
        <v>2889.7</v>
      </c>
      <c r="I6617" s="4">
        <v>60</v>
      </c>
      <c r="J6617" s="3">
        <f t="shared" si="310"/>
        <v>44820</v>
      </c>
      <c r="K6617" t="s">
        <v>15837</v>
      </c>
      <c r="L6617" s="1">
        <v>44819</v>
      </c>
      <c r="M6617">
        <f t="shared" si="311"/>
        <v>-1</v>
      </c>
      <c r="N6617" s="5">
        <f t="shared" si="309"/>
        <v>-2889.7</v>
      </c>
    </row>
    <row r="6618" spans="1:14" x14ac:dyDescent="0.2">
      <c r="A6618" t="s">
        <v>0</v>
      </c>
      <c r="B6618" t="s">
        <v>8</v>
      </c>
      <c r="C6618" t="s">
        <v>15229</v>
      </c>
      <c r="D6618" t="s">
        <v>15230</v>
      </c>
      <c r="E6618" t="s">
        <v>15888</v>
      </c>
      <c r="F6618" t="s">
        <v>15889</v>
      </c>
      <c r="G6618" s="1">
        <v>44757</v>
      </c>
      <c r="H6618" s="5">
        <v>2556</v>
      </c>
      <c r="I6618" s="4">
        <v>60</v>
      </c>
      <c r="J6618" s="3">
        <f t="shared" si="310"/>
        <v>44817</v>
      </c>
      <c r="K6618" t="s">
        <v>15837</v>
      </c>
      <c r="L6618" s="1">
        <v>44819</v>
      </c>
      <c r="M6618">
        <f t="shared" si="311"/>
        <v>2</v>
      </c>
      <c r="N6618" s="5">
        <f t="shared" si="309"/>
        <v>5112</v>
      </c>
    </row>
    <row r="6619" spans="1:14" x14ac:dyDescent="0.2">
      <c r="A6619" t="s">
        <v>0</v>
      </c>
      <c r="B6619" t="s">
        <v>8</v>
      </c>
      <c r="C6619" t="s">
        <v>15229</v>
      </c>
      <c r="D6619" t="s">
        <v>15230</v>
      </c>
      <c r="E6619" t="s">
        <v>15890</v>
      </c>
      <c r="F6619" t="s">
        <v>15891</v>
      </c>
      <c r="G6619" s="1">
        <v>44753</v>
      </c>
      <c r="H6619" s="5">
        <v>1278</v>
      </c>
      <c r="I6619" s="4">
        <v>60</v>
      </c>
      <c r="J6619" s="3">
        <f t="shared" si="310"/>
        <v>44813</v>
      </c>
      <c r="K6619" t="s">
        <v>15837</v>
      </c>
      <c r="L6619" s="1">
        <v>44819</v>
      </c>
      <c r="M6619">
        <f t="shared" si="311"/>
        <v>6</v>
      </c>
      <c r="N6619" s="5">
        <f t="shared" si="309"/>
        <v>7668</v>
      </c>
    </row>
    <row r="6620" spans="1:14" x14ac:dyDescent="0.2">
      <c r="A6620" t="s">
        <v>0</v>
      </c>
      <c r="B6620" t="s">
        <v>8</v>
      </c>
      <c r="C6620" t="s">
        <v>15229</v>
      </c>
      <c r="D6620" t="s">
        <v>15230</v>
      </c>
      <c r="E6620" t="s">
        <v>15892</v>
      </c>
      <c r="F6620" t="s">
        <v>15893</v>
      </c>
      <c r="G6620" s="1">
        <v>44770</v>
      </c>
      <c r="H6620" s="5">
        <v>1119.96</v>
      </c>
      <c r="I6620" s="4">
        <v>60</v>
      </c>
      <c r="J6620" s="3">
        <f t="shared" si="310"/>
        <v>44830</v>
      </c>
      <c r="K6620" t="s">
        <v>15837</v>
      </c>
      <c r="L6620" s="1">
        <v>44819</v>
      </c>
      <c r="M6620">
        <f t="shared" si="311"/>
        <v>-11</v>
      </c>
      <c r="N6620" s="5">
        <f t="shared" si="309"/>
        <v>-12319.560000000001</v>
      </c>
    </row>
    <row r="6621" spans="1:14" x14ac:dyDescent="0.2">
      <c r="A6621" t="s">
        <v>0</v>
      </c>
      <c r="B6621" t="s">
        <v>8</v>
      </c>
      <c r="C6621" t="s">
        <v>15229</v>
      </c>
      <c r="D6621" t="s">
        <v>15230</v>
      </c>
      <c r="E6621" t="s">
        <v>15894</v>
      </c>
      <c r="F6621" t="s">
        <v>15895</v>
      </c>
      <c r="G6621" s="1">
        <v>44754</v>
      </c>
      <c r="H6621" s="5">
        <v>216</v>
      </c>
      <c r="I6621" s="4">
        <v>60</v>
      </c>
      <c r="J6621" s="3">
        <f t="shared" si="310"/>
        <v>44814</v>
      </c>
      <c r="K6621" t="s">
        <v>15837</v>
      </c>
      <c r="L6621" s="1">
        <v>44819</v>
      </c>
      <c r="M6621">
        <f t="shared" si="311"/>
        <v>5</v>
      </c>
      <c r="N6621" s="5">
        <f t="shared" si="309"/>
        <v>1080</v>
      </c>
    </row>
    <row r="6622" spans="1:14" x14ac:dyDescent="0.2">
      <c r="A6622" t="s">
        <v>0</v>
      </c>
      <c r="B6622" t="s">
        <v>8</v>
      </c>
      <c r="C6622" t="s">
        <v>15229</v>
      </c>
      <c r="D6622" t="s">
        <v>15230</v>
      </c>
      <c r="E6622" t="s">
        <v>15896</v>
      </c>
      <c r="F6622" t="s">
        <v>15897</v>
      </c>
      <c r="G6622" s="1">
        <v>44742</v>
      </c>
      <c r="H6622" s="5">
        <v>330</v>
      </c>
      <c r="I6622" s="4">
        <v>60</v>
      </c>
      <c r="J6622" s="3">
        <f t="shared" si="310"/>
        <v>44802</v>
      </c>
      <c r="K6622" t="s">
        <v>15837</v>
      </c>
      <c r="L6622" s="1">
        <v>44819</v>
      </c>
      <c r="M6622">
        <f t="shared" si="311"/>
        <v>17</v>
      </c>
      <c r="N6622" s="5">
        <f t="shared" si="309"/>
        <v>5610</v>
      </c>
    </row>
    <row r="6623" spans="1:14" x14ac:dyDescent="0.2">
      <c r="A6623" t="s">
        <v>0</v>
      </c>
      <c r="B6623" t="s">
        <v>8</v>
      </c>
      <c r="C6623" t="s">
        <v>15229</v>
      </c>
      <c r="D6623" t="s">
        <v>15230</v>
      </c>
      <c r="E6623" t="s">
        <v>15898</v>
      </c>
      <c r="F6623" t="s">
        <v>15899</v>
      </c>
      <c r="G6623" s="1">
        <v>44770</v>
      </c>
      <c r="H6623" s="5">
        <v>1066</v>
      </c>
      <c r="I6623" s="4">
        <v>60</v>
      </c>
      <c r="J6623" s="3">
        <f t="shared" si="310"/>
        <v>44830</v>
      </c>
      <c r="K6623" t="s">
        <v>15837</v>
      </c>
      <c r="L6623" s="1">
        <v>44819</v>
      </c>
      <c r="M6623">
        <f t="shared" si="311"/>
        <v>-11</v>
      </c>
      <c r="N6623" s="5">
        <f t="shared" si="309"/>
        <v>-11726</v>
      </c>
    </row>
    <row r="6624" spans="1:14" x14ac:dyDescent="0.2">
      <c r="A6624" t="s">
        <v>0</v>
      </c>
      <c r="B6624" t="s">
        <v>8</v>
      </c>
      <c r="C6624" t="s">
        <v>15229</v>
      </c>
      <c r="D6624" t="s">
        <v>15230</v>
      </c>
      <c r="E6624" t="s">
        <v>15900</v>
      </c>
      <c r="F6624" t="s">
        <v>15901</v>
      </c>
      <c r="G6624" s="1">
        <v>44767</v>
      </c>
      <c r="H6624" s="5">
        <v>533</v>
      </c>
      <c r="I6624" s="4">
        <v>60</v>
      </c>
      <c r="J6624" s="3">
        <f t="shared" si="310"/>
        <v>44827</v>
      </c>
      <c r="K6624" t="s">
        <v>15837</v>
      </c>
      <c r="L6624" s="1">
        <v>44819</v>
      </c>
      <c r="M6624">
        <f t="shared" si="311"/>
        <v>-8</v>
      </c>
      <c r="N6624" s="5">
        <f t="shared" si="309"/>
        <v>-4264</v>
      </c>
    </row>
    <row r="6625" spans="1:14" x14ac:dyDescent="0.2">
      <c r="A6625" t="s">
        <v>0</v>
      </c>
      <c r="B6625" t="s">
        <v>8</v>
      </c>
      <c r="C6625" t="s">
        <v>15229</v>
      </c>
      <c r="D6625" t="s">
        <v>15230</v>
      </c>
      <c r="E6625" t="s">
        <v>15902</v>
      </c>
      <c r="F6625" t="s">
        <v>15903</v>
      </c>
      <c r="G6625" s="1">
        <v>44764</v>
      </c>
      <c r="H6625" s="5">
        <v>1066</v>
      </c>
      <c r="I6625" s="4">
        <v>60</v>
      </c>
      <c r="J6625" s="3">
        <f t="shared" si="310"/>
        <v>44824</v>
      </c>
      <c r="K6625" t="s">
        <v>15837</v>
      </c>
      <c r="L6625" s="1">
        <v>44819</v>
      </c>
      <c r="M6625">
        <f t="shared" si="311"/>
        <v>-5</v>
      </c>
      <c r="N6625" s="5">
        <f t="shared" si="309"/>
        <v>-5330</v>
      </c>
    </row>
    <row r="6626" spans="1:14" x14ac:dyDescent="0.2">
      <c r="A6626" t="s">
        <v>0</v>
      </c>
      <c r="B6626" t="s">
        <v>8</v>
      </c>
      <c r="C6626" t="s">
        <v>15229</v>
      </c>
      <c r="D6626" t="s">
        <v>15230</v>
      </c>
      <c r="E6626" t="s">
        <v>15904</v>
      </c>
      <c r="F6626" t="s">
        <v>15905</v>
      </c>
      <c r="G6626" s="1">
        <v>44762</v>
      </c>
      <c r="H6626" s="5">
        <v>533</v>
      </c>
      <c r="I6626" s="4">
        <v>60</v>
      </c>
      <c r="J6626" s="3">
        <f t="shared" si="310"/>
        <v>44822</v>
      </c>
      <c r="K6626" t="s">
        <v>15837</v>
      </c>
      <c r="L6626" s="1">
        <v>44819</v>
      </c>
      <c r="M6626">
        <f t="shared" si="311"/>
        <v>-3</v>
      </c>
      <c r="N6626" s="5">
        <f t="shared" si="309"/>
        <v>-1599</v>
      </c>
    </row>
    <row r="6627" spans="1:14" x14ac:dyDescent="0.2">
      <c r="A6627" t="s">
        <v>0</v>
      </c>
      <c r="B6627" t="s">
        <v>8</v>
      </c>
      <c r="C6627" t="s">
        <v>15229</v>
      </c>
      <c r="D6627" t="s">
        <v>15230</v>
      </c>
      <c r="E6627" t="s">
        <v>15906</v>
      </c>
      <c r="F6627" t="s">
        <v>15907</v>
      </c>
      <c r="G6627" s="1">
        <v>44762</v>
      </c>
      <c r="H6627" s="5">
        <v>1066</v>
      </c>
      <c r="I6627" s="4">
        <v>60</v>
      </c>
      <c r="J6627" s="3">
        <f t="shared" si="310"/>
        <v>44822</v>
      </c>
      <c r="K6627" t="s">
        <v>15837</v>
      </c>
      <c r="L6627" s="1">
        <v>44819</v>
      </c>
      <c r="M6627">
        <f t="shared" si="311"/>
        <v>-3</v>
      </c>
      <c r="N6627" s="5">
        <f t="shared" si="309"/>
        <v>-3198</v>
      </c>
    </row>
    <row r="6628" spans="1:14" x14ac:dyDescent="0.2">
      <c r="A6628" t="s">
        <v>0</v>
      </c>
      <c r="B6628" t="s">
        <v>8</v>
      </c>
      <c r="C6628" t="s">
        <v>15229</v>
      </c>
      <c r="D6628" t="s">
        <v>15230</v>
      </c>
      <c r="E6628" t="s">
        <v>15908</v>
      </c>
      <c r="F6628" t="s">
        <v>15909</v>
      </c>
      <c r="G6628" s="1">
        <v>44756</v>
      </c>
      <c r="H6628" s="5">
        <v>533</v>
      </c>
      <c r="I6628" s="4">
        <v>60</v>
      </c>
      <c r="J6628" s="3">
        <f t="shared" si="310"/>
        <v>44816</v>
      </c>
      <c r="K6628" t="s">
        <v>15837</v>
      </c>
      <c r="L6628" s="1">
        <v>44819</v>
      </c>
      <c r="M6628">
        <f t="shared" si="311"/>
        <v>3</v>
      </c>
      <c r="N6628" s="5">
        <f t="shared" si="309"/>
        <v>1599</v>
      </c>
    </row>
    <row r="6629" spans="1:14" x14ac:dyDescent="0.2">
      <c r="A6629" t="s">
        <v>0</v>
      </c>
      <c r="B6629" t="s">
        <v>8</v>
      </c>
      <c r="C6629" t="s">
        <v>15229</v>
      </c>
      <c r="D6629" t="s">
        <v>15230</v>
      </c>
      <c r="E6629" t="s">
        <v>15910</v>
      </c>
      <c r="F6629" t="s">
        <v>15911</v>
      </c>
      <c r="G6629" s="1">
        <v>44743</v>
      </c>
      <c r="H6629" s="5">
        <v>533</v>
      </c>
      <c r="I6629" s="4">
        <v>60</v>
      </c>
      <c r="J6629" s="3">
        <f t="shared" si="310"/>
        <v>44803</v>
      </c>
      <c r="K6629" t="s">
        <v>15837</v>
      </c>
      <c r="L6629" s="1">
        <v>44819</v>
      </c>
      <c r="M6629">
        <f t="shared" si="311"/>
        <v>16</v>
      </c>
      <c r="N6629" s="5">
        <f t="shared" si="309"/>
        <v>8528</v>
      </c>
    </row>
    <row r="6630" spans="1:14" x14ac:dyDescent="0.2">
      <c r="A6630" t="s">
        <v>0</v>
      </c>
      <c r="B6630" t="s">
        <v>8</v>
      </c>
      <c r="C6630" t="s">
        <v>15229</v>
      </c>
      <c r="D6630" t="s">
        <v>15230</v>
      </c>
      <c r="E6630" t="s">
        <v>15912</v>
      </c>
      <c r="F6630" t="s">
        <v>15913</v>
      </c>
      <c r="G6630" s="1">
        <v>44770</v>
      </c>
      <c r="H6630" s="5">
        <v>1425</v>
      </c>
      <c r="I6630" s="4">
        <v>60</v>
      </c>
      <c r="J6630" s="3">
        <f t="shared" si="310"/>
        <v>44830</v>
      </c>
      <c r="K6630" t="s">
        <v>15837</v>
      </c>
      <c r="L6630" s="1">
        <v>44819</v>
      </c>
      <c r="M6630">
        <f t="shared" si="311"/>
        <v>-11</v>
      </c>
      <c r="N6630" s="5">
        <f t="shared" si="309"/>
        <v>-15675</v>
      </c>
    </row>
    <row r="6631" spans="1:14" x14ac:dyDescent="0.2">
      <c r="A6631" t="s">
        <v>0</v>
      </c>
      <c r="B6631" t="s">
        <v>8</v>
      </c>
      <c r="C6631" t="s">
        <v>15229</v>
      </c>
      <c r="D6631" t="s">
        <v>15230</v>
      </c>
      <c r="E6631" t="s">
        <v>15914</v>
      </c>
      <c r="F6631" t="s">
        <v>15915</v>
      </c>
      <c r="G6631" s="1">
        <v>44764</v>
      </c>
      <c r="H6631" s="5">
        <v>950</v>
      </c>
      <c r="I6631" s="4">
        <v>60</v>
      </c>
      <c r="J6631" s="3">
        <f t="shared" si="310"/>
        <v>44824</v>
      </c>
      <c r="K6631" t="s">
        <v>15837</v>
      </c>
      <c r="L6631" s="1">
        <v>44819</v>
      </c>
      <c r="M6631">
        <f t="shared" si="311"/>
        <v>-5</v>
      </c>
      <c r="N6631" s="5">
        <f t="shared" si="309"/>
        <v>-4750</v>
      </c>
    </row>
    <row r="6632" spans="1:14" x14ac:dyDescent="0.2">
      <c r="A6632" t="s">
        <v>0</v>
      </c>
      <c r="B6632" t="s">
        <v>8</v>
      </c>
      <c r="C6632" t="s">
        <v>15229</v>
      </c>
      <c r="D6632" t="s">
        <v>15230</v>
      </c>
      <c r="E6632" t="s">
        <v>15916</v>
      </c>
      <c r="F6632" t="s">
        <v>15917</v>
      </c>
      <c r="G6632" s="1">
        <v>44754</v>
      </c>
      <c r="H6632" s="5">
        <v>475</v>
      </c>
      <c r="I6632" s="4">
        <v>60</v>
      </c>
      <c r="J6632" s="3">
        <f t="shared" si="310"/>
        <v>44814</v>
      </c>
      <c r="K6632" t="s">
        <v>15837</v>
      </c>
      <c r="L6632" s="1">
        <v>44819</v>
      </c>
      <c r="M6632">
        <f t="shared" si="311"/>
        <v>5</v>
      </c>
      <c r="N6632" s="5">
        <f t="shared" si="309"/>
        <v>2375</v>
      </c>
    </row>
    <row r="6633" spans="1:14" x14ac:dyDescent="0.2">
      <c r="A6633" t="s">
        <v>0</v>
      </c>
      <c r="B6633" t="s">
        <v>8</v>
      </c>
      <c r="C6633" t="s">
        <v>15229</v>
      </c>
      <c r="D6633" t="s">
        <v>15230</v>
      </c>
      <c r="E6633" t="s">
        <v>15918</v>
      </c>
      <c r="F6633" t="s">
        <v>15919</v>
      </c>
      <c r="G6633" s="1">
        <v>44756</v>
      </c>
      <c r="H6633" s="5">
        <v>475</v>
      </c>
      <c r="I6633" s="4">
        <v>60</v>
      </c>
      <c r="J6633" s="3">
        <f t="shared" si="310"/>
        <v>44816</v>
      </c>
      <c r="K6633" t="s">
        <v>15837</v>
      </c>
      <c r="L6633" s="1">
        <v>44819</v>
      </c>
      <c r="M6633">
        <f t="shared" si="311"/>
        <v>3</v>
      </c>
      <c r="N6633" s="5">
        <f t="shared" si="309"/>
        <v>1425</v>
      </c>
    </row>
    <row r="6634" spans="1:14" x14ac:dyDescent="0.2">
      <c r="A6634" t="s">
        <v>0</v>
      </c>
      <c r="B6634" t="s">
        <v>8</v>
      </c>
      <c r="C6634" t="s">
        <v>15229</v>
      </c>
      <c r="D6634" t="s">
        <v>15230</v>
      </c>
      <c r="E6634" t="s">
        <v>15920</v>
      </c>
      <c r="F6634" t="s">
        <v>15921</v>
      </c>
      <c r="G6634" s="1">
        <v>44743</v>
      </c>
      <c r="H6634" s="5">
        <v>950</v>
      </c>
      <c r="I6634" s="4">
        <v>60</v>
      </c>
      <c r="J6634" s="3">
        <f t="shared" si="310"/>
        <v>44803</v>
      </c>
      <c r="K6634" t="s">
        <v>15837</v>
      </c>
      <c r="L6634" s="1">
        <v>44819</v>
      </c>
      <c r="M6634">
        <f t="shared" si="311"/>
        <v>16</v>
      </c>
      <c r="N6634" s="5">
        <f t="shared" si="309"/>
        <v>15200</v>
      </c>
    </row>
    <row r="6635" spans="1:14" x14ac:dyDescent="0.2">
      <c r="A6635" t="s">
        <v>0</v>
      </c>
      <c r="B6635" t="s">
        <v>8</v>
      </c>
      <c r="C6635" t="s">
        <v>15229</v>
      </c>
      <c r="D6635" t="s">
        <v>15230</v>
      </c>
      <c r="E6635" t="s">
        <v>15922</v>
      </c>
      <c r="F6635" t="s">
        <v>15923</v>
      </c>
      <c r="G6635" s="1">
        <v>44757</v>
      </c>
      <c r="H6635" s="5">
        <v>4319.99</v>
      </c>
      <c r="I6635" s="4">
        <v>60</v>
      </c>
      <c r="J6635" s="3">
        <f t="shared" si="310"/>
        <v>44817</v>
      </c>
      <c r="K6635" t="s">
        <v>15837</v>
      </c>
      <c r="L6635" s="1">
        <v>44819</v>
      </c>
      <c r="M6635">
        <f t="shared" si="311"/>
        <v>2</v>
      </c>
      <c r="N6635" s="5">
        <f t="shared" si="309"/>
        <v>8639.98</v>
      </c>
    </row>
    <row r="6636" spans="1:14" x14ac:dyDescent="0.2">
      <c r="A6636" t="s">
        <v>0</v>
      </c>
      <c r="B6636" t="s">
        <v>8</v>
      </c>
      <c r="C6636" t="s">
        <v>15229</v>
      </c>
      <c r="D6636" t="s">
        <v>15230</v>
      </c>
      <c r="E6636" t="s">
        <v>15925</v>
      </c>
      <c r="F6636" t="s">
        <v>15926</v>
      </c>
      <c r="G6636" s="1">
        <v>44782</v>
      </c>
      <c r="H6636" s="5">
        <v>558</v>
      </c>
      <c r="I6636" s="4">
        <v>60</v>
      </c>
      <c r="J6636" s="3">
        <f t="shared" si="310"/>
        <v>44842</v>
      </c>
      <c r="K6636" t="s">
        <v>15924</v>
      </c>
      <c r="L6636" s="1">
        <v>44832</v>
      </c>
      <c r="M6636">
        <f t="shared" si="311"/>
        <v>-10</v>
      </c>
      <c r="N6636" s="5">
        <f t="shared" si="309"/>
        <v>-5580</v>
      </c>
    </row>
    <row r="6637" spans="1:14" x14ac:dyDescent="0.2">
      <c r="A6637" t="s">
        <v>0</v>
      </c>
      <c r="B6637" t="s">
        <v>8</v>
      </c>
      <c r="C6637" t="s">
        <v>15229</v>
      </c>
      <c r="D6637" t="s">
        <v>15230</v>
      </c>
      <c r="E6637" t="s">
        <v>15927</v>
      </c>
      <c r="F6637" t="s">
        <v>15928</v>
      </c>
      <c r="G6637" s="1">
        <v>44792</v>
      </c>
      <c r="H6637" s="5">
        <v>381.5</v>
      </c>
      <c r="I6637" s="4">
        <v>60</v>
      </c>
      <c r="J6637" s="3">
        <f t="shared" si="310"/>
        <v>44852</v>
      </c>
      <c r="K6637" t="s">
        <v>15924</v>
      </c>
      <c r="L6637" s="1">
        <v>44832</v>
      </c>
      <c r="M6637">
        <f t="shared" si="311"/>
        <v>-20</v>
      </c>
      <c r="N6637" s="5">
        <f t="shared" si="309"/>
        <v>-7630</v>
      </c>
    </row>
    <row r="6638" spans="1:14" x14ac:dyDescent="0.2">
      <c r="A6638" t="s">
        <v>0</v>
      </c>
      <c r="B6638" t="s">
        <v>8</v>
      </c>
      <c r="C6638" t="s">
        <v>15229</v>
      </c>
      <c r="D6638" t="s">
        <v>15230</v>
      </c>
      <c r="E6638" t="s">
        <v>15929</v>
      </c>
      <c r="F6638" t="s">
        <v>15930</v>
      </c>
      <c r="G6638" s="1">
        <v>44792</v>
      </c>
      <c r="H6638" s="5">
        <v>740.5</v>
      </c>
      <c r="I6638" s="4">
        <v>60</v>
      </c>
      <c r="J6638" s="3">
        <f t="shared" si="310"/>
        <v>44852</v>
      </c>
      <c r="K6638" t="s">
        <v>15924</v>
      </c>
      <c r="L6638" s="1">
        <v>44832</v>
      </c>
      <c r="M6638">
        <f t="shared" si="311"/>
        <v>-20</v>
      </c>
      <c r="N6638" s="5">
        <f t="shared" si="309"/>
        <v>-14810</v>
      </c>
    </row>
    <row r="6639" spans="1:14" x14ac:dyDescent="0.2">
      <c r="A6639" t="s">
        <v>0</v>
      </c>
      <c r="B6639" t="s">
        <v>8</v>
      </c>
      <c r="C6639" t="s">
        <v>15229</v>
      </c>
      <c r="D6639" t="s">
        <v>15230</v>
      </c>
      <c r="E6639" t="s">
        <v>15931</v>
      </c>
      <c r="F6639" t="s">
        <v>15932</v>
      </c>
      <c r="G6639" s="1">
        <v>44792</v>
      </c>
      <c r="H6639" s="5">
        <v>41</v>
      </c>
      <c r="I6639" s="4">
        <v>60</v>
      </c>
      <c r="J6639" s="3">
        <f t="shared" si="310"/>
        <v>44852</v>
      </c>
      <c r="K6639" t="s">
        <v>15924</v>
      </c>
      <c r="L6639" s="1">
        <v>44832</v>
      </c>
      <c r="M6639">
        <f t="shared" si="311"/>
        <v>-20</v>
      </c>
      <c r="N6639" s="5">
        <f t="shared" si="309"/>
        <v>-820</v>
      </c>
    </row>
    <row r="6640" spans="1:14" x14ac:dyDescent="0.2">
      <c r="A6640" t="s">
        <v>0</v>
      </c>
      <c r="B6640" t="s">
        <v>8</v>
      </c>
      <c r="C6640" t="s">
        <v>15229</v>
      </c>
      <c r="D6640" t="s">
        <v>15230</v>
      </c>
      <c r="E6640" t="s">
        <v>15933</v>
      </c>
      <c r="F6640" t="s">
        <v>15934</v>
      </c>
      <c r="G6640" s="1">
        <v>44792</v>
      </c>
      <c r="H6640" s="5">
        <v>743</v>
      </c>
      <c r="I6640" s="4">
        <v>60</v>
      </c>
      <c r="J6640" s="3">
        <f t="shared" si="310"/>
        <v>44852</v>
      </c>
      <c r="K6640" t="s">
        <v>15924</v>
      </c>
      <c r="L6640" s="1">
        <v>44832</v>
      </c>
      <c r="M6640">
        <f t="shared" si="311"/>
        <v>-20</v>
      </c>
      <c r="N6640" s="5">
        <f t="shared" si="309"/>
        <v>-14860</v>
      </c>
    </row>
    <row r="6641" spans="1:14" x14ac:dyDescent="0.2">
      <c r="A6641" t="s">
        <v>0</v>
      </c>
      <c r="B6641" t="s">
        <v>8</v>
      </c>
      <c r="C6641" t="s">
        <v>15229</v>
      </c>
      <c r="D6641" t="s">
        <v>15230</v>
      </c>
      <c r="E6641" t="s">
        <v>15935</v>
      </c>
      <c r="F6641" t="s">
        <v>15936</v>
      </c>
      <c r="G6641" s="1">
        <v>44792</v>
      </c>
      <c r="H6641" s="5">
        <v>954</v>
      </c>
      <c r="I6641" s="4">
        <v>60</v>
      </c>
      <c r="J6641" s="3">
        <f t="shared" si="310"/>
        <v>44852</v>
      </c>
      <c r="K6641" t="s">
        <v>15924</v>
      </c>
      <c r="L6641" s="1">
        <v>44832</v>
      </c>
      <c r="M6641">
        <f t="shared" si="311"/>
        <v>-20</v>
      </c>
      <c r="N6641" s="5">
        <f t="shared" si="309"/>
        <v>-19080</v>
      </c>
    </row>
    <row r="6642" spans="1:14" x14ac:dyDescent="0.2">
      <c r="A6642" t="s">
        <v>0</v>
      </c>
      <c r="B6642" t="s">
        <v>8</v>
      </c>
      <c r="C6642" t="s">
        <v>15229</v>
      </c>
      <c r="D6642" t="s">
        <v>15230</v>
      </c>
      <c r="E6642" t="s">
        <v>15937</v>
      </c>
      <c r="F6642" t="s">
        <v>15938</v>
      </c>
      <c r="G6642" s="1">
        <v>44782</v>
      </c>
      <c r="H6642" s="5">
        <v>646.5</v>
      </c>
      <c r="I6642" s="4">
        <v>60</v>
      </c>
      <c r="J6642" s="3">
        <f t="shared" si="310"/>
        <v>44842</v>
      </c>
      <c r="K6642" t="s">
        <v>15924</v>
      </c>
      <c r="L6642" s="1">
        <v>44832</v>
      </c>
      <c r="M6642">
        <f t="shared" si="311"/>
        <v>-10</v>
      </c>
      <c r="N6642" s="5">
        <f t="shared" si="309"/>
        <v>-6465</v>
      </c>
    </row>
    <row r="6643" spans="1:14" x14ac:dyDescent="0.2">
      <c r="A6643" t="s">
        <v>0</v>
      </c>
      <c r="B6643" t="s">
        <v>8</v>
      </c>
      <c r="C6643" t="s">
        <v>15229</v>
      </c>
      <c r="D6643" t="s">
        <v>15230</v>
      </c>
      <c r="E6643" t="s">
        <v>15939</v>
      </c>
      <c r="F6643" t="s">
        <v>15940</v>
      </c>
      <c r="G6643" s="1">
        <v>44782</v>
      </c>
      <c r="H6643" s="5">
        <v>61.5</v>
      </c>
      <c r="I6643" s="4">
        <v>60</v>
      </c>
      <c r="J6643" s="3">
        <f t="shared" si="310"/>
        <v>44842</v>
      </c>
      <c r="K6643" t="s">
        <v>15924</v>
      </c>
      <c r="L6643" s="1">
        <v>44832</v>
      </c>
      <c r="M6643">
        <f t="shared" si="311"/>
        <v>-10</v>
      </c>
      <c r="N6643" s="5">
        <f t="shared" si="309"/>
        <v>-615</v>
      </c>
    </row>
    <row r="6644" spans="1:14" x14ac:dyDescent="0.2">
      <c r="A6644" t="s">
        <v>0</v>
      </c>
      <c r="B6644" t="s">
        <v>8</v>
      </c>
      <c r="C6644" t="s">
        <v>15229</v>
      </c>
      <c r="D6644" t="s">
        <v>15230</v>
      </c>
      <c r="E6644" t="s">
        <v>15941</v>
      </c>
      <c r="F6644" t="s">
        <v>15942</v>
      </c>
      <c r="G6644" s="1">
        <v>44782</v>
      </c>
      <c r="H6644" s="5">
        <v>968.5</v>
      </c>
      <c r="I6644" s="4">
        <v>60</v>
      </c>
      <c r="J6644" s="3">
        <f t="shared" si="310"/>
        <v>44842</v>
      </c>
      <c r="K6644" t="s">
        <v>15924</v>
      </c>
      <c r="L6644" s="1">
        <v>44832</v>
      </c>
      <c r="M6644">
        <f t="shared" si="311"/>
        <v>-10</v>
      </c>
      <c r="N6644" s="5">
        <f t="shared" si="309"/>
        <v>-9685</v>
      </c>
    </row>
    <row r="6645" spans="1:14" x14ac:dyDescent="0.2">
      <c r="A6645" t="s">
        <v>0</v>
      </c>
      <c r="B6645" t="s">
        <v>8</v>
      </c>
      <c r="C6645" t="s">
        <v>15229</v>
      </c>
      <c r="D6645" t="s">
        <v>15230</v>
      </c>
      <c r="E6645" t="s">
        <v>15943</v>
      </c>
      <c r="F6645" t="s">
        <v>15944</v>
      </c>
      <c r="G6645" s="1">
        <v>44782</v>
      </c>
      <c r="H6645" s="5">
        <v>325</v>
      </c>
      <c r="I6645" s="4">
        <v>60</v>
      </c>
      <c r="J6645" s="3">
        <f t="shared" si="310"/>
        <v>44842</v>
      </c>
      <c r="K6645" t="s">
        <v>15924</v>
      </c>
      <c r="L6645" s="1">
        <v>44832</v>
      </c>
      <c r="M6645">
        <f t="shared" si="311"/>
        <v>-10</v>
      </c>
      <c r="N6645" s="5">
        <f t="shared" si="309"/>
        <v>-3250</v>
      </c>
    </row>
    <row r="6646" spans="1:14" x14ac:dyDescent="0.2">
      <c r="A6646" t="s">
        <v>0</v>
      </c>
      <c r="B6646" t="s">
        <v>8</v>
      </c>
      <c r="C6646" t="s">
        <v>15229</v>
      </c>
      <c r="D6646" t="s">
        <v>15230</v>
      </c>
      <c r="E6646" t="s">
        <v>15945</v>
      </c>
      <c r="F6646" t="s">
        <v>15946</v>
      </c>
      <c r="G6646" s="1">
        <v>44782</v>
      </c>
      <c r="H6646" s="5">
        <v>369.5</v>
      </c>
      <c r="I6646" s="4">
        <v>60</v>
      </c>
      <c r="J6646" s="3">
        <f t="shared" si="310"/>
        <v>44842</v>
      </c>
      <c r="K6646" t="s">
        <v>15924</v>
      </c>
      <c r="L6646" s="1">
        <v>44832</v>
      </c>
      <c r="M6646">
        <f t="shared" si="311"/>
        <v>-10</v>
      </c>
      <c r="N6646" s="5">
        <f t="shared" si="309"/>
        <v>-3695</v>
      </c>
    </row>
    <row r="6647" spans="1:14" x14ac:dyDescent="0.2">
      <c r="A6647" t="s">
        <v>0</v>
      </c>
      <c r="B6647" t="s">
        <v>8</v>
      </c>
      <c r="C6647" t="s">
        <v>15229</v>
      </c>
      <c r="D6647" t="s">
        <v>15230</v>
      </c>
      <c r="E6647" t="s">
        <v>15947</v>
      </c>
      <c r="F6647" t="s">
        <v>15948</v>
      </c>
      <c r="G6647" s="1">
        <v>44782</v>
      </c>
      <c r="H6647" s="5">
        <v>580.5</v>
      </c>
      <c r="I6647" s="4">
        <v>60</v>
      </c>
      <c r="J6647" s="3">
        <f t="shared" si="310"/>
        <v>44842</v>
      </c>
      <c r="K6647" t="s">
        <v>15924</v>
      </c>
      <c r="L6647" s="1">
        <v>44832</v>
      </c>
      <c r="M6647">
        <f t="shared" si="311"/>
        <v>-10</v>
      </c>
      <c r="N6647" s="5">
        <f t="shared" si="309"/>
        <v>-5805</v>
      </c>
    </row>
    <row r="6648" spans="1:14" x14ac:dyDescent="0.2">
      <c r="A6648" t="s">
        <v>0</v>
      </c>
      <c r="B6648" t="s">
        <v>8</v>
      </c>
      <c r="C6648" t="s">
        <v>15229</v>
      </c>
      <c r="D6648" t="s">
        <v>15230</v>
      </c>
      <c r="E6648" t="s">
        <v>15949</v>
      </c>
      <c r="F6648" t="s">
        <v>15950</v>
      </c>
      <c r="G6648" s="1">
        <v>44782</v>
      </c>
      <c r="H6648" s="5">
        <v>673</v>
      </c>
      <c r="I6648" s="4">
        <v>60</v>
      </c>
      <c r="J6648" s="3">
        <f t="shared" si="310"/>
        <v>44842</v>
      </c>
      <c r="K6648" t="s">
        <v>15924</v>
      </c>
      <c r="L6648" s="1">
        <v>44832</v>
      </c>
      <c r="M6648">
        <f t="shared" si="311"/>
        <v>-10</v>
      </c>
      <c r="N6648" s="5">
        <f t="shared" si="309"/>
        <v>-6730</v>
      </c>
    </row>
    <row r="6649" spans="1:14" x14ac:dyDescent="0.2">
      <c r="A6649" t="s">
        <v>0</v>
      </c>
      <c r="B6649" t="s">
        <v>8</v>
      </c>
      <c r="C6649" t="s">
        <v>15229</v>
      </c>
      <c r="D6649" t="s">
        <v>15230</v>
      </c>
      <c r="E6649" t="s">
        <v>15951</v>
      </c>
      <c r="F6649" t="s">
        <v>15952</v>
      </c>
      <c r="G6649" s="1">
        <v>44781</v>
      </c>
      <c r="H6649" s="5">
        <v>698.5</v>
      </c>
      <c r="I6649" s="4">
        <v>60</v>
      </c>
      <c r="J6649" s="3">
        <f t="shared" si="310"/>
        <v>44841</v>
      </c>
      <c r="K6649" t="s">
        <v>15924</v>
      </c>
      <c r="L6649" s="1">
        <v>44832</v>
      </c>
      <c r="M6649">
        <f t="shared" si="311"/>
        <v>-9</v>
      </c>
      <c r="N6649" s="5">
        <f t="shared" si="309"/>
        <v>-6286.5</v>
      </c>
    </row>
    <row r="6650" spans="1:14" x14ac:dyDescent="0.2">
      <c r="A6650" t="s">
        <v>0</v>
      </c>
      <c r="B6650" t="s">
        <v>8</v>
      </c>
      <c r="C6650" t="s">
        <v>15229</v>
      </c>
      <c r="D6650" t="s">
        <v>15230</v>
      </c>
      <c r="E6650" t="s">
        <v>15953</v>
      </c>
      <c r="F6650" t="s">
        <v>15954</v>
      </c>
      <c r="G6650" s="1">
        <v>44782</v>
      </c>
      <c r="H6650" s="5">
        <v>61.5</v>
      </c>
      <c r="I6650" s="4">
        <v>60</v>
      </c>
      <c r="J6650" s="3">
        <f t="shared" si="310"/>
        <v>44842</v>
      </c>
      <c r="K6650" t="s">
        <v>15924</v>
      </c>
      <c r="L6650" s="1">
        <v>44832</v>
      </c>
      <c r="M6650">
        <f t="shared" si="311"/>
        <v>-10</v>
      </c>
      <c r="N6650" s="5">
        <f t="shared" si="309"/>
        <v>-615</v>
      </c>
    </row>
    <row r="6651" spans="1:14" x14ac:dyDescent="0.2">
      <c r="A6651" t="s">
        <v>0</v>
      </c>
      <c r="B6651" t="s">
        <v>8</v>
      </c>
      <c r="C6651" t="s">
        <v>15229</v>
      </c>
      <c r="D6651" t="s">
        <v>15230</v>
      </c>
      <c r="E6651" t="s">
        <v>15955</v>
      </c>
      <c r="F6651" t="s">
        <v>15956</v>
      </c>
      <c r="G6651" s="1">
        <v>44797</v>
      </c>
      <c r="H6651" s="5">
        <v>720</v>
      </c>
      <c r="I6651" s="4">
        <v>60</v>
      </c>
      <c r="J6651" s="3">
        <f t="shared" si="310"/>
        <v>44857</v>
      </c>
      <c r="K6651" t="s">
        <v>15924</v>
      </c>
      <c r="L6651" s="1">
        <v>44832</v>
      </c>
      <c r="M6651">
        <f t="shared" si="311"/>
        <v>-25</v>
      </c>
      <c r="N6651" s="5">
        <f t="shared" si="309"/>
        <v>-18000</v>
      </c>
    </row>
    <row r="6652" spans="1:14" x14ac:dyDescent="0.2">
      <c r="A6652" t="s">
        <v>0</v>
      </c>
      <c r="B6652" t="s">
        <v>8</v>
      </c>
      <c r="C6652" t="s">
        <v>15229</v>
      </c>
      <c r="D6652" t="s">
        <v>15230</v>
      </c>
      <c r="E6652" t="s">
        <v>15957</v>
      </c>
      <c r="F6652" t="s">
        <v>15958</v>
      </c>
      <c r="G6652" s="1">
        <v>44798</v>
      </c>
      <c r="H6652" s="5">
        <v>396.5</v>
      </c>
      <c r="I6652" s="4">
        <v>60</v>
      </c>
      <c r="J6652" s="3">
        <f t="shared" si="310"/>
        <v>44858</v>
      </c>
      <c r="K6652" t="s">
        <v>15924</v>
      </c>
      <c r="L6652" s="1">
        <v>44832</v>
      </c>
      <c r="M6652">
        <f t="shared" si="311"/>
        <v>-26</v>
      </c>
      <c r="N6652" s="5">
        <f t="shared" si="309"/>
        <v>-10309</v>
      </c>
    </row>
    <row r="6653" spans="1:14" x14ac:dyDescent="0.2">
      <c r="A6653" t="s">
        <v>0</v>
      </c>
      <c r="B6653" t="s">
        <v>8</v>
      </c>
      <c r="C6653" t="s">
        <v>15229</v>
      </c>
      <c r="D6653" t="s">
        <v>15230</v>
      </c>
      <c r="E6653" t="s">
        <v>15959</v>
      </c>
      <c r="F6653" t="s">
        <v>15960</v>
      </c>
      <c r="G6653" s="1">
        <v>44797</v>
      </c>
      <c r="H6653" s="5">
        <v>1028.5</v>
      </c>
      <c r="I6653" s="4">
        <v>60</v>
      </c>
      <c r="J6653" s="3">
        <f t="shared" si="310"/>
        <v>44857</v>
      </c>
      <c r="K6653" t="s">
        <v>15924</v>
      </c>
      <c r="L6653" s="1">
        <v>44832</v>
      </c>
      <c r="M6653">
        <f t="shared" si="311"/>
        <v>-25</v>
      </c>
      <c r="N6653" s="5">
        <f t="shared" si="309"/>
        <v>-25712.5</v>
      </c>
    </row>
    <row r="6654" spans="1:14" x14ac:dyDescent="0.2">
      <c r="A6654" t="s">
        <v>0</v>
      </c>
      <c r="B6654" t="s">
        <v>8</v>
      </c>
      <c r="C6654" t="s">
        <v>15229</v>
      </c>
      <c r="D6654" t="s">
        <v>15230</v>
      </c>
      <c r="E6654" t="s">
        <v>15961</v>
      </c>
      <c r="F6654" t="s">
        <v>15962</v>
      </c>
      <c r="G6654" s="1">
        <v>44770</v>
      </c>
      <c r="H6654" s="5">
        <v>343</v>
      </c>
      <c r="I6654" s="4">
        <v>60</v>
      </c>
      <c r="J6654" s="3">
        <f t="shared" si="310"/>
        <v>44830</v>
      </c>
      <c r="K6654" t="s">
        <v>15924</v>
      </c>
      <c r="L6654" s="1">
        <v>44832</v>
      </c>
      <c r="M6654">
        <f t="shared" si="311"/>
        <v>2</v>
      </c>
      <c r="N6654" s="5">
        <f t="shared" si="309"/>
        <v>686</v>
      </c>
    </row>
    <row r="6655" spans="1:14" x14ac:dyDescent="0.2">
      <c r="A6655" t="s">
        <v>0</v>
      </c>
      <c r="B6655" t="s">
        <v>8</v>
      </c>
      <c r="C6655" t="s">
        <v>15229</v>
      </c>
      <c r="D6655" t="s">
        <v>15230</v>
      </c>
      <c r="E6655" t="s">
        <v>15963</v>
      </c>
      <c r="F6655" t="s">
        <v>15964</v>
      </c>
      <c r="G6655" s="1">
        <v>44774</v>
      </c>
      <c r="H6655" s="5">
        <v>2388</v>
      </c>
      <c r="I6655" s="4">
        <v>60</v>
      </c>
      <c r="J6655" s="3">
        <f t="shared" si="310"/>
        <v>44834</v>
      </c>
      <c r="K6655" t="s">
        <v>15924</v>
      </c>
      <c r="L6655" s="1">
        <v>44832</v>
      </c>
      <c r="M6655">
        <f t="shared" si="311"/>
        <v>-2</v>
      </c>
      <c r="N6655" s="5">
        <f t="shared" si="309"/>
        <v>-4776</v>
      </c>
    </row>
    <row r="6656" spans="1:14" x14ac:dyDescent="0.2">
      <c r="A6656" t="s">
        <v>0</v>
      </c>
      <c r="B6656" t="s">
        <v>8</v>
      </c>
      <c r="C6656" t="s">
        <v>15229</v>
      </c>
      <c r="D6656" t="s">
        <v>15230</v>
      </c>
      <c r="E6656" t="s">
        <v>15965</v>
      </c>
      <c r="F6656" t="s">
        <v>15966</v>
      </c>
      <c r="G6656" s="1">
        <v>44774</v>
      </c>
      <c r="H6656" s="5">
        <v>2985</v>
      </c>
      <c r="I6656" s="4">
        <v>60</v>
      </c>
      <c r="J6656" s="3">
        <f t="shared" si="310"/>
        <v>44834</v>
      </c>
      <c r="K6656" t="s">
        <v>15924</v>
      </c>
      <c r="L6656" s="1">
        <v>44832</v>
      </c>
      <c r="M6656">
        <f t="shared" si="311"/>
        <v>-2</v>
      </c>
      <c r="N6656" s="5">
        <f t="shared" si="309"/>
        <v>-5970</v>
      </c>
    </row>
    <row r="6657" spans="1:14" x14ac:dyDescent="0.2">
      <c r="A6657" t="s">
        <v>0</v>
      </c>
      <c r="B6657" t="s">
        <v>8</v>
      </c>
      <c r="C6657" t="s">
        <v>15229</v>
      </c>
      <c r="D6657" t="s">
        <v>15230</v>
      </c>
      <c r="E6657" t="s">
        <v>15967</v>
      </c>
      <c r="F6657" t="s">
        <v>15968</v>
      </c>
      <c r="G6657" s="1">
        <v>44782</v>
      </c>
      <c r="H6657" s="5">
        <v>3240</v>
      </c>
      <c r="I6657" s="4">
        <v>60</v>
      </c>
      <c r="J6657" s="3">
        <f t="shared" si="310"/>
        <v>44842</v>
      </c>
      <c r="K6657" t="s">
        <v>15924</v>
      </c>
      <c r="L6657" s="1">
        <v>44832</v>
      </c>
      <c r="M6657">
        <f t="shared" si="311"/>
        <v>-10</v>
      </c>
      <c r="N6657" s="5">
        <f t="shared" si="309"/>
        <v>-32400</v>
      </c>
    </row>
    <row r="6658" spans="1:14" x14ac:dyDescent="0.2">
      <c r="A6658" t="s">
        <v>0</v>
      </c>
      <c r="B6658" t="s">
        <v>8</v>
      </c>
      <c r="C6658" t="s">
        <v>15229</v>
      </c>
      <c r="D6658" t="s">
        <v>15230</v>
      </c>
      <c r="E6658" t="s">
        <v>15969</v>
      </c>
      <c r="F6658" t="s">
        <v>15970</v>
      </c>
      <c r="G6658" s="1">
        <v>44789</v>
      </c>
      <c r="H6658" s="5">
        <v>698.5</v>
      </c>
      <c r="I6658" s="4">
        <v>60</v>
      </c>
      <c r="J6658" s="3">
        <f t="shared" si="310"/>
        <v>44849</v>
      </c>
      <c r="K6658" t="s">
        <v>15924</v>
      </c>
      <c r="L6658" s="1">
        <v>44832</v>
      </c>
      <c r="M6658">
        <f t="shared" si="311"/>
        <v>-17</v>
      </c>
      <c r="N6658" s="5">
        <f t="shared" si="309"/>
        <v>-11874.5</v>
      </c>
    </row>
    <row r="6659" spans="1:14" x14ac:dyDescent="0.2">
      <c r="A6659" t="s">
        <v>0</v>
      </c>
      <c r="B6659" t="s">
        <v>8</v>
      </c>
      <c r="C6659" t="s">
        <v>15229</v>
      </c>
      <c r="D6659" t="s">
        <v>15230</v>
      </c>
      <c r="E6659" t="s">
        <v>15971</v>
      </c>
      <c r="F6659" t="s">
        <v>15972</v>
      </c>
      <c r="G6659" s="1">
        <v>44781</v>
      </c>
      <c r="H6659" s="5">
        <v>256.45</v>
      </c>
      <c r="I6659" s="4">
        <v>60</v>
      </c>
      <c r="J6659" s="3">
        <f t="shared" si="310"/>
        <v>44841</v>
      </c>
      <c r="K6659" t="s">
        <v>15924</v>
      </c>
      <c r="L6659" s="1">
        <v>44832</v>
      </c>
      <c r="M6659">
        <f t="shared" si="311"/>
        <v>-9</v>
      </c>
      <c r="N6659" s="5">
        <f t="shared" si="309"/>
        <v>-2308.0499999999997</v>
      </c>
    </row>
    <row r="6660" spans="1:14" x14ac:dyDescent="0.2">
      <c r="A6660" t="s">
        <v>0</v>
      </c>
      <c r="B6660" t="s">
        <v>8</v>
      </c>
      <c r="C6660" t="s">
        <v>15229</v>
      </c>
      <c r="D6660" t="s">
        <v>15230</v>
      </c>
      <c r="E6660" t="s">
        <v>15973</v>
      </c>
      <c r="F6660" t="s">
        <v>15974</v>
      </c>
      <c r="G6660" s="1">
        <v>44796</v>
      </c>
      <c r="H6660" s="5">
        <v>205.16</v>
      </c>
      <c r="I6660" s="4">
        <v>60</v>
      </c>
      <c r="J6660" s="3">
        <f t="shared" si="310"/>
        <v>44856</v>
      </c>
      <c r="K6660" t="s">
        <v>15924</v>
      </c>
      <c r="L6660" s="1">
        <v>44832</v>
      </c>
      <c r="M6660">
        <f t="shared" si="311"/>
        <v>-24</v>
      </c>
      <c r="N6660" s="5">
        <f t="shared" si="309"/>
        <v>-4923.84</v>
      </c>
    </row>
    <row r="6661" spans="1:14" x14ac:dyDescent="0.2">
      <c r="A6661" t="s">
        <v>0</v>
      </c>
      <c r="B6661" t="s">
        <v>8</v>
      </c>
      <c r="C6661" t="s">
        <v>15229</v>
      </c>
      <c r="D6661" t="s">
        <v>15230</v>
      </c>
      <c r="E6661" t="s">
        <v>15975</v>
      </c>
      <c r="F6661" t="s">
        <v>15976</v>
      </c>
      <c r="G6661" s="1">
        <v>44792</v>
      </c>
      <c r="H6661" s="5">
        <v>908.46</v>
      </c>
      <c r="I6661" s="4">
        <v>60</v>
      </c>
      <c r="J6661" s="3">
        <f t="shared" si="310"/>
        <v>44852</v>
      </c>
      <c r="K6661" t="s">
        <v>15924</v>
      </c>
      <c r="L6661" s="1">
        <v>44832</v>
      </c>
      <c r="M6661">
        <f t="shared" si="311"/>
        <v>-20</v>
      </c>
      <c r="N6661" s="5">
        <f t="shared" si="309"/>
        <v>-18169.2</v>
      </c>
    </row>
    <row r="6662" spans="1:14" x14ac:dyDescent="0.2">
      <c r="A6662" t="s">
        <v>0</v>
      </c>
      <c r="B6662" t="s">
        <v>8</v>
      </c>
      <c r="C6662" t="s">
        <v>15229</v>
      </c>
      <c r="D6662" t="s">
        <v>15230</v>
      </c>
      <c r="E6662" t="s">
        <v>15977</v>
      </c>
      <c r="F6662" t="s">
        <v>15978</v>
      </c>
      <c r="G6662" s="1">
        <v>44792</v>
      </c>
      <c r="H6662" s="5">
        <v>300.18</v>
      </c>
      <c r="I6662" s="4">
        <v>60</v>
      </c>
      <c r="J6662" s="3">
        <f t="shared" si="310"/>
        <v>44852</v>
      </c>
      <c r="K6662" t="s">
        <v>15924</v>
      </c>
      <c r="L6662" s="1">
        <v>44832</v>
      </c>
      <c r="M6662">
        <f t="shared" si="311"/>
        <v>-20</v>
      </c>
      <c r="N6662" s="5">
        <f t="shared" si="309"/>
        <v>-6003.6</v>
      </c>
    </row>
    <row r="6663" spans="1:14" x14ac:dyDescent="0.2">
      <c r="A6663" t="s">
        <v>0</v>
      </c>
      <c r="B6663" t="s">
        <v>8</v>
      </c>
      <c r="C6663" t="s">
        <v>15229</v>
      </c>
      <c r="D6663" t="s">
        <v>15230</v>
      </c>
      <c r="E6663" t="s">
        <v>15979</v>
      </c>
      <c r="F6663" t="s">
        <v>15980</v>
      </c>
      <c r="G6663" s="1">
        <v>44776</v>
      </c>
      <c r="H6663" s="5">
        <v>1488</v>
      </c>
      <c r="I6663" s="4">
        <v>60</v>
      </c>
      <c r="J6663" s="3">
        <f t="shared" si="310"/>
        <v>44836</v>
      </c>
      <c r="K6663" t="s">
        <v>15924</v>
      </c>
      <c r="L6663" s="1">
        <v>44832</v>
      </c>
      <c r="M6663">
        <f t="shared" si="311"/>
        <v>-4</v>
      </c>
      <c r="N6663" s="5">
        <f t="shared" si="309"/>
        <v>-5952</v>
      </c>
    </row>
    <row r="6664" spans="1:14" x14ac:dyDescent="0.2">
      <c r="A6664" t="s">
        <v>0</v>
      </c>
      <c r="B6664" t="s">
        <v>8</v>
      </c>
      <c r="C6664" t="s">
        <v>15229</v>
      </c>
      <c r="D6664" t="s">
        <v>15230</v>
      </c>
      <c r="E6664" t="s">
        <v>15981</v>
      </c>
      <c r="F6664" t="s">
        <v>15982</v>
      </c>
      <c r="G6664" s="1">
        <v>44776</v>
      </c>
      <c r="H6664" s="5">
        <v>1116</v>
      </c>
      <c r="I6664" s="4">
        <v>60</v>
      </c>
      <c r="J6664" s="3">
        <f t="shared" si="310"/>
        <v>44836</v>
      </c>
      <c r="K6664" t="s">
        <v>15924</v>
      </c>
      <c r="L6664" s="1">
        <v>44832</v>
      </c>
      <c r="M6664">
        <f t="shared" si="311"/>
        <v>-4</v>
      </c>
      <c r="N6664" s="5">
        <f t="shared" si="309"/>
        <v>-4464</v>
      </c>
    </row>
    <row r="6665" spans="1:14" x14ac:dyDescent="0.2">
      <c r="A6665" t="s">
        <v>0</v>
      </c>
      <c r="B6665" t="s">
        <v>8</v>
      </c>
      <c r="C6665" t="s">
        <v>15229</v>
      </c>
      <c r="D6665" t="s">
        <v>15230</v>
      </c>
      <c r="E6665" t="s">
        <v>15983</v>
      </c>
      <c r="F6665" t="s">
        <v>15984</v>
      </c>
      <c r="G6665" s="1">
        <v>44799</v>
      </c>
      <c r="H6665" s="5">
        <v>372</v>
      </c>
      <c r="I6665" s="4">
        <v>60</v>
      </c>
      <c r="J6665" s="3">
        <f t="shared" si="310"/>
        <v>44859</v>
      </c>
      <c r="K6665" t="s">
        <v>15924</v>
      </c>
      <c r="L6665" s="1">
        <v>44832</v>
      </c>
      <c r="M6665">
        <f t="shared" si="311"/>
        <v>-27</v>
      </c>
      <c r="N6665" s="5">
        <f t="shared" si="309"/>
        <v>-10044</v>
      </c>
    </row>
    <row r="6666" spans="1:14" x14ac:dyDescent="0.2">
      <c r="A6666" t="s">
        <v>0</v>
      </c>
      <c r="B6666" t="s">
        <v>8</v>
      </c>
      <c r="C6666" t="s">
        <v>15229</v>
      </c>
      <c r="D6666" t="s">
        <v>15230</v>
      </c>
      <c r="E6666" t="s">
        <v>15985</v>
      </c>
      <c r="F6666" t="s">
        <v>15986</v>
      </c>
      <c r="G6666" s="1">
        <v>44776</v>
      </c>
      <c r="H6666" s="5">
        <v>1116</v>
      </c>
      <c r="I6666" s="4">
        <v>60</v>
      </c>
      <c r="J6666" s="3">
        <f t="shared" si="310"/>
        <v>44836</v>
      </c>
      <c r="K6666" t="s">
        <v>15924</v>
      </c>
      <c r="L6666" s="1">
        <v>44832</v>
      </c>
      <c r="M6666">
        <f t="shared" si="311"/>
        <v>-4</v>
      </c>
      <c r="N6666" s="5">
        <f t="shared" si="309"/>
        <v>-4464</v>
      </c>
    </row>
    <row r="6667" spans="1:14" x14ac:dyDescent="0.2">
      <c r="A6667" t="s">
        <v>0</v>
      </c>
      <c r="B6667" t="s">
        <v>8</v>
      </c>
      <c r="C6667" t="s">
        <v>15229</v>
      </c>
      <c r="D6667" t="s">
        <v>15230</v>
      </c>
      <c r="E6667" t="s">
        <v>15987</v>
      </c>
      <c r="F6667" t="s">
        <v>15988</v>
      </c>
      <c r="G6667" s="1">
        <v>44775</v>
      </c>
      <c r="H6667" s="5">
        <v>270</v>
      </c>
      <c r="I6667" s="4">
        <v>60</v>
      </c>
      <c r="J6667" s="3">
        <f t="shared" si="310"/>
        <v>44835</v>
      </c>
      <c r="K6667" t="s">
        <v>15924</v>
      </c>
      <c r="L6667" s="1">
        <v>44832</v>
      </c>
      <c r="M6667">
        <f t="shared" si="311"/>
        <v>-3</v>
      </c>
      <c r="N6667" s="5">
        <f t="shared" si="309"/>
        <v>-810</v>
      </c>
    </row>
    <row r="6668" spans="1:14" x14ac:dyDescent="0.2">
      <c r="A6668" t="s">
        <v>0</v>
      </c>
      <c r="B6668" t="s">
        <v>8</v>
      </c>
      <c r="C6668" t="s">
        <v>15229</v>
      </c>
      <c r="D6668" t="s">
        <v>15230</v>
      </c>
      <c r="E6668" t="s">
        <v>15989</v>
      </c>
      <c r="F6668" t="s">
        <v>15990</v>
      </c>
      <c r="G6668" s="1">
        <v>44777</v>
      </c>
      <c r="H6668" s="5">
        <v>991.2</v>
      </c>
      <c r="I6668" s="4">
        <v>60</v>
      </c>
      <c r="J6668" s="3">
        <f t="shared" si="310"/>
        <v>44837</v>
      </c>
      <c r="K6668" t="s">
        <v>15924</v>
      </c>
      <c r="L6668" s="1">
        <v>44832</v>
      </c>
      <c r="M6668">
        <f t="shared" si="311"/>
        <v>-5</v>
      </c>
      <c r="N6668" s="5">
        <f t="shared" ref="N6668:N6731" si="312">M6668*H6668</f>
        <v>-4956</v>
      </c>
    </row>
    <row r="6669" spans="1:14" x14ac:dyDescent="0.2">
      <c r="A6669" t="s">
        <v>0</v>
      </c>
      <c r="B6669" t="s">
        <v>8</v>
      </c>
      <c r="C6669" t="s">
        <v>15229</v>
      </c>
      <c r="D6669" t="s">
        <v>15230</v>
      </c>
      <c r="E6669" t="s">
        <v>15991</v>
      </c>
      <c r="F6669" t="s">
        <v>15992</v>
      </c>
      <c r="G6669" s="1">
        <v>44777</v>
      </c>
      <c r="H6669" s="5">
        <v>1771.2</v>
      </c>
      <c r="I6669" s="4">
        <v>60</v>
      </c>
      <c r="J6669" s="3">
        <f t="shared" ref="J6669:J6732" si="313">G6669+I6669</f>
        <v>44837</v>
      </c>
      <c r="K6669" t="s">
        <v>15924</v>
      </c>
      <c r="L6669" s="1">
        <v>44832</v>
      </c>
      <c r="M6669">
        <f t="shared" ref="M6669:M6732" si="314">L6669-J6669</f>
        <v>-5</v>
      </c>
      <c r="N6669" s="5">
        <f t="shared" si="312"/>
        <v>-8856</v>
      </c>
    </row>
    <row r="6670" spans="1:14" x14ac:dyDescent="0.2">
      <c r="A6670" t="s">
        <v>0</v>
      </c>
      <c r="B6670" t="s">
        <v>8</v>
      </c>
      <c r="C6670" t="s">
        <v>15229</v>
      </c>
      <c r="D6670" t="s">
        <v>15230</v>
      </c>
      <c r="E6670" t="s">
        <v>15993</v>
      </c>
      <c r="F6670" t="s">
        <v>15994</v>
      </c>
      <c r="G6670" s="1">
        <v>44777</v>
      </c>
      <c r="H6670" s="5">
        <v>928.08</v>
      </c>
      <c r="I6670" s="4">
        <v>60</v>
      </c>
      <c r="J6670" s="3">
        <f t="shared" si="313"/>
        <v>44837</v>
      </c>
      <c r="K6670" t="s">
        <v>15924</v>
      </c>
      <c r="L6670" s="1">
        <v>44832</v>
      </c>
      <c r="M6670">
        <f t="shared" si="314"/>
        <v>-5</v>
      </c>
      <c r="N6670" s="5">
        <f t="shared" si="312"/>
        <v>-4640.4000000000005</v>
      </c>
    </row>
    <row r="6671" spans="1:14" x14ac:dyDescent="0.2">
      <c r="A6671" t="s">
        <v>0</v>
      </c>
      <c r="B6671" t="s">
        <v>8</v>
      </c>
      <c r="C6671" t="s">
        <v>15229</v>
      </c>
      <c r="D6671" t="s">
        <v>15230</v>
      </c>
      <c r="E6671" t="s">
        <v>15995</v>
      </c>
      <c r="F6671" t="s">
        <v>15996</v>
      </c>
      <c r="G6671" s="1">
        <v>44783</v>
      </c>
      <c r="H6671" s="5">
        <v>1114.56</v>
      </c>
      <c r="I6671" s="4">
        <v>60</v>
      </c>
      <c r="J6671" s="3">
        <f t="shared" si="313"/>
        <v>44843</v>
      </c>
      <c r="K6671" t="s">
        <v>15924</v>
      </c>
      <c r="L6671" s="1">
        <v>44832</v>
      </c>
      <c r="M6671">
        <f t="shared" si="314"/>
        <v>-11</v>
      </c>
      <c r="N6671" s="5">
        <f t="shared" si="312"/>
        <v>-12260.16</v>
      </c>
    </row>
    <row r="6672" spans="1:14" x14ac:dyDescent="0.2">
      <c r="A6672" t="s">
        <v>0</v>
      </c>
      <c r="B6672" t="s">
        <v>8</v>
      </c>
      <c r="C6672" t="s">
        <v>15229</v>
      </c>
      <c r="D6672" t="s">
        <v>15230</v>
      </c>
      <c r="E6672" t="s">
        <v>15997</v>
      </c>
      <c r="F6672" t="s">
        <v>15998</v>
      </c>
      <c r="G6672" s="1">
        <v>44803</v>
      </c>
      <c r="H6672" s="5">
        <v>743.04</v>
      </c>
      <c r="I6672" s="4">
        <v>60</v>
      </c>
      <c r="J6672" s="3">
        <f t="shared" si="313"/>
        <v>44863</v>
      </c>
      <c r="K6672" t="s">
        <v>15924</v>
      </c>
      <c r="L6672" s="1">
        <v>44832</v>
      </c>
      <c r="M6672">
        <f t="shared" si="314"/>
        <v>-31</v>
      </c>
      <c r="N6672" s="5">
        <f t="shared" si="312"/>
        <v>-23034.239999999998</v>
      </c>
    </row>
    <row r="6673" spans="1:14" x14ac:dyDescent="0.2">
      <c r="A6673" t="s">
        <v>0</v>
      </c>
      <c r="B6673" t="s">
        <v>8</v>
      </c>
      <c r="C6673" t="s">
        <v>15229</v>
      </c>
      <c r="D6673" t="s">
        <v>15230</v>
      </c>
      <c r="E6673" t="s">
        <v>15999</v>
      </c>
      <c r="F6673" t="s">
        <v>16000</v>
      </c>
      <c r="G6673" s="1">
        <v>44775</v>
      </c>
      <c r="H6673" s="5">
        <v>259.68</v>
      </c>
      <c r="I6673" s="4">
        <v>60</v>
      </c>
      <c r="J6673" s="3">
        <f t="shared" si="313"/>
        <v>44835</v>
      </c>
      <c r="K6673" t="s">
        <v>15924</v>
      </c>
      <c r="L6673" s="1">
        <v>44832</v>
      </c>
      <c r="M6673">
        <f t="shared" si="314"/>
        <v>-3</v>
      </c>
      <c r="N6673" s="5">
        <f t="shared" si="312"/>
        <v>-779.04</v>
      </c>
    </row>
    <row r="6674" spans="1:14" x14ac:dyDescent="0.2">
      <c r="A6674" t="s">
        <v>0</v>
      </c>
      <c r="B6674" t="s">
        <v>8</v>
      </c>
      <c r="C6674" t="s">
        <v>15229</v>
      </c>
      <c r="D6674" t="s">
        <v>15230</v>
      </c>
      <c r="E6674" t="s">
        <v>16001</v>
      </c>
      <c r="F6674" t="s">
        <v>16002</v>
      </c>
      <c r="G6674" s="1">
        <v>44776</v>
      </c>
      <c r="H6674" s="5">
        <v>519.36</v>
      </c>
      <c r="I6674" s="4">
        <v>60</v>
      </c>
      <c r="J6674" s="3">
        <f t="shared" si="313"/>
        <v>44836</v>
      </c>
      <c r="K6674" t="s">
        <v>15924</v>
      </c>
      <c r="L6674" s="1">
        <v>44832</v>
      </c>
      <c r="M6674">
        <f t="shared" si="314"/>
        <v>-4</v>
      </c>
      <c r="N6674" s="5">
        <f t="shared" si="312"/>
        <v>-2077.44</v>
      </c>
    </row>
    <row r="6675" spans="1:14" x14ac:dyDescent="0.2">
      <c r="A6675" t="s">
        <v>0</v>
      </c>
      <c r="B6675" t="s">
        <v>8</v>
      </c>
      <c r="C6675" t="s">
        <v>15229</v>
      </c>
      <c r="D6675" t="s">
        <v>15230</v>
      </c>
      <c r="E6675" t="s">
        <v>16003</v>
      </c>
      <c r="F6675" t="s">
        <v>16004</v>
      </c>
      <c r="G6675" s="1">
        <v>44783</v>
      </c>
      <c r="H6675" s="5">
        <v>1650</v>
      </c>
      <c r="I6675" s="4">
        <v>60</v>
      </c>
      <c r="J6675" s="3">
        <f t="shared" si="313"/>
        <v>44843</v>
      </c>
      <c r="K6675" t="s">
        <v>15924</v>
      </c>
      <c r="L6675" s="1">
        <v>44832</v>
      </c>
      <c r="M6675">
        <f t="shared" si="314"/>
        <v>-11</v>
      </c>
      <c r="N6675" s="5">
        <f t="shared" si="312"/>
        <v>-18150</v>
      </c>
    </row>
    <row r="6676" spans="1:14" x14ac:dyDescent="0.2">
      <c r="A6676" t="s">
        <v>0</v>
      </c>
      <c r="B6676" t="s">
        <v>8</v>
      </c>
      <c r="C6676" t="s">
        <v>15229</v>
      </c>
      <c r="D6676" t="s">
        <v>15230</v>
      </c>
      <c r="E6676" t="s">
        <v>16005</v>
      </c>
      <c r="F6676" t="s">
        <v>16006</v>
      </c>
      <c r="G6676" s="1">
        <v>44797</v>
      </c>
      <c r="H6676" s="5">
        <v>2160</v>
      </c>
      <c r="I6676" s="4">
        <v>60</v>
      </c>
      <c r="J6676" s="3">
        <f t="shared" si="313"/>
        <v>44857</v>
      </c>
      <c r="K6676" t="s">
        <v>15924</v>
      </c>
      <c r="L6676" s="1">
        <v>44832</v>
      </c>
      <c r="M6676">
        <f t="shared" si="314"/>
        <v>-25</v>
      </c>
      <c r="N6676" s="5">
        <f t="shared" si="312"/>
        <v>-54000</v>
      </c>
    </row>
    <row r="6677" spans="1:14" x14ac:dyDescent="0.2">
      <c r="A6677" t="s">
        <v>0</v>
      </c>
      <c r="B6677" t="s">
        <v>8</v>
      </c>
      <c r="C6677" t="s">
        <v>15229</v>
      </c>
      <c r="D6677" t="s">
        <v>15230</v>
      </c>
      <c r="E6677" t="s">
        <v>16007</v>
      </c>
      <c r="F6677" t="s">
        <v>16008</v>
      </c>
      <c r="G6677" s="1">
        <v>44790</v>
      </c>
      <c r="H6677" s="5">
        <v>1626</v>
      </c>
      <c r="I6677" s="4">
        <v>60</v>
      </c>
      <c r="J6677" s="3">
        <f t="shared" si="313"/>
        <v>44850</v>
      </c>
      <c r="K6677" t="s">
        <v>15924</v>
      </c>
      <c r="L6677" s="1">
        <v>44832</v>
      </c>
      <c r="M6677">
        <f t="shared" si="314"/>
        <v>-18</v>
      </c>
      <c r="N6677" s="5">
        <f t="shared" si="312"/>
        <v>-29268</v>
      </c>
    </row>
    <row r="6678" spans="1:14" x14ac:dyDescent="0.2">
      <c r="A6678" t="s">
        <v>0</v>
      </c>
      <c r="B6678" t="s">
        <v>8</v>
      </c>
      <c r="C6678" t="s">
        <v>15229</v>
      </c>
      <c r="D6678" t="s">
        <v>15230</v>
      </c>
      <c r="E6678" t="s">
        <v>16009</v>
      </c>
      <c r="F6678" t="s">
        <v>16010</v>
      </c>
      <c r="G6678" s="1">
        <v>44776</v>
      </c>
      <c r="H6678" s="5">
        <v>1066</v>
      </c>
      <c r="I6678" s="4">
        <v>60</v>
      </c>
      <c r="J6678" s="3">
        <f t="shared" si="313"/>
        <v>44836</v>
      </c>
      <c r="K6678" t="s">
        <v>15924</v>
      </c>
      <c r="L6678" s="1">
        <v>44832</v>
      </c>
      <c r="M6678">
        <f t="shared" si="314"/>
        <v>-4</v>
      </c>
      <c r="N6678" s="5">
        <f t="shared" si="312"/>
        <v>-4264</v>
      </c>
    </row>
    <row r="6679" spans="1:14" x14ac:dyDescent="0.2">
      <c r="A6679" t="s">
        <v>0</v>
      </c>
      <c r="B6679" t="s">
        <v>8</v>
      </c>
      <c r="C6679" t="s">
        <v>15229</v>
      </c>
      <c r="D6679" t="s">
        <v>15230</v>
      </c>
      <c r="E6679" t="s">
        <v>16011</v>
      </c>
      <c r="F6679" t="s">
        <v>16012</v>
      </c>
      <c r="G6679" s="1">
        <v>44776</v>
      </c>
      <c r="H6679" s="5">
        <v>1066</v>
      </c>
      <c r="I6679" s="4">
        <v>60</v>
      </c>
      <c r="J6679" s="3">
        <f t="shared" si="313"/>
        <v>44836</v>
      </c>
      <c r="K6679" t="s">
        <v>15924</v>
      </c>
      <c r="L6679" s="1">
        <v>44832</v>
      </c>
      <c r="M6679">
        <f t="shared" si="314"/>
        <v>-4</v>
      </c>
      <c r="N6679" s="5">
        <f t="shared" si="312"/>
        <v>-4264</v>
      </c>
    </row>
    <row r="6680" spans="1:14" x14ac:dyDescent="0.2">
      <c r="A6680" t="s">
        <v>0</v>
      </c>
      <c r="B6680" t="s">
        <v>8</v>
      </c>
      <c r="C6680" t="s">
        <v>15229</v>
      </c>
      <c r="D6680" t="s">
        <v>15230</v>
      </c>
      <c r="E6680" t="s">
        <v>16013</v>
      </c>
      <c r="F6680" t="s">
        <v>16014</v>
      </c>
      <c r="G6680" s="1">
        <v>44781</v>
      </c>
      <c r="H6680" s="5">
        <v>533</v>
      </c>
      <c r="I6680" s="4">
        <v>60</v>
      </c>
      <c r="J6680" s="3">
        <f t="shared" si="313"/>
        <v>44841</v>
      </c>
      <c r="K6680" t="s">
        <v>15924</v>
      </c>
      <c r="L6680" s="1">
        <v>44832</v>
      </c>
      <c r="M6680">
        <f t="shared" si="314"/>
        <v>-9</v>
      </c>
      <c r="N6680" s="5">
        <f t="shared" si="312"/>
        <v>-4797</v>
      </c>
    </row>
    <row r="6681" spans="1:14" x14ac:dyDescent="0.2">
      <c r="A6681" t="s">
        <v>0</v>
      </c>
      <c r="B6681" t="s">
        <v>8</v>
      </c>
      <c r="C6681" t="s">
        <v>15229</v>
      </c>
      <c r="D6681" t="s">
        <v>15230</v>
      </c>
      <c r="E6681" t="s">
        <v>16015</v>
      </c>
      <c r="F6681" t="s">
        <v>16016</v>
      </c>
      <c r="G6681" s="1">
        <v>44778</v>
      </c>
      <c r="H6681" s="5">
        <v>475</v>
      </c>
      <c r="I6681" s="4">
        <v>60</v>
      </c>
      <c r="J6681" s="3">
        <f t="shared" si="313"/>
        <v>44838</v>
      </c>
      <c r="K6681" t="s">
        <v>15924</v>
      </c>
      <c r="L6681" s="1">
        <v>44832</v>
      </c>
      <c r="M6681">
        <f t="shared" si="314"/>
        <v>-6</v>
      </c>
      <c r="N6681" s="5">
        <f t="shared" si="312"/>
        <v>-2850</v>
      </c>
    </row>
    <row r="6682" spans="1:14" x14ac:dyDescent="0.2">
      <c r="A6682" t="s">
        <v>0</v>
      </c>
      <c r="B6682" t="s">
        <v>8</v>
      </c>
      <c r="C6682" t="s">
        <v>15229</v>
      </c>
      <c r="D6682" t="s">
        <v>15230</v>
      </c>
      <c r="E6682" t="s">
        <v>16017</v>
      </c>
      <c r="F6682" t="s">
        <v>16018</v>
      </c>
      <c r="G6682" s="1">
        <v>44776</v>
      </c>
      <c r="H6682" s="5">
        <v>475</v>
      </c>
      <c r="I6682" s="4">
        <v>60</v>
      </c>
      <c r="J6682" s="3">
        <f t="shared" si="313"/>
        <v>44836</v>
      </c>
      <c r="K6682" t="s">
        <v>15924</v>
      </c>
      <c r="L6682" s="1">
        <v>44832</v>
      </c>
      <c r="M6682">
        <f t="shared" si="314"/>
        <v>-4</v>
      </c>
      <c r="N6682" s="5">
        <f t="shared" si="312"/>
        <v>-1900</v>
      </c>
    </row>
    <row r="6683" spans="1:14" x14ac:dyDescent="0.2">
      <c r="A6683" t="s">
        <v>0</v>
      </c>
      <c r="B6683" t="s">
        <v>8</v>
      </c>
      <c r="C6683" t="s">
        <v>15229</v>
      </c>
      <c r="D6683" t="s">
        <v>15230</v>
      </c>
      <c r="E6683" t="s">
        <v>16020</v>
      </c>
      <c r="F6683" t="s">
        <v>16021</v>
      </c>
      <c r="G6683" s="1">
        <v>44721</v>
      </c>
      <c r="H6683" s="5">
        <v>2158.96</v>
      </c>
      <c r="I6683" s="4">
        <v>60</v>
      </c>
      <c r="J6683" s="3">
        <f t="shared" si="313"/>
        <v>44781</v>
      </c>
      <c r="K6683" t="s">
        <v>16019</v>
      </c>
      <c r="L6683" s="1">
        <v>44841</v>
      </c>
      <c r="M6683">
        <f t="shared" si="314"/>
        <v>60</v>
      </c>
      <c r="N6683" s="5">
        <f t="shared" si="312"/>
        <v>129537.60000000001</v>
      </c>
    </row>
    <row r="6684" spans="1:14" x14ac:dyDescent="0.2">
      <c r="A6684" t="s">
        <v>0</v>
      </c>
      <c r="B6684" t="s">
        <v>8</v>
      </c>
      <c r="C6684" t="s">
        <v>15229</v>
      </c>
      <c r="D6684" t="s">
        <v>15230</v>
      </c>
      <c r="E6684" t="s">
        <v>16022</v>
      </c>
      <c r="F6684" t="s">
        <v>16023</v>
      </c>
      <c r="G6684" s="1">
        <v>44785</v>
      </c>
      <c r="H6684" s="5">
        <v>590.4</v>
      </c>
      <c r="I6684" s="4">
        <v>60</v>
      </c>
      <c r="J6684" s="3">
        <f t="shared" si="313"/>
        <v>44845</v>
      </c>
      <c r="K6684" t="s">
        <v>16019</v>
      </c>
      <c r="L6684" s="1">
        <v>44841</v>
      </c>
      <c r="M6684">
        <f t="shared" si="314"/>
        <v>-4</v>
      </c>
      <c r="N6684" s="5">
        <f t="shared" si="312"/>
        <v>-2361.6</v>
      </c>
    </row>
    <row r="6685" spans="1:14" x14ac:dyDescent="0.2">
      <c r="A6685" t="s">
        <v>0</v>
      </c>
      <c r="B6685" t="s">
        <v>8</v>
      </c>
      <c r="C6685" t="s">
        <v>15229</v>
      </c>
      <c r="D6685" t="s">
        <v>15230</v>
      </c>
      <c r="E6685" t="s">
        <v>16025</v>
      </c>
      <c r="F6685" t="s">
        <v>16026</v>
      </c>
      <c r="G6685" s="1">
        <v>44833</v>
      </c>
      <c r="H6685" s="5">
        <v>673</v>
      </c>
      <c r="I6685" s="4">
        <v>60</v>
      </c>
      <c r="J6685" s="3">
        <f t="shared" si="313"/>
        <v>44893</v>
      </c>
      <c r="K6685" t="s">
        <v>16024</v>
      </c>
      <c r="L6685" s="1">
        <v>44860</v>
      </c>
      <c r="M6685">
        <f t="shared" si="314"/>
        <v>-33</v>
      </c>
      <c r="N6685" s="5">
        <f t="shared" si="312"/>
        <v>-22209</v>
      </c>
    </row>
    <row r="6686" spans="1:14" x14ac:dyDescent="0.2">
      <c r="A6686" t="s">
        <v>0</v>
      </c>
      <c r="B6686" t="s">
        <v>8</v>
      </c>
      <c r="C6686" t="s">
        <v>15229</v>
      </c>
      <c r="D6686" t="s">
        <v>15230</v>
      </c>
      <c r="E6686" t="s">
        <v>16027</v>
      </c>
      <c r="F6686" t="s">
        <v>16028</v>
      </c>
      <c r="G6686" s="1">
        <v>44827</v>
      </c>
      <c r="H6686" s="5">
        <v>806.52</v>
      </c>
      <c r="I6686" s="4">
        <v>60</v>
      </c>
      <c r="J6686" s="3">
        <f t="shared" si="313"/>
        <v>44887</v>
      </c>
      <c r="K6686" t="s">
        <v>16024</v>
      </c>
      <c r="L6686" s="1">
        <v>44860</v>
      </c>
      <c r="M6686">
        <f t="shared" si="314"/>
        <v>-27</v>
      </c>
      <c r="N6686" s="5">
        <f t="shared" si="312"/>
        <v>-21776.04</v>
      </c>
    </row>
    <row r="6687" spans="1:14" x14ac:dyDescent="0.2">
      <c r="A6687" t="s">
        <v>0</v>
      </c>
      <c r="B6687" t="s">
        <v>8</v>
      </c>
      <c r="C6687" t="s">
        <v>15229</v>
      </c>
      <c r="D6687" t="s">
        <v>15230</v>
      </c>
      <c r="E6687" t="s">
        <v>16029</v>
      </c>
      <c r="F6687" t="s">
        <v>16030</v>
      </c>
      <c r="G6687" s="1">
        <v>44810</v>
      </c>
      <c r="H6687" s="5">
        <v>1083</v>
      </c>
      <c r="I6687" s="4">
        <v>60</v>
      </c>
      <c r="J6687" s="3">
        <f t="shared" si="313"/>
        <v>44870</v>
      </c>
      <c r="K6687" t="s">
        <v>16024</v>
      </c>
      <c r="L6687" s="1">
        <v>44860</v>
      </c>
      <c r="M6687">
        <f t="shared" si="314"/>
        <v>-10</v>
      </c>
      <c r="N6687" s="5">
        <f t="shared" si="312"/>
        <v>-10830</v>
      </c>
    </row>
    <row r="6688" spans="1:14" x14ac:dyDescent="0.2">
      <c r="A6688" t="s">
        <v>0</v>
      </c>
      <c r="B6688" t="s">
        <v>8</v>
      </c>
      <c r="C6688" t="s">
        <v>15229</v>
      </c>
      <c r="D6688" t="s">
        <v>15230</v>
      </c>
      <c r="E6688" t="s">
        <v>16031</v>
      </c>
      <c r="F6688" t="s">
        <v>16032</v>
      </c>
      <c r="G6688" s="1">
        <v>44812</v>
      </c>
      <c r="H6688" s="5">
        <v>571.54</v>
      </c>
      <c r="I6688" s="4">
        <v>60</v>
      </c>
      <c r="J6688" s="3">
        <f t="shared" si="313"/>
        <v>44872</v>
      </c>
      <c r="K6688" t="s">
        <v>16024</v>
      </c>
      <c r="L6688" s="1">
        <v>44860</v>
      </c>
      <c r="M6688">
        <f t="shared" si="314"/>
        <v>-12</v>
      </c>
      <c r="N6688" s="5">
        <f t="shared" si="312"/>
        <v>-6858.48</v>
      </c>
    </row>
    <row r="6689" spans="1:14" x14ac:dyDescent="0.2">
      <c r="A6689" t="s">
        <v>0</v>
      </c>
      <c r="B6689" t="s">
        <v>8</v>
      </c>
      <c r="C6689" t="s">
        <v>15229</v>
      </c>
      <c r="D6689" t="s">
        <v>15230</v>
      </c>
      <c r="E6689" t="s">
        <v>16033</v>
      </c>
      <c r="F6689" t="s">
        <v>16034</v>
      </c>
      <c r="G6689" s="1">
        <v>44812</v>
      </c>
      <c r="H6689" s="5">
        <v>788.04</v>
      </c>
      <c r="I6689" s="4">
        <v>60</v>
      </c>
      <c r="J6689" s="3">
        <f t="shared" si="313"/>
        <v>44872</v>
      </c>
      <c r="K6689" t="s">
        <v>16024</v>
      </c>
      <c r="L6689" s="1">
        <v>44860</v>
      </c>
      <c r="M6689">
        <f t="shared" si="314"/>
        <v>-12</v>
      </c>
      <c r="N6689" s="5">
        <f t="shared" si="312"/>
        <v>-9456.48</v>
      </c>
    </row>
    <row r="6690" spans="1:14" x14ac:dyDescent="0.2">
      <c r="A6690" t="s">
        <v>0</v>
      </c>
      <c r="B6690" t="s">
        <v>8</v>
      </c>
      <c r="C6690" t="s">
        <v>15229</v>
      </c>
      <c r="D6690" t="s">
        <v>15230</v>
      </c>
      <c r="E6690" t="s">
        <v>16035</v>
      </c>
      <c r="F6690" t="s">
        <v>16036</v>
      </c>
      <c r="G6690" s="1">
        <v>44812</v>
      </c>
      <c r="H6690" s="5">
        <v>948</v>
      </c>
      <c r="I6690" s="4">
        <v>60</v>
      </c>
      <c r="J6690" s="3">
        <f t="shared" si="313"/>
        <v>44872</v>
      </c>
      <c r="K6690" t="s">
        <v>16024</v>
      </c>
      <c r="L6690" s="1">
        <v>44860</v>
      </c>
      <c r="M6690">
        <f t="shared" si="314"/>
        <v>-12</v>
      </c>
      <c r="N6690" s="5">
        <f t="shared" si="312"/>
        <v>-11376</v>
      </c>
    </row>
    <row r="6691" spans="1:14" x14ac:dyDescent="0.2">
      <c r="A6691" t="s">
        <v>0</v>
      </c>
      <c r="B6691" t="s">
        <v>8</v>
      </c>
      <c r="C6691" t="s">
        <v>15229</v>
      </c>
      <c r="D6691" t="s">
        <v>15230</v>
      </c>
      <c r="E6691" t="s">
        <v>16037</v>
      </c>
      <c r="F6691" t="s">
        <v>16038</v>
      </c>
      <c r="G6691" s="1">
        <v>44753</v>
      </c>
      <c r="H6691" s="5">
        <v>222.5</v>
      </c>
      <c r="I6691" s="4">
        <v>60</v>
      </c>
      <c r="J6691" s="3">
        <f t="shared" si="313"/>
        <v>44813</v>
      </c>
      <c r="K6691" t="s">
        <v>16024</v>
      </c>
      <c r="L6691" s="1">
        <v>44860</v>
      </c>
      <c r="M6691">
        <f t="shared" si="314"/>
        <v>47</v>
      </c>
      <c r="N6691" s="5">
        <f t="shared" si="312"/>
        <v>10457.5</v>
      </c>
    </row>
    <row r="6692" spans="1:14" x14ac:dyDescent="0.2">
      <c r="A6692" t="s">
        <v>0</v>
      </c>
      <c r="B6692" t="s">
        <v>8</v>
      </c>
      <c r="C6692" t="s">
        <v>15229</v>
      </c>
      <c r="D6692" t="s">
        <v>15230</v>
      </c>
      <c r="E6692" t="s">
        <v>16039</v>
      </c>
      <c r="F6692" t="s">
        <v>16040</v>
      </c>
      <c r="G6692" s="1">
        <v>44826</v>
      </c>
      <c r="H6692" s="5">
        <v>3240</v>
      </c>
      <c r="I6692" s="4">
        <v>60</v>
      </c>
      <c r="J6692" s="3">
        <f t="shared" si="313"/>
        <v>44886</v>
      </c>
      <c r="K6692" t="s">
        <v>16024</v>
      </c>
      <c r="L6692" s="1">
        <v>44860</v>
      </c>
      <c r="M6692">
        <f t="shared" si="314"/>
        <v>-26</v>
      </c>
      <c r="N6692" s="5">
        <f t="shared" si="312"/>
        <v>-84240</v>
      </c>
    </row>
    <row r="6693" spans="1:14" x14ac:dyDescent="0.2">
      <c r="A6693" t="s">
        <v>0</v>
      </c>
      <c r="B6693" t="s">
        <v>8</v>
      </c>
      <c r="C6693" t="s">
        <v>15229</v>
      </c>
      <c r="D6693" t="s">
        <v>15230</v>
      </c>
      <c r="E6693" t="s">
        <v>16041</v>
      </c>
      <c r="F6693" t="s">
        <v>16042</v>
      </c>
      <c r="G6693" s="1">
        <v>44818</v>
      </c>
      <c r="H6693" s="5">
        <v>12900</v>
      </c>
      <c r="I6693" s="4">
        <v>60</v>
      </c>
      <c r="J6693" s="3">
        <f t="shared" si="313"/>
        <v>44878</v>
      </c>
      <c r="K6693" t="s">
        <v>16024</v>
      </c>
      <c r="L6693" s="1">
        <v>44860</v>
      </c>
      <c r="M6693">
        <f t="shared" si="314"/>
        <v>-18</v>
      </c>
      <c r="N6693" s="5">
        <f t="shared" si="312"/>
        <v>-232200</v>
      </c>
    </row>
    <row r="6694" spans="1:14" x14ac:dyDescent="0.2">
      <c r="A6694" t="s">
        <v>0</v>
      </c>
      <c r="B6694" t="s">
        <v>8</v>
      </c>
      <c r="C6694" t="s">
        <v>15229</v>
      </c>
      <c r="D6694" t="s">
        <v>15230</v>
      </c>
      <c r="E6694" t="s">
        <v>16043</v>
      </c>
      <c r="F6694" t="s">
        <v>16044</v>
      </c>
      <c r="G6694" s="1">
        <v>44818</v>
      </c>
      <c r="H6694" s="5">
        <v>7740</v>
      </c>
      <c r="I6694" s="4">
        <v>60</v>
      </c>
      <c r="J6694" s="3">
        <f t="shared" si="313"/>
        <v>44878</v>
      </c>
      <c r="K6694" t="s">
        <v>16024</v>
      </c>
      <c r="L6694" s="1">
        <v>44860</v>
      </c>
      <c r="M6694">
        <f t="shared" si="314"/>
        <v>-18</v>
      </c>
      <c r="N6694" s="5">
        <f t="shared" si="312"/>
        <v>-139320</v>
      </c>
    </row>
    <row r="6695" spans="1:14" x14ac:dyDescent="0.2">
      <c r="A6695" t="s">
        <v>0</v>
      </c>
      <c r="B6695" t="s">
        <v>8</v>
      </c>
      <c r="C6695" t="s">
        <v>15229</v>
      </c>
      <c r="D6695" t="s">
        <v>15230</v>
      </c>
      <c r="E6695" t="s">
        <v>16045</v>
      </c>
      <c r="F6695" t="s">
        <v>16046</v>
      </c>
      <c r="G6695" s="1">
        <v>44826</v>
      </c>
      <c r="H6695" s="5">
        <v>259.56</v>
      </c>
      <c r="I6695" s="4">
        <v>60</v>
      </c>
      <c r="J6695" s="3">
        <f t="shared" si="313"/>
        <v>44886</v>
      </c>
      <c r="K6695" t="s">
        <v>16024</v>
      </c>
      <c r="L6695" s="1">
        <v>44860</v>
      </c>
      <c r="M6695">
        <f t="shared" si="314"/>
        <v>-26</v>
      </c>
      <c r="N6695" s="5">
        <f t="shared" si="312"/>
        <v>-6748.56</v>
      </c>
    </row>
    <row r="6696" spans="1:14" x14ac:dyDescent="0.2">
      <c r="A6696" t="s">
        <v>0</v>
      </c>
      <c r="B6696" t="s">
        <v>8</v>
      </c>
      <c r="C6696" t="s">
        <v>15229</v>
      </c>
      <c r="D6696" t="s">
        <v>15230</v>
      </c>
      <c r="E6696" t="s">
        <v>16047</v>
      </c>
      <c r="F6696" t="s">
        <v>16048</v>
      </c>
      <c r="G6696" s="1">
        <v>44824</v>
      </c>
      <c r="H6696" s="5">
        <v>429.49</v>
      </c>
      <c r="I6696" s="4">
        <v>60</v>
      </c>
      <c r="J6696" s="3">
        <f t="shared" si="313"/>
        <v>44884</v>
      </c>
      <c r="K6696" t="s">
        <v>16024</v>
      </c>
      <c r="L6696" s="1">
        <v>44860</v>
      </c>
      <c r="M6696">
        <f t="shared" si="314"/>
        <v>-24</v>
      </c>
      <c r="N6696" s="5">
        <f t="shared" si="312"/>
        <v>-10307.76</v>
      </c>
    </row>
    <row r="6697" spans="1:14" x14ac:dyDescent="0.2">
      <c r="A6697" t="s">
        <v>0</v>
      </c>
      <c r="B6697" t="s">
        <v>8</v>
      </c>
      <c r="C6697" t="s">
        <v>15229</v>
      </c>
      <c r="D6697" t="s">
        <v>15230</v>
      </c>
      <c r="E6697" t="s">
        <v>16049</v>
      </c>
      <c r="F6697" t="s">
        <v>16050</v>
      </c>
      <c r="G6697" s="1">
        <v>44812</v>
      </c>
      <c r="H6697" s="5">
        <v>190.04</v>
      </c>
      <c r="I6697" s="4">
        <v>60</v>
      </c>
      <c r="J6697" s="3">
        <f t="shared" si="313"/>
        <v>44872</v>
      </c>
      <c r="K6697" t="s">
        <v>16024</v>
      </c>
      <c r="L6697" s="1">
        <v>44860</v>
      </c>
      <c r="M6697">
        <f t="shared" si="314"/>
        <v>-12</v>
      </c>
      <c r="N6697" s="5">
        <f t="shared" si="312"/>
        <v>-2280.48</v>
      </c>
    </row>
    <row r="6698" spans="1:14" x14ac:dyDescent="0.2">
      <c r="A6698" t="s">
        <v>0</v>
      </c>
      <c r="B6698" t="s">
        <v>8</v>
      </c>
      <c r="C6698" t="s">
        <v>15229</v>
      </c>
      <c r="D6698" t="s">
        <v>15230</v>
      </c>
      <c r="E6698" t="s">
        <v>16051</v>
      </c>
      <c r="F6698" t="s">
        <v>16052</v>
      </c>
      <c r="G6698" s="1">
        <v>44810</v>
      </c>
      <c r="H6698" s="5">
        <v>186</v>
      </c>
      <c r="I6698" s="4">
        <v>60</v>
      </c>
      <c r="J6698" s="3">
        <f t="shared" si="313"/>
        <v>44870</v>
      </c>
      <c r="K6698" t="s">
        <v>16024</v>
      </c>
      <c r="L6698" s="1">
        <v>44860</v>
      </c>
      <c r="M6698">
        <f t="shared" si="314"/>
        <v>-10</v>
      </c>
      <c r="N6698" s="5">
        <f t="shared" si="312"/>
        <v>-1860</v>
      </c>
    </row>
    <row r="6699" spans="1:14" x14ac:dyDescent="0.2">
      <c r="A6699" t="s">
        <v>0</v>
      </c>
      <c r="B6699" t="s">
        <v>8</v>
      </c>
      <c r="C6699" t="s">
        <v>15229</v>
      </c>
      <c r="D6699" t="s">
        <v>15230</v>
      </c>
      <c r="E6699" t="s">
        <v>16053</v>
      </c>
      <c r="F6699" t="s">
        <v>16054</v>
      </c>
      <c r="G6699" s="1">
        <v>44812</v>
      </c>
      <c r="H6699" s="5">
        <v>1488</v>
      </c>
      <c r="I6699" s="4">
        <v>60</v>
      </c>
      <c r="J6699" s="3">
        <f t="shared" si="313"/>
        <v>44872</v>
      </c>
      <c r="K6699" t="s">
        <v>16024</v>
      </c>
      <c r="L6699" s="1">
        <v>44860</v>
      </c>
      <c r="M6699">
        <f t="shared" si="314"/>
        <v>-12</v>
      </c>
      <c r="N6699" s="5">
        <f t="shared" si="312"/>
        <v>-17856</v>
      </c>
    </row>
    <row r="6700" spans="1:14" x14ac:dyDescent="0.2">
      <c r="A6700" t="s">
        <v>0</v>
      </c>
      <c r="B6700" t="s">
        <v>8</v>
      </c>
      <c r="C6700" t="s">
        <v>15229</v>
      </c>
      <c r="D6700" t="s">
        <v>15230</v>
      </c>
      <c r="E6700" t="s">
        <v>16055</v>
      </c>
      <c r="F6700" t="s">
        <v>16056</v>
      </c>
      <c r="G6700" s="1">
        <v>44804</v>
      </c>
      <c r="H6700" s="5">
        <v>744</v>
      </c>
      <c r="I6700" s="4">
        <v>60</v>
      </c>
      <c r="J6700" s="3">
        <f t="shared" si="313"/>
        <v>44864</v>
      </c>
      <c r="K6700" t="s">
        <v>16024</v>
      </c>
      <c r="L6700" s="1">
        <v>44860</v>
      </c>
      <c r="M6700">
        <f t="shared" si="314"/>
        <v>-4</v>
      </c>
      <c r="N6700" s="5">
        <f t="shared" si="312"/>
        <v>-2976</v>
      </c>
    </row>
    <row r="6701" spans="1:14" x14ac:dyDescent="0.2">
      <c r="A6701" t="s">
        <v>0</v>
      </c>
      <c r="B6701" t="s">
        <v>8</v>
      </c>
      <c r="C6701" t="s">
        <v>15229</v>
      </c>
      <c r="D6701" t="s">
        <v>15230</v>
      </c>
      <c r="E6701" t="s">
        <v>16057</v>
      </c>
      <c r="F6701" t="s">
        <v>16058</v>
      </c>
      <c r="G6701" s="1">
        <v>44818</v>
      </c>
      <c r="H6701" s="5">
        <v>1982.4</v>
      </c>
      <c r="I6701" s="4">
        <v>60</v>
      </c>
      <c r="J6701" s="3">
        <f t="shared" si="313"/>
        <v>44878</v>
      </c>
      <c r="K6701" t="s">
        <v>16024</v>
      </c>
      <c r="L6701" s="1">
        <v>44860</v>
      </c>
      <c r="M6701">
        <f t="shared" si="314"/>
        <v>-18</v>
      </c>
      <c r="N6701" s="5">
        <f t="shared" si="312"/>
        <v>-35683.200000000004</v>
      </c>
    </row>
    <row r="6702" spans="1:14" x14ac:dyDescent="0.2">
      <c r="A6702" t="s">
        <v>0</v>
      </c>
      <c r="B6702" t="s">
        <v>8</v>
      </c>
      <c r="C6702" t="s">
        <v>15229</v>
      </c>
      <c r="D6702" t="s">
        <v>15230</v>
      </c>
      <c r="E6702" t="s">
        <v>16059</v>
      </c>
      <c r="F6702" t="s">
        <v>16060</v>
      </c>
      <c r="G6702" s="1">
        <v>44806</v>
      </c>
      <c r="H6702" s="5">
        <v>3542.4</v>
      </c>
      <c r="I6702" s="4">
        <v>60</v>
      </c>
      <c r="J6702" s="3">
        <f t="shared" si="313"/>
        <v>44866</v>
      </c>
      <c r="K6702" t="s">
        <v>16024</v>
      </c>
      <c r="L6702" s="1">
        <v>44860</v>
      </c>
      <c r="M6702">
        <f t="shared" si="314"/>
        <v>-6</v>
      </c>
      <c r="N6702" s="5">
        <f t="shared" si="312"/>
        <v>-21254.400000000001</v>
      </c>
    </row>
    <row r="6703" spans="1:14" x14ac:dyDescent="0.2">
      <c r="A6703" t="s">
        <v>0</v>
      </c>
      <c r="B6703" t="s">
        <v>8</v>
      </c>
      <c r="C6703" t="s">
        <v>15229</v>
      </c>
      <c r="D6703" t="s">
        <v>15230</v>
      </c>
      <c r="E6703" t="s">
        <v>16061</v>
      </c>
      <c r="F6703" t="s">
        <v>16062</v>
      </c>
      <c r="G6703" s="1">
        <v>44818</v>
      </c>
      <c r="H6703" s="5">
        <v>53.28</v>
      </c>
      <c r="I6703" s="4">
        <v>60</v>
      </c>
      <c r="J6703" s="3">
        <f t="shared" si="313"/>
        <v>44878</v>
      </c>
      <c r="K6703" t="s">
        <v>16024</v>
      </c>
      <c r="L6703" s="1">
        <v>44860</v>
      </c>
      <c r="M6703">
        <f t="shared" si="314"/>
        <v>-18</v>
      </c>
      <c r="N6703" s="5">
        <f t="shared" si="312"/>
        <v>-959.04</v>
      </c>
    </row>
    <row r="6704" spans="1:14" x14ac:dyDescent="0.2">
      <c r="A6704" t="s">
        <v>0</v>
      </c>
      <c r="B6704" t="s">
        <v>8</v>
      </c>
      <c r="C6704" t="s">
        <v>15229</v>
      </c>
      <c r="D6704" t="s">
        <v>15230</v>
      </c>
      <c r="E6704" t="s">
        <v>16063</v>
      </c>
      <c r="F6704" t="s">
        <v>16064</v>
      </c>
      <c r="G6704" s="1">
        <v>44825</v>
      </c>
      <c r="H6704" s="5">
        <v>2373.84</v>
      </c>
      <c r="I6704" s="4">
        <v>60</v>
      </c>
      <c r="J6704" s="3">
        <f t="shared" si="313"/>
        <v>44885</v>
      </c>
      <c r="K6704" t="s">
        <v>16024</v>
      </c>
      <c r="L6704" s="1">
        <v>44860</v>
      </c>
      <c r="M6704">
        <f t="shared" si="314"/>
        <v>-25</v>
      </c>
      <c r="N6704" s="5">
        <f t="shared" si="312"/>
        <v>-59346</v>
      </c>
    </row>
    <row r="6705" spans="1:14" x14ac:dyDescent="0.2">
      <c r="A6705" t="s">
        <v>0</v>
      </c>
      <c r="B6705" t="s">
        <v>8</v>
      </c>
      <c r="C6705" t="s">
        <v>15229</v>
      </c>
      <c r="D6705" t="s">
        <v>15230</v>
      </c>
      <c r="E6705" t="s">
        <v>16065</v>
      </c>
      <c r="F6705" t="s">
        <v>16066</v>
      </c>
      <c r="G6705" s="1">
        <v>44825</v>
      </c>
      <c r="H6705" s="5">
        <v>2502</v>
      </c>
      <c r="I6705" s="4">
        <v>60</v>
      </c>
      <c r="J6705" s="3">
        <f t="shared" si="313"/>
        <v>44885</v>
      </c>
      <c r="K6705" t="s">
        <v>16024</v>
      </c>
      <c r="L6705" s="1">
        <v>44860</v>
      </c>
      <c r="M6705">
        <f t="shared" si="314"/>
        <v>-25</v>
      </c>
      <c r="N6705" s="5">
        <f t="shared" si="312"/>
        <v>-62550</v>
      </c>
    </row>
    <row r="6706" spans="1:14" x14ac:dyDescent="0.2">
      <c r="A6706" t="s">
        <v>0</v>
      </c>
      <c r="B6706" t="s">
        <v>8</v>
      </c>
      <c r="C6706" t="s">
        <v>15229</v>
      </c>
      <c r="D6706" t="s">
        <v>15230</v>
      </c>
      <c r="E6706" t="s">
        <v>16067</v>
      </c>
      <c r="F6706" t="s">
        <v>16068</v>
      </c>
      <c r="G6706" s="1">
        <v>44824</v>
      </c>
      <c r="H6706" s="5">
        <v>678.24</v>
      </c>
      <c r="I6706" s="4">
        <v>60</v>
      </c>
      <c r="J6706" s="3">
        <f t="shared" si="313"/>
        <v>44884</v>
      </c>
      <c r="K6706" t="s">
        <v>16024</v>
      </c>
      <c r="L6706" s="1">
        <v>44860</v>
      </c>
      <c r="M6706">
        <f t="shared" si="314"/>
        <v>-24</v>
      </c>
      <c r="N6706" s="5">
        <f t="shared" si="312"/>
        <v>-16277.76</v>
      </c>
    </row>
    <row r="6707" spans="1:14" x14ac:dyDescent="0.2">
      <c r="A6707" t="s">
        <v>0</v>
      </c>
      <c r="B6707" t="s">
        <v>8</v>
      </c>
      <c r="C6707" t="s">
        <v>15229</v>
      </c>
      <c r="D6707" t="s">
        <v>15230</v>
      </c>
      <c r="E6707" t="s">
        <v>16069</v>
      </c>
      <c r="F6707" t="s">
        <v>16070</v>
      </c>
      <c r="G6707" s="1">
        <v>44824</v>
      </c>
      <c r="H6707" s="5">
        <v>1044</v>
      </c>
      <c r="I6707" s="4">
        <v>60</v>
      </c>
      <c r="J6707" s="3">
        <f t="shared" si="313"/>
        <v>44884</v>
      </c>
      <c r="K6707" t="s">
        <v>16024</v>
      </c>
      <c r="L6707" s="1">
        <v>44860</v>
      </c>
      <c r="M6707">
        <f t="shared" si="314"/>
        <v>-24</v>
      </c>
      <c r="N6707" s="5">
        <f t="shared" si="312"/>
        <v>-25056</v>
      </c>
    </row>
    <row r="6708" spans="1:14" x14ac:dyDescent="0.2">
      <c r="A6708" t="s">
        <v>0</v>
      </c>
      <c r="B6708" t="s">
        <v>8</v>
      </c>
      <c r="C6708" t="s">
        <v>15229</v>
      </c>
      <c r="D6708" t="s">
        <v>15230</v>
      </c>
      <c r="E6708" t="s">
        <v>16071</v>
      </c>
      <c r="F6708" t="s">
        <v>16072</v>
      </c>
      <c r="G6708" s="1">
        <v>44813</v>
      </c>
      <c r="H6708" s="5">
        <v>1152</v>
      </c>
      <c r="I6708" s="4">
        <v>60</v>
      </c>
      <c r="J6708" s="3">
        <f t="shared" si="313"/>
        <v>44873</v>
      </c>
      <c r="K6708" t="s">
        <v>16024</v>
      </c>
      <c r="L6708" s="1">
        <v>44860</v>
      </c>
      <c r="M6708">
        <f t="shared" si="314"/>
        <v>-13</v>
      </c>
      <c r="N6708" s="5">
        <f t="shared" si="312"/>
        <v>-14976</v>
      </c>
    </row>
    <row r="6709" spans="1:14" x14ac:dyDescent="0.2">
      <c r="A6709" t="s">
        <v>0</v>
      </c>
      <c r="B6709" t="s">
        <v>8</v>
      </c>
      <c r="C6709" t="s">
        <v>15229</v>
      </c>
      <c r="D6709" t="s">
        <v>15230</v>
      </c>
      <c r="E6709" t="s">
        <v>16073</v>
      </c>
      <c r="F6709" t="s">
        <v>16074</v>
      </c>
      <c r="G6709" s="1">
        <v>44818</v>
      </c>
      <c r="H6709" s="5">
        <v>576</v>
      </c>
      <c r="I6709" s="4">
        <v>60</v>
      </c>
      <c r="J6709" s="3">
        <f t="shared" si="313"/>
        <v>44878</v>
      </c>
      <c r="K6709" t="s">
        <v>16024</v>
      </c>
      <c r="L6709" s="1">
        <v>44860</v>
      </c>
      <c r="M6709">
        <f t="shared" si="314"/>
        <v>-18</v>
      </c>
      <c r="N6709" s="5">
        <f t="shared" si="312"/>
        <v>-10368</v>
      </c>
    </row>
    <row r="6710" spans="1:14" x14ac:dyDescent="0.2">
      <c r="A6710" t="s">
        <v>0</v>
      </c>
      <c r="B6710" t="s">
        <v>8</v>
      </c>
      <c r="C6710" t="s">
        <v>15229</v>
      </c>
      <c r="D6710" t="s">
        <v>15230</v>
      </c>
      <c r="E6710" t="s">
        <v>16075</v>
      </c>
      <c r="F6710" t="s">
        <v>16076</v>
      </c>
      <c r="G6710" s="1">
        <v>44825</v>
      </c>
      <c r="H6710" s="5">
        <v>182.66</v>
      </c>
      <c r="I6710" s="4">
        <v>60</v>
      </c>
      <c r="J6710" s="3">
        <f t="shared" si="313"/>
        <v>44885</v>
      </c>
      <c r="K6710" t="s">
        <v>16024</v>
      </c>
      <c r="L6710" s="1">
        <v>44860</v>
      </c>
      <c r="M6710">
        <f t="shared" si="314"/>
        <v>-25</v>
      </c>
      <c r="N6710" s="5">
        <f t="shared" si="312"/>
        <v>-4566.5</v>
      </c>
    </row>
    <row r="6711" spans="1:14" x14ac:dyDescent="0.2">
      <c r="A6711" t="s">
        <v>0</v>
      </c>
      <c r="B6711" t="s">
        <v>8</v>
      </c>
      <c r="C6711" t="s">
        <v>15229</v>
      </c>
      <c r="D6711" t="s">
        <v>15230</v>
      </c>
      <c r="E6711" t="s">
        <v>16077</v>
      </c>
      <c r="F6711" t="s">
        <v>16078</v>
      </c>
      <c r="G6711" s="1">
        <v>44810</v>
      </c>
      <c r="H6711" s="5">
        <v>140.65</v>
      </c>
      <c r="I6711" s="4">
        <v>60</v>
      </c>
      <c r="J6711" s="3">
        <f t="shared" si="313"/>
        <v>44870</v>
      </c>
      <c r="K6711" t="s">
        <v>16024</v>
      </c>
      <c r="L6711" s="1">
        <v>44860</v>
      </c>
      <c r="M6711">
        <f t="shared" si="314"/>
        <v>-10</v>
      </c>
      <c r="N6711" s="5">
        <f t="shared" si="312"/>
        <v>-1406.5</v>
      </c>
    </row>
    <row r="6712" spans="1:14" x14ac:dyDescent="0.2">
      <c r="A6712" t="s">
        <v>0</v>
      </c>
      <c r="B6712" t="s">
        <v>8</v>
      </c>
      <c r="C6712" t="s">
        <v>15229</v>
      </c>
      <c r="D6712" t="s">
        <v>15230</v>
      </c>
      <c r="E6712" t="s">
        <v>16079</v>
      </c>
      <c r="F6712" t="s">
        <v>16080</v>
      </c>
      <c r="G6712" s="1">
        <v>44818</v>
      </c>
      <c r="H6712" s="5">
        <v>1579.2</v>
      </c>
      <c r="I6712" s="4">
        <v>60</v>
      </c>
      <c r="J6712" s="3">
        <f t="shared" si="313"/>
        <v>44878</v>
      </c>
      <c r="K6712" t="s">
        <v>16024</v>
      </c>
      <c r="L6712" s="1">
        <v>44860</v>
      </c>
      <c r="M6712">
        <f t="shared" si="314"/>
        <v>-18</v>
      </c>
      <c r="N6712" s="5">
        <f t="shared" si="312"/>
        <v>-28425.600000000002</v>
      </c>
    </row>
    <row r="6713" spans="1:14" x14ac:dyDescent="0.2">
      <c r="A6713" t="s">
        <v>0</v>
      </c>
      <c r="B6713" t="s">
        <v>8</v>
      </c>
      <c r="C6713" t="s">
        <v>15229</v>
      </c>
      <c r="D6713" t="s">
        <v>15230</v>
      </c>
      <c r="E6713" t="s">
        <v>16081</v>
      </c>
      <c r="F6713" t="s">
        <v>16082</v>
      </c>
      <c r="G6713" s="1">
        <v>44810</v>
      </c>
      <c r="H6713" s="5">
        <v>990</v>
      </c>
      <c r="I6713" s="4">
        <v>60</v>
      </c>
      <c r="J6713" s="3">
        <f t="shared" si="313"/>
        <v>44870</v>
      </c>
      <c r="K6713" t="s">
        <v>16024</v>
      </c>
      <c r="L6713" s="1">
        <v>44860</v>
      </c>
      <c r="M6713">
        <f t="shared" si="314"/>
        <v>-10</v>
      </c>
      <c r="N6713" s="5">
        <f t="shared" si="312"/>
        <v>-9900</v>
      </c>
    </row>
    <row r="6714" spans="1:14" x14ac:dyDescent="0.2">
      <c r="A6714" t="s">
        <v>0</v>
      </c>
      <c r="B6714" t="s">
        <v>8</v>
      </c>
      <c r="C6714" t="s">
        <v>15229</v>
      </c>
      <c r="D6714" t="s">
        <v>15230</v>
      </c>
      <c r="E6714" t="s">
        <v>16083</v>
      </c>
      <c r="F6714" t="s">
        <v>16084</v>
      </c>
      <c r="G6714" s="1">
        <v>44825</v>
      </c>
      <c r="H6714" s="5">
        <v>1440</v>
      </c>
      <c r="I6714" s="4">
        <v>60</v>
      </c>
      <c r="J6714" s="3">
        <f t="shared" si="313"/>
        <v>44885</v>
      </c>
      <c r="K6714" t="s">
        <v>16024</v>
      </c>
      <c r="L6714" s="1">
        <v>44860</v>
      </c>
      <c r="M6714">
        <f t="shared" si="314"/>
        <v>-25</v>
      </c>
      <c r="N6714" s="5">
        <f t="shared" si="312"/>
        <v>-36000</v>
      </c>
    </row>
    <row r="6715" spans="1:14" x14ac:dyDescent="0.2">
      <c r="A6715" t="s">
        <v>0</v>
      </c>
      <c r="B6715" t="s">
        <v>8</v>
      </c>
      <c r="C6715" t="s">
        <v>15229</v>
      </c>
      <c r="D6715" t="s">
        <v>15230</v>
      </c>
      <c r="E6715" t="s">
        <v>16085</v>
      </c>
      <c r="F6715" t="s">
        <v>16086</v>
      </c>
      <c r="G6715" s="1">
        <v>44810</v>
      </c>
      <c r="H6715" s="5">
        <v>1950</v>
      </c>
      <c r="I6715" s="4">
        <v>60</v>
      </c>
      <c r="J6715" s="3">
        <f t="shared" si="313"/>
        <v>44870</v>
      </c>
      <c r="K6715" t="s">
        <v>16024</v>
      </c>
      <c r="L6715" s="1">
        <v>44860</v>
      </c>
      <c r="M6715">
        <f t="shared" si="314"/>
        <v>-10</v>
      </c>
      <c r="N6715" s="5">
        <f t="shared" si="312"/>
        <v>-19500</v>
      </c>
    </row>
    <row r="6716" spans="1:14" x14ac:dyDescent="0.2">
      <c r="A6716" t="s">
        <v>0</v>
      </c>
      <c r="B6716" t="s">
        <v>8</v>
      </c>
      <c r="C6716" t="s">
        <v>15229</v>
      </c>
      <c r="D6716" t="s">
        <v>15230</v>
      </c>
      <c r="E6716" t="s">
        <v>16087</v>
      </c>
      <c r="F6716" t="s">
        <v>16088</v>
      </c>
      <c r="G6716" s="1">
        <v>44810</v>
      </c>
      <c r="H6716" s="5">
        <v>390</v>
      </c>
      <c r="I6716" s="4">
        <v>60</v>
      </c>
      <c r="J6716" s="3">
        <f t="shared" si="313"/>
        <v>44870</v>
      </c>
      <c r="K6716" t="s">
        <v>16024</v>
      </c>
      <c r="L6716" s="1">
        <v>44860</v>
      </c>
      <c r="M6716">
        <f t="shared" si="314"/>
        <v>-10</v>
      </c>
      <c r="N6716" s="5">
        <f t="shared" si="312"/>
        <v>-3900</v>
      </c>
    </row>
    <row r="6717" spans="1:14" x14ac:dyDescent="0.2">
      <c r="A6717" t="s">
        <v>0</v>
      </c>
      <c r="B6717" t="s">
        <v>8</v>
      </c>
      <c r="C6717" t="s">
        <v>15229</v>
      </c>
      <c r="D6717" t="s">
        <v>15230</v>
      </c>
      <c r="E6717" t="s">
        <v>16089</v>
      </c>
      <c r="F6717" t="s">
        <v>16090</v>
      </c>
      <c r="G6717" s="1">
        <v>44810</v>
      </c>
      <c r="H6717" s="5">
        <v>1950</v>
      </c>
      <c r="I6717" s="4">
        <v>60</v>
      </c>
      <c r="J6717" s="3">
        <f t="shared" si="313"/>
        <v>44870</v>
      </c>
      <c r="K6717" t="s">
        <v>16024</v>
      </c>
      <c r="L6717" s="1">
        <v>44860</v>
      </c>
      <c r="M6717">
        <f t="shared" si="314"/>
        <v>-10</v>
      </c>
      <c r="N6717" s="5">
        <f t="shared" si="312"/>
        <v>-19500</v>
      </c>
    </row>
    <row r="6718" spans="1:14" x14ac:dyDescent="0.2">
      <c r="A6718" t="s">
        <v>0</v>
      </c>
      <c r="B6718" t="s">
        <v>8</v>
      </c>
      <c r="C6718" t="s">
        <v>15229</v>
      </c>
      <c r="D6718" t="s">
        <v>15230</v>
      </c>
      <c r="E6718" t="s">
        <v>16091</v>
      </c>
      <c r="F6718" t="s">
        <v>16092</v>
      </c>
      <c r="G6718" s="1">
        <v>44832</v>
      </c>
      <c r="H6718" s="5">
        <v>1066</v>
      </c>
      <c r="I6718" s="4">
        <v>60</v>
      </c>
      <c r="J6718" s="3">
        <f t="shared" si="313"/>
        <v>44892</v>
      </c>
      <c r="K6718" t="s">
        <v>16024</v>
      </c>
      <c r="L6718" s="1">
        <v>44860</v>
      </c>
      <c r="M6718">
        <f t="shared" si="314"/>
        <v>-32</v>
      </c>
      <c r="N6718" s="5">
        <f t="shared" si="312"/>
        <v>-34112</v>
      </c>
    </row>
    <row r="6719" spans="1:14" x14ac:dyDescent="0.2">
      <c r="A6719" t="s">
        <v>0</v>
      </c>
      <c r="B6719" t="s">
        <v>8</v>
      </c>
      <c r="C6719" t="s">
        <v>15229</v>
      </c>
      <c r="D6719" t="s">
        <v>15230</v>
      </c>
      <c r="E6719" t="s">
        <v>16093</v>
      </c>
      <c r="F6719" t="s">
        <v>16094</v>
      </c>
      <c r="G6719" s="1">
        <v>44813</v>
      </c>
      <c r="H6719" s="5">
        <v>533</v>
      </c>
      <c r="I6719" s="4">
        <v>60</v>
      </c>
      <c r="J6719" s="3">
        <f t="shared" si="313"/>
        <v>44873</v>
      </c>
      <c r="K6719" t="s">
        <v>16024</v>
      </c>
      <c r="L6719" s="1">
        <v>44860</v>
      </c>
      <c r="M6719">
        <f t="shared" si="314"/>
        <v>-13</v>
      </c>
      <c r="N6719" s="5">
        <f t="shared" si="312"/>
        <v>-6929</v>
      </c>
    </row>
    <row r="6720" spans="1:14" x14ac:dyDescent="0.2">
      <c r="A6720" t="s">
        <v>0</v>
      </c>
      <c r="B6720" t="s">
        <v>8</v>
      </c>
      <c r="C6720" t="s">
        <v>15229</v>
      </c>
      <c r="D6720" t="s">
        <v>15230</v>
      </c>
      <c r="E6720" t="s">
        <v>16095</v>
      </c>
      <c r="F6720" t="s">
        <v>16096</v>
      </c>
      <c r="G6720" s="1">
        <v>44811</v>
      </c>
      <c r="H6720" s="5">
        <v>533</v>
      </c>
      <c r="I6720" s="4">
        <v>60</v>
      </c>
      <c r="J6720" s="3">
        <f t="shared" si="313"/>
        <v>44871</v>
      </c>
      <c r="K6720" t="s">
        <v>16024</v>
      </c>
      <c r="L6720" s="1">
        <v>44860</v>
      </c>
      <c r="M6720">
        <f t="shared" si="314"/>
        <v>-11</v>
      </c>
      <c r="N6720" s="5">
        <f t="shared" si="312"/>
        <v>-5863</v>
      </c>
    </row>
    <row r="6721" spans="1:14" x14ac:dyDescent="0.2">
      <c r="A6721" t="s">
        <v>0</v>
      </c>
      <c r="B6721" t="s">
        <v>8</v>
      </c>
      <c r="C6721" t="s">
        <v>15229</v>
      </c>
      <c r="D6721" t="s">
        <v>15230</v>
      </c>
      <c r="E6721" t="s">
        <v>16097</v>
      </c>
      <c r="F6721" t="s">
        <v>16098</v>
      </c>
      <c r="G6721" s="1">
        <v>44806</v>
      </c>
      <c r="H6721" s="5">
        <v>533</v>
      </c>
      <c r="I6721" s="4">
        <v>60</v>
      </c>
      <c r="J6721" s="3">
        <f t="shared" si="313"/>
        <v>44866</v>
      </c>
      <c r="K6721" t="s">
        <v>16024</v>
      </c>
      <c r="L6721" s="1">
        <v>44860</v>
      </c>
      <c r="M6721">
        <f t="shared" si="314"/>
        <v>-6</v>
      </c>
      <c r="N6721" s="5">
        <f t="shared" si="312"/>
        <v>-3198</v>
      </c>
    </row>
    <row r="6722" spans="1:14" x14ac:dyDescent="0.2">
      <c r="A6722" t="s">
        <v>0</v>
      </c>
      <c r="B6722" t="s">
        <v>8</v>
      </c>
      <c r="C6722" t="s">
        <v>15229</v>
      </c>
      <c r="D6722" t="s">
        <v>15230</v>
      </c>
      <c r="E6722" t="s">
        <v>16099</v>
      </c>
      <c r="F6722" t="s">
        <v>16100</v>
      </c>
      <c r="G6722" s="1">
        <v>44804</v>
      </c>
      <c r="H6722" s="5">
        <v>1066</v>
      </c>
      <c r="I6722" s="4">
        <v>60</v>
      </c>
      <c r="J6722" s="3">
        <f t="shared" si="313"/>
        <v>44864</v>
      </c>
      <c r="K6722" t="s">
        <v>16024</v>
      </c>
      <c r="L6722" s="1">
        <v>44860</v>
      </c>
      <c r="M6722">
        <f t="shared" si="314"/>
        <v>-4</v>
      </c>
      <c r="N6722" s="5">
        <f t="shared" si="312"/>
        <v>-4264</v>
      </c>
    </row>
    <row r="6723" spans="1:14" x14ac:dyDescent="0.2">
      <c r="A6723" t="s">
        <v>0</v>
      </c>
      <c r="B6723" t="s">
        <v>8</v>
      </c>
      <c r="C6723" t="s">
        <v>15229</v>
      </c>
      <c r="D6723" t="s">
        <v>15230</v>
      </c>
      <c r="E6723" t="s">
        <v>16101</v>
      </c>
      <c r="F6723" t="s">
        <v>16102</v>
      </c>
      <c r="G6723" s="1">
        <v>44825</v>
      </c>
      <c r="H6723" s="5">
        <v>475</v>
      </c>
      <c r="I6723" s="4">
        <v>60</v>
      </c>
      <c r="J6723" s="3">
        <f t="shared" si="313"/>
        <v>44885</v>
      </c>
      <c r="K6723" t="s">
        <v>16024</v>
      </c>
      <c r="L6723" s="1">
        <v>44860</v>
      </c>
      <c r="M6723">
        <f t="shared" si="314"/>
        <v>-25</v>
      </c>
      <c r="N6723" s="5">
        <f t="shared" si="312"/>
        <v>-11875</v>
      </c>
    </row>
    <row r="6724" spans="1:14" x14ac:dyDescent="0.2">
      <c r="A6724" t="s">
        <v>0</v>
      </c>
      <c r="B6724" t="s">
        <v>8</v>
      </c>
      <c r="C6724" t="s">
        <v>15229</v>
      </c>
      <c r="D6724" t="s">
        <v>15230</v>
      </c>
      <c r="E6724" t="s">
        <v>16103</v>
      </c>
      <c r="F6724" t="s">
        <v>16104</v>
      </c>
      <c r="G6724" s="1">
        <v>44818</v>
      </c>
      <c r="H6724" s="5">
        <v>475</v>
      </c>
      <c r="I6724" s="4">
        <v>60</v>
      </c>
      <c r="J6724" s="3">
        <f t="shared" si="313"/>
        <v>44878</v>
      </c>
      <c r="K6724" t="s">
        <v>16024</v>
      </c>
      <c r="L6724" s="1">
        <v>44860</v>
      </c>
      <c r="M6724">
        <f t="shared" si="314"/>
        <v>-18</v>
      </c>
      <c r="N6724" s="5">
        <f t="shared" si="312"/>
        <v>-8550</v>
      </c>
    </row>
    <row r="6725" spans="1:14" x14ac:dyDescent="0.2">
      <c r="A6725" t="s">
        <v>0</v>
      </c>
      <c r="B6725" t="s">
        <v>8</v>
      </c>
      <c r="C6725" t="s">
        <v>15229</v>
      </c>
      <c r="D6725" t="s">
        <v>15230</v>
      </c>
      <c r="E6725" t="s">
        <v>16106</v>
      </c>
      <c r="F6725" t="s">
        <v>16107</v>
      </c>
      <c r="G6725" s="1">
        <v>44754</v>
      </c>
      <c r="H6725" s="5">
        <v>278</v>
      </c>
      <c r="I6725" s="4">
        <v>60</v>
      </c>
      <c r="J6725" s="3">
        <f t="shared" si="313"/>
        <v>44814</v>
      </c>
      <c r="K6725" t="s">
        <v>16105</v>
      </c>
      <c r="L6725" s="1">
        <v>44874</v>
      </c>
      <c r="M6725">
        <f t="shared" si="314"/>
        <v>60</v>
      </c>
      <c r="N6725" s="5">
        <f t="shared" si="312"/>
        <v>16680</v>
      </c>
    </row>
    <row r="6726" spans="1:14" x14ac:dyDescent="0.2">
      <c r="A6726" t="s">
        <v>0</v>
      </c>
      <c r="B6726" t="s">
        <v>8</v>
      </c>
      <c r="C6726" t="s">
        <v>15229</v>
      </c>
      <c r="D6726" t="s">
        <v>15230</v>
      </c>
      <c r="E6726" t="s">
        <v>16108</v>
      </c>
      <c r="F6726" t="s">
        <v>16109</v>
      </c>
      <c r="G6726" s="1">
        <v>44820</v>
      </c>
      <c r="H6726" s="5">
        <v>2280</v>
      </c>
      <c r="I6726" s="4">
        <v>60</v>
      </c>
      <c r="J6726" s="3">
        <f t="shared" si="313"/>
        <v>44880</v>
      </c>
      <c r="K6726" t="s">
        <v>16105</v>
      </c>
      <c r="L6726" s="1">
        <v>44874</v>
      </c>
      <c r="M6726">
        <f t="shared" si="314"/>
        <v>-6</v>
      </c>
      <c r="N6726" s="5">
        <f t="shared" si="312"/>
        <v>-13680</v>
      </c>
    </row>
    <row r="6727" spans="1:14" x14ac:dyDescent="0.2">
      <c r="A6727" t="s">
        <v>0</v>
      </c>
      <c r="B6727" t="s">
        <v>8</v>
      </c>
      <c r="C6727" t="s">
        <v>15229</v>
      </c>
      <c r="D6727" t="s">
        <v>15230</v>
      </c>
      <c r="E6727" t="s">
        <v>16110</v>
      </c>
      <c r="F6727" t="s">
        <v>16111</v>
      </c>
      <c r="G6727" s="1">
        <v>44830</v>
      </c>
      <c r="H6727" s="5">
        <v>205.16</v>
      </c>
      <c r="I6727" s="4">
        <v>60</v>
      </c>
      <c r="J6727" s="3">
        <f t="shared" si="313"/>
        <v>44890</v>
      </c>
      <c r="K6727" t="s">
        <v>16105</v>
      </c>
      <c r="L6727" s="1">
        <v>44874</v>
      </c>
      <c r="M6727">
        <f t="shared" si="314"/>
        <v>-16</v>
      </c>
      <c r="N6727" s="5">
        <f t="shared" si="312"/>
        <v>-3282.56</v>
      </c>
    </row>
    <row r="6728" spans="1:14" x14ac:dyDescent="0.2">
      <c r="A6728" t="s">
        <v>0</v>
      </c>
      <c r="B6728" t="s">
        <v>8</v>
      </c>
      <c r="C6728" t="s">
        <v>15229</v>
      </c>
      <c r="D6728" t="s">
        <v>15230</v>
      </c>
      <c r="E6728" t="s">
        <v>16112</v>
      </c>
      <c r="F6728" t="s">
        <v>16113</v>
      </c>
      <c r="G6728" s="1">
        <v>44825</v>
      </c>
      <c r="H6728" s="5">
        <v>596.5</v>
      </c>
      <c r="I6728" s="4">
        <v>60</v>
      </c>
      <c r="J6728" s="3">
        <f t="shared" si="313"/>
        <v>44885</v>
      </c>
      <c r="K6728" t="s">
        <v>16105</v>
      </c>
      <c r="L6728" s="1">
        <v>44874</v>
      </c>
      <c r="M6728">
        <f t="shared" si="314"/>
        <v>-11</v>
      </c>
      <c r="N6728" s="5">
        <f t="shared" si="312"/>
        <v>-6561.5</v>
      </c>
    </row>
    <row r="6729" spans="1:14" x14ac:dyDescent="0.2">
      <c r="A6729" t="s">
        <v>0</v>
      </c>
      <c r="B6729" t="s">
        <v>8</v>
      </c>
      <c r="C6729" t="s">
        <v>15229</v>
      </c>
      <c r="D6729" t="s">
        <v>15230</v>
      </c>
      <c r="E6729" t="s">
        <v>16114</v>
      </c>
      <c r="F6729" t="s">
        <v>16115</v>
      </c>
      <c r="G6729" s="1">
        <v>44819</v>
      </c>
      <c r="H6729" s="5">
        <v>1302</v>
      </c>
      <c r="I6729" s="4">
        <v>60</v>
      </c>
      <c r="J6729" s="3">
        <f t="shared" si="313"/>
        <v>44879</v>
      </c>
      <c r="K6729" t="s">
        <v>16105</v>
      </c>
      <c r="L6729" s="1">
        <v>44874</v>
      </c>
      <c r="M6729">
        <f t="shared" si="314"/>
        <v>-5</v>
      </c>
      <c r="N6729" s="5">
        <f t="shared" si="312"/>
        <v>-6510</v>
      </c>
    </row>
    <row r="6730" spans="1:14" x14ac:dyDescent="0.2">
      <c r="A6730" t="s">
        <v>0</v>
      </c>
      <c r="B6730" t="s">
        <v>8</v>
      </c>
      <c r="C6730" t="s">
        <v>15229</v>
      </c>
      <c r="D6730" t="s">
        <v>15230</v>
      </c>
      <c r="E6730" t="s">
        <v>16116</v>
      </c>
      <c r="F6730" t="s">
        <v>16117</v>
      </c>
      <c r="G6730" s="1">
        <v>44820</v>
      </c>
      <c r="H6730" s="5">
        <v>423.36</v>
      </c>
      <c r="I6730" s="4">
        <v>60</v>
      </c>
      <c r="J6730" s="3">
        <f t="shared" si="313"/>
        <v>44880</v>
      </c>
      <c r="K6730" t="s">
        <v>16105</v>
      </c>
      <c r="L6730" s="1">
        <v>44874</v>
      </c>
      <c r="M6730">
        <f t="shared" si="314"/>
        <v>-6</v>
      </c>
      <c r="N6730" s="5">
        <f t="shared" si="312"/>
        <v>-2540.16</v>
      </c>
    </row>
    <row r="6731" spans="1:14" x14ac:dyDescent="0.2">
      <c r="A6731" t="s">
        <v>0</v>
      </c>
      <c r="B6731" t="s">
        <v>8</v>
      </c>
      <c r="C6731" t="s">
        <v>15229</v>
      </c>
      <c r="D6731" t="s">
        <v>15230</v>
      </c>
      <c r="E6731" t="s">
        <v>16118</v>
      </c>
      <c r="F6731" t="s">
        <v>16119</v>
      </c>
      <c r="G6731" s="1">
        <v>44827</v>
      </c>
      <c r="H6731" s="5">
        <v>1980</v>
      </c>
      <c r="I6731" s="4">
        <v>60</v>
      </c>
      <c r="J6731" s="3">
        <f t="shared" si="313"/>
        <v>44887</v>
      </c>
      <c r="K6731" t="s">
        <v>16105</v>
      </c>
      <c r="L6731" s="1">
        <v>44874</v>
      </c>
      <c r="M6731">
        <f t="shared" si="314"/>
        <v>-13</v>
      </c>
      <c r="N6731" s="5">
        <f t="shared" si="312"/>
        <v>-25740</v>
      </c>
    </row>
    <row r="6732" spans="1:14" x14ac:dyDescent="0.2">
      <c r="A6732" t="s">
        <v>0</v>
      </c>
      <c r="B6732" t="s">
        <v>8</v>
      </c>
      <c r="C6732" t="s">
        <v>15229</v>
      </c>
      <c r="D6732" t="s">
        <v>15230</v>
      </c>
      <c r="E6732" t="s">
        <v>16120</v>
      </c>
      <c r="F6732" t="s">
        <v>16121</v>
      </c>
      <c r="G6732" s="1">
        <v>44827</v>
      </c>
      <c r="H6732" s="5">
        <v>1980</v>
      </c>
      <c r="I6732" s="4">
        <v>60</v>
      </c>
      <c r="J6732" s="3">
        <f t="shared" si="313"/>
        <v>44887</v>
      </c>
      <c r="K6732" t="s">
        <v>16105</v>
      </c>
      <c r="L6732" s="1">
        <v>44874</v>
      </c>
      <c r="M6732">
        <f t="shared" si="314"/>
        <v>-13</v>
      </c>
      <c r="N6732" s="5">
        <f t="shared" ref="N6732:N6795" si="315">M6732*H6732</f>
        <v>-25740</v>
      </c>
    </row>
    <row r="6733" spans="1:14" x14ac:dyDescent="0.2">
      <c r="A6733" t="s">
        <v>0</v>
      </c>
      <c r="B6733" t="s">
        <v>8</v>
      </c>
      <c r="C6733" t="s">
        <v>15229</v>
      </c>
      <c r="D6733" t="s">
        <v>15230</v>
      </c>
      <c r="E6733" t="s">
        <v>16122</v>
      </c>
      <c r="F6733" t="s">
        <v>16123</v>
      </c>
      <c r="G6733" s="1">
        <v>44827</v>
      </c>
      <c r="H6733" s="5">
        <v>1560</v>
      </c>
      <c r="I6733" s="4">
        <v>60</v>
      </c>
      <c r="J6733" s="3">
        <f t="shared" ref="J6733:J6796" si="316">G6733+I6733</f>
        <v>44887</v>
      </c>
      <c r="K6733" t="s">
        <v>16105</v>
      </c>
      <c r="L6733" s="1">
        <v>44874</v>
      </c>
      <c r="M6733">
        <f t="shared" ref="M6733:M6796" si="317">L6733-J6733</f>
        <v>-13</v>
      </c>
      <c r="N6733" s="5">
        <f t="shared" si="315"/>
        <v>-20280</v>
      </c>
    </row>
    <row r="6734" spans="1:14" x14ac:dyDescent="0.2">
      <c r="A6734" t="s">
        <v>0</v>
      </c>
      <c r="B6734" t="s">
        <v>8</v>
      </c>
      <c r="C6734" t="s">
        <v>15229</v>
      </c>
      <c r="D6734" t="s">
        <v>15230</v>
      </c>
      <c r="E6734" t="s">
        <v>16124</v>
      </c>
      <c r="F6734" t="s">
        <v>16125</v>
      </c>
      <c r="G6734" s="1">
        <v>44827</v>
      </c>
      <c r="H6734" s="5">
        <v>2340</v>
      </c>
      <c r="I6734" s="4">
        <v>60</v>
      </c>
      <c r="J6734" s="3">
        <f t="shared" si="316"/>
        <v>44887</v>
      </c>
      <c r="K6734" t="s">
        <v>16105</v>
      </c>
      <c r="L6734" s="1">
        <v>44874</v>
      </c>
      <c r="M6734">
        <f t="shared" si="317"/>
        <v>-13</v>
      </c>
      <c r="N6734" s="5">
        <f t="shared" si="315"/>
        <v>-30420</v>
      </c>
    </row>
    <row r="6735" spans="1:14" x14ac:dyDescent="0.2">
      <c r="A6735" t="s">
        <v>0</v>
      </c>
      <c r="B6735" t="s">
        <v>8</v>
      </c>
      <c r="C6735" t="s">
        <v>15229</v>
      </c>
      <c r="D6735" t="s">
        <v>15230</v>
      </c>
      <c r="E6735" t="s">
        <v>16126</v>
      </c>
      <c r="F6735" t="s">
        <v>16127</v>
      </c>
      <c r="G6735" s="1">
        <v>44823</v>
      </c>
      <c r="H6735" s="5">
        <v>1066</v>
      </c>
      <c r="I6735" s="4">
        <v>60</v>
      </c>
      <c r="J6735" s="3">
        <f t="shared" si="316"/>
        <v>44883</v>
      </c>
      <c r="K6735" t="s">
        <v>16105</v>
      </c>
      <c r="L6735" s="1">
        <v>44874</v>
      </c>
      <c r="M6735">
        <f t="shared" si="317"/>
        <v>-9</v>
      </c>
      <c r="N6735" s="5">
        <f t="shared" si="315"/>
        <v>-9594</v>
      </c>
    </row>
    <row r="6736" spans="1:14" x14ac:dyDescent="0.2">
      <c r="A6736" t="s">
        <v>0</v>
      </c>
      <c r="B6736" t="s">
        <v>8</v>
      </c>
      <c r="C6736" t="s">
        <v>15229</v>
      </c>
      <c r="D6736" t="s">
        <v>15230</v>
      </c>
      <c r="E6736" t="s">
        <v>16128</v>
      </c>
      <c r="F6736" t="s">
        <v>16129</v>
      </c>
      <c r="G6736" s="1">
        <v>44827</v>
      </c>
      <c r="H6736" s="5">
        <v>533</v>
      </c>
      <c r="I6736" s="4">
        <v>60</v>
      </c>
      <c r="J6736" s="3">
        <f t="shared" si="316"/>
        <v>44887</v>
      </c>
      <c r="K6736" t="s">
        <v>16105</v>
      </c>
      <c r="L6736" s="1">
        <v>44874</v>
      </c>
      <c r="M6736">
        <f t="shared" si="317"/>
        <v>-13</v>
      </c>
      <c r="N6736" s="5">
        <f t="shared" si="315"/>
        <v>-6929</v>
      </c>
    </row>
    <row r="6737" spans="1:14" x14ac:dyDescent="0.2">
      <c r="A6737" t="s">
        <v>0</v>
      </c>
      <c r="B6737" t="s">
        <v>8</v>
      </c>
      <c r="C6737" t="s">
        <v>15229</v>
      </c>
      <c r="D6737" t="s">
        <v>15230</v>
      </c>
      <c r="E6737" t="s">
        <v>16130</v>
      </c>
      <c r="F6737" t="s">
        <v>16131</v>
      </c>
      <c r="G6737" s="1">
        <v>44832</v>
      </c>
      <c r="H6737" s="5">
        <v>475</v>
      </c>
      <c r="I6737" s="4">
        <v>60</v>
      </c>
      <c r="J6737" s="3">
        <f t="shared" si="316"/>
        <v>44892</v>
      </c>
      <c r="K6737" t="s">
        <v>16105</v>
      </c>
      <c r="L6737" s="1">
        <v>44874</v>
      </c>
      <c r="M6737">
        <f t="shared" si="317"/>
        <v>-18</v>
      </c>
      <c r="N6737" s="5">
        <f t="shared" si="315"/>
        <v>-8550</v>
      </c>
    </row>
    <row r="6738" spans="1:14" x14ac:dyDescent="0.2">
      <c r="A6738" t="s">
        <v>0</v>
      </c>
      <c r="B6738" t="s">
        <v>8</v>
      </c>
      <c r="C6738" t="s">
        <v>15229</v>
      </c>
      <c r="D6738" t="s">
        <v>15230</v>
      </c>
      <c r="E6738" t="s">
        <v>16132</v>
      </c>
      <c r="F6738" t="s">
        <v>16133</v>
      </c>
      <c r="G6738" s="1">
        <v>44830</v>
      </c>
      <c r="H6738" s="5">
        <v>475</v>
      </c>
      <c r="I6738" s="4">
        <v>60</v>
      </c>
      <c r="J6738" s="3">
        <f t="shared" si="316"/>
        <v>44890</v>
      </c>
      <c r="K6738" t="s">
        <v>16105</v>
      </c>
      <c r="L6738" s="1">
        <v>44874</v>
      </c>
      <c r="M6738">
        <f t="shared" si="317"/>
        <v>-16</v>
      </c>
      <c r="N6738" s="5">
        <f t="shared" si="315"/>
        <v>-7600</v>
      </c>
    </row>
    <row r="6739" spans="1:14" x14ac:dyDescent="0.2">
      <c r="A6739" t="s">
        <v>0</v>
      </c>
      <c r="B6739" t="s">
        <v>8</v>
      </c>
      <c r="C6739" t="s">
        <v>15229</v>
      </c>
      <c r="D6739" t="s">
        <v>15230</v>
      </c>
      <c r="E6739" t="s">
        <v>16134</v>
      </c>
      <c r="F6739" t="s">
        <v>16135</v>
      </c>
      <c r="G6739" s="1">
        <v>44827</v>
      </c>
      <c r="H6739" s="5">
        <v>720</v>
      </c>
      <c r="I6739" s="4">
        <v>60</v>
      </c>
      <c r="J6739" s="3">
        <f t="shared" si="316"/>
        <v>44887</v>
      </c>
      <c r="K6739" t="s">
        <v>16105</v>
      </c>
      <c r="L6739" s="1">
        <v>44874</v>
      </c>
      <c r="M6739">
        <f t="shared" si="317"/>
        <v>-13</v>
      </c>
      <c r="N6739" s="5">
        <f t="shared" si="315"/>
        <v>-9360</v>
      </c>
    </row>
    <row r="6740" spans="1:14" x14ac:dyDescent="0.2">
      <c r="A6740" t="s">
        <v>0</v>
      </c>
      <c r="B6740" t="s">
        <v>8</v>
      </c>
      <c r="C6740" t="s">
        <v>15229</v>
      </c>
      <c r="D6740" t="s">
        <v>15230</v>
      </c>
      <c r="E6740" t="s">
        <v>16137</v>
      </c>
      <c r="F6740" t="s">
        <v>16138</v>
      </c>
      <c r="G6740" s="1">
        <v>44839</v>
      </c>
      <c r="H6740" s="5">
        <v>297.60000000000002</v>
      </c>
      <c r="I6740" s="4">
        <v>60</v>
      </c>
      <c r="J6740" s="3">
        <f t="shared" si="316"/>
        <v>44899</v>
      </c>
      <c r="K6740" t="s">
        <v>16136</v>
      </c>
      <c r="L6740" s="1">
        <v>44894</v>
      </c>
      <c r="M6740">
        <f t="shared" si="317"/>
        <v>-5</v>
      </c>
      <c r="N6740" s="5">
        <f t="shared" si="315"/>
        <v>-1488</v>
      </c>
    </row>
    <row r="6741" spans="1:14" x14ac:dyDescent="0.2">
      <c r="A6741" t="s">
        <v>0</v>
      </c>
      <c r="B6741" t="s">
        <v>8</v>
      </c>
      <c r="C6741" t="s">
        <v>15229</v>
      </c>
      <c r="D6741" t="s">
        <v>15230</v>
      </c>
      <c r="E6741" t="s">
        <v>16139</v>
      </c>
      <c r="F6741" t="s">
        <v>16140</v>
      </c>
      <c r="G6741" s="1">
        <v>44854</v>
      </c>
      <c r="H6741" s="5">
        <v>351</v>
      </c>
      <c r="I6741" s="4">
        <v>60</v>
      </c>
      <c r="J6741" s="3">
        <f t="shared" si="316"/>
        <v>44914</v>
      </c>
      <c r="K6741" t="s">
        <v>16136</v>
      </c>
      <c r="L6741" s="1">
        <v>44894</v>
      </c>
      <c r="M6741">
        <f t="shared" si="317"/>
        <v>-20</v>
      </c>
      <c r="N6741" s="5">
        <f t="shared" si="315"/>
        <v>-7020</v>
      </c>
    </row>
    <row r="6742" spans="1:14" x14ac:dyDescent="0.2">
      <c r="A6742" t="s">
        <v>0</v>
      </c>
      <c r="B6742" t="s">
        <v>8</v>
      </c>
      <c r="C6742" t="s">
        <v>15229</v>
      </c>
      <c r="D6742" t="s">
        <v>15230</v>
      </c>
      <c r="E6742" t="s">
        <v>16141</v>
      </c>
      <c r="F6742" t="s">
        <v>16142</v>
      </c>
      <c r="G6742" s="1">
        <v>44854</v>
      </c>
      <c r="H6742" s="5">
        <v>507</v>
      </c>
      <c r="I6742" s="4">
        <v>60</v>
      </c>
      <c r="J6742" s="3">
        <f t="shared" si="316"/>
        <v>44914</v>
      </c>
      <c r="K6742" t="s">
        <v>16136</v>
      </c>
      <c r="L6742" s="1">
        <v>44894</v>
      </c>
      <c r="M6742">
        <f t="shared" si="317"/>
        <v>-20</v>
      </c>
      <c r="N6742" s="5">
        <f t="shared" si="315"/>
        <v>-10140</v>
      </c>
    </row>
    <row r="6743" spans="1:14" x14ac:dyDescent="0.2">
      <c r="A6743" t="s">
        <v>0</v>
      </c>
      <c r="B6743" t="s">
        <v>8</v>
      </c>
      <c r="C6743" t="s">
        <v>15229</v>
      </c>
      <c r="D6743" t="s">
        <v>15230</v>
      </c>
      <c r="E6743" t="s">
        <v>16143</v>
      </c>
      <c r="F6743" t="s">
        <v>16144</v>
      </c>
      <c r="G6743" s="1">
        <v>44854</v>
      </c>
      <c r="H6743" s="5">
        <v>752</v>
      </c>
      <c r="I6743" s="4">
        <v>60</v>
      </c>
      <c r="J6743" s="3">
        <f t="shared" si="316"/>
        <v>44914</v>
      </c>
      <c r="K6743" t="s">
        <v>16136</v>
      </c>
      <c r="L6743" s="1">
        <v>44894</v>
      </c>
      <c r="M6743">
        <f t="shared" si="317"/>
        <v>-20</v>
      </c>
      <c r="N6743" s="5">
        <f t="shared" si="315"/>
        <v>-15040</v>
      </c>
    </row>
    <row r="6744" spans="1:14" x14ac:dyDescent="0.2">
      <c r="A6744" t="s">
        <v>0</v>
      </c>
      <c r="B6744" t="s">
        <v>8</v>
      </c>
      <c r="C6744" t="s">
        <v>15229</v>
      </c>
      <c r="D6744" t="s">
        <v>15230</v>
      </c>
      <c r="E6744" t="s">
        <v>16145</v>
      </c>
      <c r="F6744" t="s">
        <v>16146</v>
      </c>
      <c r="G6744" s="1">
        <v>44854</v>
      </c>
      <c r="H6744" s="5">
        <v>410</v>
      </c>
      <c r="I6744" s="4">
        <v>60</v>
      </c>
      <c r="J6744" s="3">
        <f t="shared" si="316"/>
        <v>44914</v>
      </c>
      <c r="K6744" t="s">
        <v>16136</v>
      </c>
      <c r="L6744" s="1">
        <v>44894</v>
      </c>
      <c r="M6744">
        <f t="shared" si="317"/>
        <v>-20</v>
      </c>
      <c r="N6744" s="5">
        <f t="shared" si="315"/>
        <v>-8200</v>
      </c>
    </row>
    <row r="6745" spans="1:14" x14ac:dyDescent="0.2">
      <c r="A6745" t="s">
        <v>0</v>
      </c>
      <c r="B6745" t="s">
        <v>8</v>
      </c>
      <c r="C6745" t="s">
        <v>15229</v>
      </c>
      <c r="D6745" t="s">
        <v>15230</v>
      </c>
      <c r="E6745" t="s">
        <v>16147</v>
      </c>
      <c r="F6745" t="s">
        <v>16148</v>
      </c>
      <c r="G6745" s="1">
        <v>44834</v>
      </c>
      <c r="H6745" s="5">
        <v>20.5</v>
      </c>
      <c r="I6745" s="4">
        <v>60</v>
      </c>
      <c r="J6745" s="3">
        <f t="shared" si="316"/>
        <v>44894</v>
      </c>
      <c r="K6745" t="s">
        <v>16136</v>
      </c>
      <c r="L6745" s="1">
        <v>44894</v>
      </c>
      <c r="M6745">
        <f t="shared" si="317"/>
        <v>0</v>
      </c>
      <c r="N6745" s="5">
        <f t="shared" si="315"/>
        <v>0</v>
      </c>
    </row>
    <row r="6746" spans="1:14" x14ac:dyDescent="0.2">
      <c r="A6746" t="s">
        <v>0</v>
      </c>
      <c r="B6746" t="s">
        <v>8</v>
      </c>
      <c r="C6746" t="s">
        <v>15229</v>
      </c>
      <c r="D6746" t="s">
        <v>15230</v>
      </c>
      <c r="E6746" t="s">
        <v>16149</v>
      </c>
      <c r="F6746" t="s">
        <v>16150</v>
      </c>
      <c r="G6746" s="1">
        <v>44855</v>
      </c>
      <c r="H6746" s="5">
        <v>2157</v>
      </c>
      <c r="I6746" s="4">
        <v>60</v>
      </c>
      <c r="J6746" s="3">
        <f t="shared" si="316"/>
        <v>44915</v>
      </c>
      <c r="K6746" t="s">
        <v>16136</v>
      </c>
      <c r="L6746" s="1">
        <v>44894</v>
      </c>
      <c r="M6746">
        <f t="shared" si="317"/>
        <v>-21</v>
      </c>
      <c r="N6746" s="5">
        <f t="shared" si="315"/>
        <v>-45297</v>
      </c>
    </row>
    <row r="6747" spans="1:14" x14ac:dyDescent="0.2">
      <c r="A6747" t="s">
        <v>0</v>
      </c>
      <c r="B6747" t="s">
        <v>8</v>
      </c>
      <c r="C6747" t="s">
        <v>15229</v>
      </c>
      <c r="D6747" t="s">
        <v>15230</v>
      </c>
      <c r="E6747" t="s">
        <v>16151</v>
      </c>
      <c r="F6747" t="s">
        <v>16152</v>
      </c>
      <c r="G6747" s="1">
        <v>44845</v>
      </c>
      <c r="H6747" s="5">
        <v>12060</v>
      </c>
      <c r="I6747" s="4">
        <v>60</v>
      </c>
      <c r="J6747" s="3">
        <f t="shared" si="316"/>
        <v>44905</v>
      </c>
      <c r="K6747" t="s">
        <v>16136</v>
      </c>
      <c r="L6747" s="1">
        <v>44894</v>
      </c>
      <c r="M6747">
        <f t="shared" si="317"/>
        <v>-11</v>
      </c>
      <c r="N6747" s="5">
        <f t="shared" si="315"/>
        <v>-132660</v>
      </c>
    </row>
    <row r="6748" spans="1:14" x14ac:dyDescent="0.2">
      <c r="A6748" t="s">
        <v>0</v>
      </c>
      <c r="B6748" t="s">
        <v>8</v>
      </c>
      <c r="C6748" t="s">
        <v>15229</v>
      </c>
      <c r="D6748" t="s">
        <v>15230</v>
      </c>
      <c r="E6748" t="s">
        <v>16153</v>
      </c>
      <c r="F6748" t="s">
        <v>16154</v>
      </c>
      <c r="G6748" s="1">
        <v>44834</v>
      </c>
      <c r="H6748" s="5">
        <v>16968</v>
      </c>
      <c r="I6748" s="4">
        <v>60</v>
      </c>
      <c r="J6748" s="3">
        <f t="shared" si="316"/>
        <v>44894</v>
      </c>
      <c r="K6748" t="s">
        <v>16136</v>
      </c>
      <c r="L6748" s="1">
        <v>44894</v>
      </c>
      <c r="M6748">
        <f t="shared" si="317"/>
        <v>0</v>
      </c>
      <c r="N6748" s="5">
        <f t="shared" si="315"/>
        <v>0</v>
      </c>
    </row>
    <row r="6749" spans="1:14" x14ac:dyDescent="0.2">
      <c r="A6749" t="s">
        <v>0</v>
      </c>
      <c r="B6749" t="s">
        <v>8</v>
      </c>
      <c r="C6749" t="s">
        <v>15229</v>
      </c>
      <c r="D6749" t="s">
        <v>15230</v>
      </c>
      <c r="E6749" t="s">
        <v>16155</v>
      </c>
      <c r="F6749" t="s">
        <v>16156</v>
      </c>
      <c r="G6749" s="1">
        <v>44846</v>
      </c>
      <c r="H6749" s="5">
        <v>205.16</v>
      </c>
      <c r="I6749" s="4">
        <v>60</v>
      </c>
      <c r="J6749" s="3">
        <f t="shared" si="316"/>
        <v>44906</v>
      </c>
      <c r="K6749" t="s">
        <v>16136</v>
      </c>
      <c r="L6749" s="1">
        <v>44894</v>
      </c>
      <c r="M6749">
        <f t="shared" si="317"/>
        <v>-12</v>
      </c>
      <c r="N6749" s="5">
        <f t="shared" si="315"/>
        <v>-2461.92</v>
      </c>
    </row>
    <row r="6750" spans="1:14" x14ac:dyDescent="0.2">
      <c r="A6750" t="s">
        <v>0</v>
      </c>
      <c r="B6750" t="s">
        <v>8</v>
      </c>
      <c r="C6750" t="s">
        <v>15229</v>
      </c>
      <c r="D6750" t="s">
        <v>15230</v>
      </c>
      <c r="E6750" t="s">
        <v>16157</v>
      </c>
      <c r="F6750" t="s">
        <v>16158</v>
      </c>
      <c r="G6750" s="1">
        <v>44839</v>
      </c>
      <c r="H6750" s="5">
        <v>834.3</v>
      </c>
      <c r="I6750" s="4">
        <v>60</v>
      </c>
      <c r="J6750" s="3">
        <f t="shared" si="316"/>
        <v>44899</v>
      </c>
      <c r="K6750" t="s">
        <v>16136</v>
      </c>
      <c r="L6750" s="1">
        <v>44894</v>
      </c>
      <c r="M6750">
        <f t="shared" si="317"/>
        <v>-5</v>
      </c>
      <c r="N6750" s="5">
        <f t="shared" si="315"/>
        <v>-4171.5</v>
      </c>
    </row>
    <row r="6751" spans="1:14" x14ac:dyDescent="0.2">
      <c r="A6751" t="s">
        <v>0</v>
      </c>
      <c r="B6751" t="s">
        <v>8</v>
      </c>
      <c r="C6751" t="s">
        <v>15229</v>
      </c>
      <c r="D6751" t="s">
        <v>15230</v>
      </c>
      <c r="E6751" t="s">
        <v>16159</v>
      </c>
      <c r="F6751" t="s">
        <v>16160</v>
      </c>
      <c r="G6751" s="1">
        <v>44834</v>
      </c>
      <c r="H6751" s="5">
        <v>205.16</v>
      </c>
      <c r="I6751" s="4">
        <v>60</v>
      </c>
      <c r="J6751" s="3">
        <f t="shared" si="316"/>
        <v>44894</v>
      </c>
      <c r="K6751" t="s">
        <v>16136</v>
      </c>
      <c r="L6751" s="1">
        <v>44894</v>
      </c>
      <c r="M6751">
        <f t="shared" si="317"/>
        <v>0</v>
      </c>
      <c r="N6751" s="5">
        <f t="shared" si="315"/>
        <v>0</v>
      </c>
    </row>
    <row r="6752" spans="1:14" x14ac:dyDescent="0.2">
      <c r="A6752" t="s">
        <v>0</v>
      </c>
      <c r="B6752" t="s">
        <v>8</v>
      </c>
      <c r="C6752" t="s">
        <v>15229</v>
      </c>
      <c r="D6752" t="s">
        <v>15230</v>
      </c>
      <c r="E6752" t="s">
        <v>16161</v>
      </c>
      <c r="F6752" t="s">
        <v>16162</v>
      </c>
      <c r="G6752" s="1">
        <v>44859</v>
      </c>
      <c r="H6752" s="5">
        <v>1860</v>
      </c>
      <c r="I6752" s="4">
        <v>60</v>
      </c>
      <c r="J6752" s="3">
        <f t="shared" si="316"/>
        <v>44919</v>
      </c>
      <c r="K6752" t="s">
        <v>16136</v>
      </c>
      <c r="L6752" s="1">
        <v>44894</v>
      </c>
      <c r="M6752">
        <f t="shared" si="317"/>
        <v>-25</v>
      </c>
      <c r="N6752" s="5">
        <f t="shared" si="315"/>
        <v>-46500</v>
      </c>
    </row>
    <row r="6753" spans="1:14" x14ac:dyDescent="0.2">
      <c r="A6753" t="s">
        <v>0</v>
      </c>
      <c r="B6753" t="s">
        <v>8</v>
      </c>
      <c r="C6753" t="s">
        <v>15229</v>
      </c>
      <c r="D6753" t="s">
        <v>15230</v>
      </c>
      <c r="E6753" t="s">
        <v>16163</v>
      </c>
      <c r="F6753" t="s">
        <v>16164</v>
      </c>
      <c r="G6753" s="1">
        <v>44839</v>
      </c>
      <c r="H6753" s="5">
        <v>280.8</v>
      </c>
      <c r="I6753" s="4">
        <v>60</v>
      </c>
      <c r="J6753" s="3">
        <f t="shared" si="316"/>
        <v>44899</v>
      </c>
      <c r="K6753" t="s">
        <v>16136</v>
      </c>
      <c r="L6753" s="1">
        <v>44894</v>
      </c>
      <c r="M6753">
        <f t="shared" si="317"/>
        <v>-5</v>
      </c>
      <c r="N6753" s="5">
        <f t="shared" si="315"/>
        <v>-1404</v>
      </c>
    </row>
    <row r="6754" spans="1:14" x14ac:dyDescent="0.2">
      <c r="A6754" t="s">
        <v>0</v>
      </c>
      <c r="B6754" t="s">
        <v>8</v>
      </c>
      <c r="C6754" t="s">
        <v>15229</v>
      </c>
      <c r="D6754" t="s">
        <v>15230</v>
      </c>
      <c r="E6754" t="s">
        <v>16165</v>
      </c>
      <c r="F6754" t="s">
        <v>16166</v>
      </c>
      <c r="G6754" s="1">
        <v>44846</v>
      </c>
      <c r="H6754" s="5">
        <v>671.4</v>
      </c>
      <c r="I6754" s="4">
        <v>60</v>
      </c>
      <c r="J6754" s="3">
        <f t="shared" si="316"/>
        <v>44906</v>
      </c>
      <c r="K6754" t="s">
        <v>16136</v>
      </c>
      <c r="L6754" s="1">
        <v>44894</v>
      </c>
      <c r="M6754">
        <f t="shared" si="317"/>
        <v>-12</v>
      </c>
      <c r="N6754" s="5">
        <f t="shared" si="315"/>
        <v>-8056.7999999999993</v>
      </c>
    </row>
    <row r="6755" spans="1:14" x14ac:dyDescent="0.2">
      <c r="A6755" t="s">
        <v>0</v>
      </c>
      <c r="B6755" t="s">
        <v>8</v>
      </c>
      <c r="C6755" t="s">
        <v>15229</v>
      </c>
      <c r="D6755" t="s">
        <v>15230</v>
      </c>
      <c r="E6755" t="s">
        <v>16167</v>
      </c>
      <c r="F6755" t="s">
        <v>16168</v>
      </c>
      <c r="G6755" s="1">
        <v>44839</v>
      </c>
      <c r="H6755" s="5">
        <v>299.16000000000003</v>
      </c>
      <c r="I6755" s="4">
        <v>60</v>
      </c>
      <c r="J6755" s="3">
        <f t="shared" si="316"/>
        <v>44899</v>
      </c>
      <c r="K6755" t="s">
        <v>16136</v>
      </c>
      <c r="L6755" s="1">
        <v>44894</v>
      </c>
      <c r="M6755">
        <f t="shared" si="317"/>
        <v>-5</v>
      </c>
      <c r="N6755" s="5">
        <f t="shared" si="315"/>
        <v>-1495.8000000000002</v>
      </c>
    </row>
    <row r="6756" spans="1:14" x14ac:dyDescent="0.2">
      <c r="A6756" t="s">
        <v>0</v>
      </c>
      <c r="B6756" t="s">
        <v>8</v>
      </c>
      <c r="C6756" t="s">
        <v>15229</v>
      </c>
      <c r="D6756" t="s">
        <v>15230</v>
      </c>
      <c r="E6756" t="s">
        <v>16169</v>
      </c>
      <c r="F6756" t="s">
        <v>16170</v>
      </c>
      <c r="G6756" s="1">
        <v>44862</v>
      </c>
      <c r="H6756" s="5">
        <v>704.91</v>
      </c>
      <c r="I6756" s="4">
        <v>60</v>
      </c>
      <c r="J6756" s="3">
        <f t="shared" si="316"/>
        <v>44922</v>
      </c>
      <c r="K6756" t="s">
        <v>16136</v>
      </c>
      <c r="L6756" s="1">
        <v>44894</v>
      </c>
      <c r="M6756">
        <f t="shared" si="317"/>
        <v>-28</v>
      </c>
      <c r="N6756" s="5">
        <f t="shared" si="315"/>
        <v>-19737.48</v>
      </c>
    </row>
    <row r="6757" spans="1:14" x14ac:dyDescent="0.2">
      <c r="A6757" t="s">
        <v>0</v>
      </c>
      <c r="B6757" t="s">
        <v>8</v>
      </c>
      <c r="C6757" t="s">
        <v>15229</v>
      </c>
      <c r="D6757" t="s">
        <v>15230</v>
      </c>
      <c r="E6757" t="s">
        <v>16171</v>
      </c>
      <c r="F6757" t="s">
        <v>16172</v>
      </c>
      <c r="G6757" s="1">
        <v>44861</v>
      </c>
      <c r="H6757" s="5">
        <v>766.8</v>
      </c>
      <c r="I6757" s="4">
        <v>60</v>
      </c>
      <c r="J6757" s="3">
        <f t="shared" si="316"/>
        <v>44921</v>
      </c>
      <c r="K6757" t="s">
        <v>16136</v>
      </c>
      <c r="L6757" s="1">
        <v>44894</v>
      </c>
      <c r="M6757">
        <f t="shared" si="317"/>
        <v>-27</v>
      </c>
      <c r="N6757" s="5">
        <f t="shared" si="315"/>
        <v>-20703.599999999999</v>
      </c>
    </row>
    <row r="6758" spans="1:14" x14ac:dyDescent="0.2">
      <c r="A6758" t="s">
        <v>0</v>
      </c>
      <c r="B6758" t="s">
        <v>8</v>
      </c>
      <c r="C6758" t="s">
        <v>15229</v>
      </c>
      <c r="D6758" t="s">
        <v>15230</v>
      </c>
      <c r="E6758" t="s">
        <v>16173</v>
      </c>
      <c r="F6758" t="s">
        <v>16174</v>
      </c>
      <c r="G6758" s="1">
        <v>44839</v>
      </c>
      <c r="H6758" s="5">
        <v>705.6</v>
      </c>
      <c r="I6758" s="4">
        <v>60</v>
      </c>
      <c r="J6758" s="3">
        <f t="shared" si="316"/>
        <v>44899</v>
      </c>
      <c r="K6758" t="s">
        <v>16136</v>
      </c>
      <c r="L6758" s="1">
        <v>44894</v>
      </c>
      <c r="M6758">
        <f t="shared" si="317"/>
        <v>-5</v>
      </c>
      <c r="N6758" s="5">
        <f t="shared" si="315"/>
        <v>-3528</v>
      </c>
    </row>
    <row r="6759" spans="1:14" x14ac:dyDescent="0.2">
      <c r="A6759" t="s">
        <v>0</v>
      </c>
      <c r="B6759" t="s">
        <v>8</v>
      </c>
      <c r="C6759" t="s">
        <v>15229</v>
      </c>
      <c r="D6759" t="s">
        <v>15230</v>
      </c>
      <c r="E6759" t="s">
        <v>16175</v>
      </c>
      <c r="F6759" t="s">
        <v>16176</v>
      </c>
      <c r="G6759" s="1">
        <v>44846</v>
      </c>
      <c r="H6759" s="5">
        <v>31800</v>
      </c>
      <c r="I6759" s="4">
        <v>60</v>
      </c>
      <c r="J6759" s="3">
        <f t="shared" si="316"/>
        <v>44906</v>
      </c>
      <c r="K6759" t="s">
        <v>16136</v>
      </c>
      <c r="L6759" s="1">
        <v>44894</v>
      </c>
      <c r="M6759">
        <f t="shared" si="317"/>
        <v>-12</v>
      </c>
      <c r="N6759" s="5">
        <f t="shared" si="315"/>
        <v>-381600</v>
      </c>
    </row>
    <row r="6760" spans="1:14" x14ac:dyDescent="0.2">
      <c r="A6760" t="s">
        <v>0</v>
      </c>
      <c r="B6760" t="s">
        <v>8</v>
      </c>
      <c r="C6760" t="s">
        <v>15229</v>
      </c>
      <c r="D6760" t="s">
        <v>15230</v>
      </c>
      <c r="E6760" t="s">
        <v>16177</v>
      </c>
      <c r="F6760" t="s">
        <v>16178</v>
      </c>
      <c r="G6760" s="1">
        <v>44838</v>
      </c>
      <c r="H6760" s="5">
        <v>626.76</v>
      </c>
      <c r="I6760" s="4">
        <v>60</v>
      </c>
      <c r="J6760" s="3">
        <f t="shared" si="316"/>
        <v>44898</v>
      </c>
      <c r="K6760" t="s">
        <v>16136</v>
      </c>
      <c r="L6760" s="1">
        <v>44894</v>
      </c>
      <c r="M6760">
        <f t="shared" si="317"/>
        <v>-4</v>
      </c>
      <c r="N6760" s="5">
        <f t="shared" si="315"/>
        <v>-2507.04</v>
      </c>
    </row>
    <row r="6761" spans="1:14" x14ac:dyDescent="0.2">
      <c r="A6761" t="s">
        <v>0</v>
      </c>
      <c r="B6761" t="s">
        <v>8</v>
      </c>
      <c r="C6761" t="s">
        <v>15229</v>
      </c>
      <c r="D6761" t="s">
        <v>15230</v>
      </c>
      <c r="E6761" t="s">
        <v>16179</v>
      </c>
      <c r="F6761" t="s">
        <v>16180</v>
      </c>
      <c r="G6761" s="1">
        <v>44845</v>
      </c>
      <c r="H6761" s="5">
        <v>390</v>
      </c>
      <c r="I6761" s="4">
        <v>60</v>
      </c>
      <c r="J6761" s="3">
        <f t="shared" si="316"/>
        <v>44905</v>
      </c>
      <c r="K6761" t="s">
        <v>16136</v>
      </c>
      <c r="L6761" s="1">
        <v>44894</v>
      </c>
      <c r="M6761">
        <f t="shared" si="317"/>
        <v>-11</v>
      </c>
      <c r="N6761" s="5">
        <f t="shared" si="315"/>
        <v>-4290</v>
      </c>
    </row>
    <row r="6762" spans="1:14" x14ac:dyDescent="0.2">
      <c r="A6762" t="s">
        <v>0</v>
      </c>
      <c r="B6762" t="s">
        <v>8</v>
      </c>
      <c r="C6762" t="s">
        <v>15229</v>
      </c>
      <c r="D6762" t="s">
        <v>15230</v>
      </c>
      <c r="E6762" t="s">
        <v>16181</v>
      </c>
      <c r="F6762" t="s">
        <v>16182</v>
      </c>
      <c r="G6762" s="1">
        <v>44862</v>
      </c>
      <c r="H6762" s="5">
        <v>1066</v>
      </c>
      <c r="I6762" s="4">
        <v>60</v>
      </c>
      <c r="J6762" s="3">
        <f t="shared" si="316"/>
        <v>44922</v>
      </c>
      <c r="K6762" t="s">
        <v>16136</v>
      </c>
      <c r="L6762" s="1">
        <v>44894</v>
      </c>
      <c r="M6762">
        <f t="shared" si="317"/>
        <v>-28</v>
      </c>
      <c r="N6762" s="5">
        <f t="shared" si="315"/>
        <v>-29848</v>
      </c>
    </row>
    <row r="6763" spans="1:14" x14ac:dyDescent="0.2">
      <c r="A6763" t="s">
        <v>0</v>
      </c>
      <c r="B6763" t="s">
        <v>8</v>
      </c>
      <c r="C6763" t="s">
        <v>15229</v>
      </c>
      <c r="D6763" t="s">
        <v>15230</v>
      </c>
      <c r="E6763" t="s">
        <v>16183</v>
      </c>
      <c r="F6763" t="s">
        <v>16184</v>
      </c>
      <c r="G6763" s="1">
        <v>44854</v>
      </c>
      <c r="H6763" s="5">
        <v>1599</v>
      </c>
      <c r="I6763" s="4">
        <v>60</v>
      </c>
      <c r="J6763" s="3">
        <f t="shared" si="316"/>
        <v>44914</v>
      </c>
      <c r="K6763" t="s">
        <v>16136</v>
      </c>
      <c r="L6763" s="1">
        <v>44894</v>
      </c>
      <c r="M6763">
        <f t="shared" si="317"/>
        <v>-20</v>
      </c>
      <c r="N6763" s="5">
        <f t="shared" si="315"/>
        <v>-31980</v>
      </c>
    </row>
    <row r="6764" spans="1:14" x14ac:dyDescent="0.2">
      <c r="A6764" t="s">
        <v>0</v>
      </c>
      <c r="B6764" t="s">
        <v>8</v>
      </c>
      <c r="C6764" t="s">
        <v>15229</v>
      </c>
      <c r="D6764" t="s">
        <v>15230</v>
      </c>
      <c r="E6764" t="s">
        <v>16185</v>
      </c>
      <c r="F6764" t="s">
        <v>16186</v>
      </c>
      <c r="G6764" s="1">
        <v>44848</v>
      </c>
      <c r="H6764" s="5">
        <v>533</v>
      </c>
      <c r="I6764" s="4">
        <v>60</v>
      </c>
      <c r="J6764" s="3">
        <f t="shared" si="316"/>
        <v>44908</v>
      </c>
      <c r="K6764" t="s">
        <v>16136</v>
      </c>
      <c r="L6764" s="1">
        <v>44894</v>
      </c>
      <c r="M6764">
        <f t="shared" si="317"/>
        <v>-14</v>
      </c>
      <c r="N6764" s="5">
        <f t="shared" si="315"/>
        <v>-7462</v>
      </c>
    </row>
    <row r="6765" spans="1:14" x14ac:dyDescent="0.2">
      <c r="A6765" t="s">
        <v>0</v>
      </c>
      <c r="B6765" t="s">
        <v>8</v>
      </c>
      <c r="C6765" t="s">
        <v>15229</v>
      </c>
      <c r="D6765" t="s">
        <v>15230</v>
      </c>
      <c r="E6765" t="s">
        <v>16187</v>
      </c>
      <c r="F6765" t="s">
        <v>16188</v>
      </c>
      <c r="G6765" s="1">
        <v>44845</v>
      </c>
      <c r="H6765" s="5">
        <v>1599</v>
      </c>
      <c r="I6765" s="4">
        <v>60</v>
      </c>
      <c r="J6765" s="3">
        <f t="shared" si="316"/>
        <v>44905</v>
      </c>
      <c r="K6765" t="s">
        <v>16136</v>
      </c>
      <c r="L6765" s="1">
        <v>44894</v>
      </c>
      <c r="M6765">
        <f t="shared" si="317"/>
        <v>-11</v>
      </c>
      <c r="N6765" s="5">
        <f t="shared" si="315"/>
        <v>-17589</v>
      </c>
    </row>
    <row r="6766" spans="1:14" x14ac:dyDescent="0.2">
      <c r="A6766" t="s">
        <v>0</v>
      </c>
      <c r="B6766" t="s">
        <v>8</v>
      </c>
      <c r="C6766" t="s">
        <v>15229</v>
      </c>
      <c r="D6766" t="s">
        <v>15230</v>
      </c>
      <c r="E6766" t="s">
        <v>16189</v>
      </c>
      <c r="F6766" t="s">
        <v>16190</v>
      </c>
      <c r="G6766" s="1">
        <v>44839</v>
      </c>
      <c r="H6766" s="5">
        <v>533</v>
      </c>
      <c r="I6766" s="4">
        <v>60</v>
      </c>
      <c r="J6766" s="3">
        <f t="shared" si="316"/>
        <v>44899</v>
      </c>
      <c r="K6766" t="s">
        <v>16136</v>
      </c>
      <c r="L6766" s="1">
        <v>44894</v>
      </c>
      <c r="M6766">
        <f t="shared" si="317"/>
        <v>-5</v>
      </c>
      <c r="N6766" s="5">
        <f t="shared" si="315"/>
        <v>-2665</v>
      </c>
    </row>
    <row r="6767" spans="1:14" x14ac:dyDescent="0.2">
      <c r="A6767" t="s">
        <v>0</v>
      </c>
      <c r="B6767" t="s">
        <v>8</v>
      </c>
      <c r="C6767" t="s">
        <v>15229</v>
      </c>
      <c r="D6767" t="s">
        <v>15230</v>
      </c>
      <c r="E6767" t="s">
        <v>16191</v>
      </c>
      <c r="F6767" t="s">
        <v>16192</v>
      </c>
      <c r="G6767" s="1">
        <v>44834</v>
      </c>
      <c r="H6767" s="5">
        <v>533</v>
      </c>
      <c r="I6767" s="4">
        <v>60</v>
      </c>
      <c r="J6767" s="3">
        <f t="shared" si="316"/>
        <v>44894</v>
      </c>
      <c r="K6767" t="s">
        <v>16136</v>
      </c>
      <c r="L6767" s="1">
        <v>44894</v>
      </c>
      <c r="M6767">
        <f t="shared" si="317"/>
        <v>0</v>
      </c>
      <c r="N6767" s="5">
        <f t="shared" si="315"/>
        <v>0</v>
      </c>
    </row>
    <row r="6768" spans="1:14" x14ac:dyDescent="0.2">
      <c r="A6768" t="s">
        <v>0</v>
      </c>
      <c r="B6768" t="s">
        <v>8</v>
      </c>
      <c r="C6768" t="s">
        <v>15229</v>
      </c>
      <c r="D6768" t="s">
        <v>15230</v>
      </c>
      <c r="E6768" t="s">
        <v>16193</v>
      </c>
      <c r="F6768" t="s">
        <v>16194</v>
      </c>
      <c r="G6768" s="1">
        <v>44860</v>
      </c>
      <c r="H6768" s="5">
        <v>475</v>
      </c>
      <c r="I6768" s="4">
        <v>60</v>
      </c>
      <c r="J6768" s="3">
        <f t="shared" si="316"/>
        <v>44920</v>
      </c>
      <c r="K6768" t="s">
        <v>16136</v>
      </c>
      <c r="L6768" s="1">
        <v>44894</v>
      </c>
      <c r="M6768">
        <f t="shared" si="317"/>
        <v>-26</v>
      </c>
      <c r="N6768" s="5">
        <f t="shared" si="315"/>
        <v>-12350</v>
      </c>
    </row>
    <row r="6769" spans="1:14" x14ac:dyDescent="0.2">
      <c r="A6769" t="s">
        <v>0</v>
      </c>
      <c r="B6769" t="s">
        <v>8</v>
      </c>
      <c r="C6769" t="s">
        <v>15229</v>
      </c>
      <c r="D6769" t="s">
        <v>15230</v>
      </c>
      <c r="E6769" t="s">
        <v>16195</v>
      </c>
      <c r="F6769" t="s">
        <v>16196</v>
      </c>
      <c r="G6769" s="1">
        <v>44854</v>
      </c>
      <c r="H6769" s="5">
        <v>475</v>
      </c>
      <c r="I6769" s="4">
        <v>60</v>
      </c>
      <c r="J6769" s="3">
        <f t="shared" si="316"/>
        <v>44914</v>
      </c>
      <c r="K6769" t="s">
        <v>16136</v>
      </c>
      <c r="L6769" s="1">
        <v>44894</v>
      </c>
      <c r="M6769">
        <f t="shared" si="317"/>
        <v>-20</v>
      </c>
      <c r="N6769" s="5">
        <f t="shared" si="315"/>
        <v>-9500</v>
      </c>
    </row>
    <row r="6770" spans="1:14" x14ac:dyDescent="0.2">
      <c r="A6770" t="s">
        <v>0</v>
      </c>
      <c r="B6770" t="s">
        <v>8</v>
      </c>
      <c r="C6770" t="s">
        <v>15229</v>
      </c>
      <c r="D6770" t="s">
        <v>15230</v>
      </c>
      <c r="E6770" t="s">
        <v>16197</v>
      </c>
      <c r="F6770" t="s">
        <v>16198</v>
      </c>
      <c r="G6770" s="1">
        <v>44852</v>
      </c>
      <c r="H6770" s="5">
        <v>475</v>
      </c>
      <c r="I6770" s="4">
        <v>60</v>
      </c>
      <c r="J6770" s="3">
        <f t="shared" si="316"/>
        <v>44912</v>
      </c>
      <c r="K6770" t="s">
        <v>16136</v>
      </c>
      <c r="L6770" s="1">
        <v>44894</v>
      </c>
      <c r="M6770">
        <f t="shared" si="317"/>
        <v>-18</v>
      </c>
      <c r="N6770" s="5">
        <f t="shared" si="315"/>
        <v>-8550</v>
      </c>
    </row>
    <row r="6771" spans="1:14" x14ac:dyDescent="0.2">
      <c r="A6771" t="s">
        <v>0</v>
      </c>
      <c r="B6771" t="s">
        <v>8</v>
      </c>
      <c r="C6771" t="s">
        <v>15229</v>
      </c>
      <c r="D6771" t="s">
        <v>15230</v>
      </c>
      <c r="E6771" t="s">
        <v>16199</v>
      </c>
      <c r="F6771" t="s">
        <v>16200</v>
      </c>
      <c r="G6771" s="1">
        <v>44846</v>
      </c>
      <c r="H6771" s="5">
        <v>475</v>
      </c>
      <c r="I6771" s="4">
        <v>60</v>
      </c>
      <c r="J6771" s="3">
        <f t="shared" si="316"/>
        <v>44906</v>
      </c>
      <c r="K6771" t="s">
        <v>16136</v>
      </c>
      <c r="L6771" s="1">
        <v>44894</v>
      </c>
      <c r="M6771">
        <f t="shared" si="317"/>
        <v>-12</v>
      </c>
      <c r="N6771" s="5">
        <f t="shared" si="315"/>
        <v>-5700</v>
      </c>
    </row>
    <row r="6772" spans="1:14" x14ac:dyDescent="0.2">
      <c r="A6772" t="s">
        <v>0</v>
      </c>
      <c r="B6772" t="s">
        <v>8</v>
      </c>
      <c r="C6772" t="s">
        <v>15229</v>
      </c>
      <c r="D6772" t="s">
        <v>15230</v>
      </c>
      <c r="E6772" t="s">
        <v>16201</v>
      </c>
      <c r="F6772" t="s">
        <v>16202</v>
      </c>
      <c r="G6772" s="1">
        <v>44839</v>
      </c>
      <c r="H6772" s="5">
        <v>475</v>
      </c>
      <c r="I6772" s="4">
        <v>60</v>
      </c>
      <c r="J6772" s="3">
        <f t="shared" si="316"/>
        <v>44899</v>
      </c>
      <c r="K6772" t="s">
        <v>16136</v>
      </c>
      <c r="L6772" s="1">
        <v>44894</v>
      </c>
      <c r="M6772">
        <f t="shared" si="317"/>
        <v>-5</v>
      </c>
      <c r="N6772" s="5">
        <f t="shared" si="315"/>
        <v>-2375</v>
      </c>
    </row>
    <row r="6773" spans="1:14" x14ac:dyDescent="0.2">
      <c r="A6773" t="s">
        <v>0</v>
      </c>
      <c r="B6773" t="s">
        <v>8</v>
      </c>
      <c r="C6773" t="s">
        <v>15229</v>
      </c>
      <c r="D6773" t="s">
        <v>15230</v>
      </c>
      <c r="E6773" t="s">
        <v>16203</v>
      </c>
      <c r="F6773" t="s">
        <v>16204</v>
      </c>
      <c r="G6773" s="1">
        <v>44834</v>
      </c>
      <c r="H6773" s="5">
        <v>950</v>
      </c>
      <c r="I6773" s="4">
        <v>60</v>
      </c>
      <c r="J6773" s="3">
        <f t="shared" si="316"/>
        <v>44894</v>
      </c>
      <c r="K6773" t="s">
        <v>16136</v>
      </c>
      <c r="L6773" s="1">
        <v>44894</v>
      </c>
      <c r="M6773">
        <f t="shared" si="317"/>
        <v>0</v>
      </c>
      <c r="N6773" s="5">
        <f t="shared" si="315"/>
        <v>0</v>
      </c>
    </row>
    <row r="6774" spans="1:14" x14ac:dyDescent="0.2">
      <c r="A6774" t="s">
        <v>0</v>
      </c>
      <c r="B6774" t="s">
        <v>8</v>
      </c>
      <c r="C6774" t="s">
        <v>15229</v>
      </c>
      <c r="D6774" t="s">
        <v>15230</v>
      </c>
      <c r="E6774" t="s">
        <v>16205</v>
      </c>
      <c r="F6774" t="s">
        <v>16206</v>
      </c>
      <c r="G6774" s="1">
        <v>44845</v>
      </c>
      <c r="H6774" s="5">
        <v>1494</v>
      </c>
      <c r="I6774" s="4">
        <v>60</v>
      </c>
      <c r="J6774" s="3">
        <f t="shared" si="316"/>
        <v>44905</v>
      </c>
      <c r="K6774" t="s">
        <v>16136</v>
      </c>
      <c r="L6774" s="1">
        <v>44894</v>
      </c>
      <c r="M6774">
        <f t="shared" si="317"/>
        <v>-11</v>
      </c>
      <c r="N6774" s="5">
        <f t="shared" si="315"/>
        <v>-16434</v>
      </c>
    </row>
    <row r="6775" spans="1:14" x14ac:dyDescent="0.2">
      <c r="A6775" t="s">
        <v>0</v>
      </c>
      <c r="B6775" t="s">
        <v>8</v>
      </c>
      <c r="C6775" t="s">
        <v>15229</v>
      </c>
      <c r="D6775" t="s">
        <v>15230</v>
      </c>
      <c r="E6775" t="s">
        <v>16207</v>
      </c>
      <c r="F6775" t="s">
        <v>16208</v>
      </c>
      <c r="G6775" s="1">
        <v>44831</v>
      </c>
      <c r="H6775" s="5">
        <v>1300</v>
      </c>
      <c r="I6775" s="4">
        <v>60</v>
      </c>
      <c r="J6775" s="3">
        <f t="shared" si="316"/>
        <v>44891</v>
      </c>
      <c r="K6775" t="s">
        <v>16136</v>
      </c>
      <c r="L6775" s="1">
        <v>44894</v>
      </c>
      <c r="M6775">
        <f t="shared" si="317"/>
        <v>3</v>
      </c>
      <c r="N6775" s="5">
        <f t="shared" si="315"/>
        <v>3900</v>
      </c>
    </row>
    <row r="6776" spans="1:14" x14ac:dyDescent="0.2">
      <c r="A6776" t="s">
        <v>0</v>
      </c>
      <c r="B6776" t="s">
        <v>8</v>
      </c>
      <c r="C6776" t="s">
        <v>15229</v>
      </c>
      <c r="D6776" t="s">
        <v>15230</v>
      </c>
      <c r="E6776" t="s">
        <v>16209</v>
      </c>
      <c r="F6776" t="s">
        <v>16210</v>
      </c>
      <c r="G6776" s="1">
        <v>44860</v>
      </c>
      <c r="H6776" s="5">
        <v>4400</v>
      </c>
      <c r="I6776" s="4">
        <v>60</v>
      </c>
      <c r="J6776" s="3">
        <f t="shared" si="316"/>
        <v>44920</v>
      </c>
      <c r="K6776" t="s">
        <v>16136</v>
      </c>
      <c r="L6776" s="1">
        <v>44894</v>
      </c>
      <c r="M6776">
        <f t="shared" si="317"/>
        <v>-26</v>
      </c>
      <c r="N6776" s="5">
        <f t="shared" si="315"/>
        <v>-114400</v>
      </c>
    </row>
    <row r="6777" spans="1:14" x14ac:dyDescent="0.2">
      <c r="A6777" t="s">
        <v>0</v>
      </c>
      <c r="B6777" t="s">
        <v>8</v>
      </c>
      <c r="C6777" t="s">
        <v>15229</v>
      </c>
      <c r="D6777" t="s">
        <v>15230</v>
      </c>
      <c r="E6777" t="s">
        <v>16211</v>
      </c>
      <c r="F6777" t="s">
        <v>16212</v>
      </c>
      <c r="G6777" s="1">
        <v>44839</v>
      </c>
      <c r="H6777" s="5">
        <v>720</v>
      </c>
      <c r="I6777" s="4">
        <v>60</v>
      </c>
      <c r="J6777" s="3">
        <f t="shared" si="316"/>
        <v>44899</v>
      </c>
      <c r="K6777" t="s">
        <v>16136</v>
      </c>
      <c r="L6777" s="1">
        <v>44894</v>
      </c>
      <c r="M6777">
        <f t="shared" si="317"/>
        <v>-5</v>
      </c>
      <c r="N6777" s="5">
        <f t="shared" si="315"/>
        <v>-3600</v>
      </c>
    </row>
    <row r="6778" spans="1:14" x14ac:dyDescent="0.2">
      <c r="A6778" t="s">
        <v>0</v>
      </c>
      <c r="B6778" t="s">
        <v>8</v>
      </c>
      <c r="C6778" t="s">
        <v>15229</v>
      </c>
      <c r="D6778" t="s">
        <v>15230</v>
      </c>
      <c r="E6778" t="s">
        <v>16213</v>
      </c>
      <c r="F6778" t="s">
        <v>16214</v>
      </c>
      <c r="G6778" s="1">
        <v>44834</v>
      </c>
      <c r="H6778" s="5">
        <v>2160</v>
      </c>
      <c r="I6778" s="4">
        <v>60</v>
      </c>
      <c r="J6778" s="3">
        <f t="shared" si="316"/>
        <v>44894</v>
      </c>
      <c r="K6778" t="s">
        <v>16136</v>
      </c>
      <c r="L6778" s="1">
        <v>44894</v>
      </c>
      <c r="M6778">
        <f t="shared" si="317"/>
        <v>0</v>
      </c>
      <c r="N6778" s="5">
        <f t="shared" si="315"/>
        <v>0</v>
      </c>
    </row>
    <row r="6779" spans="1:14" x14ac:dyDescent="0.2">
      <c r="A6779" t="s">
        <v>0</v>
      </c>
      <c r="B6779" t="s">
        <v>8</v>
      </c>
      <c r="C6779" t="s">
        <v>15229</v>
      </c>
      <c r="D6779" t="s">
        <v>15230</v>
      </c>
      <c r="E6779" t="s">
        <v>16216</v>
      </c>
      <c r="F6779" t="s">
        <v>16217</v>
      </c>
      <c r="G6779" s="1">
        <v>44798</v>
      </c>
      <c r="H6779" s="5">
        <v>834.3</v>
      </c>
      <c r="I6779" s="4">
        <v>60</v>
      </c>
      <c r="J6779" s="3">
        <f t="shared" si="316"/>
        <v>44858</v>
      </c>
      <c r="K6779" t="s">
        <v>16215</v>
      </c>
      <c r="L6779" s="1">
        <v>44897</v>
      </c>
      <c r="M6779">
        <f t="shared" si="317"/>
        <v>39</v>
      </c>
      <c r="N6779" s="5">
        <f t="shared" si="315"/>
        <v>32537.699999999997</v>
      </c>
    </row>
    <row r="6780" spans="1:14" x14ac:dyDescent="0.2">
      <c r="A6780" t="s">
        <v>0</v>
      </c>
      <c r="B6780" t="s">
        <v>8</v>
      </c>
      <c r="C6780" t="s">
        <v>15229</v>
      </c>
      <c r="D6780" t="s">
        <v>15230</v>
      </c>
      <c r="E6780" t="s">
        <v>16218</v>
      </c>
      <c r="F6780" t="s">
        <v>16219</v>
      </c>
      <c r="G6780" s="1">
        <v>44804</v>
      </c>
      <c r="H6780" s="5">
        <v>1180.8</v>
      </c>
      <c r="I6780" s="4">
        <v>60</v>
      </c>
      <c r="J6780" s="3">
        <f t="shared" si="316"/>
        <v>44864</v>
      </c>
      <c r="K6780" t="s">
        <v>16215</v>
      </c>
      <c r="L6780" s="1">
        <v>44897</v>
      </c>
      <c r="M6780">
        <f t="shared" si="317"/>
        <v>33</v>
      </c>
      <c r="N6780" s="5">
        <f t="shared" si="315"/>
        <v>38966.400000000001</v>
      </c>
    </row>
    <row r="6781" spans="1:14" x14ac:dyDescent="0.2">
      <c r="A6781" t="s">
        <v>0</v>
      </c>
      <c r="B6781" t="s">
        <v>8</v>
      </c>
      <c r="C6781" t="s">
        <v>15229</v>
      </c>
      <c r="D6781" t="s">
        <v>15230</v>
      </c>
      <c r="E6781" t="s">
        <v>16220</v>
      </c>
      <c r="F6781" t="s">
        <v>16221</v>
      </c>
      <c r="G6781" s="1">
        <v>44624</v>
      </c>
      <c r="H6781" s="5">
        <v>610.55999999999995</v>
      </c>
      <c r="I6781" s="4">
        <v>60</v>
      </c>
      <c r="J6781" s="3">
        <f t="shared" si="316"/>
        <v>44684</v>
      </c>
      <c r="K6781" t="s">
        <v>16215</v>
      </c>
      <c r="L6781" s="1">
        <v>44897</v>
      </c>
      <c r="M6781">
        <f t="shared" si="317"/>
        <v>213</v>
      </c>
      <c r="N6781" s="5">
        <f t="shared" si="315"/>
        <v>130049.27999999998</v>
      </c>
    </row>
    <row r="6782" spans="1:14" x14ac:dyDescent="0.2">
      <c r="A6782" t="s">
        <v>0</v>
      </c>
      <c r="B6782" t="s">
        <v>8</v>
      </c>
      <c r="C6782" t="s">
        <v>15229</v>
      </c>
      <c r="D6782" t="s">
        <v>15230</v>
      </c>
      <c r="E6782" t="s">
        <v>16222</v>
      </c>
      <c r="F6782" t="s">
        <v>16223</v>
      </c>
      <c r="G6782" s="1">
        <v>44803</v>
      </c>
      <c r="H6782" s="5">
        <v>1900.49</v>
      </c>
      <c r="I6782" s="4">
        <v>60</v>
      </c>
      <c r="J6782" s="3">
        <f t="shared" si="316"/>
        <v>44863</v>
      </c>
      <c r="K6782" t="s">
        <v>16215</v>
      </c>
      <c r="L6782" s="1">
        <v>44897</v>
      </c>
      <c r="M6782">
        <f t="shared" si="317"/>
        <v>34</v>
      </c>
      <c r="N6782" s="5">
        <f t="shared" si="315"/>
        <v>64616.66</v>
      </c>
    </row>
    <row r="6783" spans="1:14" x14ac:dyDescent="0.2">
      <c r="A6783" t="s">
        <v>0</v>
      </c>
      <c r="B6783" t="s">
        <v>8</v>
      </c>
      <c r="C6783" t="s">
        <v>15229</v>
      </c>
      <c r="D6783" t="s">
        <v>15230</v>
      </c>
      <c r="E6783" t="s">
        <v>16225</v>
      </c>
      <c r="F6783" t="s">
        <v>16226</v>
      </c>
      <c r="G6783" s="1">
        <v>44867</v>
      </c>
      <c r="H6783" s="5">
        <v>720</v>
      </c>
      <c r="I6783" s="4">
        <v>60</v>
      </c>
      <c r="J6783" s="3">
        <f t="shared" si="316"/>
        <v>44927</v>
      </c>
      <c r="K6783" t="s">
        <v>16224</v>
      </c>
      <c r="L6783" s="1">
        <v>44908</v>
      </c>
      <c r="M6783">
        <f t="shared" si="317"/>
        <v>-19</v>
      </c>
      <c r="N6783" s="5">
        <f t="shared" si="315"/>
        <v>-13680</v>
      </c>
    </row>
    <row r="6784" spans="1:14" x14ac:dyDescent="0.2">
      <c r="A6784" t="s">
        <v>0</v>
      </c>
      <c r="B6784" t="s">
        <v>8</v>
      </c>
      <c r="C6784" t="s">
        <v>15229</v>
      </c>
      <c r="D6784" t="s">
        <v>15230</v>
      </c>
      <c r="E6784" t="s">
        <v>16227</v>
      </c>
      <c r="F6784" t="s">
        <v>16228</v>
      </c>
      <c r="G6784" s="1">
        <v>44880</v>
      </c>
      <c r="H6784" s="5">
        <v>272</v>
      </c>
      <c r="I6784" s="4">
        <v>60</v>
      </c>
      <c r="J6784" s="3">
        <f t="shared" si="316"/>
        <v>44940</v>
      </c>
      <c r="K6784" t="s">
        <v>16224</v>
      </c>
      <c r="L6784" s="1">
        <v>44908</v>
      </c>
      <c r="M6784">
        <f t="shared" si="317"/>
        <v>-32</v>
      </c>
      <c r="N6784" s="5">
        <f t="shared" si="315"/>
        <v>-8704</v>
      </c>
    </row>
    <row r="6785" spans="1:14" x14ac:dyDescent="0.2">
      <c r="A6785" t="s">
        <v>0</v>
      </c>
      <c r="B6785" t="s">
        <v>8</v>
      </c>
      <c r="C6785" t="s">
        <v>15229</v>
      </c>
      <c r="D6785" t="s">
        <v>15230</v>
      </c>
      <c r="E6785" t="s">
        <v>16229</v>
      </c>
      <c r="F6785" t="s">
        <v>16230</v>
      </c>
      <c r="G6785" s="1">
        <v>44887</v>
      </c>
      <c r="H6785" s="5">
        <v>708</v>
      </c>
      <c r="I6785" s="4">
        <v>60</v>
      </c>
      <c r="J6785" s="3">
        <f t="shared" si="316"/>
        <v>44947</v>
      </c>
      <c r="K6785" t="s">
        <v>16224</v>
      </c>
      <c r="L6785" s="1">
        <v>44908</v>
      </c>
      <c r="M6785">
        <f t="shared" si="317"/>
        <v>-39</v>
      </c>
      <c r="N6785" s="5">
        <f t="shared" si="315"/>
        <v>-27612</v>
      </c>
    </row>
    <row r="6786" spans="1:14" x14ac:dyDescent="0.2">
      <c r="A6786" t="s">
        <v>0</v>
      </c>
      <c r="B6786" t="s">
        <v>8</v>
      </c>
      <c r="C6786" t="s">
        <v>15229</v>
      </c>
      <c r="D6786" t="s">
        <v>15230</v>
      </c>
      <c r="E6786" t="s">
        <v>16231</v>
      </c>
      <c r="F6786" t="s">
        <v>16232</v>
      </c>
      <c r="G6786" s="1">
        <v>44887</v>
      </c>
      <c r="H6786" s="5">
        <v>759.5</v>
      </c>
      <c r="I6786" s="4">
        <v>60</v>
      </c>
      <c r="J6786" s="3">
        <f t="shared" si="316"/>
        <v>44947</v>
      </c>
      <c r="K6786" t="s">
        <v>16224</v>
      </c>
      <c r="L6786" s="1">
        <v>44908</v>
      </c>
      <c r="M6786">
        <f t="shared" si="317"/>
        <v>-39</v>
      </c>
      <c r="N6786" s="5">
        <f t="shared" si="315"/>
        <v>-29620.5</v>
      </c>
    </row>
    <row r="6787" spans="1:14" x14ac:dyDescent="0.2">
      <c r="A6787" t="s">
        <v>0</v>
      </c>
      <c r="B6787" t="s">
        <v>8</v>
      </c>
      <c r="C6787" t="s">
        <v>15229</v>
      </c>
      <c r="D6787" t="s">
        <v>15230</v>
      </c>
      <c r="E6787" t="s">
        <v>16233</v>
      </c>
      <c r="F6787" t="s">
        <v>16234</v>
      </c>
      <c r="G6787" s="1">
        <v>44889</v>
      </c>
      <c r="H6787" s="5">
        <v>913.54</v>
      </c>
      <c r="I6787" s="4">
        <v>60</v>
      </c>
      <c r="J6787" s="3">
        <f t="shared" si="316"/>
        <v>44949</v>
      </c>
      <c r="K6787" t="s">
        <v>16224</v>
      </c>
      <c r="L6787" s="1">
        <v>44908</v>
      </c>
      <c r="M6787">
        <f t="shared" si="317"/>
        <v>-41</v>
      </c>
      <c r="N6787" s="5">
        <f t="shared" si="315"/>
        <v>-37455.14</v>
      </c>
    </row>
    <row r="6788" spans="1:14" x14ac:dyDescent="0.2">
      <c r="A6788" t="s">
        <v>0</v>
      </c>
      <c r="B6788" t="s">
        <v>8</v>
      </c>
      <c r="C6788" t="s">
        <v>15229</v>
      </c>
      <c r="D6788" t="s">
        <v>15230</v>
      </c>
      <c r="E6788" t="s">
        <v>16235</v>
      </c>
      <c r="F6788" t="s">
        <v>16236</v>
      </c>
      <c r="G6788" s="1">
        <v>44888</v>
      </c>
      <c r="H6788" s="5">
        <v>319</v>
      </c>
      <c r="I6788" s="4">
        <v>60</v>
      </c>
      <c r="J6788" s="3">
        <f t="shared" si="316"/>
        <v>44948</v>
      </c>
      <c r="K6788" t="s">
        <v>16224</v>
      </c>
      <c r="L6788" s="1">
        <v>44908</v>
      </c>
      <c r="M6788">
        <f t="shared" si="317"/>
        <v>-40</v>
      </c>
      <c r="N6788" s="5">
        <f t="shared" si="315"/>
        <v>-12760</v>
      </c>
    </row>
    <row r="6789" spans="1:14" x14ac:dyDescent="0.2">
      <c r="A6789" t="s">
        <v>0</v>
      </c>
      <c r="B6789" t="s">
        <v>8</v>
      </c>
      <c r="C6789" t="s">
        <v>15229</v>
      </c>
      <c r="D6789" t="s">
        <v>15230</v>
      </c>
      <c r="E6789" t="s">
        <v>16237</v>
      </c>
      <c r="F6789" t="s">
        <v>16238</v>
      </c>
      <c r="G6789" s="1">
        <v>44889</v>
      </c>
      <c r="H6789" s="5">
        <v>753.52</v>
      </c>
      <c r="I6789" s="4">
        <v>60</v>
      </c>
      <c r="J6789" s="3">
        <f t="shared" si="316"/>
        <v>44949</v>
      </c>
      <c r="K6789" t="s">
        <v>16224</v>
      </c>
      <c r="L6789" s="1">
        <v>44908</v>
      </c>
      <c r="M6789">
        <f t="shared" si="317"/>
        <v>-41</v>
      </c>
      <c r="N6789" s="5">
        <f t="shared" si="315"/>
        <v>-30894.32</v>
      </c>
    </row>
    <row r="6790" spans="1:14" x14ac:dyDescent="0.2">
      <c r="A6790" t="s">
        <v>0</v>
      </c>
      <c r="B6790" t="s">
        <v>8</v>
      </c>
      <c r="C6790" t="s">
        <v>15229</v>
      </c>
      <c r="D6790" t="s">
        <v>15230</v>
      </c>
      <c r="E6790" t="s">
        <v>16239</v>
      </c>
      <c r="F6790" t="s">
        <v>16240</v>
      </c>
      <c r="G6790" s="1">
        <v>44868</v>
      </c>
      <c r="H6790" s="5">
        <v>86.52</v>
      </c>
      <c r="I6790" s="4">
        <v>60</v>
      </c>
      <c r="J6790" s="3">
        <f t="shared" si="316"/>
        <v>44928</v>
      </c>
      <c r="K6790" t="s">
        <v>16224</v>
      </c>
      <c r="L6790" s="1">
        <v>44908</v>
      </c>
      <c r="M6790">
        <f t="shared" si="317"/>
        <v>-20</v>
      </c>
      <c r="N6790" s="5">
        <f t="shared" si="315"/>
        <v>-1730.3999999999999</v>
      </c>
    </row>
    <row r="6791" spans="1:14" x14ac:dyDescent="0.2">
      <c r="A6791" t="s">
        <v>0</v>
      </c>
      <c r="B6791" t="s">
        <v>8</v>
      </c>
      <c r="C6791" t="s">
        <v>15229</v>
      </c>
      <c r="D6791" t="s">
        <v>15230</v>
      </c>
      <c r="E6791" t="s">
        <v>16241</v>
      </c>
      <c r="F6791" t="s">
        <v>16242</v>
      </c>
      <c r="G6791" s="1">
        <v>44880</v>
      </c>
      <c r="H6791" s="5">
        <v>173.04</v>
      </c>
      <c r="I6791" s="4">
        <v>60</v>
      </c>
      <c r="J6791" s="3">
        <f t="shared" si="316"/>
        <v>44940</v>
      </c>
      <c r="K6791" t="s">
        <v>16224</v>
      </c>
      <c r="L6791" s="1">
        <v>44908</v>
      </c>
      <c r="M6791">
        <f t="shared" si="317"/>
        <v>-32</v>
      </c>
      <c r="N6791" s="5">
        <f t="shared" si="315"/>
        <v>-5537.28</v>
      </c>
    </row>
    <row r="6792" spans="1:14" x14ac:dyDescent="0.2">
      <c r="A6792" t="s">
        <v>0</v>
      </c>
      <c r="B6792" t="s">
        <v>8</v>
      </c>
      <c r="C6792" t="s">
        <v>15229</v>
      </c>
      <c r="D6792" t="s">
        <v>15230</v>
      </c>
      <c r="E6792" t="s">
        <v>16243</v>
      </c>
      <c r="F6792" t="s">
        <v>16244</v>
      </c>
      <c r="G6792" s="1">
        <v>44889</v>
      </c>
      <c r="H6792" s="5">
        <v>205.16</v>
      </c>
      <c r="I6792" s="4">
        <v>60</v>
      </c>
      <c r="J6792" s="3">
        <f t="shared" si="316"/>
        <v>44949</v>
      </c>
      <c r="K6792" t="s">
        <v>16224</v>
      </c>
      <c r="L6792" s="1">
        <v>44908</v>
      </c>
      <c r="M6792">
        <f t="shared" si="317"/>
        <v>-41</v>
      </c>
      <c r="N6792" s="5">
        <f t="shared" si="315"/>
        <v>-8411.56</v>
      </c>
    </row>
    <row r="6793" spans="1:14" x14ac:dyDescent="0.2">
      <c r="A6793" t="s">
        <v>0</v>
      </c>
      <c r="B6793" t="s">
        <v>8</v>
      </c>
      <c r="C6793" t="s">
        <v>15229</v>
      </c>
      <c r="D6793" t="s">
        <v>15230</v>
      </c>
      <c r="E6793" t="s">
        <v>16245</v>
      </c>
      <c r="F6793" t="s">
        <v>16246</v>
      </c>
      <c r="G6793" s="1">
        <v>44889</v>
      </c>
      <c r="H6793" s="5">
        <v>256.45</v>
      </c>
      <c r="I6793" s="4">
        <v>60</v>
      </c>
      <c r="J6793" s="3">
        <f t="shared" si="316"/>
        <v>44949</v>
      </c>
      <c r="K6793" t="s">
        <v>16224</v>
      </c>
      <c r="L6793" s="1">
        <v>44908</v>
      </c>
      <c r="M6793">
        <f t="shared" si="317"/>
        <v>-41</v>
      </c>
      <c r="N6793" s="5">
        <f t="shared" si="315"/>
        <v>-10514.449999999999</v>
      </c>
    </row>
    <row r="6794" spans="1:14" x14ac:dyDescent="0.2">
      <c r="A6794" t="s">
        <v>0</v>
      </c>
      <c r="B6794" t="s">
        <v>8</v>
      </c>
      <c r="C6794" t="s">
        <v>15229</v>
      </c>
      <c r="D6794" t="s">
        <v>15230</v>
      </c>
      <c r="E6794" t="s">
        <v>16247</v>
      </c>
      <c r="F6794" t="s">
        <v>16248</v>
      </c>
      <c r="G6794" s="1">
        <v>44883</v>
      </c>
      <c r="H6794" s="5">
        <v>3200</v>
      </c>
      <c r="I6794" s="4">
        <v>60</v>
      </c>
      <c r="J6794" s="3">
        <f t="shared" si="316"/>
        <v>44943</v>
      </c>
      <c r="K6794" t="s">
        <v>16224</v>
      </c>
      <c r="L6794" s="1">
        <v>44908</v>
      </c>
      <c r="M6794">
        <f t="shared" si="317"/>
        <v>-35</v>
      </c>
      <c r="N6794" s="5">
        <f t="shared" si="315"/>
        <v>-112000</v>
      </c>
    </row>
    <row r="6795" spans="1:14" x14ac:dyDescent="0.2">
      <c r="A6795" t="s">
        <v>0</v>
      </c>
      <c r="B6795" t="s">
        <v>8</v>
      </c>
      <c r="C6795" t="s">
        <v>15229</v>
      </c>
      <c r="D6795" t="s">
        <v>15230</v>
      </c>
      <c r="E6795" t="s">
        <v>16250</v>
      </c>
      <c r="F6795" t="s">
        <v>16251</v>
      </c>
      <c r="G6795" s="1">
        <v>43805</v>
      </c>
      <c r="H6795" s="5">
        <v>1239.55</v>
      </c>
      <c r="I6795" s="4">
        <v>60</v>
      </c>
      <c r="J6795" s="3">
        <f t="shared" si="316"/>
        <v>43865</v>
      </c>
      <c r="K6795" t="s">
        <v>16249</v>
      </c>
      <c r="L6795" s="1">
        <v>44908</v>
      </c>
      <c r="M6795">
        <f t="shared" si="317"/>
        <v>1043</v>
      </c>
      <c r="N6795" s="5">
        <f t="shared" si="315"/>
        <v>1292850.6499999999</v>
      </c>
    </row>
    <row r="6796" spans="1:14" x14ac:dyDescent="0.2">
      <c r="A6796" t="s">
        <v>0</v>
      </c>
      <c r="B6796" t="s">
        <v>8</v>
      </c>
      <c r="C6796" t="s">
        <v>15229</v>
      </c>
      <c r="D6796" t="s">
        <v>15230</v>
      </c>
      <c r="E6796" t="s">
        <v>16252</v>
      </c>
      <c r="F6796" t="s">
        <v>16253</v>
      </c>
      <c r="G6796" s="1">
        <v>44894</v>
      </c>
      <c r="H6796" s="5">
        <v>372</v>
      </c>
      <c r="I6796" s="4">
        <v>60</v>
      </c>
      <c r="J6796" s="3">
        <f t="shared" si="316"/>
        <v>44954</v>
      </c>
      <c r="K6796" t="s">
        <v>16249</v>
      </c>
      <c r="L6796" s="1">
        <v>44908</v>
      </c>
      <c r="M6796">
        <f t="shared" si="317"/>
        <v>-46</v>
      </c>
      <c r="N6796" s="5">
        <f t="shared" ref="N6796:N6859" si="318">M6796*H6796</f>
        <v>-17112</v>
      </c>
    </row>
    <row r="6797" spans="1:14" x14ac:dyDescent="0.2">
      <c r="A6797" t="s">
        <v>0</v>
      </c>
      <c r="B6797" t="s">
        <v>8</v>
      </c>
      <c r="C6797" t="s">
        <v>15229</v>
      </c>
      <c r="D6797" t="s">
        <v>15230</v>
      </c>
      <c r="E6797" t="s">
        <v>16254</v>
      </c>
      <c r="F6797" t="s">
        <v>16255</v>
      </c>
      <c r="G6797" s="1">
        <v>44869</v>
      </c>
      <c r="H6797" s="5">
        <v>376</v>
      </c>
      <c r="I6797" s="4">
        <v>60</v>
      </c>
      <c r="J6797" s="3">
        <f t="shared" ref="J6797:J6860" si="319">G6797+I6797</f>
        <v>44929</v>
      </c>
      <c r="K6797" t="s">
        <v>16249</v>
      </c>
      <c r="L6797" s="1">
        <v>44908</v>
      </c>
      <c r="M6797">
        <f t="shared" ref="M6797:M6860" si="320">L6797-J6797</f>
        <v>-21</v>
      </c>
      <c r="N6797" s="5">
        <f t="shared" si="318"/>
        <v>-7896</v>
      </c>
    </row>
    <row r="6798" spans="1:14" x14ac:dyDescent="0.2">
      <c r="A6798" t="s">
        <v>0</v>
      </c>
      <c r="B6798" t="s">
        <v>8</v>
      </c>
      <c r="C6798" t="s">
        <v>15229</v>
      </c>
      <c r="D6798" t="s">
        <v>15230</v>
      </c>
      <c r="E6798" t="s">
        <v>16256</v>
      </c>
      <c r="F6798" t="s">
        <v>16257</v>
      </c>
      <c r="G6798" s="1">
        <v>44874</v>
      </c>
      <c r="H6798" s="5">
        <v>1950</v>
      </c>
      <c r="I6798" s="4">
        <v>60</v>
      </c>
      <c r="J6798" s="3">
        <f t="shared" si="319"/>
        <v>44934</v>
      </c>
      <c r="K6798" t="s">
        <v>16249</v>
      </c>
      <c r="L6798" s="1">
        <v>44908</v>
      </c>
      <c r="M6798">
        <f t="shared" si="320"/>
        <v>-26</v>
      </c>
      <c r="N6798" s="5">
        <f t="shared" si="318"/>
        <v>-50700</v>
      </c>
    </row>
    <row r="6799" spans="1:14" x14ac:dyDescent="0.2">
      <c r="A6799" t="s">
        <v>0</v>
      </c>
      <c r="B6799" t="s">
        <v>8</v>
      </c>
      <c r="C6799" t="s">
        <v>15229</v>
      </c>
      <c r="D6799" t="s">
        <v>15230</v>
      </c>
      <c r="E6799" t="s">
        <v>16258</v>
      </c>
      <c r="F6799" t="s">
        <v>16259</v>
      </c>
      <c r="G6799" s="1">
        <v>44874</v>
      </c>
      <c r="H6799" s="5">
        <v>1950</v>
      </c>
      <c r="I6799" s="4">
        <v>60</v>
      </c>
      <c r="J6799" s="3">
        <f t="shared" si="319"/>
        <v>44934</v>
      </c>
      <c r="K6799" t="s">
        <v>16249</v>
      </c>
      <c r="L6799" s="1">
        <v>44908</v>
      </c>
      <c r="M6799">
        <f t="shared" si="320"/>
        <v>-26</v>
      </c>
      <c r="N6799" s="5">
        <f t="shared" si="318"/>
        <v>-50700</v>
      </c>
    </row>
    <row r="6800" spans="1:14" x14ac:dyDescent="0.2">
      <c r="A6800" t="s">
        <v>0</v>
      </c>
      <c r="B6800" t="s">
        <v>8</v>
      </c>
      <c r="C6800" t="s">
        <v>15229</v>
      </c>
      <c r="D6800" t="s">
        <v>15230</v>
      </c>
      <c r="E6800" t="s">
        <v>16260</v>
      </c>
      <c r="F6800" t="s">
        <v>16261</v>
      </c>
      <c r="G6800" s="1">
        <v>44876</v>
      </c>
      <c r="H6800" s="5">
        <v>837</v>
      </c>
      <c r="I6800" s="4">
        <v>60</v>
      </c>
      <c r="J6800" s="3">
        <f t="shared" si="319"/>
        <v>44936</v>
      </c>
      <c r="K6800" t="s">
        <v>16249</v>
      </c>
      <c r="L6800" s="1">
        <v>44908</v>
      </c>
      <c r="M6800">
        <f t="shared" si="320"/>
        <v>-28</v>
      </c>
      <c r="N6800" s="5">
        <f t="shared" si="318"/>
        <v>-23436</v>
      </c>
    </row>
    <row r="6801" spans="1:14" x14ac:dyDescent="0.2">
      <c r="A6801" t="s">
        <v>0</v>
      </c>
      <c r="B6801" t="s">
        <v>8</v>
      </c>
      <c r="C6801" t="s">
        <v>15229</v>
      </c>
      <c r="D6801" t="s">
        <v>15230</v>
      </c>
      <c r="E6801" t="s">
        <v>16262</v>
      </c>
      <c r="F6801" t="s">
        <v>16263</v>
      </c>
      <c r="G6801" s="1">
        <v>44883</v>
      </c>
      <c r="H6801" s="5">
        <v>1020</v>
      </c>
      <c r="I6801" s="4">
        <v>60</v>
      </c>
      <c r="J6801" s="3">
        <f t="shared" si="319"/>
        <v>44943</v>
      </c>
      <c r="K6801" t="s">
        <v>16249</v>
      </c>
      <c r="L6801" s="1">
        <v>44908</v>
      </c>
      <c r="M6801">
        <f t="shared" si="320"/>
        <v>-35</v>
      </c>
      <c r="N6801" s="5">
        <f t="shared" si="318"/>
        <v>-35700</v>
      </c>
    </row>
    <row r="6802" spans="1:14" x14ac:dyDescent="0.2">
      <c r="A6802" t="s">
        <v>0</v>
      </c>
      <c r="B6802" t="s">
        <v>8</v>
      </c>
      <c r="C6802" t="s">
        <v>15229</v>
      </c>
      <c r="D6802" t="s">
        <v>15230</v>
      </c>
      <c r="E6802" t="s">
        <v>16264</v>
      </c>
      <c r="F6802" t="s">
        <v>16265</v>
      </c>
      <c r="G6802" s="1">
        <v>44882</v>
      </c>
      <c r="H6802" s="5">
        <v>11400</v>
      </c>
      <c r="I6802" s="4">
        <v>60</v>
      </c>
      <c r="J6802" s="3">
        <f t="shared" si="319"/>
        <v>44942</v>
      </c>
      <c r="K6802" t="s">
        <v>16249</v>
      </c>
      <c r="L6802" s="1">
        <v>44908</v>
      </c>
      <c r="M6802">
        <f t="shared" si="320"/>
        <v>-34</v>
      </c>
      <c r="N6802" s="5">
        <f t="shared" si="318"/>
        <v>-387600</v>
      </c>
    </row>
    <row r="6803" spans="1:14" x14ac:dyDescent="0.2">
      <c r="A6803" t="s">
        <v>0</v>
      </c>
      <c r="B6803" t="s">
        <v>8</v>
      </c>
      <c r="C6803" t="s">
        <v>15229</v>
      </c>
      <c r="D6803" t="s">
        <v>15230</v>
      </c>
      <c r="E6803" t="s">
        <v>16266</v>
      </c>
      <c r="F6803" t="s">
        <v>16267</v>
      </c>
      <c r="G6803" s="1">
        <v>44888</v>
      </c>
      <c r="H6803" s="5">
        <v>2160</v>
      </c>
      <c r="I6803" s="4">
        <v>60</v>
      </c>
      <c r="J6803" s="3">
        <f t="shared" si="319"/>
        <v>44948</v>
      </c>
      <c r="K6803" t="s">
        <v>16249</v>
      </c>
      <c r="L6803" s="1">
        <v>44908</v>
      </c>
      <c r="M6803">
        <f t="shared" si="320"/>
        <v>-40</v>
      </c>
      <c r="N6803" s="5">
        <f t="shared" si="318"/>
        <v>-86400</v>
      </c>
    </row>
    <row r="6804" spans="1:14" x14ac:dyDescent="0.2">
      <c r="A6804" t="s">
        <v>0</v>
      </c>
      <c r="B6804" t="s">
        <v>8</v>
      </c>
      <c r="C6804" t="s">
        <v>15229</v>
      </c>
      <c r="D6804" t="s">
        <v>15230</v>
      </c>
      <c r="E6804" t="s">
        <v>16268</v>
      </c>
      <c r="F6804" t="s">
        <v>16269</v>
      </c>
      <c r="G6804" s="1">
        <v>44882</v>
      </c>
      <c r="H6804" s="5">
        <v>30840</v>
      </c>
      <c r="I6804" s="4">
        <v>60</v>
      </c>
      <c r="J6804" s="3">
        <f t="shared" si="319"/>
        <v>44942</v>
      </c>
      <c r="K6804" t="s">
        <v>16249</v>
      </c>
      <c r="L6804" s="1">
        <v>44908</v>
      </c>
      <c r="M6804">
        <f t="shared" si="320"/>
        <v>-34</v>
      </c>
      <c r="N6804" s="5">
        <f t="shared" si="318"/>
        <v>-1048560</v>
      </c>
    </row>
    <row r="6805" spans="1:14" x14ac:dyDescent="0.2">
      <c r="A6805" t="s">
        <v>0</v>
      </c>
      <c r="B6805" t="s">
        <v>8</v>
      </c>
      <c r="C6805" t="s">
        <v>15229</v>
      </c>
      <c r="D6805" t="s">
        <v>15230</v>
      </c>
      <c r="E6805" t="s">
        <v>16270</v>
      </c>
      <c r="F6805" t="s">
        <v>16271</v>
      </c>
      <c r="G6805" s="1">
        <v>44867</v>
      </c>
      <c r="H6805" s="5">
        <v>205.16</v>
      </c>
      <c r="I6805" s="4">
        <v>60</v>
      </c>
      <c r="J6805" s="3">
        <f t="shared" si="319"/>
        <v>44927</v>
      </c>
      <c r="K6805" t="s">
        <v>16249</v>
      </c>
      <c r="L6805" s="1">
        <v>44908</v>
      </c>
      <c r="M6805">
        <f t="shared" si="320"/>
        <v>-19</v>
      </c>
      <c r="N6805" s="5">
        <f t="shared" si="318"/>
        <v>-3898.04</v>
      </c>
    </row>
    <row r="6806" spans="1:14" x14ac:dyDescent="0.2">
      <c r="A6806" t="s">
        <v>0</v>
      </c>
      <c r="B6806" t="s">
        <v>8</v>
      </c>
      <c r="C6806" t="s">
        <v>15229</v>
      </c>
      <c r="D6806" t="s">
        <v>15230</v>
      </c>
      <c r="E6806" t="s">
        <v>16272</v>
      </c>
      <c r="F6806" t="s">
        <v>16273</v>
      </c>
      <c r="G6806" s="1">
        <v>44894</v>
      </c>
      <c r="H6806" s="5">
        <v>2152.9499999999998</v>
      </c>
      <c r="I6806" s="4">
        <v>60</v>
      </c>
      <c r="J6806" s="3">
        <f t="shared" si="319"/>
        <v>44954</v>
      </c>
      <c r="K6806" t="s">
        <v>16249</v>
      </c>
      <c r="L6806" s="1">
        <v>44908</v>
      </c>
      <c r="M6806">
        <f t="shared" si="320"/>
        <v>-46</v>
      </c>
      <c r="N6806" s="5">
        <f t="shared" si="318"/>
        <v>-99035.7</v>
      </c>
    </row>
    <row r="6807" spans="1:14" x14ac:dyDescent="0.2">
      <c r="A6807" t="s">
        <v>0</v>
      </c>
      <c r="B6807" t="s">
        <v>8</v>
      </c>
      <c r="C6807" t="s">
        <v>15229</v>
      </c>
      <c r="D6807" t="s">
        <v>15230</v>
      </c>
      <c r="E6807" t="s">
        <v>16274</v>
      </c>
      <c r="F6807" t="s">
        <v>16275</v>
      </c>
      <c r="G6807" s="1">
        <v>44894</v>
      </c>
      <c r="H6807" s="5">
        <v>2556</v>
      </c>
      <c r="I6807" s="4">
        <v>60</v>
      </c>
      <c r="J6807" s="3">
        <f t="shared" si="319"/>
        <v>44954</v>
      </c>
      <c r="K6807" t="s">
        <v>16249</v>
      </c>
      <c r="L6807" s="1">
        <v>44908</v>
      </c>
      <c r="M6807">
        <f t="shared" si="320"/>
        <v>-46</v>
      </c>
      <c r="N6807" s="5">
        <f t="shared" si="318"/>
        <v>-117576</v>
      </c>
    </row>
    <row r="6808" spans="1:14" x14ac:dyDescent="0.2">
      <c r="A6808" t="s">
        <v>0</v>
      </c>
      <c r="B6808" t="s">
        <v>8</v>
      </c>
      <c r="C6808" t="s">
        <v>15229</v>
      </c>
      <c r="D6808" t="s">
        <v>15230</v>
      </c>
      <c r="E6808" t="s">
        <v>16276</v>
      </c>
      <c r="F6808" t="s">
        <v>16277</v>
      </c>
      <c r="G6808" s="1">
        <v>44890</v>
      </c>
      <c r="H6808" s="5">
        <v>519.36</v>
      </c>
      <c r="I6808" s="4">
        <v>60</v>
      </c>
      <c r="J6808" s="3">
        <f t="shared" si="319"/>
        <v>44950</v>
      </c>
      <c r="K6808" t="s">
        <v>16249</v>
      </c>
      <c r="L6808" s="1">
        <v>44908</v>
      </c>
      <c r="M6808">
        <f t="shared" si="320"/>
        <v>-42</v>
      </c>
      <c r="N6808" s="5">
        <f t="shared" si="318"/>
        <v>-21813.119999999999</v>
      </c>
    </row>
    <row r="6809" spans="1:14" x14ac:dyDescent="0.2">
      <c r="A6809" t="s">
        <v>0</v>
      </c>
      <c r="B6809" t="s">
        <v>8</v>
      </c>
      <c r="C6809" t="s">
        <v>15229</v>
      </c>
      <c r="D6809" t="s">
        <v>15230</v>
      </c>
      <c r="E6809" t="s">
        <v>16278</v>
      </c>
      <c r="F6809" t="s">
        <v>16279</v>
      </c>
      <c r="G6809" s="1">
        <v>44889</v>
      </c>
      <c r="H6809" s="5">
        <v>533</v>
      </c>
      <c r="I6809" s="4">
        <v>60</v>
      </c>
      <c r="J6809" s="3">
        <f t="shared" si="319"/>
        <v>44949</v>
      </c>
      <c r="K6809" t="s">
        <v>16249</v>
      </c>
      <c r="L6809" s="1">
        <v>44908</v>
      </c>
      <c r="M6809">
        <f t="shared" si="320"/>
        <v>-41</v>
      </c>
      <c r="N6809" s="5">
        <f t="shared" si="318"/>
        <v>-21853</v>
      </c>
    </row>
    <row r="6810" spans="1:14" x14ac:dyDescent="0.2">
      <c r="A6810" t="s">
        <v>0</v>
      </c>
      <c r="B6810" t="s">
        <v>8</v>
      </c>
      <c r="C6810" t="s">
        <v>15229</v>
      </c>
      <c r="D6810" t="s">
        <v>15230</v>
      </c>
      <c r="E6810" t="s">
        <v>16280</v>
      </c>
      <c r="F6810" t="s">
        <v>16281</v>
      </c>
      <c r="G6810" s="1">
        <v>44876</v>
      </c>
      <c r="H6810" s="5">
        <v>475</v>
      </c>
      <c r="I6810" s="4">
        <v>60</v>
      </c>
      <c r="J6810" s="3">
        <f t="shared" si="319"/>
        <v>44936</v>
      </c>
      <c r="K6810" t="s">
        <v>16249</v>
      </c>
      <c r="L6810" s="1">
        <v>44908</v>
      </c>
      <c r="M6810">
        <f t="shared" si="320"/>
        <v>-28</v>
      </c>
      <c r="N6810" s="5">
        <f t="shared" si="318"/>
        <v>-13300</v>
      </c>
    </row>
    <row r="6811" spans="1:14" x14ac:dyDescent="0.2">
      <c r="A6811" t="s">
        <v>0</v>
      </c>
      <c r="B6811" t="s">
        <v>8</v>
      </c>
      <c r="C6811" t="s">
        <v>15229</v>
      </c>
      <c r="D6811" t="s">
        <v>15230</v>
      </c>
      <c r="E6811" t="s">
        <v>16282</v>
      </c>
      <c r="F6811" t="s">
        <v>16283</v>
      </c>
      <c r="G6811" s="1">
        <v>44883</v>
      </c>
      <c r="H6811" s="5">
        <v>475</v>
      </c>
      <c r="I6811" s="4">
        <v>60</v>
      </c>
      <c r="J6811" s="3">
        <f t="shared" si="319"/>
        <v>44943</v>
      </c>
      <c r="K6811" t="s">
        <v>16249</v>
      </c>
      <c r="L6811" s="1">
        <v>44908</v>
      </c>
      <c r="M6811">
        <f t="shared" si="320"/>
        <v>-35</v>
      </c>
      <c r="N6811" s="5">
        <f t="shared" si="318"/>
        <v>-16625</v>
      </c>
    </row>
    <row r="6812" spans="1:14" x14ac:dyDescent="0.2">
      <c r="A6812" t="s">
        <v>0</v>
      </c>
      <c r="B6812" t="s">
        <v>8</v>
      </c>
      <c r="C6812" t="s">
        <v>15229</v>
      </c>
      <c r="D6812" t="s">
        <v>15230</v>
      </c>
      <c r="E6812" t="s">
        <v>16284</v>
      </c>
      <c r="F6812" t="s">
        <v>16285</v>
      </c>
      <c r="G6812" s="1">
        <v>44894</v>
      </c>
      <c r="H6812" s="5">
        <v>475</v>
      </c>
      <c r="I6812" s="4">
        <v>60</v>
      </c>
      <c r="J6812" s="3">
        <f t="shared" si="319"/>
        <v>44954</v>
      </c>
      <c r="K6812" t="s">
        <v>16249</v>
      </c>
      <c r="L6812" s="1">
        <v>44908</v>
      </c>
      <c r="M6812">
        <f t="shared" si="320"/>
        <v>-46</v>
      </c>
      <c r="N6812" s="5">
        <f t="shared" si="318"/>
        <v>-21850</v>
      </c>
    </row>
    <row r="6813" spans="1:14" x14ac:dyDescent="0.2">
      <c r="A6813" t="s">
        <v>0</v>
      </c>
      <c r="B6813" t="s">
        <v>8</v>
      </c>
      <c r="C6813" t="s">
        <v>15229</v>
      </c>
      <c r="D6813" t="s">
        <v>15230</v>
      </c>
      <c r="E6813" t="s">
        <v>16286</v>
      </c>
      <c r="F6813" t="s">
        <v>16287</v>
      </c>
      <c r="G6813" s="1">
        <v>44893</v>
      </c>
      <c r="H6813" s="5">
        <v>475</v>
      </c>
      <c r="I6813" s="4">
        <v>60</v>
      </c>
      <c r="J6813" s="3">
        <f t="shared" si="319"/>
        <v>44953</v>
      </c>
      <c r="K6813" t="s">
        <v>16249</v>
      </c>
      <c r="L6813" s="1">
        <v>44908</v>
      </c>
      <c r="M6813">
        <f t="shared" si="320"/>
        <v>-45</v>
      </c>
      <c r="N6813" s="5">
        <f t="shared" si="318"/>
        <v>-21375</v>
      </c>
    </row>
    <row r="6814" spans="1:14" x14ac:dyDescent="0.2">
      <c r="A6814" t="s">
        <v>0</v>
      </c>
      <c r="B6814" t="s">
        <v>8</v>
      </c>
      <c r="C6814" t="s">
        <v>15229</v>
      </c>
      <c r="D6814" t="s">
        <v>15230</v>
      </c>
      <c r="E6814" t="s">
        <v>16288</v>
      </c>
      <c r="F6814" t="s">
        <v>16289</v>
      </c>
      <c r="G6814" s="1">
        <v>44894</v>
      </c>
      <c r="H6814" s="5">
        <v>475</v>
      </c>
      <c r="I6814" s="4">
        <v>60</v>
      </c>
      <c r="J6814" s="3">
        <f t="shared" si="319"/>
        <v>44954</v>
      </c>
      <c r="K6814" t="s">
        <v>16249</v>
      </c>
      <c r="L6814" s="1">
        <v>44908</v>
      </c>
      <c r="M6814">
        <f t="shared" si="320"/>
        <v>-46</v>
      </c>
      <c r="N6814" s="5">
        <f t="shared" si="318"/>
        <v>-21850</v>
      </c>
    </row>
    <row r="6815" spans="1:14" x14ac:dyDescent="0.2">
      <c r="A6815" t="s">
        <v>0</v>
      </c>
      <c r="B6815" t="s">
        <v>8</v>
      </c>
      <c r="C6815" t="s">
        <v>15229</v>
      </c>
      <c r="D6815" t="s">
        <v>15230</v>
      </c>
      <c r="E6815" t="s">
        <v>16291</v>
      </c>
      <c r="F6815" t="s">
        <v>16292</v>
      </c>
      <c r="G6815" s="1">
        <v>44880</v>
      </c>
      <c r="H6815" s="5">
        <v>8800</v>
      </c>
      <c r="I6815" s="4">
        <v>60</v>
      </c>
      <c r="J6815" s="3">
        <f t="shared" si="319"/>
        <v>44940</v>
      </c>
      <c r="K6815" t="s">
        <v>16290</v>
      </c>
      <c r="L6815" s="1">
        <v>44908</v>
      </c>
      <c r="M6815">
        <f t="shared" si="320"/>
        <v>-32</v>
      </c>
      <c r="N6815" s="5">
        <f t="shared" si="318"/>
        <v>-281600</v>
      </c>
    </row>
    <row r="6816" spans="1:14" x14ac:dyDescent="0.2">
      <c r="A6816" t="s">
        <v>0</v>
      </c>
      <c r="B6816" t="s">
        <v>8</v>
      </c>
      <c r="C6816" t="s">
        <v>15229</v>
      </c>
      <c r="D6816" t="s">
        <v>15230</v>
      </c>
      <c r="E6816" t="s">
        <v>16293</v>
      </c>
      <c r="F6816" t="s">
        <v>16294</v>
      </c>
      <c r="G6816" s="1">
        <v>44867</v>
      </c>
      <c r="H6816" s="5">
        <v>930</v>
      </c>
      <c r="I6816" s="4">
        <v>60</v>
      </c>
      <c r="J6816" s="3">
        <f t="shared" si="319"/>
        <v>44927</v>
      </c>
      <c r="K6816" t="s">
        <v>16290</v>
      </c>
      <c r="L6816" s="1">
        <v>44908</v>
      </c>
      <c r="M6816">
        <f t="shared" si="320"/>
        <v>-19</v>
      </c>
      <c r="N6816" s="5">
        <f t="shared" si="318"/>
        <v>-17670</v>
      </c>
    </row>
    <row r="6817" spans="1:14" x14ac:dyDescent="0.2">
      <c r="A6817" t="s">
        <v>0</v>
      </c>
      <c r="B6817" t="s">
        <v>8</v>
      </c>
      <c r="C6817" t="s">
        <v>15229</v>
      </c>
      <c r="D6817" t="s">
        <v>15230</v>
      </c>
      <c r="E6817" t="s">
        <v>16295</v>
      </c>
      <c r="F6817" t="s">
        <v>16296</v>
      </c>
      <c r="G6817" s="1">
        <v>44867</v>
      </c>
      <c r="H6817" s="5">
        <v>410.5</v>
      </c>
      <c r="I6817" s="4">
        <v>60</v>
      </c>
      <c r="J6817" s="3">
        <f t="shared" si="319"/>
        <v>44927</v>
      </c>
      <c r="K6817" t="s">
        <v>16290</v>
      </c>
      <c r="L6817" s="1">
        <v>44908</v>
      </c>
      <c r="M6817">
        <f t="shared" si="320"/>
        <v>-19</v>
      </c>
      <c r="N6817" s="5">
        <f t="shared" si="318"/>
        <v>-7799.5</v>
      </c>
    </row>
    <row r="6818" spans="1:14" x14ac:dyDescent="0.2">
      <c r="A6818" t="s">
        <v>0</v>
      </c>
      <c r="B6818" t="s">
        <v>8</v>
      </c>
      <c r="C6818" t="s">
        <v>15229</v>
      </c>
      <c r="D6818" t="s">
        <v>15230</v>
      </c>
      <c r="E6818" t="s">
        <v>16297</v>
      </c>
      <c r="F6818" t="s">
        <v>16298</v>
      </c>
      <c r="G6818" s="1">
        <v>44867</v>
      </c>
      <c r="H6818" s="5">
        <v>173.04</v>
      </c>
      <c r="I6818" s="4">
        <v>60</v>
      </c>
      <c r="J6818" s="3">
        <f t="shared" si="319"/>
        <v>44927</v>
      </c>
      <c r="K6818" t="s">
        <v>16290</v>
      </c>
      <c r="L6818" s="1">
        <v>44908</v>
      </c>
      <c r="M6818">
        <f t="shared" si="320"/>
        <v>-19</v>
      </c>
      <c r="N6818" s="5">
        <f t="shared" si="318"/>
        <v>-3287.7599999999998</v>
      </c>
    </row>
    <row r="6819" spans="1:14" x14ac:dyDescent="0.2">
      <c r="A6819" t="s">
        <v>0</v>
      </c>
      <c r="B6819" t="s">
        <v>8</v>
      </c>
      <c r="C6819" t="s">
        <v>15229</v>
      </c>
      <c r="D6819" t="s">
        <v>15230</v>
      </c>
      <c r="E6819" t="s">
        <v>16299</v>
      </c>
      <c r="F6819" t="s">
        <v>16300</v>
      </c>
      <c r="G6819" s="1">
        <v>44867</v>
      </c>
      <c r="H6819" s="5">
        <v>808</v>
      </c>
      <c r="I6819" s="4">
        <v>60</v>
      </c>
      <c r="J6819" s="3">
        <f t="shared" si="319"/>
        <v>44927</v>
      </c>
      <c r="K6819" t="s">
        <v>16290</v>
      </c>
      <c r="L6819" s="1">
        <v>44908</v>
      </c>
      <c r="M6819">
        <f t="shared" si="320"/>
        <v>-19</v>
      </c>
      <c r="N6819" s="5">
        <f t="shared" si="318"/>
        <v>-15352</v>
      </c>
    </row>
    <row r="6820" spans="1:14" x14ac:dyDescent="0.2">
      <c r="A6820" t="s">
        <v>0</v>
      </c>
      <c r="B6820" t="s">
        <v>8</v>
      </c>
      <c r="C6820" t="s">
        <v>15229</v>
      </c>
      <c r="D6820" t="s">
        <v>15230</v>
      </c>
      <c r="E6820" t="s">
        <v>16301</v>
      </c>
      <c r="F6820" t="s">
        <v>16302</v>
      </c>
      <c r="G6820" s="1">
        <v>44867</v>
      </c>
      <c r="H6820" s="5">
        <v>369.5</v>
      </c>
      <c r="I6820" s="4">
        <v>60</v>
      </c>
      <c r="J6820" s="3">
        <f t="shared" si="319"/>
        <v>44927</v>
      </c>
      <c r="K6820" t="s">
        <v>16290</v>
      </c>
      <c r="L6820" s="1">
        <v>44908</v>
      </c>
      <c r="M6820">
        <f t="shared" si="320"/>
        <v>-19</v>
      </c>
      <c r="N6820" s="5">
        <f t="shared" si="318"/>
        <v>-7020.5</v>
      </c>
    </row>
    <row r="6821" spans="1:14" x14ac:dyDescent="0.2">
      <c r="A6821" t="s">
        <v>0</v>
      </c>
      <c r="B6821" t="s">
        <v>8</v>
      </c>
      <c r="C6821" t="s">
        <v>15229</v>
      </c>
      <c r="D6821" t="s">
        <v>15230</v>
      </c>
      <c r="E6821" t="s">
        <v>16303</v>
      </c>
      <c r="F6821" t="s">
        <v>16304</v>
      </c>
      <c r="G6821" s="1">
        <v>44854</v>
      </c>
      <c r="H6821" s="5">
        <v>5880</v>
      </c>
      <c r="I6821" s="4">
        <v>60</v>
      </c>
      <c r="J6821" s="3">
        <f t="shared" si="319"/>
        <v>44914</v>
      </c>
      <c r="K6821" t="s">
        <v>16290</v>
      </c>
      <c r="L6821" s="1">
        <v>44908</v>
      </c>
      <c r="M6821">
        <f t="shared" si="320"/>
        <v>-6</v>
      </c>
      <c r="N6821" s="5">
        <f t="shared" si="318"/>
        <v>-35280</v>
      </c>
    </row>
    <row r="6822" spans="1:14" x14ac:dyDescent="0.2">
      <c r="A6822" t="s">
        <v>0</v>
      </c>
      <c r="B6822" t="s">
        <v>8</v>
      </c>
      <c r="C6822" t="s">
        <v>15229</v>
      </c>
      <c r="D6822" t="s">
        <v>15230</v>
      </c>
      <c r="E6822" t="s">
        <v>16305</v>
      </c>
      <c r="F6822" t="s">
        <v>16306</v>
      </c>
      <c r="G6822" s="1">
        <v>44867</v>
      </c>
      <c r="H6822" s="5">
        <v>1950</v>
      </c>
      <c r="I6822" s="4">
        <v>60</v>
      </c>
      <c r="J6822" s="3">
        <f t="shared" si="319"/>
        <v>44927</v>
      </c>
      <c r="K6822" t="s">
        <v>16290</v>
      </c>
      <c r="L6822" s="1">
        <v>44908</v>
      </c>
      <c r="M6822">
        <f t="shared" si="320"/>
        <v>-19</v>
      </c>
      <c r="N6822" s="5">
        <f t="shared" si="318"/>
        <v>-37050</v>
      </c>
    </row>
    <row r="6823" spans="1:14" x14ac:dyDescent="0.2">
      <c r="A6823" t="s">
        <v>0</v>
      </c>
      <c r="B6823" t="s">
        <v>8</v>
      </c>
      <c r="C6823" t="s">
        <v>15229</v>
      </c>
      <c r="D6823" t="s">
        <v>15230</v>
      </c>
      <c r="E6823" t="s">
        <v>16307</v>
      </c>
      <c r="F6823" t="s">
        <v>16308</v>
      </c>
      <c r="G6823" s="1">
        <v>44867</v>
      </c>
      <c r="H6823" s="5">
        <v>1950</v>
      </c>
      <c r="I6823" s="4">
        <v>60</v>
      </c>
      <c r="J6823" s="3">
        <f t="shared" si="319"/>
        <v>44927</v>
      </c>
      <c r="K6823" t="s">
        <v>16290</v>
      </c>
      <c r="L6823" s="1">
        <v>44908</v>
      </c>
      <c r="M6823">
        <f t="shared" si="320"/>
        <v>-19</v>
      </c>
      <c r="N6823" s="5">
        <f t="shared" si="318"/>
        <v>-37050</v>
      </c>
    </row>
    <row r="6824" spans="1:14" x14ac:dyDescent="0.2">
      <c r="A6824" t="s">
        <v>0</v>
      </c>
      <c r="B6824" t="s">
        <v>8</v>
      </c>
      <c r="C6824" t="s">
        <v>15229</v>
      </c>
      <c r="D6824" t="s">
        <v>15230</v>
      </c>
      <c r="E6824" t="s">
        <v>16309</v>
      </c>
      <c r="F6824" t="s">
        <v>16310</v>
      </c>
      <c r="G6824" s="1">
        <v>44867</v>
      </c>
      <c r="H6824" s="5">
        <v>653.82000000000005</v>
      </c>
      <c r="I6824" s="4">
        <v>60</v>
      </c>
      <c r="J6824" s="3">
        <f t="shared" si="319"/>
        <v>44927</v>
      </c>
      <c r="K6824" t="s">
        <v>16290</v>
      </c>
      <c r="L6824" s="1">
        <v>44908</v>
      </c>
      <c r="M6824">
        <f t="shared" si="320"/>
        <v>-19</v>
      </c>
      <c r="N6824" s="5">
        <f t="shared" si="318"/>
        <v>-12422.580000000002</v>
      </c>
    </row>
    <row r="6825" spans="1:14" x14ac:dyDescent="0.2">
      <c r="A6825" t="s">
        <v>0</v>
      </c>
      <c r="B6825" t="s">
        <v>8</v>
      </c>
      <c r="C6825" t="s">
        <v>15229</v>
      </c>
      <c r="D6825" t="s">
        <v>15230</v>
      </c>
      <c r="E6825" t="s">
        <v>16311</v>
      </c>
      <c r="F6825" t="s">
        <v>16312</v>
      </c>
      <c r="G6825" s="1">
        <v>44869</v>
      </c>
      <c r="H6825" s="5">
        <v>834.3</v>
      </c>
      <c r="I6825" s="4">
        <v>60</v>
      </c>
      <c r="J6825" s="3">
        <f t="shared" si="319"/>
        <v>44929</v>
      </c>
      <c r="K6825" t="s">
        <v>16290</v>
      </c>
      <c r="L6825" s="1">
        <v>44908</v>
      </c>
      <c r="M6825">
        <f t="shared" si="320"/>
        <v>-21</v>
      </c>
      <c r="N6825" s="5">
        <f t="shared" si="318"/>
        <v>-17520.3</v>
      </c>
    </row>
    <row r="6826" spans="1:14" x14ac:dyDescent="0.2">
      <c r="A6826" t="s">
        <v>0</v>
      </c>
      <c r="B6826" t="s">
        <v>8</v>
      </c>
      <c r="C6826" t="s">
        <v>15229</v>
      </c>
      <c r="D6826" t="s">
        <v>15230</v>
      </c>
      <c r="E6826" t="s">
        <v>16313</v>
      </c>
      <c r="F6826" t="s">
        <v>16314</v>
      </c>
      <c r="G6826" s="1">
        <v>44880</v>
      </c>
      <c r="H6826" s="5">
        <v>1269.5</v>
      </c>
      <c r="I6826" s="4">
        <v>60</v>
      </c>
      <c r="J6826" s="3">
        <f t="shared" si="319"/>
        <v>44940</v>
      </c>
      <c r="K6826" t="s">
        <v>16290</v>
      </c>
      <c r="L6826" s="1">
        <v>44908</v>
      </c>
      <c r="M6826">
        <f t="shared" si="320"/>
        <v>-32</v>
      </c>
      <c r="N6826" s="5">
        <f t="shared" si="318"/>
        <v>-40624</v>
      </c>
    </row>
    <row r="6827" spans="1:14" x14ac:dyDescent="0.2">
      <c r="A6827" t="s">
        <v>0</v>
      </c>
      <c r="B6827" t="s">
        <v>8</v>
      </c>
      <c r="C6827" t="s">
        <v>15229</v>
      </c>
      <c r="D6827" t="s">
        <v>15230</v>
      </c>
      <c r="E6827" t="s">
        <v>16315</v>
      </c>
      <c r="F6827" t="s">
        <v>16316</v>
      </c>
      <c r="G6827" s="1">
        <v>44880</v>
      </c>
      <c r="H6827" s="5">
        <v>3321.74</v>
      </c>
      <c r="I6827" s="4">
        <v>60</v>
      </c>
      <c r="J6827" s="3">
        <f t="shared" si="319"/>
        <v>44940</v>
      </c>
      <c r="K6827" t="s">
        <v>16290</v>
      </c>
      <c r="L6827" s="1">
        <v>44908</v>
      </c>
      <c r="M6827">
        <f t="shared" si="320"/>
        <v>-32</v>
      </c>
      <c r="N6827" s="5">
        <f t="shared" si="318"/>
        <v>-106295.67999999999</v>
      </c>
    </row>
    <row r="6828" spans="1:14" x14ac:dyDescent="0.2">
      <c r="A6828" t="s">
        <v>0</v>
      </c>
      <c r="B6828" t="s">
        <v>8</v>
      </c>
      <c r="C6828" t="s">
        <v>15229</v>
      </c>
      <c r="D6828" t="s">
        <v>15230</v>
      </c>
      <c r="E6828" t="s">
        <v>16317</v>
      </c>
      <c r="F6828" t="s">
        <v>16318</v>
      </c>
      <c r="G6828" s="1">
        <v>44881</v>
      </c>
      <c r="H6828" s="5">
        <v>3120</v>
      </c>
      <c r="I6828" s="4">
        <v>60</v>
      </c>
      <c r="J6828" s="3">
        <f t="shared" si="319"/>
        <v>44941</v>
      </c>
      <c r="K6828" t="s">
        <v>16290</v>
      </c>
      <c r="L6828" s="1">
        <v>44908</v>
      </c>
      <c r="M6828">
        <f t="shared" si="320"/>
        <v>-33</v>
      </c>
      <c r="N6828" s="5">
        <f t="shared" si="318"/>
        <v>-102960</v>
      </c>
    </row>
    <row r="6829" spans="1:14" x14ac:dyDescent="0.2">
      <c r="A6829" t="s">
        <v>0</v>
      </c>
      <c r="B6829" t="s">
        <v>8</v>
      </c>
      <c r="C6829" t="s">
        <v>15229</v>
      </c>
      <c r="D6829" t="s">
        <v>15230</v>
      </c>
      <c r="E6829" t="s">
        <v>16319</v>
      </c>
      <c r="F6829" t="s">
        <v>16320</v>
      </c>
      <c r="G6829" s="1">
        <v>44869</v>
      </c>
      <c r="H6829" s="5">
        <v>1599</v>
      </c>
      <c r="I6829" s="4">
        <v>60</v>
      </c>
      <c r="J6829" s="3">
        <f t="shared" si="319"/>
        <v>44929</v>
      </c>
      <c r="K6829" t="s">
        <v>16290</v>
      </c>
      <c r="L6829" s="1">
        <v>44908</v>
      </c>
      <c r="M6829">
        <f t="shared" si="320"/>
        <v>-21</v>
      </c>
      <c r="N6829" s="5">
        <f t="shared" si="318"/>
        <v>-33579</v>
      </c>
    </row>
    <row r="6830" spans="1:14" x14ac:dyDescent="0.2">
      <c r="A6830" t="s">
        <v>0</v>
      </c>
      <c r="B6830" t="s">
        <v>8</v>
      </c>
      <c r="C6830" t="s">
        <v>15229</v>
      </c>
      <c r="D6830" t="s">
        <v>15230</v>
      </c>
      <c r="E6830" t="s">
        <v>16321</v>
      </c>
      <c r="F6830" t="s">
        <v>16322</v>
      </c>
      <c r="G6830" s="1">
        <v>44869</v>
      </c>
      <c r="H6830" s="5">
        <v>533</v>
      </c>
      <c r="I6830" s="4">
        <v>60</v>
      </c>
      <c r="J6830" s="3">
        <f t="shared" si="319"/>
        <v>44929</v>
      </c>
      <c r="K6830" t="s">
        <v>16290</v>
      </c>
      <c r="L6830" s="1">
        <v>44908</v>
      </c>
      <c r="M6830">
        <f t="shared" si="320"/>
        <v>-21</v>
      </c>
      <c r="N6830" s="5">
        <f t="shared" si="318"/>
        <v>-11193</v>
      </c>
    </row>
    <row r="6831" spans="1:14" x14ac:dyDescent="0.2">
      <c r="A6831" t="s">
        <v>0</v>
      </c>
      <c r="B6831" t="s">
        <v>8</v>
      </c>
      <c r="C6831" t="s">
        <v>15229</v>
      </c>
      <c r="D6831" t="s">
        <v>15230</v>
      </c>
      <c r="E6831" t="s">
        <v>16323</v>
      </c>
      <c r="F6831" t="s">
        <v>16324</v>
      </c>
      <c r="G6831" s="1">
        <v>44874</v>
      </c>
      <c r="H6831" s="5">
        <v>1599</v>
      </c>
      <c r="I6831" s="4">
        <v>60</v>
      </c>
      <c r="J6831" s="3">
        <f t="shared" si="319"/>
        <v>44934</v>
      </c>
      <c r="K6831" t="s">
        <v>16290</v>
      </c>
      <c r="L6831" s="1">
        <v>44908</v>
      </c>
      <c r="M6831">
        <f t="shared" si="320"/>
        <v>-26</v>
      </c>
      <c r="N6831" s="5">
        <f t="shared" si="318"/>
        <v>-41574</v>
      </c>
    </row>
    <row r="6832" spans="1:14" x14ac:dyDescent="0.2">
      <c r="A6832" t="s">
        <v>0</v>
      </c>
      <c r="B6832" t="s">
        <v>8</v>
      </c>
      <c r="C6832" t="s">
        <v>15229</v>
      </c>
      <c r="D6832" t="s">
        <v>15230</v>
      </c>
      <c r="E6832" t="s">
        <v>16325</v>
      </c>
      <c r="F6832" t="s">
        <v>16326</v>
      </c>
      <c r="G6832" s="1">
        <v>44881</v>
      </c>
      <c r="H6832" s="5">
        <v>533</v>
      </c>
      <c r="I6832" s="4">
        <v>60</v>
      </c>
      <c r="J6832" s="3">
        <f t="shared" si="319"/>
        <v>44941</v>
      </c>
      <c r="K6832" t="s">
        <v>16290</v>
      </c>
      <c r="L6832" s="1">
        <v>44908</v>
      </c>
      <c r="M6832">
        <f t="shared" si="320"/>
        <v>-33</v>
      </c>
      <c r="N6832" s="5">
        <f t="shared" si="318"/>
        <v>-17589</v>
      </c>
    </row>
    <row r="6833" spans="1:14" x14ac:dyDescent="0.2">
      <c r="A6833" t="s">
        <v>0</v>
      </c>
      <c r="B6833" t="s">
        <v>8</v>
      </c>
      <c r="C6833" t="s">
        <v>15229</v>
      </c>
      <c r="D6833" t="s">
        <v>15230</v>
      </c>
      <c r="E6833" t="s">
        <v>16327</v>
      </c>
      <c r="F6833" t="s">
        <v>16328</v>
      </c>
      <c r="G6833" s="1">
        <v>44873</v>
      </c>
      <c r="H6833" s="5">
        <v>475</v>
      </c>
      <c r="I6833" s="4">
        <v>60</v>
      </c>
      <c r="J6833" s="3">
        <f t="shared" si="319"/>
        <v>44933</v>
      </c>
      <c r="K6833" t="s">
        <v>16290</v>
      </c>
      <c r="L6833" s="1">
        <v>44908</v>
      </c>
      <c r="M6833">
        <f t="shared" si="320"/>
        <v>-25</v>
      </c>
      <c r="N6833" s="5">
        <f t="shared" si="318"/>
        <v>-11875</v>
      </c>
    </row>
    <row r="6834" spans="1:14" x14ac:dyDescent="0.2">
      <c r="A6834" t="s">
        <v>0</v>
      </c>
      <c r="B6834" t="s">
        <v>8</v>
      </c>
      <c r="C6834" t="s">
        <v>15229</v>
      </c>
      <c r="D6834" t="s">
        <v>15230</v>
      </c>
      <c r="E6834" t="s">
        <v>16329</v>
      </c>
      <c r="F6834" t="s">
        <v>16330</v>
      </c>
      <c r="G6834" s="1">
        <v>44881</v>
      </c>
      <c r="H6834" s="5">
        <v>950</v>
      </c>
      <c r="I6834" s="4">
        <v>60</v>
      </c>
      <c r="J6834" s="3">
        <f t="shared" si="319"/>
        <v>44941</v>
      </c>
      <c r="K6834" t="s">
        <v>16290</v>
      </c>
      <c r="L6834" s="1">
        <v>44908</v>
      </c>
      <c r="M6834">
        <f t="shared" si="320"/>
        <v>-33</v>
      </c>
      <c r="N6834" s="5">
        <f t="shared" si="318"/>
        <v>-31350</v>
      </c>
    </row>
    <row r="6835" spans="1:14" x14ac:dyDescent="0.2">
      <c r="A6835" t="s">
        <v>0</v>
      </c>
      <c r="B6835" t="s">
        <v>8</v>
      </c>
      <c r="C6835" t="s">
        <v>15229</v>
      </c>
      <c r="D6835" t="s">
        <v>15230</v>
      </c>
      <c r="E6835" t="s">
        <v>16332</v>
      </c>
      <c r="F6835" t="s">
        <v>16333</v>
      </c>
      <c r="G6835" s="1">
        <v>44873</v>
      </c>
      <c r="H6835" s="5">
        <v>358.52</v>
      </c>
      <c r="I6835" s="4">
        <v>60</v>
      </c>
      <c r="J6835" s="3">
        <f t="shared" si="319"/>
        <v>44933</v>
      </c>
      <c r="K6835" t="s">
        <v>16331</v>
      </c>
      <c r="L6835" s="1">
        <v>44910</v>
      </c>
      <c r="M6835">
        <f t="shared" si="320"/>
        <v>-23</v>
      </c>
      <c r="N6835" s="5">
        <f t="shared" si="318"/>
        <v>-8245.9599999999991</v>
      </c>
    </row>
    <row r="6836" spans="1:14" x14ac:dyDescent="0.2">
      <c r="A6836" t="s">
        <v>0</v>
      </c>
      <c r="B6836" t="s">
        <v>8</v>
      </c>
      <c r="C6836" t="s">
        <v>15229</v>
      </c>
      <c r="D6836" t="s">
        <v>15230</v>
      </c>
      <c r="E6836" t="s">
        <v>16334</v>
      </c>
      <c r="F6836" t="s">
        <v>16335</v>
      </c>
      <c r="G6836" s="1">
        <v>44883</v>
      </c>
      <c r="H6836" s="5">
        <v>436.5</v>
      </c>
      <c r="I6836" s="4">
        <v>60</v>
      </c>
      <c r="J6836" s="3">
        <f t="shared" si="319"/>
        <v>44943</v>
      </c>
      <c r="K6836" t="s">
        <v>16331</v>
      </c>
      <c r="L6836" s="1">
        <v>44910</v>
      </c>
      <c r="M6836">
        <f t="shared" si="320"/>
        <v>-33</v>
      </c>
      <c r="N6836" s="5">
        <f t="shared" si="318"/>
        <v>-14404.5</v>
      </c>
    </row>
    <row r="6837" spans="1:14" x14ac:dyDescent="0.2">
      <c r="A6837" t="s">
        <v>0</v>
      </c>
      <c r="B6837" t="s">
        <v>1</v>
      </c>
      <c r="C6837" t="s">
        <v>16337</v>
      </c>
      <c r="D6837" t="s">
        <v>16338</v>
      </c>
      <c r="E6837" t="s">
        <v>16339</v>
      </c>
      <c r="F6837" t="s">
        <v>16340</v>
      </c>
      <c r="G6837" s="1">
        <v>44544</v>
      </c>
      <c r="H6837" s="5">
        <v>3671</v>
      </c>
      <c r="I6837" s="4">
        <v>60</v>
      </c>
      <c r="J6837" s="3">
        <f t="shared" si="319"/>
        <v>44604</v>
      </c>
      <c r="K6837" t="s">
        <v>16336</v>
      </c>
      <c r="L6837" s="1">
        <v>44607</v>
      </c>
      <c r="M6837">
        <f t="shared" si="320"/>
        <v>3</v>
      </c>
      <c r="N6837" s="5">
        <f t="shared" si="318"/>
        <v>11013</v>
      </c>
    </row>
    <row r="6838" spans="1:14" x14ac:dyDescent="0.2">
      <c r="A6838" t="s">
        <v>0</v>
      </c>
      <c r="B6838" t="s">
        <v>8</v>
      </c>
      <c r="C6838" t="s">
        <v>16337</v>
      </c>
      <c r="D6838" t="s">
        <v>16338</v>
      </c>
      <c r="E6838" t="s">
        <v>16342</v>
      </c>
      <c r="F6838" t="s">
        <v>16343</v>
      </c>
      <c r="G6838" s="1">
        <v>44719</v>
      </c>
      <c r="H6838" s="5">
        <v>4950</v>
      </c>
      <c r="I6838" s="4">
        <v>60</v>
      </c>
      <c r="J6838" s="3">
        <f t="shared" si="319"/>
        <v>44779</v>
      </c>
      <c r="K6838" t="s">
        <v>16341</v>
      </c>
      <c r="L6838" s="1">
        <v>44767</v>
      </c>
      <c r="M6838">
        <f t="shared" si="320"/>
        <v>-12</v>
      </c>
      <c r="N6838" s="5">
        <f t="shared" si="318"/>
        <v>-59400</v>
      </c>
    </row>
    <row r="6839" spans="1:14" x14ac:dyDescent="0.2">
      <c r="A6839" t="s">
        <v>0</v>
      </c>
      <c r="B6839" t="s">
        <v>8</v>
      </c>
      <c r="C6839" t="s">
        <v>16337</v>
      </c>
      <c r="D6839" t="s">
        <v>16338</v>
      </c>
      <c r="E6839" t="s">
        <v>16344</v>
      </c>
      <c r="F6839" t="s">
        <v>16345</v>
      </c>
      <c r="G6839" s="1">
        <v>44719</v>
      </c>
      <c r="H6839" s="5">
        <v>4950</v>
      </c>
      <c r="I6839" s="4">
        <v>60</v>
      </c>
      <c r="J6839" s="3">
        <f t="shared" si="319"/>
        <v>44779</v>
      </c>
      <c r="K6839" t="s">
        <v>16341</v>
      </c>
      <c r="L6839" s="1">
        <v>44767</v>
      </c>
      <c r="M6839">
        <f t="shared" si="320"/>
        <v>-12</v>
      </c>
      <c r="N6839" s="5">
        <f t="shared" si="318"/>
        <v>-59400</v>
      </c>
    </row>
    <row r="6840" spans="1:14" x14ac:dyDescent="0.2">
      <c r="A6840" t="s">
        <v>0</v>
      </c>
      <c r="B6840" t="s">
        <v>8</v>
      </c>
      <c r="C6840" t="s">
        <v>16337</v>
      </c>
      <c r="D6840" t="s">
        <v>16338</v>
      </c>
      <c r="E6840" t="s">
        <v>16347</v>
      </c>
      <c r="F6840" t="s">
        <v>16348</v>
      </c>
      <c r="G6840" s="1">
        <v>44859</v>
      </c>
      <c r="H6840" s="5">
        <v>4950</v>
      </c>
      <c r="I6840" s="4">
        <v>60</v>
      </c>
      <c r="J6840" s="3">
        <f t="shared" si="319"/>
        <v>44919</v>
      </c>
      <c r="K6840" t="s">
        <v>16346</v>
      </c>
      <c r="L6840" s="1">
        <v>44894</v>
      </c>
      <c r="M6840">
        <f t="shared" si="320"/>
        <v>-25</v>
      </c>
      <c r="N6840" s="5">
        <f t="shared" si="318"/>
        <v>-123750</v>
      </c>
    </row>
    <row r="6841" spans="1:14" x14ac:dyDescent="0.2">
      <c r="A6841" t="s">
        <v>0</v>
      </c>
      <c r="B6841" t="s">
        <v>8</v>
      </c>
      <c r="C6841" t="s">
        <v>16337</v>
      </c>
      <c r="D6841" t="s">
        <v>16338</v>
      </c>
      <c r="E6841" t="s">
        <v>16350</v>
      </c>
      <c r="F6841" t="s">
        <v>16351</v>
      </c>
      <c r="G6841" s="1">
        <v>44882</v>
      </c>
      <c r="H6841" s="5">
        <v>21450</v>
      </c>
      <c r="I6841" s="4">
        <v>60</v>
      </c>
      <c r="J6841" s="3">
        <f t="shared" si="319"/>
        <v>44942</v>
      </c>
      <c r="K6841" t="s">
        <v>16349</v>
      </c>
      <c r="L6841" s="1">
        <v>44908</v>
      </c>
      <c r="M6841">
        <f t="shared" si="320"/>
        <v>-34</v>
      </c>
      <c r="N6841" s="5">
        <f t="shared" si="318"/>
        <v>-729300</v>
      </c>
    </row>
    <row r="6842" spans="1:14" x14ac:dyDescent="0.2">
      <c r="A6842" t="s">
        <v>0</v>
      </c>
      <c r="B6842" t="s">
        <v>8</v>
      </c>
      <c r="C6842" t="s">
        <v>16353</v>
      </c>
      <c r="D6842" t="s">
        <v>16354</v>
      </c>
      <c r="E6842" t="s">
        <v>16355</v>
      </c>
      <c r="F6842" t="s">
        <v>10291</v>
      </c>
      <c r="G6842" s="1">
        <v>44838</v>
      </c>
      <c r="H6842" s="5">
        <v>3181.7</v>
      </c>
      <c r="I6842" s="4">
        <v>60</v>
      </c>
      <c r="J6842" s="3">
        <f t="shared" si="319"/>
        <v>44898</v>
      </c>
      <c r="K6842" t="s">
        <v>16352</v>
      </c>
      <c r="L6842" s="1">
        <v>44894</v>
      </c>
      <c r="M6842">
        <f t="shared" si="320"/>
        <v>-4</v>
      </c>
      <c r="N6842" s="5">
        <f t="shared" si="318"/>
        <v>-12726.8</v>
      </c>
    </row>
    <row r="6843" spans="1:14" x14ac:dyDescent="0.2">
      <c r="A6843" t="s">
        <v>0</v>
      </c>
      <c r="B6843" t="s">
        <v>8</v>
      </c>
      <c r="C6843" t="s">
        <v>16357</v>
      </c>
      <c r="D6843" t="s">
        <v>16358</v>
      </c>
      <c r="E6843" t="s">
        <v>16359</v>
      </c>
      <c r="F6843" t="s">
        <v>16360</v>
      </c>
      <c r="G6843" s="1">
        <v>44644</v>
      </c>
      <c r="H6843" s="5">
        <v>3636.3</v>
      </c>
      <c r="I6843" s="4">
        <v>60</v>
      </c>
      <c r="J6843" s="3">
        <f t="shared" si="319"/>
        <v>44704</v>
      </c>
      <c r="K6843" t="s">
        <v>16356</v>
      </c>
      <c r="L6843" s="1">
        <v>44673</v>
      </c>
      <c r="M6843">
        <f t="shared" si="320"/>
        <v>-31</v>
      </c>
      <c r="N6843" s="5">
        <f t="shared" si="318"/>
        <v>-112725.3</v>
      </c>
    </row>
    <row r="6844" spans="1:14" x14ac:dyDescent="0.2">
      <c r="A6844" t="s">
        <v>0</v>
      </c>
      <c r="B6844" t="s">
        <v>8</v>
      </c>
      <c r="C6844" t="s">
        <v>16357</v>
      </c>
      <c r="D6844" t="s">
        <v>16358</v>
      </c>
      <c r="E6844" t="s">
        <v>16362</v>
      </c>
      <c r="F6844" t="s">
        <v>16363</v>
      </c>
      <c r="G6844" s="1">
        <v>44733</v>
      </c>
      <c r="H6844" s="5">
        <v>7272.6</v>
      </c>
      <c r="I6844" s="4">
        <v>60</v>
      </c>
      <c r="J6844" s="3">
        <f t="shared" si="319"/>
        <v>44793</v>
      </c>
      <c r="K6844" t="s">
        <v>16361</v>
      </c>
      <c r="L6844" s="1">
        <v>44767</v>
      </c>
      <c r="M6844">
        <f t="shared" si="320"/>
        <v>-26</v>
      </c>
      <c r="N6844" s="5">
        <f t="shared" si="318"/>
        <v>-189087.6</v>
      </c>
    </row>
    <row r="6845" spans="1:14" x14ac:dyDescent="0.2">
      <c r="A6845" t="s">
        <v>0</v>
      </c>
      <c r="B6845" t="s">
        <v>8</v>
      </c>
      <c r="C6845" t="s">
        <v>16357</v>
      </c>
      <c r="D6845" t="s">
        <v>16358</v>
      </c>
      <c r="E6845" t="s">
        <v>16365</v>
      </c>
      <c r="F6845" t="s">
        <v>16366</v>
      </c>
      <c r="G6845" s="1">
        <v>44834</v>
      </c>
      <c r="H6845" s="5">
        <v>7272.6</v>
      </c>
      <c r="I6845" s="4">
        <v>60</v>
      </c>
      <c r="J6845" s="3">
        <f t="shared" si="319"/>
        <v>44894</v>
      </c>
      <c r="K6845" t="s">
        <v>16364</v>
      </c>
      <c r="L6845" s="1">
        <v>44893</v>
      </c>
      <c r="M6845">
        <f t="shared" si="320"/>
        <v>-1</v>
      </c>
      <c r="N6845" s="5">
        <f t="shared" si="318"/>
        <v>-7272.6</v>
      </c>
    </row>
    <row r="6846" spans="1:14" x14ac:dyDescent="0.2">
      <c r="A6846" t="s">
        <v>0</v>
      </c>
      <c r="B6846" t="s">
        <v>1</v>
      </c>
      <c r="C6846" t="s">
        <v>16368</v>
      </c>
      <c r="D6846" t="s">
        <v>16369</v>
      </c>
      <c r="E6846" t="s">
        <v>16370</v>
      </c>
      <c r="F6846" t="s">
        <v>16371</v>
      </c>
      <c r="G6846" s="1">
        <v>44550</v>
      </c>
      <c r="H6846" s="5">
        <v>630</v>
      </c>
      <c r="I6846" s="4">
        <v>60</v>
      </c>
      <c r="J6846" s="3">
        <f t="shared" si="319"/>
        <v>44610</v>
      </c>
      <c r="K6846" t="s">
        <v>16367</v>
      </c>
      <c r="L6846" s="1">
        <v>44608</v>
      </c>
      <c r="M6846">
        <f t="shared" si="320"/>
        <v>-2</v>
      </c>
      <c r="N6846" s="5">
        <f t="shared" si="318"/>
        <v>-1260</v>
      </c>
    </row>
    <row r="6847" spans="1:14" x14ac:dyDescent="0.2">
      <c r="A6847" t="s">
        <v>0</v>
      </c>
      <c r="B6847" t="s">
        <v>1</v>
      </c>
      <c r="C6847" t="s">
        <v>16368</v>
      </c>
      <c r="D6847" t="s">
        <v>16369</v>
      </c>
      <c r="E6847" t="s">
        <v>16372</v>
      </c>
      <c r="F6847" t="s">
        <v>16373</v>
      </c>
      <c r="G6847" s="1">
        <v>44550</v>
      </c>
      <c r="H6847" s="5">
        <v>1376.4</v>
      </c>
      <c r="I6847" s="4">
        <v>60</v>
      </c>
      <c r="J6847" s="3">
        <f t="shared" si="319"/>
        <v>44610</v>
      </c>
      <c r="K6847" t="s">
        <v>16367</v>
      </c>
      <c r="L6847" s="1">
        <v>44608</v>
      </c>
      <c r="M6847">
        <f t="shared" si="320"/>
        <v>-2</v>
      </c>
      <c r="N6847" s="5">
        <f t="shared" si="318"/>
        <v>-2752.8</v>
      </c>
    </row>
    <row r="6848" spans="1:14" x14ac:dyDescent="0.2">
      <c r="A6848" t="s">
        <v>0</v>
      </c>
      <c r="B6848" t="s">
        <v>1</v>
      </c>
      <c r="C6848" t="s">
        <v>16368</v>
      </c>
      <c r="D6848" t="s">
        <v>16369</v>
      </c>
      <c r="E6848" t="s">
        <v>16374</v>
      </c>
      <c r="F6848" t="s">
        <v>16375</v>
      </c>
      <c r="G6848" s="1">
        <v>44550</v>
      </c>
      <c r="H6848" s="5">
        <v>480</v>
      </c>
      <c r="I6848" s="4">
        <v>60</v>
      </c>
      <c r="J6848" s="3">
        <f t="shared" si="319"/>
        <v>44610</v>
      </c>
      <c r="K6848" t="s">
        <v>16367</v>
      </c>
      <c r="L6848" s="1">
        <v>44608</v>
      </c>
      <c r="M6848">
        <f t="shared" si="320"/>
        <v>-2</v>
      </c>
      <c r="N6848" s="5">
        <f t="shared" si="318"/>
        <v>-960</v>
      </c>
    </row>
    <row r="6849" spans="1:14" x14ac:dyDescent="0.2">
      <c r="A6849" t="s">
        <v>0</v>
      </c>
      <c r="B6849" t="s">
        <v>1</v>
      </c>
      <c r="C6849" t="s">
        <v>16368</v>
      </c>
      <c r="D6849" t="s">
        <v>16369</v>
      </c>
      <c r="E6849" t="s">
        <v>16376</v>
      </c>
      <c r="F6849" t="s">
        <v>16377</v>
      </c>
      <c r="G6849" s="1">
        <v>44550</v>
      </c>
      <c r="H6849" s="5">
        <v>624</v>
      </c>
      <c r="I6849" s="4">
        <v>60</v>
      </c>
      <c r="J6849" s="3">
        <f t="shared" si="319"/>
        <v>44610</v>
      </c>
      <c r="K6849" t="s">
        <v>16367</v>
      </c>
      <c r="L6849" s="1">
        <v>44608</v>
      </c>
      <c r="M6849">
        <f t="shared" si="320"/>
        <v>-2</v>
      </c>
      <c r="N6849" s="5">
        <f t="shared" si="318"/>
        <v>-1248</v>
      </c>
    </row>
    <row r="6850" spans="1:14" x14ac:dyDescent="0.2">
      <c r="A6850" t="s">
        <v>0</v>
      </c>
      <c r="B6850" t="s">
        <v>1</v>
      </c>
      <c r="C6850" t="s">
        <v>16368</v>
      </c>
      <c r="D6850" t="s">
        <v>16369</v>
      </c>
      <c r="E6850" t="s">
        <v>16378</v>
      </c>
      <c r="F6850" t="s">
        <v>16379</v>
      </c>
      <c r="G6850" s="1">
        <v>44550</v>
      </c>
      <c r="H6850" s="5">
        <v>655.20000000000005</v>
      </c>
      <c r="I6850" s="4">
        <v>60</v>
      </c>
      <c r="J6850" s="3">
        <f t="shared" si="319"/>
        <v>44610</v>
      </c>
      <c r="K6850" t="s">
        <v>16367</v>
      </c>
      <c r="L6850" s="1">
        <v>44608</v>
      </c>
      <c r="M6850">
        <f t="shared" si="320"/>
        <v>-2</v>
      </c>
      <c r="N6850" s="5">
        <f t="shared" si="318"/>
        <v>-1310.4000000000001</v>
      </c>
    </row>
    <row r="6851" spans="1:14" x14ac:dyDescent="0.2">
      <c r="A6851" t="s">
        <v>0</v>
      </c>
      <c r="B6851" t="s">
        <v>8</v>
      </c>
      <c r="C6851" t="s">
        <v>16368</v>
      </c>
      <c r="D6851" t="s">
        <v>16369</v>
      </c>
      <c r="E6851" t="s">
        <v>16381</v>
      </c>
      <c r="F6851" t="s">
        <v>16382</v>
      </c>
      <c r="G6851" s="1">
        <v>44630</v>
      </c>
      <c r="H6851" s="5">
        <v>948</v>
      </c>
      <c r="I6851" s="4">
        <v>60</v>
      </c>
      <c r="J6851" s="3">
        <f t="shared" si="319"/>
        <v>44690</v>
      </c>
      <c r="K6851" t="s">
        <v>16380</v>
      </c>
      <c r="L6851" s="1">
        <v>44673</v>
      </c>
      <c r="M6851">
        <f t="shared" si="320"/>
        <v>-17</v>
      </c>
      <c r="N6851" s="5">
        <f t="shared" si="318"/>
        <v>-16116</v>
      </c>
    </row>
    <row r="6852" spans="1:14" x14ac:dyDescent="0.2">
      <c r="A6852" t="s">
        <v>0</v>
      </c>
      <c r="B6852" t="s">
        <v>1</v>
      </c>
      <c r="C6852" t="s">
        <v>16368</v>
      </c>
      <c r="D6852" t="s">
        <v>16369</v>
      </c>
      <c r="E6852" t="s">
        <v>16383</v>
      </c>
      <c r="F6852" t="s">
        <v>16384</v>
      </c>
      <c r="G6852" s="1">
        <v>44519</v>
      </c>
      <c r="H6852" s="5">
        <v>1735.2</v>
      </c>
      <c r="I6852" s="4">
        <v>60</v>
      </c>
      <c r="J6852" s="3">
        <f t="shared" si="319"/>
        <v>44579</v>
      </c>
      <c r="K6852" t="s">
        <v>16380</v>
      </c>
      <c r="L6852" s="1">
        <v>44673</v>
      </c>
      <c r="M6852">
        <f t="shared" si="320"/>
        <v>94</v>
      </c>
      <c r="N6852" s="5">
        <f t="shared" si="318"/>
        <v>163108.80000000002</v>
      </c>
    </row>
    <row r="6853" spans="1:14" x14ac:dyDescent="0.2">
      <c r="A6853" t="s">
        <v>0</v>
      </c>
      <c r="B6853" t="s">
        <v>8</v>
      </c>
      <c r="C6853" t="s">
        <v>16368</v>
      </c>
      <c r="D6853" t="s">
        <v>16369</v>
      </c>
      <c r="E6853" t="s">
        <v>16386</v>
      </c>
      <c r="F6853" t="s">
        <v>16387</v>
      </c>
      <c r="G6853" s="1">
        <v>44661</v>
      </c>
      <c r="H6853" s="5">
        <v>720</v>
      </c>
      <c r="I6853" s="4">
        <v>60</v>
      </c>
      <c r="J6853" s="3">
        <f t="shared" si="319"/>
        <v>44721</v>
      </c>
      <c r="K6853" t="s">
        <v>16385</v>
      </c>
      <c r="L6853" s="1">
        <v>44707</v>
      </c>
      <c r="M6853">
        <f t="shared" si="320"/>
        <v>-14</v>
      </c>
      <c r="N6853" s="5">
        <f t="shared" si="318"/>
        <v>-10080</v>
      </c>
    </row>
    <row r="6854" spans="1:14" x14ac:dyDescent="0.2">
      <c r="A6854" t="s">
        <v>0</v>
      </c>
      <c r="B6854" t="s">
        <v>8</v>
      </c>
      <c r="C6854" t="s">
        <v>16368</v>
      </c>
      <c r="D6854" t="s">
        <v>16369</v>
      </c>
      <c r="E6854" t="s">
        <v>16388</v>
      </c>
      <c r="F6854" t="s">
        <v>16389</v>
      </c>
      <c r="G6854" s="1">
        <v>44661</v>
      </c>
      <c r="H6854" s="5">
        <v>1516.8</v>
      </c>
      <c r="I6854" s="4">
        <v>60</v>
      </c>
      <c r="J6854" s="3">
        <f t="shared" si="319"/>
        <v>44721</v>
      </c>
      <c r="K6854" t="s">
        <v>16385</v>
      </c>
      <c r="L6854" s="1">
        <v>44707</v>
      </c>
      <c r="M6854">
        <f t="shared" si="320"/>
        <v>-14</v>
      </c>
      <c r="N6854" s="5">
        <f t="shared" si="318"/>
        <v>-21235.200000000001</v>
      </c>
    </row>
    <row r="6855" spans="1:14" x14ac:dyDescent="0.2">
      <c r="A6855" t="s">
        <v>0</v>
      </c>
      <c r="B6855" t="s">
        <v>8</v>
      </c>
      <c r="C6855" t="s">
        <v>16368</v>
      </c>
      <c r="D6855" t="s">
        <v>16369</v>
      </c>
      <c r="E6855" t="s">
        <v>16391</v>
      </c>
      <c r="F6855" t="s">
        <v>16392</v>
      </c>
      <c r="G6855" s="1">
        <v>44701</v>
      </c>
      <c r="H6855" s="5">
        <v>1152</v>
      </c>
      <c r="I6855" s="4">
        <v>60</v>
      </c>
      <c r="J6855" s="3">
        <f t="shared" si="319"/>
        <v>44761</v>
      </c>
      <c r="K6855" t="s">
        <v>16390</v>
      </c>
      <c r="L6855" s="1">
        <v>44735</v>
      </c>
      <c r="M6855">
        <f t="shared" si="320"/>
        <v>-26</v>
      </c>
      <c r="N6855" s="5">
        <f t="shared" si="318"/>
        <v>-29952</v>
      </c>
    </row>
    <row r="6856" spans="1:14" x14ac:dyDescent="0.2">
      <c r="A6856" t="s">
        <v>0</v>
      </c>
      <c r="B6856" t="s">
        <v>8</v>
      </c>
      <c r="C6856" t="s">
        <v>16368</v>
      </c>
      <c r="D6856" t="s">
        <v>16369</v>
      </c>
      <c r="E6856" t="s">
        <v>16394</v>
      </c>
      <c r="F6856" t="s">
        <v>16395</v>
      </c>
      <c r="G6856" s="1">
        <v>44732</v>
      </c>
      <c r="H6856" s="5">
        <v>462.8</v>
      </c>
      <c r="I6856" s="4">
        <v>60</v>
      </c>
      <c r="J6856" s="3">
        <f t="shared" si="319"/>
        <v>44792</v>
      </c>
      <c r="K6856" t="s">
        <v>16393</v>
      </c>
      <c r="L6856" s="1">
        <v>44767</v>
      </c>
      <c r="M6856">
        <f t="shared" si="320"/>
        <v>-25</v>
      </c>
      <c r="N6856" s="5">
        <f t="shared" si="318"/>
        <v>-11570</v>
      </c>
    </row>
    <row r="6857" spans="1:14" x14ac:dyDescent="0.2">
      <c r="A6857" t="s">
        <v>0</v>
      </c>
      <c r="B6857" t="s">
        <v>8</v>
      </c>
      <c r="C6857" t="s">
        <v>16368</v>
      </c>
      <c r="D6857" t="s">
        <v>16369</v>
      </c>
      <c r="E6857" t="s">
        <v>16396</v>
      </c>
      <c r="F6857" t="s">
        <v>16397</v>
      </c>
      <c r="G6857" s="1">
        <v>44732</v>
      </c>
      <c r="H6857" s="5">
        <v>271</v>
      </c>
      <c r="I6857" s="4">
        <v>60</v>
      </c>
      <c r="J6857" s="3">
        <f t="shared" si="319"/>
        <v>44792</v>
      </c>
      <c r="K6857" t="s">
        <v>16393</v>
      </c>
      <c r="L6857" s="1">
        <v>44767</v>
      </c>
      <c r="M6857">
        <f t="shared" si="320"/>
        <v>-25</v>
      </c>
      <c r="N6857" s="5">
        <f t="shared" si="318"/>
        <v>-6775</v>
      </c>
    </row>
    <row r="6858" spans="1:14" x14ac:dyDescent="0.2">
      <c r="A6858" t="s">
        <v>0</v>
      </c>
      <c r="B6858" t="s">
        <v>8</v>
      </c>
      <c r="C6858" t="s">
        <v>16368</v>
      </c>
      <c r="D6858" t="s">
        <v>16369</v>
      </c>
      <c r="E6858" t="s">
        <v>16398</v>
      </c>
      <c r="F6858" t="s">
        <v>16399</v>
      </c>
      <c r="G6858" s="1">
        <v>44732</v>
      </c>
      <c r="H6858" s="5">
        <v>1154</v>
      </c>
      <c r="I6858" s="4">
        <v>60</v>
      </c>
      <c r="J6858" s="3">
        <f t="shared" si="319"/>
        <v>44792</v>
      </c>
      <c r="K6858" t="s">
        <v>16393</v>
      </c>
      <c r="L6858" s="1">
        <v>44767</v>
      </c>
      <c r="M6858">
        <f t="shared" si="320"/>
        <v>-25</v>
      </c>
      <c r="N6858" s="5">
        <f t="shared" si="318"/>
        <v>-28850</v>
      </c>
    </row>
    <row r="6859" spans="1:14" x14ac:dyDescent="0.2">
      <c r="A6859" t="s">
        <v>0</v>
      </c>
      <c r="B6859" t="s">
        <v>8</v>
      </c>
      <c r="C6859" t="s">
        <v>16368</v>
      </c>
      <c r="D6859" t="s">
        <v>16369</v>
      </c>
      <c r="E6859" t="s">
        <v>16400</v>
      </c>
      <c r="F6859" t="s">
        <v>16401</v>
      </c>
      <c r="G6859" s="1">
        <v>44712</v>
      </c>
      <c r="H6859" s="5">
        <v>540</v>
      </c>
      <c r="I6859" s="4">
        <v>60</v>
      </c>
      <c r="J6859" s="3">
        <f t="shared" si="319"/>
        <v>44772</v>
      </c>
      <c r="K6859" t="s">
        <v>16393</v>
      </c>
      <c r="L6859" s="1">
        <v>44767</v>
      </c>
      <c r="M6859">
        <f t="shared" si="320"/>
        <v>-5</v>
      </c>
      <c r="N6859" s="5">
        <f t="shared" si="318"/>
        <v>-2700</v>
      </c>
    </row>
    <row r="6860" spans="1:14" x14ac:dyDescent="0.2">
      <c r="A6860" t="s">
        <v>0</v>
      </c>
      <c r="B6860" t="s">
        <v>8</v>
      </c>
      <c r="C6860" t="s">
        <v>16368</v>
      </c>
      <c r="D6860" t="s">
        <v>16369</v>
      </c>
      <c r="E6860" t="s">
        <v>16402</v>
      </c>
      <c r="F6860" t="s">
        <v>16403</v>
      </c>
      <c r="G6860" s="1">
        <v>44732</v>
      </c>
      <c r="H6860" s="5">
        <v>384</v>
      </c>
      <c r="I6860" s="4">
        <v>60</v>
      </c>
      <c r="J6860" s="3">
        <f t="shared" si="319"/>
        <v>44792</v>
      </c>
      <c r="K6860" t="s">
        <v>16393</v>
      </c>
      <c r="L6860" s="1">
        <v>44767</v>
      </c>
      <c r="M6860">
        <f t="shared" si="320"/>
        <v>-25</v>
      </c>
      <c r="N6860" s="5">
        <f t="shared" ref="N6860:N6923" si="321">M6860*H6860</f>
        <v>-9600</v>
      </c>
    </row>
    <row r="6861" spans="1:14" x14ac:dyDescent="0.2">
      <c r="A6861" t="s">
        <v>0</v>
      </c>
      <c r="B6861" t="s">
        <v>8</v>
      </c>
      <c r="C6861" t="s">
        <v>16368</v>
      </c>
      <c r="D6861" t="s">
        <v>16369</v>
      </c>
      <c r="E6861" t="s">
        <v>16405</v>
      </c>
      <c r="F6861" t="s">
        <v>16406</v>
      </c>
      <c r="G6861" s="1">
        <v>44742</v>
      </c>
      <c r="H6861" s="5">
        <v>384</v>
      </c>
      <c r="I6861" s="4">
        <v>60</v>
      </c>
      <c r="J6861" s="3">
        <f t="shared" ref="J6861:J6924" si="322">G6861+I6861</f>
        <v>44802</v>
      </c>
      <c r="K6861" t="s">
        <v>16404</v>
      </c>
      <c r="L6861" s="1">
        <v>44803</v>
      </c>
      <c r="M6861">
        <f t="shared" ref="M6861:M6924" si="323">L6861-J6861</f>
        <v>1</v>
      </c>
      <c r="N6861" s="5">
        <f t="shared" si="321"/>
        <v>384</v>
      </c>
    </row>
    <row r="6862" spans="1:14" x14ac:dyDescent="0.2">
      <c r="A6862" t="s">
        <v>0</v>
      </c>
      <c r="B6862" t="s">
        <v>8</v>
      </c>
      <c r="C6862" t="s">
        <v>16368</v>
      </c>
      <c r="D6862" t="s">
        <v>16369</v>
      </c>
      <c r="E6862" t="s">
        <v>16407</v>
      </c>
      <c r="F6862" t="s">
        <v>16408</v>
      </c>
      <c r="G6862" s="1">
        <v>44742</v>
      </c>
      <c r="H6862" s="5">
        <v>405</v>
      </c>
      <c r="I6862" s="4">
        <v>60</v>
      </c>
      <c r="J6862" s="3">
        <f t="shared" si="322"/>
        <v>44802</v>
      </c>
      <c r="K6862" t="s">
        <v>16404</v>
      </c>
      <c r="L6862" s="1">
        <v>44803</v>
      </c>
      <c r="M6862">
        <f t="shared" si="323"/>
        <v>1</v>
      </c>
      <c r="N6862" s="5">
        <f t="shared" si="321"/>
        <v>405</v>
      </c>
    </row>
    <row r="6863" spans="1:14" x14ac:dyDescent="0.2">
      <c r="A6863" t="s">
        <v>0</v>
      </c>
      <c r="B6863" t="s">
        <v>8</v>
      </c>
      <c r="C6863" t="s">
        <v>16368</v>
      </c>
      <c r="D6863" t="s">
        <v>16369</v>
      </c>
      <c r="E6863" t="s">
        <v>16410</v>
      </c>
      <c r="F6863" t="s">
        <v>16411</v>
      </c>
      <c r="G6863" s="1">
        <v>44834</v>
      </c>
      <c r="H6863" s="5">
        <v>60</v>
      </c>
      <c r="I6863" s="4">
        <v>60</v>
      </c>
      <c r="J6863" s="3">
        <f t="shared" si="322"/>
        <v>44894</v>
      </c>
      <c r="K6863" t="s">
        <v>16409</v>
      </c>
      <c r="L6863" s="1">
        <v>44894</v>
      </c>
      <c r="M6863">
        <f t="shared" si="323"/>
        <v>0</v>
      </c>
      <c r="N6863" s="5">
        <f t="shared" si="321"/>
        <v>0</v>
      </c>
    </row>
    <row r="6864" spans="1:14" x14ac:dyDescent="0.2">
      <c r="A6864" t="s">
        <v>0</v>
      </c>
      <c r="B6864" t="s">
        <v>8</v>
      </c>
      <c r="C6864" t="s">
        <v>16368</v>
      </c>
      <c r="D6864" t="s">
        <v>16369</v>
      </c>
      <c r="E6864" t="s">
        <v>16412</v>
      </c>
      <c r="F6864" t="s">
        <v>16413</v>
      </c>
      <c r="G6864" s="1">
        <v>44834</v>
      </c>
      <c r="H6864" s="5">
        <v>141</v>
      </c>
      <c r="I6864" s="4">
        <v>60</v>
      </c>
      <c r="J6864" s="3">
        <f t="shared" si="322"/>
        <v>44894</v>
      </c>
      <c r="K6864" t="s">
        <v>16409</v>
      </c>
      <c r="L6864" s="1">
        <v>44894</v>
      </c>
      <c r="M6864">
        <f t="shared" si="323"/>
        <v>0</v>
      </c>
      <c r="N6864" s="5">
        <f t="shared" si="321"/>
        <v>0</v>
      </c>
    </row>
    <row r="6865" spans="1:14" x14ac:dyDescent="0.2">
      <c r="A6865" t="s">
        <v>0</v>
      </c>
      <c r="B6865" t="s">
        <v>8</v>
      </c>
      <c r="C6865" t="s">
        <v>16368</v>
      </c>
      <c r="D6865" t="s">
        <v>16369</v>
      </c>
      <c r="E6865" t="s">
        <v>16414</v>
      </c>
      <c r="F6865" t="s">
        <v>16415</v>
      </c>
      <c r="G6865" s="1">
        <v>44834</v>
      </c>
      <c r="H6865" s="5">
        <v>320</v>
      </c>
      <c r="I6865" s="4">
        <v>60</v>
      </c>
      <c r="J6865" s="3">
        <f t="shared" si="322"/>
        <v>44894</v>
      </c>
      <c r="K6865" t="s">
        <v>16409</v>
      </c>
      <c r="L6865" s="1">
        <v>44894</v>
      </c>
      <c r="M6865">
        <f t="shared" si="323"/>
        <v>0</v>
      </c>
      <c r="N6865" s="5">
        <f t="shared" si="321"/>
        <v>0</v>
      </c>
    </row>
    <row r="6866" spans="1:14" x14ac:dyDescent="0.2">
      <c r="A6866" t="s">
        <v>0</v>
      </c>
      <c r="B6866" t="s">
        <v>8</v>
      </c>
      <c r="C6866" t="s">
        <v>16368</v>
      </c>
      <c r="D6866" t="s">
        <v>16369</v>
      </c>
      <c r="E6866" t="s">
        <v>16416</v>
      </c>
      <c r="F6866" t="s">
        <v>16417</v>
      </c>
      <c r="G6866" s="1">
        <v>44834</v>
      </c>
      <c r="H6866" s="5">
        <v>299</v>
      </c>
      <c r="I6866" s="4">
        <v>60</v>
      </c>
      <c r="J6866" s="3">
        <f t="shared" si="322"/>
        <v>44894</v>
      </c>
      <c r="K6866" t="s">
        <v>16409</v>
      </c>
      <c r="L6866" s="1">
        <v>44894</v>
      </c>
      <c r="M6866">
        <f t="shared" si="323"/>
        <v>0</v>
      </c>
      <c r="N6866" s="5">
        <f t="shared" si="321"/>
        <v>0</v>
      </c>
    </row>
    <row r="6867" spans="1:14" x14ac:dyDescent="0.2">
      <c r="A6867" t="s">
        <v>0</v>
      </c>
      <c r="B6867" t="s">
        <v>8</v>
      </c>
      <c r="C6867" t="s">
        <v>16368</v>
      </c>
      <c r="D6867" t="s">
        <v>16369</v>
      </c>
      <c r="E6867" t="s">
        <v>16419</v>
      </c>
      <c r="F6867" t="s">
        <v>16420</v>
      </c>
      <c r="G6867" s="1">
        <v>44865</v>
      </c>
      <c r="H6867" s="5">
        <v>600</v>
      </c>
      <c r="I6867" s="4">
        <v>60</v>
      </c>
      <c r="J6867" s="3">
        <f t="shared" si="322"/>
        <v>44925</v>
      </c>
      <c r="K6867" t="s">
        <v>16418</v>
      </c>
      <c r="L6867" s="1">
        <v>44908</v>
      </c>
      <c r="M6867">
        <f t="shared" si="323"/>
        <v>-17</v>
      </c>
      <c r="N6867" s="5">
        <f t="shared" si="321"/>
        <v>-10200</v>
      </c>
    </row>
    <row r="6868" spans="1:14" x14ac:dyDescent="0.2">
      <c r="A6868" t="s">
        <v>0</v>
      </c>
      <c r="B6868" t="s">
        <v>8</v>
      </c>
      <c r="C6868" t="s">
        <v>16422</v>
      </c>
      <c r="D6868" t="s">
        <v>16423</v>
      </c>
      <c r="E6868" t="s">
        <v>16424</v>
      </c>
      <c r="F6868" t="s">
        <v>16425</v>
      </c>
      <c r="G6868" s="1">
        <v>44732</v>
      </c>
      <c r="H6868" s="5">
        <v>7950</v>
      </c>
      <c r="I6868" s="4">
        <v>60</v>
      </c>
      <c r="J6868" s="3">
        <f t="shared" si="322"/>
        <v>44792</v>
      </c>
      <c r="K6868" t="s">
        <v>16421</v>
      </c>
      <c r="L6868" s="1">
        <v>44767</v>
      </c>
      <c r="M6868">
        <f t="shared" si="323"/>
        <v>-25</v>
      </c>
      <c r="N6868" s="5">
        <f t="shared" si="321"/>
        <v>-198750</v>
      </c>
    </row>
    <row r="6869" spans="1:14" x14ac:dyDescent="0.2">
      <c r="A6869" t="s">
        <v>0</v>
      </c>
      <c r="B6869" t="s">
        <v>8</v>
      </c>
      <c r="C6869" t="s">
        <v>16422</v>
      </c>
      <c r="D6869" t="s">
        <v>16423</v>
      </c>
      <c r="E6869" t="s">
        <v>16427</v>
      </c>
      <c r="F6869" t="s">
        <v>16428</v>
      </c>
      <c r="G6869" s="1">
        <v>44785</v>
      </c>
      <c r="H6869" s="5">
        <v>1480</v>
      </c>
      <c r="I6869" s="4">
        <v>60</v>
      </c>
      <c r="J6869" s="3">
        <f t="shared" si="322"/>
        <v>44845</v>
      </c>
      <c r="K6869" t="s">
        <v>16426</v>
      </c>
      <c r="L6869" s="1">
        <v>44832</v>
      </c>
      <c r="M6869">
        <f t="shared" si="323"/>
        <v>-13</v>
      </c>
      <c r="N6869" s="5">
        <f t="shared" si="321"/>
        <v>-19240</v>
      </c>
    </row>
    <row r="6870" spans="1:14" x14ac:dyDescent="0.2">
      <c r="A6870" t="s">
        <v>0</v>
      </c>
      <c r="B6870" t="s">
        <v>8</v>
      </c>
      <c r="C6870" t="s">
        <v>16422</v>
      </c>
      <c r="D6870" t="s">
        <v>16423</v>
      </c>
      <c r="E6870" t="s">
        <v>16430</v>
      </c>
      <c r="F6870" t="s">
        <v>16431</v>
      </c>
      <c r="G6870" s="1">
        <v>44862</v>
      </c>
      <c r="H6870" s="5">
        <v>2775</v>
      </c>
      <c r="I6870" s="4">
        <v>60</v>
      </c>
      <c r="J6870" s="3">
        <f t="shared" si="322"/>
        <v>44922</v>
      </c>
      <c r="K6870" t="s">
        <v>16429</v>
      </c>
      <c r="L6870" s="1">
        <v>44894</v>
      </c>
      <c r="M6870">
        <f t="shared" si="323"/>
        <v>-28</v>
      </c>
      <c r="N6870" s="5">
        <f t="shared" si="321"/>
        <v>-77700</v>
      </c>
    </row>
    <row r="6871" spans="1:14" x14ac:dyDescent="0.2">
      <c r="A6871" t="s">
        <v>0</v>
      </c>
      <c r="B6871" t="s">
        <v>8</v>
      </c>
      <c r="C6871" t="s">
        <v>16422</v>
      </c>
      <c r="D6871" t="s">
        <v>16423</v>
      </c>
      <c r="E6871" t="s">
        <v>16433</v>
      </c>
      <c r="F6871" t="s">
        <v>16434</v>
      </c>
      <c r="G6871" s="1">
        <v>44883</v>
      </c>
      <c r="H6871" s="5">
        <v>2790</v>
      </c>
      <c r="I6871" s="4">
        <v>60</v>
      </c>
      <c r="J6871" s="3">
        <f t="shared" si="322"/>
        <v>44943</v>
      </c>
      <c r="K6871" t="s">
        <v>16432</v>
      </c>
      <c r="L6871" s="1">
        <v>44908</v>
      </c>
      <c r="M6871">
        <f t="shared" si="323"/>
        <v>-35</v>
      </c>
      <c r="N6871" s="5">
        <f t="shared" si="321"/>
        <v>-97650</v>
      </c>
    </row>
    <row r="6872" spans="1:14" x14ac:dyDescent="0.2">
      <c r="A6872" t="s">
        <v>0</v>
      </c>
      <c r="B6872" t="s">
        <v>8</v>
      </c>
      <c r="C6872" t="s">
        <v>16422</v>
      </c>
      <c r="D6872" t="s">
        <v>16423</v>
      </c>
      <c r="E6872" t="s">
        <v>16435</v>
      </c>
      <c r="F6872" t="s">
        <v>16436</v>
      </c>
      <c r="G6872" s="1">
        <v>44883</v>
      </c>
      <c r="H6872" s="5">
        <v>4770</v>
      </c>
      <c r="I6872" s="4">
        <v>60</v>
      </c>
      <c r="J6872" s="3">
        <f t="shared" si="322"/>
        <v>44943</v>
      </c>
      <c r="K6872" t="s">
        <v>16432</v>
      </c>
      <c r="L6872" s="1">
        <v>44908</v>
      </c>
      <c r="M6872">
        <f t="shared" si="323"/>
        <v>-35</v>
      </c>
      <c r="N6872" s="5">
        <f t="shared" si="321"/>
        <v>-166950</v>
      </c>
    </row>
    <row r="6873" spans="1:14" x14ac:dyDescent="0.2">
      <c r="A6873" t="s">
        <v>0</v>
      </c>
      <c r="B6873" t="s">
        <v>8</v>
      </c>
      <c r="C6873" t="s">
        <v>16422</v>
      </c>
      <c r="D6873" t="s">
        <v>16423</v>
      </c>
      <c r="E6873" t="s">
        <v>16437</v>
      </c>
      <c r="F6873" t="s">
        <v>16438</v>
      </c>
      <c r="G6873" s="1">
        <v>44883</v>
      </c>
      <c r="H6873" s="5">
        <v>2790</v>
      </c>
      <c r="I6873" s="4">
        <v>60</v>
      </c>
      <c r="J6873" s="3">
        <f t="shared" si="322"/>
        <v>44943</v>
      </c>
      <c r="K6873" t="s">
        <v>16432</v>
      </c>
      <c r="L6873" s="1">
        <v>44908</v>
      </c>
      <c r="M6873">
        <f t="shared" si="323"/>
        <v>-35</v>
      </c>
      <c r="N6873" s="5">
        <f t="shared" si="321"/>
        <v>-97650</v>
      </c>
    </row>
    <row r="6874" spans="1:14" x14ac:dyDescent="0.2">
      <c r="A6874" t="s">
        <v>0</v>
      </c>
      <c r="B6874" t="s">
        <v>8</v>
      </c>
      <c r="C6874" t="s">
        <v>16440</v>
      </c>
      <c r="D6874" t="s">
        <v>16441</v>
      </c>
      <c r="E6874" t="s">
        <v>16442</v>
      </c>
      <c r="F6874" t="s">
        <v>16443</v>
      </c>
      <c r="G6874" s="1">
        <v>44707</v>
      </c>
      <c r="H6874" s="5">
        <v>3040</v>
      </c>
      <c r="I6874" s="4">
        <v>60</v>
      </c>
      <c r="J6874" s="3">
        <f t="shared" si="322"/>
        <v>44767</v>
      </c>
      <c r="K6874" t="s">
        <v>16439</v>
      </c>
      <c r="L6874" s="1">
        <v>44741</v>
      </c>
      <c r="M6874">
        <f t="shared" si="323"/>
        <v>-26</v>
      </c>
      <c r="N6874" s="5">
        <f t="shared" si="321"/>
        <v>-79040</v>
      </c>
    </row>
    <row r="6875" spans="1:14" x14ac:dyDescent="0.2">
      <c r="A6875" t="s">
        <v>0</v>
      </c>
      <c r="B6875" t="s">
        <v>8</v>
      </c>
      <c r="C6875" t="s">
        <v>16440</v>
      </c>
      <c r="D6875" t="s">
        <v>16441</v>
      </c>
      <c r="E6875" t="s">
        <v>16444</v>
      </c>
      <c r="F6875" t="s">
        <v>16445</v>
      </c>
      <c r="G6875" s="1">
        <v>44707</v>
      </c>
      <c r="H6875" s="5">
        <v>599</v>
      </c>
      <c r="I6875" s="4">
        <v>60</v>
      </c>
      <c r="J6875" s="3">
        <f t="shared" si="322"/>
        <v>44767</v>
      </c>
      <c r="K6875" t="s">
        <v>16439</v>
      </c>
      <c r="L6875" s="1">
        <v>44741</v>
      </c>
      <c r="M6875">
        <f t="shared" si="323"/>
        <v>-26</v>
      </c>
      <c r="N6875" s="5">
        <f t="shared" si="321"/>
        <v>-15574</v>
      </c>
    </row>
    <row r="6876" spans="1:14" x14ac:dyDescent="0.2">
      <c r="A6876" t="s">
        <v>0</v>
      </c>
      <c r="B6876" t="s">
        <v>1</v>
      </c>
      <c r="C6876" t="s">
        <v>16447</v>
      </c>
      <c r="D6876" t="s">
        <v>16448</v>
      </c>
      <c r="E6876" t="s">
        <v>16449</v>
      </c>
      <c r="F6876" t="s">
        <v>16450</v>
      </c>
      <c r="G6876" s="1">
        <v>44544</v>
      </c>
      <c r="H6876" s="5">
        <v>114</v>
      </c>
      <c r="I6876" s="4">
        <v>60</v>
      </c>
      <c r="J6876" s="3">
        <f t="shared" si="322"/>
        <v>44604</v>
      </c>
      <c r="K6876" t="s">
        <v>16446</v>
      </c>
      <c r="L6876" s="1">
        <v>44608</v>
      </c>
      <c r="M6876">
        <f t="shared" si="323"/>
        <v>4</v>
      </c>
      <c r="N6876" s="5">
        <f t="shared" si="321"/>
        <v>456</v>
      </c>
    </row>
    <row r="6877" spans="1:14" x14ac:dyDescent="0.2">
      <c r="A6877" t="s">
        <v>0</v>
      </c>
      <c r="B6877" t="s">
        <v>1</v>
      </c>
      <c r="C6877" t="s">
        <v>16447</v>
      </c>
      <c r="D6877" t="s">
        <v>16448</v>
      </c>
      <c r="E6877" t="s">
        <v>16451</v>
      </c>
      <c r="F6877" t="s">
        <v>16452</v>
      </c>
      <c r="G6877" s="1">
        <v>44546</v>
      </c>
      <c r="H6877" s="5">
        <v>2068</v>
      </c>
      <c r="I6877" s="4">
        <v>60</v>
      </c>
      <c r="J6877" s="3">
        <f t="shared" si="322"/>
        <v>44606</v>
      </c>
      <c r="K6877" t="s">
        <v>16446</v>
      </c>
      <c r="L6877" s="1">
        <v>44608</v>
      </c>
      <c r="M6877">
        <f t="shared" si="323"/>
        <v>2</v>
      </c>
      <c r="N6877" s="5">
        <f t="shared" si="321"/>
        <v>4136</v>
      </c>
    </row>
    <row r="6878" spans="1:14" x14ac:dyDescent="0.2">
      <c r="A6878" t="s">
        <v>0</v>
      </c>
      <c r="B6878" t="s">
        <v>8</v>
      </c>
      <c r="C6878" t="s">
        <v>16447</v>
      </c>
      <c r="D6878" t="s">
        <v>16448</v>
      </c>
      <c r="E6878" t="s">
        <v>16454</v>
      </c>
      <c r="F6878" t="s">
        <v>16455</v>
      </c>
      <c r="G6878" s="1">
        <v>44608</v>
      </c>
      <c r="H6878" s="5">
        <v>4606</v>
      </c>
      <c r="I6878" s="4">
        <v>60</v>
      </c>
      <c r="J6878" s="3">
        <f t="shared" si="322"/>
        <v>44668</v>
      </c>
      <c r="K6878" t="s">
        <v>16453</v>
      </c>
      <c r="L6878" s="1">
        <v>44650</v>
      </c>
      <c r="M6878">
        <f t="shared" si="323"/>
        <v>-18</v>
      </c>
      <c r="N6878" s="5">
        <f t="shared" si="321"/>
        <v>-82908</v>
      </c>
    </row>
    <row r="6879" spans="1:14" x14ac:dyDescent="0.2">
      <c r="A6879" t="s">
        <v>0</v>
      </c>
      <c r="B6879" t="s">
        <v>8</v>
      </c>
      <c r="C6879" t="s">
        <v>16447</v>
      </c>
      <c r="D6879" t="s">
        <v>16448</v>
      </c>
      <c r="E6879" t="s">
        <v>16457</v>
      </c>
      <c r="F6879" t="s">
        <v>16458</v>
      </c>
      <c r="G6879" s="1">
        <v>44656</v>
      </c>
      <c r="H6879" s="5">
        <v>2585</v>
      </c>
      <c r="I6879" s="4">
        <v>60</v>
      </c>
      <c r="J6879" s="3">
        <f t="shared" si="322"/>
        <v>44716</v>
      </c>
      <c r="K6879" t="s">
        <v>16456</v>
      </c>
      <c r="L6879" s="1">
        <v>44707</v>
      </c>
      <c r="M6879">
        <f t="shared" si="323"/>
        <v>-9</v>
      </c>
      <c r="N6879" s="5">
        <f t="shared" si="321"/>
        <v>-23265</v>
      </c>
    </row>
    <row r="6880" spans="1:14" x14ac:dyDescent="0.2">
      <c r="A6880" t="s">
        <v>0</v>
      </c>
      <c r="B6880" t="s">
        <v>1</v>
      </c>
      <c r="C6880" t="s">
        <v>16460</v>
      </c>
      <c r="D6880" t="s">
        <v>16461</v>
      </c>
      <c r="E6880" t="s">
        <v>16462</v>
      </c>
      <c r="F6880" t="s">
        <v>16463</v>
      </c>
      <c r="G6880" s="1">
        <v>44545</v>
      </c>
      <c r="H6880" s="5">
        <v>4425</v>
      </c>
      <c r="I6880" s="4">
        <v>60</v>
      </c>
      <c r="J6880" s="3">
        <f t="shared" si="322"/>
        <v>44605</v>
      </c>
      <c r="K6880" t="s">
        <v>16459</v>
      </c>
      <c r="L6880" s="1">
        <v>44608</v>
      </c>
      <c r="M6880">
        <f t="shared" si="323"/>
        <v>3</v>
      </c>
      <c r="N6880" s="5">
        <f t="shared" si="321"/>
        <v>13275</v>
      </c>
    </row>
    <row r="6881" spans="1:14" x14ac:dyDescent="0.2">
      <c r="A6881" t="s">
        <v>0</v>
      </c>
      <c r="B6881" t="s">
        <v>8</v>
      </c>
      <c r="C6881" t="s">
        <v>16460</v>
      </c>
      <c r="D6881" t="s">
        <v>16461</v>
      </c>
      <c r="E6881" t="s">
        <v>16465</v>
      </c>
      <c r="F6881" t="s">
        <v>16466</v>
      </c>
      <c r="G6881" s="1">
        <v>44620</v>
      </c>
      <c r="H6881" s="5">
        <v>549</v>
      </c>
      <c r="I6881" s="4">
        <v>60</v>
      </c>
      <c r="J6881" s="3">
        <f t="shared" si="322"/>
        <v>44680</v>
      </c>
      <c r="K6881" t="s">
        <v>16464</v>
      </c>
      <c r="L6881" s="1">
        <v>44673</v>
      </c>
      <c r="M6881">
        <f t="shared" si="323"/>
        <v>-7</v>
      </c>
      <c r="N6881" s="5">
        <f t="shared" si="321"/>
        <v>-3843</v>
      </c>
    </row>
    <row r="6882" spans="1:14" x14ac:dyDescent="0.2">
      <c r="A6882" t="s">
        <v>0</v>
      </c>
      <c r="B6882" t="s">
        <v>8</v>
      </c>
      <c r="C6882" t="s">
        <v>16460</v>
      </c>
      <c r="D6882" t="s">
        <v>16461</v>
      </c>
      <c r="E6882" t="s">
        <v>16468</v>
      </c>
      <c r="F6882" t="s">
        <v>5808</v>
      </c>
      <c r="G6882" s="1">
        <v>44852</v>
      </c>
      <c r="H6882" s="5">
        <v>549</v>
      </c>
      <c r="I6882" s="4">
        <v>60</v>
      </c>
      <c r="J6882" s="3">
        <f t="shared" si="322"/>
        <v>44912</v>
      </c>
      <c r="K6882" t="s">
        <v>16467</v>
      </c>
      <c r="L6882" s="1">
        <v>44894</v>
      </c>
      <c r="M6882">
        <f t="shared" si="323"/>
        <v>-18</v>
      </c>
      <c r="N6882" s="5">
        <f t="shared" si="321"/>
        <v>-9882</v>
      </c>
    </row>
    <row r="6883" spans="1:14" x14ac:dyDescent="0.2">
      <c r="A6883" t="s">
        <v>0</v>
      </c>
      <c r="B6883" t="s">
        <v>1</v>
      </c>
      <c r="C6883" t="s">
        <v>16470</v>
      </c>
      <c r="D6883" t="s">
        <v>16471</v>
      </c>
      <c r="E6883" t="s">
        <v>16472</v>
      </c>
      <c r="F6883" t="s">
        <v>16473</v>
      </c>
      <c r="G6883" s="1">
        <v>44530</v>
      </c>
      <c r="H6883" s="5">
        <v>3162</v>
      </c>
      <c r="I6883" s="4">
        <v>60</v>
      </c>
      <c r="J6883" s="3">
        <f t="shared" si="322"/>
        <v>44590</v>
      </c>
      <c r="K6883" t="s">
        <v>16469</v>
      </c>
      <c r="L6883" s="1">
        <v>44600</v>
      </c>
      <c r="M6883">
        <f t="shared" si="323"/>
        <v>10</v>
      </c>
      <c r="N6883" s="5">
        <f t="shared" si="321"/>
        <v>31620</v>
      </c>
    </row>
    <row r="6884" spans="1:14" x14ac:dyDescent="0.2">
      <c r="A6884" t="s">
        <v>0</v>
      </c>
      <c r="B6884" t="s">
        <v>8</v>
      </c>
      <c r="C6884" t="s">
        <v>16470</v>
      </c>
      <c r="D6884" t="s">
        <v>16471</v>
      </c>
      <c r="E6884" t="s">
        <v>16475</v>
      </c>
      <c r="F6884" t="s">
        <v>16476</v>
      </c>
      <c r="G6884" s="1">
        <v>44561</v>
      </c>
      <c r="H6884" s="5">
        <v>2995.25</v>
      </c>
      <c r="I6884" s="4">
        <v>60</v>
      </c>
      <c r="J6884" s="3">
        <f t="shared" si="322"/>
        <v>44621</v>
      </c>
      <c r="K6884" t="s">
        <v>16474</v>
      </c>
      <c r="L6884" s="1">
        <v>44609</v>
      </c>
      <c r="M6884">
        <f t="shared" si="323"/>
        <v>-12</v>
      </c>
      <c r="N6884" s="5">
        <f t="shared" si="321"/>
        <v>-35943</v>
      </c>
    </row>
    <row r="6885" spans="1:14" x14ac:dyDescent="0.2">
      <c r="A6885" t="s">
        <v>0</v>
      </c>
      <c r="B6885" t="s">
        <v>8</v>
      </c>
      <c r="C6885" t="s">
        <v>16470</v>
      </c>
      <c r="D6885" t="s">
        <v>16471</v>
      </c>
      <c r="E6885" t="s">
        <v>16478</v>
      </c>
      <c r="F6885" t="s">
        <v>16479</v>
      </c>
      <c r="G6885" s="1">
        <v>44592</v>
      </c>
      <c r="H6885" s="5">
        <v>3190.09</v>
      </c>
      <c r="I6885" s="4">
        <v>60</v>
      </c>
      <c r="J6885" s="3">
        <f t="shared" si="322"/>
        <v>44652</v>
      </c>
      <c r="K6885" t="s">
        <v>16477</v>
      </c>
      <c r="L6885" s="1">
        <v>44680</v>
      </c>
      <c r="M6885">
        <f t="shared" si="323"/>
        <v>28</v>
      </c>
      <c r="N6885" s="5">
        <f t="shared" si="321"/>
        <v>89322.52</v>
      </c>
    </row>
    <row r="6886" spans="1:14" x14ac:dyDescent="0.2">
      <c r="A6886" t="s">
        <v>0</v>
      </c>
      <c r="B6886" t="s">
        <v>8</v>
      </c>
      <c r="C6886" t="s">
        <v>16470</v>
      </c>
      <c r="D6886" t="s">
        <v>16471</v>
      </c>
      <c r="E6886" t="s">
        <v>16480</v>
      </c>
      <c r="F6886" t="s">
        <v>16481</v>
      </c>
      <c r="G6886" s="1">
        <v>44620</v>
      </c>
      <c r="H6886" s="5">
        <v>3061.55</v>
      </c>
      <c r="I6886" s="4">
        <v>60</v>
      </c>
      <c r="J6886" s="3">
        <f t="shared" si="322"/>
        <v>44680</v>
      </c>
      <c r="K6886" t="s">
        <v>16477</v>
      </c>
      <c r="L6886" s="1">
        <v>44680</v>
      </c>
      <c r="M6886">
        <f t="shared" si="323"/>
        <v>0</v>
      </c>
      <c r="N6886" s="5">
        <f t="shared" si="321"/>
        <v>0</v>
      </c>
    </row>
    <row r="6887" spans="1:14" x14ac:dyDescent="0.2">
      <c r="A6887" t="s">
        <v>0</v>
      </c>
      <c r="B6887" t="s">
        <v>8</v>
      </c>
      <c r="C6887" t="s">
        <v>16470</v>
      </c>
      <c r="D6887" t="s">
        <v>16471</v>
      </c>
      <c r="E6887" t="s">
        <v>16482</v>
      </c>
      <c r="F6887" t="s">
        <v>16483</v>
      </c>
      <c r="G6887" s="1">
        <v>44607</v>
      </c>
      <c r="H6887" s="5">
        <v>-626.46</v>
      </c>
      <c r="I6887" s="4">
        <v>60</v>
      </c>
      <c r="J6887" s="3">
        <f t="shared" si="322"/>
        <v>44667</v>
      </c>
      <c r="K6887" t="s">
        <v>16477</v>
      </c>
      <c r="L6887" s="1">
        <v>44680</v>
      </c>
      <c r="M6887">
        <f t="shared" si="323"/>
        <v>13</v>
      </c>
      <c r="N6887" s="5">
        <f t="shared" si="321"/>
        <v>-8143.9800000000005</v>
      </c>
    </row>
    <row r="6888" spans="1:14" x14ac:dyDescent="0.2">
      <c r="A6888" t="s">
        <v>0</v>
      </c>
      <c r="B6888" t="s">
        <v>8</v>
      </c>
      <c r="C6888" t="s">
        <v>16470</v>
      </c>
      <c r="D6888" t="s">
        <v>16471</v>
      </c>
      <c r="E6888" t="s">
        <v>16484</v>
      </c>
      <c r="F6888" t="s">
        <v>16485</v>
      </c>
      <c r="G6888" s="1">
        <v>44651</v>
      </c>
      <c r="H6888" s="5">
        <v>3506.79</v>
      </c>
      <c r="I6888" s="4">
        <v>60</v>
      </c>
      <c r="J6888" s="3">
        <f t="shared" si="322"/>
        <v>44711</v>
      </c>
      <c r="K6888" t="s">
        <v>16477</v>
      </c>
      <c r="L6888" s="1">
        <v>44680</v>
      </c>
      <c r="M6888">
        <f t="shared" si="323"/>
        <v>-31</v>
      </c>
      <c r="N6888" s="5">
        <f t="shared" si="321"/>
        <v>-108710.49</v>
      </c>
    </row>
    <row r="6889" spans="1:14" x14ac:dyDescent="0.2">
      <c r="A6889" t="s">
        <v>0</v>
      </c>
      <c r="B6889" t="s">
        <v>8</v>
      </c>
      <c r="C6889" t="s">
        <v>16470</v>
      </c>
      <c r="D6889" t="s">
        <v>16471</v>
      </c>
      <c r="E6889" t="s">
        <v>16487</v>
      </c>
      <c r="F6889" t="s">
        <v>16488</v>
      </c>
      <c r="G6889" s="1">
        <v>44681</v>
      </c>
      <c r="H6889" s="5">
        <v>2640.95</v>
      </c>
      <c r="I6889" s="4">
        <v>60</v>
      </c>
      <c r="J6889" s="3">
        <f t="shared" si="322"/>
        <v>44741</v>
      </c>
      <c r="K6889" t="s">
        <v>16486</v>
      </c>
      <c r="L6889" s="1">
        <v>44719</v>
      </c>
      <c r="M6889">
        <f t="shared" si="323"/>
        <v>-22</v>
      </c>
      <c r="N6889" s="5">
        <f t="shared" si="321"/>
        <v>-58100.899999999994</v>
      </c>
    </row>
    <row r="6890" spans="1:14" x14ac:dyDescent="0.2">
      <c r="A6890" t="s">
        <v>0</v>
      </c>
      <c r="B6890" t="s">
        <v>8</v>
      </c>
      <c r="C6890" t="s">
        <v>16470</v>
      </c>
      <c r="D6890" t="s">
        <v>16471</v>
      </c>
      <c r="E6890" t="s">
        <v>16490</v>
      </c>
      <c r="F6890" t="s">
        <v>16491</v>
      </c>
      <c r="G6890" s="1">
        <v>44712</v>
      </c>
      <c r="H6890" s="5">
        <v>2839.88</v>
      </c>
      <c r="I6890" s="4">
        <v>60</v>
      </c>
      <c r="J6890" s="3">
        <f t="shared" si="322"/>
        <v>44772</v>
      </c>
      <c r="K6890" t="s">
        <v>16489</v>
      </c>
      <c r="L6890" s="1">
        <v>44767</v>
      </c>
      <c r="M6890">
        <f t="shared" si="323"/>
        <v>-5</v>
      </c>
      <c r="N6890" s="5">
        <f t="shared" si="321"/>
        <v>-14199.400000000001</v>
      </c>
    </row>
    <row r="6891" spans="1:14" x14ac:dyDescent="0.2">
      <c r="A6891" t="s">
        <v>0</v>
      </c>
      <c r="B6891" t="s">
        <v>8</v>
      </c>
      <c r="C6891" t="s">
        <v>16470</v>
      </c>
      <c r="D6891" t="s">
        <v>16471</v>
      </c>
      <c r="E6891" t="s">
        <v>16493</v>
      </c>
      <c r="F6891" t="s">
        <v>16494</v>
      </c>
      <c r="G6891" s="1">
        <v>44742</v>
      </c>
      <c r="H6891" s="5">
        <v>2522.21</v>
      </c>
      <c r="I6891" s="4">
        <v>60</v>
      </c>
      <c r="J6891" s="3">
        <f t="shared" si="322"/>
        <v>44802</v>
      </c>
      <c r="K6891" t="s">
        <v>16492</v>
      </c>
      <c r="L6891" s="1">
        <v>44803</v>
      </c>
      <c r="M6891">
        <f t="shared" si="323"/>
        <v>1</v>
      </c>
      <c r="N6891" s="5">
        <f t="shared" si="321"/>
        <v>2522.21</v>
      </c>
    </row>
    <row r="6892" spans="1:14" x14ac:dyDescent="0.2">
      <c r="A6892" t="s">
        <v>0</v>
      </c>
      <c r="B6892" t="s">
        <v>8</v>
      </c>
      <c r="C6892" t="s">
        <v>16470</v>
      </c>
      <c r="D6892" t="s">
        <v>16471</v>
      </c>
      <c r="E6892" t="s">
        <v>16496</v>
      </c>
      <c r="F6892" t="s">
        <v>16497</v>
      </c>
      <c r="G6892" s="1">
        <v>44773</v>
      </c>
      <c r="H6892" s="5">
        <v>3155.96</v>
      </c>
      <c r="I6892" s="4">
        <v>60</v>
      </c>
      <c r="J6892" s="3">
        <f t="shared" si="322"/>
        <v>44833</v>
      </c>
      <c r="K6892" t="s">
        <v>16495</v>
      </c>
      <c r="L6892" s="1">
        <v>44831</v>
      </c>
      <c r="M6892">
        <f t="shared" si="323"/>
        <v>-2</v>
      </c>
      <c r="N6892" s="5">
        <f t="shared" si="321"/>
        <v>-6311.92</v>
      </c>
    </row>
    <row r="6893" spans="1:14" x14ac:dyDescent="0.2">
      <c r="A6893" t="s">
        <v>0</v>
      </c>
      <c r="B6893" t="s">
        <v>8</v>
      </c>
      <c r="C6893" t="s">
        <v>16470</v>
      </c>
      <c r="D6893" t="s">
        <v>16471</v>
      </c>
      <c r="E6893" t="s">
        <v>16499</v>
      </c>
      <c r="F6893" t="s">
        <v>16500</v>
      </c>
      <c r="G6893" s="1">
        <v>44804</v>
      </c>
      <c r="H6893" s="5">
        <v>2675.56</v>
      </c>
      <c r="I6893" s="4">
        <v>60</v>
      </c>
      <c r="J6893" s="3">
        <f t="shared" si="322"/>
        <v>44864</v>
      </c>
      <c r="K6893" t="s">
        <v>16498</v>
      </c>
      <c r="L6893" s="1">
        <v>44861</v>
      </c>
      <c r="M6893">
        <f t="shared" si="323"/>
        <v>-3</v>
      </c>
      <c r="N6893" s="5">
        <f t="shared" si="321"/>
        <v>-8026.68</v>
      </c>
    </row>
    <row r="6894" spans="1:14" x14ac:dyDescent="0.2">
      <c r="A6894" t="s">
        <v>0</v>
      </c>
      <c r="B6894" t="s">
        <v>8</v>
      </c>
      <c r="C6894" t="s">
        <v>16470</v>
      </c>
      <c r="D6894" t="s">
        <v>16471</v>
      </c>
      <c r="E6894" t="s">
        <v>16502</v>
      </c>
      <c r="F6894" t="s">
        <v>16503</v>
      </c>
      <c r="G6894" s="1">
        <v>44834</v>
      </c>
      <c r="H6894" s="5">
        <v>2391.61</v>
      </c>
      <c r="I6894" s="4">
        <v>60</v>
      </c>
      <c r="J6894" s="3">
        <f t="shared" si="322"/>
        <v>44894</v>
      </c>
      <c r="K6894" t="s">
        <v>16501</v>
      </c>
      <c r="L6894" s="1">
        <v>44894</v>
      </c>
      <c r="M6894">
        <f t="shared" si="323"/>
        <v>0</v>
      </c>
      <c r="N6894" s="5">
        <f t="shared" si="321"/>
        <v>0</v>
      </c>
    </row>
    <row r="6895" spans="1:14" x14ac:dyDescent="0.2">
      <c r="A6895" t="s">
        <v>0</v>
      </c>
      <c r="B6895" t="s">
        <v>8</v>
      </c>
      <c r="C6895" t="s">
        <v>16470</v>
      </c>
      <c r="D6895" t="s">
        <v>16471</v>
      </c>
      <c r="E6895" t="s">
        <v>16505</v>
      </c>
      <c r="F6895" t="s">
        <v>16506</v>
      </c>
      <c r="G6895" s="1">
        <v>44865</v>
      </c>
      <c r="H6895" s="5">
        <v>2361.25</v>
      </c>
      <c r="I6895" s="4">
        <v>60</v>
      </c>
      <c r="J6895" s="3">
        <f t="shared" si="322"/>
        <v>44925</v>
      </c>
      <c r="K6895" t="s">
        <v>16504</v>
      </c>
      <c r="L6895" s="1">
        <v>44908</v>
      </c>
      <c r="M6895">
        <f t="shared" si="323"/>
        <v>-17</v>
      </c>
      <c r="N6895" s="5">
        <f t="shared" si="321"/>
        <v>-40141.25</v>
      </c>
    </row>
    <row r="6896" spans="1:14" x14ac:dyDescent="0.2">
      <c r="A6896" t="s">
        <v>0</v>
      </c>
      <c r="B6896" t="s">
        <v>1</v>
      </c>
      <c r="C6896" t="s">
        <v>16508</v>
      </c>
      <c r="D6896" t="s">
        <v>16509</v>
      </c>
      <c r="E6896" t="s">
        <v>16510</v>
      </c>
      <c r="F6896" t="s">
        <v>16511</v>
      </c>
      <c r="G6896" s="1">
        <v>44558</v>
      </c>
      <c r="H6896" s="5">
        <v>1692.86</v>
      </c>
      <c r="I6896" s="4">
        <v>60</v>
      </c>
      <c r="J6896" s="3">
        <f t="shared" si="322"/>
        <v>44618</v>
      </c>
      <c r="K6896" t="s">
        <v>16507</v>
      </c>
      <c r="L6896" s="1">
        <v>44608</v>
      </c>
      <c r="M6896">
        <f t="shared" si="323"/>
        <v>-10</v>
      </c>
      <c r="N6896" s="5">
        <f t="shared" si="321"/>
        <v>-16928.599999999999</v>
      </c>
    </row>
    <row r="6897" spans="1:14" x14ac:dyDescent="0.2">
      <c r="A6897" t="s">
        <v>0</v>
      </c>
      <c r="B6897" t="s">
        <v>8</v>
      </c>
      <c r="C6897" t="s">
        <v>16508</v>
      </c>
      <c r="D6897" t="s">
        <v>16509</v>
      </c>
      <c r="E6897" t="s">
        <v>16513</v>
      </c>
      <c r="F6897" t="s">
        <v>16514</v>
      </c>
      <c r="G6897" s="1">
        <v>44650</v>
      </c>
      <c r="H6897" s="5">
        <v>1692.86</v>
      </c>
      <c r="I6897" s="4">
        <v>60</v>
      </c>
      <c r="J6897" s="3">
        <f t="shared" si="322"/>
        <v>44710</v>
      </c>
      <c r="K6897" t="s">
        <v>16512</v>
      </c>
      <c r="L6897" s="1">
        <v>44726</v>
      </c>
      <c r="M6897">
        <f t="shared" si="323"/>
        <v>16</v>
      </c>
      <c r="N6897" s="5">
        <f t="shared" si="321"/>
        <v>27085.759999999998</v>
      </c>
    </row>
    <row r="6898" spans="1:14" x14ac:dyDescent="0.2">
      <c r="A6898" t="s">
        <v>0</v>
      </c>
      <c r="B6898" t="s">
        <v>8</v>
      </c>
      <c r="C6898" t="s">
        <v>16508</v>
      </c>
      <c r="D6898" t="s">
        <v>16509</v>
      </c>
      <c r="E6898" t="s">
        <v>16516</v>
      </c>
      <c r="F6898" t="s">
        <v>16517</v>
      </c>
      <c r="G6898" s="1">
        <v>44741</v>
      </c>
      <c r="H6898" s="5">
        <v>1692.86</v>
      </c>
      <c r="I6898" s="4">
        <v>60</v>
      </c>
      <c r="J6898" s="3">
        <f t="shared" si="322"/>
        <v>44801</v>
      </c>
      <c r="K6898" t="s">
        <v>16515</v>
      </c>
      <c r="L6898" s="1">
        <v>44767</v>
      </c>
      <c r="M6898">
        <f t="shared" si="323"/>
        <v>-34</v>
      </c>
      <c r="N6898" s="5">
        <f t="shared" si="321"/>
        <v>-57557.24</v>
      </c>
    </row>
    <row r="6899" spans="1:14" x14ac:dyDescent="0.2">
      <c r="A6899" t="s">
        <v>0</v>
      </c>
      <c r="B6899" t="s">
        <v>8</v>
      </c>
      <c r="C6899" t="s">
        <v>16508</v>
      </c>
      <c r="D6899" t="s">
        <v>16509</v>
      </c>
      <c r="E6899" t="s">
        <v>16519</v>
      </c>
      <c r="F6899" t="s">
        <v>16520</v>
      </c>
      <c r="G6899" s="1">
        <v>44832</v>
      </c>
      <c r="H6899" s="5">
        <v>1692.86</v>
      </c>
      <c r="I6899" s="4">
        <v>60</v>
      </c>
      <c r="J6899" s="3">
        <f t="shared" si="322"/>
        <v>44892</v>
      </c>
      <c r="K6899" t="s">
        <v>16518</v>
      </c>
      <c r="L6899" s="1">
        <v>44860</v>
      </c>
      <c r="M6899">
        <f t="shared" si="323"/>
        <v>-32</v>
      </c>
      <c r="N6899" s="5">
        <f t="shared" si="321"/>
        <v>-54171.519999999997</v>
      </c>
    </row>
    <row r="6900" spans="1:14" x14ac:dyDescent="0.2">
      <c r="A6900" t="s">
        <v>0</v>
      </c>
      <c r="B6900" t="s">
        <v>1</v>
      </c>
      <c r="C6900" t="s">
        <v>16522</v>
      </c>
      <c r="D6900" t="s">
        <v>16523</v>
      </c>
      <c r="E6900" t="s">
        <v>16524</v>
      </c>
      <c r="F6900" t="s">
        <v>16525</v>
      </c>
      <c r="G6900" s="1">
        <v>44543</v>
      </c>
      <c r="H6900" s="5">
        <v>10570.11</v>
      </c>
      <c r="I6900" s="4">
        <v>60</v>
      </c>
      <c r="J6900" s="3">
        <f t="shared" si="322"/>
        <v>44603</v>
      </c>
      <c r="K6900" t="s">
        <v>16521</v>
      </c>
      <c r="L6900" s="1">
        <v>44608</v>
      </c>
      <c r="M6900">
        <f t="shared" si="323"/>
        <v>5</v>
      </c>
      <c r="N6900" s="5">
        <f t="shared" si="321"/>
        <v>52850.55</v>
      </c>
    </row>
    <row r="6901" spans="1:14" x14ac:dyDescent="0.2">
      <c r="A6901" t="s">
        <v>0</v>
      </c>
      <c r="B6901" t="s">
        <v>1</v>
      </c>
      <c r="C6901" t="s">
        <v>16522</v>
      </c>
      <c r="D6901" t="s">
        <v>16523</v>
      </c>
      <c r="E6901" t="s">
        <v>16526</v>
      </c>
      <c r="F6901" t="s">
        <v>16527</v>
      </c>
      <c r="G6901" s="1">
        <v>44546</v>
      </c>
      <c r="H6901" s="5">
        <v>21140.23</v>
      </c>
      <c r="I6901" s="4">
        <v>60</v>
      </c>
      <c r="J6901" s="3">
        <f t="shared" si="322"/>
        <v>44606</v>
      </c>
      <c r="K6901" t="s">
        <v>16521</v>
      </c>
      <c r="L6901" s="1">
        <v>44608</v>
      </c>
      <c r="M6901">
        <f t="shared" si="323"/>
        <v>2</v>
      </c>
      <c r="N6901" s="5">
        <f t="shared" si="321"/>
        <v>42280.46</v>
      </c>
    </row>
    <row r="6902" spans="1:14" x14ac:dyDescent="0.2">
      <c r="A6902" t="s">
        <v>0</v>
      </c>
      <c r="B6902" t="s">
        <v>1</v>
      </c>
      <c r="C6902" t="s">
        <v>16529</v>
      </c>
      <c r="D6902" t="s">
        <v>16530</v>
      </c>
      <c r="E6902" t="s">
        <v>16531</v>
      </c>
      <c r="F6902" t="s">
        <v>16532</v>
      </c>
      <c r="G6902" s="1">
        <v>44551</v>
      </c>
      <c r="H6902" s="5">
        <v>114</v>
      </c>
      <c r="I6902" s="4">
        <v>60</v>
      </c>
      <c r="J6902" s="3">
        <f t="shared" si="322"/>
        <v>44611</v>
      </c>
      <c r="K6902" t="s">
        <v>16528</v>
      </c>
      <c r="L6902" s="1">
        <v>44608</v>
      </c>
      <c r="M6902">
        <f t="shared" si="323"/>
        <v>-3</v>
      </c>
      <c r="N6902" s="5">
        <f t="shared" si="321"/>
        <v>-342</v>
      </c>
    </row>
    <row r="6903" spans="1:14" x14ac:dyDescent="0.2">
      <c r="A6903" t="s">
        <v>0</v>
      </c>
      <c r="B6903" t="s">
        <v>1</v>
      </c>
      <c r="C6903" t="s">
        <v>16529</v>
      </c>
      <c r="D6903" t="s">
        <v>16530</v>
      </c>
      <c r="E6903" t="s">
        <v>16533</v>
      </c>
      <c r="F6903" t="s">
        <v>16534</v>
      </c>
      <c r="G6903" s="1">
        <v>44551</v>
      </c>
      <c r="H6903" s="5">
        <v>1479</v>
      </c>
      <c r="I6903" s="4">
        <v>60</v>
      </c>
      <c r="J6903" s="3">
        <f t="shared" si="322"/>
        <v>44611</v>
      </c>
      <c r="K6903" t="s">
        <v>16528</v>
      </c>
      <c r="L6903" s="1">
        <v>44608</v>
      </c>
      <c r="M6903">
        <f t="shared" si="323"/>
        <v>-3</v>
      </c>
      <c r="N6903" s="5">
        <f t="shared" si="321"/>
        <v>-4437</v>
      </c>
    </row>
    <row r="6904" spans="1:14" x14ac:dyDescent="0.2">
      <c r="A6904" t="s">
        <v>0</v>
      </c>
      <c r="B6904" t="s">
        <v>1</v>
      </c>
      <c r="C6904" t="s">
        <v>16529</v>
      </c>
      <c r="D6904" t="s">
        <v>16530</v>
      </c>
      <c r="E6904" t="s">
        <v>16535</v>
      </c>
      <c r="F6904" t="s">
        <v>16536</v>
      </c>
      <c r="G6904" s="1">
        <v>44530</v>
      </c>
      <c r="H6904" s="5">
        <v>4172</v>
      </c>
      <c r="I6904" s="4">
        <v>60</v>
      </c>
      <c r="J6904" s="3">
        <f t="shared" si="322"/>
        <v>44590</v>
      </c>
      <c r="K6904" t="s">
        <v>16528</v>
      </c>
      <c r="L6904" s="1">
        <v>44608</v>
      </c>
      <c r="M6904">
        <f t="shared" si="323"/>
        <v>18</v>
      </c>
      <c r="N6904" s="5">
        <f t="shared" si="321"/>
        <v>75096</v>
      </c>
    </row>
    <row r="6905" spans="1:14" x14ac:dyDescent="0.2">
      <c r="A6905" t="s">
        <v>0</v>
      </c>
      <c r="B6905" t="s">
        <v>1</v>
      </c>
      <c r="C6905" t="s">
        <v>16529</v>
      </c>
      <c r="D6905" t="s">
        <v>16530</v>
      </c>
      <c r="E6905" t="s">
        <v>16537</v>
      </c>
      <c r="F6905" t="s">
        <v>16538</v>
      </c>
      <c r="G6905" s="1">
        <v>44546</v>
      </c>
      <c r="H6905" s="5">
        <v>270.5</v>
      </c>
      <c r="I6905" s="4">
        <v>60</v>
      </c>
      <c r="J6905" s="3">
        <f t="shared" si="322"/>
        <v>44606</v>
      </c>
      <c r="K6905" t="s">
        <v>16528</v>
      </c>
      <c r="L6905" s="1">
        <v>44608</v>
      </c>
      <c r="M6905">
        <f t="shared" si="323"/>
        <v>2</v>
      </c>
      <c r="N6905" s="5">
        <f t="shared" si="321"/>
        <v>541</v>
      </c>
    </row>
    <row r="6906" spans="1:14" x14ac:dyDescent="0.2">
      <c r="A6906" t="s">
        <v>0</v>
      </c>
      <c r="B6906" t="s">
        <v>1</v>
      </c>
      <c r="C6906" t="s">
        <v>16529</v>
      </c>
      <c r="D6906" t="s">
        <v>16530</v>
      </c>
      <c r="E6906" t="s">
        <v>16539</v>
      </c>
      <c r="F6906" t="s">
        <v>16540</v>
      </c>
      <c r="G6906" s="1">
        <v>44546</v>
      </c>
      <c r="H6906" s="5">
        <v>250</v>
      </c>
      <c r="I6906" s="4">
        <v>60</v>
      </c>
      <c r="J6906" s="3">
        <f t="shared" si="322"/>
        <v>44606</v>
      </c>
      <c r="K6906" t="s">
        <v>16528</v>
      </c>
      <c r="L6906" s="1">
        <v>44608</v>
      </c>
      <c r="M6906">
        <f t="shared" si="323"/>
        <v>2</v>
      </c>
      <c r="N6906" s="5">
        <f t="shared" si="321"/>
        <v>500</v>
      </c>
    </row>
    <row r="6907" spans="1:14" x14ac:dyDescent="0.2">
      <c r="A6907" t="s">
        <v>0</v>
      </c>
      <c r="B6907" t="s">
        <v>1</v>
      </c>
      <c r="C6907" t="s">
        <v>16529</v>
      </c>
      <c r="D6907" t="s">
        <v>16530</v>
      </c>
      <c r="E6907" t="s">
        <v>16541</v>
      </c>
      <c r="F6907" t="s">
        <v>16542</v>
      </c>
      <c r="G6907" s="1">
        <v>44551</v>
      </c>
      <c r="H6907" s="5">
        <v>194</v>
      </c>
      <c r="I6907" s="4">
        <v>60</v>
      </c>
      <c r="J6907" s="3">
        <f t="shared" si="322"/>
        <v>44611</v>
      </c>
      <c r="K6907" t="s">
        <v>16528</v>
      </c>
      <c r="L6907" s="1">
        <v>44608</v>
      </c>
      <c r="M6907">
        <f t="shared" si="323"/>
        <v>-3</v>
      </c>
      <c r="N6907" s="5">
        <f t="shared" si="321"/>
        <v>-582</v>
      </c>
    </row>
    <row r="6908" spans="1:14" x14ac:dyDescent="0.2">
      <c r="A6908" t="s">
        <v>0</v>
      </c>
      <c r="B6908" t="s">
        <v>1</v>
      </c>
      <c r="C6908" t="s">
        <v>16529</v>
      </c>
      <c r="D6908" t="s">
        <v>16530</v>
      </c>
      <c r="E6908" t="s">
        <v>16543</v>
      </c>
      <c r="F6908" t="s">
        <v>16544</v>
      </c>
      <c r="G6908" s="1">
        <v>44551</v>
      </c>
      <c r="H6908" s="5">
        <v>48.5</v>
      </c>
      <c r="I6908" s="4">
        <v>60</v>
      </c>
      <c r="J6908" s="3">
        <f t="shared" si="322"/>
        <v>44611</v>
      </c>
      <c r="K6908" t="s">
        <v>16528</v>
      </c>
      <c r="L6908" s="1">
        <v>44608</v>
      </c>
      <c r="M6908">
        <f t="shared" si="323"/>
        <v>-3</v>
      </c>
      <c r="N6908" s="5">
        <f t="shared" si="321"/>
        <v>-145.5</v>
      </c>
    </row>
    <row r="6909" spans="1:14" x14ac:dyDescent="0.2">
      <c r="A6909" t="s">
        <v>0</v>
      </c>
      <c r="B6909" t="s">
        <v>8</v>
      </c>
      <c r="C6909" t="s">
        <v>16529</v>
      </c>
      <c r="D6909" t="s">
        <v>16530</v>
      </c>
      <c r="E6909" t="s">
        <v>16546</v>
      </c>
      <c r="F6909" t="s">
        <v>16547</v>
      </c>
      <c r="G6909" s="1">
        <v>44697</v>
      </c>
      <c r="H6909" s="5">
        <v>1200</v>
      </c>
      <c r="I6909" s="4">
        <v>60</v>
      </c>
      <c r="J6909" s="3">
        <f t="shared" si="322"/>
        <v>44757</v>
      </c>
      <c r="K6909" t="s">
        <v>16545</v>
      </c>
      <c r="L6909" s="1">
        <v>44718</v>
      </c>
      <c r="M6909">
        <f t="shared" si="323"/>
        <v>-39</v>
      </c>
      <c r="N6909" s="5">
        <f t="shared" si="321"/>
        <v>-46800</v>
      </c>
    </row>
    <row r="6910" spans="1:14" x14ac:dyDescent="0.2">
      <c r="A6910" t="s">
        <v>0</v>
      </c>
      <c r="B6910" t="s">
        <v>8</v>
      </c>
      <c r="C6910" t="s">
        <v>16529</v>
      </c>
      <c r="D6910" t="s">
        <v>16530</v>
      </c>
      <c r="E6910" t="s">
        <v>16548</v>
      </c>
      <c r="F6910" t="s">
        <v>16549</v>
      </c>
      <c r="G6910" s="1">
        <v>44613</v>
      </c>
      <c r="H6910" s="5">
        <v>873</v>
      </c>
      <c r="I6910" s="4">
        <v>60</v>
      </c>
      <c r="J6910" s="3">
        <f t="shared" si="322"/>
        <v>44673</v>
      </c>
      <c r="K6910" t="s">
        <v>16545</v>
      </c>
      <c r="L6910" s="1">
        <v>44718</v>
      </c>
      <c r="M6910">
        <f t="shared" si="323"/>
        <v>45</v>
      </c>
      <c r="N6910" s="5">
        <f t="shared" si="321"/>
        <v>39285</v>
      </c>
    </row>
    <row r="6911" spans="1:14" x14ac:dyDescent="0.2">
      <c r="A6911" t="s">
        <v>0</v>
      </c>
      <c r="B6911" t="s">
        <v>8</v>
      </c>
      <c r="C6911" t="s">
        <v>16529</v>
      </c>
      <c r="D6911" t="s">
        <v>16530</v>
      </c>
      <c r="E6911" t="s">
        <v>16551</v>
      </c>
      <c r="F6911" t="s">
        <v>16552</v>
      </c>
      <c r="G6911" s="1">
        <v>44720</v>
      </c>
      <c r="H6911" s="5">
        <v>450</v>
      </c>
      <c r="I6911" s="4">
        <v>60</v>
      </c>
      <c r="J6911" s="3">
        <f t="shared" si="322"/>
        <v>44780</v>
      </c>
      <c r="K6911" t="s">
        <v>16550</v>
      </c>
      <c r="L6911" s="1">
        <v>44747</v>
      </c>
      <c r="M6911">
        <f t="shared" si="323"/>
        <v>-33</v>
      </c>
      <c r="N6911" s="5">
        <f t="shared" si="321"/>
        <v>-14850</v>
      </c>
    </row>
    <row r="6912" spans="1:14" x14ac:dyDescent="0.2">
      <c r="A6912" t="s">
        <v>0</v>
      </c>
      <c r="B6912" t="s">
        <v>8</v>
      </c>
      <c r="C6912" t="s">
        <v>16529</v>
      </c>
      <c r="D6912" t="s">
        <v>16530</v>
      </c>
      <c r="E6912" t="s">
        <v>16554</v>
      </c>
      <c r="F6912" t="s">
        <v>16555</v>
      </c>
      <c r="G6912" s="1">
        <v>44736</v>
      </c>
      <c r="H6912" s="5">
        <v>2010</v>
      </c>
      <c r="I6912" s="4">
        <v>60</v>
      </c>
      <c r="J6912" s="3">
        <f t="shared" si="322"/>
        <v>44796</v>
      </c>
      <c r="K6912" t="s">
        <v>16553</v>
      </c>
      <c r="L6912" s="1">
        <v>44769</v>
      </c>
      <c r="M6912">
        <f t="shared" si="323"/>
        <v>-27</v>
      </c>
      <c r="N6912" s="5">
        <f t="shared" si="321"/>
        <v>-54270</v>
      </c>
    </row>
    <row r="6913" spans="1:14" x14ac:dyDescent="0.2">
      <c r="A6913" t="s">
        <v>0</v>
      </c>
      <c r="B6913" t="s">
        <v>8</v>
      </c>
      <c r="C6913" t="s">
        <v>16529</v>
      </c>
      <c r="D6913" t="s">
        <v>16530</v>
      </c>
      <c r="E6913" t="s">
        <v>16557</v>
      </c>
      <c r="F6913" t="s">
        <v>16558</v>
      </c>
      <c r="G6913" s="1">
        <v>44777</v>
      </c>
      <c r="H6913" s="5">
        <v>125</v>
      </c>
      <c r="I6913" s="4">
        <v>60</v>
      </c>
      <c r="J6913" s="3">
        <f t="shared" si="322"/>
        <v>44837</v>
      </c>
      <c r="K6913" t="s">
        <v>16556</v>
      </c>
      <c r="L6913" s="1">
        <v>44832</v>
      </c>
      <c r="M6913">
        <f t="shared" si="323"/>
        <v>-5</v>
      </c>
      <c r="N6913" s="5">
        <f t="shared" si="321"/>
        <v>-625</v>
      </c>
    </row>
    <row r="6914" spans="1:14" x14ac:dyDescent="0.2">
      <c r="A6914" t="s">
        <v>0</v>
      </c>
      <c r="B6914" t="s">
        <v>8</v>
      </c>
      <c r="C6914" t="s">
        <v>16529</v>
      </c>
      <c r="D6914" t="s">
        <v>16530</v>
      </c>
      <c r="E6914" t="s">
        <v>16559</v>
      </c>
      <c r="F6914" t="s">
        <v>16560</v>
      </c>
      <c r="G6914" s="1">
        <v>44777</v>
      </c>
      <c r="H6914" s="5">
        <v>125</v>
      </c>
      <c r="I6914" s="4">
        <v>60</v>
      </c>
      <c r="J6914" s="3">
        <f t="shared" si="322"/>
        <v>44837</v>
      </c>
      <c r="K6914" t="s">
        <v>16556</v>
      </c>
      <c r="L6914" s="1">
        <v>44832</v>
      </c>
      <c r="M6914">
        <f t="shared" si="323"/>
        <v>-5</v>
      </c>
      <c r="N6914" s="5">
        <f t="shared" si="321"/>
        <v>-625</v>
      </c>
    </row>
    <row r="6915" spans="1:14" x14ac:dyDescent="0.2">
      <c r="A6915" t="s">
        <v>0</v>
      </c>
      <c r="B6915" t="s">
        <v>8</v>
      </c>
      <c r="C6915" t="s">
        <v>16529</v>
      </c>
      <c r="D6915" t="s">
        <v>16530</v>
      </c>
      <c r="E6915" t="s">
        <v>16562</v>
      </c>
      <c r="F6915" t="s">
        <v>16563</v>
      </c>
      <c r="G6915" s="1">
        <v>44810</v>
      </c>
      <c r="H6915" s="5">
        <v>125</v>
      </c>
      <c r="I6915" s="4">
        <v>60</v>
      </c>
      <c r="J6915" s="3">
        <f t="shared" si="322"/>
        <v>44870</v>
      </c>
      <c r="K6915" t="s">
        <v>16561</v>
      </c>
      <c r="L6915" s="1">
        <v>44860</v>
      </c>
      <c r="M6915">
        <f t="shared" si="323"/>
        <v>-10</v>
      </c>
      <c r="N6915" s="5">
        <f t="shared" si="321"/>
        <v>-1250</v>
      </c>
    </row>
    <row r="6916" spans="1:14" x14ac:dyDescent="0.2">
      <c r="A6916" t="s">
        <v>0</v>
      </c>
      <c r="B6916" t="s">
        <v>1</v>
      </c>
      <c r="C6916" t="s">
        <v>16565</v>
      </c>
      <c r="D6916" t="s">
        <v>16566</v>
      </c>
      <c r="E6916" t="s">
        <v>16567</v>
      </c>
      <c r="F6916" t="s">
        <v>16568</v>
      </c>
      <c r="G6916" s="1">
        <v>44515</v>
      </c>
      <c r="H6916" s="5">
        <v>2107.3200000000002</v>
      </c>
      <c r="I6916" s="4">
        <v>60</v>
      </c>
      <c r="J6916" s="3">
        <f t="shared" si="322"/>
        <v>44575</v>
      </c>
      <c r="K6916" t="s">
        <v>16564</v>
      </c>
      <c r="L6916" s="1">
        <v>44614</v>
      </c>
      <c r="M6916">
        <f t="shared" si="323"/>
        <v>39</v>
      </c>
      <c r="N6916" s="5">
        <f t="shared" si="321"/>
        <v>82185.48000000001</v>
      </c>
    </row>
    <row r="6917" spans="1:14" x14ac:dyDescent="0.2">
      <c r="A6917" t="s">
        <v>0</v>
      </c>
      <c r="B6917" t="s">
        <v>1</v>
      </c>
      <c r="C6917" t="s">
        <v>16565</v>
      </c>
      <c r="D6917" t="s">
        <v>16566</v>
      </c>
      <c r="E6917" t="s">
        <v>16569</v>
      </c>
      <c r="F6917" t="s">
        <v>16570</v>
      </c>
      <c r="G6917" s="1">
        <v>44530</v>
      </c>
      <c r="H6917" s="5">
        <v>-67.319999999999993</v>
      </c>
      <c r="I6917" s="4">
        <v>60</v>
      </c>
      <c r="J6917" s="3">
        <f t="shared" si="322"/>
        <v>44590</v>
      </c>
      <c r="K6917" t="s">
        <v>16564</v>
      </c>
      <c r="L6917" s="1">
        <v>44614</v>
      </c>
      <c r="M6917">
        <f t="shared" si="323"/>
        <v>24</v>
      </c>
      <c r="N6917" s="5">
        <f t="shared" si="321"/>
        <v>-1615.6799999999998</v>
      </c>
    </row>
    <row r="6918" spans="1:14" x14ac:dyDescent="0.2">
      <c r="A6918" t="s">
        <v>0</v>
      </c>
      <c r="B6918" t="s">
        <v>1</v>
      </c>
      <c r="C6918" t="s">
        <v>16565</v>
      </c>
      <c r="D6918" t="s">
        <v>16566</v>
      </c>
      <c r="E6918" t="s">
        <v>16571</v>
      </c>
      <c r="F6918" t="s">
        <v>16572</v>
      </c>
      <c r="G6918" s="1">
        <v>44530</v>
      </c>
      <c r="H6918" s="5">
        <v>-134.4</v>
      </c>
      <c r="I6918" s="4">
        <v>60</v>
      </c>
      <c r="J6918" s="3">
        <f t="shared" si="322"/>
        <v>44590</v>
      </c>
      <c r="K6918" t="s">
        <v>16564</v>
      </c>
      <c r="L6918" s="1">
        <v>44614</v>
      </c>
      <c r="M6918">
        <f t="shared" si="323"/>
        <v>24</v>
      </c>
      <c r="N6918" s="5">
        <f t="shared" si="321"/>
        <v>-3225.6000000000004</v>
      </c>
    </row>
    <row r="6919" spans="1:14" x14ac:dyDescent="0.2">
      <c r="A6919" t="s">
        <v>0</v>
      </c>
      <c r="B6919" t="s">
        <v>1</v>
      </c>
      <c r="C6919" t="s">
        <v>16565</v>
      </c>
      <c r="D6919" t="s">
        <v>16566</v>
      </c>
      <c r="E6919" t="s">
        <v>16573</v>
      </c>
      <c r="F6919" t="s">
        <v>16574</v>
      </c>
      <c r="G6919" s="1">
        <v>44376</v>
      </c>
      <c r="H6919" s="5">
        <v>1394.4</v>
      </c>
      <c r="I6919" s="4">
        <v>60</v>
      </c>
      <c r="J6919" s="3">
        <f t="shared" si="322"/>
        <v>44436</v>
      </c>
      <c r="K6919" t="s">
        <v>16564</v>
      </c>
      <c r="L6919" s="1">
        <v>44614</v>
      </c>
      <c r="M6919">
        <f t="shared" si="323"/>
        <v>178</v>
      </c>
      <c r="N6919" s="5">
        <f t="shared" si="321"/>
        <v>248203.2</v>
      </c>
    </row>
    <row r="6920" spans="1:14" x14ac:dyDescent="0.2">
      <c r="A6920" t="s">
        <v>0</v>
      </c>
      <c r="B6920" t="s">
        <v>8</v>
      </c>
      <c r="C6920" t="s">
        <v>16565</v>
      </c>
      <c r="D6920" t="s">
        <v>16566</v>
      </c>
      <c r="E6920" t="s">
        <v>16576</v>
      </c>
      <c r="F6920" t="s">
        <v>16577</v>
      </c>
      <c r="G6920" s="1">
        <v>44693</v>
      </c>
      <c r="H6920" s="5">
        <v>21.6</v>
      </c>
      <c r="I6920" s="4">
        <v>60</v>
      </c>
      <c r="J6920" s="3">
        <f t="shared" si="322"/>
        <v>44753</v>
      </c>
      <c r="K6920" t="s">
        <v>16575</v>
      </c>
      <c r="L6920" s="1">
        <v>44767</v>
      </c>
      <c r="M6920">
        <f t="shared" si="323"/>
        <v>14</v>
      </c>
      <c r="N6920" s="5">
        <f t="shared" si="321"/>
        <v>302.40000000000003</v>
      </c>
    </row>
    <row r="6921" spans="1:14" x14ac:dyDescent="0.2">
      <c r="A6921" t="s">
        <v>0</v>
      </c>
      <c r="B6921" t="s">
        <v>8</v>
      </c>
      <c r="C6921" t="s">
        <v>16565</v>
      </c>
      <c r="D6921" t="s">
        <v>16566</v>
      </c>
      <c r="E6921" t="s">
        <v>16578</v>
      </c>
      <c r="F6921" t="s">
        <v>16579</v>
      </c>
      <c r="G6921" s="1">
        <v>44712</v>
      </c>
      <c r="H6921" s="5">
        <v>94.8</v>
      </c>
      <c r="I6921" s="4">
        <v>60</v>
      </c>
      <c r="J6921" s="3">
        <f t="shared" si="322"/>
        <v>44772</v>
      </c>
      <c r="K6921" t="s">
        <v>16575</v>
      </c>
      <c r="L6921" s="1">
        <v>44767</v>
      </c>
      <c r="M6921">
        <f t="shared" si="323"/>
        <v>-5</v>
      </c>
      <c r="N6921" s="5">
        <f t="shared" si="321"/>
        <v>-474</v>
      </c>
    </row>
    <row r="6922" spans="1:14" x14ac:dyDescent="0.2">
      <c r="A6922" t="s">
        <v>0</v>
      </c>
      <c r="B6922" t="s">
        <v>8</v>
      </c>
      <c r="C6922" t="s">
        <v>16565</v>
      </c>
      <c r="D6922" t="s">
        <v>16566</v>
      </c>
      <c r="E6922" t="s">
        <v>16581</v>
      </c>
      <c r="F6922" t="s">
        <v>16582</v>
      </c>
      <c r="G6922" s="1">
        <v>44772</v>
      </c>
      <c r="H6922" s="5">
        <v>703.23</v>
      </c>
      <c r="I6922" s="4">
        <v>60</v>
      </c>
      <c r="J6922" s="3">
        <f t="shared" si="322"/>
        <v>44832</v>
      </c>
      <c r="K6922" t="s">
        <v>16580</v>
      </c>
      <c r="L6922" s="1">
        <v>44910</v>
      </c>
      <c r="M6922">
        <f t="shared" si="323"/>
        <v>78</v>
      </c>
      <c r="N6922" s="5">
        <f t="shared" si="321"/>
        <v>54851.94</v>
      </c>
    </row>
    <row r="6923" spans="1:14" x14ac:dyDescent="0.2">
      <c r="A6923" t="s">
        <v>0</v>
      </c>
      <c r="B6923" t="s">
        <v>8</v>
      </c>
      <c r="C6923" t="s">
        <v>16565</v>
      </c>
      <c r="D6923" t="s">
        <v>16566</v>
      </c>
      <c r="E6923" t="s">
        <v>16583</v>
      </c>
      <c r="F6923" t="s">
        <v>16584</v>
      </c>
      <c r="G6923" s="1">
        <v>44844</v>
      </c>
      <c r="H6923" s="5">
        <v>-19.04</v>
      </c>
      <c r="I6923" s="4">
        <v>60</v>
      </c>
      <c r="J6923" s="3">
        <f t="shared" si="322"/>
        <v>44904</v>
      </c>
      <c r="K6923" t="s">
        <v>16580</v>
      </c>
      <c r="L6923" s="1">
        <v>44910</v>
      </c>
      <c r="M6923">
        <f t="shared" si="323"/>
        <v>6</v>
      </c>
      <c r="N6923" s="5">
        <f t="shared" si="321"/>
        <v>-114.24</v>
      </c>
    </row>
    <row r="6924" spans="1:14" x14ac:dyDescent="0.2">
      <c r="A6924" t="s">
        <v>0</v>
      </c>
      <c r="B6924" t="s">
        <v>8</v>
      </c>
      <c r="C6924" t="s">
        <v>16565</v>
      </c>
      <c r="D6924" t="s">
        <v>16566</v>
      </c>
      <c r="E6924" t="s">
        <v>16585</v>
      </c>
      <c r="F6924" t="s">
        <v>16586</v>
      </c>
      <c r="G6924" s="1">
        <v>44844</v>
      </c>
      <c r="H6924" s="5">
        <v>36</v>
      </c>
      <c r="I6924" s="4">
        <v>60</v>
      </c>
      <c r="J6924" s="3">
        <f t="shared" si="322"/>
        <v>44904</v>
      </c>
      <c r="K6924" t="s">
        <v>16580</v>
      </c>
      <c r="L6924" s="1">
        <v>44910</v>
      </c>
      <c r="M6924">
        <f t="shared" si="323"/>
        <v>6</v>
      </c>
      <c r="N6924" s="5">
        <f t="shared" ref="N6924:N6987" si="324">M6924*H6924</f>
        <v>216</v>
      </c>
    </row>
    <row r="6925" spans="1:14" x14ac:dyDescent="0.2">
      <c r="A6925" t="s">
        <v>0</v>
      </c>
      <c r="B6925" t="s">
        <v>8</v>
      </c>
      <c r="C6925" t="s">
        <v>16588</v>
      </c>
      <c r="D6925" t="s">
        <v>16589</v>
      </c>
      <c r="E6925" t="s">
        <v>16590</v>
      </c>
      <c r="F6925" t="s">
        <v>16591</v>
      </c>
      <c r="G6925" s="1">
        <v>44658</v>
      </c>
      <c r="H6925" s="5">
        <v>2480</v>
      </c>
      <c r="I6925" s="4">
        <v>60</v>
      </c>
      <c r="J6925" s="3">
        <f t="shared" ref="J6925:J6988" si="325">G6925+I6925</f>
        <v>44718</v>
      </c>
      <c r="K6925" t="s">
        <v>16587</v>
      </c>
      <c r="L6925" s="1">
        <v>44658</v>
      </c>
      <c r="M6925">
        <f t="shared" ref="M6925:M6988" si="326">L6925-J6925</f>
        <v>-60</v>
      </c>
      <c r="N6925" s="5">
        <f t="shared" si="324"/>
        <v>-148800</v>
      </c>
    </row>
    <row r="6926" spans="1:14" x14ac:dyDescent="0.2">
      <c r="A6926" t="s">
        <v>0</v>
      </c>
      <c r="B6926" t="s">
        <v>8</v>
      </c>
      <c r="C6926" t="s">
        <v>16588</v>
      </c>
      <c r="D6926" t="s">
        <v>16589</v>
      </c>
      <c r="E6926" t="s">
        <v>16593</v>
      </c>
      <c r="F6926" t="s">
        <v>16594</v>
      </c>
      <c r="G6926" s="1">
        <v>44638</v>
      </c>
      <c r="H6926" s="5">
        <v>3460</v>
      </c>
      <c r="I6926" s="4">
        <v>60</v>
      </c>
      <c r="J6926" s="3">
        <f t="shared" si="325"/>
        <v>44698</v>
      </c>
      <c r="K6926" t="s">
        <v>16592</v>
      </c>
      <c r="L6926" s="1">
        <v>44707</v>
      </c>
      <c r="M6926">
        <f t="shared" si="326"/>
        <v>9</v>
      </c>
      <c r="N6926" s="5">
        <f t="shared" si="324"/>
        <v>31140</v>
      </c>
    </row>
    <row r="6927" spans="1:14" x14ac:dyDescent="0.2">
      <c r="A6927" t="s">
        <v>0</v>
      </c>
      <c r="B6927" t="s">
        <v>8</v>
      </c>
      <c r="C6927" t="s">
        <v>16588</v>
      </c>
      <c r="D6927" t="s">
        <v>16589</v>
      </c>
      <c r="E6927" t="s">
        <v>16596</v>
      </c>
      <c r="F6927" t="s">
        <v>3270</v>
      </c>
      <c r="G6927" s="1">
        <v>44712</v>
      </c>
      <c r="H6927" s="5">
        <v>1810</v>
      </c>
      <c r="I6927" s="4">
        <v>60</v>
      </c>
      <c r="J6927" s="3">
        <f t="shared" si="325"/>
        <v>44772</v>
      </c>
      <c r="K6927" t="s">
        <v>16595</v>
      </c>
      <c r="L6927" s="1">
        <v>44767</v>
      </c>
      <c r="M6927">
        <f t="shared" si="326"/>
        <v>-5</v>
      </c>
      <c r="N6927" s="5">
        <f t="shared" si="324"/>
        <v>-9050</v>
      </c>
    </row>
    <row r="6928" spans="1:14" x14ac:dyDescent="0.2">
      <c r="A6928" t="s">
        <v>0</v>
      </c>
      <c r="B6928" t="s">
        <v>8</v>
      </c>
      <c r="C6928" t="s">
        <v>16588</v>
      </c>
      <c r="D6928" t="s">
        <v>16589</v>
      </c>
      <c r="E6928" t="s">
        <v>16598</v>
      </c>
      <c r="F6928" t="s">
        <v>16599</v>
      </c>
      <c r="G6928" s="1">
        <v>44736</v>
      </c>
      <c r="H6928" s="5">
        <v>6200</v>
      </c>
      <c r="I6928" s="4">
        <v>60</v>
      </c>
      <c r="J6928" s="3">
        <f t="shared" si="325"/>
        <v>44796</v>
      </c>
      <c r="K6928" t="s">
        <v>16597</v>
      </c>
      <c r="L6928" s="1">
        <v>44803</v>
      </c>
      <c r="M6928">
        <f t="shared" si="326"/>
        <v>7</v>
      </c>
      <c r="N6928" s="5">
        <f t="shared" si="324"/>
        <v>43400</v>
      </c>
    </row>
    <row r="6929" spans="1:14" x14ac:dyDescent="0.2">
      <c r="A6929" t="s">
        <v>0</v>
      </c>
      <c r="B6929" t="s">
        <v>8</v>
      </c>
      <c r="C6929" t="s">
        <v>16588</v>
      </c>
      <c r="D6929" t="s">
        <v>16589</v>
      </c>
      <c r="E6929" t="s">
        <v>16601</v>
      </c>
      <c r="F6929" t="s">
        <v>16602</v>
      </c>
      <c r="G6929" s="1">
        <v>44771</v>
      </c>
      <c r="H6929" s="5">
        <v>550</v>
      </c>
      <c r="I6929" s="4">
        <v>60</v>
      </c>
      <c r="J6929" s="3">
        <f t="shared" si="325"/>
        <v>44831</v>
      </c>
      <c r="K6929" t="s">
        <v>16600</v>
      </c>
      <c r="L6929" s="1">
        <v>44832</v>
      </c>
      <c r="M6929">
        <f t="shared" si="326"/>
        <v>1</v>
      </c>
      <c r="N6929" s="5">
        <f t="shared" si="324"/>
        <v>550</v>
      </c>
    </row>
    <row r="6930" spans="1:14" x14ac:dyDescent="0.2">
      <c r="A6930" t="s">
        <v>0</v>
      </c>
      <c r="B6930" t="s">
        <v>8</v>
      </c>
      <c r="C6930" t="s">
        <v>16588</v>
      </c>
      <c r="D6930" t="s">
        <v>16589</v>
      </c>
      <c r="E6930" t="s">
        <v>16603</v>
      </c>
      <c r="F6930" t="s">
        <v>16604</v>
      </c>
      <c r="G6930" s="1">
        <v>44771</v>
      </c>
      <c r="H6930" s="5">
        <v>1260</v>
      </c>
      <c r="I6930" s="4">
        <v>60</v>
      </c>
      <c r="J6930" s="3">
        <f t="shared" si="325"/>
        <v>44831</v>
      </c>
      <c r="K6930" t="s">
        <v>16600</v>
      </c>
      <c r="L6930" s="1">
        <v>44832</v>
      </c>
      <c r="M6930">
        <f t="shared" si="326"/>
        <v>1</v>
      </c>
      <c r="N6930" s="5">
        <f t="shared" si="324"/>
        <v>1260</v>
      </c>
    </row>
    <row r="6931" spans="1:14" x14ac:dyDescent="0.2">
      <c r="A6931" t="s">
        <v>0</v>
      </c>
      <c r="B6931" t="s">
        <v>8</v>
      </c>
      <c r="C6931" t="s">
        <v>16588</v>
      </c>
      <c r="D6931" t="s">
        <v>16589</v>
      </c>
      <c r="E6931" t="s">
        <v>16606</v>
      </c>
      <c r="F6931" t="s">
        <v>16607</v>
      </c>
      <c r="G6931" s="1">
        <v>44785</v>
      </c>
      <c r="H6931" s="5">
        <v>1210</v>
      </c>
      <c r="I6931" s="4">
        <v>60</v>
      </c>
      <c r="J6931" s="3">
        <f t="shared" si="325"/>
        <v>44845</v>
      </c>
      <c r="K6931" t="s">
        <v>16605</v>
      </c>
      <c r="L6931" s="1">
        <v>44861</v>
      </c>
      <c r="M6931">
        <f t="shared" si="326"/>
        <v>16</v>
      </c>
      <c r="N6931" s="5">
        <f t="shared" si="324"/>
        <v>19360</v>
      </c>
    </row>
    <row r="6932" spans="1:14" x14ac:dyDescent="0.2">
      <c r="A6932" t="s">
        <v>0</v>
      </c>
      <c r="B6932" t="s">
        <v>8</v>
      </c>
      <c r="C6932" t="s">
        <v>16588</v>
      </c>
      <c r="D6932" t="s">
        <v>16589</v>
      </c>
      <c r="E6932" t="s">
        <v>16609</v>
      </c>
      <c r="F6932" t="s">
        <v>16610</v>
      </c>
      <c r="G6932" s="1">
        <v>44834</v>
      </c>
      <c r="H6932" s="5">
        <v>1260</v>
      </c>
      <c r="I6932" s="4">
        <v>60</v>
      </c>
      <c r="J6932" s="3">
        <f t="shared" si="325"/>
        <v>44894</v>
      </c>
      <c r="K6932" t="s">
        <v>16608</v>
      </c>
      <c r="L6932" s="1">
        <v>44894</v>
      </c>
      <c r="M6932">
        <f t="shared" si="326"/>
        <v>0</v>
      </c>
      <c r="N6932" s="5">
        <f t="shared" si="324"/>
        <v>0</v>
      </c>
    </row>
    <row r="6933" spans="1:14" x14ac:dyDescent="0.2">
      <c r="A6933" t="s">
        <v>0</v>
      </c>
      <c r="B6933" t="s">
        <v>8</v>
      </c>
      <c r="C6933" t="s">
        <v>16588</v>
      </c>
      <c r="D6933" t="s">
        <v>16589</v>
      </c>
      <c r="E6933" t="s">
        <v>16611</v>
      </c>
      <c r="F6933" t="s">
        <v>16612</v>
      </c>
      <c r="G6933" s="1">
        <v>44834</v>
      </c>
      <c r="H6933" s="5">
        <v>550</v>
      </c>
      <c r="I6933" s="4">
        <v>60</v>
      </c>
      <c r="J6933" s="3">
        <f t="shared" si="325"/>
        <v>44894</v>
      </c>
      <c r="K6933" t="s">
        <v>16608</v>
      </c>
      <c r="L6933" s="1">
        <v>44894</v>
      </c>
      <c r="M6933">
        <f t="shared" si="326"/>
        <v>0</v>
      </c>
      <c r="N6933" s="5">
        <f t="shared" si="324"/>
        <v>0</v>
      </c>
    </row>
    <row r="6934" spans="1:14" x14ac:dyDescent="0.2">
      <c r="A6934" t="s">
        <v>0</v>
      </c>
      <c r="B6934" t="s">
        <v>1</v>
      </c>
      <c r="C6934" t="s">
        <v>16614</v>
      </c>
      <c r="D6934" t="s">
        <v>16615</v>
      </c>
      <c r="E6934" t="s">
        <v>16616</v>
      </c>
      <c r="F6934" t="s">
        <v>16617</v>
      </c>
      <c r="G6934" s="1">
        <v>44553</v>
      </c>
      <c r="H6934" s="5">
        <v>195</v>
      </c>
      <c r="I6934" s="4">
        <v>60</v>
      </c>
      <c r="J6934" s="3">
        <f t="shared" si="325"/>
        <v>44613</v>
      </c>
      <c r="K6934" t="s">
        <v>16613</v>
      </c>
      <c r="L6934" s="1">
        <v>44610</v>
      </c>
      <c r="M6934">
        <f t="shared" si="326"/>
        <v>-3</v>
      </c>
      <c r="N6934" s="5">
        <f t="shared" si="324"/>
        <v>-585</v>
      </c>
    </row>
    <row r="6935" spans="1:14" x14ac:dyDescent="0.2">
      <c r="A6935" t="s">
        <v>0</v>
      </c>
      <c r="B6935" t="s">
        <v>1</v>
      </c>
      <c r="C6935" t="s">
        <v>16614</v>
      </c>
      <c r="D6935" t="s">
        <v>16615</v>
      </c>
      <c r="E6935" t="s">
        <v>16618</v>
      </c>
      <c r="F6935" t="s">
        <v>16619</v>
      </c>
      <c r="G6935" s="1">
        <v>44553</v>
      </c>
      <c r="H6935" s="5">
        <v>117</v>
      </c>
      <c r="I6935" s="4">
        <v>60</v>
      </c>
      <c r="J6935" s="3">
        <f t="shared" si="325"/>
        <v>44613</v>
      </c>
      <c r="K6935" t="s">
        <v>16613</v>
      </c>
      <c r="L6935" s="1">
        <v>44610</v>
      </c>
      <c r="M6935">
        <f t="shared" si="326"/>
        <v>-3</v>
      </c>
      <c r="N6935" s="5">
        <f t="shared" si="324"/>
        <v>-351</v>
      </c>
    </row>
    <row r="6936" spans="1:14" x14ac:dyDescent="0.2">
      <c r="A6936" t="s">
        <v>0</v>
      </c>
      <c r="B6936" t="s">
        <v>1</v>
      </c>
      <c r="C6936" t="s">
        <v>16614</v>
      </c>
      <c r="D6936" t="s">
        <v>16615</v>
      </c>
      <c r="E6936" t="s">
        <v>16621</v>
      </c>
      <c r="F6936" t="s">
        <v>16622</v>
      </c>
      <c r="G6936" s="1">
        <v>44559</v>
      </c>
      <c r="H6936" s="5">
        <v>378</v>
      </c>
      <c r="I6936" s="4">
        <v>60</v>
      </c>
      <c r="J6936" s="3">
        <f t="shared" si="325"/>
        <v>44619</v>
      </c>
      <c r="K6936" t="s">
        <v>16620</v>
      </c>
      <c r="L6936" s="1">
        <v>44673</v>
      </c>
      <c r="M6936">
        <f t="shared" si="326"/>
        <v>54</v>
      </c>
      <c r="N6936" s="5">
        <f t="shared" si="324"/>
        <v>20412</v>
      </c>
    </row>
    <row r="6937" spans="1:14" x14ac:dyDescent="0.2">
      <c r="A6937" t="s">
        <v>0</v>
      </c>
      <c r="B6937" t="s">
        <v>8</v>
      </c>
      <c r="C6937" t="s">
        <v>16614</v>
      </c>
      <c r="D6937" t="s">
        <v>16615</v>
      </c>
      <c r="E6937" t="s">
        <v>16624</v>
      </c>
      <c r="F6937" t="s">
        <v>16625</v>
      </c>
      <c r="G6937" s="1">
        <v>44679</v>
      </c>
      <c r="H6937" s="5">
        <v>284</v>
      </c>
      <c r="I6937" s="4">
        <v>60</v>
      </c>
      <c r="J6937" s="3">
        <f t="shared" si="325"/>
        <v>44739</v>
      </c>
      <c r="K6937" t="s">
        <v>16623</v>
      </c>
      <c r="L6937" s="1">
        <v>44728</v>
      </c>
      <c r="M6937">
        <f t="shared" si="326"/>
        <v>-11</v>
      </c>
      <c r="N6937" s="5">
        <f t="shared" si="324"/>
        <v>-3124</v>
      </c>
    </row>
    <row r="6938" spans="1:14" x14ac:dyDescent="0.2">
      <c r="A6938" t="s">
        <v>0</v>
      </c>
      <c r="B6938" t="s">
        <v>8</v>
      </c>
      <c r="C6938" t="s">
        <v>16614</v>
      </c>
      <c r="D6938" t="s">
        <v>16615</v>
      </c>
      <c r="E6938" t="s">
        <v>16627</v>
      </c>
      <c r="F6938" t="s">
        <v>16628</v>
      </c>
      <c r="G6938" s="1">
        <v>44741</v>
      </c>
      <c r="H6938" s="5">
        <v>270</v>
      </c>
      <c r="I6938" s="4">
        <v>60</v>
      </c>
      <c r="J6938" s="3">
        <f t="shared" si="325"/>
        <v>44801</v>
      </c>
      <c r="K6938" t="s">
        <v>16626</v>
      </c>
      <c r="L6938" s="1">
        <v>44767</v>
      </c>
      <c r="M6938">
        <f t="shared" si="326"/>
        <v>-34</v>
      </c>
      <c r="N6938" s="5">
        <f t="shared" si="324"/>
        <v>-9180</v>
      </c>
    </row>
    <row r="6939" spans="1:14" x14ac:dyDescent="0.2">
      <c r="A6939" t="s">
        <v>0</v>
      </c>
      <c r="B6939" t="s">
        <v>8</v>
      </c>
      <c r="C6939" t="s">
        <v>16614</v>
      </c>
      <c r="D6939" t="s">
        <v>16615</v>
      </c>
      <c r="E6939" t="s">
        <v>16630</v>
      </c>
      <c r="F6939" t="s">
        <v>16631</v>
      </c>
      <c r="G6939" s="1">
        <v>44741</v>
      </c>
      <c r="H6939" s="5">
        <v>480</v>
      </c>
      <c r="I6939" s="4">
        <v>60</v>
      </c>
      <c r="J6939" s="3">
        <f t="shared" si="325"/>
        <v>44801</v>
      </c>
      <c r="K6939" t="s">
        <v>16629</v>
      </c>
      <c r="L6939" s="1">
        <v>44775</v>
      </c>
      <c r="M6939">
        <f t="shared" si="326"/>
        <v>-26</v>
      </c>
      <c r="N6939" s="5">
        <f t="shared" si="324"/>
        <v>-12480</v>
      </c>
    </row>
    <row r="6940" spans="1:14" x14ac:dyDescent="0.2">
      <c r="A6940" t="s">
        <v>0</v>
      </c>
      <c r="B6940" t="s">
        <v>8</v>
      </c>
      <c r="C6940" t="s">
        <v>16614</v>
      </c>
      <c r="D6940" t="s">
        <v>16615</v>
      </c>
      <c r="E6940" t="s">
        <v>16633</v>
      </c>
      <c r="F6940" t="s">
        <v>16634</v>
      </c>
      <c r="G6940" s="1">
        <v>44818</v>
      </c>
      <c r="H6940" s="5">
        <v>120</v>
      </c>
      <c r="I6940" s="4">
        <v>60</v>
      </c>
      <c r="J6940" s="3">
        <f t="shared" si="325"/>
        <v>44878</v>
      </c>
      <c r="K6940" t="s">
        <v>16632</v>
      </c>
      <c r="L6940" s="1">
        <v>44860</v>
      </c>
      <c r="M6940">
        <f t="shared" si="326"/>
        <v>-18</v>
      </c>
      <c r="N6940" s="5">
        <f t="shared" si="324"/>
        <v>-2160</v>
      </c>
    </row>
    <row r="6941" spans="1:14" x14ac:dyDescent="0.2">
      <c r="A6941" t="s">
        <v>0</v>
      </c>
      <c r="B6941" t="s">
        <v>8</v>
      </c>
      <c r="C6941" t="s">
        <v>16614</v>
      </c>
      <c r="D6941" t="s">
        <v>16615</v>
      </c>
      <c r="E6941" t="s">
        <v>16635</v>
      </c>
      <c r="F6941" t="s">
        <v>16636</v>
      </c>
      <c r="G6941" s="1">
        <v>44818</v>
      </c>
      <c r="H6941" s="5">
        <v>370</v>
      </c>
      <c r="I6941" s="4">
        <v>60</v>
      </c>
      <c r="J6941" s="3">
        <f t="shared" si="325"/>
        <v>44878</v>
      </c>
      <c r="K6941" t="s">
        <v>16632</v>
      </c>
      <c r="L6941" s="1">
        <v>44860</v>
      </c>
      <c r="M6941">
        <f t="shared" si="326"/>
        <v>-18</v>
      </c>
      <c r="N6941" s="5">
        <f t="shared" si="324"/>
        <v>-6660</v>
      </c>
    </row>
    <row r="6942" spans="1:14" x14ac:dyDescent="0.2">
      <c r="A6942" t="s">
        <v>0</v>
      </c>
      <c r="B6942" t="s">
        <v>8</v>
      </c>
      <c r="C6942" t="s">
        <v>16614</v>
      </c>
      <c r="D6942" t="s">
        <v>16615</v>
      </c>
      <c r="E6942" t="s">
        <v>16638</v>
      </c>
      <c r="F6942" t="s">
        <v>16639</v>
      </c>
      <c r="G6942" s="1">
        <v>44861</v>
      </c>
      <c r="H6942" s="5">
        <v>700</v>
      </c>
      <c r="I6942" s="4">
        <v>60</v>
      </c>
      <c r="J6942" s="3">
        <f t="shared" si="325"/>
        <v>44921</v>
      </c>
      <c r="K6942" t="s">
        <v>16637</v>
      </c>
      <c r="L6942" s="1">
        <v>44894</v>
      </c>
      <c r="M6942">
        <f t="shared" si="326"/>
        <v>-27</v>
      </c>
      <c r="N6942" s="5">
        <f t="shared" si="324"/>
        <v>-18900</v>
      </c>
    </row>
    <row r="6943" spans="1:14" x14ac:dyDescent="0.2">
      <c r="A6943" t="s">
        <v>0</v>
      </c>
      <c r="B6943" t="s">
        <v>8</v>
      </c>
      <c r="C6943" t="s">
        <v>16614</v>
      </c>
      <c r="D6943" t="s">
        <v>16615</v>
      </c>
      <c r="E6943" t="s">
        <v>16640</v>
      </c>
      <c r="F6943" t="s">
        <v>16641</v>
      </c>
      <c r="G6943" s="1">
        <v>44861</v>
      </c>
      <c r="H6943" s="5">
        <v>266.5</v>
      </c>
      <c r="I6943" s="4">
        <v>60</v>
      </c>
      <c r="J6943" s="3">
        <f t="shared" si="325"/>
        <v>44921</v>
      </c>
      <c r="K6943" t="s">
        <v>16637</v>
      </c>
      <c r="L6943" s="1">
        <v>44894</v>
      </c>
      <c r="M6943">
        <f t="shared" si="326"/>
        <v>-27</v>
      </c>
      <c r="N6943" s="5">
        <f t="shared" si="324"/>
        <v>-7195.5</v>
      </c>
    </row>
    <row r="6944" spans="1:14" x14ac:dyDescent="0.2">
      <c r="A6944" t="s">
        <v>0</v>
      </c>
      <c r="B6944" t="s">
        <v>1</v>
      </c>
      <c r="C6944" t="s">
        <v>16643</v>
      </c>
      <c r="D6944" t="s">
        <v>16644</v>
      </c>
      <c r="E6944" t="s">
        <v>16645</v>
      </c>
      <c r="F6944" t="s">
        <v>16646</v>
      </c>
      <c r="G6944" s="1">
        <v>44377</v>
      </c>
      <c r="H6944" s="5">
        <v>1320</v>
      </c>
      <c r="I6944" s="4">
        <v>60</v>
      </c>
      <c r="J6944" s="3">
        <f t="shared" si="325"/>
        <v>44437</v>
      </c>
      <c r="K6944" t="s">
        <v>16642</v>
      </c>
      <c r="L6944" s="1">
        <v>44609</v>
      </c>
      <c r="M6944">
        <f t="shared" si="326"/>
        <v>172</v>
      </c>
      <c r="N6944" s="5">
        <f t="shared" si="324"/>
        <v>227040</v>
      </c>
    </row>
    <row r="6945" spans="1:14" x14ac:dyDescent="0.2">
      <c r="A6945" t="s">
        <v>0</v>
      </c>
      <c r="B6945" t="s">
        <v>8</v>
      </c>
      <c r="C6945" t="s">
        <v>16648</v>
      </c>
      <c r="D6945" t="s">
        <v>16649</v>
      </c>
      <c r="E6945" t="s">
        <v>16650</v>
      </c>
      <c r="F6945" t="s">
        <v>8276</v>
      </c>
      <c r="G6945" s="1">
        <v>44761</v>
      </c>
      <c r="H6945" s="5">
        <v>45</v>
      </c>
      <c r="I6945" s="4">
        <v>60</v>
      </c>
      <c r="J6945" s="3">
        <f t="shared" si="325"/>
        <v>44821</v>
      </c>
      <c r="K6945" t="s">
        <v>16647</v>
      </c>
      <c r="L6945" s="1">
        <v>44820</v>
      </c>
      <c r="M6945">
        <f t="shared" si="326"/>
        <v>-1</v>
      </c>
      <c r="N6945" s="5">
        <f t="shared" si="324"/>
        <v>-45</v>
      </c>
    </row>
    <row r="6946" spans="1:14" x14ac:dyDescent="0.2">
      <c r="A6946" t="s">
        <v>0</v>
      </c>
      <c r="B6946" t="s">
        <v>8</v>
      </c>
      <c r="C6946" t="s">
        <v>16648</v>
      </c>
      <c r="D6946" t="s">
        <v>16649</v>
      </c>
      <c r="E6946" t="s">
        <v>16652</v>
      </c>
      <c r="F6946" t="s">
        <v>9768</v>
      </c>
      <c r="G6946" s="1">
        <v>44827</v>
      </c>
      <c r="H6946" s="5">
        <v>70</v>
      </c>
      <c r="I6946" s="4">
        <v>60</v>
      </c>
      <c r="J6946" s="3">
        <f t="shared" si="325"/>
        <v>44887</v>
      </c>
      <c r="K6946" t="s">
        <v>16651</v>
      </c>
      <c r="L6946" s="1">
        <v>44860</v>
      </c>
      <c r="M6946">
        <f t="shared" si="326"/>
        <v>-27</v>
      </c>
      <c r="N6946" s="5">
        <f t="shared" si="324"/>
        <v>-1890</v>
      </c>
    </row>
    <row r="6947" spans="1:14" x14ac:dyDescent="0.2">
      <c r="A6947" t="s">
        <v>0</v>
      </c>
      <c r="B6947" t="s">
        <v>1</v>
      </c>
      <c r="C6947" t="s">
        <v>16654</v>
      </c>
      <c r="D6947" t="s">
        <v>16655</v>
      </c>
      <c r="E6947" t="s">
        <v>16656</v>
      </c>
      <c r="F6947" t="s">
        <v>16657</v>
      </c>
      <c r="G6947" s="1">
        <v>44530</v>
      </c>
      <c r="H6947" s="5">
        <v>109.1</v>
      </c>
      <c r="I6947" s="4">
        <v>60</v>
      </c>
      <c r="J6947" s="3">
        <f t="shared" si="325"/>
        <v>44590</v>
      </c>
      <c r="K6947" t="s">
        <v>16653</v>
      </c>
      <c r="L6947" s="1">
        <v>44608</v>
      </c>
      <c r="M6947">
        <f t="shared" si="326"/>
        <v>18</v>
      </c>
      <c r="N6947" s="5">
        <f t="shared" si="324"/>
        <v>1963.8</v>
      </c>
    </row>
    <row r="6948" spans="1:14" x14ac:dyDescent="0.2">
      <c r="A6948" t="s">
        <v>0</v>
      </c>
      <c r="B6948" t="s">
        <v>8</v>
      </c>
      <c r="C6948" t="s">
        <v>16654</v>
      </c>
      <c r="D6948" t="s">
        <v>16655</v>
      </c>
      <c r="E6948" t="s">
        <v>16659</v>
      </c>
      <c r="F6948" t="s">
        <v>16660</v>
      </c>
      <c r="G6948" s="1">
        <v>44560</v>
      </c>
      <c r="H6948" s="5">
        <v>636.79999999999995</v>
      </c>
      <c r="I6948" s="4">
        <v>60</v>
      </c>
      <c r="J6948" s="3">
        <f t="shared" si="325"/>
        <v>44620</v>
      </c>
      <c r="K6948" t="s">
        <v>16658</v>
      </c>
      <c r="L6948" s="1">
        <v>44638</v>
      </c>
      <c r="M6948">
        <f t="shared" si="326"/>
        <v>18</v>
      </c>
      <c r="N6948" s="5">
        <f t="shared" si="324"/>
        <v>11462.4</v>
      </c>
    </row>
    <row r="6949" spans="1:14" x14ac:dyDescent="0.2">
      <c r="A6949" t="s">
        <v>0</v>
      </c>
      <c r="B6949" t="s">
        <v>8</v>
      </c>
      <c r="C6949" t="s">
        <v>16654</v>
      </c>
      <c r="D6949" t="s">
        <v>16655</v>
      </c>
      <c r="E6949" t="s">
        <v>16661</v>
      </c>
      <c r="F6949" t="s">
        <v>16662</v>
      </c>
      <c r="G6949" s="1">
        <v>44572</v>
      </c>
      <c r="H6949" s="5">
        <v>162.47999999999999</v>
      </c>
      <c r="I6949" s="4">
        <v>60</v>
      </c>
      <c r="J6949" s="3">
        <f t="shared" si="325"/>
        <v>44632</v>
      </c>
      <c r="K6949" t="s">
        <v>16658</v>
      </c>
      <c r="L6949" s="1">
        <v>44638</v>
      </c>
      <c r="M6949">
        <f t="shared" si="326"/>
        <v>6</v>
      </c>
      <c r="N6949" s="5">
        <f t="shared" si="324"/>
        <v>974.87999999999988</v>
      </c>
    </row>
    <row r="6950" spans="1:14" x14ac:dyDescent="0.2">
      <c r="A6950" t="s">
        <v>0</v>
      </c>
      <c r="B6950" t="s">
        <v>8</v>
      </c>
      <c r="C6950" t="s">
        <v>16654</v>
      </c>
      <c r="D6950" t="s">
        <v>16655</v>
      </c>
      <c r="E6950" t="s">
        <v>16664</v>
      </c>
      <c r="F6950" t="s">
        <v>16665</v>
      </c>
      <c r="G6950" s="1">
        <v>44692</v>
      </c>
      <c r="H6950" s="5">
        <v>-2971.89</v>
      </c>
      <c r="I6950" s="4">
        <v>60</v>
      </c>
      <c r="J6950" s="3">
        <f t="shared" si="325"/>
        <v>44752</v>
      </c>
      <c r="K6950" t="s">
        <v>16663</v>
      </c>
      <c r="L6950" s="1">
        <v>44698</v>
      </c>
      <c r="M6950">
        <f t="shared" si="326"/>
        <v>-54</v>
      </c>
      <c r="N6950" s="5">
        <f t="shared" si="324"/>
        <v>160482.06</v>
      </c>
    </row>
    <row r="6951" spans="1:14" x14ac:dyDescent="0.2">
      <c r="A6951" t="s">
        <v>0</v>
      </c>
      <c r="B6951" t="s">
        <v>1</v>
      </c>
      <c r="C6951" t="s">
        <v>16654</v>
      </c>
      <c r="D6951" t="s">
        <v>16655</v>
      </c>
      <c r="E6951" t="s">
        <v>16666</v>
      </c>
      <c r="F6951" t="s">
        <v>16667</v>
      </c>
      <c r="G6951" s="1">
        <v>44558</v>
      </c>
      <c r="H6951" s="5">
        <v>3271.86</v>
      </c>
      <c r="I6951" s="4">
        <v>60</v>
      </c>
      <c r="J6951" s="3">
        <f t="shared" si="325"/>
        <v>44618</v>
      </c>
      <c r="K6951" t="s">
        <v>16663</v>
      </c>
      <c r="L6951" s="1">
        <v>44698</v>
      </c>
      <c r="M6951">
        <f t="shared" si="326"/>
        <v>80</v>
      </c>
      <c r="N6951" s="5">
        <f t="shared" si="324"/>
        <v>261748.80000000002</v>
      </c>
    </row>
    <row r="6952" spans="1:14" x14ac:dyDescent="0.2">
      <c r="A6952" t="s">
        <v>0</v>
      </c>
      <c r="B6952" t="s">
        <v>8</v>
      </c>
      <c r="C6952" t="s">
        <v>16654</v>
      </c>
      <c r="D6952" t="s">
        <v>16655</v>
      </c>
      <c r="E6952" t="s">
        <v>16668</v>
      </c>
      <c r="F6952" t="s">
        <v>16669</v>
      </c>
      <c r="G6952" s="1">
        <v>44652</v>
      </c>
      <c r="H6952" s="5">
        <v>365.58</v>
      </c>
      <c r="I6952" s="4">
        <v>60</v>
      </c>
      <c r="J6952" s="3">
        <f t="shared" si="325"/>
        <v>44712</v>
      </c>
      <c r="K6952" t="s">
        <v>16663</v>
      </c>
      <c r="L6952" s="1">
        <v>44698</v>
      </c>
      <c r="M6952">
        <f t="shared" si="326"/>
        <v>-14</v>
      </c>
      <c r="N6952" s="5">
        <f t="shared" si="324"/>
        <v>-5118.12</v>
      </c>
    </row>
    <row r="6953" spans="1:14" x14ac:dyDescent="0.2">
      <c r="A6953" t="s">
        <v>0</v>
      </c>
      <c r="B6953" t="s">
        <v>8</v>
      </c>
      <c r="C6953" t="s">
        <v>16654</v>
      </c>
      <c r="D6953" t="s">
        <v>16655</v>
      </c>
      <c r="E6953" t="s">
        <v>16670</v>
      </c>
      <c r="F6953" t="s">
        <v>16671</v>
      </c>
      <c r="G6953" s="1">
        <v>44678</v>
      </c>
      <c r="H6953" s="5">
        <v>109.1</v>
      </c>
      <c r="I6953" s="4">
        <v>60</v>
      </c>
      <c r="J6953" s="3">
        <f t="shared" si="325"/>
        <v>44738</v>
      </c>
      <c r="K6953" t="s">
        <v>16663</v>
      </c>
      <c r="L6953" s="1">
        <v>44698</v>
      </c>
      <c r="M6953">
        <f t="shared" si="326"/>
        <v>-40</v>
      </c>
      <c r="N6953" s="5">
        <f t="shared" si="324"/>
        <v>-4364</v>
      </c>
    </row>
    <row r="6954" spans="1:14" x14ac:dyDescent="0.2">
      <c r="A6954" t="s">
        <v>0</v>
      </c>
      <c r="B6954" t="s">
        <v>8</v>
      </c>
      <c r="C6954" t="s">
        <v>16654</v>
      </c>
      <c r="D6954" t="s">
        <v>16655</v>
      </c>
      <c r="E6954" t="s">
        <v>16673</v>
      </c>
      <c r="F6954" t="s">
        <v>16674</v>
      </c>
      <c r="G6954" s="1">
        <v>44687</v>
      </c>
      <c r="H6954" s="5">
        <v>2066.5500000000002</v>
      </c>
      <c r="I6954" s="4">
        <v>60</v>
      </c>
      <c r="J6954" s="3">
        <f t="shared" si="325"/>
        <v>44747</v>
      </c>
      <c r="K6954" t="s">
        <v>16672</v>
      </c>
      <c r="L6954" s="1">
        <v>44735</v>
      </c>
      <c r="M6954">
        <f t="shared" si="326"/>
        <v>-12</v>
      </c>
      <c r="N6954" s="5">
        <f t="shared" si="324"/>
        <v>-24798.600000000002</v>
      </c>
    </row>
    <row r="6955" spans="1:14" x14ac:dyDescent="0.2">
      <c r="A6955" t="s">
        <v>0</v>
      </c>
      <c r="B6955" t="s">
        <v>8</v>
      </c>
      <c r="C6955" t="s">
        <v>16654</v>
      </c>
      <c r="D6955" t="s">
        <v>16655</v>
      </c>
      <c r="E6955" t="s">
        <v>16676</v>
      </c>
      <c r="F6955" t="s">
        <v>16677</v>
      </c>
      <c r="G6955" s="1">
        <v>44712</v>
      </c>
      <c r="H6955" s="5">
        <v>3422.99</v>
      </c>
      <c r="I6955" s="4">
        <v>60</v>
      </c>
      <c r="J6955" s="3">
        <f t="shared" si="325"/>
        <v>44772</v>
      </c>
      <c r="K6955" t="s">
        <v>16675</v>
      </c>
      <c r="L6955" s="1">
        <v>44767</v>
      </c>
      <c r="M6955">
        <f t="shared" si="326"/>
        <v>-5</v>
      </c>
      <c r="N6955" s="5">
        <f t="shared" si="324"/>
        <v>-17114.949999999997</v>
      </c>
    </row>
    <row r="6956" spans="1:14" x14ac:dyDescent="0.2">
      <c r="A6956" t="s">
        <v>0</v>
      </c>
      <c r="B6956" t="s">
        <v>8</v>
      </c>
      <c r="C6956" t="s">
        <v>16654</v>
      </c>
      <c r="D6956" t="s">
        <v>16655</v>
      </c>
      <c r="E6956" t="s">
        <v>16678</v>
      </c>
      <c r="F6956" t="s">
        <v>16679</v>
      </c>
      <c r="G6956" s="1">
        <v>44711</v>
      </c>
      <c r="H6956" s="5">
        <v>-3271.86</v>
      </c>
      <c r="I6956" s="4">
        <v>60</v>
      </c>
      <c r="J6956" s="3">
        <f t="shared" si="325"/>
        <v>44771</v>
      </c>
      <c r="K6956" t="s">
        <v>16675</v>
      </c>
      <c r="L6956" s="1">
        <v>44767</v>
      </c>
      <c r="M6956">
        <f t="shared" si="326"/>
        <v>-4</v>
      </c>
      <c r="N6956" s="5">
        <f t="shared" si="324"/>
        <v>13087.44</v>
      </c>
    </row>
    <row r="6957" spans="1:14" x14ac:dyDescent="0.2">
      <c r="A6957" t="s">
        <v>0</v>
      </c>
      <c r="B6957" t="s">
        <v>8</v>
      </c>
      <c r="C6957" t="s">
        <v>16654</v>
      </c>
      <c r="D6957" t="s">
        <v>16655</v>
      </c>
      <c r="E6957" t="s">
        <v>16680</v>
      </c>
      <c r="F6957" t="s">
        <v>16681</v>
      </c>
      <c r="G6957" s="1">
        <v>44741</v>
      </c>
      <c r="H6957" s="5">
        <v>843.05</v>
      </c>
      <c r="I6957" s="4">
        <v>60</v>
      </c>
      <c r="J6957" s="3">
        <f t="shared" si="325"/>
        <v>44801</v>
      </c>
      <c r="K6957" t="s">
        <v>16675</v>
      </c>
      <c r="L6957" s="1">
        <v>44767</v>
      </c>
      <c r="M6957">
        <f t="shared" si="326"/>
        <v>-34</v>
      </c>
      <c r="N6957" s="5">
        <f t="shared" si="324"/>
        <v>-28663.699999999997</v>
      </c>
    </row>
    <row r="6958" spans="1:14" x14ac:dyDescent="0.2">
      <c r="A6958" t="s">
        <v>0</v>
      </c>
      <c r="B6958" t="s">
        <v>8</v>
      </c>
      <c r="C6958" t="s">
        <v>16654</v>
      </c>
      <c r="D6958" t="s">
        <v>16655</v>
      </c>
      <c r="E6958" t="s">
        <v>16682</v>
      </c>
      <c r="F6958" t="s">
        <v>16683</v>
      </c>
      <c r="G6958" s="1">
        <v>44741</v>
      </c>
      <c r="H6958" s="5">
        <v>1400</v>
      </c>
      <c r="I6958" s="4">
        <v>60</v>
      </c>
      <c r="J6958" s="3">
        <f t="shared" si="325"/>
        <v>44801</v>
      </c>
      <c r="K6958" t="s">
        <v>16675</v>
      </c>
      <c r="L6958" s="1">
        <v>44767</v>
      </c>
      <c r="M6958">
        <f t="shared" si="326"/>
        <v>-34</v>
      </c>
      <c r="N6958" s="5">
        <f t="shared" si="324"/>
        <v>-47600</v>
      </c>
    </row>
    <row r="6959" spans="1:14" x14ac:dyDescent="0.2">
      <c r="A6959" t="s">
        <v>0</v>
      </c>
      <c r="B6959" t="s">
        <v>8</v>
      </c>
      <c r="C6959" t="s">
        <v>16654</v>
      </c>
      <c r="D6959" t="s">
        <v>16655</v>
      </c>
      <c r="E6959" t="s">
        <v>16685</v>
      </c>
      <c r="F6959" t="s">
        <v>16686</v>
      </c>
      <c r="G6959" s="1">
        <v>44761</v>
      </c>
      <c r="H6959" s="5">
        <v>162.47999999999999</v>
      </c>
      <c r="I6959" s="4">
        <v>60</v>
      </c>
      <c r="J6959" s="3">
        <f t="shared" si="325"/>
        <v>44821</v>
      </c>
      <c r="K6959" t="s">
        <v>16684</v>
      </c>
      <c r="L6959" s="1">
        <v>44803</v>
      </c>
      <c r="M6959">
        <f t="shared" si="326"/>
        <v>-18</v>
      </c>
      <c r="N6959" s="5">
        <f t="shared" si="324"/>
        <v>-2924.64</v>
      </c>
    </row>
    <row r="6960" spans="1:14" x14ac:dyDescent="0.2">
      <c r="A6960" t="s">
        <v>0</v>
      </c>
      <c r="B6960" t="s">
        <v>8</v>
      </c>
      <c r="C6960" t="s">
        <v>16654</v>
      </c>
      <c r="D6960" t="s">
        <v>16655</v>
      </c>
      <c r="E6960" t="s">
        <v>16688</v>
      </c>
      <c r="F6960" t="s">
        <v>16689</v>
      </c>
      <c r="G6960" s="1">
        <v>44741</v>
      </c>
      <c r="H6960" s="5">
        <v>3936.46</v>
      </c>
      <c r="I6960" s="4">
        <v>60</v>
      </c>
      <c r="J6960" s="3">
        <f t="shared" si="325"/>
        <v>44801</v>
      </c>
      <c r="K6960" t="s">
        <v>16687</v>
      </c>
      <c r="L6960" s="1">
        <v>44805</v>
      </c>
      <c r="M6960">
        <f t="shared" si="326"/>
        <v>4</v>
      </c>
      <c r="N6960" s="5">
        <f t="shared" si="324"/>
        <v>15745.84</v>
      </c>
    </row>
    <row r="6961" spans="1:14" x14ac:dyDescent="0.2">
      <c r="A6961" t="s">
        <v>0</v>
      </c>
      <c r="B6961" t="s">
        <v>8</v>
      </c>
      <c r="C6961" t="s">
        <v>16654</v>
      </c>
      <c r="D6961" t="s">
        <v>16655</v>
      </c>
      <c r="E6961" t="s">
        <v>16691</v>
      </c>
      <c r="F6961" t="s">
        <v>16692</v>
      </c>
      <c r="G6961" s="1">
        <v>44779</v>
      </c>
      <c r="H6961" s="5">
        <v>1127.3900000000001</v>
      </c>
      <c r="I6961" s="4">
        <v>60</v>
      </c>
      <c r="J6961" s="3">
        <f t="shared" si="325"/>
        <v>44839</v>
      </c>
      <c r="K6961" t="s">
        <v>16690</v>
      </c>
      <c r="L6961" s="1">
        <v>44832</v>
      </c>
      <c r="M6961">
        <f t="shared" si="326"/>
        <v>-7</v>
      </c>
      <c r="N6961" s="5">
        <f t="shared" si="324"/>
        <v>-7891.7300000000005</v>
      </c>
    </row>
    <row r="6962" spans="1:14" x14ac:dyDescent="0.2">
      <c r="A6962" t="s">
        <v>0</v>
      </c>
      <c r="B6962" t="s">
        <v>8</v>
      </c>
      <c r="C6962" t="s">
        <v>16654</v>
      </c>
      <c r="D6962" t="s">
        <v>16655</v>
      </c>
      <c r="E6962" t="s">
        <v>16693</v>
      </c>
      <c r="F6962" t="s">
        <v>16694</v>
      </c>
      <c r="G6962" s="1">
        <v>44791</v>
      </c>
      <c r="H6962" s="5">
        <v>256.5</v>
      </c>
      <c r="I6962" s="4">
        <v>60</v>
      </c>
      <c r="J6962" s="3">
        <f t="shared" si="325"/>
        <v>44851</v>
      </c>
      <c r="K6962" t="s">
        <v>16690</v>
      </c>
      <c r="L6962" s="1">
        <v>44832</v>
      </c>
      <c r="M6962">
        <f t="shared" si="326"/>
        <v>-19</v>
      </c>
      <c r="N6962" s="5">
        <f t="shared" si="324"/>
        <v>-4873.5</v>
      </c>
    </row>
    <row r="6963" spans="1:14" x14ac:dyDescent="0.2">
      <c r="A6963" t="s">
        <v>0</v>
      </c>
      <c r="B6963" t="s">
        <v>8</v>
      </c>
      <c r="C6963" t="s">
        <v>16654</v>
      </c>
      <c r="D6963" t="s">
        <v>16655</v>
      </c>
      <c r="E6963" t="s">
        <v>16695</v>
      </c>
      <c r="F6963" t="s">
        <v>16696</v>
      </c>
      <c r="G6963" s="1">
        <v>44785</v>
      </c>
      <c r="H6963" s="5">
        <v>436.4</v>
      </c>
      <c r="I6963" s="4">
        <v>60</v>
      </c>
      <c r="J6963" s="3">
        <f t="shared" si="325"/>
        <v>44845</v>
      </c>
      <c r="K6963" t="s">
        <v>16690</v>
      </c>
      <c r="L6963" s="1">
        <v>44832</v>
      </c>
      <c r="M6963">
        <f t="shared" si="326"/>
        <v>-13</v>
      </c>
      <c r="N6963" s="5">
        <f t="shared" si="324"/>
        <v>-5673.2</v>
      </c>
    </row>
    <row r="6964" spans="1:14" x14ac:dyDescent="0.2">
      <c r="A6964" t="s">
        <v>0</v>
      </c>
      <c r="B6964" t="s">
        <v>8</v>
      </c>
      <c r="C6964" t="s">
        <v>16654</v>
      </c>
      <c r="D6964" t="s">
        <v>16655</v>
      </c>
      <c r="E6964" t="s">
        <v>16697</v>
      </c>
      <c r="F6964" t="s">
        <v>16698</v>
      </c>
      <c r="G6964" s="1">
        <v>44786</v>
      </c>
      <c r="H6964" s="5">
        <v>1810.2</v>
      </c>
      <c r="I6964" s="4">
        <v>60</v>
      </c>
      <c r="J6964" s="3">
        <f t="shared" si="325"/>
        <v>44846</v>
      </c>
      <c r="K6964" t="s">
        <v>16690</v>
      </c>
      <c r="L6964" s="1">
        <v>44832</v>
      </c>
      <c r="M6964">
        <f t="shared" si="326"/>
        <v>-14</v>
      </c>
      <c r="N6964" s="5">
        <f t="shared" si="324"/>
        <v>-25342.799999999999</v>
      </c>
    </row>
    <row r="6965" spans="1:14" x14ac:dyDescent="0.2">
      <c r="A6965" t="s">
        <v>0</v>
      </c>
      <c r="B6965" t="s">
        <v>8</v>
      </c>
      <c r="C6965" t="s">
        <v>16654</v>
      </c>
      <c r="D6965" t="s">
        <v>16655</v>
      </c>
      <c r="E6965" t="s">
        <v>16699</v>
      </c>
      <c r="F6965" t="s">
        <v>16700</v>
      </c>
      <c r="G6965" s="1">
        <v>44786</v>
      </c>
      <c r="H6965" s="5">
        <v>3789.43</v>
      </c>
      <c r="I6965" s="4">
        <v>60</v>
      </c>
      <c r="J6965" s="3">
        <f t="shared" si="325"/>
        <v>44846</v>
      </c>
      <c r="K6965" t="s">
        <v>16690</v>
      </c>
      <c r="L6965" s="1">
        <v>44832</v>
      </c>
      <c r="M6965">
        <f t="shared" si="326"/>
        <v>-14</v>
      </c>
      <c r="N6965" s="5">
        <f t="shared" si="324"/>
        <v>-53052.02</v>
      </c>
    </row>
    <row r="6966" spans="1:14" x14ac:dyDescent="0.2">
      <c r="A6966" t="s">
        <v>0</v>
      </c>
      <c r="B6966" t="s">
        <v>8</v>
      </c>
      <c r="C6966" t="s">
        <v>16654</v>
      </c>
      <c r="D6966" t="s">
        <v>16655</v>
      </c>
      <c r="E6966" t="s">
        <v>16701</v>
      </c>
      <c r="F6966" t="s">
        <v>16702</v>
      </c>
      <c r="G6966" s="1">
        <v>44779</v>
      </c>
      <c r="H6966" s="5">
        <v>2730</v>
      </c>
      <c r="I6966" s="4">
        <v>60</v>
      </c>
      <c r="J6966" s="3">
        <f t="shared" si="325"/>
        <v>44839</v>
      </c>
      <c r="K6966" t="s">
        <v>16690</v>
      </c>
      <c r="L6966" s="1">
        <v>44832</v>
      </c>
      <c r="M6966">
        <f t="shared" si="326"/>
        <v>-7</v>
      </c>
      <c r="N6966" s="5">
        <f t="shared" si="324"/>
        <v>-19110</v>
      </c>
    </row>
    <row r="6967" spans="1:14" x14ac:dyDescent="0.2">
      <c r="A6967" t="s">
        <v>0</v>
      </c>
      <c r="B6967" t="s">
        <v>8</v>
      </c>
      <c r="C6967" t="s">
        <v>16654</v>
      </c>
      <c r="D6967" t="s">
        <v>16655</v>
      </c>
      <c r="E6967" t="s">
        <v>16703</v>
      </c>
      <c r="F6967" t="s">
        <v>16704</v>
      </c>
      <c r="G6967" s="1">
        <v>44779</v>
      </c>
      <c r="H6967" s="5">
        <v>47.76</v>
      </c>
      <c r="I6967" s="4">
        <v>60</v>
      </c>
      <c r="J6967" s="3">
        <f t="shared" si="325"/>
        <v>44839</v>
      </c>
      <c r="K6967" t="s">
        <v>16690</v>
      </c>
      <c r="L6967" s="1">
        <v>44832</v>
      </c>
      <c r="M6967">
        <f t="shared" si="326"/>
        <v>-7</v>
      </c>
      <c r="N6967" s="5">
        <f t="shared" si="324"/>
        <v>-334.32</v>
      </c>
    </row>
    <row r="6968" spans="1:14" x14ac:dyDescent="0.2">
      <c r="A6968" t="s">
        <v>0</v>
      </c>
      <c r="B6968" t="s">
        <v>8</v>
      </c>
      <c r="C6968" t="s">
        <v>16654</v>
      </c>
      <c r="D6968" t="s">
        <v>16655</v>
      </c>
      <c r="E6968" t="s">
        <v>16706</v>
      </c>
      <c r="F6968" t="s">
        <v>16707</v>
      </c>
      <c r="G6968" s="1">
        <v>44754</v>
      </c>
      <c r="H6968" s="5">
        <v>218.2</v>
      </c>
      <c r="I6968" s="4">
        <v>60</v>
      </c>
      <c r="J6968" s="3">
        <f t="shared" si="325"/>
        <v>44814</v>
      </c>
      <c r="K6968" t="s">
        <v>16705</v>
      </c>
      <c r="L6968" s="1">
        <v>44841</v>
      </c>
      <c r="M6968">
        <f t="shared" si="326"/>
        <v>27</v>
      </c>
      <c r="N6968" s="5">
        <f t="shared" si="324"/>
        <v>5891.4</v>
      </c>
    </row>
    <row r="6969" spans="1:14" x14ac:dyDescent="0.2">
      <c r="A6969" t="s">
        <v>0</v>
      </c>
      <c r="B6969" t="s">
        <v>8</v>
      </c>
      <c r="C6969" t="s">
        <v>16654</v>
      </c>
      <c r="D6969" t="s">
        <v>16655</v>
      </c>
      <c r="E6969" t="s">
        <v>16709</v>
      </c>
      <c r="F6969" t="s">
        <v>16710</v>
      </c>
      <c r="G6969" s="1">
        <v>44812</v>
      </c>
      <c r="H6969" s="5">
        <v>477.6</v>
      </c>
      <c r="I6969" s="4">
        <v>60</v>
      </c>
      <c r="J6969" s="3">
        <f t="shared" si="325"/>
        <v>44872</v>
      </c>
      <c r="K6969" t="s">
        <v>16708</v>
      </c>
      <c r="L6969" s="1">
        <v>44860</v>
      </c>
      <c r="M6969">
        <f t="shared" si="326"/>
        <v>-12</v>
      </c>
      <c r="N6969" s="5">
        <f t="shared" si="324"/>
        <v>-5731.2000000000007</v>
      </c>
    </row>
    <row r="6970" spans="1:14" x14ac:dyDescent="0.2">
      <c r="A6970" t="s">
        <v>0</v>
      </c>
      <c r="B6970" t="s">
        <v>8</v>
      </c>
      <c r="C6970" t="s">
        <v>16654</v>
      </c>
      <c r="D6970" t="s">
        <v>16655</v>
      </c>
      <c r="E6970" t="s">
        <v>16712</v>
      </c>
      <c r="F6970" t="s">
        <v>16713</v>
      </c>
      <c r="G6970" s="1">
        <v>44868</v>
      </c>
      <c r="H6970" s="5">
        <v>717.7</v>
      </c>
      <c r="I6970" s="4">
        <v>60</v>
      </c>
      <c r="J6970" s="3">
        <f t="shared" si="325"/>
        <v>44928</v>
      </c>
      <c r="K6970" t="s">
        <v>16711</v>
      </c>
      <c r="L6970" s="1">
        <v>44908</v>
      </c>
      <c r="M6970">
        <f t="shared" si="326"/>
        <v>-20</v>
      </c>
      <c r="N6970" s="5">
        <f t="shared" si="324"/>
        <v>-14354</v>
      </c>
    </row>
    <row r="6971" spans="1:14" x14ac:dyDescent="0.2">
      <c r="A6971" t="s">
        <v>0</v>
      </c>
      <c r="B6971" t="s">
        <v>1</v>
      </c>
      <c r="C6971" t="s">
        <v>16715</v>
      </c>
      <c r="D6971" t="s">
        <v>16716</v>
      </c>
      <c r="E6971" t="s">
        <v>16717</v>
      </c>
      <c r="F6971" t="s">
        <v>16718</v>
      </c>
      <c r="G6971" s="1">
        <v>44544</v>
      </c>
      <c r="H6971" s="5">
        <v>3454.5</v>
      </c>
      <c r="I6971" s="4">
        <v>60</v>
      </c>
      <c r="J6971" s="3">
        <f t="shared" si="325"/>
        <v>44604</v>
      </c>
      <c r="K6971" t="s">
        <v>16714</v>
      </c>
      <c r="L6971" s="1">
        <v>44608</v>
      </c>
      <c r="M6971">
        <f t="shared" si="326"/>
        <v>4</v>
      </c>
      <c r="N6971" s="5">
        <f t="shared" si="324"/>
        <v>13818</v>
      </c>
    </row>
    <row r="6972" spans="1:14" x14ac:dyDescent="0.2">
      <c r="A6972" t="s">
        <v>0</v>
      </c>
      <c r="B6972" t="s">
        <v>8</v>
      </c>
      <c r="C6972" t="s">
        <v>16715</v>
      </c>
      <c r="D6972" t="s">
        <v>16716</v>
      </c>
      <c r="E6972" t="s">
        <v>16720</v>
      </c>
      <c r="F6972" t="s">
        <v>16721</v>
      </c>
      <c r="G6972" s="1">
        <v>44805</v>
      </c>
      <c r="H6972" s="5">
        <v>1666</v>
      </c>
      <c r="I6972" s="4">
        <v>60</v>
      </c>
      <c r="J6972" s="3">
        <f t="shared" si="325"/>
        <v>44865</v>
      </c>
      <c r="K6972" t="s">
        <v>16719</v>
      </c>
      <c r="L6972" s="1">
        <v>44860</v>
      </c>
      <c r="M6972">
        <f t="shared" si="326"/>
        <v>-5</v>
      </c>
      <c r="N6972" s="5">
        <f t="shared" si="324"/>
        <v>-8330</v>
      </c>
    </row>
    <row r="6973" spans="1:14" x14ac:dyDescent="0.2">
      <c r="A6973" t="s">
        <v>0</v>
      </c>
      <c r="B6973" t="s">
        <v>8</v>
      </c>
      <c r="C6973" t="s">
        <v>16715</v>
      </c>
      <c r="D6973" t="s">
        <v>16716</v>
      </c>
      <c r="E6973" t="s">
        <v>16722</v>
      </c>
      <c r="F6973" t="s">
        <v>16723</v>
      </c>
      <c r="G6973" s="1">
        <v>44805</v>
      </c>
      <c r="H6973" s="5">
        <v>728</v>
      </c>
      <c r="I6973" s="4">
        <v>60</v>
      </c>
      <c r="J6973" s="3">
        <f t="shared" si="325"/>
        <v>44865</v>
      </c>
      <c r="K6973" t="s">
        <v>16719</v>
      </c>
      <c r="L6973" s="1">
        <v>44860</v>
      </c>
      <c r="M6973">
        <f t="shared" si="326"/>
        <v>-5</v>
      </c>
      <c r="N6973" s="5">
        <f t="shared" si="324"/>
        <v>-3640</v>
      </c>
    </row>
    <row r="6974" spans="1:14" x14ac:dyDescent="0.2">
      <c r="A6974" t="s">
        <v>0</v>
      </c>
      <c r="B6974" t="s">
        <v>8</v>
      </c>
      <c r="C6974" t="s">
        <v>16715</v>
      </c>
      <c r="D6974" t="s">
        <v>16716</v>
      </c>
      <c r="E6974" t="s">
        <v>16724</v>
      </c>
      <c r="F6974" t="s">
        <v>16725</v>
      </c>
      <c r="G6974" s="1">
        <v>44818</v>
      </c>
      <c r="H6974" s="5">
        <v>160</v>
      </c>
      <c r="I6974" s="4">
        <v>60</v>
      </c>
      <c r="J6974" s="3">
        <f t="shared" si="325"/>
        <v>44878</v>
      </c>
      <c r="K6974" t="s">
        <v>16719</v>
      </c>
      <c r="L6974" s="1">
        <v>44860</v>
      </c>
      <c r="M6974">
        <f t="shared" si="326"/>
        <v>-18</v>
      </c>
      <c r="N6974" s="5">
        <f t="shared" si="324"/>
        <v>-2880</v>
      </c>
    </row>
    <row r="6975" spans="1:14" x14ac:dyDescent="0.2">
      <c r="A6975" t="s">
        <v>0</v>
      </c>
      <c r="B6975" t="s">
        <v>8</v>
      </c>
      <c r="C6975" t="s">
        <v>16715</v>
      </c>
      <c r="D6975" t="s">
        <v>16716</v>
      </c>
      <c r="E6975" t="s">
        <v>16727</v>
      </c>
      <c r="F6975" t="s">
        <v>16728</v>
      </c>
      <c r="G6975" s="1">
        <v>44846</v>
      </c>
      <c r="H6975" s="5">
        <v>160</v>
      </c>
      <c r="I6975" s="4">
        <v>60</v>
      </c>
      <c r="J6975" s="3">
        <f t="shared" si="325"/>
        <v>44906</v>
      </c>
      <c r="K6975" t="s">
        <v>16726</v>
      </c>
      <c r="L6975" s="1">
        <v>44894</v>
      </c>
      <c r="M6975">
        <f t="shared" si="326"/>
        <v>-12</v>
      </c>
      <c r="N6975" s="5">
        <f t="shared" si="324"/>
        <v>-1920</v>
      </c>
    </row>
    <row r="6976" spans="1:14" x14ac:dyDescent="0.2">
      <c r="A6976" t="s">
        <v>0</v>
      </c>
      <c r="B6976" t="s">
        <v>8</v>
      </c>
      <c r="C6976" t="s">
        <v>16715</v>
      </c>
      <c r="D6976" t="s">
        <v>16716</v>
      </c>
      <c r="E6976" t="s">
        <v>16729</v>
      </c>
      <c r="F6976" t="s">
        <v>16730</v>
      </c>
      <c r="G6976" s="1">
        <v>44861</v>
      </c>
      <c r="H6976" s="5">
        <v>160</v>
      </c>
      <c r="I6976" s="4">
        <v>60</v>
      </c>
      <c r="J6976" s="3">
        <f t="shared" si="325"/>
        <v>44921</v>
      </c>
      <c r="K6976" t="s">
        <v>16726</v>
      </c>
      <c r="L6976" s="1">
        <v>44894</v>
      </c>
      <c r="M6976">
        <f t="shared" si="326"/>
        <v>-27</v>
      </c>
      <c r="N6976" s="5">
        <f t="shared" si="324"/>
        <v>-4320</v>
      </c>
    </row>
    <row r="6977" spans="1:14" x14ac:dyDescent="0.2">
      <c r="A6977" t="s">
        <v>0</v>
      </c>
      <c r="B6977" t="s">
        <v>8</v>
      </c>
      <c r="C6977" t="s">
        <v>16715</v>
      </c>
      <c r="D6977" t="s">
        <v>16716</v>
      </c>
      <c r="E6977" t="s">
        <v>16732</v>
      </c>
      <c r="F6977" t="s">
        <v>16733</v>
      </c>
      <c r="G6977" s="1">
        <v>44869</v>
      </c>
      <c r="H6977" s="5">
        <v>160</v>
      </c>
      <c r="I6977" s="4">
        <v>60</v>
      </c>
      <c r="J6977" s="3">
        <f t="shared" si="325"/>
        <v>44929</v>
      </c>
      <c r="K6977" t="s">
        <v>16731</v>
      </c>
      <c r="L6977" s="1">
        <v>44908</v>
      </c>
      <c r="M6977">
        <f t="shared" si="326"/>
        <v>-21</v>
      </c>
      <c r="N6977" s="5">
        <f t="shared" si="324"/>
        <v>-3360</v>
      </c>
    </row>
    <row r="6978" spans="1:14" x14ac:dyDescent="0.2">
      <c r="A6978" t="s">
        <v>0</v>
      </c>
      <c r="B6978" t="s">
        <v>8</v>
      </c>
      <c r="C6978" t="s">
        <v>16735</v>
      </c>
      <c r="D6978" t="s">
        <v>16736</v>
      </c>
      <c r="E6978" t="s">
        <v>16737</v>
      </c>
      <c r="F6978" t="s">
        <v>16738</v>
      </c>
      <c r="G6978" s="1">
        <v>44651</v>
      </c>
      <c r="H6978" s="5">
        <v>7017.6</v>
      </c>
      <c r="I6978" s="4">
        <v>60</v>
      </c>
      <c r="J6978" s="3">
        <f t="shared" si="325"/>
        <v>44711</v>
      </c>
      <c r="K6978" t="s">
        <v>16734</v>
      </c>
      <c r="L6978" s="1">
        <v>44712</v>
      </c>
      <c r="M6978">
        <f t="shared" si="326"/>
        <v>1</v>
      </c>
      <c r="N6978" s="5">
        <f t="shared" si="324"/>
        <v>7017.6</v>
      </c>
    </row>
    <row r="6979" spans="1:14" x14ac:dyDescent="0.2">
      <c r="A6979" t="s">
        <v>0</v>
      </c>
      <c r="B6979" t="s">
        <v>8</v>
      </c>
      <c r="C6979" t="s">
        <v>16735</v>
      </c>
      <c r="D6979" t="s">
        <v>16736</v>
      </c>
      <c r="E6979" t="s">
        <v>16740</v>
      </c>
      <c r="F6979" t="s">
        <v>16741</v>
      </c>
      <c r="G6979" s="1">
        <v>44729</v>
      </c>
      <c r="H6979" s="5">
        <v>4600</v>
      </c>
      <c r="I6979" s="4">
        <v>60</v>
      </c>
      <c r="J6979" s="3">
        <f t="shared" si="325"/>
        <v>44789</v>
      </c>
      <c r="K6979" t="s">
        <v>16739</v>
      </c>
      <c r="L6979" s="1">
        <v>44767</v>
      </c>
      <c r="M6979">
        <f t="shared" si="326"/>
        <v>-22</v>
      </c>
      <c r="N6979" s="5">
        <f t="shared" si="324"/>
        <v>-101200</v>
      </c>
    </row>
    <row r="6980" spans="1:14" x14ac:dyDescent="0.2">
      <c r="A6980" t="s">
        <v>0</v>
      </c>
      <c r="B6980" t="s">
        <v>8</v>
      </c>
      <c r="C6980" t="s">
        <v>16735</v>
      </c>
      <c r="D6980" t="s">
        <v>16736</v>
      </c>
      <c r="E6980" t="s">
        <v>16743</v>
      </c>
      <c r="F6980" t="s">
        <v>16744</v>
      </c>
      <c r="G6980" s="1">
        <v>44757</v>
      </c>
      <c r="H6980" s="5">
        <v>8850</v>
      </c>
      <c r="I6980" s="4">
        <v>60</v>
      </c>
      <c r="J6980" s="3">
        <f t="shared" si="325"/>
        <v>44817</v>
      </c>
      <c r="K6980" t="s">
        <v>16742</v>
      </c>
      <c r="L6980" s="1">
        <v>44799</v>
      </c>
      <c r="M6980">
        <f t="shared" si="326"/>
        <v>-18</v>
      </c>
      <c r="N6980" s="5">
        <f t="shared" si="324"/>
        <v>-159300</v>
      </c>
    </row>
    <row r="6981" spans="1:14" x14ac:dyDescent="0.2">
      <c r="A6981" t="s">
        <v>0</v>
      </c>
      <c r="B6981" t="s">
        <v>8</v>
      </c>
      <c r="C6981" t="s">
        <v>16735</v>
      </c>
      <c r="D6981" t="s">
        <v>16736</v>
      </c>
      <c r="E6981" t="s">
        <v>16746</v>
      </c>
      <c r="F6981" t="s">
        <v>16747</v>
      </c>
      <c r="G6981" s="1">
        <v>44862</v>
      </c>
      <c r="H6981" s="5">
        <v>5900</v>
      </c>
      <c r="I6981" s="4">
        <v>60</v>
      </c>
      <c r="J6981" s="3">
        <f t="shared" si="325"/>
        <v>44922</v>
      </c>
      <c r="K6981" t="s">
        <v>16745</v>
      </c>
      <c r="L6981" s="1">
        <v>44908</v>
      </c>
      <c r="M6981">
        <f t="shared" si="326"/>
        <v>-14</v>
      </c>
      <c r="N6981" s="5">
        <f t="shared" si="324"/>
        <v>-82600</v>
      </c>
    </row>
    <row r="6982" spans="1:14" x14ac:dyDescent="0.2">
      <c r="A6982" t="s">
        <v>0</v>
      </c>
      <c r="B6982" t="s">
        <v>8</v>
      </c>
      <c r="C6982" t="s">
        <v>16749</v>
      </c>
      <c r="D6982" t="s">
        <v>16750</v>
      </c>
      <c r="E6982" t="s">
        <v>16751</v>
      </c>
      <c r="F6982" t="s">
        <v>16752</v>
      </c>
      <c r="G6982" s="1">
        <v>44658</v>
      </c>
      <c r="H6982" s="5">
        <v>247</v>
      </c>
      <c r="I6982" s="4">
        <v>60</v>
      </c>
      <c r="J6982" s="3">
        <f t="shared" si="325"/>
        <v>44718</v>
      </c>
      <c r="K6982" t="s">
        <v>16748</v>
      </c>
      <c r="L6982" s="1">
        <v>44719</v>
      </c>
      <c r="M6982">
        <f t="shared" si="326"/>
        <v>1</v>
      </c>
      <c r="N6982" s="5">
        <f t="shared" si="324"/>
        <v>247</v>
      </c>
    </row>
    <row r="6983" spans="1:14" x14ac:dyDescent="0.2">
      <c r="A6983" t="s">
        <v>0</v>
      </c>
      <c r="B6983" t="s">
        <v>8</v>
      </c>
      <c r="C6983" t="s">
        <v>16749</v>
      </c>
      <c r="D6983" t="s">
        <v>16750</v>
      </c>
      <c r="E6983" t="s">
        <v>16753</v>
      </c>
      <c r="F6983" t="s">
        <v>16754</v>
      </c>
      <c r="G6983" s="1">
        <v>44658</v>
      </c>
      <c r="H6983" s="5">
        <v>247</v>
      </c>
      <c r="I6983" s="4">
        <v>60</v>
      </c>
      <c r="J6983" s="3">
        <f t="shared" si="325"/>
        <v>44718</v>
      </c>
      <c r="K6983" t="s">
        <v>16748</v>
      </c>
      <c r="L6983" s="1">
        <v>44719</v>
      </c>
      <c r="M6983">
        <f t="shared" si="326"/>
        <v>1</v>
      </c>
      <c r="N6983" s="5">
        <f t="shared" si="324"/>
        <v>247</v>
      </c>
    </row>
    <row r="6984" spans="1:14" x14ac:dyDescent="0.2">
      <c r="A6984" t="s">
        <v>0</v>
      </c>
      <c r="B6984" t="s">
        <v>8</v>
      </c>
      <c r="C6984" t="s">
        <v>16749</v>
      </c>
      <c r="D6984" t="s">
        <v>16750</v>
      </c>
      <c r="E6984" t="s">
        <v>16756</v>
      </c>
      <c r="F6984" t="s">
        <v>16757</v>
      </c>
      <c r="G6984" s="1">
        <v>44705</v>
      </c>
      <c r="H6984" s="5">
        <v>247</v>
      </c>
      <c r="I6984" s="4">
        <v>60</v>
      </c>
      <c r="J6984" s="3">
        <f t="shared" si="325"/>
        <v>44765</v>
      </c>
      <c r="K6984" t="s">
        <v>16755</v>
      </c>
      <c r="L6984" s="1">
        <v>44767</v>
      </c>
      <c r="M6984">
        <f t="shared" si="326"/>
        <v>2</v>
      </c>
      <c r="N6984" s="5">
        <f t="shared" si="324"/>
        <v>494</v>
      </c>
    </row>
    <row r="6985" spans="1:14" x14ac:dyDescent="0.2">
      <c r="A6985" t="s">
        <v>0</v>
      </c>
      <c r="B6985" t="s">
        <v>8</v>
      </c>
      <c r="C6985" t="s">
        <v>16749</v>
      </c>
      <c r="D6985" t="s">
        <v>16750</v>
      </c>
      <c r="E6985" t="s">
        <v>16758</v>
      </c>
      <c r="F6985" t="s">
        <v>16759</v>
      </c>
      <c r="G6985" s="1">
        <v>44712</v>
      </c>
      <c r="H6985" s="5">
        <v>247</v>
      </c>
      <c r="I6985" s="4">
        <v>60</v>
      </c>
      <c r="J6985" s="3">
        <f t="shared" si="325"/>
        <v>44772</v>
      </c>
      <c r="K6985" t="s">
        <v>16755</v>
      </c>
      <c r="L6985" s="1">
        <v>44767</v>
      </c>
      <c r="M6985">
        <f t="shared" si="326"/>
        <v>-5</v>
      </c>
      <c r="N6985" s="5">
        <f t="shared" si="324"/>
        <v>-1235</v>
      </c>
    </row>
    <row r="6986" spans="1:14" x14ac:dyDescent="0.2">
      <c r="A6986" t="s">
        <v>0</v>
      </c>
      <c r="B6986" t="s">
        <v>8</v>
      </c>
      <c r="C6986" t="s">
        <v>16749</v>
      </c>
      <c r="D6986" t="s">
        <v>16750</v>
      </c>
      <c r="E6986" t="s">
        <v>16761</v>
      </c>
      <c r="F6986" t="s">
        <v>16762</v>
      </c>
      <c r="G6986" s="1">
        <v>44805</v>
      </c>
      <c r="H6986" s="5">
        <v>247</v>
      </c>
      <c r="I6986" s="4">
        <v>60</v>
      </c>
      <c r="J6986" s="3">
        <f t="shared" si="325"/>
        <v>44865</v>
      </c>
      <c r="K6986" t="s">
        <v>16760</v>
      </c>
      <c r="L6986" s="1">
        <v>44852</v>
      </c>
      <c r="M6986">
        <f t="shared" si="326"/>
        <v>-13</v>
      </c>
      <c r="N6986" s="5">
        <f t="shared" si="324"/>
        <v>-3211</v>
      </c>
    </row>
    <row r="6987" spans="1:14" x14ac:dyDescent="0.2">
      <c r="A6987" t="s">
        <v>0</v>
      </c>
      <c r="B6987" t="s">
        <v>8</v>
      </c>
      <c r="C6987" t="s">
        <v>16749</v>
      </c>
      <c r="D6987" t="s">
        <v>16750</v>
      </c>
      <c r="E6987" t="s">
        <v>16763</v>
      </c>
      <c r="F6987" t="s">
        <v>16764</v>
      </c>
      <c r="G6987" s="1">
        <v>44833</v>
      </c>
      <c r="H6987" s="5">
        <v>247</v>
      </c>
      <c r="I6987" s="4">
        <v>60</v>
      </c>
      <c r="J6987" s="3">
        <f t="shared" si="325"/>
        <v>44893</v>
      </c>
      <c r="K6987" t="s">
        <v>16760</v>
      </c>
      <c r="L6987" s="1">
        <v>44852</v>
      </c>
      <c r="M6987">
        <f t="shared" si="326"/>
        <v>-41</v>
      </c>
      <c r="N6987" s="5">
        <f t="shared" si="324"/>
        <v>-10127</v>
      </c>
    </row>
    <row r="6988" spans="1:14" x14ac:dyDescent="0.2">
      <c r="A6988" t="s">
        <v>0</v>
      </c>
      <c r="B6988" t="s">
        <v>8</v>
      </c>
      <c r="C6988" t="s">
        <v>16749</v>
      </c>
      <c r="D6988" t="s">
        <v>16750</v>
      </c>
      <c r="E6988" t="s">
        <v>16765</v>
      </c>
      <c r="F6988" t="s">
        <v>16766</v>
      </c>
      <c r="G6988" s="1">
        <v>44833</v>
      </c>
      <c r="H6988" s="5">
        <v>247</v>
      </c>
      <c r="I6988" s="4">
        <v>60</v>
      </c>
      <c r="J6988" s="3">
        <f t="shared" si="325"/>
        <v>44893</v>
      </c>
      <c r="K6988" t="s">
        <v>16760</v>
      </c>
      <c r="L6988" s="1">
        <v>44852</v>
      </c>
      <c r="M6988">
        <f t="shared" si="326"/>
        <v>-41</v>
      </c>
      <c r="N6988" s="5">
        <f t="shared" ref="N6988:N7051" si="327">M6988*H6988</f>
        <v>-10127</v>
      </c>
    </row>
    <row r="6989" spans="1:14" x14ac:dyDescent="0.2">
      <c r="A6989" t="s">
        <v>0</v>
      </c>
      <c r="B6989" t="s">
        <v>8</v>
      </c>
      <c r="C6989" t="s">
        <v>16749</v>
      </c>
      <c r="D6989" t="s">
        <v>16750</v>
      </c>
      <c r="E6989" t="s">
        <v>16768</v>
      </c>
      <c r="F6989" t="s">
        <v>16769</v>
      </c>
      <c r="G6989" s="1">
        <v>44844</v>
      </c>
      <c r="H6989" s="5">
        <v>247</v>
      </c>
      <c r="I6989" s="4">
        <v>60</v>
      </c>
      <c r="J6989" s="3">
        <f t="shared" ref="J6989:J7052" si="328">G6989+I6989</f>
        <v>44904</v>
      </c>
      <c r="K6989" t="s">
        <v>16767</v>
      </c>
      <c r="L6989" s="1">
        <v>44910</v>
      </c>
      <c r="M6989">
        <f t="shared" ref="M6989:M7052" si="329">L6989-J6989</f>
        <v>6</v>
      </c>
      <c r="N6989" s="5">
        <f t="shared" si="327"/>
        <v>1482</v>
      </c>
    </row>
    <row r="6990" spans="1:14" x14ac:dyDescent="0.2">
      <c r="A6990" t="s">
        <v>0</v>
      </c>
      <c r="B6990" t="s">
        <v>8</v>
      </c>
      <c r="C6990" t="s">
        <v>16749</v>
      </c>
      <c r="D6990" t="s">
        <v>16750</v>
      </c>
      <c r="E6990" t="s">
        <v>16770</v>
      </c>
      <c r="F6990" t="s">
        <v>16771</v>
      </c>
      <c r="G6990" s="1">
        <v>44844</v>
      </c>
      <c r="H6990" s="5">
        <v>247</v>
      </c>
      <c r="I6990" s="4">
        <v>60</v>
      </c>
      <c r="J6990" s="3">
        <f t="shared" si="328"/>
        <v>44904</v>
      </c>
      <c r="K6990" t="s">
        <v>16767</v>
      </c>
      <c r="L6990" s="1">
        <v>44910</v>
      </c>
      <c r="M6990">
        <f t="shared" si="329"/>
        <v>6</v>
      </c>
      <c r="N6990" s="5">
        <f t="shared" si="327"/>
        <v>1482</v>
      </c>
    </row>
    <row r="6991" spans="1:14" x14ac:dyDescent="0.2">
      <c r="A6991" t="s">
        <v>0</v>
      </c>
      <c r="B6991" t="s">
        <v>8</v>
      </c>
      <c r="C6991" t="s">
        <v>16749</v>
      </c>
      <c r="D6991" t="s">
        <v>16750</v>
      </c>
      <c r="E6991" t="s">
        <v>16772</v>
      </c>
      <c r="F6991" t="s">
        <v>16773</v>
      </c>
      <c r="G6991" s="1">
        <v>44859</v>
      </c>
      <c r="H6991" s="5">
        <v>247</v>
      </c>
      <c r="I6991" s="4">
        <v>60</v>
      </c>
      <c r="J6991" s="3">
        <f t="shared" si="328"/>
        <v>44919</v>
      </c>
      <c r="K6991" t="s">
        <v>16767</v>
      </c>
      <c r="L6991" s="1">
        <v>44910</v>
      </c>
      <c r="M6991">
        <f t="shared" si="329"/>
        <v>-9</v>
      </c>
      <c r="N6991" s="5">
        <f t="shared" si="327"/>
        <v>-2223</v>
      </c>
    </row>
    <row r="6992" spans="1:14" x14ac:dyDescent="0.2">
      <c r="A6992" t="s">
        <v>0</v>
      </c>
      <c r="B6992" t="s">
        <v>1</v>
      </c>
      <c r="C6992" t="s">
        <v>16775</v>
      </c>
      <c r="D6992" t="s">
        <v>16776</v>
      </c>
      <c r="E6992" t="s">
        <v>16777</v>
      </c>
      <c r="F6992" t="s">
        <v>16778</v>
      </c>
      <c r="G6992" s="1">
        <v>44536</v>
      </c>
      <c r="H6992" s="5">
        <v>1508.01</v>
      </c>
      <c r="I6992" s="4">
        <v>60</v>
      </c>
      <c r="J6992" s="3">
        <f t="shared" si="328"/>
        <v>44596</v>
      </c>
      <c r="K6992" t="s">
        <v>16774</v>
      </c>
      <c r="L6992" s="1">
        <v>44608</v>
      </c>
      <c r="M6992">
        <f t="shared" si="329"/>
        <v>12</v>
      </c>
      <c r="N6992" s="5">
        <f t="shared" si="327"/>
        <v>18096.12</v>
      </c>
    </row>
    <row r="6993" spans="1:14" x14ac:dyDescent="0.2">
      <c r="A6993" t="s">
        <v>0</v>
      </c>
      <c r="B6993" t="s">
        <v>1</v>
      </c>
      <c r="C6993" t="s">
        <v>16775</v>
      </c>
      <c r="D6993" t="s">
        <v>16776</v>
      </c>
      <c r="E6993" t="s">
        <v>16779</v>
      </c>
      <c r="F6993" t="s">
        <v>16780</v>
      </c>
      <c r="G6993" s="1">
        <v>44531</v>
      </c>
      <c r="H6993" s="5">
        <v>2630.85</v>
      </c>
      <c r="I6993" s="4">
        <v>60</v>
      </c>
      <c r="J6993" s="3">
        <f t="shared" si="328"/>
        <v>44591</v>
      </c>
      <c r="K6993" t="s">
        <v>16774</v>
      </c>
      <c r="L6993" s="1">
        <v>44608</v>
      </c>
      <c r="M6993">
        <f t="shared" si="329"/>
        <v>17</v>
      </c>
      <c r="N6993" s="5">
        <f t="shared" si="327"/>
        <v>44724.45</v>
      </c>
    </row>
    <row r="6994" spans="1:14" x14ac:dyDescent="0.2">
      <c r="A6994" t="s">
        <v>0</v>
      </c>
      <c r="B6994" t="s">
        <v>1</v>
      </c>
      <c r="C6994" t="s">
        <v>16775</v>
      </c>
      <c r="D6994" t="s">
        <v>16776</v>
      </c>
      <c r="E6994" t="s">
        <v>16781</v>
      </c>
      <c r="F6994" t="s">
        <v>16782</v>
      </c>
      <c r="G6994" s="1">
        <v>44550</v>
      </c>
      <c r="H6994" s="5">
        <v>9356.85</v>
      </c>
      <c r="I6994" s="4">
        <v>60</v>
      </c>
      <c r="J6994" s="3">
        <f t="shared" si="328"/>
        <v>44610</v>
      </c>
      <c r="K6994" t="s">
        <v>16774</v>
      </c>
      <c r="L6994" s="1">
        <v>44608</v>
      </c>
      <c r="M6994">
        <f t="shared" si="329"/>
        <v>-2</v>
      </c>
      <c r="N6994" s="5">
        <f t="shared" si="327"/>
        <v>-18713.7</v>
      </c>
    </row>
    <row r="6995" spans="1:14" x14ac:dyDescent="0.2">
      <c r="A6995" t="s">
        <v>0</v>
      </c>
      <c r="B6995" t="s">
        <v>1</v>
      </c>
      <c r="C6995" t="s">
        <v>16775</v>
      </c>
      <c r="D6995" t="s">
        <v>16776</v>
      </c>
      <c r="E6995" t="s">
        <v>16783</v>
      </c>
      <c r="F6995" t="s">
        <v>16784</v>
      </c>
      <c r="G6995" s="1">
        <v>44544</v>
      </c>
      <c r="H6995" s="5">
        <v>7922</v>
      </c>
      <c r="I6995" s="4">
        <v>60</v>
      </c>
      <c r="J6995" s="3">
        <f t="shared" si="328"/>
        <v>44604</v>
      </c>
      <c r="K6995" t="s">
        <v>16774</v>
      </c>
      <c r="L6995" s="1">
        <v>44608</v>
      </c>
      <c r="M6995">
        <f t="shared" si="329"/>
        <v>4</v>
      </c>
      <c r="N6995" s="5">
        <f t="shared" si="327"/>
        <v>31688</v>
      </c>
    </row>
    <row r="6996" spans="1:14" x14ac:dyDescent="0.2">
      <c r="A6996" t="s">
        <v>0</v>
      </c>
      <c r="B6996" t="s">
        <v>1</v>
      </c>
      <c r="C6996" t="s">
        <v>16775</v>
      </c>
      <c r="D6996" t="s">
        <v>16776</v>
      </c>
      <c r="E6996" t="s">
        <v>16785</v>
      </c>
      <c r="F6996" t="s">
        <v>16786</v>
      </c>
      <c r="G6996" s="1">
        <v>44543</v>
      </c>
      <c r="H6996" s="5">
        <v>12928.2</v>
      </c>
      <c r="I6996" s="4">
        <v>60</v>
      </c>
      <c r="J6996" s="3">
        <f t="shared" si="328"/>
        <v>44603</v>
      </c>
      <c r="K6996" t="s">
        <v>16774</v>
      </c>
      <c r="L6996" s="1">
        <v>44608</v>
      </c>
      <c r="M6996">
        <f t="shared" si="329"/>
        <v>5</v>
      </c>
      <c r="N6996" s="5">
        <f t="shared" si="327"/>
        <v>64641</v>
      </c>
    </row>
    <row r="6997" spans="1:14" x14ac:dyDescent="0.2">
      <c r="A6997" t="s">
        <v>0</v>
      </c>
      <c r="B6997" t="s">
        <v>1</v>
      </c>
      <c r="C6997" t="s">
        <v>16775</v>
      </c>
      <c r="D6997" t="s">
        <v>16776</v>
      </c>
      <c r="E6997" t="s">
        <v>16787</v>
      </c>
      <c r="F6997" t="s">
        <v>16788</v>
      </c>
      <c r="G6997" s="1">
        <v>44551</v>
      </c>
      <c r="H6997" s="5">
        <v>51.3</v>
      </c>
      <c r="I6997" s="4">
        <v>60</v>
      </c>
      <c r="J6997" s="3">
        <f t="shared" si="328"/>
        <v>44611</v>
      </c>
      <c r="K6997" t="s">
        <v>16774</v>
      </c>
      <c r="L6997" s="1">
        <v>44608</v>
      </c>
      <c r="M6997">
        <f t="shared" si="329"/>
        <v>-3</v>
      </c>
      <c r="N6997" s="5">
        <f t="shared" si="327"/>
        <v>-153.89999999999998</v>
      </c>
    </row>
    <row r="6998" spans="1:14" x14ac:dyDescent="0.2">
      <c r="A6998" t="s">
        <v>0</v>
      </c>
      <c r="B6998" t="s">
        <v>1</v>
      </c>
      <c r="C6998" t="s">
        <v>16775</v>
      </c>
      <c r="D6998" t="s">
        <v>16776</v>
      </c>
      <c r="E6998" t="s">
        <v>16789</v>
      </c>
      <c r="F6998" t="s">
        <v>16790</v>
      </c>
      <c r="G6998" s="1">
        <v>44544</v>
      </c>
      <c r="H6998" s="5">
        <v>7922</v>
      </c>
      <c r="I6998" s="4">
        <v>60</v>
      </c>
      <c r="J6998" s="3">
        <f t="shared" si="328"/>
        <v>44604</v>
      </c>
      <c r="K6998" t="s">
        <v>16774</v>
      </c>
      <c r="L6998" s="1">
        <v>44608</v>
      </c>
      <c r="M6998">
        <f t="shared" si="329"/>
        <v>4</v>
      </c>
      <c r="N6998" s="5">
        <f t="shared" si="327"/>
        <v>31688</v>
      </c>
    </row>
    <row r="6999" spans="1:14" x14ac:dyDescent="0.2">
      <c r="A6999" t="s">
        <v>0</v>
      </c>
      <c r="B6999" t="s">
        <v>1</v>
      </c>
      <c r="C6999" t="s">
        <v>16775</v>
      </c>
      <c r="D6999" t="s">
        <v>16776</v>
      </c>
      <c r="E6999" t="s">
        <v>16791</v>
      </c>
      <c r="F6999" t="s">
        <v>16792</v>
      </c>
      <c r="G6999" s="1">
        <v>44550</v>
      </c>
      <c r="H6999" s="5">
        <v>4241.3</v>
      </c>
      <c r="I6999" s="4">
        <v>60</v>
      </c>
      <c r="J6999" s="3">
        <f t="shared" si="328"/>
        <v>44610</v>
      </c>
      <c r="K6999" t="s">
        <v>16774</v>
      </c>
      <c r="L6999" s="1">
        <v>44608</v>
      </c>
      <c r="M6999">
        <f t="shared" si="329"/>
        <v>-2</v>
      </c>
      <c r="N6999" s="5">
        <f t="shared" si="327"/>
        <v>-8482.6</v>
      </c>
    </row>
    <row r="7000" spans="1:14" x14ac:dyDescent="0.2">
      <c r="A7000" t="s">
        <v>0</v>
      </c>
      <c r="B7000" t="s">
        <v>1</v>
      </c>
      <c r="C7000" t="s">
        <v>16775</v>
      </c>
      <c r="D7000" t="s">
        <v>16776</v>
      </c>
      <c r="E7000" t="s">
        <v>16794</v>
      </c>
      <c r="F7000" t="s">
        <v>16795</v>
      </c>
      <c r="G7000" s="1">
        <v>44508</v>
      </c>
      <c r="H7000" s="5">
        <v>7911.2</v>
      </c>
      <c r="I7000" s="4">
        <v>60</v>
      </c>
      <c r="J7000" s="3">
        <f t="shared" si="328"/>
        <v>44568</v>
      </c>
      <c r="K7000" t="s">
        <v>16793</v>
      </c>
      <c r="L7000" s="1">
        <v>44608</v>
      </c>
      <c r="M7000">
        <f t="shared" si="329"/>
        <v>40</v>
      </c>
      <c r="N7000" s="5">
        <f t="shared" si="327"/>
        <v>316448</v>
      </c>
    </row>
    <row r="7001" spans="1:14" x14ac:dyDescent="0.2">
      <c r="A7001" t="s">
        <v>0</v>
      </c>
      <c r="B7001" t="s">
        <v>1</v>
      </c>
      <c r="C7001" t="s">
        <v>16775</v>
      </c>
      <c r="D7001" t="s">
        <v>16776</v>
      </c>
      <c r="E7001" t="s">
        <v>16796</v>
      </c>
      <c r="F7001" t="s">
        <v>16797</v>
      </c>
      <c r="G7001" s="1">
        <v>44518</v>
      </c>
      <c r="H7001" s="5">
        <v>6711.6</v>
      </c>
      <c r="I7001" s="4">
        <v>60</v>
      </c>
      <c r="J7001" s="3">
        <f t="shared" si="328"/>
        <v>44578</v>
      </c>
      <c r="K7001" t="s">
        <v>16793</v>
      </c>
      <c r="L7001" s="1">
        <v>44608</v>
      </c>
      <c r="M7001">
        <f t="shared" si="329"/>
        <v>30</v>
      </c>
      <c r="N7001" s="5">
        <f t="shared" si="327"/>
        <v>201348</v>
      </c>
    </row>
    <row r="7002" spans="1:14" x14ac:dyDescent="0.2">
      <c r="A7002" t="s">
        <v>0</v>
      </c>
      <c r="B7002" t="s">
        <v>1</v>
      </c>
      <c r="C7002" t="s">
        <v>16775</v>
      </c>
      <c r="D7002" t="s">
        <v>16776</v>
      </c>
      <c r="E7002" t="s">
        <v>16798</v>
      </c>
      <c r="F7002" t="s">
        <v>16799</v>
      </c>
      <c r="G7002" s="1">
        <v>44550</v>
      </c>
      <c r="H7002" s="5">
        <v>3223.35</v>
      </c>
      <c r="I7002" s="4">
        <v>60</v>
      </c>
      <c r="J7002" s="3">
        <f t="shared" si="328"/>
        <v>44610</v>
      </c>
      <c r="K7002" t="s">
        <v>16793</v>
      </c>
      <c r="L7002" s="1">
        <v>44608</v>
      </c>
      <c r="M7002">
        <f t="shared" si="329"/>
        <v>-2</v>
      </c>
      <c r="N7002" s="5">
        <f t="shared" si="327"/>
        <v>-6446.7</v>
      </c>
    </row>
    <row r="7003" spans="1:14" x14ac:dyDescent="0.2">
      <c r="A7003" t="s">
        <v>0</v>
      </c>
      <c r="B7003" t="s">
        <v>1</v>
      </c>
      <c r="C7003" t="s">
        <v>16775</v>
      </c>
      <c r="D7003" t="s">
        <v>16776</v>
      </c>
      <c r="E7003" t="s">
        <v>16800</v>
      </c>
      <c r="F7003" t="s">
        <v>16801</v>
      </c>
      <c r="G7003" s="1">
        <v>44546</v>
      </c>
      <c r="H7003" s="5">
        <v>7157.18</v>
      </c>
      <c r="I7003" s="4">
        <v>60</v>
      </c>
      <c r="J7003" s="3">
        <f t="shared" si="328"/>
        <v>44606</v>
      </c>
      <c r="K7003" t="s">
        <v>16793</v>
      </c>
      <c r="L7003" s="1">
        <v>44608</v>
      </c>
      <c r="M7003">
        <f t="shared" si="329"/>
        <v>2</v>
      </c>
      <c r="N7003" s="5">
        <f t="shared" si="327"/>
        <v>14314.36</v>
      </c>
    </row>
    <row r="7004" spans="1:14" x14ac:dyDescent="0.2">
      <c r="A7004" t="s">
        <v>0</v>
      </c>
      <c r="B7004" t="s">
        <v>8</v>
      </c>
      <c r="C7004" t="s">
        <v>16775</v>
      </c>
      <c r="D7004" t="s">
        <v>16776</v>
      </c>
      <c r="E7004" t="s">
        <v>16803</v>
      </c>
      <c r="F7004" t="s">
        <v>16804</v>
      </c>
      <c r="G7004" s="1">
        <v>44571</v>
      </c>
      <c r="H7004" s="5">
        <v>1118.04</v>
      </c>
      <c r="I7004" s="4">
        <v>60</v>
      </c>
      <c r="J7004" s="3">
        <f t="shared" si="328"/>
        <v>44631</v>
      </c>
      <c r="K7004" t="s">
        <v>16802</v>
      </c>
      <c r="L7004" s="1">
        <v>44642</v>
      </c>
      <c r="M7004">
        <f t="shared" si="329"/>
        <v>11</v>
      </c>
      <c r="N7004" s="5">
        <f t="shared" si="327"/>
        <v>12298.439999999999</v>
      </c>
    </row>
    <row r="7005" spans="1:14" x14ac:dyDescent="0.2">
      <c r="A7005" t="s">
        <v>0</v>
      </c>
      <c r="B7005" t="s">
        <v>8</v>
      </c>
      <c r="C7005" t="s">
        <v>16775</v>
      </c>
      <c r="D7005" t="s">
        <v>16776</v>
      </c>
      <c r="E7005" t="s">
        <v>16805</v>
      </c>
      <c r="F7005" t="s">
        <v>16806</v>
      </c>
      <c r="G7005" s="1">
        <v>44571</v>
      </c>
      <c r="H7005" s="5">
        <v>1118.04</v>
      </c>
      <c r="I7005" s="4">
        <v>60</v>
      </c>
      <c r="J7005" s="3">
        <f t="shared" si="328"/>
        <v>44631</v>
      </c>
      <c r="K7005" t="s">
        <v>16802</v>
      </c>
      <c r="L7005" s="1">
        <v>44642</v>
      </c>
      <c r="M7005">
        <f t="shared" si="329"/>
        <v>11</v>
      </c>
      <c r="N7005" s="5">
        <f t="shared" si="327"/>
        <v>12298.439999999999</v>
      </c>
    </row>
    <row r="7006" spans="1:14" x14ac:dyDescent="0.2">
      <c r="A7006" t="s">
        <v>0</v>
      </c>
      <c r="B7006" t="s">
        <v>8</v>
      </c>
      <c r="C7006" t="s">
        <v>16775</v>
      </c>
      <c r="D7006" t="s">
        <v>16776</v>
      </c>
      <c r="E7006" t="s">
        <v>16807</v>
      </c>
      <c r="F7006" t="s">
        <v>16808</v>
      </c>
      <c r="G7006" s="1">
        <v>44579</v>
      </c>
      <c r="H7006" s="5">
        <v>3955.6</v>
      </c>
      <c r="I7006" s="4">
        <v>60</v>
      </c>
      <c r="J7006" s="3">
        <f t="shared" si="328"/>
        <v>44639</v>
      </c>
      <c r="K7006" t="s">
        <v>16802</v>
      </c>
      <c r="L7006" s="1">
        <v>44642</v>
      </c>
      <c r="M7006">
        <f t="shared" si="329"/>
        <v>3</v>
      </c>
      <c r="N7006" s="5">
        <f t="shared" si="327"/>
        <v>11866.8</v>
      </c>
    </row>
    <row r="7007" spans="1:14" x14ac:dyDescent="0.2">
      <c r="A7007" t="s">
        <v>0</v>
      </c>
      <c r="B7007" t="s">
        <v>8</v>
      </c>
      <c r="C7007" t="s">
        <v>16775</v>
      </c>
      <c r="D7007" t="s">
        <v>16776</v>
      </c>
      <c r="E7007" t="s">
        <v>16809</v>
      </c>
      <c r="F7007" t="s">
        <v>16810</v>
      </c>
      <c r="G7007" s="1">
        <v>44575</v>
      </c>
      <c r="H7007" s="5">
        <v>3355.8</v>
      </c>
      <c r="I7007" s="4">
        <v>60</v>
      </c>
      <c r="J7007" s="3">
        <f t="shared" si="328"/>
        <v>44635</v>
      </c>
      <c r="K7007" t="s">
        <v>16802</v>
      </c>
      <c r="L7007" s="1">
        <v>44642</v>
      </c>
      <c r="M7007">
        <f t="shared" si="329"/>
        <v>7</v>
      </c>
      <c r="N7007" s="5">
        <f t="shared" si="327"/>
        <v>23490.600000000002</v>
      </c>
    </row>
    <row r="7008" spans="1:14" x14ac:dyDescent="0.2">
      <c r="A7008" t="s">
        <v>0</v>
      </c>
      <c r="B7008" t="s">
        <v>8</v>
      </c>
      <c r="C7008" t="s">
        <v>16775</v>
      </c>
      <c r="D7008" t="s">
        <v>16776</v>
      </c>
      <c r="E7008" t="s">
        <v>16811</v>
      </c>
      <c r="F7008" t="s">
        <v>16812</v>
      </c>
      <c r="G7008" s="1">
        <v>44564</v>
      </c>
      <c r="H7008" s="5">
        <v>12493.2</v>
      </c>
      <c r="I7008" s="4">
        <v>60</v>
      </c>
      <c r="J7008" s="3">
        <f t="shared" si="328"/>
        <v>44624</v>
      </c>
      <c r="K7008" t="s">
        <v>16802</v>
      </c>
      <c r="L7008" s="1">
        <v>44642</v>
      </c>
      <c r="M7008">
        <f t="shared" si="329"/>
        <v>18</v>
      </c>
      <c r="N7008" s="5">
        <f t="shared" si="327"/>
        <v>224877.6</v>
      </c>
    </row>
    <row r="7009" spans="1:14" x14ac:dyDescent="0.2">
      <c r="A7009" t="s">
        <v>0</v>
      </c>
      <c r="B7009" t="s">
        <v>8</v>
      </c>
      <c r="C7009" t="s">
        <v>16775</v>
      </c>
      <c r="D7009" t="s">
        <v>16776</v>
      </c>
      <c r="E7009" t="s">
        <v>16813</v>
      </c>
      <c r="F7009" t="s">
        <v>16814</v>
      </c>
      <c r="G7009" s="1">
        <v>44571</v>
      </c>
      <c r="H7009" s="5">
        <v>250.1</v>
      </c>
      <c r="I7009" s="4">
        <v>60</v>
      </c>
      <c r="J7009" s="3">
        <f t="shared" si="328"/>
        <v>44631</v>
      </c>
      <c r="K7009" t="s">
        <v>16802</v>
      </c>
      <c r="L7009" s="1">
        <v>44642</v>
      </c>
      <c r="M7009">
        <f t="shared" si="329"/>
        <v>11</v>
      </c>
      <c r="N7009" s="5">
        <f t="shared" si="327"/>
        <v>2751.1</v>
      </c>
    </row>
    <row r="7010" spans="1:14" x14ac:dyDescent="0.2">
      <c r="A7010" t="s">
        <v>0</v>
      </c>
      <c r="B7010" t="s">
        <v>8</v>
      </c>
      <c r="C7010" t="s">
        <v>16775</v>
      </c>
      <c r="D7010" t="s">
        <v>16776</v>
      </c>
      <c r="E7010" t="s">
        <v>16816</v>
      </c>
      <c r="F7010" t="s">
        <v>16817</v>
      </c>
      <c r="G7010" s="1">
        <v>44579</v>
      </c>
      <c r="H7010" s="5">
        <v>575.94000000000005</v>
      </c>
      <c r="I7010" s="4">
        <v>60</v>
      </c>
      <c r="J7010" s="3">
        <f t="shared" si="328"/>
        <v>44639</v>
      </c>
      <c r="K7010" t="s">
        <v>16815</v>
      </c>
      <c r="L7010" s="1">
        <v>44642</v>
      </c>
      <c r="M7010">
        <f t="shared" si="329"/>
        <v>3</v>
      </c>
      <c r="N7010" s="5">
        <f t="shared" si="327"/>
        <v>1727.8200000000002</v>
      </c>
    </row>
    <row r="7011" spans="1:14" x14ac:dyDescent="0.2">
      <c r="A7011" t="s">
        <v>0</v>
      </c>
      <c r="B7011" t="s">
        <v>8</v>
      </c>
      <c r="C7011" t="s">
        <v>16775</v>
      </c>
      <c r="D7011" t="s">
        <v>16776</v>
      </c>
      <c r="E7011" t="s">
        <v>16819</v>
      </c>
      <c r="F7011" t="s">
        <v>16820</v>
      </c>
      <c r="G7011" s="1">
        <v>44592</v>
      </c>
      <c r="H7011" s="5">
        <v>559.02</v>
      </c>
      <c r="I7011" s="4">
        <v>60</v>
      </c>
      <c r="J7011" s="3">
        <f t="shared" si="328"/>
        <v>44652</v>
      </c>
      <c r="K7011" t="s">
        <v>16818</v>
      </c>
      <c r="L7011" s="1">
        <v>44651</v>
      </c>
      <c r="M7011">
        <f t="shared" si="329"/>
        <v>-1</v>
      </c>
      <c r="N7011" s="5">
        <f t="shared" si="327"/>
        <v>-559.02</v>
      </c>
    </row>
    <row r="7012" spans="1:14" x14ac:dyDescent="0.2">
      <c r="A7012" t="s">
        <v>0</v>
      </c>
      <c r="B7012" t="s">
        <v>8</v>
      </c>
      <c r="C7012" t="s">
        <v>16775</v>
      </c>
      <c r="D7012" t="s">
        <v>16776</v>
      </c>
      <c r="E7012" t="s">
        <v>16821</v>
      </c>
      <c r="F7012" t="s">
        <v>16822</v>
      </c>
      <c r="G7012" s="1">
        <v>44599</v>
      </c>
      <c r="H7012" s="5">
        <v>559.02</v>
      </c>
      <c r="I7012" s="4">
        <v>60</v>
      </c>
      <c r="J7012" s="3">
        <f t="shared" si="328"/>
        <v>44659</v>
      </c>
      <c r="K7012" t="s">
        <v>16818</v>
      </c>
      <c r="L7012" s="1">
        <v>44651</v>
      </c>
      <c r="M7012">
        <f t="shared" si="329"/>
        <v>-8</v>
      </c>
      <c r="N7012" s="5">
        <f t="shared" si="327"/>
        <v>-4472.16</v>
      </c>
    </row>
    <row r="7013" spans="1:14" x14ac:dyDescent="0.2">
      <c r="A7013" t="s">
        <v>0</v>
      </c>
      <c r="B7013" t="s">
        <v>8</v>
      </c>
      <c r="C7013" t="s">
        <v>16775</v>
      </c>
      <c r="D7013" t="s">
        <v>16776</v>
      </c>
      <c r="E7013" t="s">
        <v>16823</v>
      </c>
      <c r="F7013" t="s">
        <v>16824</v>
      </c>
      <c r="G7013" s="1">
        <v>44578</v>
      </c>
      <c r="H7013" s="5">
        <v>2423.37</v>
      </c>
      <c r="I7013" s="4">
        <v>60</v>
      </c>
      <c r="J7013" s="3">
        <f t="shared" si="328"/>
        <v>44638</v>
      </c>
      <c r="K7013" t="s">
        <v>16818</v>
      </c>
      <c r="L7013" s="1">
        <v>44651</v>
      </c>
      <c r="M7013">
        <f t="shared" si="329"/>
        <v>13</v>
      </c>
      <c r="N7013" s="5">
        <f t="shared" si="327"/>
        <v>31503.809999999998</v>
      </c>
    </row>
    <row r="7014" spans="1:14" x14ac:dyDescent="0.2">
      <c r="A7014" t="s">
        <v>0</v>
      </c>
      <c r="B7014" t="s">
        <v>8</v>
      </c>
      <c r="C7014" t="s">
        <v>16775</v>
      </c>
      <c r="D7014" t="s">
        <v>16776</v>
      </c>
      <c r="E7014" t="s">
        <v>16826</v>
      </c>
      <c r="F7014" t="s">
        <v>16827</v>
      </c>
      <c r="G7014" s="1">
        <v>44613</v>
      </c>
      <c r="H7014" s="5">
        <v>51.3</v>
      </c>
      <c r="I7014" s="4">
        <v>60</v>
      </c>
      <c r="J7014" s="3">
        <f t="shared" si="328"/>
        <v>44673</v>
      </c>
      <c r="K7014" t="s">
        <v>16825</v>
      </c>
      <c r="L7014" s="1">
        <v>44659</v>
      </c>
      <c r="M7014">
        <f t="shared" si="329"/>
        <v>-14</v>
      </c>
      <c r="N7014" s="5">
        <f t="shared" si="327"/>
        <v>-718.19999999999993</v>
      </c>
    </row>
    <row r="7015" spans="1:14" x14ac:dyDescent="0.2">
      <c r="A7015" t="s">
        <v>0</v>
      </c>
      <c r="B7015" t="s">
        <v>8</v>
      </c>
      <c r="C7015" t="s">
        <v>16775</v>
      </c>
      <c r="D7015" t="s">
        <v>16776</v>
      </c>
      <c r="E7015" t="s">
        <v>16829</v>
      </c>
      <c r="F7015" t="s">
        <v>16830</v>
      </c>
      <c r="G7015" s="1">
        <v>44623</v>
      </c>
      <c r="H7015" s="5">
        <v>10509.6</v>
      </c>
      <c r="I7015" s="4">
        <v>60</v>
      </c>
      <c r="J7015" s="3">
        <f t="shared" si="328"/>
        <v>44683</v>
      </c>
      <c r="K7015" t="s">
        <v>16828</v>
      </c>
      <c r="L7015" s="1">
        <v>44673</v>
      </c>
      <c r="M7015">
        <f t="shared" si="329"/>
        <v>-10</v>
      </c>
      <c r="N7015" s="5">
        <f t="shared" si="327"/>
        <v>-105096</v>
      </c>
    </row>
    <row r="7016" spans="1:14" x14ac:dyDescent="0.2">
      <c r="A7016" t="s">
        <v>0</v>
      </c>
      <c r="B7016" t="s">
        <v>8</v>
      </c>
      <c r="C7016" t="s">
        <v>16775</v>
      </c>
      <c r="D7016" t="s">
        <v>16776</v>
      </c>
      <c r="E7016" t="s">
        <v>16831</v>
      </c>
      <c r="F7016" t="s">
        <v>16832</v>
      </c>
      <c r="G7016" s="1">
        <v>44641</v>
      </c>
      <c r="H7016" s="5">
        <v>25.64</v>
      </c>
      <c r="I7016" s="4">
        <v>60</v>
      </c>
      <c r="J7016" s="3">
        <f t="shared" si="328"/>
        <v>44701</v>
      </c>
      <c r="K7016" t="s">
        <v>16828</v>
      </c>
      <c r="L7016" s="1">
        <v>44673</v>
      </c>
      <c r="M7016">
        <f t="shared" si="329"/>
        <v>-28</v>
      </c>
      <c r="N7016" s="5">
        <f t="shared" si="327"/>
        <v>-717.92000000000007</v>
      </c>
    </row>
    <row r="7017" spans="1:14" x14ac:dyDescent="0.2">
      <c r="A7017" t="s">
        <v>0</v>
      </c>
      <c r="B7017" t="s">
        <v>8</v>
      </c>
      <c r="C7017" t="s">
        <v>16775</v>
      </c>
      <c r="D7017" t="s">
        <v>16776</v>
      </c>
      <c r="E7017" t="s">
        <v>16833</v>
      </c>
      <c r="F7017" t="s">
        <v>16834</v>
      </c>
      <c r="G7017" s="1">
        <v>44565</v>
      </c>
      <c r="H7017" s="5">
        <v>10.26</v>
      </c>
      <c r="I7017" s="4">
        <v>60</v>
      </c>
      <c r="J7017" s="3">
        <f t="shared" si="328"/>
        <v>44625</v>
      </c>
      <c r="K7017" t="s">
        <v>16828</v>
      </c>
      <c r="L7017" s="1">
        <v>44673</v>
      </c>
      <c r="M7017">
        <f t="shared" si="329"/>
        <v>48</v>
      </c>
      <c r="N7017" s="5">
        <f t="shared" si="327"/>
        <v>492.48</v>
      </c>
    </row>
    <row r="7018" spans="1:14" x14ac:dyDescent="0.2">
      <c r="A7018" t="s">
        <v>0</v>
      </c>
      <c r="B7018" t="s">
        <v>8</v>
      </c>
      <c r="C7018" t="s">
        <v>16775</v>
      </c>
      <c r="D7018" t="s">
        <v>16776</v>
      </c>
      <c r="E7018" t="s">
        <v>16835</v>
      </c>
      <c r="F7018" t="s">
        <v>16836</v>
      </c>
      <c r="G7018" s="1">
        <v>44627</v>
      </c>
      <c r="H7018" s="5">
        <v>161.34</v>
      </c>
      <c r="I7018" s="4">
        <v>60</v>
      </c>
      <c r="J7018" s="3">
        <f t="shared" si="328"/>
        <v>44687</v>
      </c>
      <c r="K7018" t="s">
        <v>16828</v>
      </c>
      <c r="L7018" s="1">
        <v>44673</v>
      </c>
      <c r="M7018">
        <f t="shared" si="329"/>
        <v>-14</v>
      </c>
      <c r="N7018" s="5">
        <f t="shared" si="327"/>
        <v>-2258.7600000000002</v>
      </c>
    </row>
    <row r="7019" spans="1:14" x14ac:dyDescent="0.2">
      <c r="A7019" t="s">
        <v>0</v>
      </c>
      <c r="B7019" t="s">
        <v>8</v>
      </c>
      <c r="C7019" t="s">
        <v>16775</v>
      </c>
      <c r="D7019" t="s">
        <v>16776</v>
      </c>
      <c r="E7019" t="s">
        <v>16837</v>
      </c>
      <c r="F7019" t="s">
        <v>16838</v>
      </c>
      <c r="G7019" s="1">
        <v>44609</v>
      </c>
      <c r="H7019" s="5">
        <v>20.52</v>
      </c>
      <c r="I7019" s="4">
        <v>60</v>
      </c>
      <c r="J7019" s="3">
        <f t="shared" si="328"/>
        <v>44669</v>
      </c>
      <c r="K7019" t="s">
        <v>16828</v>
      </c>
      <c r="L7019" s="1">
        <v>44673</v>
      </c>
      <c r="M7019">
        <f t="shared" si="329"/>
        <v>4</v>
      </c>
      <c r="N7019" s="5">
        <f t="shared" si="327"/>
        <v>82.08</v>
      </c>
    </row>
    <row r="7020" spans="1:14" x14ac:dyDescent="0.2">
      <c r="A7020" t="s">
        <v>0</v>
      </c>
      <c r="B7020" t="s">
        <v>8</v>
      </c>
      <c r="C7020" t="s">
        <v>16775</v>
      </c>
      <c r="D7020" t="s">
        <v>16776</v>
      </c>
      <c r="E7020" t="s">
        <v>16839</v>
      </c>
      <c r="F7020" t="s">
        <v>16840</v>
      </c>
      <c r="G7020" s="1">
        <v>44631</v>
      </c>
      <c r="H7020" s="5">
        <v>3961</v>
      </c>
      <c r="I7020" s="4">
        <v>60</v>
      </c>
      <c r="J7020" s="3">
        <f t="shared" si="328"/>
        <v>44691</v>
      </c>
      <c r="K7020" t="s">
        <v>16828</v>
      </c>
      <c r="L7020" s="1">
        <v>44673</v>
      </c>
      <c r="M7020">
        <f t="shared" si="329"/>
        <v>-18</v>
      </c>
      <c r="N7020" s="5">
        <f t="shared" si="327"/>
        <v>-71298</v>
      </c>
    </row>
    <row r="7021" spans="1:14" x14ac:dyDescent="0.2">
      <c r="A7021" t="s">
        <v>0</v>
      </c>
      <c r="B7021" t="s">
        <v>8</v>
      </c>
      <c r="C7021" t="s">
        <v>16775</v>
      </c>
      <c r="D7021" t="s">
        <v>16776</v>
      </c>
      <c r="E7021" t="s">
        <v>16842</v>
      </c>
      <c r="F7021" t="s">
        <v>16843</v>
      </c>
      <c r="G7021" s="1">
        <v>44649</v>
      </c>
      <c r="H7021" s="5">
        <v>6711.6</v>
      </c>
      <c r="I7021" s="4">
        <v>60</v>
      </c>
      <c r="J7021" s="3">
        <f t="shared" si="328"/>
        <v>44709</v>
      </c>
      <c r="K7021" t="s">
        <v>16841</v>
      </c>
      <c r="L7021" s="1">
        <v>44680</v>
      </c>
      <c r="M7021">
        <f t="shared" si="329"/>
        <v>-29</v>
      </c>
      <c r="N7021" s="5">
        <f t="shared" si="327"/>
        <v>-194636.40000000002</v>
      </c>
    </row>
    <row r="7022" spans="1:14" x14ac:dyDescent="0.2">
      <c r="A7022" t="s">
        <v>0</v>
      </c>
      <c r="B7022" t="s">
        <v>8</v>
      </c>
      <c r="C7022" t="s">
        <v>16775</v>
      </c>
      <c r="D7022" t="s">
        <v>16776</v>
      </c>
      <c r="E7022" t="s">
        <v>16844</v>
      </c>
      <c r="F7022" t="s">
        <v>16845</v>
      </c>
      <c r="G7022" s="1">
        <v>44645</v>
      </c>
      <c r="H7022" s="5">
        <v>3355.8</v>
      </c>
      <c r="I7022" s="4">
        <v>60</v>
      </c>
      <c r="J7022" s="3">
        <f t="shared" si="328"/>
        <v>44705</v>
      </c>
      <c r="K7022" t="s">
        <v>16841</v>
      </c>
      <c r="L7022" s="1">
        <v>44680</v>
      </c>
      <c r="M7022">
        <f t="shared" si="329"/>
        <v>-25</v>
      </c>
      <c r="N7022" s="5">
        <f t="shared" si="327"/>
        <v>-83895</v>
      </c>
    </row>
    <row r="7023" spans="1:14" x14ac:dyDescent="0.2">
      <c r="A7023" t="s">
        <v>0</v>
      </c>
      <c r="B7023" t="s">
        <v>8</v>
      </c>
      <c r="C7023" t="s">
        <v>16775</v>
      </c>
      <c r="D7023" t="s">
        <v>16776</v>
      </c>
      <c r="E7023" t="s">
        <v>16847</v>
      </c>
      <c r="F7023" t="s">
        <v>16848</v>
      </c>
      <c r="G7023" s="1">
        <v>44649</v>
      </c>
      <c r="H7023" s="5">
        <v>2596.9499999999998</v>
      </c>
      <c r="I7023" s="4">
        <v>60</v>
      </c>
      <c r="J7023" s="3">
        <f t="shared" si="328"/>
        <v>44709</v>
      </c>
      <c r="K7023" t="s">
        <v>16846</v>
      </c>
      <c r="L7023" s="1">
        <v>44690</v>
      </c>
      <c r="M7023">
        <f t="shared" si="329"/>
        <v>-19</v>
      </c>
      <c r="N7023" s="5">
        <f t="shared" si="327"/>
        <v>-49342.049999999996</v>
      </c>
    </row>
    <row r="7024" spans="1:14" x14ac:dyDescent="0.2">
      <c r="A7024" t="s">
        <v>0</v>
      </c>
      <c r="B7024" t="s">
        <v>8</v>
      </c>
      <c r="C7024" t="s">
        <v>16775</v>
      </c>
      <c r="D7024" t="s">
        <v>16776</v>
      </c>
      <c r="E7024" t="s">
        <v>16850</v>
      </c>
      <c r="F7024" t="s">
        <v>16851</v>
      </c>
      <c r="G7024" s="1">
        <v>44460</v>
      </c>
      <c r="H7024" s="5">
        <v>217.08</v>
      </c>
      <c r="I7024" s="4">
        <v>60</v>
      </c>
      <c r="J7024" s="3">
        <f t="shared" si="328"/>
        <v>44520</v>
      </c>
      <c r="K7024" t="s">
        <v>16849</v>
      </c>
      <c r="L7024" s="1">
        <v>44712</v>
      </c>
      <c r="M7024">
        <f t="shared" si="329"/>
        <v>192</v>
      </c>
      <c r="N7024" s="5">
        <f t="shared" si="327"/>
        <v>41679.360000000001</v>
      </c>
    </row>
    <row r="7025" spans="1:14" x14ac:dyDescent="0.2">
      <c r="A7025" t="s">
        <v>0</v>
      </c>
      <c r="B7025" t="s">
        <v>8</v>
      </c>
      <c r="C7025" t="s">
        <v>16775</v>
      </c>
      <c r="D7025" t="s">
        <v>16776</v>
      </c>
      <c r="E7025" t="s">
        <v>16852</v>
      </c>
      <c r="F7025" t="s">
        <v>16853</v>
      </c>
      <c r="G7025" s="1">
        <v>44537</v>
      </c>
      <c r="H7025" s="5">
        <v>341.91</v>
      </c>
      <c r="I7025" s="4">
        <v>60</v>
      </c>
      <c r="J7025" s="3">
        <f t="shared" si="328"/>
        <v>44597</v>
      </c>
      <c r="K7025" t="s">
        <v>16849</v>
      </c>
      <c r="L7025" s="1">
        <v>44712</v>
      </c>
      <c r="M7025">
        <f t="shared" si="329"/>
        <v>115</v>
      </c>
      <c r="N7025" s="5">
        <f t="shared" si="327"/>
        <v>39319.65</v>
      </c>
    </row>
    <row r="7026" spans="1:14" x14ac:dyDescent="0.2">
      <c r="A7026" t="s">
        <v>0</v>
      </c>
      <c r="B7026" t="s">
        <v>8</v>
      </c>
      <c r="C7026" t="s">
        <v>16775</v>
      </c>
      <c r="D7026" t="s">
        <v>16776</v>
      </c>
      <c r="E7026" t="s">
        <v>16854</v>
      </c>
      <c r="F7026" t="s">
        <v>16855</v>
      </c>
      <c r="G7026" s="1">
        <v>44417</v>
      </c>
      <c r="H7026" s="5">
        <v>888.92</v>
      </c>
      <c r="I7026" s="4">
        <v>60</v>
      </c>
      <c r="J7026" s="3">
        <f t="shared" si="328"/>
        <v>44477</v>
      </c>
      <c r="K7026" t="s">
        <v>16849</v>
      </c>
      <c r="L7026" s="1">
        <v>44712</v>
      </c>
      <c r="M7026">
        <f t="shared" si="329"/>
        <v>235</v>
      </c>
      <c r="N7026" s="5">
        <f t="shared" si="327"/>
        <v>208896.19999999998</v>
      </c>
    </row>
    <row r="7027" spans="1:14" x14ac:dyDescent="0.2">
      <c r="A7027" t="s">
        <v>0</v>
      </c>
      <c r="B7027" t="s">
        <v>8</v>
      </c>
      <c r="C7027" t="s">
        <v>16775</v>
      </c>
      <c r="D7027" t="s">
        <v>16776</v>
      </c>
      <c r="E7027" t="s">
        <v>16856</v>
      </c>
      <c r="F7027" t="s">
        <v>16857</v>
      </c>
      <c r="G7027" s="1">
        <v>44470</v>
      </c>
      <c r="H7027" s="5">
        <v>403.68</v>
      </c>
      <c r="I7027" s="4">
        <v>60</v>
      </c>
      <c r="J7027" s="3">
        <f t="shared" si="328"/>
        <v>44530</v>
      </c>
      <c r="K7027" t="s">
        <v>16849</v>
      </c>
      <c r="L7027" s="1">
        <v>44712</v>
      </c>
      <c r="M7027">
        <f t="shared" si="329"/>
        <v>182</v>
      </c>
      <c r="N7027" s="5">
        <f t="shared" si="327"/>
        <v>73469.759999999995</v>
      </c>
    </row>
    <row r="7028" spans="1:14" x14ac:dyDescent="0.2">
      <c r="A7028" t="s">
        <v>0</v>
      </c>
      <c r="B7028" t="s">
        <v>8</v>
      </c>
      <c r="C7028" t="s">
        <v>16775</v>
      </c>
      <c r="D7028" t="s">
        <v>16776</v>
      </c>
      <c r="E7028" t="s">
        <v>16858</v>
      </c>
      <c r="F7028" t="s">
        <v>16859</v>
      </c>
      <c r="G7028" s="1">
        <v>44480</v>
      </c>
      <c r="H7028" s="5">
        <v>3232.45</v>
      </c>
      <c r="I7028" s="4">
        <v>60</v>
      </c>
      <c r="J7028" s="3">
        <f t="shared" si="328"/>
        <v>44540</v>
      </c>
      <c r="K7028" t="s">
        <v>16849</v>
      </c>
      <c r="L7028" s="1">
        <v>44712</v>
      </c>
      <c r="M7028">
        <f t="shared" si="329"/>
        <v>172</v>
      </c>
      <c r="N7028" s="5">
        <f t="shared" si="327"/>
        <v>555981.4</v>
      </c>
    </row>
    <row r="7029" spans="1:14" x14ac:dyDescent="0.2">
      <c r="A7029" t="s">
        <v>0</v>
      </c>
      <c r="B7029" t="s">
        <v>8</v>
      </c>
      <c r="C7029" t="s">
        <v>16775</v>
      </c>
      <c r="D7029" t="s">
        <v>16776</v>
      </c>
      <c r="E7029" t="s">
        <v>16860</v>
      </c>
      <c r="F7029" t="s">
        <v>16861</v>
      </c>
      <c r="G7029" s="1">
        <v>44452</v>
      </c>
      <c r="H7029" s="5">
        <v>93.09</v>
      </c>
      <c r="I7029" s="4">
        <v>60</v>
      </c>
      <c r="J7029" s="3">
        <f t="shared" si="328"/>
        <v>44512</v>
      </c>
      <c r="K7029" t="s">
        <v>16849</v>
      </c>
      <c r="L7029" s="1">
        <v>44712</v>
      </c>
      <c r="M7029">
        <f t="shared" si="329"/>
        <v>200</v>
      </c>
      <c r="N7029" s="5">
        <f t="shared" si="327"/>
        <v>18618</v>
      </c>
    </row>
    <row r="7030" spans="1:14" x14ac:dyDescent="0.2">
      <c r="A7030" t="s">
        <v>0</v>
      </c>
      <c r="B7030" t="s">
        <v>8</v>
      </c>
      <c r="C7030" t="s">
        <v>16775</v>
      </c>
      <c r="D7030" t="s">
        <v>16776</v>
      </c>
      <c r="E7030" t="s">
        <v>16862</v>
      </c>
      <c r="F7030" t="s">
        <v>16863</v>
      </c>
      <c r="G7030" s="1">
        <v>44452</v>
      </c>
      <c r="H7030" s="5">
        <v>500.2</v>
      </c>
      <c r="I7030" s="4">
        <v>60</v>
      </c>
      <c r="J7030" s="3">
        <f t="shared" si="328"/>
        <v>44512</v>
      </c>
      <c r="K7030" t="s">
        <v>16849</v>
      </c>
      <c r="L7030" s="1">
        <v>44712</v>
      </c>
      <c r="M7030">
        <f t="shared" si="329"/>
        <v>200</v>
      </c>
      <c r="N7030" s="5">
        <f t="shared" si="327"/>
        <v>100040</v>
      </c>
    </row>
    <row r="7031" spans="1:14" x14ac:dyDescent="0.2">
      <c r="A7031" t="s">
        <v>0</v>
      </c>
      <c r="B7031" t="s">
        <v>8</v>
      </c>
      <c r="C7031" t="s">
        <v>16775</v>
      </c>
      <c r="D7031" t="s">
        <v>16776</v>
      </c>
      <c r="E7031" t="s">
        <v>16864</v>
      </c>
      <c r="F7031" t="s">
        <v>16865</v>
      </c>
      <c r="G7031" s="1">
        <v>44662</v>
      </c>
      <c r="H7031" s="5">
        <v>3118.95</v>
      </c>
      <c r="I7031" s="4">
        <v>60</v>
      </c>
      <c r="J7031" s="3">
        <f t="shared" si="328"/>
        <v>44722</v>
      </c>
      <c r="K7031" t="s">
        <v>16849</v>
      </c>
      <c r="L7031" s="1">
        <v>44712</v>
      </c>
      <c r="M7031">
        <f t="shared" si="329"/>
        <v>-10</v>
      </c>
      <c r="N7031" s="5">
        <f t="shared" si="327"/>
        <v>-31189.5</v>
      </c>
    </row>
    <row r="7032" spans="1:14" x14ac:dyDescent="0.2">
      <c r="A7032" t="s">
        <v>0</v>
      </c>
      <c r="B7032" t="s">
        <v>8</v>
      </c>
      <c r="C7032" t="s">
        <v>16775</v>
      </c>
      <c r="D7032" t="s">
        <v>16776</v>
      </c>
      <c r="E7032" t="s">
        <v>16866</v>
      </c>
      <c r="F7032" t="s">
        <v>16867</v>
      </c>
      <c r="G7032" s="1">
        <v>44658</v>
      </c>
      <c r="H7032" s="5">
        <v>500.2</v>
      </c>
      <c r="I7032" s="4">
        <v>60</v>
      </c>
      <c r="J7032" s="3">
        <f t="shared" si="328"/>
        <v>44718</v>
      </c>
      <c r="K7032" t="s">
        <v>16849</v>
      </c>
      <c r="L7032" s="1">
        <v>44712</v>
      </c>
      <c r="M7032">
        <f t="shared" si="329"/>
        <v>-6</v>
      </c>
      <c r="N7032" s="5">
        <f t="shared" si="327"/>
        <v>-3001.2</v>
      </c>
    </row>
    <row r="7033" spans="1:14" x14ac:dyDescent="0.2">
      <c r="A7033" t="s">
        <v>0</v>
      </c>
      <c r="B7033" t="s">
        <v>8</v>
      </c>
      <c r="C7033" t="s">
        <v>16775</v>
      </c>
      <c r="D7033" t="s">
        <v>16776</v>
      </c>
      <c r="E7033" t="s">
        <v>16869</v>
      </c>
      <c r="F7033" t="s">
        <v>16870</v>
      </c>
      <c r="G7033" s="1">
        <v>44565</v>
      </c>
      <c r="H7033" s="5">
        <v>8482.6</v>
      </c>
      <c r="I7033" s="4">
        <v>60</v>
      </c>
      <c r="J7033" s="3">
        <f t="shared" si="328"/>
        <v>44625</v>
      </c>
      <c r="K7033" t="s">
        <v>16868</v>
      </c>
      <c r="L7033" s="1">
        <v>44720</v>
      </c>
      <c r="M7033">
        <f t="shared" si="329"/>
        <v>95</v>
      </c>
      <c r="N7033" s="5">
        <f t="shared" si="327"/>
        <v>805847</v>
      </c>
    </row>
    <row r="7034" spans="1:14" x14ac:dyDescent="0.2">
      <c r="A7034" t="s">
        <v>0</v>
      </c>
      <c r="B7034" t="s">
        <v>8</v>
      </c>
      <c r="C7034" t="s">
        <v>16775</v>
      </c>
      <c r="D7034" t="s">
        <v>16776</v>
      </c>
      <c r="E7034" t="s">
        <v>16872</v>
      </c>
      <c r="F7034" t="s">
        <v>16873</v>
      </c>
      <c r="G7034" s="1">
        <v>44572</v>
      </c>
      <c r="H7034" s="5">
        <v>3961</v>
      </c>
      <c r="I7034" s="4">
        <v>60</v>
      </c>
      <c r="J7034" s="3">
        <f t="shared" si="328"/>
        <v>44632</v>
      </c>
      <c r="K7034" t="s">
        <v>16871</v>
      </c>
      <c r="L7034" s="1">
        <v>44722</v>
      </c>
      <c r="M7034">
        <f t="shared" si="329"/>
        <v>90</v>
      </c>
      <c r="N7034" s="5">
        <f t="shared" si="327"/>
        <v>356490</v>
      </c>
    </row>
    <row r="7035" spans="1:14" x14ac:dyDescent="0.2">
      <c r="A7035" t="s">
        <v>0</v>
      </c>
      <c r="B7035" t="s">
        <v>8</v>
      </c>
      <c r="C7035" t="s">
        <v>16775</v>
      </c>
      <c r="D7035" t="s">
        <v>16776</v>
      </c>
      <c r="E7035" t="s">
        <v>16874</v>
      </c>
      <c r="F7035" t="s">
        <v>16875</v>
      </c>
      <c r="G7035" s="1">
        <v>44586</v>
      </c>
      <c r="H7035" s="5">
        <v>666.69</v>
      </c>
      <c r="I7035" s="4">
        <v>60</v>
      </c>
      <c r="J7035" s="3">
        <f t="shared" si="328"/>
        <v>44646</v>
      </c>
      <c r="K7035" t="s">
        <v>16871</v>
      </c>
      <c r="L7035" s="1">
        <v>44722</v>
      </c>
      <c r="M7035">
        <f t="shared" si="329"/>
        <v>76</v>
      </c>
      <c r="N7035" s="5">
        <f t="shared" si="327"/>
        <v>50668.44</v>
      </c>
    </row>
    <row r="7036" spans="1:14" x14ac:dyDescent="0.2">
      <c r="A7036" t="s">
        <v>0</v>
      </c>
      <c r="B7036" t="s">
        <v>8</v>
      </c>
      <c r="C7036" t="s">
        <v>16775</v>
      </c>
      <c r="D7036" t="s">
        <v>16776</v>
      </c>
      <c r="E7036" t="s">
        <v>16876</v>
      </c>
      <c r="F7036" t="s">
        <v>16877</v>
      </c>
      <c r="G7036" s="1">
        <v>44680</v>
      </c>
      <c r="H7036" s="5">
        <v>3118.95</v>
      </c>
      <c r="I7036" s="4">
        <v>60</v>
      </c>
      <c r="J7036" s="3">
        <f t="shared" si="328"/>
        <v>44740</v>
      </c>
      <c r="K7036" t="s">
        <v>16871</v>
      </c>
      <c r="L7036" s="1">
        <v>44722</v>
      </c>
      <c r="M7036">
        <f t="shared" si="329"/>
        <v>-18</v>
      </c>
      <c r="N7036" s="5">
        <f t="shared" si="327"/>
        <v>-56141.1</v>
      </c>
    </row>
    <row r="7037" spans="1:14" x14ac:dyDescent="0.2">
      <c r="A7037" t="s">
        <v>0</v>
      </c>
      <c r="B7037" t="s">
        <v>8</v>
      </c>
      <c r="C7037" t="s">
        <v>16775</v>
      </c>
      <c r="D7037" t="s">
        <v>16776</v>
      </c>
      <c r="E7037" t="s">
        <v>16878</v>
      </c>
      <c r="F7037" t="s">
        <v>16879</v>
      </c>
      <c r="G7037" s="1">
        <v>44623</v>
      </c>
      <c r="H7037" s="5">
        <v>14416</v>
      </c>
      <c r="I7037" s="4">
        <v>60</v>
      </c>
      <c r="J7037" s="3">
        <f t="shared" si="328"/>
        <v>44683</v>
      </c>
      <c r="K7037" t="s">
        <v>16871</v>
      </c>
      <c r="L7037" s="1">
        <v>44722</v>
      </c>
      <c r="M7037">
        <f t="shared" si="329"/>
        <v>39</v>
      </c>
      <c r="N7037" s="5">
        <f t="shared" si="327"/>
        <v>562224</v>
      </c>
    </row>
    <row r="7038" spans="1:14" x14ac:dyDescent="0.2">
      <c r="A7038" t="s">
        <v>0</v>
      </c>
      <c r="B7038" t="s">
        <v>8</v>
      </c>
      <c r="C7038" t="s">
        <v>16775</v>
      </c>
      <c r="D7038" t="s">
        <v>16776</v>
      </c>
      <c r="E7038" t="s">
        <v>16880</v>
      </c>
      <c r="F7038" t="s">
        <v>16881</v>
      </c>
      <c r="G7038" s="1">
        <v>44651</v>
      </c>
      <c r="H7038" s="5">
        <v>7208</v>
      </c>
      <c r="I7038" s="4">
        <v>60</v>
      </c>
      <c r="J7038" s="3">
        <f t="shared" si="328"/>
        <v>44711</v>
      </c>
      <c r="K7038" t="s">
        <v>16871</v>
      </c>
      <c r="L7038" s="1">
        <v>44722</v>
      </c>
      <c r="M7038">
        <f t="shared" si="329"/>
        <v>11</v>
      </c>
      <c r="N7038" s="5">
        <f t="shared" si="327"/>
        <v>79288</v>
      </c>
    </row>
    <row r="7039" spans="1:14" x14ac:dyDescent="0.2">
      <c r="A7039" t="s">
        <v>0</v>
      </c>
      <c r="B7039" t="s">
        <v>8</v>
      </c>
      <c r="C7039" t="s">
        <v>16775</v>
      </c>
      <c r="D7039" t="s">
        <v>16776</v>
      </c>
      <c r="E7039" t="s">
        <v>16882</v>
      </c>
      <c r="F7039" t="s">
        <v>16883</v>
      </c>
      <c r="G7039" s="1">
        <v>44637</v>
      </c>
      <c r="H7039" s="5">
        <v>11866.8</v>
      </c>
      <c r="I7039" s="4">
        <v>60</v>
      </c>
      <c r="J7039" s="3">
        <f t="shared" si="328"/>
        <v>44697</v>
      </c>
      <c r="K7039" t="s">
        <v>16871</v>
      </c>
      <c r="L7039" s="1">
        <v>44722</v>
      </c>
      <c r="M7039">
        <f t="shared" si="329"/>
        <v>25</v>
      </c>
      <c r="N7039" s="5">
        <f t="shared" si="327"/>
        <v>296670</v>
      </c>
    </row>
    <row r="7040" spans="1:14" x14ac:dyDescent="0.2">
      <c r="A7040" t="s">
        <v>0</v>
      </c>
      <c r="B7040" t="s">
        <v>8</v>
      </c>
      <c r="C7040" t="s">
        <v>16775</v>
      </c>
      <c r="D7040" t="s">
        <v>16776</v>
      </c>
      <c r="E7040" t="s">
        <v>16884</v>
      </c>
      <c r="F7040" t="s">
        <v>16885</v>
      </c>
      <c r="G7040" s="1">
        <v>44571</v>
      </c>
      <c r="H7040" s="5">
        <v>250.1</v>
      </c>
      <c r="I7040" s="4">
        <v>60</v>
      </c>
      <c r="J7040" s="3">
        <f t="shared" si="328"/>
        <v>44631</v>
      </c>
      <c r="K7040" t="s">
        <v>16871</v>
      </c>
      <c r="L7040" s="1">
        <v>44722</v>
      </c>
      <c r="M7040">
        <f t="shared" si="329"/>
        <v>91</v>
      </c>
      <c r="N7040" s="5">
        <f t="shared" si="327"/>
        <v>22759.1</v>
      </c>
    </row>
    <row r="7041" spans="1:14" x14ac:dyDescent="0.2">
      <c r="A7041" t="s">
        <v>0</v>
      </c>
      <c r="B7041" t="s">
        <v>8</v>
      </c>
      <c r="C7041" t="s">
        <v>16775</v>
      </c>
      <c r="D7041" t="s">
        <v>16776</v>
      </c>
      <c r="E7041" t="s">
        <v>16886</v>
      </c>
      <c r="F7041" t="s">
        <v>16887</v>
      </c>
      <c r="G7041" s="1">
        <v>44645</v>
      </c>
      <c r="H7041" s="5">
        <v>3118.95</v>
      </c>
      <c r="I7041" s="4">
        <v>60</v>
      </c>
      <c r="J7041" s="3">
        <f t="shared" si="328"/>
        <v>44705</v>
      </c>
      <c r="K7041" t="s">
        <v>16871</v>
      </c>
      <c r="L7041" s="1">
        <v>44722</v>
      </c>
      <c r="M7041">
        <f t="shared" si="329"/>
        <v>17</v>
      </c>
      <c r="N7041" s="5">
        <f t="shared" si="327"/>
        <v>53022.149999999994</v>
      </c>
    </row>
    <row r="7042" spans="1:14" x14ac:dyDescent="0.2">
      <c r="A7042" t="s">
        <v>0</v>
      </c>
      <c r="B7042" t="s">
        <v>8</v>
      </c>
      <c r="C7042" t="s">
        <v>16775</v>
      </c>
      <c r="D7042" t="s">
        <v>16776</v>
      </c>
      <c r="E7042" t="s">
        <v>16889</v>
      </c>
      <c r="F7042" t="s">
        <v>16890</v>
      </c>
      <c r="G7042" s="1">
        <v>44714</v>
      </c>
      <c r="H7042" s="5">
        <v>2012.64</v>
      </c>
      <c r="I7042" s="4">
        <v>60</v>
      </c>
      <c r="J7042" s="3">
        <f t="shared" si="328"/>
        <v>44774</v>
      </c>
      <c r="K7042" t="s">
        <v>16888</v>
      </c>
      <c r="L7042" s="1">
        <v>44741</v>
      </c>
      <c r="M7042">
        <f t="shared" si="329"/>
        <v>-33</v>
      </c>
      <c r="N7042" s="5">
        <f t="shared" si="327"/>
        <v>-66417.12000000001</v>
      </c>
    </row>
    <row r="7043" spans="1:14" x14ac:dyDescent="0.2">
      <c r="A7043" t="s">
        <v>0</v>
      </c>
      <c r="B7043" t="s">
        <v>8</v>
      </c>
      <c r="C7043" t="s">
        <v>16775</v>
      </c>
      <c r="D7043" t="s">
        <v>16776</v>
      </c>
      <c r="E7043" t="s">
        <v>16891</v>
      </c>
      <c r="F7043" t="s">
        <v>16892</v>
      </c>
      <c r="G7043" s="1">
        <v>44480</v>
      </c>
      <c r="H7043" s="5">
        <v>1715</v>
      </c>
      <c r="I7043" s="4">
        <v>60</v>
      </c>
      <c r="J7043" s="3">
        <f t="shared" si="328"/>
        <v>44540</v>
      </c>
      <c r="K7043" t="s">
        <v>16888</v>
      </c>
      <c r="L7043" s="1">
        <v>44741</v>
      </c>
      <c r="M7043">
        <f t="shared" si="329"/>
        <v>201</v>
      </c>
      <c r="N7043" s="5">
        <f t="shared" si="327"/>
        <v>344715</v>
      </c>
    </row>
    <row r="7044" spans="1:14" x14ac:dyDescent="0.2">
      <c r="A7044" t="s">
        <v>0</v>
      </c>
      <c r="B7044" t="s">
        <v>8</v>
      </c>
      <c r="C7044" t="s">
        <v>16775</v>
      </c>
      <c r="D7044" t="s">
        <v>16776</v>
      </c>
      <c r="E7044" t="s">
        <v>16893</v>
      </c>
      <c r="F7044" t="s">
        <v>16894</v>
      </c>
      <c r="G7044" s="1">
        <v>44727</v>
      </c>
      <c r="H7044" s="5">
        <v>-1715</v>
      </c>
      <c r="I7044" s="4">
        <v>60</v>
      </c>
      <c r="J7044" s="3">
        <f t="shared" si="328"/>
        <v>44787</v>
      </c>
      <c r="K7044" t="s">
        <v>16888</v>
      </c>
      <c r="L7044" s="1">
        <v>44741</v>
      </c>
      <c r="M7044">
        <f t="shared" si="329"/>
        <v>-46</v>
      </c>
      <c r="N7044" s="5">
        <f t="shared" si="327"/>
        <v>78890</v>
      </c>
    </row>
    <row r="7045" spans="1:14" x14ac:dyDescent="0.2">
      <c r="A7045" t="s">
        <v>0</v>
      </c>
      <c r="B7045" t="s">
        <v>8</v>
      </c>
      <c r="C7045" t="s">
        <v>16775</v>
      </c>
      <c r="D7045" t="s">
        <v>16776</v>
      </c>
      <c r="E7045" t="s">
        <v>16895</v>
      </c>
      <c r="F7045" t="s">
        <v>16896</v>
      </c>
      <c r="G7045" s="1">
        <v>44727</v>
      </c>
      <c r="H7045" s="5">
        <v>1280.6099999999999</v>
      </c>
      <c r="I7045" s="4">
        <v>60</v>
      </c>
      <c r="J7045" s="3">
        <f t="shared" si="328"/>
        <v>44787</v>
      </c>
      <c r="K7045" t="s">
        <v>16888</v>
      </c>
      <c r="L7045" s="1">
        <v>44741</v>
      </c>
      <c r="M7045">
        <f t="shared" si="329"/>
        <v>-46</v>
      </c>
      <c r="N7045" s="5">
        <f t="shared" si="327"/>
        <v>-58908.06</v>
      </c>
    </row>
    <row r="7046" spans="1:14" x14ac:dyDescent="0.2">
      <c r="A7046" t="s">
        <v>0</v>
      </c>
      <c r="B7046" t="s">
        <v>8</v>
      </c>
      <c r="C7046" t="s">
        <v>16775</v>
      </c>
      <c r="D7046" t="s">
        <v>16776</v>
      </c>
      <c r="E7046" t="s">
        <v>16898</v>
      </c>
      <c r="F7046" t="s">
        <v>16899</v>
      </c>
      <c r="G7046" s="1">
        <v>44671</v>
      </c>
      <c r="H7046" s="5">
        <v>3118.95</v>
      </c>
      <c r="I7046" s="4">
        <v>60</v>
      </c>
      <c r="J7046" s="3">
        <f t="shared" si="328"/>
        <v>44731</v>
      </c>
      <c r="K7046" t="s">
        <v>16897</v>
      </c>
      <c r="L7046" s="1">
        <v>44742</v>
      </c>
      <c r="M7046">
        <f t="shared" si="329"/>
        <v>11</v>
      </c>
      <c r="N7046" s="5">
        <f t="shared" si="327"/>
        <v>34308.449999999997</v>
      </c>
    </row>
    <row r="7047" spans="1:14" x14ac:dyDescent="0.2">
      <c r="A7047" t="s">
        <v>0</v>
      </c>
      <c r="B7047" t="s">
        <v>8</v>
      </c>
      <c r="C7047" t="s">
        <v>16775</v>
      </c>
      <c r="D7047" t="s">
        <v>16776</v>
      </c>
      <c r="E7047" t="s">
        <v>16901</v>
      </c>
      <c r="F7047" t="s">
        <v>16902</v>
      </c>
      <c r="G7047" s="1">
        <v>44727</v>
      </c>
      <c r="H7047" s="5">
        <v>14463.75</v>
      </c>
      <c r="I7047" s="4">
        <v>60</v>
      </c>
      <c r="J7047" s="3">
        <f t="shared" si="328"/>
        <v>44787</v>
      </c>
      <c r="K7047" t="s">
        <v>16900</v>
      </c>
      <c r="L7047" s="1">
        <v>44767</v>
      </c>
      <c r="M7047">
        <f t="shared" si="329"/>
        <v>-20</v>
      </c>
      <c r="N7047" s="5">
        <f t="shared" si="327"/>
        <v>-289275</v>
      </c>
    </row>
    <row r="7048" spans="1:14" x14ac:dyDescent="0.2">
      <c r="A7048" t="s">
        <v>0</v>
      </c>
      <c r="B7048" t="s">
        <v>8</v>
      </c>
      <c r="C7048" t="s">
        <v>16775</v>
      </c>
      <c r="D7048" t="s">
        <v>16776</v>
      </c>
      <c r="E7048" t="s">
        <v>16903</v>
      </c>
      <c r="F7048" t="s">
        <v>16904</v>
      </c>
      <c r="G7048" s="1">
        <v>44728</v>
      </c>
      <c r="H7048" s="5">
        <v>1000.4</v>
      </c>
      <c r="I7048" s="4">
        <v>60</v>
      </c>
      <c r="J7048" s="3">
        <f t="shared" si="328"/>
        <v>44788</v>
      </c>
      <c r="K7048" t="s">
        <v>16900</v>
      </c>
      <c r="L7048" s="1">
        <v>44767</v>
      </c>
      <c r="M7048">
        <f t="shared" si="329"/>
        <v>-21</v>
      </c>
      <c r="N7048" s="5">
        <f t="shared" si="327"/>
        <v>-21008.399999999998</v>
      </c>
    </row>
    <row r="7049" spans="1:14" x14ac:dyDescent="0.2">
      <c r="A7049" t="s">
        <v>0</v>
      </c>
      <c r="B7049" t="s">
        <v>8</v>
      </c>
      <c r="C7049" t="s">
        <v>16775</v>
      </c>
      <c r="D7049" t="s">
        <v>16776</v>
      </c>
      <c r="E7049" t="s">
        <v>16905</v>
      </c>
      <c r="F7049" t="s">
        <v>16906</v>
      </c>
      <c r="G7049" s="1">
        <v>44727</v>
      </c>
      <c r="H7049" s="5">
        <v>1596.26</v>
      </c>
      <c r="I7049" s="4">
        <v>60</v>
      </c>
      <c r="J7049" s="3">
        <f t="shared" si="328"/>
        <v>44787</v>
      </c>
      <c r="K7049" t="s">
        <v>16900</v>
      </c>
      <c r="L7049" s="1">
        <v>44767</v>
      </c>
      <c r="M7049">
        <f t="shared" si="329"/>
        <v>-20</v>
      </c>
      <c r="N7049" s="5">
        <f t="shared" si="327"/>
        <v>-31925.200000000001</v>
      </c>
    </row>
    <row r="7050" spans="1:14" x14ac:dyDescent="0.2">
      <c r="A7050" t="s">
        <v>0</v>
      </c>
      <c r="B7050" t="s">
        <v>8</v>
      </c>
      <c r="C7050" t="s">
        <v>16775</v>
      </c>
      <c r="D7050" t="s">
        <v>16776</v>
      </c>
      <c r="E7050" t="s">
        <v>16908</v>
      </c>
      <c r="F7050" t="s">
        <v>16909</v>
      </c>
      <c r="G7050" s="1">
        <v>44760</v>
      </c>
      <c r="H7050" s="5">
        <v>2030.16</v>
      </c>
      <c r="I7050" s="4">
        <v>60</v>
      </c>
      <c r="J7050" s="3">
        <f t="shared" si="328"/>
        <v>44820</v>
      </c>
      <c r="K7050" t="s">
        <v>16907</v>
      </c>
      <c r="L7050" s="1">
        <v>44799</v>
      </c>
      <c r="M7050">
        <f t="shared" si="329"/>
        <v>-21</v>
      </c>
      <c r="N7050" s="5">
        <f t="shared" si="327"/>
        <v>-42633.36</v>
      </c>
    </row>
    <row r="7051" spans="1:14" x14ac:dyDescent="0.2">
      <c r="A7051" t="s">
        <v>0</v>
      </c>
      <c r="B7051" t="s">
        <v>8</v>
      </c>
      <c r="C7051" t="s">
        <v>16775</v>
      </c>
      <c r="D7051" t="s">
        <v>16776</v>
      </c>
      <c r="E7051" t="s">
        <v>16910</v>
      </c>
      <c r="F7051" t="s">
        <v>16911</v>
      </c>
      <c r="G7051" s="1">
        <v>44741</v>
      </c>
      <c r="H7051" s="5">
        <v>4252.7</v>
      </c>
      <c r="I7051" s="4">
        <v>60</v>
      </c>
      <c r="J7051" s="3">
        <f t="shared" si="328"/>
        <v>44801</v>
      </c>
      <c r="K7051" t="s">
        <v>16907</v>
      </c>
      <c r="L7051" s="1">
        <v>44799</v>
      </c>
      <c r="M7051">
        <f t="shared" si="329"/>
        <v>-2</v>
      </c>
      <c r="N7051" s="5">
        <f t="shared" si="327"/>
        <v>-8505.4</v>
      </c>
    </row>
    <row r="7052" spans="1:14" x14ac:dyDescent="0.2">
      <c r="A7052" t="s">
        <v>0</v>
      </c>
      <c r="B7052" t="s">
        <v>8</v>
      </c>
      <c r="C7052" t="s">
        <v>16775</v>
      </c>
      <c r="D7052" t="s">
        <v>16776</v>
      </c>
      <c r="E7052" t="s">
        <v>16912</v>
      </c>
      <c r="F7052" t="s">
        <v>16913</v>
      </c>
      <c r="G7052" s="1">
        <v>44739</v>
      </c>
      <c r="H7052" s="5">
        <v>253.76</v>
      </c>
      <c r="I7052" s="4">
        <v>60</v>
      </c>
      <c r="J7052" s="3">
        <f t="shared" si="328"/>
        <v>44799</v>
      </c>
      <c r="K7052" t="s">
        <v>16907</v>
      </c>
      <c r="L7052" s="1">
        <v>44799</v>
      </c>
      <c r="M7052">
        <f t="shared" si="329"/>
        <v>0</v>
      </c>
      <c r="N7052" s="5">
        <f t="shared" ref="N7052:N7115" si="330">M7052*H7052</f>
        <v>0</v>
      </c>
    </row>
    <row r="7053" spans="1:14" x14ac:dyDescent="0.2">
      <c r="A7053" t="s">
        <v>0</v>
      </c>
      <c r="B7053" t="s">
        <v>8</v>
      </c>
      <c r="C7053" t="s">
        <v>16775</v>
      </c>
      <c r="D7053" t="s">
        <v>16776</v>
      </c>
      <c r="E7053" t="s">
        <v>16914</v>
      </c>
      <c r="F7053" t="s">
        <v>16915</v>
      </c>
      <c r="G7053" s="1">
        <v>44739</v>
      </c>
      <c r="H7053" s="5">
        <v>158.6</v>
      </c>
      <c r="I7053" s="4">
        <v>60</v>
      </c>
      <c r="J7053" s="3">
        <f t="shared" ref="J7053:J7116" si="331">G7053+I7053</f>
        <v>44799</v>
      </c>
      <c r="K7053" t="s">
        <v>16907</v>
      </c>
      <c r="L7053" s="1">
        <v>44799</v>
      </c>
      <c r="M7053">
        <f t="shared" ref="M7053:M7116" si="332">L7053-J7053</f>
        <v>0</v>
      </c>
      <c r="N7053" s="5">
        <f t="shared" si="330"/>
        <v>0</v>
      </c>
    </row>
    <row r="7054" spans="1:14" x14ac:dyDescent="0.2">
      <c r="A7054" t="s">
        <v>0</v>
      </c>
      <c r="B7054" t="s">
        <v>8</v>
      </c>
      <c r="C7054" t="s">
        <v>16775</v>
      </c>
      <c r="D7054" t="s">
        <v>16776</v>
      </c>
      <c r="E7054" t="s">
        <v>16916</v>
      </c>
      <c r="F7054" t="s">
        <v>16917</v>
      </c>
      <c r="G7054" s="1">
        <v>44763</v>
      </c>
      <c r="H7054" s="5">
        <v>73.05</v>
      </c>
      <c r="I7054" s="4">
        <v>60</v>
      </c>
      <c r="J7054" s="3">
        <f t="shared" si="331"/>
        <v>44823</v>
      </c>
      <c r="K7054" t="s">
        <v>16907</v>
      </c>
      <c r="L7054" s="1">
        <v>44799</v>
      </c>
      <c r="M7054">
        <f t="shared" si="332"/>
        <v>-24</v>
      </c>
      <c r="N7054" s="5">
        <f t="shared" si="330"/>
        <v>-1753.1999999999998</v>
      </c>
    </row>
    <row r="7055" spans="1:14" x14ac:dyDescent="0.2">
      <c r="A7055" t="s">
        <v>0</v>
      </c>
      <c r="B7055" t="s">
        <v>8</v>
      </c>
      <c r="C7055" t="s">
        <v>16775</v>
      </c>
      <c r="D7055" t="s">
        <v>16776</v>
      </c>
      <c r="E7055" t="s">
        <v>16919</v>
      </c>
      <c r="F7055" t="s">
        <v>16920</v>
      </c>
      <c r="G7055" s="1">
        <v>44767</v>
      </c>
      <c r="H7055" s="5">
        <v>3538.2</v>
      </c>
      <c r="I7055" s="4">
        <v>60</v>
      </c>
      <c r="J7055" s="3">
        <f t="shared" si="331"/>
        <v>44827</v>
      </c>
      <c r="K7055" t="s">
        <v>16918</v>
      </c>
      <c r="L7055" s="1">
        <v>44805</v>
      </c>
      <c r="M7055">
        <f t="shared" si="332"/>
        <v>-22</v>
      </c>
      <c r="N7055" s="5">
        <f t="shared" si="330"/>
        <v>-77840.399999999994</v>
      </c>
    </row>
    <row r="7056" spans="1:14" x14ac:dyDescent="0.2">
      <c r="A7056" t="s">
        <v>0</v>
      </c>
      <c r="B7056" t="s">
        <v>8</v>
      </c>
      <c r="C7056" t="s">
        <v>16775</v>
      </c>
      <c r="D7056" t="s">
        <v>16776</v>
      </c>
      <c r="E7056" t="s">
        <v>16922</v>
      </c>
      <c r="F7056" t="s">
        <v>16923</v>
      </c>
      <c r="G7056" s="1">
        <v>44431</v>
      </c>
      <c r="H7056" s="5">
        <v>4660</v>
      </c>
      <c r="I7056" s="4">
        <v>60</v>
      </c>
      <c r="J7056" s="3">
        <f t="shared" si="331"/>
        <v>44491</v>
      </c>
      <c r="K7056" t="s">
        <v>16921</v>
      </c>
      <c r="L7056" s="1">
        <v>44806</v>
      </c>
      <c r="M7056">
        <f t="shared" si="332"/>
        <v>315</v>
      </c>
      <c r="N7056" s="5">
        <f t="shared" si="330"/>
        <v>1467900</v>
      </c>
    </row>
    <row r="7057" spans="1:14" x14ac:dyDescent="0.2">
      <c r="A7057" t="s">
        <v>0</v>
      </c>
      <c r="B7057" t="s">
        <v>8</v>
      </c>
      <c r="C7057" t="s">
        <v>16775</v>
      </c>
      <c r="D7057" t="s">
        <v>16776</v>
      </c>
      <c r="E7057" t="s">
        <v>16924</v>
      </c>
      <c r="F7057" t="s">
        <v>16925</v>
      </c>
      <c r="G7057" s="1">
        <v>44797</v>
      </c>
      <c r="H7057" s="5">
        <v>-4660</v>
      </c>
      <c r="I7057" s="4">
        <v>60</v>
      </c>
      <c r="J7057" s="3">
        <f t="shared" si="331"/>
        <v>44857</v>
      </c>
      <c r="K7057" t="s">
        <v>16921</v>
      </c>
      <c r="L7057" s="1">
        <v>44806</v>
      </c>
      <c r="M7057">
        <f t="shared" si="332"/>
        <v>-51</v>
      </c>
      <c r="N7057" s="5">
        <f t="shared" si="330"/>
        <v>237660</v>
      </c>
    </row>
    <row r="7058" spans="1:14" x14ac:dyDescent="0.2">
      <c r="A7058" t="s">
        <v>0</v>
      </c>
      <c r="B7058" t="s">
        <v>8</v>
      </c>
      <c r="C7058" t="s">
        <v>16775</v>
      </c>
      <c r="D7058" t="s">
        <v>16776</v>
      </c>
      <c r="E7058" t="s">
        <v>16926</v>
      </c>
      <c r="F7058" t="s">
        <v>16927</v>
      </c>
      <c r="G7058" s="1">
        <v>44797</v>
      </c>
      <c r="H7058" s="5">
        <v>3961</v>
      </c>
      <c r="I7058" s="4">
        <v>60</v>
      </c>
      <c r="J7058" s="3">
        <f t="shared" si="331"/>
        <v>44857</v>
      </c>
      <c r="K7058" t="s">
        <v>16921</v>
      </c>
      <c r="L7058" s="1">
        <v>44806</v>
      </c>
      <c r="M7058">
        <f t="shared" si="332"/>
        <v>-51</v>
      </c>
      <c r="N7058" s="5">
        <f t="shared" si="330"/>
        <v>-202011</v>
      </c>
    </row>
    <row r="7059" spans="1:14" x14ac:dyDescent="0.2">
      <c r="A7059" t="s">
        <v>0</v>
      </c>
      <c r="B7059" t="s">
        <v>1</v>
      </c>
      <c r="C7059" t="s">
        <v>16775</v>
      </c>
      <c r="D7059" t="s">
        <v>16776</v>
      </c>
      <c r="E7059" t="s">
        <v>16929</v>
      </c>
      <c r="F7059" t="s">
        <v>16930</v>
      </c>
      <c r="G7059" s="1">
        <v>44347</v>
      </c>
      <c r="H7059" s="5">
        <v>7922</v>
      </c>
      <c r="I7059" s="4">
        <v>60</v>
      </c>
      <c r="J7059" s="3">
        <f t="shared" si="331"/>
        <v>44407</v>
      </c>
      <c r="K7059" t="s">
        <v>16928</v>
      </c>
      <c r="L7059" s="1">
        <v>44811</v>
      </c>
      <c r="M7059">
        <f t="shared" si="332"/>
        <v>404</v>
      </c>
      <c r="N7059" s="5">
        <f t="shared" si="330"/>
        <v>3200488</v>
      </c>
    </row>
    <row r="7060" spans="1:14" x14ac:dyDescent="0.2">
      <c r="A7060" t="s">
        <v>0</v>
      </c>
      <c r="B7060" t="s">
        <v>8</v>
      </c>
      <c r="C7060" t="s">
        <v>16775</v>
      </c>
      <c r="D7060" t="s">
        <v>16776</v>
      </c>
      <c r="E7060" t="s">
        <v>16931</v>
      </c>
      <c r="F7060" t="s">
        <v>16932</v>
      </c>
      <c r="G7060" s="1">
        <v>44320</v>
      </c>
      <c r="H7060" s="5">
        <v>9687.4500000000007</v>
      </c>
      <c r="I7060" s="4">
        <v>60</v>
      </c>
      <c r="J7060" s="3">
        <f t="shared" si="331"/>
        <v>44380</v>
      </c>
      <c r="K7060" t="s">
        <v>16928</v>
      </c>
      <c r="L7060" s="1">
        <v>44811</v>
      </c>
      <c r="M7060">
        <f t="shared" si="332"/>
        <v>431</v>
      </c>
      <c r="N7060" s="5">
        <f t="shared" si="330"/>
        <v>4175290.95</v>
      </c>
    </row>
    <row r="7061" spans="1:14" x14ac:dyDescent="0.2">
      <c r="A7061" t="s">
        <v>0</v>
      </c>
      <c r="B7061" t="s">
        <v>8</v>
      </c>
      <c r="C7061" t="s">
        <v>16775</v>
      </c>
      <c r="D7061" t="s">
        <v>16776</v>
      </c>
      <c r="E7061" t="s">
        <v>16933</v>
      </c>
      <c r="F7061" t="s">
        <v>16934</v>
      </c>
      <c r="G7061" s="1">
        <v>44330</v>
      </c>
      <c r="H7061" s="5">
        <v>8482.6</v>
      </c>
      <c r="I7061" s="4">
        <v>60</v>
      </c>
      <c r="J7061" s="3">
        <f t="shared" si="331"/>
        <v>44390</v>
      </c>
      <c r="K7061" t="s">
        <v>16928</v>
      </c>
      <c r="L7061" s="1">
        <v>44811</v>
      </c>
      <c r="M7061">
        <f t="shared" si="332"/>
        <v>421</v>
      </c>
      <c r="N7061" s="5">
        <f t="shared" si="330"/>
        <v>3571174.6</v>
      </c>
    </row>
    <row r="7062" spans="1:14" x14ac:dyDescent="0.2">
      <c r="A7062" t="s">
        <v>0</v>
      </c>
      <c r="B7062" t="s">
        <v>8</v>
      </c>
      <c r="C7062" t="s">
        <v>16775</v>
      </c>
      <c r="D7062" t="s">
        <v>16776</v>
      </c>
      <c r="E7062" t="s">
        <v>16935</v>
      </c>
      <c r="F7062" t="s">
        <v>16936</v>
      </c>
      <c r="G7062" s="1">
        <v>44693</v>
      </c>
      <c r="H7062" s="5">
        <v>3118.95</v>
      </c>
      <c r="I7062" s="4">
        <v>60</v>
      </c>
      <c r="J7062" s="3">
        <f t="shared" si="331"/>
        <v>44753</v>
      </c>
      <c r="K7062" t="s">
        <v>16928</v>
      </c>
      <c r="L7062" s="1">
        <v>44811</v>
      </c>
      <c r="M7062">
        <f t="shared" si="332"/>
        <v>58</v>
      </c>
      <c r="N7062" s="5">
        <f t="shared" si="330"/>
        <v>180899.09999999998</v>
      </c>
    </row>
    <row r="7063" spans="1:14" x14ac:dyDescent="0.2">
      <c r="A7063" t="s">
        <v>0</v>
      </c>
      <c r="B7063" t="s">
        <v>8</v>
      </c>
      <c r="C7063" t="s">
        <v>16775</v>
      </c>
      <c r="D7063" t="s">
        <v>16776</v>
      </c>
      <c r="E7063" t="s">
        <v>16937</v>
      </c>
      <c r="F7063" t="s">
        <v>16938</v>
      </c>
      <c r="G7063" s="1">
        <v>44734</v>
      </c>
      <c r="H7063" s="5">
        <v>7963.2</v>
      </c>
      <c r="I7063" s="4">
        <v>60</v>
      </c>
      <c r="J7063" s="3">
        <f t="shared" si="331"/>
        <v>44794</v>
      </c>
      <c r="K7063" t="s">
        <v>16928</v>
      </c>
      <c r="L7063" s="1">
        <v>44811</v>
      </c>
      <c r="M7063">
        <f t="shared" si="332"/>
        <v>17</v>
      </c>
      <c r="N7063" s="5">
        <f t="shared" si="330"/>
        <v>135374.39999999999</v>
      </c>
    </row>
    <row r="7064" spans="1:14" x14ac:dyDescent="0.2">
      <c r="A7064" t="s">
        <v>0</v>
      </c>
      <c r="B7064" t="s">
        <v>1</v>
      </c>
      <c r="C7064" t="s">
        <v>16775</v>
      </c>
      <c r="D7064" t="s">
        <v>16776</v>
      </c>
      <c r="E7064" t="s">
        <v>16940</v>
      </c>
      <c r="F7064" t="s">
        <v>16941</v>
      </c>
      <c r="G7064" s="1">
        <v>44539</v>
      </c>
      <c r="H7064" s="5">
        <v>5110</v>
      </c>
      <c r="I7064" s="4">
        <v>60</v>
      </c>
      <c r="J7064" s="3">
        <f t="shared" si="331"/>
        <v>44599</v>
      </c>
      <c r="K7064" t="s">
        <v>16939</v>
      </c>
      <c r="L7064" s="1">
        <v>44860</v>
      </c>
      <c r="M7064">
        <f t="shared" si="332"/>
        <v>261</v>
      </c>
      <c r="N7064" s="5">
        <f t="shared" si="330"/>
        <v>1333710</v>
      </c>
    </row>
    <row r="7065" spans="1:14" x14ac:dyDescent="0.2">
      <c r="A7065" t="s">
        <v>0</v>
      </c>
      <c r="B7065" t="s">
        <v>8</v>
      </c>
      <c r="C7065" t="s">
        <v>16775</v>
      </c>
      <c r="D7065" t="s">
        <v>16776</v>
      </c>
      <c r="E7065" t="s">
        <v>16942</v>
      </c>
      <c r="F7065" t="s">
        <v>16943</v>
      </c>
      <c r="G7065" s="1">
        <v>44635</v>
      </c>
      <c r="H7065" s="5">
        <v>4713.37</v>
      </c>
      <c r="I7065" s="4">
        <v>60</v>
      </c>
      <c r="J7065" s="3">
        <f t="shared" si="331"/>
        <v>44695</v>
      </c>
      <c r="K7065" t="s">
        <v>16939</v>
      </c>
      <c r="L7065" s="1">
        <v>44860</v>
      </c>
      <c r="M7065">
        <f t="shared" si="332"/>
        <v>165</v>
      </c>
      <c r="N7065" s="5">
        <f t="shared" si="330"/>
        <v>777706.04999999993</v>
      </c>
    </row>
    <row r="7066" spans="1:14" x14ac:dyDescent="0.2">
      <c r="A7066" t="s">
        <v>0</v>
      </c>
      <c r="B7066" t="s">
        <v>8</v>
      </c>
      <c r="C7066" t="s">
        <v>16775</v>
      </c>
      <c r="D7066" t="s">
        <v>16776</v>
      </c>
      <c r="E7066" t="s">
        <v>16944</v>
      </c>
      <c r="F7066" t="s">
        <v>16945</v>
      </c>
      <c r="G7066" s="1">
        <v>44636</v>
      </c>
      <c r="H7066" s="5">
        <v>11163.6</v>
      </c>
      <c r="I7066" s="4">
        <v>60</v>
      </c>
      <c r="J7066" s="3">
        <f t="shared" si="331"/>
        <v>44696</v>
      </c>
      <c r="K7066" t="s">
        <v>16939</v>
      </c>
      <c r="L7066" s="1">
        <v>44860</v>
      </c>
      <c r="M7066">
        <f t="shared" si="332"/>
        <v>164</v>
      </c>
      <c r="N7066" s="5">
        <f t="shared" si="330"/>
        <v>1830830.4000000001</v>
      </c>
    </row>
    <row r="7067" spans="1:14" x14ac:dyDescent="0.2">
      <c r="A7067" t="s">
        <v>0</v>
      </c>
      <c r="B7067" t="s">
        <v>8</v>
      </c>
      <c r="C7067" t="s">
        <v>16775</v>
      </c>
      <c r="D7067" t="s">
        <v>16776</v>
      </c>
      <c r="E7067" t="s">
        <v>16946</v>
      </c>
      <c r="F7067" t="s">
        <v>16947</v>
      </c>
      <c r="G7067" s="1">
        <v>44693</v>
      </c>
      <c r="H7067" s="5">
        <v>4241.3</v>
      </c>
      <c r="I7067" s="4">
        <v>60</v>
      </c>
      <c r="J7067" s="3">
        <f t="shared" si="331"/>
        <v>44753</v>
      </c>
      <c r="K7067" t="s">
        <v>16939</v>
      </c>
      <c r="L7067" s="1">
        <v>44860</v>
      </c>
      <c r="M7067">
        <f t="shared" si="332"/>
        <v>107</v>
      </c>
      <c r="N7067" s="5">
        <f t="shared" si="330"/>
        <v>453819.10000000003</v>
      </c>
    </row>
    <row r="7068" spans="1:14" x14ac:dyDescent="0.2">
      <c r="A7068" t="s">
        <v>0</v>
      </c>
      <c r="B7068" t="s">
        <v>8</v>
      </c>
      <c r="C7068" t="s">
        <v>16775</v>
      </c>
      <c r="D7068" t="s">
        <v>16776</v>
      </c>
      <c r="E7068" t="s">
        <v>16948</v>
      </c>
      <c r="F7068" t="s">
        <v>16949</v>
      </c>
      <c r="G7068" s="1">
        <v>44686</v>
      </c>
      <c r="H7068" s="5">
        <v>3223.35</v>
      </c>
      <c r="I7068" s="4">
        <v>60</v>
      </c>
      <c r="J7068" s="3">
        <f t="shared" si="331"/>
        <v>44746</v>
      </c>
      <c r="K7068" t="s">
        <v>16939</v>
      </c>
      <c r="L7068" s="1">
        <v>44860</v>
      </c>
      <c r="M7068">
        <f t="shared" si="332"/>
        <v>114</v>
      </c>
      <c r="N7068" s="5">
        <f t="shared" si="330"/>
        <v>367461.89999999997</v>
      </c>
    </row>
    <row r="7069" spans="1:14" x14ac:dyDescent="0.2">
      <c r="A7069" t="s">
        <v>0</v>
      </c>
      <c r="B7069" t="s">
        <v>8</v>
      </c>
      <c r="C7069" t="s">
        <v>16775</v>
      </c>
      <c r="D7069" t="s">
        <v>16776</v>
      </c>
      <c r="E7069" t="s">
        <v>16950</v>
      </c>
      <c r="F7069" t="s">
        <v>16951</v>
      </c>
      <c r="G7069" s="1">
        <v>44736</v>
      </c>
      <c r="H7069" s="5">
        <v>616</v>
      </c>
      <c r="I7069" s="4">
        <v>60</v>
      </c>
      <c r="J7069" s="3">
        <f t="shared" si="331"/>
        <v>44796</v>
      </c>
      <c r="K7069" t="s">
        <v>16939</v>
      </c>
      <c r="L7069" s="1">
        <v>44860</v>
      </c>
      <c r="M7069">
        <f t="shared" si="332"/>
        <v>64</v>
      </c>
      <c r="N7069" s="5">
        <f t="shared" si="330"/>
        <v>39424</v>
      </c>
    </row>
    <row r="7070" spans="1:14" x14ac:dyDescent="0.2">
      <c r="A7070" t="s">
        <v>0</v>
      </c>
      <c r="B7070" t="s">
        <v>8</v>
      </c>
      <c r="C7070" t="s">
        <v>16775</v>
      </c>
      <c r="D7070" t="s">
        <v>16776</v>
      </c>
      <c r="E7070" t="s">
        <v>16952</v>
      </c>
      <c r="F7070" t="s">
        <v>16953</v>
      </c>
      <c r="G7070" s="1">
        <v>44757</v>
      </c>
      <c r="H7070" s="5">
        <v>6349.5</v>
      </c>
      <c r="I7070" s="4">
        <v>60</v>
      </c>
      <c r="J7070" s="3">
        <f t="shared" si="331"/>
        <v>44817</v>
      </c>
      <c r="K7070" t="s">
        <v>16939</v>
      </c>
      <c r="L7070" s="1">
        <v>44860</v>
      </c>
      <c r="M7070">
        <f t="shared" si="332"/>
        <v>43</v>
      </c>
      <c r="N7070" s="5">
        <f t="shared" si="330"/>
        <v>273028.5</v>
      </c>
    </row>
    <row r="7071" spans="1:14" x14ac:dyDescent="0.2">
      <c r="A7071" t="s">
        <v>0</v>
      </c>
      <c r="B7071" t="s">
        <v>8</v>
      </c>
      <c r="C7071" t="s">
        <v>16775</v>
      </c>
      <c r="D7071" t="s">
        <v>16776</v>
      </c>
      <c r="E7071" t="s">
        <v>16954</v>
      </c>
      <c r="F7071" t="s">
        <v>16955</v>
      </c>
      <c r="G7071" s="1">
        <v>44743</v>
      </c>
      <c r="H7071" s="5">
        <v>306</v>
      </c>
      <c r="I7071" s="4">
        <v>60</v>
      </c>
      <c r="J7071" s="3">
        <f t="shared" si="331"/>
        <v>44803</v>
      </c>
      <c r="K7071" t="s">
        <v>16939</v>
      </c>
      <c r="L7071" s="1">
        <v>44860</v>
      </c>
      <c r="M7071">
        <f t="shared" si="332"/>
        <v>57</v>
      </c>
      <c r="N7071" s="5">
        <f t="shared" si="330"/>
        <v>17442</v>
      </c>
    </row>
    <row r="7072" spans="1:14" x14ac:dyDescent="0.2">
      <c r="A7072" t="s">
        <v>0</v>
      </c>
      <c r="B7072" t="s">
        <v>8</v>
      </c>
      <c r="C7072" t="s">
        <v>16775</v>
      </c>
      <c r="D7072" t="s">
        <v>16776</v>
      </c>
      <c r="E7072" t="s">
        <v>16956</v>
      </c>
      <c r="F7072" t="s">
        <v>16957</v>
      </c>
      <c r="G7072" s="1">
        <v>44742</v>
      </c>
      <c r="H7072" s="5">
        <v>10254</v>
      </c>
      <c r="I7072" s="4">
        <v>60</v>
      </c>
      <c r="J7072" s="3">
        <f t="shared" si="331"/>
        <v>44802</v>
      </c>
      <c r="K7072" t="s">
        <v>16939</v>
      </c>
      <c r="L7072" s="1">
        <v>44860</v>
      </c>
      <c r="M7072">
        <f t="shared" si="332"/>
        <v>58</v>
      </c>
      <c r="N7072" s="5">
        <f t="shared" si="330"/>
        <v>594732</v>
      </c>
    </row>
    <row r="7073" spans="1:14" x14ac:dyDescent="0.2">
      <c r="A7073" t="s">
        <v>0</v>
      </c>
      <c r="B7073" t="s">
        <v>8</v>
      </c>
      <c r="C7073" t="s">
        <v>16775</v>
      </c>
      <c r="D7073" t="s">
        <v>16776</v>
      </c>
      <c r="E7073" t="s">
        <v>16958</v>
      </c>
      <c r="F7073" t="s">
        <v>8801</v>
      </c>
      <c r="G7073" s="1">
        <v>44739</v>
      </c>
      <c r="H7073" s="5">
        <v>11542.8</v>
      </c>
      <c r="I7073" s="4">
        <v>60</v>
      </c>
      <c r="J7073" s="3">
        <f t="shared" si="331"/>
        <v>44799</v>
      </c>
      <c r="K7073" t="s">
        <v>16939</v>
      </c>
      <c r="L7073" s="1">
        <v>44860</v>
      </c>
      <c r="M7073">
        <f t="shared" si="332"/>
        <v>61</v>
      </c>
      <c r="N7073" s="5">
        <f t="shared" si="330"/>
        <v>704110.79999999993</v>
      </c>
    </row>
    <row r="7074" spans="1:14" x14ac:dyDescent="0.2">
      <c r="A7074" t="s">
        <v>0</v>
      </c>
      <c r="B7074" t="s">
        <v>8</v>
      </c>
      <c r="C7074" t="s">
        <v>16775</v>
      </c>
      <c r="D7074" t="s">
        <v>16776</v>
      </c>
      <c r="E7074" t="s">
        <v>16959</v>
      </c>
      <c r="F7074" t="s">
        <v>16960</v>
      </c>
      <c r="G7074" s="1">
        <v>44687</v>
      </c>
      <c r="H7074" s="5">
        <v>11180</v>
      </c>
      <c r="I7074" s="4">
        <v>60</v>
      </c>
      <c r="J7074" s="3">
        <f t="shared" si="331"/>
        <v>44747</v>
      </c>
      <c r="K7074" t="s">
        <v>16939</v>
      </c>
      <c r="L7074" s="1">
        <v>44860</v>
      </c>
      <c r="M7074">
        <f t="shared" si="332"/>
        <v>113</v>
      </c>
      <c r="N7074" s="5">
        <f t="shared" si="330"/>
        <v>1263340</v>
      </c>
    </row>
    <row r="7075" spans="1:14" x14ac:dyDescent="0.2">
      <c r="A7075" t="s">
        <v>0</v>
      </c>
      <c r="B7075" t="s">
        <v>8</v>
      </c>
      <c r="C7075" t="s">
        <v>16775</v>
      </c>
      <c r="D7075" t="s">
        <v>16776</v>
      </c>
      <c r="E7075" t="s">
        <v>16961</v>
      </c>
      <c r="F7075" t="s">
        <v>16962</v>
      </c>
      <c r="G7075" s="1">
        <v>44690</v>
      </c>
      <c r="H7075" s="5">
        <v>22441</v>
      </c>
      <c r="I7075" s="4">
        <v>60</v>
      </c>
      <c r="J7075" s="3">
        <f t="shared" si="331"/>
        <v>44750</v>
      </c>
      <c r="K7075" t="s">
        <v>16939</v>
      </c>
      <c r="L7075" s="1">
        <v>44860</v>
      </c>
      <c r="M7075">
        <f t="shared" si="332"/>
        <v>110</v>
      </c>
      <c r="N7075" s="5">
        <f t="shared" si="330"/>
        <v>2468510</v>
      </c>
    </row>
    <row r="7076" spans="1:14" x14ac:dyDescent="0.2">
      <c r="A7076" t="s">
        <v>0</v>
      </c>
      <c r="B7076" t="s">
        <v>8</v>
      </c>
      <c r="C7076" t="s">
        <v>16775</v>
      </c>
      <c r="D7076" t="s">
        <v>16776</v>
      </c>
      <c r="E7076" t="s">
        <v>16963</v>
      </c>
      <c r="F7076" t="s">
        <v>16964</v>
      </c>
      <c r="G7076" s="1">
        <v>44699</v>
      </c>
      <c r="H7076" s="5">
        <v>3302.4</v>
      </c>
      <c r="I7076" s="4">
        <v>60</v>
      </c>
      <c r="J7076" s="3">
        <f t="shared" si="331"/>
        <v>44759</v>
      </c>
      <c r="K7076" t="s">
        <v>16939</v>
      </c>
      <c r="L7076" s="1">
        <v>44860</v>
      </c>
      <c r="M7076">
        <f t="shared" si="332"/>
        <v>101</v>
      </c>
      <c r="N7076" s="5">
        <f t="shared" si="330"/>
        <v>333542.40000000002</v>
      </c>
    </row>
    <row r="7077" spans="1:14" x14ac:dyDescent="0.2">
      <c r="A7077" t="s">
        <v>0</v>
      </c>
      <c r="B7077" t="s">
        <v>8</v>
      </c>
      <c r="C7077" t="s">
        <v>16775</v>
      </c>
      <c r="D7077" t="s">
        <v>16776</v>
      </c>
      <c r="E7077" t="s">
        <v>16965</v>
      </c>
      <c r="F7077" t="s">
        <v>16966</v>
      </c>
      <c r="G7077" s="1">
        <v>44708</v>
      </c>
      <c r="H7077" s="5">
        <v>3302.4</v>
      </c>
      <c r="I7077" s="4">
        <v>60</v>
      </c>
      <c r="J7077" s="3">
        <f t="shared" si="331"/>
        <v>44768</v>
      </c>
      <c r="K7077" t="s">
        <v>16939</v>
      </c>
      <c r="L7077" s="1">
        <v>44860</v>
      </c>
      <c r="M7077">
        <f t="shared" si="332"/>
        <v>92</v>
      </c>
      <c r="N7077" s="5">
        <f t="shared" si="330"/>
        <v>303820.79999999999</v>
      </c>
    </row>
    <row r="7078" spans="1:14" x14ac:dyDescent="0.2">
      <c r="A7078" t="s">
        <v>0</v>
      </c>
      <c r="B7078" t="s">
        <v>8</v>
      </c>
      <c r="C7078" t="s">
        <v>16775</v>
      </c>
      <c r="D7078" t="s">
        <v>16776</v>
      </c>
      <c r="E7078" t="s">
        <v>16968</v>
      </c>
      <c r="F7078" t="s">
        <v>16969</v>
      </c>
      <c r="G7078" s="1">
        <v>44809</v>
      </c>
      <c r="H7078" s="5">
        <v>13244</v>
      </c>
      <c r="I7078" s="4">
        <v>60</v>
      </c>
      <c r="J7078" s="3">
        <f t="shared" si="331"/>
        <v>44869</v>
      </c>
      <c r="K7078" t="s">
        <v>16967</v>
      </c>
      <c r="L7078" s="1">
        <v>44874</v>
      </c>
      <c r="M7078">
        <f t="shared" si="332"/>
        <v>5</v>
      </c>
      <c r="N7078" s="5">
        <f t="shared" si="330"/>
        <v>66220</v>
      </c>
    </row>
    <row r="7079" spans="1:14" x14ac:dyDescent="0.2">
      <c r="A7079" t="s">
        <v>0</v>
      </c>
      <c r="B7079" t="s">
        <v>8</v>
      </c>
      <c r="C7079" t="s">
        <v>16775</v>
      </c>
      <c r="D7079" t="s">
        <v>16776</v>
      </c>
      <c r="E7079" t="s">
        <v>16970</v>
      </c>
      <c r="F7079" t="s">
        <v>16971</v>
      </c>
      <c r="G7079" s="1">
        <v>44824</v>
      </c>
      <c r="H7079" s="5">
        <v>1451.16</v>
      </c>
      <c r="I7079" s="4">
        <v>60</v>
      </c>
      <c r="J7079" s="3">
        <f t="shared" si="331"/>
        <v>44884</v>
      </c>
      <c r="K7079" t="s">
        <v>16967</v>
      </c>
      <c r="L7079" s="1">
        <v>44874</v>
      </c>
      <c r="M7079">
        <f t="shared" si="332"/>
        <v>-10</v>
      </c>
      <c r="N7079" s="5">
        <f t="shared" si="330"/>
        <v>-14511.6</v>
      </c>
    </row>
    <row r="7080" spans="1:14" x14ac:dyDescent="0.2">
      <c r="A7080" t="s">
        <v>0</v>
      </c>
      <c r="B7080" t="s">
        <v>8</v>
      </c>
      <c r="C7080" t="s">
        <v>16775</v>
      </c>
      <c r="D7080" t="s">
        <v>16776</v>
      </c>
      <c r="E7080" t="s">
        <v>16972</v>
      </c>
      <c r="F7080" t="s">
        <v>16973</v>
      </c>
      <c r="G7080" s="1">
        <v>44854</v>
      </c>
      <c r="H7080" s="5">
        <v>11545.5</v>
      </c>
      <c r="I7080" s="4">
        <v>60</v>
      </c>
      <c r="J7080" s="3">
        <f t="shared" si="331"/>
        <v>44914</v>
      </c>
      <c r="K7080" t="s">
        <v>16967</v>
      </c>
      <c r="L7080" s="1">
        <v>44874</v>
      </c>
      <c r="M7080">
        <f t="shared" si="332"/>
        <v>-40</v>
      </c>
      <c r="N7080" s="5">
        <f t="shared" si="330"/>
        <v>-461820</v>
      </c>
    </row>
    <row r="7081" spans="1:14" x14ac:dyDescent="0.2">
      <c r="A7081" t="s">
        <v>0</v>
      </c>
      <c r="B7081" t="s">
        <v>8</v>
      </c>
      <c r="C7081" t="s">
        <v>16775</v>
      </c>
      <c r="D7081" t="s">
        <v>16776</v>
      </c>
      <c r="E7081" t="s">
        <v>16974</v>
      </c>
      <c r="F7081" t="s">
        <v>16975</v>
      </c>
      <c r="G7081" s="1">
        <v>44833</v>
      </c>
      <c r="H7081" s="5">
        <v>3026.34</v>
      </c>
      <c r="I7081" s="4">
        <v>60</v>
      </c>
      <c r="J7081" s="3">
        <f t="shared" si="331"/>
        <v>44893</v>
      </c>
      <c r="K7081" t="s">
        <v>16967</v>
      </c>
      <c r="L7081" s="1">
        <v>44874</v>
      </c>
      <c r="M7081">
        <f t="shared" si="332"/>
        <v>-19</v>
      </c>
      <c r="N7081" s="5">
        <f t="shared" si="330"/>
        <v>-57500.460000000006</v>
      </c>
    </row>
    <row r="7082" spans="1:14" x14ac:dyDescent="0.2">
      <c r="A7082" t="s">
        <v>0</v>
      </c>
      <c r="B7082" t="s">
        <v>8</v>
      </c>
      <c r="C7082" t="s">
        <v>16775</v>
      </c>
      <c r="D7082" t="s">
        <v>16776</v>
      </c>
      <c r="E7082" t="s">
        <v>16977</v>
      </c>
      <c r="F7082" t="s">
        <v>16978</v>
      </c>
      <c r="G7082" s="1">
        <v>44860</v>
      </c>
      <c r="H7082" s="5">
        <v>476.9</v>
      </c>
      <c r="I7082" s="4">
        <v>60</v>
      </c>
      <c r="J7082" s="3">
        <f t="shared" si="331"/>
        <v>44920</v>
      </c>
      <c r="K7082" t="s">
        <v>16976</v>
      </c>
      <c r="L7082" s="1">
        <v>44894</v>
      </c>
      <c r="M7082">
        <f t="shared" si="332"/>
        <v>-26</v>
      </c>
      <c r="N7082" s="5">
        <f t="shared" si="330"/>
        <v>-12399.4</v>
      </c>
    </row>
    <row r="7083" spans="1:14" x14ac:dyDescent="0.2">
      <c r="A7083" t="s">
        <v>0</v>
      </c>
      <c r="B7083" t="s">
        <v>8</v>
      </c>
      <c r="C7083" t="s">
        <v>16775</v>
      </c>
      <c r="D7083" t="s">
        <v>16776</v>
      </c>
      <c r="E7083" t="s">
        <v>16980</v>
      </c>
      <c r="F7083" t="s">
        <v>16981</v>
      </c>
      <c r="G7083" s="1">
        <v>44874</v>
      </c>
      <c r="H7083" s="5">
        <v>7311.4</v>
      </c>
      <c r="I7083" s="4">
        <v>60</v>
      </c>
      <c r="J7083" s="3">
        <f t="shared" si="331"/>
        <v>44934</v>
      </c>
      <c r="K7083" t="s">
        <v>16979</v>
      </c>
      <c r="L7083" s="1">
        <v>44908</v>
      </c>
      <c r="M7083">
        <f t="shared" si="332"/>
        <v>-26</v>
      </c>
      <c r="N7083" s="5">
        <f t="shared" si="330"/>
        <v>-190096.4</v>
      </c>
    </row>
    <row r="7084" spans="1:14" x14ac:dyDescent="0.2">
      <c r="A7084" t="s">
        <v>0</v>
      </c>
      <c r="B7084" t="s">
        <v>8</v>
      </c>
      <c r="C7084" t="s">
        <v>16775</v>
      </c>
      <c r="D7084" t="s">
        <v>16776</v>
      </c>
      <c r="E7084" t="s">
        <v>16982</v>
      </c>
      <c r="F7084" t="s">
        <v>16983</v>
      </c>
      <c r="G7084" s="1">
        <v>44872</v>
      </c>
      <c r="H7084" s="5">
        <v>6246.6</v>
      </c>
      <c r="I7084" s="4">
        <v>60</v>
      </c>
      <c r="J7084" s="3">
        <f t="shared" si="331"/>
        <v>44932</v>
      </c>
      <c r="K7084" t="s">
        <v>16979</v>
      </c>
      <c r="L7084" s="1">
        <v>44908</v>
      </c>
      <c r="M7084">
        <f t="shared" si="332"/>
        <v>-24</v>
      </c>
      <c r="N7084" s="5">
        <f t="shared" si="330"/>
        <v>-149918.40000000002</v>
      </c>
    </row>
    <row r="7085" spans="1:14" x14ac:dyDescent="0.2">
      <c r="A7085" t="s">
        <v>0</v>
      </c>
      <c r="B7085" t="s">
        <v>8</v>
      </c>
      <c r="C7085" t="s">
        <v>16775</v>
      </c>
      <c r="D7085" t="s">
        <v>16776</v>
      </c>
      <c r="E7085" t="s">
        <v>16984</v>
      </c>
      <c r="F7085" t="s">
        <v>16985</v>
      </c>
      <c r="G7085" s="1">
        <v>44879</v>
      </c>
      <c r="H7085" s="5">
        <v>1743.12</v>
      </c>
      <c r="I7085" s="4">
        <v>60</v>
      </c>
      <c r="J7085" s="3">
        <f t="shared" si="331"/>
        <v>44939</v>
      </c>
      <c r="K7085" t="s">
        <v>16979</v>
      </c>
      <c r="L7085" s="1">
        <v>44908</v>
      </c>
      <c r="M7085">
        <f t="shared" si="332"/>
        <v>-31</v>
      </c>
      <c r="N7085" s="5">
        <f t="shared" si="330"/>
        <v>-54036.719999999994</v>
      </c>
    </row>
    <row r="7086" spans="1:14" x14ac:dyDescent="0.2">
      <c r="A7086" t="s">
        <v>0</v>
      </c>
      <c r="B7086" t="s">
        <v>8</v>
      </c>
      <c r="C7086" t="s">
        <v>16775</v>
      </c>
      <c r="D7086" t="s">
        <v>16776</v>
      </c>
      <c r="E7086" t="s">
        <v>16986</v>
      </c>
      <c r="F7086" t="s">
        <v>16987</v>
      </c>
      <c r="G7086" s="1">
        <v>44874</v>
      </c>
      <c r="H7086" s="5">
        <v>11705.95</v>
      </c>
      <c r="I7086" s="4">
        <v>60</v>
      </c>
      <c r="J7086" s="3">
        <f t="shared" si="331"/>
        <v>44934</v>
      </c>
      <c r="K7086" t="s">
        <v>16979</v>
      </c>
      <c r="L7086" s="1">
        <v>44908</v>
      </c>
      <c r="M7086">
        <f t="shared" si="332"/>
        <v>-26</v>
      </c>
      <c r="N7086" s="5">
        <f t="shared" si="330"/>
        <v>-304354.7</v>
      </c>
    </row>
    <row r="7087" spans="1:14" x14ac:dyDescent="0.2">
      <c r="A7087" t="s">
        <v>0</v>
      </c>
      <c r="B7087" t="s">
        <v>8</v>
      </c>
      <c r="C7087" t="s">
        <v>16775</v>
      </c>
      <c r="D7087" t="s">
        <v>16776</v>
      </c>
      <c r="E7087" t="s">
        <v>16988</v>
      </c>
      <c r="F7087" t="s">
        <v>16989</v>
      </c>
      <c r="G7087" s="1">
        <v>44876</v>
      </c>
      <c r="H7087" s="5">
        <v>7292.8</v>
      </c>
      <c r="I7087" s="4">
        <v>60</v>
      </c>
      <c r="J7087" s="3">
        <f t="shared" si="331"/>
        <v>44936</v>
      </c>
      <c r="K7087" t="s">
        <v>16979</v>
      </c>
      <c r="L7087" s="1">
        <v>44908</v>
      </c>
      <c r="M7087">
        <f t="shared" si="332"/>
        <v>-28</v>
      </c>
      <c r="N7087" s="5">
        <f t="shared" si="330"/>
        <v>-204198.39999999999</v>
      </c>
    </row>
    <row r="7088" spans="1:14" x14ac:dyDescent="0.2">
      <c r="A7088" t="s">
        <v>0</v>
      </c>
      <c r="B7088" t="s">
        <v>8</v>
      </c>
      <c r="C7088" t="s">
        <v>16775</v>
      </c>
      <c r="D7088" t="s">
        <v>16776</v>
      </c>
      <c r="E7088" t="s">
        <v>16990</v>
      </c>
      <c r="F7088" t="s">
        <v>16991</v>
      </c>
      <c r="G7088" s="1">
        <v>44882</v>
      </c>
      <c r="H7088" s="5">
        <v>2125</v>
      </c>
      <c r="I7088" s="4">
        <v>60</v>
      </c>
      <c r="J7088" s="3">
        <f t="shared" si="331"/>
        <v>44942</v>
      </c>
      <c r="K7088" t="s">
        <v>16979</v>
      </c>
      <c r="L7088" s="1">
        <v>44908</v>
      </c>
      <c r="M7088">
        <f t="shared" si="332"/>
        <v>-34</v>
      </c>
      <c r="N7088" s="5">
        <f t="shared" si="330"/>
        <v>-72250</v>
      </c>
    </row>
    <row r="7089" spans="1:14" x14ac:dyDescent="0.2">
      <c r="A7089" t="s">
        <v>0</v>
      </c>
      <c r="B7089" t="s">
        <v>8</v>
      </c>
      <c r="C7089" t="s">
        <v>16775</v>
      </c>
      <c r="D7089" t="s">
        <v>16776</v>
      </c>
      <c r="E7089" t="s">
        <v>16992</v>
      </c>
      <c r="F7089" t="s">
        <v>16993</v>
      </c>
      <c r="G7089" s="1">
        <v>44861</v>
      </c>
      <c r="H7089" s="5">
        <v>14505.3</v>
      </c>
      <c r="I7089" s="4">
        <v>60</v>
      </c>
      <c r="J7089" s="3">
        <f t="shared" si="331"/>
        <v>44921</v>
      </c>
      <c r="K7089" t="s">
        <v>16979</v>
      </c>
      <c r="L7089" s="1">
        <v>44908</v>
      </c>
      <c r="M7089">
        <f t="shared" si="332"/>
        <v>-13</v>
      </c>
      <c r="N7089" s="5">
        <f t="shared" si="330"/>
        <v>-188568.9</v>
      </c>
    </row>
    <row r="7090" spans="1:14" x14ac:dyDescent="0.2">
      <c r="A7090" t="s">
        <v>0</v>
      </c>
      <c r="B7090" t="s">
        <v>8</v>
      </c>
      <c r="C7090" t="s">
        <v>16775</v>
      </c>
      <c r="D7090" t="s">
        <v>16776</v>
      </c>
      <c r="E7090" t="s">
        <v>16995</v>
      </c>
      <c r="F7090" t="s">
        <v>16996</v>
      </c>
      <c r="G7090" s="1">
        <v>44839</v>
      </c>
      <c r="H7090" s="5">
        <v>930.9</v>
      </c>
      <c r="I7090" s="4">
        <v>60</v>
      </c>
      <c r="J7090" s="3">
        <f t="shared" si="331"/>
        <v>44899</v>
      </c>
      <c r="K7090" t="s">
        <v>16994</v>
      </c>
      <c r="L7090" s="1">
        <v>44911</v>
      </c>
      <c r="M7090">
        <f t="shared" si="332"/>
        <v>12</v>
      </c>
      <c r="N7090" s="5">
        <f t="shared" si="330"/>
        <v>11170.8</v>
      </c>
    </row>
    <row r="7091" spans="1:14" x14ac:dyDescent="0.2">
      <c r="A7091" t="s">
        <v>0</v>
      </c>
      <c r="B7091" t="s">
        <v>8</v>
      </c>
      <c r="C7091" t="s">
        <v>16775</v>
      </c>
      <c r="D7091" t="s">
        <v>16776</v>
      </c>
      <c r="E7091" t="s">
        <v>16997</v>
      </c>
      <c r="F7091" t="s">
        <v>16998</v>
      </c>
      <c r="G7091" s="1">
        <v>44893</v>
      </c>
      <c r="H7091" s="5">
        <v>2125</v>
      </c>
      <c r="I7091" s="4">
        <v>60</v>
      </c>
      <c r="J7091" s="3">
        <f t="shared" si="331"/>
        <v>44953</v>
      </c>
      <c r="K7091" t="s">
        <v>16994</v>
      </c>
      <c r="L7091" s="1">
        <v>44911</v>
      </c>
      <c r="M7091">
        <f t="shared" si="332"/>
        <v>-42</v>
      </c>
      <c r="N7091" s="5">
        <f t="shared" si="330"/>
        <v>-89250</v>
      </c>
    </row>
    <row r="7092" spans="1:14" x14ac:dyDescent="0.2">
      <c r="A7092" t="s">
        <v>0</v>
      </c>
      <c r="B7092" t="s">
        <v>8</v>
      </c>
      <c r="C7092" t="s">
        <v>17000</v>
      </c>
      <c r="D7092" t="s">
        <v>17001</v>
      </c>
      <c r="E7092" t="s">
        <v>17002</v>
      </c>
      <c r="F7092" t="s">
        <v>17003</v>
      </c>
      <c r="G7092" s="1">
        <v>44680</v>
      </c>
      <c r="H7092" s="5">
        <v>800</v>
      </c>
      <c r="I7092" s="4">
        <v>60</v>
      </c>
      <c r="J7092" s="3">
        <f t="shared" si="331"/>
        <v>44740</v>
      </c>
      <c r="K7092" t="s">
        <v>16999</v>
      </c>
      <c r="L7092" s="1">
        <v>44722</v>
      </c>
      <c r="M7092">
        <f t="shared" si="332"/>
        <v>-18</v>
      </c>
      <c r="N7092" s="5">
        <f t="shared" si="330"/>
        <v>-14400</v>
      </c>
    </row>
    <row r="7093" spans="1:14" x14ac:dyDescent="0.2">
      <c r="A7093" t="s">
        <v>0</v>
      </c>
      <c r="B7093" t="s">
        <v>8</v>
      </c>
      <c r="C7093" t="s">
        <v>17000</v>
      </c>
      <c r="D7093" t="s">
        <v>17001</v>
      </c>
      <c r="E7093" t="s">
        <v>17005</v>
      </c>
      <c r="F7093" t="s">
        <v>17006</v>
      </c>
      <c r="G7093" s="1">
        <v>44742</v>
      </c>
      <c r="H7093" s="5">
        <v>720</v>
      </c>
      <c r="I7093" s="4">
        <v>60</v>
      </c>
      <c r="J7093" s="3">
        <f t="shared" si="331"/>
        <v>44802</v>
      </c>
      <c r="K7093" t="s">
        <v>17004</v>
      </c>
      <c r="L7093" s="1">
        <v>44799</v>
      </c>
      <c r="M7093">
        <f t="shared" si="332"/>
        <v>-3</v>
      </c>
      <c r="N7093" s="5">
        <f t="shared" si="330"/>
        <v>-2160</v>
      </c>
    </row>
    <row r="7094" spans="1:14" x14ac:dyDescent="0.2">
      <c r="A7094" t="s">
        <v>0</v>
      </c>
      <c r="B7094" t="s">
        <v>8</v>
      </c>
      <c r="C7094" t="s">
        <v>17000</v>
      </c>
      <c r="D7094" t="s">
        <v>17001</v>
      </c>
      <c r="E7094" t="s">
        <v>17008</v>
      </c>
      <c r="F7094" t="s">
        <v>17009</v>
      </c>
      <c r="G7094" s="1">
        <v>44712</v>
      </c>
      <c r="H7094" s="5">
        <v>1680</v>
      </c>
      <c r="I7094" s="4">
        <v>60</v>
      </c>
      <c r="J7094" s="3">
        <f t="shared" si="331"/>
        <v>44772</v>
      </c>
      <c r="K7094" t="s">
        <v>17007</v>
      </c>
      <c r="L7094" s="1">
        <v>44827</v>
      </c>
      <c r="M7094">
        <f t="shared" si="332"/>
        <v>55</v>
      </c>
      <c r="N7094" s="5">
        <f t="shared" si="330"/>
        <v>92400</v>
      </c>
    </row>
    <row r="7095" spans="1:14" x14ac:dyDescent="0.2">
      <c r="A7095" t="s">
        <v>0</v>
      </c>
      <c r="B7095" t="s">
        <v>8</v>
      </c>
      <c r="C7095" t="s">
        <v>17011</v>
      </c>
      <c r="D7095" t="s">
        <v>17012</v>
      </c>
      <c r="E7095" t="s">
        <v>17013</v>
      </c>
      <c r="F7095" t="s">
        <v>4942</v>
      </c>
      <c r="G7095" s="1">
        <v>44743</v>
      </c>
      <c r="H7095" s="5">
        <v>9619.2000000000007</v>
      </c>
      <c r="I7095" s="4">
        <v>60</v>
      </c>
      <c r="J7095" s="3">
        <f t="shared" si="331"/>
        <v>44803</v>
      </c>
      <c r="K7095" t="s">
        <v>17010</v>
      </c>
      <c r="L7095" s="1">
        <v>44755</v>
      </c>
      <c r="M7095">
        <f t="shared" si="332"/>
        <v>-48</v>
      </c>
      <c r="N7095" s="5">
        <f t="shared" si="330"/>
        <v>-461721.60000000003</v>
      </c>
    </row>
    <row r="7096" spans="1:14" x14ac:dyDescent="0.2">
      <c r="A7096" t="s">
        <v>0</v>
      </c>
      <c r="B7096" t="s">
        <v>1</v>
      </c>
      <c r="C7096" t="s">
        <v>17015</v>
      </c>
      <c r="D7096" t="s">
        <v>17016</v>
      </c>
      <c r="E7096" t="s">
        <v>17017</v>
      </c>
      <c r="F7096" t="s">
        <v>17018</v>
      </c>
      <c r="G7096" s="1">
        <v>44510</v>
      </c>
      <c r="H7096" s="5">
        <v>1412</v>
      </c>
      <c r="I7096" s="4">
        <v>60</v>
      </c>
      <c r="J7096" s="3">
        <f t="shared" si="331"/>
        <v>44570</v>
      </c>
      <c r="K7096" t="s">
        <v>17014</v>
      </c>
      <c r="L7096" s="1">
        <v>44608</v>
      </c>
      <c r="M7096">
        <f t="shared" si="332"/>
        <v>38</v>
      </c>
      <c r="N7096" s="5">
        <f t="shared" si="330"/>
        <v>53656</v>
      </c>
    </row>
    <row r="7097" spans="1:14" x14ac:dyDescent="0.2">
      <c r="A7097" t="s">
        <v>0</v>
      </c>
      <c r="B7097" t="s">
        <v>1</v>
      </c>
      <c r="C7097" t="s">
        <v>17015</v>
      </c>
      <c r="D7097" t="s">
        <v>17016</v>
      </c>
      <c r="E7097" t="s">
        <v>17019</v>
      </c>
      <c r="F7097" t="s">
        <v>17020</v>
      </c>
      <c r="G7097" s="1">
        <v>44469</v>
      </c>
      <c r="H7097" s="5">
        <v>4800</v>
      </c>
      <c r="I7097" s="4">
        <v>60</v>
      </c>
      <c r="J7097" s="3">
        <f t="shared" si="331"/>
        <v>44529</v>
      </c>
      <c r="K7097" t="s">
        <v>17014</v>
      </c>
      <c r="L7097" s="1">
        <v>44608</v>
      </c>
      <c r="M7097">
        <f t="shared" si="332"/>
        <v>79</v>
      </c>
      <c r="N7097" s="5">
        <f t="shared" si="330"/>
        <v>379200</v>
      </c>
    </row>
    <row r="7098" spans="1:14" x14ac:dyDescent="0.2">
      <c r="A7098" t="s">
        <v>0</v>
      </c>
      <c r="B7098" t="s">
        <v>1</v>
      </c>
      <c r="C7098" t="s">
        <v>17015</v>
      </c>
      <c r="D7098" t="s">
        <v>17016</v>
      </c>
      <c r="E7098" t="s">
        <v>17021</v>
      </c>
      <c r="F7098" t="s">
        <v>17022</v>
      </c>
      <c r="G7098" s="1">
        <v>44500</v>
      </c>
      <c r="H7098" s="5">
        <v>4800</v>
      </c>
      <c r="I7098" s="4">
        <v>60</v>
      </c>
      <c r="J7098" s="3">
        <f t="shared" si="331"/>
        <v>44560</v>
      </c>
      <c r="K7098" t="s">
        <v>17014</v>
      </c>
      <c r="L7098" s="1">
        <v>44608</v>
      </c>
      <c r="M7098">
        <f t="shared" si="332"/>
        <v>48</v>
      </c>
      <c r="N7098" s="5">
        <f t="shared" si="330"/>
        <v>230400</v>
      </c>
    </row>
    <row r="7099" spans="1:14" x14ac:dyDescent="0.2">
      <c r="A7099" t="s">
        <v>0</v>
      </c>
      <c r="B7099" t="s">
        <v>1</v>
      </c>
      <c r="C7099" t="s">
        <v>17015</v>
      </c>
      <c r="D7099" t="s">
        <v>17016</v>
      </c>
      <c r="E7099" t="s">
        <v>17023</v>
      </c>
      <c r="F7099" t="s">
        <v>17024</v>
      </c>
      <c r="G7099" s="1">
        <v>44530</v>
      </c>
      <c r="H7099" s="5">
        <v>4800</v>
      </c>
      <c r="I7099" s="4">
        <v>60</v>
      </c>
      <c r="J7099" s="3">
        <f t="shared" si="331"/>
        <v>44590</v>
      </c>
      <c r="K7099" t="s">
        <v>17014</v>
      </c>
      <c r="L7099" s="1">
        <v>44608</v>
      </c>
      <c r="M7099">
        <f t="shared" si="332"/>
        <v>18</v>
      </c>
      <c r="N7099" s="5">
        <f t="shared" si="330"/>
        <v>86400</v>
      </c>
    </row>
    <row r="7100" spans="1:14" x14ac:dyDescent="0.2">
      <c r="A7100" t="s">
        <v>0</v>
      </c>
      <c r="B7100" t="s">
        <v>1</v>
      </c>
      <c r="C7100" t="s">
        <v>17015</v>
      </c>
      <c r="D7100" t="s">
        <v>17016</v>
      </c>
      <c r="E7100" t="s">
        <v>17025</v>
      </c>
      <c r="F7100" t="s">
        <v>17026</v>
      </c>
      <c r="G7100" s="1">
        <v>44460</v>
      </c>
      <c r="H7100" s="5">
        <v>33600</v>
      </c>
      <c r="I7100" s="4">
        <v>60</v>
      </c>
      <c r="J7100" s="3">
        <f t="shared" si="331"/>
        <v>44520</v>
      </c>
      <c r="K7100" t="s">
        <v>17014</v>
      </c>
      <c r="L7100" s="1">
        <v>44608</v>
      </c>
      <c r="M7100">
        <f t="shared" si="332"/>
        <v>88</v>
      </c>
      <c r="N7100" s="5">
        <f t="shared" si="330"/>
        <v>2956800</v>
      </c>
    </row>
    <row r="7101" spans="1:14" x14ac:dyDescent="0.2">
      <c r="A7101" t="s">
        <v>0</v>
      </c>
      <c r="B7101" t="s">
        <v>8</v>
      </c>
      <c r="C7101" t="s">
        <v>17015</v>
      </c>
      <c r="D7101" t="s">
        <v>17016</v>
      </c>
      <c r="E7101" t="s">
        <v>17028</v>
      </c>
      <c r="F7101" t="s">
        <v>17029</v>
      </c>
      <c r="G7101" s="1">
        <v>44561</v>
      </c>
      <c r="H7101" s="5">
        <v>4800</v>
      </c>
      <c r="I7101" s="4">
        <v>60</v>
      </c>
      <c r="J7101" s="3">
        <f t="shared" si="331"/>
        <v>44621</v>
      </c>
      <c r="K7101" t="s">
        <v>17027</v>
      </c>
      <c r="L7101" s="1">
        <v>44713</v>
      </c>
      <c r="M7101">
        <f t="shared" si="332"/>
        <v>92</v>
      </c>
      <c r="N7101" s="5">
        <f t="shared" si="330"/>
        <v>441600</v>
      </c>
    </row>
    <row r="7102" spans="1:14" x14ac:dyDescent="0.2">
      <c r="A7102" t="s">
        <v>0</v>
      </c>
      <c r="B7102" t="s">
        <v>8</v>
      </c>
      <c r="C7102" t="s">
        <v>17015</v>
      </c>
      <c r="D7102" t="s">
        <v>17016</v>
      </c>
      <c r="E7102" t="s">
        <v>17031</v>
      </c>
      <c r="F7102" t="s">
        <v>17032</v>
      </c>
      <c r="G7102" s="1">
        <v>44592</v>
      </c>
      <c r="H7102" s="5">
        <v>4800</v>
      </c>
      <c r="I7102" s="4">
        <v>60</v>
      </c>
      <c r="J7102" s="3">
        <f t="shared" si="331"/>
        <v>44652</v>
      </c>
      <c r="K7102" t="s">
        <v>17030</v>
      </c>
      <c r="L7102" s="1">
        <v>44720</v>
      </c>
      <c r="M7102">
        <f t="shared" si="332"/>
        <v>68</v>
      </c>
      <c r="N7102" s="5">
        <f t="shared" si="330"/>
        <v>326400</v>
      </c>
    </row>
    <row r="7103" spans="1:14" x14ac:dyDescent="0.2">
      <c r="A7103" t="s">
        <v>0</v>
      </c>
      <c r="B7103" t="s">
        <v>8</v>
      </c>
      <c r="C7103" t="s">
        <v>17015</v>
      </c>
      <c r="D7103" t="s">
        <v>17016</v>
      </c>
      <c r="E7103" t="s">
        <v>17034</v>
      </c>
      <c r="F7103" t="s">
        <v>17035</v>
      </c>
      <c r="G7103" s="1">
        <v>44666</v>
      </c>
      <c r="H7103" s="5">
        <v>1972.26</v>
      </c>
      <c r="I7103" s="4">
        <v>60</v>
      </c>
      <c r="J7103" s="3">
        <f t="shared" si="331"/>
        <v>44726</v>
      </c>
      <c r="K7103" t="s">
        <v>17033</v>
      </c>
      <c r="L7103" s="1">
        <v>44741</v>
      </c>
      <c r="M7103">
        <f t="shared" si="332"/>
        <v>15</v>
      </c>
      <c r="N7103" s="5">
        <f t="shared" si="330"/>
        <v>29583.9</v>
      </c>
    </row>
    <row r="7104" spans="1:14" x14ac:dyDescent="0.2">
      <c r="A7104" t="s">
        <v>0</v>
      </c>
      <c r="B7104" t="s">
        <v>8</v>
      </c>
      <c r="C7104" t="s">
        <v>17015</v>
      </c>
      <c r="D7104" t="s">
        <v>17016</v>
      </c>
      <c r="E7104" t="s">
        <v>17037</v>
      </c>
      <c r="F7104" t="s">
        <v>17038</v>
      </c>
      <c r="G7104" s="1">
        <v>44742</v>
      </c>
      <c r="H7104" s="5">
        <v>2500</v>
      </c>
      <c r="I7104" s="4">
        <v>60</v>
      </c>
      <c r="J7104" s="3">
        <f t="shared" si="331"/>
        <v>44802</v>
      </c>
      <c r="K7104" t="s">
        <v>17036</v>
      </c>
      <c r="L7104" s="1">
        <v>44810</v>
      </c>
      <c r="M7104">
        <f t="shared" si="332"/>
        <v>8</v>
      </c>
      <c r="N7104" s="5">
        <f t="shared" si="330"/>
        <v>20000</v>
      </c>
    </row>
    <row r="7105" spans="1:14" x14ac:dyDescent="0.2">
      <c r="A7105" t="s">
        <v>0</v>
      </c>
      <c r="B7105" t="s">
        <v>8</v>
      </c>
      <c r="C7105" t="s">
        <v>17015</v>
      </c>
      <c r="D7105" t="s">
        <v>17016</v>
      </c>
      <c r="E7105" t="s">
        <v>17039</v>
      </c>
      <c r="F7105" t="s">
        <v>17040</v>
      </c>
      <c r="G7105" s="1">
        <v>44742</v>
      </c>
      <c r="H7105" s="5">
        <v>2500</v>
      </c>
      <c r="I7105" s="4">
        <v>60</v>
      </c>
      <c r="J7105" s="3">
        <f t="shared" si="331"/>
        <v>44802</v>
      </c>
      <c r="K7105" t="s">
        <v>17036</v>
      </c>
      <c r="L7105" s="1">
        <v>44810</v>
      </c>
      <c r="M7105">
        <f t="shared" si="332"/>
        <v>8</v>
      </c>
      <c r="N7105" s="5">
        <f t="shared" si="330"/>
        <v>20000</v>
      </c>
    </row>
    <row r="7106" spans="1:14" x14ac:dyDescent="0.2">
      <c r="A7106" t="s">
        <v>0</v>
      </c>
      <c r="B7106" t="s">
        <v>8</v>
      </c>
      <c r="C7106" t="s">
        <v>17015</v>
      </c>
      <c r="D7106" t="s">
        <v>17016</v>
      </c>
      <c r="E7106" t="s">
        <v>17042</v>
      </c>
      <c r="F7106" t="s">
        <v>17043</v>
      </c>
      <c r="G7106" s="1">
        <v>44757</v>
      </c>
      <c r="H7106" s="5">
        <v>706</v>
      </c>
      <c r="I7106" s="4">
        <v>60</v>
      </c>
      <c r="J7106" s="3">
        <f t="shared" si="331"/>
        <v>44817</v>
      </c>
      <c r="K7106" t="s">
        <v>17041</v>
      </c>
      <c r="L7106" s="1">
        <v>44832</v>
      </c>
      <c r="M7106">
        <f t="shared" si="332"/>
        <v>15</v>
      </c>
      <c r="N7106" s="5">
        <f t="shared" si="330"/>
        <v>10590</v>
      </c>
    </row>
    <row r="7107" spans="1:14" x14ac:dyDescent="0.2">
      <c r="A7107" t="s">
        <v>0</v>
      </c>
      <c r="B7107" t="s">
        <v>8</v>
      </c>
      <c r="C7107" t="s">
        <v>17015</v>
      </c>
      <c r="D7107" t="s">
        <v>17016</v>
      </c>
      <c r="E7107" t="s">
        <v>17045</v>
      </c>
      <c r="F7107" t="s">
        <v>17046</v>
      </c>
      <c r="G7107" s="1">
        <v>44834</v>
      </c>
      <c r="H7107" s="5">
        <v>1250</v>
      </c>
      <c r="I7107" s="4">
        <v>60</v>
      </c>
      <c r="J7107" s="3">
        <f t="shared" si="331"/>
        <v>44894</v>
      </c>
      <c r="K7107" t="s">
        <v>17044</v>
      </c>
      <c r="L7107" s="1">
        <v>44894</v>
      </c>
      <c r="M7107">
        <f t="shared" si="332"/>
        <v>0</v>
      </c>
      <c r="N7107" s="5">
        <f t="shared" si="330"/>
        <v>0</v>
      </c>
    </row>
    <row r="7108" spans="1:14" x14ac:dyDescent="0.2">
      <c r="A7108" t="s">
        <v>0</v>
      </c>
      <c r="B7108" t="s">
        <v>8</v>
      </c>
      <c r="C7108" t="s">
        <v>17015</v>
      </c>
      <c r="D7108" t="s">
        <v>17016</v>
      </c>
      <c r="E7108" t="s">
        <v>17047</v>
      </c>
      <c r="F7108" t="s">
        <v>17048</v>
      </c>
      <c r="G7108" s="1">
        <v>44834</v>
      </c>
      <c r="H7108" s="5">
        <v>1250</v>
      </c>
      <c r="I7108" s="4">
        <v>60</v>
      </c>
      <c r="J7108" s="3">
        <f t="shared" si="331"/>
        <v>44894</v>
      </c>
      <c r="K7108" t="s">
        <v>17044</v>
      </c>
      <c r="L7108" s="1">
        <v>44894</v>
      </c>
      <c r="M7108">
        <f t="shared" si="332"/>
        <v>0</v>
      </c>
      <c r="N7108" s="5">
        <f t="shared" si="330"/>
        <v>0</v>
      </c>
    </row>
    <row r="7109" spans="1:14" x14ac:dyDescent="0.2">
      <c r="A7109" t="s">
        <v>0</v>
      </c>
      <c r="B7109" t="s">
        <v>8</v>
      </c>
      <c r="C7109" t="s">
        <v>17050</v>
      </c>
      <c r="D7109" t="s">
        <v>17051</v>
      </c>
      <c r="E7109" t="s">
        <v>17052</v>
      </c>
      <c r="F7109" t="s">
        <v>17053</v>
      </c>
      <c r="G7109" s="1">
        <v>44616</v>
      </c>
      <c r="H7109" s="5">
        <v>1418.36</v>
      </c>
      <c r="I7109" s="4">
        <v>60</v>
      </c>
      <c r="J7109" s="3">
        <f t="shared" si="331"/>
        <v>44676</v>
      </c>
      <c r="K7109" t="s">
        <v>17049</v>
      </c>
      <c r="L7109" s="1">
        <v>44698</v>
      </c>
      <c r="M7109">
        <f t="shared" si="332"/>
        <v>22</v>
      </c>
      <c r="N7109" s="5">
        <f t="shared" si="330"/>
        <v>31203.919999999998</v>
      </c>
    </row>
    <row r="7110" spans="1:14" x14ac:dyDescent="0.2">
      <c r="A7110" t="s">
        <v>0</v>
      </c>
      <c r="B7110" t="s">
        <v>8</v>
      </c>
      <c r="C7110" t="s">
        <v>17055</v>
      </c>
      <c r="D7110" t="s">
        <v>17056</v>
      </c>
      <c r="E7110" t="s">
        <v>17057</v>
      </c>
      <c r="F7110" t="s">
        <v>17058</v>
      </c>
      <c r="G7110" s="1">
        <v>44735</v>
      </c>
      <c r="H7110" s="5">
        <v>8912.2199999999993</v>
      </c>
      <c r="I7110" s="4">
        <v>60</v>
      </c>
      <c r="J7110" s="3">
        <f t="shared" si="331"/>
        <v>44795</v>
      </c>
      <c r="K7110" t="s">
        <v>17054</v>
      </c>
      <c r="L7110" s="1">
        <v>44841</v>
      </c>
      <c r="M7110">
        <f t="shared" si="332"/>
        <v>46</v>
      </c>
      <c r="N7110" s="5">
        <f t="shared" si="330"/>
        <v>409962.12</v>
      </c>
    </row>
    <row r="7111" spans="1:14" x14ac:dyDescent="0.2">
      <c r="A7111" t="s">
        <v>0</v>
      </c>
      <c r="B7111" t="s">
        <v>8</v>
      </c>
      <c r="C7111" t="s">
        <v>17060</v>
      </c>
      <c r="D7111" t="s">
        <v>17061</v>
      </c>
      <c r="E7111" t="s">
        <v>17062</v>
      </c>
      <c r="F7111" t="s">
        <v>9768</v>
      </c>
      <c r="G7111" s="1">
        <v>44705</v>
      </c>
      <c r="H7111" s="5">
        <v>6256.18</v>
      </c>
      <c r="I7111" s="4">
        <v>60</v>
      </c>
      <c r="J7111" s="3">
        <f t="shared" si="331"/>
        <v>44765</v>
      </c>
      <c r="K7111" t="s">
        <v>17059</v>
      </c>
      <c r="L7111" s="1">
        <v>44711</v>
      </c>
      <c r="M7111">
        <f t="shared" si="332"/>
        <v>-54</v>
      </c>
      <c r="N7111" s="5">
        <f t="shared" si="330"/>
        <v>-337833.72000000003</v>
      </c>
    </row>
    <row r="7112" spans="1:14" x14ac:dyDescent="0.2">
      <c r="A7112" t="s">
        <v>0</v>
      </c>
      <c r="B7112" t="s">
        <v>8</v>
      </c>
      <c r="C7112" t="s">
        <v>17064</v>
      </c>
      <c r="D7112" t="s">
        <v>17065</v>
      </c>
      <c r="E7112" t="s">
        <v>17066</v>
      </c>
      <c r="F7112" t="s">
        <v>17067</v>
      </c>
      <c r="G7112" s="1">
        <v>44798</v>
      </c>
      <c r="H7112" s="5">
        <v>2000</v>
      </c>
      <c r="I7112" s="4">
        <v>60</v>
      </c>
      <c r="J7112" s="3">
        <f t="shared" si="331"/>
        <v>44858</v>
      </c>
      <c r="K7112" t="s">
        <v>17063</v>
      </c>
      <c r="L7112" s="1">
        <v>44832</v>
      </c>
      <c r="M7112">
        <f t="shared" si="332"/>
        <v>-26</v>
      </c>
      <c r="N7112" s="5">
        <f t="shared" si="330"/>
        <v>-52000</v>
      </c>
    </row>
    <row r="7113" spans="1:14" x14ac:dyDescent="0.2">
      <c r="A7113" t="s">
        <v>0</v>
      </c>
      <c r="B7113" t="s">
        <v>8</v>
      </c>
      <c r="C7113" t="s">
        <v>17069</v>
      </c>
      <c r="D7113" t="s">
        <v>17070</v>
      </c>
      <c r="E7113" t="s">
        <v>17071</v>
      </c>
      <c r="F7113" t="s">
        <v>17072</v>
      </c>
      <c r="G7113" s="1">
        <v>44748</v>
      </c>
      <c r="H7113" s="5">
        <v>2314.2600000000002</v>
      </c>
      <c r="I7113" s="4">
        <v>60</v>
      </c>
      <c r="J7113" s="3">
        <f t="shared" si="331"/>
        <v>44808</v>
      </c>
      <c r="K7113" t="s">
        <v>17068</v>
      </c>
      <c r="L7113" s="1">
        <v>44748</v>
      </c>
      <c r="M7113">
        <f t="shared" si="332"/>
        <v>-60</v>
      </c>
      <c r="N7113" s="5">
        <f t="shared" si="330"/>
        <v>-138855.6</v>
      </c>
    </row>
    <row r="7114" spans="1:14" x14ac:dyDescent="0.2">
      <c r="A7114" t="s">
        <v>0</v>
      </c>
      <c r="B7114" t="s">
        <v>1</v>
      </c>
      <c r="C7114" t="s">
        <v>17074</v>
      </c>
      <c r="D7114" t="s">
        <v>17075</v>
      </c>
      <c r="E7114" t="s">
        <v>17076</v>
      </c>
      <c r="F7114" t="s">
        <v>17077</v>
      </c>
      <c r="G7114" s="1">
        <v>44544</v>
      </c>
      <c r="H7114" s="5">
        <v>42</v>
      </c>
      <c r="I7114" s="4">
        <v>60</v>
      </c>
      <c r="J7114" s="3">
        <f t="shared" si="331"/>
        <v>44604</v>
      </c>
      <c r="K7114" t="s">
        <v>17073</v>
      </c>
      <c r="L7114" s="1">
        <v>44608</v>
      </c>
      <c r="M7114">
        <f t="shared" si="332"/>
        <v>4</v>
      </c>
      <c r="N7114" s="5">
        <f t="shared" si="330"/>
        <v>168</v>
      </c>
    </row>
    <row r="7115" spans="1:14" x14ac:dyDescent="0.2">
      <c r="A7115" t="s">
        <v>0</v>
      </c>
      <c r="B7115" t="s">
        <v>1</v>
      </c>
      <c r="C7115" t="s">
        <v>17074</v>
      </c>
      <c r="D7115" t="s">
        <v>17075</v>
      </c>
      <c r="E7115" t="s">
        <v>17078</v>
      </c>
      <c r="F7115" t="s">
        <v>17079</v>
      </c>
      <c r="G7115" s="1">
        <v>44524</v>
      </c>
      <c r="H7115" s="5">
        <v>138.5</v>
      </c>
      <c r="I7115" s="4">
        <v>60</v>
      </c>
      <c r="J7115" s="3">
        <f t="shared" si="331"/>
        <v>44584</v>
      </c>
      <c r="K7115" t="s">
        <v>17073</v>
      </c>
      <c r="L7115" s="1">
        <v>44608</v>
      </c>
      <c r="M7115">
        <f t="shared" si="332"/>
        <v>24</v>
      </c>
      <c r="N7115" s="5">
        <f t="shared" si="330"/>
        <v>3324</v>
      </c>
    </row>
    <row r="7116" spans="1:14" x14ac:dyDescent="0.2">
      <c r="A7116" t="s">
        <v>0</v>
      </c>
      <c r="B7116" t="s">
        <v>1</v>
      </c>
      <c r="C7116" t="s">
        <v>17074</v>
      </c>
      <c r="D7116" t="s">
        <v>17075</v>
      </c>
      <c r="E7116" t="s">
        <v>17080</v>
      </c>
      <c r="F7116" t="s">
        <v>17081</v>
      </c>
      <c r="G7116" s="1">
        <v>44393</v>
      </c>
      <c r="H7116" s="5">
        <v>14.4</v>
      </c>
      <c r="I7116" s="4">
        <v>60</v>
      </c>
      <c r="J7116" s="3">
        <f t="shared" si="331"/>
        <v>44453</v>
      </c>
      <c r="K7116" t="s">
        <v>17073</v>
      </c>
      <c r="L7116" s="1">
        <v>44608</v>
      </c>
      <c r="M7116">
        <f t="shared" si="332"/>
        <v>155</v>
      </c>
      <c r="N7116" s="5">
        <f t="shared" ref="N7116:N7179" si="333">M7116*H7116</f>
        <v>2232</v>
      </c>
    </row>
    <row r="7117" spans="1:14" x14ac:dyDescent="0.2">
      <c r="A7117" t="s">
        <v>0</v>
      </c>
      <c r="B7117" t="s">
        <v>8</v>
      </c>
      <c r="C7117" t="s">
        <v>17074</v>
      </c>
      <c r="D7117" t="s">
        <v>17075</v>
      </c>
      <c r="E7117" t="s">
        <v>17083</v>
      </c>
      <c r="F7117" t="s">
        <v>17084</v>
      </c>
      <c r="G7117" s="1">
        <v>44651</v>
      </c>
      <c r="H7117" s="5">
        <v>256.45</v>
      </c>
      <c r="I7117" s="4">
        <v>60</v>
      </c>
      <c r="J7117" s="3">
        <f t="shared" ref="J7117:J7180" si="334">G7117+I7117</f>
        <v>44711</v>
      </c>
      <c r="K7117" t="s">
        <v>17082</v>
      </c>
      <c r="L7117" s="1">
        <v>44707</v>
      </c>
      <c r="M7117">
        <f t="shared" ref="M7117:M7180" si="335">L7117-J7117</f>
        <v>-4</v>
      </c>
      <c r="N7117" s="5">
        <f t="shared" si="333"/>
        <v>-1025.8</v>
      </c>
    </row>
    <row r="7118" spans="1:14" x14ac:dyDescent="0.2">
      <c r="A7118" t="s">
        <v>0</v>
      </c>
      <c r="B7118" t="s">
        <v>8</v>
      </c>
      <c r="C7118" t="s">
        <v>17074</v>
      </c>
      <c r="D7118" t="s">
        <v>17075</v>
      </c>
      <c r="E7118" t="s">
        <v>17085</v>
      </c>
      <c r="F7118" t="s">
        <v>17086</v>
      </c>
      <c r="G7118" s="1">
        <v>44657</v>
      </c>
      <c r="H7118" s="5">
        <v>1183.5</v>
      </c>
      <c r="I7118" s="4">
        <v>60</v>
      </c>
      <c r="J7118" s="3">
        <f t="shared" si="334"/>
        <v>44717</v>
      </c>
      <c r="K7118" t="s">
        <v>17082</v>
      </c>
      <c r="L7118" s="1">
        <v>44707</v>
      </c>
      <c r="M7118">
        <f t="shared" si="335"/>
        <v>-10</v>
      </c>
      <c r="N7118" s="5">
        <f t="shared" si="333"/>
        <v>-11835</v>
      </c>
    </row>
    <row r="7119" spans="1:14" x14ac:dyDescent="0.2">
      <c r="A7119" t="s">
        <v>0</v>
      </c>
      <c r="B7119" t="s">
        <v>8</v>
      </c>
      <c r="C7119" t="s">
        <v>17074</v>
      </c>
      <c r="D7119" t="s">
        <v>17075</v>
      </c>
      <c r="E7119" t="s">
        <v>17087</v>
      </c>
      <c r="F7119" t="s">
        <v>17088</v>
      </c>
      <c r="G7119" s="1">
        <v>44651</v>
      </c>
      <c r="H7119" s="5">
        <v>1183.5</v>
      </c>
      <c r="I7119" s="4">
        <v>60</v>
      </c>
      <c r="J7119" s="3">
        <f t="shared" si="334"/>
        <v>44711</v>
      </c>
      <c r="K7119" t="s">
        <v>17082</v>
      </c>
      <c r="L7119" s="1">
        <v>44707</v>
      </c>
      <c r="M7119">
        <f t="shared" si="335"/>
        <v>-4</v>
      </c>
      <c r="N7119" s="5">
        <f t="shared" si="333"/>
        <v>-4734</v>
      </c>
    </row>
    <row r="7120" spans="1:14" x14ac:dyDescent="0.2">
      <c r="A7120" t="s">
        <v>0</v>
      </c>
      <c r="B7120" t="s">
        <v>8</v>
      </c>
      <c r="C7120" t="s">
        <v>17074</v>
      </c>
      <c r="D7120" t="s">
        <v>17075</v>
      </c>
      <c r="E7120" t="s">
        <v>17090</v>
      </c>
      <c r="F7120" t="s">
        <v>17091</v>
      </c>
      <c r="G7120" s="1">
        <v>44711</v>
      </c>
      <c r="H7120" s="5">
        <v>356.65</v>
      </c>
      <c r="I7120" s="4">
        <v>60</v>
      </c>
      <c r="J7120" s="3">
        <f t="shared" si="334"/>
        <v>44771</v>
      </c>
      <c r="K7120" t="s">
        <v>17089</v>
      </c>
      <c r="L7120" s="1">
        <v>44741</v>
      </c>
      <c r="M7120">
        <f t="shared" si="335"/>
        <v>-30</v>
      </c>
      <c r="N7120" s="5">
        <f t="shared" si="333"/>
        <v>-10699.5</v>
      </c>
    </row>
    <row r="7121" spans="1:14" x14ac:dyDescent="0.2">
      <c r="A7121" t="s">
        <v>0</v>
      </c>
      <c r="B7121" t="s">
        <v>8</v>
      </c>
      <c r="C7121" t="s">
        <v>17074</v>
      </c>
      <c r="D7121" t="s">
        <v>17075</v>
      </c>
      <c r="E7121" t="s">
        <v>17093</v>
      </c>
      <c r="F7121" t="s">
        <v>17094</v>
      </c>
      <c r="G7121" s="1">
        <v>44727</v>
      </c>
      <c r="H7121" s="5">
        <v>89.4</v>
      </c>
      <c r="I7121" s="4">
        <v>60</v>
      </c>
      <c r="J7121" s="3">
        <f t="shared" si="334"/>
        <v>44787</v>
      </c>
      <c r="K7121" t="s">
        <v>17092</v>
      </c>
      <c r="L7121" s="1">
        <v>44767</v>
      </c>
      <c r="M7121">
        <f t="shared" si="335"/>
        <v>-20</v>
      </c>
      <c r="N7121" s="5">
        <f t="shared" si="333"/>
        <v>-1788</v>
      </c>
    </row>
    <row r="7122" spans="1:14" x14ac:dyDescent="0.2">
      <c r="A7122" t="s">
        <v>0</v>
      </c>
      <c r="B7122" t="s">
        <v>1</v>
      </c>
      <c r="C7122" t="s">
        <v>17074</v>
      </c>
      <c r="D7122" t="s">
        <v>17075</v>
      </c>
      <c r="E7122" t="s">
        <v>17096</v>
      </c>
      <c r="F7122" t="s">
        <v>17097</v>
      </c>
      <c r="G7122" s="1">
        <v>44447</v>
      </c>
      <c r="H7122" s="5">
        <v>572.37</v>
      </c>
      <c r="I7122" s="4">
        <v>60</v>
      </c>
      <c r="J7122" s="3">
        <f t="shared" si="334"/>
        <v>44507</v>
      </c>
      <c r="K7122" t="s">
        <v>17095</v>
      </c>
      <c r="L7122" s="1">
        <v>44803</v>
      </c>
      <c r="M7122">
        <f t="shared" si="335"/>
        <v>296</v>
      </c>
      <c r="N7122" s="5">
        <f t="shared" si="333"/>
        <v>169421.52</v>
      </c>
    </row>
    <row r="7123" spans="1:14" x14ac:dyDescent="0.2">
      <c r="A7123" t="s">
        <v>0</v>
      </c>
      <c r="B7123" t="s">
        <v>8</v>
      </c>
      <c r="C7123" t="s">
        <v>17074</v>
      </c>
      <c r="D7123" t="s">
        <v>17075</v>
      </c>
      <c r="E7123" t="s">
        <v>17099</v>
      </c>
      <c r="F7123" t="s">
        <v>17100</v>
      </c>
      <c r="G7123" s="1">
        <v>44771</v>
      </c>
      <c r="H7123" s="5">
        <v>170</v>
      </c>
      <c r="I7123" s="4">
        <v>60</v>
      </c>
      <c r="J7123" s="3">
        <f t="shared" si="334"/>
        <v>44831</v>
      </c>
      <c r="K7123" t="s">
        <v>17098</v>
      </c>
      <c r="L7123" s="1">
        <v>44832</v>
      </c>
      <c r="M7123">
        <f t="shared" si="335"/>
        <v>1</v>
      </c>
      <c r="N7123" s="5">
        <f t="shared" si="333"/>
        <v>170</v>
      </c>
    </row>
    <row r="7124" spans="1:14" x14ac:dyDescent="0.2">
      <c r="A7124" t="s">
        <v>0</v>
      </c>
      <c r="B7124" t="s">
        <v>8</v>
      </c>
      <c r="C7124" t="s">
        <v>17074</v>
      </c>
      <c r="D7124" t="s">
        <v>17075</v>
      </c>
      <c r="E7124" t="s">
        <v>17101</v>
      </c>
      <c r="F7124" t="s">
        <v>17102</v>
      </c>
      <c r="G7124" s="1">
        <v>44785</v>
      </c>
      <c r="H7124" s="5">
        <v>47.6</v>
      </c>
      <c r="I7124" s="4">
        <v>60</v>
      </c>
      <c r="J7124" s="3">
        <f t="shared" si="334"/>
        <v>44845</v>
      </c>
      <c r="K7124" t="s">
        <v>17098</v>
      </c>
      <c r="L7124" s="1">
        <v>44832</v>
      </c>
      <c r="M7124">
        <f t="shared" si="335"/>
        <v>-13</v>
      </c>
      <c r="N7124" s="5">
        <f t="shared" si="333"/>
        <v>-618.80000000000007</v>
      </c>
    </row>
    <row r="7125" spans="1:14" x14ac:dyDescent="0.2">
      <c r="A7125" t="s">
        <v>0</v>
      </c>
      <c r="B7125" t="s">
        <v>8</v>
      </c>
      <c r="C7125" t="s">
        <v>17074</v>
      </c>
      <c r="D7125" t="s">
        <v>17075</v>
      </c>
      <c r="E7125" t="s">
        <v>17104</v>
      </c>
      <c r="F7125" t="s">
        <v>17105</v>
      </c>
      <c r="G7125" s="1">
        <v>44880</v>
      </c>
      <c r="H7125" s="5">
        <v>1183.5</v>
      </c>
      <c r="I7125" s="4">
        <v>60</v>
      </c>
      <c r="J7125" s="3">
        <f t="shared" si="334"/>
        <v>44940</v>
      </c>
      <c r="K7125" t="s">
        <v>17103</v>
      </c>
      <c r="L7125" s="1">
        <v>44908</v>
      </c>
      <c r="M7125">
        <f t="shared" si="335"/>
        <v>-32</v>
      </c>
      <c r="N7125" s="5">
        <f t="shared" si="333"/>
        <v>-37872</v>
      </c>
    </row>
    <row r="7126" spans="1:14" x14ac:dyDescent="0.2">
      <c r="A7126" t="s">
        <v>0</v>
      </c>
      <c r="B7126" t="s">
        <v>8</v>
      </c>
      <c r="C7126" t="s">
        <v>17107</v>
      </c>
      <c r="D7126" t="s">
        <v>17108</v>
      </c>
      <c r="E7126" t="s">
        <v>17109</v>
      </c>
      <c r="F7126" t="s">
        <v>17110</v>
      </c>
      <c r="G7126" s="1">
        <v>44865</v>
      </c>
      <c r="H7126" s="5">
        <v>298.75</v>
      </c>
      <c r="I7126" s="4">
        <v>60</v>
      </c>
      <c r="J7126" s="3">
        <f t="shared" si="334"/>
        <v>44925</v>
      </c>
      <c r="K7126" t="s">
        <v>17106</v>
      </c>
      <c r="L7126" s="1">
        <v>44910</v>
      </c>
      <c r="M7126">
        <f t="shared" si="335"/>
        <v>-15</v>
      </c>
      <c r="N7126" s="5">
        <f t="shared" si="333"/>
        <v>-4481.25</v>
      </c>
    </row>
    <row r="7127" spans="1:14" x14ac:dyDescent="0.2">
      <c r="A7127" t="s">
        <v>0</v>
      </c>
      <c r="B7127" t="s">
        <v>8</v>
      </c>
      <c r="C7127" t="s">
        <v>17107</v>
      </c>
      <c r="D7127" t="s">
        <v>17108</v>
      </c>
      <c r="E7127" t="s">
        <v>17111</v>
      </c>
      <c r="F7127" t="s">
        <v>17112</v>
      </c>
      <c r="G7127" s="1">
        <v>44875</v>
      </c>
      <c r="H7127" s="5">
        <v>1195</v>
      </c>
      <c r="I7127" s="4">
        <v>60</v>
      </c>
      <c r="J7127" s="3">
        <f t="shared" si="334"/>
        <v>44935</v>
      </c>
      <c r="K7127" t="s">
        <v>17106</v>
      </c>
      <c r="L7127" s="1">
        <v>44910</v>
      </c>
      <c r="M7127">
        <f t="shared" si="335"/>
        <v>-25</v>
      </c>
      <c r="N7127" s="5">
        <f t="shared" si="333"/>
        <v>-29875</v>
      </c>
    </row>
    <row r="7128" spans="1:14" x14ac:dyDescent="0.2">
      <c r="A7128" t="s">
        <v>0</v>
      </c>
      <c r="B7128" t="s">
        <v>8</v>
      </c>
      <c r="C7128" t="s">
        <v>17107</v>
      </c>
      <c r="D7128" t="s">
        <v>17108</v>
      </c>
      <c r="E7128" t="s">
        <v>17113</v>
      </c>
      <c r="F7128" t="s">
        <v>17114</v>
      </c>
      <c r="G7128" s="1">
        <v>44875</v>
      </c>
      <c r="H7128" s="5">
        <v>597.5</v>
      </c>
      <c r="I7128" s="4">
        <v>60</v>
      </c>
      <c r="J7128" s="3">
        <f t="shared" si="334"/>
        <v>44935</v>
      </c>
      <c r="K7128" t="s">
        <v>17106</v>
      </c>
      <c r="L7128" s="1">
        <v>44910</v>
      </c>
      <c r="M7128">
        <f t="shared" si="335"/>
        <v>-25</v>
      </c>
      <c r="N7128" s="5">
        <f t="shared" si="333"/>
        <v>-14937.5</v>
      </c>
    </row>
    <row r="7129" spans="1:14" x14ac:dyDescent="0.2">
      <c r="A7129" t="s">
        <v>0</v>
      </c>
      <c r="B7129" t="s">
        <v>8</v>
      </c>
      <c r="C7129" t="s">
        <v>17116</v>
      </c>
      <c r="D7129" t="s">
        <v>17117</v>
      </c>
      <c r="E7129" t="s">
        <v>17118</v>
      </c>
      <c r="F7129" t="s">
        <v>17119</v>
      </c>
      <c r="G7129" s="1">
        <v>44602</v>
      </c>
      <c r="H7129" s="5">
        <v>1576</v>
      </c>
      <c r="I7129" s="4">
        <v>60</v>
      </c>
      <c r="J7129" s="3">
        <f t="shared" si="334"/>
        <v>44662</v>
      </c>
      <c r="K7129" t="s">
        <v>17115</v>
      </c>
      <c r="L7129" s="1">
        <v>44602</v>
      </c>
      <c r="M7129">
        <f t="shared" si="335"/>
        <v>-60</v>
      </c>
      <c r="N7129" s="5">
        <f t="shared" si="333"/>
        <v>-94560</v>
      </c>
    </row>
    <row r="7130" spans="1:14" x14ac:dyDescent="0.2">
      <c r="A7130" t="s">
        <v>0</v>
      </c>
      <c r="B7130" t="s">
        <v>8</v>
      </c>
      <c r="C7130" t="s">
        <v>17116</v>
      </c>
      <c r="D7130" t="s">
        <v>17117</v>
      </c>
      <c r="E7130" t="s">
        <v>17121</v>
      </c>
      <c r="F7130" t="s">
        <v>17122</v>
      </c>
      <c r="G7130" s="1">
        <v>44616</v>
      </c>
      <c r="H7130" s="5">
        <v>1216</v>
      </c>
      <c r="I7130" s="4">
        <v>60</v>
      </c>
      <c r="J7130" s="3">
        <f t="shared" si="334"/>
        <v>44676</v>
      </c>
      <c r="K7130" t="s">
        <v>17120</v>
      </c>
      <c r="L7130" s="1">
        <v>44719</v>
      </c>
      <c r="M7130">
        <f t="shared" si="335"/>
        <v>43</v>
      </c>
      <c r="N7130" s="5">
        <f t="shared" si="333"/>
        <v>52288</v>
      </c>
    </row>
    <row r="7131" spans="1:14" x14ac:dyDescent="0.2">
      <c r="A7131" t="s">
        <v>0</v>
      </c>
      <c r="B7131" t="s">
        <v>8</v>
      </c>
      <c r="C7131" t="s">
        <v>17124</v>
      </c>
      <c r="D7131" t="s">
        <v>17125</v>
      </c>
      <c r="E7131" t="s">
        <v>17126</v>
      </c>
      <c r="F7131" t="s">
        <v>11</v>
      </c>
      <c r="G7131" s="1">
        <v>44629</v>
      </c>
      <c r="H7131" s="5">
        <v>3840</v>
      </c>
      <c r="I7131" s="4">
        <v>60</v>
      </c>
      <c r="J7131" s="3">
        <f t="shared" si="334"/>
        <v>44689</v>
      </c>
      <c r="K7131" t="s">
        <v>17123</v>
      </c>
      <c r="L7131" s="1">
        <v>44636</v>
      </c>
      <c r="M7131">
        <f t="shared" si="335"/>
        <v>-53</v>
      </c>
      <c r="N7131" s="5">
        <f t="shared" si="333"/>
        <v>-203520</v>
      </c>
    </row>
    <row r="7132" spans="1:14" x14ac:dyDescent="0.2">
      <c r="A7132" t="s">
        <v>0</v>
      </c>
      <c r="B7132" t="s">
        <v>8</v>
      </c>
      <c r="C7132" t="s">
        <v>17128</v>
      </c>
      <c r="D7132" t="s">
        <v>17129</v>
      </c>
      <c r="E7132" t="s">
        <v>17130</v>
      </c>
      <c r="F7132" t="s">
        <v>17131</v>
      </c>
      <c r="G7132" s="1">
        <v>44901</v>
      </c>
      <c r="H7132" s="5">
        <v>5200</v>
      </c>
      <c r="I7132" s="4">
        <v>60</v>
      </c>
      <c r="J7132" s="3">
        <f t="shared" si="334"/>
        <v>44961</v>
      </c>
      <c r="K7132" t="s">
        <v>17127</v>
      </c>
      <c r="L7132" s="1">
        <v>44908</v>
      </c>
      <c r="M7132">
        <f t="shared" si="335"/>
        <v>-53</v>
      </c>
      <c r="N7132" s="5">
        <f t="shared" si="333"/>
        <v>-275600</v>
      </c>
    </row>
    <row r="7133" spans="1:14" x14ac:dyDescent="0.2">
      <c r="A7133" t="s">
        <v>0</v>
      </c>
      <c r="B7133" t="s">
        <v>1</v>
      </c>
      <c r="C7133" t="s">
        <v>17133</v>
      </c>
      <c r="D7133" t="s">
        <v>17134</v>
      </c>
      <c r="E7133" t="s">
        <v>17135</v>
      </c>
      <c r="F7133" t="s">
        <v>17136</v>
      </c>
      <c r="G7133" s="1">
        <v>44530</v>
      </c>
      <c r="H7133" s="5">
        <v>644</v>
      </c>
      <c r="I7133" s="4">
        <v>60</v>
      </c>
      <c r="J7133" s="3">
        <f t="shared" si="334"/>
        <v>44590</v>
      </c>
      <c r="K7133" t="s">
        <v>17132</v>
      </c>
      <c r="L7133" s="1">
        <v>44601</v>
      </c>
      <c r="M7133">
        <f t="shared" si="335"/>
        <v>11</v>
      </c>
      <c r="N7133" s="5">
        <f t="shared" si="333"/>
        <v>7084</v>
      </c>
    </row>
    <row r="7134" spans="1:14" x14ac:dyDescent="0.2">
      <c r="A7134" t="s">
        <v>0</v>
      </c>
      <c r="B7134" t="s">
        <v>1</v>
      </c>
      <c r="C7134" t="s">
        <v>17133</v>
      </c>
      <c r="D7134" t="s">
        <v>17134</v>
      </c>
      <c r="E7134" t="s">
        <v>17137</v>
      </c>
      <c r="F7134" t="s">
        <v>17138</v>
      </c>
      <c r="G7134" s="1">
        <v>44530</v>
      </c>
      <c r="H7134" s="5">
        <v>2211</v>
      </c>
      <c r="I7134" s="4">
        <v>60</v>
      </c>
      <c r="J7134" s="3">
        <f t="shared" si="334"/>
        <v>44590</v>
      </c>
      <c r="K7134" t="s">
        <v>17132</v>
      </c>
      <c r="L7134" s="1">
        <v>44601</v>
      </c>
      <c r="M7134">
        <f t="shared" si="335"/>
        <v>11</v>
      </c>
      <c r="N7134" s="5">
        <f t="shared" si="333"/>
        <v>24321</v>
      </c>
    </row>
    <row r="7135" spans="1:14" x14ac:dyDescent="0.2">
      <c r="A7135" t="s">
        <v>0</v>
      </c>
      <c r="B7135" t="s">
        <v>1</v>
      </c>
      <c r="C7135" t="s">
        <v>17133</v>
      </c>
      <c r="D7135" t="s">
        <v>17134</v>
      </c>
      <c r="E7135" t="s">
        <v>17139</v>
      </c>
      <c r="F7135" t="s">
        <v>17140</v>
      </c>
      <c r="G7135" s="1">
        <v>44530</v>
      </c>
      <c r="H7135" s="5">
        <v>4967.5</v>
      </c>
      <c r="I7135" s="4">
        <v>60</v>
      </c>
      <c r="J7135" s="3">
        <f t="shared" si="334"/>
        <v>44590</v>
      </c>
      <c r="K7135" t="s">
        <v>17132</v>
      </c>
      <c r="L7135" s="1">
        <v>44601</v>
      </c>
      <c r="M7135">
        <f t="shared" si="335"/>
        <v>11</v>
      </c>
      <c r="N7135" s="5">
        <f t="shared" si="333"/>
        <v>54642.5</v>
      </c>
    </row>
    <row r="7136" spans="1:14" x14ac:dyDescent="0.2">
      <c r="A7136" t="s">
        <v>0</v>
      </c>
      <c r="B7136" t="s">
        <v>1</v>
      </c>
      <c r="C7136" t="s">
        <v>17133</v>
      </c>
      <c r="D7136" t="s">
        <v>17134</v>
      </c>
      <c r="E7136" t="s">
        <v>17141</v>
      </c>
      <c r="F7136" t="s">
        <v>17142</v>
      </c>
      <c r="G7136" s="1">
        <v>44498</v>
      </c>
      <c r="H7136" s="5">
        <v>1282.5</v>
      </c>
      <c r="I7136" s="4">
        <v>60</v>
      </c>
      <c r="J7136" s="3">
        <f t="shared" si="334"/>
        <v>44558</v>
      </c>
      <c r="K7136" t="s">
        <v>17132</v>
      </c>
      <c r="L7136" s="1">
        <v>44601</v>
      </c>
      <c r="M7136">
        <f t="shared" si="335"/>
        <v>43</v>
      </c>
      <c r="N7136" s="5">
        <f t="shared" si="333"/>
        <v>55147.5</v>
      </c>
    </row>
    <row r="7137" spans="1:14" x14ac:dyDescent="0.2">
      <c r="A7137" t="s">
        <v>0</v>
      </c>
      <c r="B7137" t="s">
        <v>1</v>
      </c>
      <c r="C7137" t="s">
        <v>17133</v>
      </c>
      <c r="D7137" t="s">
        <v>17134</v>
      </c>
      <c r="E7137" t="s">
        <v>17144</v>
      </c>
      <c r="F7137" t="s">
        <v>17145</v>
      </c>
      <c r="G7137" s="1">
        <v>44469</v>
      </c>
      <c r="H7137" s="5">
        <v>192</v>
      </c>
      <c r="I7137" s="4">
        <v>60</v>
      </c>
      <c r="J7137" s="3">
        <f t="shared" si="334"/>
        <v>44529</v>
      </c>
      <c r="K7137" t="s">
        <v>17143</v>
      </c>
      <c r="L7137" s="1">
        <v>44622</v>
      </c>
      <c r="M7137">
        <f t="shared" si="335"/>
        <v>93</v>
      </c>
      <c r="N7137" s="5">
        <f t="shared" si="333"/>
        <v>17856</v>
      </c>
    </row>
    <row r="7138" spans="1:14" x14ac:dyDescent="0.2">
      <c r="A7138" t="s">
        <v>0</v>
      </c>
      <c r="B7138" t="s">
        <v>8</v>
      </c>
      <c r="C7138" t="s">
        <v>17133</v>
      </c>
      <c r="D7138" t="s">
        <v>17134</v>
      </c>
      <c r="E7138" t="s">
        <v>17147</v>
      </c>
      <c r="F7138" t="s">
        <v>17148</v>
      </c>
      <c r="G7138" s="1">
        <v>44561</v>
      </c>
      <c r="H7138" s="5">
        <v>-175</v>
      </c>
      <c r="I7138" s="4">
        <v>60</v>
      </c>
      <c r="J7138" s="3">
        <f t="shared" si="334"/>
        <v>44621</v>
      </c>
      <c r="K7138" t="s">
        <v>17146</v>
      </c>
      <c r="L7138" s="1">
        <v>44638</v>
      </c>
      <c r="M7138">
        <f t="shared" si="335"/>
        <v>17</v>
      </c>
      <c r="N7138" s="5">
        <f t="shared" si="333"/>
        <v>-2975</v>
      </c>
    </row>
    <row r="7139" spans="1:14" x14ac:dyDescent="0.2">
      <c r="A7139" t="s">
        <v>0</v>
      </c>
      <c r="B7139" t="s">
        <v>1</v>
      </c>
      <c r="C7139" t="s">
        <v>17133</v>
      </c>
      <c r="D7139" t="s">
        <v>17134</v>
      </c>
      <c r="E7139" t="s">
        <v>17149</v>
      </c>
      <c r="F7139" t="s">
        <v>17150</v>
      </c>
      <c r="G7139" s="1">
        <v>44255</v>
      </c>
      <c r="H7139" s="5">
        <v>688</v>
      </c>
      <c r="I7139" s="4">
        <v>60</v>
      </c>
      <c r="J7139" s="3">
        <f t="shared" si="334"/>
        <v>44315</v>
      </c>
      <c r="K7139" t="s">
        <v>17146</v>
      </c>
      <c r="L7139" s="1">
        <v>44638</v>
      </c>
      <c r="M7139">
        <f t="shared" si="335"/>
        <v>323</v>
      </c>
      <c r="N7139" s="5">
        <f t="shared" si="333"/>
        <v>222224</v>
      </c>
    </row>
    <row r="7140" spans="1:14" x14ac:dyDescent="0.2">
      <c r="A7140" t="s">
        <v>0</v>
      </c>
      <c r="B7140" t="s">
        <v>8</v>
      </c>
      <c r="C7140" t="s">
        <v>17133</v>
      </c>
      <c r="D7140" t="s">
        <v>17134</v>
      </c>
      <c r="E7140" t="s">
        <v>17152</v>
      </c>
      <c r="F7140" t="s">
        <v>17153</v>
      </c>
      <c r="G7140" s="1">
        <v>44620</v>
      </c>
      <c r="H7140" s="5">
        <v>513</v>
      </c>
      <c r="I7140" s="4">
        <v>60</v>
      </c>
      <c r="J7140" s="3">
        <f t="shared" si="334"/>
        <v>44680</v>
      </c>
      <c r="K7140" t="s">
        <v>17151</v>
      </c>
      <c r="L7140" s="1">
        <v>44677</v>
      </c>
      <c r="M7140">
        <f t="shared" si="335"/>
        <v>-3</v>
      </c>
      <c r="N7140" s="5">
        <f t="shared" si="333"/>
        <v>-1539</v>
      </c>
    </row>
    <row r="7141" spans="1:14" x14ac:dyDescent="0.2">
      <c r="A7141" t="s">
        <v>0</v>
      </c>
      <c r="B7141" t="s">
        <v>8</v>
      </c>
      <c r="C7141" t="s">
        <v>17133</v>
      </c>
      <c r="D7141" t="s">
        <v>17134</v>
      </c>
      <c r="E7141" t="s">
        <v>17155</v>
      </c>
      <c r="F7141" t="s">
        <v>17156</v>
      </c>
      <c r="G7141" s="1">
        <v>44620</v>
      </c>
      <c r="H7141" s="5">
        <v>1329.5</v>
      </c>
      <c r="I7141" s="4">
        <v>60</v>
      </c>
      <c r="J7141" s="3">
        <f t="shared" si="334"/>
        <v>44680</v>
      </c>
      <c r="K7141" t="s">
        <v>17154</v>
      </c>
      <c r="L7141" s="1">
        <v>44679</v>
      </c>
      <c r="M7141">
        <f t="shared" si="335"/>
        <v>-1</v>
      </c>
      <c r="N7141" s="5">
        <f t="shared" si="333"/>
        <v>-1329.5</v>
      </c>
    </row>
    <row r="7142" spans="1:14" x14ac:dyDescent="0.2">
      <c r="A7142" t="s">
        <v>0</v>
      </c>
      <c r="B7142" t="s">
        <v>8</v>
      </c>
      <c r="C7142" t="s">
        <v>17133</v>
      </c>
      <c r="D7142" t="s">
        <v>17134</v>
      </c>
      <c r="E7142" t="s">
        <v>17158</v>
      </c>
      <c r="F7142" t="s">
        <v>17159</v>
      </c>
      <c r="G7142" s="1">
        <v>44651</v>
      </c>
      <c r="H7142" s="5">
        <v>1987</v>
      </c>
      <c r="I7142" s="4">
        <v>60</v>
      </c>
      <c r="J7142" s="3">
        <f t="shared" si="334"/>
        <v>44711</v>
      </c>
      <c r="K7142" t="s">
        <v>17157</v>
      </c>
      <c r="L7142" s="1">
        <v>44707</v>
      </c>
      <c r="M7142">
        <f t="shared" si="335"/>
        <v>-4</v>
      </c>
      <c r="N7142" s="5">
        <f t="shared" si="333"/>
        <v>-7948</v>
      </c>
    </row>
    <row r="7143" spans="1:14" x14ac:dyDescent="0.2">
      <c r="A7143" t="s">
        <v>0</v>
      </c>
      <c r="B7143" t="s">
        <v>8</v>
      </c>
      <c r="C7143" t="s">
        <v>17133</v>
      </c>
      <c r="D7143" t="s">
        <v>17134</v>
      </c>
      <c r="E7143" t="s">
        <v>17160</v>
      </c>
      <c r="F7143" t="s">
        <v>17161</v>
      </c>
      <c r="G7143" s="1">
        <v>44651</v>
      </c>
      <c r="H7143" s="5">
        <v>436</v>
      </c>
      <c r="I7143" s="4">
        <v>60</v>
      </c>
      <c r="J7143" s="3">
        <f t="shared" si="334"/>
        <v>44711</v>
      </c>
      <c r="K7143" t="s">
        <v>17157</v>
      </c>
      <c r="L7143" s="1">
        <v>44707</v>
      </c>
      <c r="M7143">
        <f t="shared" si="335"/>
        <v>-4</v>
      </c>
      <c r="N7143" s="5">
        <f t="shared" si="333"/>
        <v>-1744</v>
      </c>
    </row>
    <row r="7144" spans="1:14" x14ac:dyDescent="0.2">
      <c r="A7144" t="s">
        <v>0</v>
      </c>
      <c r="B7144" t="s">
        <v>8</v>
      </c>
      <c r="C7144" t="s">
        <v>17133</v>
      </c>
      <c r="D7144" t="s">
        <v>17134</v>
      </c>
      <c r="E7144" t="s">
        <v>17163</v>
      </c>
      <c r="F7144" t="s">
        <v>17164</v>
      </c>
      <c r="G7144" s="1">
        <v>44680</v>
      </c>
      <c r="H7144" s="5">
        <v>1842.5</v>
      </c>
      <c r="I7144" s="4">
        <v>60</v>
      </c>
      <c r="J7144" s="3">
        <f t="shared" si="334"/>
        <v>44740</v>
      </c>
      <c r="K7144" t="s">
        <v>17162</v>
      </c>
      <c r="L7144" s="1">
        <v>44715</v>
      </c>
      <c r="M7144">
        <f t="shared" si="335"/>
        <v>-25</v>
      </c>
      <c r="N7144" s="5">
        <f t="shared" si="333"/>
        <v>-46062.5</v>
      </c>
    </row>
    <row r="7145" spans="1:14" x14ac:dyDescent="0.2">
      <c r="A7145" t="s">
        <v>0</v>
      </c>
      <c r="B7145" t="s">
        <v>8</v>
      </c>
      <c r="C7145" t="s">
        <v>17133</v>
      </c>
      <c r="D7145" t="s">
        <v>17134</v>
      </c>
      <c r="E7145" t="s">
        <v>17165</v>
      </c>
      <c r="F7145" t="s">
        <v>17166</v>
      </c>
      <c r="G7145" s="1">
        <v>44651</v>
      </c>
      <c r="H7145" s="5">
        <v>1842.5</v>
      </c>
      <c r="I7145" s="4">
        <v>60</v>
      </c>
      <c r="J7145" s="3">
        <f t="shared" si="334"/>
        <v>44711</v>
      </c>
      <c r="K7145" t="s">
        <v>17162</v>
      </c>
      <c r="L7145" s="1">
        <v>44715</v>
      </c>
      <c r="M7145">
        <f t="shared" si="335"/>
        <v>4</v>
      </c>
      <c r="N7145" s="5">
        <f t="shared" si="333"/>
        <v>7370</v>
      </c>
    </row>
    <row r="7146" spans="1:14" x14ac:dyDescent="0.2">
      <c r="A7146" t="s">
        <v>0</v>
      </c>
      <c r="B7146" t="s">
        <v>8</v>
      </c>
      <c r="C7146" t="s">
        <v>17133</v>
      </c>
      <c r="D7146" t="s">
        <v>17134</v>
      </c>
      <c r="E7146" t="s">
        <v>17167</v>
      </c>
      <c r="F7146" t="s">
        <v>17168</v>
      </c>
      <c r="G7146" s="1">
        <v>44651</v>
      </c>
      <c r="H7146" s="5">
        <v>1282.5</v>
      </c>
      <c r="I7146" s="4">
        <v>60</v>
      </c>
      <c r="J7146" s="3">
        <f t="shared" si="334"/>
        <v>44711</v>
      </c>
      <c r="K7146" t="s">
        <v>17162</v>
      </c>
      <c r="L7146" s="1">
        <v>44715</v>
      </c>
      <c r="M7146">
        <f t="shared" si="335"/>
        <v>4</v>
      </c>
      <c r="N7146" s="5">
        <f t="shared" si="333"/>
        <v>5130</v>
      </c>
    </row>
    <row r="7147" spans="1:14" x14ac:dyDescent="0.2">
      <c r="A7147" t="s">
        <v>0</v>
      </c>
      <c r="B7147" t="s">
        <v>8</v>
      </c>
      <c r="C7147" t="s">
        <v>17133</v>
      </c>
      <c r="D7147" t="s">
        <v>17134</v>
      </c>
      <c r="E7147" t="s">
        <v>17170</v>
      </c>
      <c r="F7147" t="s">
        <v>17171</v>
      </c>
      <c r="G7147" s="1">
        <v>44712</v>
      </c>
      <c r="H7147" s="5">
        <v>1282.5</v>
      </c>
      <c r="I7147" s="4">
        <v>60</v>
      </c>
      <c r="J7147" s="3">
        <f t="shared" si="334"/>
        <v>44772</v>
      </c>
      <c r="K7147" t="s">
        <v>17169</v>
      </c>
      <c r="L7147" s="1">
        <v>44767</v>
      </c>
      <c r="M7147">
        <f t="shared" si="335"/>
        <v>-5</v>
      </c>
      <c r="N7147" s="5">
        <f t="shared" si="333"/>
        <v>-6412.5</v>
      </c>
    </row>
    <row r="7148" spans="1:14" x14ac:dyDescent="0.2">
      <c r="A7148" t="s">
        <v>0</v>
      </c>
      <c r="B7148" t="s">
        <v>8</v>
      </c>
      <c r="C7148" t="s">
        <v>17133</v>
      </c>
      <c r="D7148" t="s">
        <v>17134</v>
      </c>
      <c r="E7148" t="s">
        <v>17173</v>
      </c>
      <c r="F7148" t="s">
        <v>17174</v>
      </c>
      <c r="G7148" s="1">
        <v>44771</v>
      </c>
      <c r="H7148" s="5">
        <v>256.5</v>
      </c>
      <c r="I7148" s="4">
        <v>60</v>
      </c>
      <c r="J7148" s="3">
        <f t="shared" si="334"/>
        <v>44831</v>
      </c>
      <c r="K7148" t="s">
        <v>17172</v>
      </c>
      <c r="L7148" s="1">
        <v>44804</v>
      </c>
      <c r="M7148">
        <f t="shared" si="335"/>
        <v>-27</v>
      </c>
      <c r="N7148" s="5">
        <f t="shared" si="333"/>
        <v>-6925.5</v>
      </c>
    </row>
    <row r="7149" spans="1:14" x14ac:dyDescent="0.2">
      <c r="A7149" t="s">
        <v>0</v>
      </c>
      <c r="B7149" t="s">
        <v>8</v>
      </c>
      <c r="C7149" t="s">
        <v>17133</v>
      </c>
      <c r="D7149" t="s">
        <v>17134</v>
      </c>
      <c r="E7149" t="s">
        <v>17175</v>
      </c>
      <c r="F7149" t="s">
        <v>17176</v>
      </c>
      <c r="G7149" s="1">
        <v>44742</v>
      </c>
      <c r="H7149" s="5">
        <v>576</v>
      </c>
      <c r="I7149" s="4">
        <v>60</v>
      </c>
      <c r="J7149" s="3">
        <f t="shared" si="334"/>
        <v>44802</v>
      </c>
      <c r="K7149" t="s">
        <v>17172</v>
      </c>
      <c r="L7149" s="1">
        <v>44804</v>
      </c>
      <c r="M7149">
        <f t="shared" si="335"/>
        <v>2</v>
      </c>
      <c r="N7149" s="5">
        <f t="shared" si="333"/>
        <v>1152</v>
      </c>
    </row>
    <row r="7150" spans="1:14" x14ac:dyDescent="0.2">
      <c r="A7150" t="s">
        <v>0</v>
      </c>
      <c r="B7150" t="s">
        <v>8</v>
      </c>
      <c r="C7150" t="s">
        <v>17133</v>
      </c>
      <c r="D7150" t="s">
        <v>17134</v>
      </c>
      <c r="E7150" t="s">
        <v>17177</v>
      </c>
      <c r="F7150" t="s">
        <v>17178</v>
      </c>
      <c r="G7150" s="1">
        <v>44742</v>
      </c>
      <c r="H7150" s="5">
        <v>192</v>
      </c>
      <c r="I7150" s="4">
        <v>60</v>
      </c>
      <c r="J7150" s="3">
        <f t="shared" si="334"/>
        <v>44802</v>
      </c>
      <c r="K7150" t="s">
        <v>17172</v>
      </c>
      <c r="L7150" s="1">
        <v>44804</v>
      </c>
      <c r="M7150">
        <f t="shared" si="335"/>
        <v>2</v>
      </c>
      <c r="N7150" s="5">
        <f t="shared" si="333"/>
        <v>384</v>
      </c>
    </row>
    <row r="7151" spans="1:14" x14ac:dyDescent="0.2">
      <c r="A7151" t="s">
        <v>0</v>
      </c>
      <c r="B7151" t="s">
        <v>8</v>
      </c>
      <c r="C7151" t="s">
        <v>17133</v>
      </c>
      <c r="D7151" t="s">
        <v>17134</v>
      </c>
      <c r="E7151" t="s">
        <v>17179</v>
      </c>
      <c r="F7151" t="s">
        <v>17180</v>
      </c>
      <c r="G7151" s="1">
        <v>44742</v>
      </c>
      <c r="H7151" s="5">
        <v>384</v>
      </c>
      <c r="I7151" s="4">
        <v>60</v>
      </c>
      <c r="J7151" s="3">
        <f t="shared" si="334"/>
        <v>44802</v>
      </c>
      <c r="K7151" t="s">
        <v>17172</v>
      </c>
      <c r="L7151" s="1">
        <v>44804</v>
      </c>
      <c r="M7151">
        <f t="shared" si="335"/>
        <v>2</v>
      </c>
      <c r="N7151" s="5">
        <f t="shared" si="333"/>
        <v>768</v>
      </c>
    </row>
    <row r="7152" spans="1:14" x14ac:dyDescent="0.2">
      <c r="A7152" t="s">
        <v>0</v>
      </c>
      <c r="B7152" t="s">
        <v>8</v>
      </c>
      <c r="C7152" t="s">
        <v>17133</v>
      </c>
      <c r="D7152" t="s">
        <v>17134</v>
      </c>
      <c r="E7152" t="s">
        <v>17181</v>
      </c>
      <c r="F7152" t="s">
        <v>17182</v>
      </c>
      <c r="G7152" s="1">
        <v>44742</v>
      </c>
      <c r="H7152" s="5">
        <v>1152</v>
      </c>
      <c r="I7152" s="4">
        <v>60</v>
      </c>
      <c r="J7152" s="3">
        <f t="shared" si="334"/>
        <v>44802</v>
      </c>
      <c r="K7152" t="s">
        <v>17172</v>
      </c>
      <c r="L7152" s="1">
        <v>44804</v>
      </c>
      <c r="M7152">
        <f t="shared" si="335"/>
        <v>2</v>
      </c>
      <c r="N7152" s="5">
        <f t="shared" si="333"/>
        <v>2304</v>
      </c>
    </row>
    <row r="7153" spans="1:14" x14ac:dyDescent="0.2">
      <c r="A7153" t="s">
        <v>0</v>
      </c>
      <c r="B7153" t="s">
        <v>8</v>
      </c>
      <c r="C7153" t="s">
        <v>17133</v>
      </c>
      <c r="D7153" t="s">
        <v>17134</v>
      </c>
      <c r="E7153" t="s">
        <v>17184</v>
      </c>
      <c r="F7153" t="s">
        <v>17185</v>
      </c>
      <c r="G7153" s="1">
        <v>44865</v>
      </c>
      <c r="H7153" s="5">
        <v>436</v>
      </c>
      <c r="I7153" s="4">
        <v>60</v>
      </c>
      <c r="J7153" s="3">
        <f t="shared" si="334"/>
        <v>44925</v>
      </c>
      <c r="K7153" t="s">
        <v>17183</v>
      </c>
      <c r="L7153" s="1">
        <v>44894</v>
      </c>
      <c r="M7153">
        <f t="shared" si="335"/>
        <v>-31</v>
      </c>
      <c r="N7153" s="5">
        <f t="shared" si="333"/>
        <v>-13516</v>
      </c>
    </row>
    <row r="7154" spans="1:14" x14ac:dyDescent="0.2">
      <c r="A7154" t="s">
        <v>0</v>
      </c>
      <c r="B7154" t="s">
        <v>8</v>
      </c>
      <c r="C7154" t="s">
        <v>17133</v>
      </c>
      <c r="D7154" t="s">
        <v>17134</v>
      </c>
      <c r="E7154" t="s">
        <v>17187</v>
      </c>
      <c r="F7154" t="s">
        <v>17188</v>
      </c>
      <c r="G7154" s="1">
        <v>44865</v>
      </c>
      <c r="H7154" s="5">
        <v>7680</v>
      </c>
      <c r="I7154" s="4">
        <v>60</v>
      </c>
      <c r="J7154" s="3">
        <f t="shared" si="334"/>
        <v>44925</v>
      </c>
      <c r="K7154" t="s">
        <v>17186</v>
      </c>
      <c r="L7154" s="1">
        <v>44910</v>
      </c>
      <c r="M7154">
        <f t="shared" si="335"/>
        <v>-15</v>
      </c>
      <c r="N7154" s="5">
        <f t="shared" si="333"/>
        <v>-115200</v>
      </c>
    </row>
    <row r="7155" spans="1:14" x14ac:dyDescent="0.2">
      <c r="A7155" t="s">
        <v>0</v>
      </c>
      <c r="B7155" t="s">
        <v>1</v>
      </c>
      <c r="C7155" t="s">
        <v>17190</v>
      </c>
      <c r="D7155" t="s">
        <v>17191</v>
      </c>
      <c r="E7155" t="s">
        <v>17192</v>
      </c>
      <c r="F7155" t="s">
        <v>17193</v>
      </c>
      <c r="G7155" s="1">
        <v>44529</v>
      </c>
      <c r="H7155" s="5">
        <v>17001.7</v>
      </c>
      <c r="I7155" s="4">
        <v>60</v>
      </c>
      <c r="J7155" s="3">
        <f t="shared" si="334"/>
        <v>44589</v>
      </c>
      <c r="K7155" t="s">
        <v>17189</v>
      </c>
      <c r="L7155" s="1">
        <v>44602</v>
      </c>
      <c r="M7155">
        <f t="shared" si="335"/>
        <v>13</v>
      </c>
      <c r="N7155" s="5">
        <f t="shared" si="333"/>
        <v>221022.1</v>
      </c>
    </row>
    <row r="7156" spans="1:14" x14ac:dyDescent="0.2">
      <c r="A7156" t="s">
        <v>0</v>
      </c>
      <c r="B7156" t="s">
        <v>1</v>
      </c>
      <c r="C7156" t="s">
        <v>17190</v>
      </c>
      <c r="D7156" t="s">
        <v>17191</v>
      </c>
      <c r="E7156" t="s">
        <v>17194</v>
      </c>
      <c r="F7156" t="s">
        <v>17195</v>
      </c>
      <c r="G7156" s="1">
        <v>44529</v>
      </c>
      <c r="H7156" s="5">
        <v>1905</v>
      </c>
      <c r="I7156" s="4">
        <v>60</v>
      </c>
      <c r="J7156" s="3">
        <f t="shared" si="334"/>
        <v>44589</v>
      </c>
      <c r="K7156" t="s">
        <v>17189</v>
      </c>
      <c r="L7156" s="1">
        <v>44602</v>
      </c>
      <c r="M7156">
        <f t="shared" si="335"/>
        <v>13</v>
      </c>
      <c r="N7156" s="5">
        <f t="shared" si="333"/>
        <v>24765</v>
      </c>
    </row>
    <row r="7157" spans="1:14" x14ac:dyDescent="0.2">
      <c r="A7157" t="s">
        <v>0</v>
      </c>
      <c r="B7157" t="s">
        <v>8</v>
      </c>
      <c r="C7157" t="s">
        <v>17190</v>
      </c>
      <c r="D7157" t="s">
        <v>17191</v>
      </c>
      <c r="E7157" t="s">
        <v>17197</v>
      </c>
      <c r="F7157" t="s">
        <v>17198</v>
      </c>
      <c r="G7157" s="1">
        <v>44561</v>
      </c>
      <c r="H7157" s="5">
        <v>952.5</v>
      </c>
      <c r="I7157" s="4">
        <v>60</v>
      </c>
      <c r="J7157" s="3">
        <f t="shared" si="334"/>
        <v>44621</v>
      </c>
      <c r="K7157" t="s">
        <v>17196</v>
      </c>
      <c r="L7157" s="1">
        <v>44645</v>
      </c>
      <c r="M7157">
        <f t="shared" si="335"/>
        <v>24</v>
      </c>
      <c r="N7157" s="5">
        <f t="shared" si="333"/>
        <v>22860</v>
      </c>
    </row>
    <row r="7158" spans="1:14" x14ac:dyDescent="0.2">
      <c r="A7158" t="s">
        <v>0</v>
      </c>
      <c r="B7158" t="s">
        <v>8</v>
      </c>
      <c r="C7158" t="s">
        <v>17190</v>
      </c>
      <c r="D7158" t="s">
        <v>17191</v>
      </c>
      <c r="E7158" t="s">
        <v>17200</v>
      </c>
      <c r="F7158" t="s">
        <v>17201</v>
      </c>
      <c r="G7158" s="1">
        <v>44561</v>
      </c>
      <c r="H7158" s="5">
        <v>4600</v>
      </c>
      <c r="I7158" s="4">
        <v>60</v>
      </c>
      <c r="J7158" s="3">
        <f t="shared" si="334"/>
        <v>44621</v>
      </c>
      <c r="K7158" t="s">
        <v>17199</v>
      </c>
      <c r="L7158" s="1">
        <v>44677</v>
      </c>
      <c r="M7158">
        <f t="shared" si="335"/>
        <v>56</v>
      </c>
      <c r="N7158" s="5">
        <f t="shared" si="333"/>
        <v>257600</v>
      </c>
    </row>
    <row r="7159" spans="1:14" x14ac:dyDescent="0.2">
      <c r="A7159" t="s">
        <v>0</v>
      </c>
      <c r="B7159" t="s">
        <v>8</v>
      </c>
      <c r="C7159" t="s">
        <v>17190</v>
      </c>
      <c r="D7159" t="s">
        <v>17191</v>
      </c>
      <c r="E7159" t="s">
        <v>17202</v>
      </c>
      <c r="F7159" t="s">
        <v>17203</v>
      </c>
      <c r="G7159" s="1">
        <v>44561</v>
      </c>
      <c r="H7159" s="5">
        <v>13453.5</v>
      </c>
      <c r="I7159" s="4">
        <v>60</v>
      </c>
      <c r="J7159" s="3">
        <f t="shared" si="334"/>
        <v>44621</v>
      </c>
      <c r="K7159" t="s">
        <v>17199</v>
      </c>
      <c r="L7159" s="1">
        <v>44677</v>
      </c>
      <c r="M7159">
        <f t="shared" si="335"/>
        <v>56</v>
      </c>
      <c r="N7159" s="5">
        <f t="shared" si="333"/>
        <v>753396</v>
      </c>
    </row>
    <row r="7160" spans="1:14" x14ac:dyDescent="0.2">
      <c r="A7160" t="s">
        <v>0</v>
      </c>
      <c r="B7160" t="s">
        <v>8</v>
      </c>
      <c r="C7160" t="s">
        <v>17190</v>
      </c>
      <c r="D7160" t="s">
        <v>17191</v>
      </c>
      <c r="E7160" t="s">
        <v>17205</v>
      </c>
      <c r="F7160" t="s">
        <v>14642</v>
      </c>
      <c r="G7160" s="1">
        <v>44678</v>
      </c>
      <c r="H7160" s="5">
        <v>1587.5</v>
      </c>
      <c r="I7160" s="4">
        <v>60</v>
      </c>
      <c r="J7160" s="3">
        <f t="shared" si="334"/>
        <v>44738</v>
      </c>
      <c r="K7160" t="s">
        <v>17204</v>
      </c>
      <c r="L7160" s="1">
        <v>44741</v>
      </c>
      <c r="M7160">
        <f t="shared" si="335"/>
        <v>3</v>
      </c>
      <c r="N7160" s="5">
        <f t="shared" si="333"/>
        <v>4762.5</v>
      </c>
    </row>
    <row r="7161" spans="1:14" x14ac:dyDescent="0.2">
      <c r="A7161" t="s">
        <v>0</v>
      </c>
      <c r="B7161" t="s">
        <v>8</v>
      </c>
      <c r="C7161" t="s">
        <v>17190</v>
      </c>
      <c r="D7161" t="s">
        <v>17191</v>
      </c>
      <c r="E7161" t="s">
        <v>17206</v>
      </c>
      <c r="F7161" t="s">
        <v>1941</v>
      </c>
      <c r="G7161" s="1">
        <v>44617</v>
      </c>
      <c r="H7161" s="5">
        <v>3593.7</v>
      </c>
      <c r="I7161" s="4">
        <v>60</v>
      </c>
      <c r="J7161" s="3">
        <f t="shared" si="334"/>
        <v>44677</v>
      </c>
      <c r="K7161" t="s">
        <v>17204</v>
      </c>
      <c r="L7161" s="1">
        <v>44741</v>
      </c>
      <c r="M7161">
        <f t="shared" si="335"/>
        <v>64</v>
      </c>
      <c r="N7161" s="5">
        <f t="shared" si="333"/>
        <v>229996.79999999999</v>
      </c>
    </row>
    <row r="7162" spans="1:14" x14ac:dyDescent="0.2">
      <c r="A7162" t="s">
        <v>0</v>
      </c>
      <c r="B7162" t="s">
        <v>8</v>
      </c>
      <c r="C7162" t="s">
        <v>17190</v>
      </c>
      <c r="D7162" t="s">
        <v>17191</v>
      </c>
      <c r="E7162" t="s">
        <v>17208</v>
      </c>
      <c r="F7162" t="s">
        <v>17209</v>
      </c>
      <c r="G7162" s="1">
        <v>44742</v>
      </c>
      <c r="H7162" s="5">
        <v>18236.75</v>
      </c>
      <c r="I7162" s="4">
        <v>60</v>
      </c>
      <c r="J7162" s="3">
        <f t="shared" si="334"/>
        <v>44802</v>
      </c>
      <c r="K7162" t="s">
        <v>17207</v>
      </c>
      <c r="L7162" s="1">
        <v>44804</v>
      </c>
      <c r="M7162">
        <f t="shared" si="335"/>
        <v>2</v>
      </c>
      <c r="N7162" s="5">
        <f t="shared" si="333"/>
        <v>36473.5</v>
      </c>
    </row>
    <row r="7163" spans="1:14" x14ac:dyDescent="0.2">
      <c r="A7163" t="s">
        <v>0</v>
      </c>
      <c r="B7163" t="s">
        <v>8</v>
      </c>
      <c r="C7163" t="s">
        <v>17190</v>
      </c>
      <c r="D7163" t="s">
        <v>17191</v>
      </c>
      <c r="E7163" t="s">
        <v>17210</v>
      </c>
      <c r="F7163" t="s">
        <v>17211</v>
      </c>
      <c r="G7163" s="1">
        <v>44742</v>
      </c>
      <c r="H7163" s="5">
        <v>806.4</v>
      </c>
      <c r="I7163" s="4">
        <v>60</v>
      </c>
      <c r="J7163" s="3">
        <f t="shared" si="334"/>
        <v>44802</v>
      </c>
      <c r="K7163" t="s">
        <v>17207</v>
      </c>
      <c r="L7163" s="1">
        <v>44804</v>
      </c>
      <c r="M7163">
        <f t="shared" si="335"/>
        <v>2</v>
      </c>
      <c r="N7163" s="5">
        <f t="shared" si="333"/>
        <v>1612.8</v>
      </c>
    </row>
    <row r="7164" spans="1:14" x14ac:dyDescent="0.2">
      <c r="A7164" t="s">
        <v>0</v>
      </c>
      <c r="B7164" t="s">
        <v>1</v>
      </c>
      <c r="C7164" t="s">
        <v>17213</v>
      </c>
      <c r="D7164" t="s">
        <v>17214</v>
      </c>
      <c r="E7164" t="s">
        <v>17215</v>
      </c>
      <c r="F7164" t="s">
        <v>17216</v>
      </c>
      <c r="G7164" s="1">
        <v>44543</v>
      </c>
      <c r="H7164" s="5">
        <v>2130</v>
      </c>
      <c r="I7164" s="4">
        <v>60</v>
      </c>
      <c r="J7164" s="3">
        <f t="shared" si="334"/>
        <v>44603</v>
      </c>
      <c r="K7164" t="s">
        <v>17212</v>
      </c>
      <c r="L7164" s="1">
        <v>44602</v>
      </c>
      <c r="M7164">
        <f t="shared" si="335"/>
        <v>-1</v>
      </c>
      <c r="N7164" s="5">
        <f t="shared" si="333"/>
        <v>-2130</v>
      </c>
    </row>
    <row r="7165" spans="1:14" x14ac:dyDescent="0.2">
      <c r="A7165" t="s">
        <v>0</v>
      </c>
      <c r="B7165" t="s">
        <v>8</v>
      </c>
      <c r="C7165" t="s">
        <v>17213</v>
      </c>
      <c r="D7165" t="s">
        <v>17214</v>
      </c>
      <c r="E7165" t="s">
        <v>17218</v>
      </c>
      <c r="F7165" t="s">
        <v>17219</v>
      </c>
      <c r="G7165" s="1">
        <v>44704</v>
      </c>
      <c r="H7165" s="5">
        <v>172.8</v>
      </c>
      <c r="I7165" s="4">
        <v>60</v>
      </c>
      <c r="J7165" s="3">
        <f t="shared" si="334"/>
        <v>44764</v>
      </c>
      <c r="K7165" t="s">
        <v>17217</v>
      </c>
      <c r="L7165" s="1">
        <v>44741</v>
      </c>
      <c r="M7165">
        <f t="shared" si="335"/>
        <v>-23</v>
      </c>
      <c r="N7165" s="5">
        <f t="shared" si="333"/>
        <v>-3974.4</v>
      </c>
    </row>
    <row r="7166" spans="1:14" x14ac:dyDescent="0.2">
      <c r="A7166" t="s">
        <v>0</v>
      </c>
      <c r="B7166" t="s">
        <v>8</v>
      </c>
      <c r="C7166" t="s">
        <v>17213</v>
      </c>
      <c r="D7166" t="s">
        <v>17214</v>
      </c>
      <c r="E7166" t="s">
        <v>17220</v>
      </c>
      <c r="F7166" t="s">
        <v>17221</v>
      </c>
      <c r="G7166" s="1">
        <v>44704</v>
      </c>
      <c r="H7166" s="5">
        <v>1209.5999999999999</v>
      </c>
      <c r="I7166" s="4">
        <v>60</v>
      </c>
      <c r="J7166" s="3">
        <f t="shared" si="334"/>
        <v>44764</v>
      </c>
      <c r="K7166" t="s">
        <v>17217</v>
      </c>
      <c r="L7166" s="1">
        <v>44741</v>
      </c>
      <c r="M7166">
        <f t="shared" si="335"/>
        <v>-23</v>
      </c>
      <c r="N7166" s="5">
        <f t="shared" si="333"/>
        <v>-27820.799999999999</v>
      </c>
    </row>
    <row r="7167" spans="1:14" x14ac:dyDescent="0.2">
      <c r="A7167" t="s">
        <v>0</v>
      </c>
      <c r="B7167" t="s">
        <v>8</v>
      </c>
      <c r="C7167" t="s">
        <v>17213</v>
      </c>
      <c r="D7167" t="s">
        <v>17214</v>
      </c>
      <c r="E7167" t="s">
        <v>17223</v>
      </c>
      <c r="F7167" t="s">
        <v>17224</v>
      </c>
      <c r="G7167" s="1">
        <v>44735</v>
      </c>
      <c r="H7167" s="5">
        <v>792</v>
      </c>
      <c r="I7167" s="4">
        <v>60</v>
      </c>
      <c r="J7167" s="3">
        <f t="shared" si="334"/>
        <v>44795</v>
      </c>
      <c r="K7167" t="s">
        <v>17222</v>
      </c>
      <c r="L7167" s="1">
        <v>44767</v>
      </c>
      <c r="M7167">
        <f t="shared" si="335"/>
        <v>-28</v>
      </c>
      <c r="N7167" s="5">
        <f t="shared" si="333"/>
        <v>-22176</v>
      </c>
    </row>
    <row r="7168" spans="1:14" x14ac:dyDescent="0.2">
      <c r="A7168" t="s">
        <v>0</v>
      </c>
      <c r="B7168" t="s">
        <v>8</v>
      </c>
      <c r="C7168" t="s">
        <v>17213</v>
      </c>
      <c r="D7168" t="s">
        <v>17214</v>
      </c>
      <c r="E7168" t="s">
        <v>17226</v>
      </c>
      <c r="F7168" t="s">
        <v>17227</v>
      </c>
      <c r="G7168" s="1">
        <v>44804</v>
      </c>
      <c r="H7168" s="5">
        <v>86</v>
      </c>
      <c r="I7168" s="4">
        <v>60</v>
      </c>
      <c r="J7168" s="3">
        <f t="shared" si="334"/>
        <v>44864</v>
      </c>
      <c r="K7168" t="s">
        <v>17225</v>
      </c>
      <c r="L7168" s="1">
        <v>44861</v>
      </c>
      <c r="M7168">
        <f t="shared" si="335"/>
        <v>-3</v>
      </c>
      <c r="N7168" s="5">
        <f t="shared" si="333"/>
        <v>-258</v>
      </c>
    </row>
    <row r="7169" spans="1:14" x14ac:dyDescent="0.2">
      <c r="A7169" t="s">
        <v>0</v>
      </c>
      <c r="B7169" t="s">
        <v>8</v>
      </c>
      <c r="C7169" t="s">
        <v>17213</v>
      </c>
      <c r="D7169" t="s">
        <v>17214</v>
      </c>
      <c r="E7169" t="s">
        <v>17229</v>
      </c>
      <c r="F7169" t="s">
        <v>17230</v>
      </c>
      <c r="G7169" s="1">
        <v>44846</v>
      </c>
      <c r="H7169" s="5">
        <v>860</v>
      </c>
      <c r="I7169" s="4">
        <v>60</v>
      </c>
      <c r="J7169" s="3">
        <f t="shared" si="334"/>
        <v>44906</v>
      </c>
      <c r="K7169" t="s">
        <v>17228</v>
      </c>
      <c r="L7169" s="1">
        <v>44896</v>
      </c>
      <c r="M7169">
        <f t="shared" si="335"/>
        <v>-10</v>
      </c>
      <c r="N7169" s="5">
        <f t="shared" si="333"/>
        <v>-8600</v>
      </c>
    </row>
    <row r="7170" spans="1:14" x14ac:dyDescent="0.2">
      <c r="A7170" t="s">
        <v>0</v>
      </c>
      <c r="B7170" t="s">
        <v>8</v>
      </c>
      <c r="C7170" t="s">
        <v>17213</v>
      </c>
      <c r="D7170" t="s">
        <v>17214</v>
      </c>
      <c r="E7170" t="s">
        <v>17231</v>
      </c>
      <c r="F7170" t="s">
        <v>17232</v>
      </c>
      <c r="G7170" s="1">
        <v>44846</v>
      </c>
      <c r="H7170" s="5">
        <v>258</v>
      </c>
      <c r="I7170" s="4">
        <v>60</v>
      </c>
      <c r="J7170" s="3">
        <f t="shared" si="334"/>
        <v>44906</v>
      </c>
      <c r="K7170" t="s">
        <v>17228</v>
      </c>
      <c r="L7170" s="1">
        <v>44896</v>
      </c>
      <c r="M7170">
        <f t="shared" si="335"/>
        <v>-10</v>
      </c>
      <c r="N7170" s="5">
        <f t="shared" si="333"/>
        <v>-2580</v>
      </c>
    </row>
    <row r="7171" spans="1:14" x14ac:dyDescent="0.2">
      <c r="A7171" t="s">
        <v>0</v>
      </c>
      <c r="B7171" t="s">
        <v>8</v>
      </c>
      <c r="C7171" t="s">
        <v>17234</v>
      </c>
      <c r="D7171" t="s">
        <v>17235</v>
      </c>
      <c r="E7171" t="s">
        <v>17236</v>
      </c>
      <c r="F7171" t="s">
        <v>17237</v>
      </c>
      <c r="G7171" s="1">
        <v>44748</v>
      </c>
      <c r="H7171" s="5">
        <v>5780</v>
      </c>
      <c r="I7171" s="4">
        <v>60</v>
      </c>
      <c r="J7171" s="3">
        <f t="shared" si="334"/>
        <v>44808</v>
      </c>
      <c r="K7171" t="s">
        <v>17233</v>
      </c>
      <c r="L7171" s="1">
        <v>44799</v>
      </c>
      <c r="M7171">
        <f t="shared" si="335"/>
        <v>-9</v>
      </c>
      <c r="N7171" s="5">
        <f t="shared" si="333"/>
        <v>-52020</v>
      </c>
    </row>
    <row r="7172" spans="1:14" x14ac:dyDescent="0.2">
      <c r="A7172" t="s">
        <v>0</v>
      </c>
      <c r="B7172" t="s">
        <v>8</v>
      </c>
      <c r="C7172" t="s">
        <v>17234</v>
      </c>
      <c r="D7172" t="s">
        <v>17235</v>
      </c>
      <c r="E7172" t="s">
        <v>17239</v>
      </c>
      <c r="F7172" t="s">
        <v>17240</v>
      </c>
      <c r="G7172" s="1">
        <v>44785</v>
      </c>
      <c r="H7172" s="5">
        <v>1870</v>
      </c>
      <c r="I7172" s="4">
        <v>60</v>
      </c>
      <c r="J7172" s="3">
        <f t="shared" si="334"/>
        <v>44845</v>
      </c>
      <c r="K7172" t="s">
        <v>17238</v>
      </c>
      <c r="L7172" s="1">
        <v>44832</v>
      </c>
      <c r="M7172">
        <f t="shared" si="335"/>
        <v>-13</v>
      </c>
      <c r="N7172" s="5">
        <f t="shared" si="333"/>
        <v>-24310</v>
      </c>
    </row>
    <row r="7173" spans="1:14" x14ac:dyDescent="0.2">
      <c r="A7173" t="s">
        <v>0</v>
      </c>
      <c r="B7173" t="s">
        <v>8</v>
      </c>
      <c r="C7173" t="s">
        <v>17234</v>
      </c>
      <c r="D7173" t="s">
        <v>17235</v>
      </c>
      <c r="E7173" t="s">
        <v>17242</v>
      </c>
      <c r="F7173" t="s">
        <v>17243</v>
      </c>
      <c r="G7173" s="1">
        <v>44838</v>
      </c>
      <c r="H7173" s="5">
        <v>6290</v>
      </c>
      <c r="I7173" s="4">
        <v>60</v>
      </c>
      <c r="J7173" s="3">
        <f t="shared" si="334"/>
        <v>44898</v>
      </c>
      <c r="K7173" t="s">
        <v>17241</v>
      </c>
      <c r="L7173" s="1">
        <v>44893</v>
      </c>
      <c r="M7173">
        <f t="shared" si="335"/>
        <v>-5</v>
      </c>
      <c r="N7173" s="5">
        <f t="shared" si="333"/>
        <v>-31450</v>
      </c>
    </row>
    <row r="7174" spans="1:14" x14ac:dyDescent="0.2">
      <c r="A7174" t="s">
        <v>0</v>
      </c>
      <c r="B7174" t="s">
        <v>8</v>
      </c>
      <c r="C7174" t="s">
        <v>17234</v>
      </c>
      <c r="D7174" t="s">
        <v>17235</v>
      </c>
      <c r="E7174" t="s">
        <v>17245</v>
      </c>
      <c r="F7174" t="s">
        <v>17246</v>
      </c>
      <c r="G7174" s="1">
        <v>44860</v>
      </c>
      <c r="H7174" s="5">
        <v>1360</v>
      </c>
      <c r="I7174" s="4">
        <v>60</v>
      </c>
      <c r="J7174" s="3">
        <f t="shared" si="334"/>
        <v>44920</v>
      </c>
      <c r="K7174" t="s">
        <v>17244</v>
      </c>
      <c r="L7174" s="1">
        <v>44908</v>
      </c>
      <c r="M7174">
        <f t="shared" si="335"/>
        <v>-12</v>
      </c>
      <c r="N7174" s="5">
        <f t="shared" si="333"/>
        <v>-16320</v>
      </c>
    </row>
    <row r="7175" spans="1:14" x14ac:dyDescent="0.2">
      <c r="A7175" t="s">
        <v>0</v>
      </c>
      <c r="B7175" t="s">
        <v>8</v>
      </c>
      <c r="C7175" t="s">
        <v>17234</v>
      </c>
      <c r="D7175" t="s">
        <v>17235</v>
      </c>
      <c r="E7175" t="s">
        <v>17247</v>
      </c>
      <c r="F7175" t="s">
        <v>17248</v>
      </c>
      <c r="G7175" s="1">
        <v>44865</v>
      </c>
      <c r="H7175" s="5">
        <v>340</v>
      </c>
      <c r="I7175" s="4">
        <v>60</v>
      </c>
      <c r="J7175" s="3">
        <f t="shared" si="334"/>
        <v>44925</v>
      </c>
      <c r="K7175" t="s">
        <v>17244</v>
      </c>
      <c r="L7175" s="1">
        <v>44908</v>
      </c>
      <c r="M7175">
        <f t="shared" si="335"/>
        <v>-17</v>
      </c>
      <c r="N7175" s="5">
        <f t="shared" si="333"/>
        <v>-5780</v>
      </c>
    </row>
    <row r="7176" spans="1:14" x14ac:dyDescent="0.2">
      <c r="A7176" t="s">
        <v>0</v>
      </c>
      <c r="B7176" t="s">
        <v>8</v>
      </c>
      <c r="C7176" t="s">
        <v>17234</v>
      </c>
      <c r="D7176" t="s">
        <v>17235</v>
      </c>
      <c r="E7176" t="s">
        <v>17249</v>
      </c>
      <c r="F7176" t="s">
        <v>17250</v>
      </c>
      <c r="G7176" s="1">
        <v>44882</v>
      </c>
      <c r="H7176" s="5">
        <v>680</v>
      </c>
      <c r="I7176" s="4">
        <v>60</v>
      </c>
      <c r="J7176" s="3">
        <f t="shared" si="334"/>
        <v>44942</v>
      </c>
      <c r="K7176" t="s">
        <v>17244</v>
      </c>
      <c r="L7176" s="1">
        <v>44908</v>
      </c>
      <c r="M7176">
        <f t="shared" si="335"/>
        <v>-34</v>
      </c>
      <c r="N7176" s="5">
        <f t="shared" si="333"/>
        <v>-23120</v>
      </c>
    </row>
    <row r="7177" spans="1:14" x14ac:dyDescent="0.2">
      <c r="A7177" t="s">
        <v>0</v>
      </c>
      <c r="B7177" t="s">
        <v>8</v>
      </c>
      <c r="C7177" t="s">
        <v>17234</v>
      </c>
      <c r="D7177" t="s">
        <v>17235</v>
      </c>
      <c r="E7177" t="s">
        <v>17251</v>
      </c>
      <c r="F7177" t="s">
        <v>17252</v>
      </c>
      <c r="G7177" s="1">
        <v>44882</v>
      </c>
      <c r="H7177" s="5">
        <v>850</v>
      </c>
      <c r="I7177" s="4">
        <v>60</v>
      </c>
      <c r="J7177" s="3">
        <f t="shared" si="334"/>
        <v>44942</v>
      </c>
      <c r="K7177" t="s">
        <v>17244</v>
      </c>
      <c r="L7177" s="1">
        <v>44908</v>
      </c>
      <c r="M7177">
        <f t="shared" si="335"/>
        <v>-34</v>
      </c>
      <c r="N7177" s="5">
        <f t="shared" si="333"/>
        <v>-28900</v>
      </c>
    </row>
    <row r="7178" spans="1:14" x14ac:dyDescent="0.2">
      <c r="A7178" t="s">
        <v>0</v>
      </c>
      <c r="B7178" t="s">
        <v>8</v>
      </c>
      <c r="C7178" t="s">
        <v>17234</v>
      </c>
      <c r="D7178" t="s">
        <v>17235</v>
      </c>
      <c r="E7178" t="s">
        <v>17253</v>
      </c>
      <c r="F7178" t="s">
        <v>17254</v>
      </c>
      <c r="G7178" s="1">
        <v>44865</v>
      </c>
      <c r="H7178" s="5">
        <v>1190</v>
      </c>
      <c r="I7178" s="4">
        <v>60</v>
      </c>
      <c r="J7178" s="3">
        <f t="shared" si="334"/>
        <v>44925</v>
      </c>
      <c r="K7178" t="s">
        <v>17244</v>
      </c>
      <c r="L7178" s="1">
        <v>44908</v>
      </c>
      <c r="M7178">
        <f t="shared" si="335"/>
        <v>-17</v>
      </c>
      <c r="N7178" s="5">
        <f t="shared" si="333"/>
        <v>-20230</v>
      </c>
    </row>
    <row r="7179" spans="1:14" x14ac:dyDescent="0.2">
      <c r="A7179" t="s">
        <v>0</v>
      </c>
      <c r="B7179" t="s">
        <v>8</v>
      </c>
      <c r="C7179" t="s">
        <v>17234</v>
      </c>
      <c r="D7179" t="s">
        <v>17235</v>
      </c>
      <c r="E7179" t="s">
        <v>17255</v>
      </c>
      <c r="F7179" t="s">
        <v>17256</v>
      </c>
      <c r="G7179" s="1">
        <v>44889</v>
      </c>
      <c r="H7179" s="5">
        <v>1105</v>
      </c>
      <c r="I7179" s="4">
        <v>60</v>
      </c>
      <c r="J7179" s="3">
        <f t="shared" si="334"/>
        <v>44949</v>
      </c>
      <c r="K7179" t="s">
        <v>17244</v>
      </c>
      <c r="L7179" s="1">
        <v>44908</v>
      </c>
      <c r="M7179">
        <f t="shared" si="335"/>
        <v>-41</v>
      </c>
      <c r="N7179" s="5">
        <f t="shared" si="333"/>
        <v>-45305</v>
      </c>
    </row>
    <row r="7180" spans="1:14" x14ac:dyDescent="0.2">
      <c r="A7180" t="s">
        <v>0</v>
      </c>
      <c r="B7180" t="s">
        <v>8</v>
      </c>
      <c r="C7180" t="s">
        <v>17258</v>
      </c>
      <c r="D7180" t="s">
        <v>17259</v>
      </c>
      <c r="E7180" t="s">
        <v>17260</v>
      </c>
      <c r="F7180" t="s">
        <v>17261</v>
      </c>
      <c r="G7180" s="1">
        <v>44735</v>
      </c>
      <c r="H7180" s="5">
        <v>810</v>
      </c>
      <c r="I7180" s="4">
        <v>60</v>
      </c>
      <c r="J7180" s="3">
        <f t="shared" si="334"/>
        <v>44795</v>
      </c>
      <c r="K7180" t="s">
        <v>17257</v>
      </c>
      <c r="L7180" s="1">
        <v>44768</v>
      </c>
      <c r="M7180">
        <f t="shared" si="335"/>
        <v>-27</v>
      </c>
      <c r="N7180" s="5">
        <f t="shared" ref="N7180:N7243" si="336">M7180*H7180</f>
        <v>-21870</v>
      </c>
    </row>
    <row r="7181" spans="1:14" x14ac:dyDescent="0.2">
      <c r="A7181" t="s">
        <v>0</v>
      </c>
      <c r="B7181" t="s">
        <v>8</v>
      </c>
      <c r="C7181" t="s">
        <v>17263</v>
      </c>
      <c r="D7181" t="s">
        <v>17264</v>
      </c>
      <c r="E7181" t="s">
        <v>17265</v>
      </c>
      <c r="F7181" t="s">
        <v>3288</v>
      </c>
      <c r="G7181" s="1">
        <v>44560</v>
      </c>
      <c r="H7181" s="5">
        <v>6337.8</v>
      </c>
      <c r="I7181" s="4">
        <v>60</v>
      </c>
      <c r="J7181" s="3">
        <f t="shared" ref="J7181:J7244" si="337">G7181+I7181</f>
        <v>44620</v>
      </c>
      <c r="K7181" t="s">
        <v>17262</v>
      </c>
      <c r="L7181" s="1">
        <v>44610</v>
      </c>
      <c r="M7181">
        <f t="shared" ref="M7181:M7244" si="338">L7181-J7181</f>
        <v>-10</v>
      </c>
      <c r="N7181" s="5">
        <f t="shared" si="336"/>
        <v>-63378</v>
      </c>
    </row>
    <row r="7182" spans="1:14" x14ac:dyDescent="0.2">
      <c r="A7182" t="s">
        <v>0</v>
      </c>
      <c r="B7182" t="s">
        <v>8</v>
      </c>
      <c r="C7182" t="s">
        <v>17263</v>
      </c>
      <c r="D7182" t="s">
        <v>17264</v>
      </c>
      <c r="E7182" t="s">
        <v>17267</v>
      </c>
      <c r="F7182" t="s">
        <v>3219</v>
      </c>
      <c r="G7182" s="1">
        <v>44560</v>
      </c>
      <c r="H7182" s="5">
        <v>1544.4</v>
      </c>
      <c r="I7182" s="4">
        <v>60</v>
      </c>
      <c r="J7182" s="3">
        <f t="shared" si="337"/>
        <v>44620</v>
      </c>
      <c r="K7182" t="s">
        <v>17266</v>
      </c>
      <c r="L7182" s="1">
        <v>44638</v>
      </c>
      <c r="M7182">
        <f t="shared" si="338"/>
        <v>18</v>
      </c>
      <c r="N7182" s="5">
        <f t="shared" si="336"/>
        <v>27799.200000000001</v>
      </c>
    </row>
    <row r="7183" spans="1:14" x14ac:dyDescent="0.2">
      <c r="A7183" t="s">
        <v>0</v>
      </c>
      <c r="B7183" t="s">
        <v>8</v>
      </c>
      <c r="C7183" t="s">
        <v>17263</v>
      </c>
      <c r="D7183" t="s">
        <v>17264</v>
      </c>
      <c r="E7183" t="s">
        <v>17269</v>
      </c>
      <c r="F7183" t="s">
        <v>3077</v>
      </c>
      <c r="G7183" s="1">
        <v>44560</v>
      </c>
      <c r="H7183" s="5">
        <v>3500</v>
      </c>
      <c r="I7183" s="4">
        <v>60</v>
      </c>
      <c r="J7183" s="3">
        <f t="shared" si="337"/>
        <v>44620</v>
      </c>
      <c r="K7183" t="s">
        <v>17268</v>
      </c>
      <c r="L7183" s="1">
        <v>44638</v>
      </c>
      <c r="M7183">
        <f t="shared" si="338"/>
        <v>18</v>
      </c>
      <c r="N7183" s="5">
        <f t="shared" si="336"/>
        <v>63000</v>
      </c>
    </row>
    <row r="7184" spans="1:14" x14ac:dyDescent="0.2">
      <c r="A7184" t="s">
        <v>0</v>
      </c>
      <c r="B7184" t="s">
        <v>8</v>
      </c>
      <c r="C7184" t="s">
        <v>17263</v>
      </c>
      <c r="D7184" t="s">
        <v>17264</v>
      </c>
      <c r="E7184" t="s">
        <v>17271</v>
      </c>
      <c r="F7184" t="s">
        <v>17272</v>
      </c>
      <c r="G7184" s="1">
        <v>44592</v>
      </c>
      <c r="H7184" s="5">
        <v>3500</v>
      </c>
      <c r="I7184" s="4">
        <v>60</v>
      </c>
      <c r="J7184" s="3">
        <f t="shared" si="337"/>
        <v>44652</v>
      </c>
      <c r="K7184" t="s">
        <v>17270</v>
      </c>
      <c r="L7184" s="1">
        <v>44684</v>
      </c>
      <c r="M7184">
        <f t="shared" si="338"/>
        <v>32</v>
      </c>
      <c r="N7184" s="5">
        <f t="shared" si="336"/>
        <v>112000</v>
      </c>
    </row>
    <row r="7185" spans="1:14" x14ac:dyDescent="0.2">
      <c r="A7185" t="s">
        <v>0</v>
      </c>
      <c r="B7185" t="s">
        <v>8</v>
      </c>
      <c r="C7185" t="s">
        <v>17263</v>
      </c>
      <c r="D7185" t="s">
        <v>17264</v>
      </c>
      <c r="E7185" t="s">
        <v>17273</v>
      </c>
      <c r="F7185" t="s">
        <v>1928</v>
      </c>
      <c r="G7185" s="1">
        <v>44620</v>
      </c>
      <c r="H7185" s="5">
        <v>3500</v>
      </c>
      <c r="I7185" s="4">
        <v>60</v>
      </c>
      <c r="J7185" s="3">
        <f t="shared" si="337"/>
        <v>44680</v>
      </c>
      <c r="K7185" t="s">
        <v>17270</v>
      </c>
      <c r="L7185" s="1">
        <v>44684</v>
      </c>
      <c r="M7185">
        <f t="shared" si="338"/>
        <v>4</v>
      </c>
      <c r="N7185" s="5">
        <f t="shared" si="336"/>
        <v>14000</v>
      </c>
    </row>
    <row r="7186" spans="1:14" x14ac:dyDescent="0.2">
      <c r="A7186" t="s">
        <v>0</v>
      </c>
      <c r="B7186" t="s">
        <v>8</v>
      </c>
      <c r="C7186" t="s">
        <v>17263</v>
      </c>
      <c r="D7186" t="s">
        <v>17264</v>
      </c>
      <c r="E7186" t="s">
        <v>17274</v>
      </c>
      <c r="F7186" t="s">
        <v>11378</v>
      </c>
      <c r="G7186" s="1">
        <v>44651</v>
      </c>
      <c r="H7186" s="5">
        <v>3500</v>
      </c>
      <c r="I7186" s="4">
        <v>60</v>
      </c>
      <c r="J7186" s="3">
        <f t="shared" si="337"/>
        <v>44711</v>
      </c>
      <c r="K7186" t="s">
        <v>17270</v>
      </c>
      <c r="L7186" s="1">
        <v>44684</v>
      </c>
      <c r="M7186">
        <f t="shared" si="338"/>
        <v>-27</v>
      </c>
      <c r="N7186" s="5">
        <f t="shared" si="336"/>
        <v>-94500</v>
      </c>
    </row>
    <row r="7187" spans="1:14" x14ac:dyDescent="0.2">
      <c r="A7187" t="s">
        <v>0</v>
      </c>
      <c r="B7187" t="s">
        <v>8</v>
      </c>
      <c r="C7187" t="s">
        <v>17263</v>
      </c>
      <c r="D7187" t="s">
        <v>17264</v>
      </c>
      <c r="E7187" t="s">
        <v>17276</v>
      </c>
      <c r="F7187" t="s">
        <v>1925</v>
      </c>
      <c r="G7187" s="1">
        <v>44620</v>
      </c>
      <c r="H7187" s="5">
        <v>257.39999999999998</v>
      </c>
      <c r="I7187" s="4">
        <v>60</v>
      </c>
      <c r="J7187" s="3">
        <f t="shared" si="337"/>
        <v>44680</v>
      </c>
      <c r="K7187" t="s">
        <v>17275</v>
      </c>
      <c r="L7187" s="1">
        <v>44690</v>
      </c>
      <c r="M7187">
        <f t="shared" si="338"/>
        <v>10</v>
      </c>
      <c r="N7187" s="5">
        <f t="shared" si="336"/>
        <v>2574</v>
      </c>
    </row>
    <row r="7188" spans="1:14" x14ac:dyDescent="0.2">
      <c r="A7188" t="s">
        <v>0</v>
      </c>
      <c r="B7188" t="s">
        <v>8</v>
      </c>
      <c r="C7188" t="s">
        <v>17263</v>
      </c>
      <c r="D7188" t="s">
        <v>17264</v>
      </c>
      <c r="E7188" t="s">
        <v>17277</v>
      </c>
      <c r="F7188" t="s">
        <v>17278</v>
      </c>
      <c r="G7188" s="1">
        <v>44651</v>
      </c>
      <c r="H7188" s="5">
        <v>128.69999999999999</v>
      </c>
      <c r="I7188" s="4">
        <v>60</v>
      </c>
      <c r="J7188" s="3">
        <f t="shared" si="337"/>
        <v>44711</v>
      </c>
      <c r="K7188" t="s">
        <v>17275</v>
      </c>
      <c r="L7188" s="1">
        <v>44690</v>
      </c>
      <c r="M7188">
        <f t="shared" si="338"/>
        <v>-21</v>
      </c>
      <c r="N7188" s="5">
        <f t="shared" si="336"/>
        <v>-2702.7</v>
      </c>
    </row>
    <row r="7189" spans="1:14" x14ac:dyDescent="0.2">
      <c r="A7189" t="s">
        <v>0</v>
      </c>
      <c r="B7189" t="s">
        <v>8</v>
      </c>
      <c r="C7189" t="s">
        <v>17263</v>
      </c>
      <c r="D7189" t="s">
        <v>17264</v>
      </c>
      <c r="E7189" t="s">
        <v>17280</v>
      </c>
      <c r="F7189" t="s">
        <v>17281</v>
      </c>
      <c r="G7189" s="1">
        <v>44707</v>
      </c>
      <c r="H7189" s="5">
        <v>2600</v>
      </c>
      <c r="I7189" s="4">
        <v>60</v>
      </c>
      <c r="J7189" s="3">
        <f t="shared" si="337"/>
        <v>44767</v>
      </c>
      <c r="K7189" t="s">
        <v>17279</v>
      </c>
      <c r="L7189" s="1">
        <v>44741</v>
      </c>
      <c r="M7189">
        <f t="shared" si="338"/>
        <v>-26</v>
      </c>
      <c r="N7189" s="5">
        <f t="shared" si="336"/>
        <v>-67600</v>
      </c>
    </row>
    <row r="7190" spans="1:14" x14ac:dyDescent="0.2">
      <c r="A7190" t="s">
        <v>0</v>
      </c>
      <c r="B7190" t="s">
        <v>8</v>
      </c>
      <c r="C7190" t="s">
        <v>17263</v>
      </c>
      <c r="D7190" t="s">
        <v>17264</v>
      </c>
      <c r="E7190" t="s">
        <v>17283</v>
      </c>
      <c r="F7190" t="s">
        <v>3247</v>
      </c>
      <c r="G7190" s="1">
        <v>44680</v>
      </c>
      <c r="H7190" s="5">
        <v>900.9</v>
      </c>
      <c r="I7190" s="4">
        <v>60</v>
      </c>
      <c r="J7190" s="3">
        <f t="shared" si="337"/>
        <v>44740</v>
      </c>
      <c r="K7190" t="s">
        <v>17282</v>
      </c>
      <c r="L7190" s="1">
        <v>44753</v>
      </c>
      <c r="M7190">
        <f t="shared" si="338"/>
        <v>13</v>
      </c>
      <c r="N7190" s="5">
        <f t="shared" si="336"/>
        <v>11711.699999999999</v>
      </c>
    </row>
    <row r="7191" spans="1:14" x14ac:dyDescent="0.2">
      <c r="A7191" t="s">
        <v>0</v>
      </c>
      <c r="B7191" t="s">
        <v>8</v>
      </c>
      <c r="C7191" t="s">
        <v>17263</v>
      </c>
      <c r="D7191" t="s">
        <v>17264</v>
      </c>
      <c r="E7191" t="s">
        <v>17285</v>
      </c>
      <c r="F7191" t="s">
        <v>17286</v>
      </c>
      <c r="G7191" s="1">
        <v>44742</v>
      </c>
      <c r="H7191" s="5">
        <v>38026.800000000003</v>
      </c>
      <c r="I7191" s="4">
        <v>60</v>
      </c>
      <c r="J7191" s="3">
        <f t="shared" si="337"/>
        <v>44802</v>
      </c>
      <c r="K7191" t="s">
        <v>17284</v>
      </c>
      <c r="L7191" s="1">
        <v>44767</v>
      </c>
      <c r="M7191">
        <f t="shared" si="338"/>
        <v>-35</v>
      </c>
      <c r="N7191" s="5">
        <f t="shared" si="336"/>
        <v>-1330938</v>
      </c>
    </row>
    <row r="7192" spans="1:14" x14ac:dyDescent="0.2">
      <c r="A7192" t="s">
        <v>0</v>
      </c>
      <c r="B7192" t="s">
        <v>8</v>
      </c>
      <c r="C7192" t="s">
        <v>17263</v>
      </c>
      <c r="D7192" t="s">
        <v>17264</v>
      </c>
      <c r="E7192" t="s">
        <v>17288</v>
      </c>
      <c r="F7192" t="s">
        <v>3070</v>
      </c>
      <c r="G7192" s="1">
        <v>44771</v>
      </c>
      <c r="H7192" s="5">
        <v>128.69999999999999</v>
      </c>
      <c r="I7192" s="4">
        <v>60</v>
      </c>
      <c r="J7192" s="3">
        <f t="shared" si="337"/>
        <v>44831</v>
      </c>
      <c r="K7192" t="s">
        <v>17287</v>
      </c>
      <c r="L7192" s="1">
        <v>44776</v>
      </c>
      <c r="M7192">
        <f t="shared" si="338"/>
        <v>-55</v>
      </c>
      <c r="N7192" s="5">
        <f t="shared" si="336"/>
        <v>-7078.4999999999991</v>
      </c>
    </row>
    <row r="7193" spans="1:14" x14ac:dyDescent="0.2">
      <c r="A7193" t="s">
        <v>0</v>
      </c>
      <c r="B7193" t="s">
        <v>8</v>
      </c>
      <c r="C7193" t="s">
        <v>17263</v>
      </c>
      <c r="D7193" t="s">
        <v>17264</v>
      </c>
      <c r="E7193" t="s">
        <v>17290</v>
      </c>
      <c r="F7193" t="s">
        <v>17291</v>
      </c>
      <c r="G7193" s="1">
        <v>44742</v>
      </c>
      <c r="H7193" s="5">
        <v>1673.1</v>
      </c>
      <c r="I7193" s="4">
        <v>60</v>
      </c>
      <c r="J7193" s="3">
        <f t="shared" si="337"/>
        <v>44802</v>
      </c>
      <c r="K7193" t="s">
        <v>17289</v>
      </c>
      <c r="L7193" s="1">
        <v>44804</v>
      </c>
      <c r="M7193">
        <f t="shared" si="338"/>
        <v>2</v>
      </c>
      <c r="N7193" s="5">
        <f t="shared" si="336"/>
        <v>3346.2</v>
      </c>
    </row>
    <row r="7194" spans="1:14" x14ac:dyDescent="0.2">
      <c r="A7194" t="s">
        <v>0</v>
      </c>
      <c r="B7194" t="s">
        <v>8</v>
      </c>
      <c r="C7194" t="s">
        <v>17263</v>
      </c>
      <c r="D7194" t="s">
        <v>17264</v>
      </c>
      <c r="E7194" t="s">
        <v>17293</v>
      </c>
      <c r="F7194" t="s">
        <v>17294</v>
      </c>
      <c r="G7194" s="1">
        <v>44742</v>
      </c>
      <c r="H7194" s="5">
        <v>900.9</v>
      </c>
      <c r="I7194" s="4">
        <v>60</v>
      </c>
      <c r="J7194" s="3">
        <f t="shared" si="337"/>
        <v>44802</v>
      </c>
      <c r="K7194" t="s">
        <v>17292</v>
      </c>
      <c r="L7194" s="1">
        <v>44806</v>
      </c>
      <c r="M7194">
        <f t="shared" si="338"/>
        <v>4</v>
      </c>
      <c r="N7194" s="5">
        <f t="shared" si="336"/>
        <v>3603.6</v>
      </c>
    </row>
    <row r="7195" spans="1:14" x14ac:dyDescent="0.2">
      <c r="A7195" t="s">
        <v>0</v>
      </c>
      <c r="B7195" t="s">
        <v>8</v>
      </c>
      <c r="C7195" t="s">
        <v>17263</v>
      </c>
      <c r="D7195" t="s">
        <v>17264</v>
      </c>
      <c r="E7195" t="s">
        <v>17296</v>
      </c>
      <c r="F7195" t="s">
        <v>7606</v>
      </c>
      <c r="G7195" s="1">
        <v>44771</v>
      </c>
      <c r="H7195" s="5">
        <v>6337.8</v>
      </c>
      <c r="I7195" s="4">
        <v>60</v>
      </c>
      <c r="J7195" s="3">
        <f t="shared" si="337"/>
        <v>44831</v>
      </c>
      <c r="K7195" t="s">
        <v>17295</v>
      </c>
      <c r="L7195" s="1">
        <v>44819</v>
      </c>
      <c r="M7195">
        <f t="shared" si="338"/>
        <v>-12</v>
      </c>
      <c r="N7195" s="5">
        <f t="shared" si="336"/>
        <v>-76053.600000000006</v>
      </c>
    </row>
    <row r="7196" spans="1:14" x14ac:dyDescent="0.2">
      <c r="A7196" t="s">
        <v>0</v>
      </c>
      <c r="B7196" t="s">
        <v>8</v>
      </c>
      <c r="C7196" t="s">
        <v>17263</v>
      </c>
      <c r="D7196" t="s">
        <v>17264</v>
      </c>
      <c r="E7196" t="s">
        <v>17298</v>
      </c>
      <c r="F7196" t="s">
        <v>17299</v>
      </c>
      <c r="G7196" s="1">
        <v>44804</v>
      </c>
      <c r="H7196" s="5">
        <v>6337.8</v>
      </c>
      <c r="I7196" s="4">
        <v>60</v>
      </c>
      <c r="J7196" s="3">
        <f t="shared" si="337"/>
        <v>44864</v>
      </c>
      <c r="K7196" t="s">
        <v>17297</v>
      </c>
      <c r="L7196" s="1">
        <v>44832</v>
      </c>
      <c r="M7196">
        <f t="shared" si="338"/>
        <v>-32</v>
      </c>
      <c r="N7196" s="5">
        <f t="shared" si="336"/>
        <v>-202809.60000000001</v>
      </c>
    </row>
    <row r="7197" spans="1:14" x14ac:dyDescent="0.2">
      <c r="A7197" t="s">
        <v>0</v>
      </c>
      <c r="B7197" t="s">
        <v>8</v>
      </c>
      <c r="C7197" t="s">
        <v>17263</v>
      </c>
      <c r="D7197" t="s">
        <v>17264</v>
      </c>
      <c r="E7197" t="s">
        <v>17301</v>
      </c>
      <c r="F7197" t="s">
        <v>5361</v>
      </c>
      <c r="G7197" s="1">
        <v>44834</v>
      </c>
      <c r="H7197" s="5">
        <v>1029.5999999999999</v>
      </c>
      <c r="I7197" s="4">
        <v>60</v>
      </c>
      <c r="J7197" s="3">
        <f t="shared" si="337"/>
        <v>44894</v>
      </c>
      <c r="K7197" t="s">
        <v>17300</v>
      </c>
      <c r="L7197" s="1">
        <v>44896</v>
      </c>
      <c r="M7197">
        <f t="shared" si="338"/>
        <v>2</v>
      </c>
      <c r="N7197" s="5">
        <f t="shared" si="336"/>
        <v>2059.1999999999998</v>
      </c>
    </row>
    <row r="7198" spans="1:14" x14ac:dyDescent="0.2">
      <c r="A7198" t="s">
        <v>0</v>
      </c>
      <c r="B7198" t="s">
        <v>8</v>
      </c>
      <c r="C7198" t="s">
        <v>17263</v>
      </c>
      <c r="D7198" t="s">
        <v>17264</v>
      </c>
      <c r="E7198" t="s">
        <v>17302</v>
      </c>
      <c r="F7198" t="s">
        <v>17303</v>
      </c>
      <c r="G7198" s="1">
        <v>44862</v>
      </c>
      <c r="H7198" s="5">
        <v>1930.5</v>
      </c>
      <c r="I7198" s="4">
        <v>60</v>
      </c>
      <c r="J7198" s="3">
        <f t="shared" si="337"/>
        <v>44922</v>
      </c>
      <c r="K7198" t="s">
        <v>17300</v>
      </c>
      <c r="L7198" s="1">
        <v>44896</v>
      </c>
      <c r="M7198">
        <f t="shared" si="338"/>
        <v>-26</v>
      </c>
      <c r="N7198" s="5">
        <f t="shared" si="336"/>
        <v>-50193</v>
      </c>
    </row>
    <row r="7199" spans="1:14" x14ac:dyDescent="0.2">
      <c r="A7199" t="s">
        <v>0</v>
      </c>
      <c r="B7199" t="s">
        <v>8</v>
      </c>
      <c r="C7199" t="s">
        <v>17263</v>
      </c>
      <c r="D7199" t="s">
        <v>17264</v>
      </c>
      <c r="E7199" t="s">
        <v>17305</v>
      </c>
      <c r="F7199" t="s">
        <v>3267</v>
      </c>
      <c r="G7199" s="1">
        <v>44834</v>
      </c>
      <c r="H7199" s="5">
        <v>6337.8</v>
      </c>
      <c r="I7199" s="4">
        <v>60</v>
      </c>
      <c r="J7199" s="3">
        <f t="shared" si="337"/>
        <v>44894</v>
      </c>
      <c r="K7199" t="s">
        <v>17304</v>
      </c>
      <c r="L7199" s="1">
        <v>44897</v>
      </c>
      <c r="M7199">
        <f t="shared" si="338"/>
        <v>3</v>
      </c>
      <c r="N7199" s="5">
        <f t="shared" si="336"/>
        <v>19013.400000000001</v>
      </c>
    </row>
    <row r="7200" spans="1:14" x14ac:dyDescent="0.2">
      <c r="A7200" t="s">
        <v>0</v>
      </c>
      <c r="B7200" t="s">
        <v>8</v>
      </c>
      <c r="C7200" t="s">
        <v>17263</v>
      </c>
      <c r="D7200" t="s">
        <v>17264</v>
      </c>
      <c r="E7200" t="s">
        <v>17306</v>
      </c>
      <c r="F7200" t="s">
        <v>17307</v>
      </c>
      <c r="G7200" s="1">
        <v>44862</v>
      </c>
      <c r="H7200" s="5">
        <v>6337.8</v>
      </c>
      <c r="I7200" s="4">
        <v>60</v>
      </c>
      <c r="J7200" s="3">
        <f t="shared" si="337"/>
        <v>44922</v>
      </c>
      <c r="K7200" t="s">
        <v>17304</v>
      </c>
      <c r="L7200" s="1">
        <v>44897</v>
      </c>
      <c r="M7200">
        <f t="shared" si="338"/>
        <v>-25</v>
      </c>
      <c r="N7200" s="5">
        <f t="shared" si="336"/>
        <v>-158445</v>
      </c>
    </row>
    <row r="7201" spans="1:14" x14ac:dyDescent="0.2">
      <c r="A7201" t="s">
        <v>0</v>
      </c>
      <c r="B7201" t="s">
        <v>1</v>
      </c>
      <c r="C7201" t="s">
        <v>17309</v>
      </c>
      <c r="D7201" t="s">
        <v>17310</v>
      </c>
      <c r="E7201" t="s">
        <v>17311</v>
      </c>
      <c r="F7201" t="s">
        <v>17312</v>
      </c>
      <c r="G7201" s="1">
        <v>44545</v>
      </c>
      <c r="H7201" s="5">
        <v>2855</v>
      </c>
      <c r="I7201" s="4">
        <v>60</v>
      </c>
      <c r="J7201" s="3">
        <f t="shared" si="337"/>
        <v>44605</v>
      </c>
      <c r="K7201" t="s">
        <v>17308</v>
      </c>
      <c r="L7201" s="1">
        <v>44602</v>
      </c>
      <c r="M7201">
        <f t="shared" si="338"/>
        <v>-3</v>
      </c>
      <c r="N7201" s="5">
        <f t="shared" si="336"/>
        <v>-8565</v>
      </c>
    </row>
    <row r="7202" spans="1:14" x14ac:dyDescent="0.2">
      <c r="A7202" t="s">
        <v>0</v>
      </c>
      <c r="B7202" t="s">
        <v>8</v>
      </c>
      <c r="C7202" t="s">
        <v>17309</v>
      </c>
      <c r="D7202" t="s">
        <v>17310</v>
      </c>
      <c r="E7202" t="s">
        <v>17314</v>
      </c>
      <c r="F7202" t="s">
        <v>17315</v>
      </c>
      <c r="G7202" s="1">
        <v>44602</v>
      </c>
      <c r="H7202" s="5">
        <v>4740</v>
      </c>
      <c r="I7202" s="4">
        <v>60</v>
      </c>
      <c r="J7202" s="3">
        <f t="shared" si="337"/>
        <v>44662</v>
      </c>
      <c r="K7202" t="s">
        <v>17313</v>
      </c>
      <c r="L7202" s="1">
        <v>44651</v>
      </c>
      <c r="M7202">
        <f t="shared" si="338"/>
        <v>-11</v>
      </c>
      <c r="N7202" s="5">
        <f t="shared" si="336"/>
        <v>-52140</v>
      </c>
    </row>
    <row r="7203" spans="1:14" x14ac:dyDescent="0.2">
      <c r="A7203" t="s">
        <v>0</v>
      </c>
      <c r="B7203" t="s">
        <v>8</v>
      </c>
      <c r="C7203" t="s">
        <v>17309</v>
      </c>
      <c r="D7203" t="s">
        <v>17310</v>
      </c>
      <c r="E7203" t="s">
        <v>17316</v>
      </c>
      <c r="F7203" t="s">
        <v>17317</v>
      </c>
      <c r="G7203" s="1">
        <v>44614</v>
      </c>
      <c r="H7203" s="5">
        <v>2250</v>
      </c>
      <c r="I7203" s="4">
        <v>60</v>
      </c>
      <c r="J7203" s="3">
        <f t="shared" si="337"/>
        <v>44674</v>
      </c>
      <c r="K7203" t="s">
        <v>17313</v>
      </c>
      <c r="L7203" s="1">
        <v>44651</v>
      </c>
      <c r="M7203">
        <f t="shared" si="338"/>
        <v>-23</v>
      </c>
      <c r="N7203" s="5">
        <f t="shared" si="336"/>
        <v>-51750</v>
      </c>
    </row>
    <row r="7204" spans="1:14" x14ac:dyDescent="0.2">
      <c r="A7204" t="s">
        <v>0</v>
      </c>
      <c r="B7204" t="s">
        <v>8</v>
      </c>
      <c r="C7204" t="s">
        <v>17309</v>
      </c>
      <c r="D7204" t="s">
        <v>17310</v>
      </c>
      <c r="E7204" t="s">
        <v>17319</v>
      </c>
      <c r="F7204" t="s">
        <v>17320</v>
      </c>
      <c r="G7204" s="1">
        <v>44636</v>
      </c>
      <c r="H7204" s="5">
        <v>14535.36</v>
      </c>
      <c r="I7204" s="4">
        <v>60</v>
      </c>
      <c r="J7204" s="3">
        <f t="shared" si="337"/>
        <v>44696</v>
      </c>
      <c r="K7204" t="s">
        <v>17318</v>
      </c>
      <c r="L7204" s="1">
        <v>44673</v>
      </c>
      <c r="M7204">
        <f t="shared" si="338"/>
        <v>-23</v>
      </c>
      <c r="N7204" s="5">
        <f t="shared" si="336"/>
        <v>-334313.28000000003</v>
      </c>
    </row>
    <row r="7205" spans="1:14" x14ac:dyDescent="0.2">
      <c r="A7205" t="s">
        <v>0</v>
      </c>
      <c r="B7205" t="s">
        <v>8</v>
      </c>
      <c r="C7205" t="s">
        <v>17309</v>
      </c>
      <c r="D7205" t="s">
        <v>17310</v>
      </c>
      <c r="E7205" t="s">
        <v>17322</v>
      </c>
      <c r="F7205" t="s">
        <v>17323</v>
      </c>
      <c r="G7205" s="1">
        <v>44578</v>
      </c>
      <c r="H7205" s="5">
        <v>19380.48</v>
      </c>
      <c r="I7205" s="4">
        <v>60</v>
      </c>
      <c r="J7205" s="3">
        <f t="shared" si="337"/>
        <v>44638</v>
      </c>
      <c r="K7205" t="s">
        <v>17321</v>
      </c>
      <c r="L7205" s="1">
        <v>44694</v>
      </c>
      <c r="M7205">
        <f t="shared" si="338"/>
        <v>56</v>
      </c>
      <c r="N7205" s="5">
        <f t="shared" si="336"/>
        <v>1085306.8799999999</v>
      </c>
    </row>
    <row r="7206" spans="1:14" x14ac:dyDescent="0.2">
      <c r="A7206" t="s">
        <v>0</v>
      </c>
      <c r="B7206" t="s">
        <v>8</v>
      </c>
      <c r="C7206" t="s">
        <v>17309</v>
      </c>
      <c r="D7206" t="s">
        <v>17310</v>
      </c>
      <c r="E7206" t="s">
        <v>17325</v>
      </c>
      <c r="F7206" t="s">
        <v>17326</v>
      </c>
      <c r="G7206" s="1">
        <v>44649</v>
      </c>
      <c r="H7206" s="5">
        <v>2250</v>
      </c>
      <c r="I7206" s="4">
        <v>60</v>
      </c>
      <c r="J7206" s="3">
        <f t="shared" si="337"/>
        <v>44709</v>
      </c>
      <c r="K7206" t="s">
        <v>17324</v>
      </c>
      <c r="L7206" s="1">
        <v>44707</v>
      </c>
      <c r="M7206">
        <f t="shared" si="338"/>
        <v>-2</v>
      </c>
      <c r="N7206" s="5">
        <f t="shared" si="336"/>
        <v>-4500</v>
      </c>
    </row>
    <row r="7207" spans="1:14" x14ac:dyDescent="0.2">
      <c r="A7207" t="s">
        <v>0</v>
      </c>
      <c r="B7207" t="s">
        <v>8</v>
      </c>
      <c r="C7207" t="s">
        <v>17309</v>
      </c>
      <c r="D7207" t="s">
        <v>17310</v>
      </c>
      <c r="E7207" t="s">
        <v>17328</v>
      </c>
      <c r="F7207" t="s">
        <v>17329</v>
      </c>
      <c r="G7207" s="1">
        <v>44768</v>
      </c>
      <c r="H7207" s="5">
        <v>4845.12</v>
      </c>
      <c r="I7207" s="4">
        <v>60</v>
      </c>
      <c r="J7207" s="3">
        <f t="shared" si="337"/>
        <v>44828</v>
      </c>
      <c r="K7207" t="s">
        <v>17327</v>
      </c>
      <c r="L7207" s="1">
        <v>44799</v>
      </c>
      <c r="M7207">
        <f t="shared" si="338"/>
        <v>-29</v>
      </c>
      <c r="N7207" s="5">
        <f t="shared" si="336"/>
        <v>-140508.48000000001</v>
      </c>
    </row>
    <row r="7208" spans="1:14" x14ac:dyDescent="0.2">
      <c r="A7208" t="s">
        <v>0</v>
      </c>
      <c r="B7208" t="s">
        <v>8</v>
      </c>
      <c r="C7208" t="s">
        <v>17309</v>
      </c>
      <c r="D7208" t="s">
        <v>17310</v>
      </c>
      <c r="E7208" t="s">
        <v>17331</v>
      </c>
      <c r="F7208" t="s">
        <v>17332</v>
      </c>
      <c r="G7208" s="1">
        <v>44769</v>
      </c>
      <c r="H7208" s="5">
        <v>210</v>
      </c>
      <c r="I7208" s="4">
        <v>60</v>
      </c>
      <c r="J7208" s="3">
        <f t="shared" si="337"/>
        <v>44829</v>
      </c>
      <c r="K7208" t="s">
        <v>17330</v>
      </c>
      <c r="L7208" s="1">
        <v>44813</v>
      </c>
      <c r="M7208">
        <f t="shared" si="338"/>
        <v>-16</v>
      </c>
      <c r="N7208" s="5">
        <f t="shared" si="336"/>
        <v>-3360</v>
      </c>
    </row>
    <row r="7209" spans="1:14" x14ac:dyDescent="0.2">
      <c r="A7209" t="s">
        <v>0</v>
      </c>
      <c r="B7209" t="s">
        <v>8</v>
      </c>
      <c r="C7209" t="s">
        <v>17309</v>
      </c>
      <c r="D7209" t="s">
        <v>17310</v>
      </c>
      <c r="E7209" t="s">
        <v>17334</v>
      </c>
      <c r="F7209" t="s">
        <v>17335</v>
      </c>
      <c r="G7209" s="1">
        <v>44817</v>
      </c>
      <c r="H7209" s="5">
        <v>8565</v>
      </c>
      <c r="I7209" s="4">
        <v>60</v>
      </c>
      <c r="J7209" s="3">
        <f t="shared" si="337"/>
        <v>44877</v>
      </c>
      <c r="K7209" t="s">
        <v>17333</v>
      </c>
      <c r="L7209" s="1">
        <v>44860</v>
      </c>
      <c r="M7209">
        <f t="shared" si="338"/>
        <v>-17</v>
      </c>
      <c r="N7209" s="5">
        <f t="shared" si="336"/>
        <v>-145605</v>
      </c>
    </row>
    <row r="7210" spans="1:14" x14ac:dyDescent="0.2">
      <c r="A7210" t="s">
        <v>0</v>
      </c>
      <c r="B7210" t="s">
        <v>8</v>
      </c>
      <c r="C7210" t="s">
        <v>17309</v>
      </c>
      <c r="D7210" t="s">
        <v>17310</v>
      </c>
      <c r="E7210" t="s">
        <v>17337</v>
      </c>
      <c r="F7210" t="s">
        <v>17338</v>
      </c>
      <c r="G7210" s="1">
        <v>44840</v>
      </c>
      <c r="H7210" s="5">
        <v>1903.44</v>
      </c>
      <c r="I7210" s="4">
        <v>60</v>
      </c>
      <c r="J7210" s="3">
        <f t="shared" si="337"/>
        <v>44900</v>
      </c>
      <c r="K7210" t="s">
        <v>17336</v>
      </c>
      <c r="L7210" s="1">
        <v>44896</v>
      </c>
      <c r="M7210">
        <f t="shared" si="338"/>
        <v>-4</v>
      </c>
      <c r="N7210" s="5">
        <f t="shared" si="336"/>
        <v>-7613.76</v>
      </c>
    </row>
    <row r="7211" spans="1:14" x14ac:dyDescent="0.2">
      <c r="A7211" t="s">
        <v>0</v>
      </c>
      <c r="B7211" t="s">
        <v>8</v>
      </c>
      <c r="C7211" t="s">
        <v>17309</v>
      </c>
      <c r="D7211" t="s">
        <v>17310</v>
      </c>
      <c r="E7211" t="s">
        <v>17339</v>
      </c>
      <c r="F7211" t="s">
        <v>17340</v>
      </c>
      <c r="G7211" s="1">
        <v>44858</v>
      </c>
      <c r="H7211" s="5">
        <v>1125</v>
      </c>
      <c r="I7211" s="4">
        <v>60</v>
      </c>
      <c r="J7211" s="3">
        <f t="shared" si="337"/>
        <v>44918</v>
      </c>
      <c r="K7211" t="s">
        <v>17336</v>
      </c>
      <c r="L7211" s="1">
        <v>44896</v>
      </c>
      <c r="M7211">
        <f t="shared" si="338"/>
        <v>-22</v>
      </c>
      <c r="N7211" s="5">
        <f t="shared" si="336"/>
        <v>-24750</v>
      </c>
    </row>
    <row r="7212" spans="1:14" x14ac:dyDescent="0.2">
      <c r="A7212" t="s">
        <v>0</v>
      </c>
      <c r="B7212" t="s">
        <v>8</v>
      </c>
      <c r="C7212" t="s">
        <v>17309</v>
      </c>
      <c r="D7212" t="s">
        <v>17310</v>
      </c>
      <c r="E7212" t="s">
        <v>17342</v>
      </c>
      <c r="F7212" t="s">
        <v>17343</v>
      </c>
      <c r="G7212" s="1">
        <v>44859</v>
      </c>
      <c r="H7212" s="5">
        <v>2941.68</v>
      </c>
      <c r="I7212" s="4">
        <v>60</v>
      </c>
      <c r="J7212" s="3">
        <f t="shared" si="337"/>
        <v>44919</v>
      </c>
      <c r="K7212" t="s">
        <v>17341</v>
      </c>
      <c r="L7212" s="1">
        <v>44908</v>
      </c>
      <c r="M7212">
        <f t="shared" si="338"/>
        <v>-11</v>
      </c>
      <c r="N7212" s="5">
        <f t="shared" si="336"/>
        <v>-32358.48</v>
      </c>
    </row>
    <row r="7213" spans="1:14" x14ac:dyDescent="0.2">
      <c r="A7213" t="s">
        <v>0</v>
      </c>
      <c r="B7213" t="s">
        <v>8</v>
      </c>
      <c r="C7213" t="s">
        <v>17309</v>
      </c>
      <c r="D7213" t="s">
        <v>17310</v>
      </c>
      <c r="E7213" t="s">
        <v>17344</v>
      </c>
      <c r="F7213" t="s">
        <v>17345</v>
      </c>
      <c r="G7213" s="1">
        <v>44886</v>
      </c>
      <c r="H7213" s="5">
        <v>1125</v>
      </c>
      <c r="I7213" s="4">
        <v>60</v>
      </c>
      <c r="J7213" s="3">
        <f t="shared" si="337"/>
        <v>44946</v>
      </c>
      <c r="K7213" t="s">
        <v>17341</v>
      </c>
      <c r="L7213" s="1">
        <v>44908</v>
      </c>
      <c r="M7213">
        <f t="shared" si="338"/>
        <v>-38</v>
      </c>
      <c r="N7213" s="5">
        <f t="shared" si="336"/>
        <v>-42750</v>
      </c>
    </row>
    <row r="7214" spans="1:14" x14ac:dyDescent="0.2">
      <c r="A7214" t="s">
        <v>0</v>
      </c>
      <c r="B7214" t="s">
        <v>1</v>
      </c>
      <c r="C7214" t="s">
        <v>17347</v>
      </c>
      <c r="D7214" t="s">
        <v>17348</v>
      </c>
      <c r="E7214" t="s">
        <v>17349</v>
      </c>
      <c r="F7214" t="s">
        <v>17350</v>
      </c>
      <c r="G7214" s="1">
        <v>44530</v>
      </c>
      <c r="H7214" s="5">
        <v>795</v>
      </c>
      <c r="I7214" s="4">
        <v>60</v>
      </c>
      <c r="J7214" s="3">
        <f t="shared" si="337"/>
        <v>44590</v>
      </c>
      <c r="K7214" t="s">
        <v>17346</v>
      </c>
      <c r="L7214" s="1">
        <v>44602</v>
      </c>
      <c r="M7214">
        <f t="shared" si="338"/>
        <v>12</v>
      </c>
      <c r="N7214" s="5">
        <f t="shared" si="336"/>
        <v>9540</v>
      </c>
    </row>
    <row r="7215" spans="1:14" x14ac:dyDescent="0.2">
      <c r="A7215" t="s">
        <v>0</v>
      </c>
      <c r="B7215" t="s">
        <v>8</v>
      </c>
      <c r="C7215" t="s">
        <v>17347</v>
      </c>
      <c r="D7215" t="s">
        <v>17348</v>
      </c>
      <c r="E7215" t="s">
        <v>17352</v>
      </c>
      <c r="F7215" t="s">
        <v>17353</v>
      </c>
      <c r="G7215" s="1">
        <v>44560</v>
      </c>
      <c r="H7215" s="5">
        <v>1113</v>
      </c>
      <c r="I7215" s="4">
        <v>60</v>
      </c>
      <c r="J7215" s="3">
        <f t="shared" si="337"/>
        <v>44620</v>
      </c>
      <c r="K7215" t="s">
        <v>17351</v>
      </c>
      <c r="L7215" s="1">
        <v>44638</v>
      </c>
      <c r="M7215">
        <f t="shared" si="338"/>
        <v>18</v>
      </c>
      <c r="N7215" s="5">
        <f t="shared" si="336"/>
        <v>20034</v>
      </c>
    </row>
    <row r="7216" spans="1:14" x14ac:dyDescent="0.2">
      <c r="A7216" t="s">
        <v>0</v>
      </c>
      <c r="B7216" t="s">
        <v>8</v>
      </c>
      <c r="C7216" t="s">
        <v>17347</v>
      </c>
      <c r="D7216" t="s">
        <v>17348</v>
      </c>
      <c r="E7216" t="s">
        <v>17355</v>
      </c>
      <c r="F7216" t="s">
        <v>17356</v>
      </c>
      <c r="G7216" s="1">
        <v>44673</v>
      </c>
      <c r="H7216" s="5">
        <v>1113</v>
      </c>
      <c r="I7216" s="4">
        <v>60</v>
      </c>
      <c r="J7216" s="3">
        <f t="shared" si="337"/>
        <v>44733</v>
      </c>
      <c r="K7216" t="s">
        <v>17354</v>
      </c>
      <c r="L7216" s="1">
        <v>44712</v>
      </c>
      <c r="M7216">
        <f t="shared" si="338"/>
        <v>-21</v>
      </c>
      <c r="N7216" s="5">
        <f t="shared" si="336"/>
        <v>-23373</v>
      </c>
    </row>
    <row r="7217" spans="1:14" x14ac:dyDescent="0.2">
      <c r="A7217" t="s">
        <v>0</v>
      </c>
      <c r="B7217" t="s">
        <v>8</v>
      </c>
      <c r="C7217" t="s">
        <v>17347</v>
      </c>
      <c r="D7217" t="s">
        <v>17348</v>
      </c>
      <c r="E7217" t="s">
        <v>17358</v>
      </c>
      <c r="F7217" t="s">
        <v>17359</v>
      </c>
      <c r="G7217" s="1">
        <v>44680</v>
      </c>
      <c r="H7217" s="5">
        <v>1113</v>
      </c>
      <c r="I7217" s="4">
        <v>60</v>
      </c>
      <c r="J7217" s="3">
        <f t="shared" si="337"/>
        <v>44740</v>
      </c>
      <c r="K7217" t="s">
        <v>17357</v>
      </c>
      <c r="L7217" s="1">
        <v>44741</v>
      </c>
      <c r="M7217">
        <f t="shared" si="338"/>
        <v>1</v>
      </c>
      <c r="N7217" s="5">
        <f t="shared" si="336"/>
        <v>1113</v>
      </c>
    </row>
    <row r="7218" spans="1:14" x14ac:dyDescent="0.2">
      <c r="A7218" t="s">
        <v>0</v>
      </c>
      <c r="B7218" t="s">
        <v>8</v>
      </c>
      <c r="C7218" t="s">
        <v>17347</v>
      </c>
      <c r="D7218" t="s">
        <v>17348</v>
      </c>
      <c r="E7218" t="s">
        <v>17361</v>
      </c>
      <c r="F7218" t="s">
        <v>17362</v>
      </c>
      <c r="G7218" s="1">
        <v>44734</v>
      </c>
      <c r="H7218" s="5">
        <v>238.5</v>
      </c>
      <c r="I7218" s="4">
        <v>60</v>
      </c>
      <c r="J7218" s="3">
        <f t="shared" si="337"/>
        <v>44794</v>
      </c>
      <c r="K7218" t="s">
        <v>17360</v>
      </c>
      <c r="L7218" s="1">
        <v>44767</v>
      </c>
      <c r="M7218">
        <f t="shared" si="338"/>
        <v>-27</v>
      </c>
      <c r="N7218" s="5">
        <f t="shared" si="336"/>
        <v>-6439.5</v>
      </c>
    </row>
    <row r="7219" spans="1:14" x14ac:dyDescent="0.2">
      <c r="A7219" t="s">
        <v>0</v>
      </c>
      <c r="B7219" t="s">
        <v>8</v>
      </c>
      <c r="C7219" t="s">
        <v>17347</v>
      </c>
      <c r="D7219" t="s">
        <v>17348</v>
      </c>
      <c r="E7219" t="s">
        <v>17364</v>
      </c>
      <c r="F7219" t="s">
        <v>17365</v>
      </c>
      <c r="G7219" s="1">
        <v>44803</v>
      </c>
      <c r="H7219" s="5">
        <v>1113</v>
      </c>
      <c r="I7219" s="4">
        <v>60</v>
      </c>
      <c r="J7219" s="3">
        <f t="shared" si="337"/>
        <v>44863</v>
      </c>
      <c r="K7219" t="s">
        <v>17363</v>
      </c>
      <c r="L7219" s="1">
        <v>44861</v>
      </c>
      <c r="M7219">
        <f t="shared" si="338"/>
        <v>-2</v>
      </c>
      <c r="N7219" s="5">
        <f t="shared" si="336"/>
        <v>-2226</v>
      </c>
    </row>
    <row r="7220" spans="1:14" x14ac:dyDescent="0.2">
      <c r="A7220" t="s">
        <v>0</v>
      </c>
      <c r="B7220" t="s">
        <v>1</v>
      </c>
      <c r="C7220" t="s">
        <v>17367</v>
      </c>
      <c r="D7220" t="s">
        <v>17368</v>
      </c>
      <c r="E7220" t="s">
        <v>17369</v>
      </c>
      <c r="F7220" t="s">
        <v>17370</v>
      </c>
      <c r="G7220" s="1">
        <v>44530</v>
      </c>
      <c r="H7220" s="5">
        <v>6200</v>
      </c>
      <c r="I7220" s="4">
        <v>60</v>
      </c>
      <c r="J7220" s="3">
        <f t="shared" si="337"/>
        <v>44590</v>
      </c>
      <c r="K7220" t="s">
        <v>17366</v>
      </c>
      <c r="L7220" s="1">
        <v>44624</v>
      </c>
      <c r="M7220">
        <f t="shared" si="338"/>
        <v>34</v>
      </c>
      <c r="N7220" s="5">
        <f t="shared" si="336"/>
        <v>210800</v>
      </c>
    </row>
    <row r="7221" spans="1:14" x14ac:dyDescent="0.2">
      <c r="A7221" t="s">
        <v>0</v>
      </c>
      <c r="B7221" t="s">
        <v>8</v>
      </c>
      <c r="C7221" t="s">
        <v>17372</v>
      </c>
      <c r="D7221" t="s">
        <v>17373</v>
      </c>
      <c r="E7221" t="s">
        <v>17374</v>
      </c>
      <c r="F7221" t="s">
        <v>17375</v>
      </c>
      <c r="G7221" s="1">
        <v>44634</v>
      </c>
      <c r="H7221" s="5">
        <v>470</v>
      </c>
      <c r="I7221" s="4">
        <v>60</v>
      </c>
      <c r="J7221" s="3">
        <f t="shared" si="337"/>
        <v>44694</v>
      </c>
      <c r="K7221" t="s">
        <v>17371</v>
      </c>
      <c r="L7221" s="1">
        <v>44824</v>
      </c>
      <c r="M7221">
        <f t="shared" si="338"/>
        <v>130</v>
      </c>
      <c r="N7221" s="5">
        <f t="shared" si="336"/>
        <v>61100</v>
      </c>
    </row>
    <row r="7222" spans="1:14" x14ac:dyDescent="0.2">
      <c r="A7222" t="s">
        <v>0</v>
      </c>
      <c r="B7222" t="s">
        <v>8</v>
      </c>
      <c r="C7222" t="s">
        <v>17377</v>
      </c>
      <c r="D7222" t="s">
        <v>17378</v>
      </c>
      <c r="E7222" t="s">
        <v>17379</v>
      </c>
      <c r="F7222" t="s">
        <v>17380</v>
      </c>
      <c r="G7222" s="1">
        <v>44681</v>
      </c>
      <c r="H7222" s="5">
        <v>63910.9</v>
      </c>
      <c r="I7222" s="4">
        <v>60</v>
      </c>
      <c r="J7222" s="3">
        <f t="shared" si="337"/>
        <v>44741</v>
      </c>
      <c r="K7222" t="s">
        <v>17376</v>
      </c>
      <c r="L7222" s="1">
        <v>44755</v>
      </c>
      <c r="M7222">
        <f t="shared" si="338"/>
        <v>14</v>
      </c>
      <c r="N7222" s="5">
        <f t="shared" si="336"/>
        <v>894752.6</v>
      </c>
    </row>
    <row r="7223" spans="1:14" x14ac:dyDescent="0.2">
      <c r="A7223" t="s">
        <v>0</v>
      </c>
      <c r="B7223" t="s">
        <v>1</v>
      </c>
      <c r="C7223" t="s">
        <v>17382</v>
      </c>
      <c r="D7223" t="s">
        <v>17383</v>
      </c>
      <c r="E7223" t="s">
        <v>17384</v>
      </c>
      <c r="F7223" t="s">
        <v>17385</v>
      </c>
      <c r="G7223" s="1">
        <v>44559</v>
      </c>
      <c r="H7223" s="5">
        <v>11520</v>
      </c>
      <c r="I7223" s="4">
        <v>60</v>
      </c>
      <c r="J7223" s="3">
        <f t="shared" si="337"/>
        <v>44619</v>
      </c>
      <c r="K7223" t="s">
        <v>17381</v>
      </c>
      <c r="L7223" s="1">
        <v>44601</v>
      </c>
      <c r="M7223">
        <f t="shared" si="338"/>
        <v>-18</v>
      </c>
      <c r="N7223" s="5">
        <f t="shared" si="336"/>
        <v>-207360</v>
      </c>
    </row>
    <row r="7224" spans="1:14" x14ac:dyDescent="0.2">
      <c r="A7224" t="s">
        <v>0</v>
      </c>
      <c r="B7224" t="s">
        <v>8</v>
      </c>
      <c r="C7224" t="s">
        <v>17387</v>
      </c>
      <c r="D7224" t="s">
        <v>17388</v>
      </c>
      <c r="E7224" t="s">
        <v>17389</v>
      </c>
      <c r="F7224" t="s">
        <v>17390</v>
      </c>
      <c r="G7224" s="1">
        <v>44727</v>
      </c>
      <c r="H7224" s="5">
        <v>510</v>
      </c>
      <c r="I7224" s="4">
        <v>60</v>
      </c>
      <c r="J7224" s="3">
        <f t="shared" si="337"/>
        <v>44787</v>
      </c>
      <c r="K7224" t="s">
        <v>17386</v>
      </c>
      <c r="L7224" s="1">
        <v>44727</v>
      </c>
      <c r="M7224">
        <f t="shared" si="338"/>
        <v>-60</v>
      </c>
      <c r="N7224" s="5">
        <f t="shared" si="336"/>
        <v>-30600</v>
      </c>
    </row>
    <row r="7225" spans="1:14" x14ac:dyDescent="0.2">
      <c r="A7225" t="s">
        <v>0</v>
      </c>
      <c r="B7225" t="s">
        <v>8</v>
      </c>
      <c r="C7225" t="s">
        <v>17392</v>
      </c>
      <c r="D7225" t="s">
        <v>17393</v>
      </c>
      <c r="E7225" t="s">
        <v>17394</v>
      </c>
      <c r="F7225" t="s">
        <v>11</v>
      </c>
      <c r="G7225" s="1">
        <v>44608</v>
      </c>
      <c r="H7225" s="5">
        <v>3845.9</v>
      </c>
      <c r="I7225" s="4">
        <v>60</v>
      </c>
      <c r="J7225" s="3">
        <f t="shared" si="337"/>
        <v>44668</v>
      </c>
      <c r="K7225" t="s">
        <v>17391</v>
      </c>
      <c r="L7225" s="1">
        <v>44622</v>
      </c>
      <c r="M7225">
        <f t="shared" si="338"/>
        <v>-46</v>
      </c>
      <c r="N7225" s="5">
        <f t="shared" si="336"/>
        <v>-176911.4</v>
      </c>
    </row>
    <row r="7226" spans="1:14" x14ac:dyDescent="0.2">
      <c r="A7226" t="s">
        <v>0</v>
      </c>
      <c r="B7226" t="s">
        <v>8</v>
      </c>
      <c r="C7226" t="s">
        <v>17396</v>
      </c>
      <c r="D7226" t="s">
        <v>17397</v>
      </c>
      <c r="E7226" t="s">
        <v>17398</v>
      </c>
      <c r="F7226" t="s">
        <v>17399</v>
      </c>
      <c r="G7226" s="1">
        <v>44663</v>
      </c>
      <c r="H7226" s="5">
        <v>22551.68</v>
      </c>
      <c r="I7226" s="4">
        <v>60</v>
      </c>
      <c r="J7226" s="3">
        <f t="shared" si="337"/>
        <v>44723</v>
      </c>
      <c r="K7226" t="s">
        <v>17395</v>
      </c>
      <c r="L7226" s="1">
        <v>44705</v>
      </c>
      <c r="M7226">
        <f t="shared" si="338"/>
        <v>-18</v>
      </c>
      <c r="N7226" s="5">
        <f t="shared" si="336"/>
        <v>-405930.23999999999</v>
      </c>
    </row>
    <row r="7227" spans="1:14" x14ac:dyDescent="0.2">
      <c r="A7227" t="s">
        <v>0</v>
      </c>
      <c r="B7227" t="s">
        <v>8</v>
      </c>
      <c r="C7227" t="s">
        <v>17401</v>
      </c>
      <c r="D7227" t="s">
        <v>17402</v>
      </c>
      <c r="E7227" t="s">
        <v>17403</v>
      </c>
      <c r="F7227" t="s">
        <v>17404</v>
      </c>
      <c r="G7227" s="1">
        <v>44774</v>
      </c>
      <c r="H7227" s="5">
        <v>2212.42</v>
      </c>
      <c r="I7227" s="4">
        <v>60</v>
      </c>
      <c r="J7227" s="3">
        <f t="shared" si="337"/>
        <v>44834</v>
      </c>
      <c r="K7227" t="s">
        <v>17400</v>
      </c>
      <c r="L7227" s="1">
        <v>44783</v>
      </c>
      <c r="M7227">
        <f t="shared" si="338"/>
        <v>-51</v>
      </c>
      <c r="N7227" s="5">
        <f t="shared" si="336"/>
        <v>-112833.42</v>
      </c>
    </row>
    <row r="7228" spans="1:14" x14ac:dyDescent="0.2">
      <c r="A7228" t="s">
        <v>0</v>
      </c>
      <c r="B7228" t="s">
        <v>8</v>
      </c>
      <c r="C7228" t="s">
        <v>17406</v>
      </c>
      <c r="D7228" t="s">
        <v>17402</v>
      </c>
      <c r="E7228" t="s">
        <v>17407</v>
      </c>
      <c r="F7228" t="s">
        <v>17408</v>
      </c>
      <c r="G7228" s="1">
        <v>44911</v>
      </c>
      <c r="H7228" s="5">
        <v>1600</v>
      </c>
      <c r="I7228" s="4">
        <v>60</v>
      </c>
      <c r="J7228" s="3">
        <f t="shared" si="337"/>
        <v>44971</v>
      </c>
      <c r="K7228" t="s">
        <v>17405</v>
      </c>
      <c r="L7228" s="1">
        <v>44911</v>
      </c>
      <c r="M7228">
        <f t="shared" si="338"/>
        <v>-60</v>
      </c>
      <c r="N7228" s="5">
        <f t="shared" si="336"/>
        <v>-96000</v>
      </c>
    </row>
    <row r="7229" spans="1:14" x14ac:dyDescent="0.2">
      <c r="A7229" t="s">
        <v>0</v>
      </c>
      <c r="B7229" t="s">
        <v>8</v>
      </c>
      <c r="C7229" t="s">
        <v>17410</v>
      </c>
      <c r="D7229" t="s">
        <v>17411</v>
      </c>
      <c r="E7229" t="s">
        <v>17412</v>
      </c>
      <c r="F7229" t="s">
        <v>1930</v>
      </c>
      <c r="G7229" s="1">
        <v>44631</v>
      </c>
      <c r="H7229" s="5">
        <v>10521.27</v>
      </c>
      <c r="I7229" s="4">
        <v>60</v>
      </c>
      <c r="J7229" s="3">
        <f t="shared" si="337"/>
        <v>44691</v>
      </c>
      <c r="K7229" t="s">
        <v>17409</v>
      </c>
      <c r="L7229" s="1">
        <v>44645</v>
      </c>
      <c r="M7229">
        <f t="shared" si="338"/>
        <v>-46</v>
      </c>
      <c r="N7229" s="5">
        <f t="shared" si="336"/>
        <v>-483978.42000000004</v>
      </c>
    </row>
    <row r="7230" spans="1:14" x14ac:dyDescent="0.2">
      <c r="A7230" t="s">
        <v>0</v>
      </c>
      <c r="B7230" t="s">
        <v>8</v>
      </c>
      <c r="C7230" t="s">
        <v>17410</v>
      </c>
      <c r="D7230" t="s">
        <v>17411</v>
      </c>
      <c r="E7230" t="s">
        <v>17414</v>
      </c>
      <c r="F7230" t="s">
        <v>3237</v>
      </c>
      <c r="G7230" s="1">
        <v>44728</v>
      </c>
      <c r="H7230" s="5">
        <v>6306.62</v>
      </c>
      <c r="I7230" s="4">
        <v>60</v>
      </c>
      <c r="J7230" s="3">
        <f t="shared" si="337"/>
        <v>44788</v>
      </c>
      <c r="K7230" t="s">
        <v>17413</v>
      </c>
      <c r="L7230" s="1">
        <v>44740</v>
      </c>
      <c r="M7230">
        <f t="shared" si="338"/>
        <v>-48</v>
      </c>
      <c r="N7230" s="5">
        <f t="shared" si="336"/>
        <v>-302717.76</v>
      </c>
    </row>
    <row r="7231" spans="1:14" x14ac:dyDescent="0.2">
      <c r="A7231" t="s">
        <v>0</v>
      </c>
      <c r="B7231" t="s">
        <v>8</v>
      </c>
      <c r="C7231" t="s">
        <v>17416</v>
      </c>
      <c r="D7231" t="s">
        <v>17417</v>
      </c>
      <c r="E7231" t="s">
        <v>17418</v>
      </c>
      <c r="F7231" t="s">
        <v>17419</v>
      </c>
      <c r="G7231" s="1">
        <v>44593</v>
      </c>
      <c r="H7231" s="5">
        <v>1874.86</v>
      </c>
      <c r="I7231" s="4">
        <v>60</v>
      </c>
      <c r="J7231" s="3">
        <f t="shared" si="337"/>
        <v>44653</v>
      </c>
      <c r="K7231" t="s">
        <v>17415</v>
      </c>
      <c r="L7231" s="1">
        <v>44607</v>
      </c>
      <c r="M7231">
        <f t="shared" si="338"/>
        <v>-46</v>
      </c>
      <c r="N7231" s="5">
        <f t="shared" si="336"/>
        <v>-86243.56</v>
      </c>
    </row>
    <row r="7232" spans="1:14" x14ac:dyDescent="0.2">
      <c r="A7232" t="s">
        <v>0</v>
      </c>
      <c r="B7232" t="s">
        <v>8</v>
      </c>
      <c r="C7232" t="s">
        <v>17416</v>
      </c>
      <c r="D7232" t="s">
        <v>17417</v>
      </c>
      <c r="E7232" t="s">
        <v>17421</v>
      </c>
      <c r="F7232" t="s">
        <v>17422</v>
      </c>
      <c r="G7232" s="1">
        <v>44564</v>
      </c>
      <c r="H7232" s="5">
        <v>1874.86</v>
      </c>
      <c r="I7232" s="4">
        <v>60</v>
      </c>
      <c r="J7232" s="3">
        <f t="shared" si="337"/>
        <v>44624</v>
      </c>
      <c r="K7232" t="s">
        <v>17420</v>
      </c>
      <c r="L7232" s="1">
        <v>44610</v>
      </c>
      <c r="M7232">
        <f t="shared" si="338"/>
        <v>-14</v>
      </c>
      <c r="N7232" s="5">
        <f t="shared" si="336"/>
        <v>-26248.039999999997</v>
      </c>
    </row>
    <row r="7233" spans="1:14" x14ac:dyDescent="0.2">
      <c r="A7233" t="s">
        <v>0</v>
      </c>
      <c r="B7233" t="s">
        <v>8</v>
      </c>
      <c r="C7233" t="s">
        <v>17416</v>
      </c>
      <c r="D7233" t="s">
        <v>17417</v>
      </c>
      <c r="E7233" t="s">
        <v>17424</v>
      </c>
      <c r="F7233" t="s">
        <v>17425</v>
      </c>
      <c r="G7233" s="1">
        <v>44564</v>
      </c>
      <c r="H7233" s="5">
        <v>356</v>
      </c>
      <c r="I7233" s="4">
        <v>60</v>
      </c>
      <c r="J7233" s="3">
        <f t="shared" si="337"/>
        <v>44624</v>
      </c>
      <c r="K7233" t="s">
        <v>17423</v>
      </c>
      <c r="L7233" s="1">
        <v>44616</v>
      </c>
      <c r="M7233">
        <f t="shared" si="338"/>
        <v>-8</v>
      </c>
      <c r="N7233" s="5">
        <f t="shared" si="336"/>
        <v>-2848</v>
      </c>
    </row>
    <row r="7234" spans="1:14" x14ac:dyDescent="0.2">
      <c r="A7234" t="s">
        <v>0</v>
      </c>
      <c r="B7234" t="s">
        <v>8</v>
      </c>
      <c r="C7234" t="s">
        <v>17416</v>
      </c>
      <c r="D7234" t="s">
        <v>17417</v>
      </c>
      <c r="E7234" t="s">
        <v>17427</v>
      </c>
      <c r="F7234" t="s">
        <v>17428</v>
      </c>
      <c r="G7234" s="1">
        <v>44588</v>
      </c>
      <c r="H7234" s="5">
        <v>342.68</v>
      </c>
      <c r="I7234" s="4">
        <v>60</v>
      </c>
      <c r="J7234" s="3">
        <f t="shared" si="337"/>
        <v>44648</v>
      </c>
      <c r="K7234" t="s">
        <v>17426</v>
      </c>
      <c r="L7234" s="1">
        <v>44616</v>
      </c>
      <c r="M7234">
        <f t="shared" si="338"/>
        <v>-32</v>
      </c>
      <c r="N7234" s="5">
        <f t="shared" si="336"/>
        <v>-10965.76</v>
      </c>
    </row>
    <row r="7235" spans="1:14" x14ac:dyDescent="0.2">
      <c r="A7235" t="s">
        <v>0</v>
      </c>
      <c r="B7235" t="s">
        <v>8</v>
      </c>
      <c r="C7235" t="s">
        <v>17416</v>
      </c>
      <c r="D7235" t="s">
        <v>17417</v>
      </c>
      <c r="E7235" t="s">
        <v>17430</v>
      </c>
      <c r="F7235" t="s">
        <v>17431</v>
      </c>
      <c r="G7235" s="1">
        <v>44621</v>
      </c>
      <c r="H7235" s="5">
        <v>1874.86</v>
      </c>
      <c r="I7235" s="4">
        <v>60</v>
      </c>
      <c r="J7235" s="3">
        <f t="shared" si="337"/>
        <v>44681</v>
      </c>
      <c r="K7235" t="s">
        <v>17429</v>
      </c>
      <c r="L7235" s="1">
        <v>44622</v>
      </c>
      <c r="M7235">
        <f t="shared" si="338"/>
        <v>-59</v>
      </c>
      <c r="N7235" s="5">
        <f t="shared" si="336"/>
        <v>-110616.73999999999</v>
      </c>
    </row>
    <row r="7236" spans="1:14" x14ac:dyDescent="0.2">
      <c r="A7236" t="s">
        <v>0</v>
      </c>
      <c r="B7236" t="s">
        <v>8</v>
      </c>
      <c r="C7236" t="s">
        <v>17416</v>
      </c>
      <c r="D7236" t="s">
        <v>17417</v>
      </c>
      <c r="E7236" t="s">
        <v>17433</v>
      </c>
      <c r="F7236" t="s">
        <v>17434</v>
      </c>
      <c r="G7236" s="1">
        <v>44623</v>
      </c>
      <c r="H7236" s="5">
        <v>100.27</v>
      </c>
      <c r="I7236" s="4">
        <v>60</v>
      </c>
      <c r="J7236" s="3">
        <f t="shared" si="337"/>
        <v>44683</v>
      </c>
      <c r="K7236" t="s">
        <v>17432</v>
      </c>
      <c r="L7236" s="1">
        <v>44628</v>
      </c>
      <c r="M7236">
        <f t="shared" si="338"/>
        <v>-55</v>
      </c>
      <c r="N7236" s="5">
        <f t="shared" si="336"/>
        <v>-5514.8499999999995</v>
      </c>
    </row>
    <row r="7237" spans="1:14" x14ac:dyDescent="0.2">
      <c r="A7237" t="s">
        <v>0</v>
      </c>
      <c r="B7237" t="s">
        <v>8</v>
      </c>
      <c r="C7237" t="s">
        <v>17416</v>
      </c>
      <c r="D7237" t="s">
        <v>17417</v>
      </c>
      <c r="E7237" t="s">
        <v>17436</v>
      </c>
      <c r="F7237" t="s">
        <v>17437</v>
      </c>
      <c r="G7237" s="1">
        <v>44652</v>
      </c>
      <c r="H7237" s="5">
        <v>1874.86</v>
      </c>
      <c r="I7237" s="4">
        <v>60</v>
      </c>
      <c r="J7237" s="3">
        <f t="shared" si="337"/>
        <v>44712</v>
      </c>
      <c r="K7237" t="s">
        <v>17435</v>
      </c>
      <c r="L7237" s="1">
        <v>44655</v>
      </c>
      <c r="M7237">
        <f t="shared" si="338"/>
        <v>-57</v>
      </c>
      <c r="N7237" s="5">
        <f t="shared" si="336"/>
        <v>-106867.01999999999</v>
      </c>
    </row>
    <row r="7238" spans="1:14" x14ac:dyDescent="0.2">
      <c r="A7238" t="s">
        <v>0</v>
      </c>
      <c r="B7238" t="s">
        <v>8</v>
      </c>
      <c r="C7238" t="s">
        <v>17416</v>
      </c>
      <c r="D7238" t="s">
        <v>17417</v>
      </c>
      <c r="E7238" t="s">
        <v>17439</v>
      </c>
      <c r="F7238" t="s">
        <v>17440</v>
      </c>
      <c r="G7238" s="1">
        <v>44683</v>
      </c>
      <c r="H7238" s="5">
        <v>1874.86</v>
      </c>
      <c r="I7238" s="4">
        <v>60</v>
      </c>
      <c r="J7238" s="3">
        <f t="shared" si="337"/>
        <v>44743</v>
      </c>
      <c r="K7238" t="s">
        <v>17438</v>
      </c>
      <c r="L7238" s="1">
        <v>44685</v>
      </c>
      <c r="M7238">
        <f t="shared" si="338"/>
        <v>-58</v>
      </c>
      <c r="N7238" s="5">
        <f t="shared" si="336"/>
        <v>-108741.87999999999</v>
      </c>
    </row>
    <row r="7239" spans="1:14" x14ac:dyDescent="0.2">
      <c r="A7239" t="s">
        <v>0</v>
      </c>
      <c r="B7239" t="s">
        <v>8</v>
      </c>
      <c r="C7239" t="s">
        <v>17416</v>
      </c>
      <c r="D7239" t="s">
        <v>17417</v>
      </c>
      <c r="E7239" t="s">
        <v>17442</v>
      </c>
      <c r="F7239" t="s">
        <v>17443</v>
      </c>
      <c r="G7239" s="1">
        <v>44718</v>
      </c>
      <c r="H7239" s="5">
        <v>1874.86</v>
      </c>
      <c r="I7239" s="4">
        <v>60</v>
      </c>
      <c r="J7239" s="3">
        <f t="shared" si="337"/>
        <v>44778</v>
      </c>
      <c r="K7239" t="s">
        <v>17441</v>
      </c>
      <c r="L7239" s="1">
        <v>44718</v>
      </c>
      <c r="M7239">
        <f t="shared" si="338"/>
        <v>-60</v>
      </c>
      <c r="N7239" s="5">
        <f t="shared" si="336"/>
        <v>-112491.59999999999</v>
      </c>
    </row>
    <row r="7240" spans="1:14" x14ac:dyDescent="0.2">
      <c r="A7240" t="s">
        <v>0</v>
      </c>
      <c r="B7240" t="s">
        <v>8</v>
      </c>
      <c r="C7240" t="s">
        <v>17416</v>
      </c>
      <c r="D7240" t="s">
        <v>17417</v>
      </c>
      <c r="E7240" t="s">
        <v>17445</v>
      </c>
      <c r="F7240" t="s">
        <v>17446</v>
      </c>
      <c r="G7240" s="1">
        <v>44735</v>
      </c>
      <c r="H7240" s="5">
        <v>157.69999999999999</v>
      </c>
      <c r="I7240" s="4">
        <v>60</v>
      </c>
      <c r="J7240" s="3">
        <f t="shared" si="337"/>
        <v>44795</v>
      </c>
      <c r="K7240" t="s">
        <v>17444</v>
      </c>
      <c r="L7240" s="1">
        <v>44741</v>
      </c>
      <c r="M7240">
        <f t="shared" si="338"/>
        <v>-54</v>
      </c>
      <c r="N7240" s="5">
        <f t="shared" si="336"/>
        <v>-8515.7999999999993</v>
      </c>
    </row>
    <row r="7241" spans="1:14" x14ac:dyDescent="0.2">
      <c r="A7241" t="s">
        <v>0</v>
      </c>
      <c r="B7241" t="s">
        <v>8</v>
      </c>
      <c r="C7241" t="s">
        <v>17416</v>
      </c>
      <c r="D7241" t="s">
        <v>17417</v>
      </c>
      <c r="E7241" t="s">
        <v>17448</v>
      </c>
      <c r="F7241" t="s">
        <v>17449</v>
      </c>
      <c r="G7241" s="1">
        <v>44743</v>
      </c>
      <c r="H7241" s="5">
        <v>1874.86</v>
      </c>
      <c r="I7241" s="4">
        <v>60</v>
      </c>
      <c r="J7241" s="3">
        <f t="shared" si="337"/>
        <v>44803</v>
      </c>
      <c r="K7241" t="s">
        <v>17447</v>
      </c>
      <c r="L7241" s="1">
        <v>44746</v>
      </c>
      <c r="M7241">
        <f t="shared" si="338"/>
        <v>-57</v>
      </c>
      <c r="N7241" s="5">
        <f t="shared" si="336"/>
        <v>-106867.01999999999</v>
      </c>
    </row>
    <row r="7242" spans="1:14" x14ac:dyDescent="0.2">
      <c r="A7242" t="s">
        <v>0</v>
      </c>
      <c r="B7242" t="s">
        <v>8</v>
      </c>
      <c r="C7242" t="s">
        <v>17416</v>
      </c>
      <c r="D7242" t="s">
        <v>17417</v>
      </c>
      <c r="E7242" t="s">
        <v>17451</v>
      </c>
      <c r="F7242" t="s">
        <v>17452</v>
      </c>
      <c r="G7242" s="1">
        <v>44774</v>
      </c>
      <c r="H7242" s="5">
        <v>1874.86</v>
      </c>
      <c r="I7242" s="4">
        <v>60</v>
      </c>
      <c r="J7242" s="3">
        <f t="shared" si="337"/>
        <v>44834</v>
      </c>
      <c r="K7242" t="s">
        <v>17450</v>
      </c>
      <c r="L7242" s="1">
        <v>44775</v>
      </c>
      <c r="M7242">
        <f t="shared" si="338"/>
        <v>-59</v>
      </c>
      <c r="N7242" s="5">
        <f t="shared" si="336"/>
        <v>-110616.73999999999</v>
      </c>
    </row>
    <row r="7243" spans="1:14" x14ac:dyDescent="0.2">
      <c r="A7243" t="s">
        <v>0</v>
      </c>
      <c r="B7243" t="s">
        <v>8</v>
      </c>
      <c r="C7243" t="s">
        <v>17416</v>
      </c>
      <c r="D7243" t="s">
        <v>17417</v>
      </c>
      <c r="E7243" t="s">
        <v>17454</v>
      </c>
      <c r="F7243" t="s">
        <v>17455</v>
      </c>
      <c r="G7243" s="1">
        <v>44805</v>
      </c>
      <c r="H7243" s="5">
        <v>1874.86</v>
      </c>
      <c r="I7243" s="4">
        <v>60</v>
      </c>
      <c r="J7243" s="3">
        <f t="shared" si="337"/>
        <v>44865</v>
      </c>
      <c r="K7243" t="s">
        <v>17453</v>
      </c>
      <c r="L7243" s="1">
        <v>44806</v>
      </c>
      <c r="M7243">
        <f t="shared" si="338"/>
        <v>-59</v>
      </c>
      <c r="N7243" s="5">
        <f t="shared" si="336"/>
        <v>-110616.73999999999</v>
      </c>
    </row>
    <row r="7244" spans="1:14" x14ac:dyDescent="0.2">
      <c r="A7244" t="s">
        <v>0</v>
      </c>
      <c r="B7244" t="s">
        <v>8</v>
      </c>
      <c r="C7244" t="s">
        <v>17416</v>
      </c>
      <c r="D7244" t="s">
        <v>17417</v>
      </c>
      <c r="E7244" t="s">
        <v>17457</v>
      </c>
      <c r="F7244" t="s">
        <v>17458</v>
      </c>
      <c r="G7244" s="1">
        <v>44837</v>
      </c>
      <c r="H7244" s="5">
        <v>1874.86</v>
      </c>
      <c r="I7244" s="4">
        <v>60</v>
      </c>
      <c r="J7244" s="3">
        <f t="shared" si="337"/>
        <v>44897</v>
      </c>
      <c r="K7244" t="s">
        <v>17456</v>
      </c>
      <c r="L7244" s="1">
        <v>44838</v>
      </c>
      <c r="M7244">
        <f t="shared" si="338"/>
        <v>-59</v>
      </c>
      <c r="N7244" s="5">
        <f t="shared" ref="N7244:N7307" si="339">M7244*H7244</f>
        <v>-110616.73999999999</v>
      </c>
    </row>
    <row r="7245" spans="1:14" x14ac:dyDescent="0.2">
      <c r="A7245" t="s">
        <v>0</v>
      </c>
      <c r="B7245" t="s">
        <v>8</v>
      </c>
      <c r="C7245" t="s">
        <v>17416</v>
      </c>
      <c r="D7245" t="s">
        <v>17417</v>
      </c>
      <c r="E7245" t="s">
        <v>17460</v>
      </c>
      <c r="F7245" t="s">
        <v>17461</v>
      </c>
      <c r="G7245" s="1">
        <v>44867</v>
      </c>
      <c r="H7245" s="5">
        <v>1874.86</v>
      </c>
      <c r="I7245" s="4">
        <v>60</v>
      </c>
      <c r="J7245" s="3">
        <f t="shared" ref="J7245:J7308" si="340">G7245+I7245</f>
        <v>44927</v>
      </c>
      <c r="K7245" t="s">
        <v>17459</v>
      </c>
      <c r="L7245" s="1">
        <v>44868</v>
      </c>
      <c r="M7245">
        <f t="shared" ref="M7245:M7308" si="341">L7245-J7245</f>
        <v>-59</v>
      </c>
      <c r="N7245" s="5">
        <f t="shared" si="339"/>
        <v>-110616.73999999999</v>
      </c>
    </row>
    <row r="7246" spans="1:14" x14ac:dyDescent="0.2">
      <c r="A7246" t="s">
        <v>0</v>
      </c>
      <c r="B7246" t="s">
        <v>8</v>
      </c>
      <c r="C7246" t="s">
        <v>17416</v>
      </c>
      <c r="D7246" t="s">
        <v>17417</v>
      </c>
      <c r="E7246" t="s">
        <v>17463</v>
      </c>
      <c r="F7246" t="s">
        <v>17464</v>
      </c>
      <c r="G7246" s="1">
        <v>44896</v>
      </c>
      <c r="H7246" s="5">
        <v>1874.86</v>
      </c>
      <c r="I7246" s="4">
        <v>60</v>
      </c>
      <c r="J7246" s="3">
        <f t="shared" si="340"/>
        <v>44956</v>
      </c>
      <c r="K7246" t="s">
        <v>17462</v>
      </c>
      <c r="L7246" s="1">
        <v>44897</v>
      </c>
      <c r="M7246">
        <f t="shared" si="341"/>
        <v>-59</v>
      </c>
      <c r="N7246" s="5">
        <f t="shared" si="339"/>
        <v>-110616.73999999999</v>
      </c>
    </row>
    <row r="7247" spans="1:14" x14ac:dyDescent="0.2">
      <c r="A7247" t="s">
        <v>0</v>
      </c>
      <c r="B7247" t="s">
        <v>8</v>
      </c>
      <c r="C7247" t="s">
        <v>17466</v>
      </c>
      <c r="D7247" t="s">
        <v>17467</v>
      </c>
      <c r="E7247" t="s">
        <v>17468</v>
      </c>
      <c r="F7247" t="s">
        <v>17469</v>
      </c>
      <c r="G7247" s="1">
        <v>44742</v>
      </c>
      <c r="H7247" s="5">
        <v>60630.35</v>
      </c>
      <c r="I7247" s="4">
        <v>60</v>
      </c>
      <c r="J7247" s="3">
        <f t="shared" si="340"/>
        <v>44802</v>
      </c>
      <c r="K7247" t="s">
        <v>17465</v>
      </c>
      <c r="L7247" s="1">
        <v>44742</v>
      </c>
      <c r="M7247">
        <f t="shared" si="341"/>
        <v>-60</v>
      </c>
      <c r="N7247" s="5">
        <f t="shared" si="339"/>
        <v>-3637821</v>
      </c>
    </row>
    <row r="7248" spans="1:14" x14ac:dyDescent="0.2">
      <c r="A7248" t="s">
        <v>0</v>
      </c>
      <c r="B7248" t="s">
        <v>8</v>
      </c>
      <c r="C7248" t="s">
        <v>17471</v>
      </c>
      <c r="D7248" t="s">
        <v>17472</v>
      </c>
      <c r="E7248" t="s">
        <v>17473</v>
      </c>
      <c r="F7248" t="s">
        <v>17474</v>
      </c>
      <c r="G7248" s="1">
        <v>44802</v>
      </c>
      <c r="H7248" s="5">
        <v>3292</v>
      </c>
      <c r="I7248" s="4">
        <v>60</v>
      </c>
      <c r="J7248" s="3">
        <f t="shared" si="340"/>
        <v>44862</v>
      </c>
      <c r="K7248" t="s">
        <v>17470</v>
      </c>
      <c r="L7248" s="1">
        <v>44894</v>
      </c>
      <c r="M7248">
        <f t="shared" si="341"/>
        <v>32</v>
      </c>
      <c r="N7248" s="5">
        <f t="shared" si="339"/>
        <v>105344</v>
      </c>
    </row>
    <row r="7249" spans="1:14" x14ac:dyDescent="0.2">
      <c r="A7249" t="s">
        <v>0</v>
      </c>
      <c r="B7249" t="s">
        <v>8</v>
      </c>
      <c r="C7249" t="s">
        <v>17471</v>
      </c>
      <c r="D7249" t="s">
        <v>17472</v>
      </c>
      <c r="E7249" t="s">
        <v>17475</v>
      </c>
      <c r="F7249" t="s">
        <v>17476</v>
      </c>
      <c r="G7249" s="1">
        <v>44825</v>
      </c>
      <c r="H7249" s="5">
        <v>3292</v>
      </c>
      <c r="I7249" s="4">
        <v>60</v>
      </c>
      <c r="J7249" s="3">
        <f t="shared" si="340"/>
        <v>44885</v>
      </c>
      <c r="K7249" t="s">
        <v>17470</v>
      </c>
      <c r="L7249" s="1">
        <v>44894</v>
      </c>
      <c r="M7249">
        <f t="shared" si="341"/>
        <v>9</v>
      </c>
      <c r="N7249" s="5">
        <f t="shared" si="339"/>
        <v>29628</v>
      </c>
    </row>
    <row r="7250" spans="1:14" x14ac:dyDescent="0.2">
      <c r="A7250" t="s">
        <v>0</v>
      </c>
      <c r="B7250" t="s">
        <v>8</v>
      </c>
      <c r="C7250" t="s">
        <v>17471</v>
      </c>
      <c r="D7250" t="s">
        <v>17472</v>
      </c>
      <c r="E7250" t="s">
        <v>17477</v>
      </c>
      <c r="F7250" t="s">
        <v>17478</v>
      </c>
      <c r="G7250" s="1">
        <v>44834</v>
      </c>
      <c r="H7250" s="5">
        <v>3292</v>
      </c>
      <c r="I7250" s="4">
        <v>60</v>
      </c>
      <c r="J7250" s="3">
        <f t="shared" si="340"/>
        <v>44894</v>
      </c>
      <c r="K7250" t="s">
        <v>17470</v>
      </c>
      <c r="L7250" s="1">
        <v>44894</v>
      </c>
      <c r="M7250">
        <f t="shared" si="341"/>
        <v>0</v>
      </c>
      <c r="N7250" s="5">
        <f t="shared" si="339"/>
        <v>0</v>
      </c>
    </row>
    <row r="7251" spans="1:14" x14ac:dyDescent="0.2">
      <c r="A7251" t="s">
        <v>0</v>
      </c>
      <c r="B7251" t="s">
        <v>8</v>
      </c>
      <c r="C7251" t="s">
        <v>17480</v>
      </c>
      <c r="D7251" t="s">
        <v>17481</v>
      </c>
      <c r="E7251" t="s">
        <v>17482</v>
      </c>
      <c r="F7251" t="s">
        <v>17483</v>
      </c>
      <c r="G7251" s="1">
        <v>44589</v>
      </c>
      <c r="H7251" s="5">
        <v>4716</v>
      </c>
      <c r="I7251" s="4">
        <v>60</v>
      </c>
      <c r="J7251" s="3">
        <f t="shared" si="340"/>
        <v>44649</v>
      </c>
      <c r="K7251" t="s">
        <v>17479</v>
      </c>
      <c r="L7251" s="1">
        <v>44638</v>
      </c>
      <c r="M7251">
        <f t="shared" si="341"/>
        <v>-11</v>
      </c>
      <c r="N7251" s="5">
        <f t="shared" si="339"/>
        <v>-51876</v>
      </c>
    </row>
    <row r="7252" spans="1:14" x14ac:dyDescent="0.2">
      <c r="A7252" t="s">
        <v>0</v>
      </c>
      <c r="B7252" t="s">
        <v>8</v>
      </c>
      <c r="C7252" t="s">
        <v>17480</v>
      </c>
      <c r="D7252" t="s">
        <v>17481</v>
      </c>
      <c r="E7252" t="s">
        <v>17485</v>
      </c>
      <c r="F7252" t="s">
        <v>17486</v>
      </c>
      <c r="G7252" s="1">
        <v>44690</v>
      </c>
      <c r="H7252" s="5">
        <v>114</v>
      </c>
      <c r="I7252" s="4">
        <v>60</v>
      </c>
      <c r="J7252" s="3">
        <f t="shared" si="340"/>
        <v>44750</v>
      </c>
      <c r="K7252" t="s">
        <v>17484</v>
      </c>
      <c r="L7252" s="1">
        <v>44741</v>
      </c>
      <c r="M7252">
        <f t="shared" si="341"/>
        <v>-9</v>
      </c>
      <c r="N7252" s="5">
        <f t="shared" si="339"/>
        <v>-1026</v>
      </c>
    </row>
    <row r="7253" spans="1:14" x14ac:dyDescent="0.2">
      <c r="A7253" t="s">
        <v>0</v>
      </c>
      <c r="B7253" t="s">
        <v>8</v>
      </c>
      <c r="C7253" t="s">
        <v>17480</v>
      </c>
      <c r="D7253" t="s">
        <v>17481</v>
      </c>
      <c r="E7253" t="s">
        <v>17487</v>
      </c>
      <c r="F7253" t="s">
        <v>17488</v>
      </c>
      <c r="G7253" s="1">
        <v>44698</v>
      </c>
      <c r="H7253" s="5">
        <v>157.19999999999999</v>
      </c>
      <c r="I7253" s="4">
        <v>60</v>
      </c>
      <c r="J7253" s="3">
        <f t="shared" si="340"/>
        <v>44758</v>
      </c>
      <c r="K7253" t="s">
        <v>17484</v>
      </c>
      <c r="L7253" s="1">
        <v>44741</v>
      </c>
      <c r="M7253">
        <f t="shared" si="341"/>
        <v>-17</v>
      </c>
      <c r="N7253" s="5">
        <f t="shared" si="339"/>
        <v>-2672.3999999999996</v>
      </c>
    </row>
    <row r="7254" spans="1:14" x14ac:dyDescent="0.2">
      <c r="A7254" t="s">
        <v>0</v>
      </c>
      <c r="B7254" t="s">
        <v>8</v>
      </c>
      <c r="C7254" t="s">
        <v>17480</v>
      </c>
      <c r="D7254" t="s">
        <v>17481</v>
      </c>
      <c r="E7254" t="s">
        <v>17490</v>
      </c>
      <c r="F7254" t="s">
        <v>17491</v>
      </c>
      <c r="G7254" s="1">
        <v>44748</v>
      </c>
      <c r="H7254" s="5">
        <v>1572</v>
      </c>
      <c r="I7254" s="4">
        <v>60</v>
      </c>
      <c r="J7254" s="3">
        <f t="shared" si="340"/>
        <v>44808</v>
      </c>
      <c r="K7254" t="s">
        <v>17489</v>
      </c>
      <c r="L7254" s="1">
        <v>44799</v>
      </c>
      <c r="M7254">
        <f t="shared" si="341"/>
        <v>-9</v>
      </c>
      <c r="N7254" s="5">
        <f t="shared" si="339"/>
        <v>-14148</v>
      </c>
    </row>
    <row r="7255" spans="1:14" x14ac:dyDescent="0.2">
      <c r="A7255" t="s">
        <v>0</v>
      </c>
      <c r="B7255" t="s">
        <v>8</v>
      </c>
      <c r="C7255" t="s">
        <v>17480</v>
      </c>
      <c r="D7255" t="s">
        <v>17481</v>
      </c>
      <c r="E7255" t="s">
        <v>17493</v>
      </c>
      <c r="F7255" t="s">
        <v>17494</v>
      </c>
      <c r="G7255" s="1">
        <v>44712</v>
      </c>
      <c r="H7255" s="5">
        <v>1572</v>
      </c>
      <c r="I7255" s="4">
        <v>60</v>
      </c>
      <c r="J7255" s="3">
        <f t="shared" si="340"/>
        <v>44772</v>
      </c>
      <c r="K7255" t="s">
        <v>17492</v>
      </c>
      <c r="L7255" s="1">
        <v>44811</v>
      </c>
      <c r="M7255">
        <f t="shared" si="341"/>
        <v>39</v>
      </c>
      <c r="N7255" s="5">
        <f t="shared" si="339"/>
        <v>61308</v>
      </c>
    </row>
    <row r="7256" spans="1:14" x14ac:dyDescent="0.2">
      <c r="A7256" t="s">
        <v>0</v>
      </c>
      <c r="B7256" t="s">
        <v>8</v>
      </c>
      <c r="C7256" t="s">
        <v>17480</v>
      </c>
      <c r="D7256" t="s">
        <v>17481</v>
      </c>
      <c r="E7256" t="s">
        <v>17496</v>
      </c>
      <c r="F7256" t="s">
        <v>17497</v>
      </c>
      <c r="G7256" s="1">
        <v>44797</v>
      </c>
      <c r="H7256" s="5">
        <v>1572</v>
      </c>
      <c r="I7256" s="4">
        <v>60</v>
      </c>
      <c r="J7256" s="3">
        <f t="shared" si="340"/>
        <v>44857</v>
      </c>
      <c r="K7256" t="s">
        <v>17495</v>
      </c>
      <c r="L7256" s="1">
        <v>44832</v>
      </c>
      <c r="M7256">
        <f t="shared" si="341"/>
        <v>-25</v>
      </c>
      <c r="N7256" s="5">
        <f t="shared" si="339"/>
        <v>-39300</v>
      </c>
    </row>
    <row r="7257" spans="1:14" x14ac:dyDescent="0.2">
      <c r="A7257" t="s">
        <v>0</v>
      </c>
      <c r="B7257" t="s">
        <v>8</v>
      </c>
      <c r="C7257" t="s">
        <v>17480</v>
      </c>
      <c r="D7257" t="s">
        <v>17481</v>
      </c>
      <c r="E7257" t="s">
        <v>17499</v>
      </c>
      <c r="F7257" t="s">
        <v>17500</v>
      </c>
      <c r="G7257" s="1">
        <v>44852</v>
      </c>
      <c r="H7257" s="5">
        <v>1572</v>
      </c>
      <c r="I7257" s="4">
        <v>60</v>
      </c>
      <c r="J7257" s="3">
        <f t="shared" si="340"/>
        <v>44912</v>
      </c>
      <c r="K7257" t="s">
        <v>17498</v>
      </c>
      <c r="L7257" s="1">
        <v>44896</v>
      </c>
      <c r="M7257">
        <f t="shared" si="341"/>
        <v>-16</v>
      </c>
      <c r="N7257" s="5">
        <f t="shared" si="339"/>
        <v>-25152</v>
      </c>
    </row>
    <row r="7258" spans="1:14" x14ac:dyDescent="0.2">
      <c r="A7258" t="s">
        <v>0</v>
      </c>
      <c r="B7258" t="s">
        <v>8</v>
      </c>
      <c r="C7258" t="s">
        <v>17502</v>
      </c>
      <c r="D7258" t="s">
        <v>17503</v>
      </c>
      <c r="E7258" t="s">
        <v>17504</v>
      </c>
      <c r="F7258" t="s">
        <v>17505</v>
      </c>
      <c r="G7258" s="1">
        <v>44561</v>
      </c>
      <c r="H7258" s="5">
        <v>36000</v>
      </c>
      <c r="I7258" s="4">
        <v>60</v>
      </c>
      <c r="J7258" s="3">
        <f t="shared" si="340"/>
        <v>44621</v>
      </c>
      <c r="K7258" t="s">
        <v>17501</v>
      </c>
      <c r="L7258" s="1">
        <v>44637</v>
      </c>
      <c r="M7258">
        <f t="shared" si="341"/>
        <v>16</v>
      </c>
      <c r="N7258" s="5">
        <f t="shared" si="339"/>
        <v>576000</v>
      </c>
    </row>
    <row r="7259" spans="1:14" x14ac:dyDescent="0.2">
      <c r="A7259" t="s">
        <v>0</v>
      </c>
      <c r="B7259" t="s">
        <v>8</v>
      </c>
      <c r="C7259" t="s">
        <v>17502</v>
      </c>
      <c r="D7259" t="s">
        <v>17503</v>
      </c>
      <c r="E7259" t="s">
        <v>17507</v>
      </c>
      <c r="F7259" t="s">
        <v>17508</v>
      </c>
      <c r="G7259" s="1">
        <v>44629</v>
      </c>
      <c r="H7259" s="5">
        <v>9000</v>
      </c>
      <c r="I7259" s="4">
        <v>60</v>
      </c>
      <c r="J7259" s="3">
        <f t="shared" si="340"/>
        <v>44689</v>
      </c>
      <c r="K7259" t="s">
        <v>17506</v>
      </c>
      <c r="L7259" s="1">
        <v>44729</v>
      </c>
      <c r="M7259">
        <f t="shared" si="341"/>
        <v>40</v>
      </c>
      <c r="N7259" s="5">
        <f t="shared" si="339"/>
        <v>360000</v>
      </c>
    </row>
    <row r="7260" spans="1:14" x14ac:dyDescent="0.2">
      <c r="A7260" t="s">
        <v>0</v>
      </c>
      <c r="B7260" t="s">
        <v>1</v>
      </c>
      <c r="C7260" t="s">
        <v>17510</v>
      </c>
      <c r="D7260" t="s">
        <v>17511</v>
      </c>
      <c r="E7260" t="s">
        <v>17512</v>
      </c>
      <c r="F7260" t="s">
        <v>17513</v>
      </c>
      <c r="G7260" s="1">
        <v>44537</v>
      </c>
      <c r="H7260" s="5">
        <v>3980</v>
      </c>
      <c r="I7260" s="4">
        <v>60</v>
      </c>
      <c r="J7260" s="3">
        <f t="shared" si="340"/>
        <v>44597</v>
      </c>
      <c r="K7260" t="s">
        <v>17509</v>
      </c>
      <c r="L7260" s="1">
        <v>44600</v>
      </c>
      <c r="M7260">
        <f t="shared" si="341"/>
        <v>3</v>
      </c>
      <c r="N7260" s="5">
        <f t="shared" si="339"/>
        <v>11940</v>
      </c>
    </row>
    <row r="7261" spans="1:14" x14ac:dyDescent="0.2">
      <c r="A7261" t="s">
        <v>0</v>
      </c>
      <c r="B7261" t="s">
        <v>1</v>
      </c>
      <c r="C7261" t="s">
        <v>17510</v>
      </c>
      <c r="D7261" t="s">
        <v>17511</v>
      </c>
      <c r="E7261" t="s">
        <v>17514</v>
      </c>
      <c r="F7261" t="s">
        <v>17515</v>
      </c>
      <c r="G7261" s="1">
        <v>44553</v>
      </c>
      <c r="H7261" s="5">
        <v>1700</v>
      </c>
      <c r="I7261" s="4">
        <v>60</v>
      </c>
      <c r="J7261" s="3">
        <f t="shared" si="340"/>
        <v>44613</v>
      </c>
      <c r="K7261" t="s">
        <v>17509</v>
      </c>
      <c r="L7261" s="1">
        <v>44600</v>
      </c>
      <c r="M7261">
        <f t="shared" si="341"/>
        <v>-13</v>
      </c>
      <c r="N7261" s="5">
        <f t="shared" si="339"/>
        <v>-22100</v>
      </c>
    </row>
    <row r="7262" spans="1:14" x14ac:dyDescent="0.2">
      <c r="A7262" t="s">
        <v>0</v>
      </c>
      <c r="B7262" t="s">
        <v>1</v>
      </c>
      <c r="C7262" t="s">
        <v>17510</v>
      </c>
      <c r="D7262" t="s">
        <v>17511</v>
      </c>
      <c r="E7262" t="s">
        <v>17517</v>
      </c>
      <c r="F7262" t="s">
        <v>17518</v>
      </c>
      <c r="G7262" s="1">
        <v>44553</v>
      </c>
      <c r="H7262" s="5">
        <v>5000</v>
      </c>
      <c r="I7262" s="4">
        <v>60</v>
      </c>
      <c r="J7262" s="3">
        <f t="shared" si="340"/>
        <v>44613</v>
      </c>
      <c r="K7262" t="s">
        <v>17516</v>
      </c>
      <c r="L7262" s="1">
        <v>44609</v>
      </c>
      <c r="M7262">
        <f t="shared" si="341"/>
        <v>-4</v>
      </c>
      <c r="N7262" s="5">
        <f t="shared" si="339"/>
        <v>-20000</v>
      </c>
    </row>
    <row r="7263" spans="1:14" x14ac:dyDescent="0.2">
      <c r="A7263" t="s">
        <v>0</v>
      </c>
      <c r="B7263" t="s">
        <v>8</v>
      </c>
      <c r="C7263" t="s">
        <v>17510</v>
      </c>
      <c r="D7263" t="s">
        <v>17511</v>
      </c>
      <c r="E7263" t="s">
        <v>17520</v>
      </c>
      <c r="F7263" t="s">
        <v>17521</v>
      </c>
      <c r="G7263" s="1">
        <v>44610</v>
      </c>
      <c r="H7263" s="5">
        <v>4900</v>
      </c>
      <c r="I7263" s="4">
        <v>60</v>
      </c>
      <c r="J7263" s="3">
        <f t="shared" si="340"/>
        <v>44670</v>
      </c>
      <c r="K7263" t="s">
        <v>17519</v>
      </c>
      <c r="L7263" s="1">
        <v>44652</v>
      </c>
      <c r="M7263">
        <f t="shared" si="341"/>
        <v>-18</v>
      </c>
      <c r="N7263" s="5">
        <f t="shared" si="339"/>
        <v>-88200</v>
      </c>
    </row>
    <row r="7264" spans="1:14" x14ac:dyDescent="0.2">
      <c r="A7264" t="s">
        <v>0</v>
      </c>
      <c r="B7264" t="s">
        <v>8</v>
      </c>
      <c r="C7264" t="s">
        <v>17510</v>
      </c>
      <c r="D7264" t="s">
        <v>17511</v>
      </c>
      <c r="E7264" t="s">
        <v>17522</v>
      </c>
      <c r="F7264" t="s">
        <v>17523</v>
      </c>
      <c r="G7264" s="1">
        <v>44617</v>
      </c>
      <c r="H7264" s="5">
        <v>425</v>
      </c>
      <c r="I7264" s="4">
        <v>60</v>
      </c>
      <c r="J7264" s="3">
        <f t="shared" si="340"/>
        <v>44677</v>
      </c>
      <c r="K7264" t="s">
        <v>17519</v>
      </c>
      <c r="L7264" s="1">
        <v>44652</v>
      </c>
      <c r="M7264">
        <f t="shared" si="341"/>
        <v>-25</v>
      </c>
      <c r="N7264" s="5">
        <f t="shared" si="339"/>
        <v>-10625</v>
      </c>
    </row>
    <row r="7265" spans="1:14" x14ac:dyDescent="0.2">
      <c r="A7265" t="s">
        <v>0</v>
      </c>
      <c r="B7265" t="s">
        <v>8</v>
      </c>
      <c r="C7265" t="s">
        <v>17510</v>
      </c>
      <c r="D7265" t="s">
        <v>17511</v>
      </c>
      <c r="E7265" t="s">
        <v>17525</v>
      </c>
      <c r="F7265" t="s">
        <v>17526</v>
      </c>
      <c r="G7265" s="1">
        <v>44603</v>
      </c>
      <c r="H7265" s="5">
        <v>2940</v>
      </c>
      <c r="I7265" s="4">
        <v>60</v>
      </c>
      <c r="J7265" s="3">
        <f t="shared" si="340"/>
        <v>44663</v>
      </c>
      <c r="K7265" t="s">
        <v>17524</v>
      </c>
      <c r="L7265" s="1">
        <v>44673</v>
      </c>
      <c r="M7265">
        <f t="shared" si="341"/>
        <v>10</v>
      </c>
      <c r="N7265" s="5">
        <f t="shared" si="339"/>
        <v>29400</v>
      </c>
    </row>
    <row r="7266" spans="1:14" x14ac:dyDescent="0.2">
      <c r="A7266" t="s">
        <v>0</v>
      </c>
      <c r="B7266" t="s">
        <v>8</v>
      </c>
      <c r="C7266" t="s">
        <v>17510</v>
      </c>
      <c r="D7266" t="s">
        <v>17511</v>
      </c>
      <c r="E7266" t="s">
        <v>17527</v>
      </c>
      <c r="F7266" t="s">
        <v>17528</v>
      </c>
      <c r="G7266" s="1">
        <v>44592</v>
      </c>
      <c r="H7266" s="5">
        <v>1275</v>
      </c>
      <c r="I7266" s="4">
        <v>60</v>
      </c>
      <c r="J7266" s="3">
        <f t="shared" si="340"/>
        <v>44652</v>
      </c>
      <c r="K7266" t="s">
        <v>17524</v>
      </c>
      <c r="L7266" s="1">
        <v>44673</v>
      </c>
      <c r="M7266">
        <f t="shared" si="341"/>
        <v>21</v>
      </c>
      <c r="N7266" s="5">
        <f t="shared" si="339"/>
        <v>26775</v>
      </c>
    </row>
    <row r="7267" spans="1:14" x14ac:dyDescent="0.2">
      <c r="A7267" t="s">
        <v>0</v>
      </c>
      <c r="B7267" t="s">
        <v>8</v>
      </c>
      <c r="C7267" t="s">
        <v>17510</v>
      </c>
      <c r="D7267" t="s">
        <v>17511</v>
      </c>
      <c r="E7267" t="s">
        <v>17530</v>
      </c>
      <c r="F7267" t="s">
        <v>17531</v>
      </c>
      <c r="G7267" s="1">
        <v>44635</v>
      </c>
      <c r="H7267" s="5">
        <v>1400</v>
      </c>
      <c r="I7267" s="4">
        <v>60</v>
      </c>
      <c r="J7267" s="3">
        <f t="shared" si="340"/>
        <v>44695</v>
      </c>
      <c r="K7267" t="s">
        <v>17529</v>
      </c>
      <c r="L7267" s="1">
        <v>44679</v>
      </c>
      <c r="M7267">
        <f t="shared" si="341"/>
        <v>-16</v>
      </c>
      <c r="N7267" s="5">
        <f t="shared" si="339"/>
        <v>-22400</v>
      </c>
    </row>
    <row r="7268" spans="1:14" x14ac:dyDescent="0.2">
      <c r="A7268" t="s">
        <v>0</v>
      </c>
      <c r="B7268" t="s">
        <v>8</v>
      </c>
      <c r="C7268" t="s">
        <v>17510</v>
      </c>
      <c r="D7268" t="s">
        <v>17511</v>
      </c>
      <c r="E7268" t="s">
        <v>17533</v>
      </c>
      <c r="F7268" t="s">
        <v>17534</v>
      </c>
      <c r="G7268" s="1">
        <v>44721</v>
      </c>
      <c r="H7268" s="5">
        <v>4975</v>
      </c>
      <c r="I7268" s="4">
        <v>60</v>
      </c>
      <c r="J7268" s="3">
        <f t="shared" si="340"/>
        <v>44781</v>
      </c>
      <c r="K7268" t="s">
        <v>17532</v>
      </c>
      <c r="L7268" s="1">
        <v>44767</v>
      </c>
      <c r="M7268">
        <f t="shared" si="341"/>
        <v>-14</v>
      </c>
      <c r="N7268" s="5">
        <f t="shared" si="339"/>
        <v>-69650</v>
      </c>
    </row>
    <row r="7269" spans="1:14" x14ac:dyDescent="0.2">
      <c r="A7269" t="s">
        <v>0</v>
      </c>
      <c r="B7269" t="s">
        <v>8</v>
      </c>
      <c r="C7269" t="s">
        <v>17510</v>
      </c>
      <c r="D7269" t="s">
        <v>17511</v>
      </c>
      <c r="E7269" t="s">
        <v>17536</v>
      </c>
      <c r="F7269" t="s">
        <v>17537</v>
      </c>
      <c r="G7269" s="1">
        <v>44742</v>
      </c>
      <c r="H7269" s="5">
        <v>700</v>
      </c>
      <c r="I7269" s="4">
        <v>60</v>
      </c>
      <c r="J7269" s="3">
        <f t="shared" si="340"/>
        <v>44802</v>
      </c>
      <c r="K7269" t="s">
        <v>17535</v>
      </c>
      <c r="L7269" s="1">
        <v>44799</v>
      </c>
      <c r="M7269">
        <f t="shared" si="341"/>
        <v>-3</v>
      </c>
      <c r="N7269" s="5">
        <f t="shared" si="339"/>
        <v>-2100</v>
      </c>
    </row>
    <row r="7270" spans="1:14" x14ac:dyDescent="0.2">
      <c r="A7270" t="s">
        <v>0</v>
      </c>
      <c r="B7270" t="s">
        <v>8</v>
      </c>
      <c r="C7270" t="s">
        <v>17510</v>
      </c>
      <c r="D7270" t="s">
        <v>17511</v>
      </c>
      <c r="E7270" t="s">
        <v>17538</v>
      </c>
      <c r="F7270" t="s">
        <v>17539</v>
      </c>
      <c r="G7270" s="1">
        <v>44750</v>
      </c>
      <c r="H7270" s="5">
        <v>1000</v>
      </c>
      <c r="I7270" s="4">
        <v>60</v>
      </c>
      <c r="J7270" s="3">
        <f t="shared" si="340"/>
        <v>44810</v>
      </c>
      <c r="K7270" t="s">
        <v>17535</v>
      </c>
      <c r="L7270" s="1">
        <v>44799</v>
      </c>
      <c r="M7270">
        <f t="shared" si="341"/>
        <v>-11</v>
      </c>
      <c r="N7270" s="5">
        <f t="shared" si="339"/>
        <v>-11000</v>
      </c>
    </row>
    <row r="7271" spans="1:14" x14ac:dyDescent="0.2">
      <c r="A7271" t="s">
        <v>0</v>
      </c>
      <c r="B7271" t="s">
        <v>8</v>
      </c>
      <c r="C7271" t="s">
        <v>17510</v>
      </c>
      <c r="D7271" t="s">
        <v>17511</v>
      </c>
      <c r="E7271" t="s">
        <v>17540</v>
      </c>
      <c r="F7271" t="s">
        <v>17541</v>
      </c>
      <c r="G7271" s="1">
        <v>44729</v>
      </c>
      <c r="H7271" s="5">
        <v>300</v>
      </c>
      <c r="I7271" s="4">
        <v>60</v>
      </c>
      <c r="J7271" s="3">
        <f t="shared" si="340"/>
        <v>44789</v>
      </c>
      <c r="K7271" t="s">
        <v>17535</v>
      </c>
      <c r="L7271" s="1">
        <v>44799</v>
      </c>
      <c r="M7271">
        <f t="shared" si="341"/>
        <v>10</v>
      </c>
      <c r="N7271" s="5">
        <f t="shared" si="339"/>
        <v>3000</v>
      </c>
    </row>
    <row r="7272" spans="1:14" x14ac:dyDescent="0.2">
      <c r="A7272" t="s">
        <v>0</v>
      </c>
      <c r="B7272" t="s">
        <v>8</v>
      </c>
      <c r="C7272" t="s">
        <v>17510</v>
      </c>
      <c r="D7272" t="s">
        <v>17511</v>
      </c>
      <c r="E7272" t="s">
        <v>17542</v>
      </c>
      <c r="F7272" t="s">
        <v>17543</v>
      </c>
      <c r="G7272" s="1">
        <v>44750</v>
      </c>
      <c r="H7272" s="5">
        <v>1225</v>
      </c>
      <c r="I7272" s="4">
        <v>60</v>
      </c>
      <c r="J7272" s="3">
        <f t="shared" si="340"/>
        <v>44810</v>
      </c>
      <c r="K7272" t="s">
        <v>17535</v>
      </c>
      <c r="L7272" s="1">
        <v>44799</v>
      </c>
      <c r="M7272">
        <f t="shared" si="341"/>
        <v>-11</v>
      </c>
      <c r="N7272" s="5">
        <f t="shared" si="339"/>
        <v>-13475</v>
      </c>
    </row>
    <row r="7273" spans="1:14" x14ac:dyDescent="0.2">
      <c r="A7273" t="s">
        <v>0</v>
      </c>
      <c r="B7273" t="s">
        <v>8</v>
      </c>
      <c r="C7273" t="s">
        <v>17510</v>
      </c>
      <c r="D7273" t="s">
        <v>17511</v>
      </c>
      <c r="E7273" t="s">
        <v>17545</v>
      </c>
      <c r="F7273" t="s">
        <v>17546</v>
      </c>
      <c r="G7273" s="1">
        <v>44792</v>
      </c>
      <c r="H7273" s="5">
        <v>4975</v>
      </c>
      <c r="I7273" s="4">
        <v>60</v>
      </c>
      <c r="J7273" s="3">
        <f t="shared" si="340"/>
        <v>44852</v>
      </c>
      <c r="K7273" t="s">
        <v>17544</v>
      </c>
      <c r="L7273" s="1">
        <v>44832</v>
      </c>
      <c r="M7273">
        <f t="shared" si="341"/>
        <v>-20</v>
      </c>
      <c r="N7273" s="5">
        <f t="shared" si="339"/>
        <v>-99500</v>
      </c>
    </row>
    <row r="7274" spans="1:14" x14ac:dyDescent="0.2">
      <c r="A7274" t="s">
        <v>0</v>
      </c>
      <c r="B7274" t="s">
        <v>8</v>
      </c>
      <c r="C7274" t="s">
        <v>17510</v>
      </c>
      <c r="D7274" t="s">
        <v>17511</v>
      </c>
      <c r="E7274" t="s">
        <v>17547</v>
      </c>
      <c r="F7274" t="s">
        <v>17548</v>
      </c>
      <c r="G7274" s="1">
        <v>44792</v>
      </c>
      <c r="H7274" s="5">
        <v>425</v>
      </c>
      <c r="I7274" s="4">
        <v>60</v>
      </c>
      <c r="J7274" s="3">
        <f t="shared" si="340"/>
        <v>44852</v>
      </c>
      <c r="K7274" t="s">
        <v>17544</v>
      </c>
      <c r="L7274" s="1">
        <v>44832</v>
      </c>
      <c r="M7274">
        <f t="shared" si="341"/>
        <v>-20</v>
      </c>
      <c r="N7274" s="5">
        <f t="shared" si="339"/>
        <v>-8500</v>
      </c>
    </row>
    <row r="7275" spans="1:14" x14ac:dyDescent="0.2">
      <c r="A7275" t="s">
        <v>0</v>
      </c>
      <c r="B7275" t="s">
        <v>8</v>
      </c>
      <c r="C7275" t="s">
        <v>17510</v>
      </c>
      <c r="D7275" t="s">
        <v>17511</v>
      </c>
      <c r="E7275" t="s">
        <v>17549</v>
      </c>
      <c r="F7275" t="s">
        <v>17550</v>
      </c>
      <c r="G7275" s="1">
        <v>44799</v>
      </c>
      <c r="H7275" s="5">
        <v>425</v>
      </c>
      <c r="I7275" s="4">
        <v>60</v>
      </c>
      <c r="J7275" s="3">
        <f t="shared" si="340"/>
        <v>44859</v>
      </c>
      <c r="K7275" t="s">
        <v>17544</v>
      </c>
      <c r="L7275" s="1">
        <v>44832</v>
      </c>
      <c r="M7275">
        <f t="shared" si="341"/>
        <v>-27</v>
      </c>
      <c r="N7275" s="5">
        <f t="shared" si="339"/>
        <v>-11475</v>
      </c>
    </row>
    <row r="7276" spans="1:14" x14ac:dyDescent="0.2">
      <c r="A7276" t="s">
        <v>0</v>
      </c>
      <c r="B7276" t="s">
        <v>8</v>
      </c>
      <c r="C7276" t="s">
        <v>17510</v>
      </c>
      <c r="D7276" t="s">
        <v>17511</v>
      </c>
      <c r="E7276" t="s">
        <v>17552</v>
      </c>
      <c r="F7276" t="s">
        <v>17553</v>
      </c>
      <c r="G7276" s="1">
        <v>44813</v>
      </c>
      <c r="H7276" s="5">
        <v>735</v>
      </c>
      <c r="I7276" s="4">
        <v>60</v>
      </c>
      <c r="J7276" s="3">
        <f t="shared" si="340"/>
        <v>44873</v>
      </c>
      <c r="K7276" t="s">
        <v>17551</v>
      </c>
      <c r="L7276" s="1">
        <v>44861</v>
      </c>
      <c r="M7276">
        <f t="shared" si="341"/>
        <v>-12</v>
      </c>
      <c r="N7276" s="5">
        <f t="shared" si="339"/>
        <v>-8820</v>
      </c>
    </row>
    <row r="7277" spans="1:14" x14ac:dyDescent="0.2">
      <c r="A7277" t="s">
        <v>0</v>
      </c>
      <c r="B7277" t="s">
        <v>8</v>
      </c>
      <c r="C7277" t="s">
        <v>17510</v>
      </c>
      <c r="D7277" t="s">
        <v>17511</v>
      </c>
      <c r="E7277" t="s">
        <v>17554</v>
      </c>
      <c r="F7277" t="s">
        <v>17555</v>
      </c>
      <c r="G7277" s="1">
        <v>44813</v>
      </c>
      <c r="H7277" s="5">
        <v>1700</v>
      </c>
      <c r="I7277" s="4">
        <v>60</v>
      </c>
      <c r="J7277" s="3">
        <f t="shared" si="340"/>
        <v>44873</v>
      </c>
      <c r="K7277" t="s">
        <v>17551</v>
      </c>
      <c r="L7277" s="1">
        <v>44861</v>
      </c>
      <c r="M7277">
        <f t="shared" si="341"/>
        <v>-12</v>
      </c>
      <c r="N7277" s="5">
        <f t="shared" si="339"/>
        <v>-20400</v>
      </c>
    </row>
    <row r="7278" spans="1:14" x14ac:dyDescent="0.2">
      <c r="A7278" t="s">
        <v>0</v>
      </c>
      <c r="B7278" t="s">
        <v>8</v>
      </c>
      <c r="C7278" t="s">
        <v>17510</v>
      </c>
      <c r="D7278" t="s">
        <v>17511</v>
      </c>
      <c r="E7278" t="s">
        <v>17557</v>
      </c>
      <c r="F7278" t="s">
        <v>17558</v>
      </c>
      <c r="G7278" s="1">
        <v>44834</v>
      </c>
      <c r="H7278" s="5">
        <v>2450</v>
      </c>
      <c r="I7278" s="4">
        <v>60</v>
      </c>
      <c r="J7278" s="3">
        <f t="shared" si="340"/>
        <v>44894</v>
      </c>
      <c r="K7278" t="s">
        <v>17556</v>
      </c>
      <c r="L7278" s="1">
        <v>44894</v>
      </c>
      <c r="M7278">
        <f t="shared" si="341"/>
        <v>0</v>
      </c>
      <c r="N7278" s="5">
        <f t="shared" si="339"/>
        <v>0</v>
      </c>
    </row>
    <row r="7279" spans="1:14" x14ac:dyDescent="0.2">
      <c r="A7279" t="s">
        <v>0</v>
      </c>
      <c r="B7279" t="s">
        <v>8</v>
      </c>
      <c r="C7279" t="s">
        <v>17510</v>
      </c>
      <c r="D7279" t="s">
        <v>17511</v>
      </c>
      <c r="E7279" t="s">
        <v>17559</v>
      </c>
      <c r="F7279" t="s">
        <v>17560</v>
      </c>
      <c r="G7279" s="1">
        <v>44834</v>
      </c>
      <c r="H7279" s="5">
        <v>1500</v>
      </c>
      <c r="I7279" s="4">
        <v>60</v>
      </c>
      <c r="J7279" s="3">
        <f t="shared" si="340"/>
        <v>44894</v>
      </c>
      <c r="K7279" t="s">
        <v>17556</v>
      </c>
      <c r="L7279" s="1">
        <v>44894</v>
      </c>
      <c r="M7279">
        <f t="shared" si="341"/>
        <v>0</v>
      </c>
      <c r="N7279" s="5">
        <f t="shared" si="339"/>
        <v>0</v>
      </c>
    </row>
    <row r="7280" spans="1:14" x14ac:dyDescent="0.2">
      <c r="A7280" t="s">
        <v>0</v>
      </c>
      <c r="B7280" t="s">
        <v>8</v>
      </c>
      <c r="C7280" t="s">
        <v>17510</v>
      </c>
      <c r="D7280" t="s">
        <v>17511</v>
      </c>
      <c r="E7280" t="s">
        <v>17561</v>
      </c>
      <c r="F7280" t="s">
        <v>17562</v>
      </c>
      <c r="G7280" s="1">
        <v>44855</v>
      </c>
      <c r="H7280" s="5">
        <v>850</v>
      </c>
      <c r="I7280" s="4">
        <v>60</v>
      </c>
      <c r="J7280" s="3">
        <f t="shared" si="340"/>
        <v>44915</v>
      </c>
      <c r="K7280" t="s">
        <v>17556</v>
      </c>
      <c r="L7280" s="1">
        <v>44894</v>
      </c>
      <c r="M7280">
        <f t="shared" si="341"/>
        <v>-21</v>
      </c>
      <c r="N7280" s="5">
        <f t="shared" si="339"/>
        <v>-17850</v>
      </c>
    </row>
    <row r="7281" spans="1:14" x14ac:dyDescent="0.2">
      <c r="A7281" t="s">
        <v>0</v>
      </c>
      <c r="B7281" t="s">
        <v>8</v>
      </c>
      <c r="C7281" t="s">
        <v>17510</v>
      </c>
      <c r="D7281" t="s">
        <v>17511</v>
      </c>
      <c r="E7281" t="s">
        <v>17563</v>
      </c>
      <c r="F7281" t="s">
        <v>17564</v>
      </c>
      <c r="G7281" s="1">
        <v>44865</v>
      </c>
      <c r="H7281" s="5">
        <v>850</v>
      </c>
      <c r="I7281" s="4">
        <v>60</v>
      </c>
      <c r="J7281" s="3">
        <f t="shared" si="340"/>
        <v>44925</v>
      </c>
      <c r="K7281" t="s">
        <v>17556</v>
      </c>
      <c r="L7281" s="1">
        <v>44894</v>
      </c>
      <c r="M7281">
        <f t="shared" si="341"/>
        <v>-31</v>
      </c>
      <c r="N7281" s="5">
        <f t="shared" si="339"/>
        <v>-26350</v>
      </c>
    </row>
    <row r="7282" spans="1:14" x14ac:dyDescent="0.2">
      <c r="A7282" t="s">
        <v>0</v>
      </c>
      <c r="B7282" t="s">
        <v>8</v>
      </c>
      <c r="C7282" t="s">
        <v>17510</v>
      </c>
      <c r="D7282" t="s">
        <v>17511</v>
      </c>
      <c r="E7282" t="s">
        <v>17566</v>
      </c>
      <c r="F7282" t="s">
        <v>17567</v>
      </c>
      <c r="G7282" s="1">
        <v>44834</v>
      </c>
      <c r="H7282" s="5">
        <v>850</v>
      </c>
      <c r="I7282" s="4">
        <v>60</v>
      </c>
      <c r="J7282" s="3">
        <f t="shared" si="340"/>
        <v>44894</v>
      </c>
      <c r="K7282" t="s">
        <v>17565</v>
      </c>
      <c r="L7282" s="1">
        <v>44916</v>
      </c>
      <c r="M7282">
        <f t="shared" si="341"/>
        <v>22</v>
      </c>
      <c r="N7282" s="5">
        <f t="shared" si="339"/>
        <v>18700</v>
      </c>
    </row>
    <row r="7283" spans="1:14" x14ac:dyDescent="0.2">
      <c r="A7283" t="s">
        <v>0</v>
      </c>
      <c r="B7283" t="s">
        <v>8</v>
      </c>
      <c r="C7283" t="s">
        <v>17569</v>
      </c>
      <c r="D7283" t="s">
        <v>17570</v>
      </c>
      <c r="E7283" t="s">
        <v>17571</v>
      </c>
      <c r="F7283" t="s">
        <v>7941</v>
      </c>
      <c r="G7283" s="1">
        <v>44564</v>
      </c>
      <c r="H7283" s="5">
        <v>19969.009999999998</v>
      </c>
      <c r="I7283" s="4">
        <v>60</v>
      </c>
      <c r="J7283" s="3">
        <f t="shared" si="340"/>
        <v>44624</v>
      </c>
      <c r="K7283" t="s">
        <v>17568</v>
      </c>
      <c r="L7283" s="1">
        <v>44638</v>
      </c>
      <c r="M7283">
        <f t="shared" si="341"/>
        <v>14</v>
      </c>
      <c r="N7283" s="5">
        <f t="shared" si="339"/>
        <v>279566.13999999996</v>
      </c>
    </row>
    <row r="7284" spans="1:14" x14ac:dyDescent="0.2">
      <c r="A7284" t="s">
        <v>0</v>
      </c>
      <c r="B7284" t="s">
        <v>8</v>
      </c>
      <c r="C7284" t="s">
        <v>17569</v>
      </c>
      <c r="D7284" t="s">
        <v>17570</v>
      </c>
      <c r="E7284" t="s">
        <v>17573</v>
      </c>
      <c r="F7284" t="s">
        <v>17574</v>
      </c>
      <c r="G7284" s="1">
        <v>44592</v>
      </c>
      <c r="H7284" s="5">
        <v>19969</v>
      </c>
      <c r="I7284" s="4">
        <v>60</v>
      </c>
      <c r="J7284" s="3">
        <f t="shared" si="340"/>
        <v>44652</v>
      </c>
      <c r="K7284" t="s">
        <v>17572</v>
      </c>
      <c r="L7284" s="1">
        <v>44651</v>
      </c>
      <c r="M7284">
        <f t="shared" si="341"/>
        <v>-1</v>
      </c>
      <c r="N7284" s="5">
        <f t="shared" si="339"/>
        <v>-19969</v>
      </c>
    </row>
    <row r="7285" spans="1:14" x14ac:dyDescent="0.2">
      <c r="A7285" t="s">
        <v>0</v>
      </c>
      <c r="B7285" t="s">
        <v>8</v>
      </c>
      <c r="C7285" t="s">
        <v>17569</v>
      </c>
      <c r="D7285" t="s">
        <v>17570</v>
      </c>
      <c r="E7285" t="s">
        <v>17576</v>
      </c>
      <c r="F7285" t="s">
        <v>17577</v>
      </c>
      <c r="G7285" s="1">
        <v>44603</v>
      </c>
      <c r="H7285" s="5">
        <v>8889.68</v>
      </c>
      <c r="I7285" s="4">
        <v>60</v>
      </c>
      <c r="J7285" s="3">
        <f t="shared" si="340"/>
        <v>44663</v>
      </c>
      <c r="K7285" t="s">
        <v>17575</v>
      </c>
      <c r="L7285" s="1">
        <v>44673</v>
      </c>
      <c r="M7285">
        <f t="shared" si="341"/>
        <v>10</v>
      </c>
      <c r="N7285" s="5">
        <f t="shared" si="339"/>
        <v>88896.8</v>
      </c>
    </row>
    <row r="7286" spans="1:14" x14ac:dyDescent="0.2">
      <c r="A7286" t="s">
        <v>0</v>
      </c>
      <c r="B7286" t="s">
        <v>8</v>
      </c>
      <c r="C7286" t="s">
        <v>17569</v>
      </c>
      <c r="D7286" t="s">
        <v>17570</v>
      </c>
      <c r="E7286" t="s">
        <v>17578</v>
      </c>
      <c r="F7286" t="s">
        <v>17579</v>
      </c>
      <c r="G7286" s="1">
        <v>44627</v>
      </c>
      <c r="H7286" s="5">
        <v>8889.68</v>
      </c>
      <c r="I7286" s="4">
        <v>60</v>
      </c>
      <c r="J7286" s="3">
        <f t="shared" si="340"/>
        <v>44687</v>
      </c>
      <c r="K7286" t="s">
        <v>17575</v>
      </c>
      <c r="L7286" s="1">
        <v>44673</v>
      </c>
      <c r="M7286">
        <f t="shared" si="341"/>
        <v>-14</v>
      </c>
      <c r="N7286" s="5">
        <f t="shared" si="339"/>
        <v>-124455.52</v>
      </c>
    </row>
    <row r="7287" spans="1:14" x14ac:dyDescent="0.2">
      <c r="A7287" t="s">
        <v>0</v>
      </c>
      <c r="B7287" t="s">
        <v>8</v>
      </c>
      <c r="C7287" t="s">
        <v>17569</v>
      </c>
      <c r="D7287" t="s">
        <v>17570</v>
      </c>
      <c r="E7287" t="s">
        <v>17580</v>
      </c>
      <c r="F7287" t="s">
        <v>17581</v>
      </c>
      <c r="G7287" s="1">
        <v>44600</v>
      </c>
      <c r="H7287" s="5">
        <v>12135</v>
      </c>
      <c r="I7287" s="4">
        <v>60</v>
      </c>
      <c r="J7287" s="3">
        <f t="shared" si="340"/>
        <v>44660</v>
      </c>
      <c r="K7287" t="s">
        <v>17575</v>
      </c>
      <c r="L7287" s="1">
        <v>44673</v>
      </c>
      <c r="M7287">
        <f t="shared" si="341"/>
        <v>13</v>
      </c>
      <c r="N7287" s="5">
        <f t="shared" si="339"/>
        <v>157755</v>
      </c>
    </row>
    <row r="7288" spans="1:14" x14ac:dyDescent="0.2">
      <c r="A7288" t="s">
        <v>0</v>
      </c>
      <c r="B7288" t="s">
        <v>8</v>
      </c>
      <c r="C7288" t="s">
        <v>17569</v>
      </c>
      <c r="D7288" t="s">
        <v>17570</v>
      </c>
      <c r="E7288" t="s">
        <v>17583</v>
      </c>
      <c r="F7288" t="s">
        <v>17584</v>
      </c>
      <c r="G7288" s="1">
        <v>44652</v>
      </c>
      <c r="H7288" s="5">
        <v>8889.68</v>
      </c>
      <c r="I7288" s="4">
        <v>60</v>
      </c>
      <c r="J7288" s="3">
        <f t="shared" si="340"/>
        <v>44712</v>
      </c>
      <c r="K7288" t="s">
        <v>17582</v>
      </c>
      <c r="L7288" s="1">
        <v>44741</v>
      </c>
      <c r="M7288">
        <f t="shared" si="341"/>
        <v>29</v>
      </c>
      <c r="N7288" s="5">
        <f t="shared" si="339"/>
        <v>257800.72</v>
      </c>
    </row>
    <row r="7289" spans="1:14" x14ac:dyDescent="0.2">
      <c r="A7289" t="s">
        <v>0</v>
      </c>
      <c r="B7289" t="s">
        <v>8</v>
      </c>
      <c r="C7289" t="s">
        <v>17569</v>
      </c>
      <c r="D7289" t="s">
        <v>17570</v>
      </c>
      <c r="E7289" t="s">
        <v>17585</v>
      </c>
      <c r="F7289" t="s">
        <v>17586</v>
      </c>
      <c r="G7289" s="1">
        <v>44677</v>
      </c>
      <c r="H7289" s="5">
        <v>5992.5</v>
      </c>
      <c r="I7289" s="4">
        <v>60</v>
      </c>
      <c r="J7289" s="3">
        <f t="shared" si="340"/>
        <v>44737</v>
      </c>
      <c r="K7289" t="s">
        <v>17582</v>
      </c>
      <c r="L7289" s="1">
        <v>44741</v>
      </c>
      <c r="M7289">
        <f t="shared" si="341"/>
        <v>4</v>
      </c>
      <c r="N7289" s="5">
        <f t="shared" si="339"/>
        <v>23970</v>
      </c>
    </row>
    <row r="7290" spans="1:14" x14ac:dyDescent="0.2">
      <c r="A7290" t="s">
        <v>0</v>
      </c>
      <c r="B7290" t="s">
        <v>8</v>
      </c>
      <c r="C7290" t="s">
        <v>17569</v>
      </c>
      <c r="D7290" t="s">
        <v>17570</v>
      </c>
      <c r="E7290" t="s">
        <v>17587</v>
      </c>
      <c r="F7290" t="s">
        <v>17588</v>
      </c>
      <c r="G7290" s="1">
        <v>44698</v>
      </c>
      <c r="H7290" s="5">
        <v>5992.45</v>
      </c>
      <c r="I7290" s="4">
        <v>60</v>
      </c>
      <c r="J7290" s="3">
        <f t="shared" si="340"/>
        <v>44758</v>
      </c>
      <c r="K7290" t="s">
        <v>17582</v>
      </c>
      <c r="L7290" s="1">
        <v>44741</v>
      </c>
      <c r="M7290">
        <f t="shared" si="341"/>
        <v>-17</v>
      </c>
      <c r="N7290" s="5">
        <f t="shared" si="339"/>
        <v>-101871.65</v>
      </c>
    </row>
    <row r="7291" spans="1:14" x14ac:dyDescent="0.2">
      <c r="A7291" t="s">
        <v>0</v>
      </c>
      <c r="B7291" t="s">
        <v>8</v>
      </c>
      <c r="C7291" t="s">
        <v>17569</v>
      </c>
      <c r="D7291" t="s">
        <v>17570</v>
      </c>
      <c r="E7291" t="s">
        <v>17589</v>
      </c>
      <c r="F7291" t="s">
        <v>17590</v>
      </c>
      <c r="G7291" s="1">
        <v>44776</v>
      </c>
      <c r="H7291" s="5">
        <v>12135</v>
      </c>
      <c r="I7291" s="4">
        <v>60</v>
      </c>
      <c r="J7291" s="3">
        <f t="shared" si="340"/>
        <v>44836</v>
      </c>
      <c r="K7291" t="s">
        <v>11407</v>
      </c>
      <c r="L7291" s="1">
        <v>44832</v>
      </c>
      <c r="M7291">
        <f t="shared" si="341"/>
        <v>-4</v>
      </c>
      <c r="N7291" s="5">
        <f t="shared" si="339"/>
        <v>-48540</v>
      </c>
    </row>
    <row r="7292" spans="1:14" x14ac:dyDescent="0.2">
      <c r="A7292" t="s">
        <v>0</v>
      </c>
      <c r="B7292" t="s">
        <v>1</v>
      </c>
      <c r="C7292" t="s">
        <v>17592</v>
      </c>
      <c r="D7292" t="s">
        <v>17593</v>
      </c>
      <c r="E7292" t="s">
        <v>17594</v>
      </c>
      <c r="F7292" t="s">
        <v>17595</v>
      </c>
      <c r="G7292" s="1">
        <v>44540</v>
      </c>
      <c r="H7292" s="5">
        <v>265</v>
      </c>
      <c r="I7292" s="4">
        <v>60</v>
      </c>
      <c r="J7292" s="3">
        <f t="shared" si="340"/>
        <v>44600</v>
      </c>
      <c r="K7292" t="s">
        <v>17591</v>
      </c>
      <c r="L7292" s="1">
        <v>44602</v>
      </c>
      <c r="M7292">
        <f t="shared" si="341"/>
        <v>2</v>
      </c>
      <c r="N7292" s="5">
        <f t="shared" si="339"/>
        <v>530</v>
      </c>
    </row>
    <row r="7293" spans="1:14" x14ac:dyDescent="0.2">
      <c r="A7293" t="s">
        <v>0</v>
      </c>
      <c r="B7293" t="s">
        <v>1</v>
      </c>
      <c r="C7293" t="s">
        <v>17592</v>
      </c>
      <c r="D7293" t="s">
        <v>17593</v>
      </c>
      <c r="E7293" t="s">
        <v>17596</v>
      </c>
      <c r="F7293" t="s">
        <v>17597</v>
      </c>
      <c r="G7293" s="1">
        <v>44540</v>
      </c>
      <c r="H7293" s="5">
        <v>640</v>
      </c>
      <c r="I7293" s="4">
        <v>60</v>
      </c>
      <c r="J7293" s="3">
        <f t="shared" si="340"/>
        <v>44600</v>
      </c>
      <c r="K7293" t="s">
        <v>17591</v>
      </c>
      <c r="L7293" s="1">
        <v>44602</v>
      </c>
      <c r="M7293">
        <f t="shared" si="341"/>
        <v>2</v>
      </c>
      <c r="N7293" s="5">
        <f t="shared" si="339"/>
        <v>1280</v>
      </c>
    </row>
    <row r="7294" spans="1:14" x14ac:dyDescent="0.2">
      <c r="A7294" t="s">
        <v>0</v>
      </c>
      <c r="B7294" t="s">
        <v>1</v>
      </c>
      <c r="C7294" t="s">
        <v>17592</v>
      </c>
      <c r="D7294" t="s">
        <v>17593</v>
      </c>
      <c r="E7294" t="s">
        <v>17598</v>
      </c>
      <c r="F7294" t="s">
        <v>17599</v>
      </c>
      <c r="G7294" s="1">
        <v>44553</v>
      </c>
      <c r="H7294" s="5">
        <v>320</v>
      </c>
      <c r="I7294" s="4">
        <v>60</v>
      </c>
      <c r="J7294" s="3">
        <f t="shared" si="340"/>
        <v>44613</v>
      </c>
      <c r="K7294" t="s">
        <v>17591</v>
      </c>
      <c r="L7294" s="1">
        <v>44602</v>
      </c>
      <c r="M7294">
        <f t="shared" si="341"/>
        <v>-11</v>
      </c>
      <c r="N7294" s="5">
        <f t="shared" si="339"/>
        <v>-3520</v>
      </c>
    </row>
    <row r="7295" spans="1:14" x14ac:dyDescent="0.2">
      <c r="A7295" t="s">
        <v>0</v>
      </c>
      <c r="B7295" t="s">
        <v>8</v>
      </c>
      <c r="C7295" t="s">
        <v>17592</v>
      </c>
      <c r="D7295" t="s">
        <v>17593</v>
      </c>
      <c r="E7295" t="s">
        <v>17601</v>
      </c>
      <c r="F7295" t="s">
        <v>17602</v>
      </c>
      <c r="G7295" s="1">
        <v>44592</v>
      </c>
      <c r="H7295" s="5">
        <v>4160</v>
      </c>
      <c r="I7295" s="4">
        <v>60</v>
      </c>
      <c r="J7295" s="3">
        <f t="shared" si="340"/>
        <v>44652</v>
      </c>
      <c r="K7295" t="s">
        <v>17600</v>
      </c>
      <c r="L7295" s="1">
        <v>44665</v>
      </c>
      <c r="M7295">
        <f t="shared" si="341"/>
        <v>13</v>
      </c>
      <c r="N7295" s="5">
        <f t="shared" si="339"/>
        <v>54080</v>
      </c>
    </row>
    <row r="7296" spans="1:14" x14ac:dyDescent="0.2">
      <c r="A7296" t="s">
        <v>0</v>
      </c>
      <c r="B7296" t="s">
        <v>8</v>
      </c>
      <c r="C7296" t="s">
        <v>17592</v>
      </c>
      <c r="D7296" t="s">
        <v>17593</v>
      </c>
      <c r="E7296" t="s">
        <v>17603</v>
      </c>
      <c r="F7296" t="s">
        <v>10474</v>
      </c>
      <c r="G7296" s="1">
        <v>44589</v>
      </c>
      <c r="H7296" s="5">
        <v>2560</v>
      </c>
      <c r="I7296" s="4">
        <v>60</v>
      </c>
      <c r="J7296" s="3">
        <f t="shared" si="340"/>
        <v>44649</v>
      </c>
      <c r="K7296" t="s">
        <v>17600</v>
      </c>
      <c r="L7296" s="1">
        <v>44665</v>
      </c>
      <c r="M7296">
        <f t="shared" si="341"/>
        <v>16</v>
      </c>
      <c r="N7296" s="5">
        <f t="shared" si="339"/>
        <v>40960</v>
      </c>
    </row>
    <row r="7297" spans="1:14" x14ac:dyDescent="0.2">
      <c r="A7297" t="s">
        <v>0</v>
      </c>
      <c r="B7297" t="s">
        <v>8</v>
      </c>
      <c r="C7297" t="s">
        <v>17592</v>
      </c>
      <c r="D7297" t="s">
        <v>17593</v>
      </c>
      <c r="E7297" t="s">
        <v>17604</v>
      </c>
      <c r="F7297" t="s">
        <v>17605</v>
      </c>
      <c r="G7297" s="1">
        <v>44610</v>
      </c>
      <c r="H7297" s="5">
        <v>1425</v>
      </c>
      <c r="I7297" s="4">
        <v>60</v>
      </c>
      <c r="J7297" s="3">
        <f t="shared" si="340"/>
        <v>44670</v>
      </c>
      <c r="K7297" t="s">
        <v>17600</v>
      </c>
      <c r="L7297" s="1">
        <v>44665</v>
      </c>
      <c r="M7297">
        <f t="shared" si="341"/>
        <v>-5</v>
      </c>
      <c r="N7297" s="5">
        <f t="shared" si="339"/>
        <v>-7125</v>
      </c>
    </row>
    <row r="7298" spans="1:14" x14ac:dyDescent="0.2">
      <c r="A7298" t="s">
        <v>0</v>
      </c>
      <c r="B7298" t="s">
        <v>8</v>
      </c>
      <c r="C7298" t="s">
        <v>17592</v>
      </c>
      <c r="D7298" t="s">
        <v>17593</v>
      </c>
      <c r="E7298" t="s">
        <v>17607</v>
      </c>
      <c r="F7298" t="s">
        <v>17608</v>
      </c>
      <c r="G7298" s="1">
        <v>44645</v>
      </c>
      <c r="H7298" s="5">
        <v>570</v>
      </c>
      <c r="I7298" s="4">
        <v>60</v>
      </c>
      <c r="J7298" s="3">
        <f t="shared" si="340"/>
        <v>44705</v>
      </c>
      <c r="K7298" t="s">
        <v>17606</v>
      </c>
      <c r="L7298" s="1">
        <v>44678</v>
      </c>
      <c r="M7298">
        <f t="shared" si="341"/>
        <v>-27</v>
      </c>
      <c r="N7298" s="5">
        <f t="shared" si="339"/>
        <v>-15390</v>
      </c>
    </row>
    <row r="7299" spans="1:14" x14ac:dyDescent="0.2">
      <c r="A7299" t="s">
        <v>0</v>
      </c>
      <c r="B7299" t="s">
        <v>8</v>
      </c>
      <c r="C7299" t="s">
        <v>17592</v>
      </c>
      <c r="D7299" t="s">
        <v>17593</v>
      </c>
      <c r="E7299" t="s">
        <v>17609</v>
      </c>
      <c r="F7299" t="s">
        <v>8350</v>
      </c>
      <c r="G7299" s="1">
        <v>44592</v>
      </c>
      <c r="H7299" s="5">
        <v>1820</v>
      </c>
      <c r="I7299" s="4">
        <v>60</v>
      </c>
      <c r="J7299" s="3">
        <f t="shared" si="340"/>
        <v>44652</v>
      </c>
      <c r="K7299" t="s">
        <v>17606</v>
      </c>
      <c r="L7299" s="1">
        <v>44678</v>
      </c>
      <c r="M7299">
        <f t="shared" si="341"/>
        <v>26</v>
      </c>
      <c r="N7299" s="5">
        <f t="shared" si="339"/>
        <v>47320</v>
      </c>
    </row>
    <row r="7300" spans="1:14" x14ac:dyDescent="0.2">
      <c r="A7300" t="s">
        <v>0</v>
      </c>
      <c r="B7300" t="s">
        <v>8</v>
      </c>
      <c r="C7300" t="s">
        <v>17592</v>
      </c>
      <c r="D7300" t="s">
        <v>17593</v>
      </c>
      <c r="E7300" t="s">
        <v>17610</v>
      </c>
      <c r="F7300" t="s">
        <v>17611</v>
      </c>
      <c r="G7300" s="1">
        <v>44638</v>
      </c>
      <c r="H7300" s="5">
        <v>2850</v>
      </c>
      <c r="I7300" s="4">
        <v>60</v>
      </c>
      <c r="J7300" s="3">
        <f t="shared" si="340"/>
        <v>44698</v>
      </c>
      <c r="K7300" t="s">
        <v>17606</v>
      </c>
      <c r="L7300" s="1">
        <v>44678</v>
      </c>
      <c r="M7300">
        <f t="shared" si="341"/>
        <v>-20</v>
      </c>
      <c r="N7300" s="5">
        <f t="shared" si="339"/>
        <v>-57000</v>
      </c>
    </row>
    <row r="7301" spans="1:14" x14ac:dyDescent="0.2">
      <c r="A7301" t="s">
        <v>0</v>
      </c>
      <c r="B7301" t="s">
        <v>8</v>
      </c>
      <c r="C7301" t="s">
        <v>17592</v>
      </c>
      <c r="D7301" t="s">
        <v>17593</v>
      </c>
      <c r="E7301" t="s">
        <v>17612</v>
      </c>
      <c r="F7301" t="s">
        <v>8358</v>
      </c>
      <c r="G7301" s="1">
        <v>44610</v>
      </c>
      <c r="H7301" s="5">
        <v>690</v>
      </c>
      <c r="I7301" s="4">
        <v>60</v>
      </c>
      <c r="J7301" s="3">
        <f t="shared" si="340"/>
        <v>44670</v>
      </c>
      <c r="K7301" t="s">
        <v>17606</v>
      </c>
      <c r="L7301" s="1">
        <v>44678</v>
      </c>
      <c r="M7301">
        <f t="shared" si="341"/>
        <v>8</v>
      </c>
      <c r="N7301" s="5">
        <f t="shared" si="339"/>
        <v>5520</v>
      </c>
    </row>
    <row r="7302" spans="1:14" x14ac:dyDescent="0.2">
      <c r="A7302" t="s">
        <v>0</v>
      </c>
      <c r="B7302" t="s">
        <v>8</v>
      </c>
      <c r="C7302" t="s">
        <v>17592</v>
      </c>
      <c r="D7302" t="s">
        <v>17593</v>
      </c>
      <c r="E7302" t="s">
        <v>17613</v>
      </c>
      <c r="F7302" t="s">
        <v>17614</v>
      </c>
      <c r="G7302" s="1">
        <v>44645</v>
      </c>
      <c r="H7302" s="5">
        <v>799</v>
      </c>
      <c r="I7302" s="4">
        <v>60</v>
      </c>
      <c r="J7302" s="3">
        <f t="shared" si="340"/>
        <v>44705</v>
      </c>
      <c r="K7302" t="s">
        <v>17606</v>
      </c>
      <c r="L7302" s="1">
        <v>44678</v>
      </c>
      <c r="M7302">
        <f t="shared" si="341"/>
        <v>-27</v>
      </c>
      <c r="N7302" s="5">
        <f t="shared" si="339"/>
        <v>-21573</v>
      </c>
    </row>
    <row r="7303" spans="1:14" x14ac:dyDescent="0.2">
      <c r="A7303" t="s">
        <v>0</v>
      </c>
      <c r="B7303" t="s">
        <v>8</v>
      </c>
      <c r="C7303" t="s">
        <v>17592</v>
      </c>
      <c r="D7303" t="s">
        <v>17593</v>
      </c>
      <c r="E7303" t="s">
        <v>17615</v>
      </c>
      <c r="F7303" t="s">
        <v>17616</v>
      </c>
      <c r="G7303" s="1">
        <v>44638</v>
      </c>
      <c r="H7303" s="5">
        <v>7990</v>
      </c>
      <c r="I7303" s="4">
        <v>60</v>
      </c>
      <c r="J7303" s="3">
        <f t="shared" si="340"/>
        <v>44698</v>
      </c>
      <c r="K7303" t="s">
        <v>17606</v>
      </c>
      <c r="L7303" s="1">
        <v>44678</v>
      </c>
      <c r="M7303">
        <f t="shared" si="341"/>
        <v>-20</v>
      </c>
      <c r="N7303" s="5">
        <f t="shared" si="339"/>
        <v>-159800</v>
      </c>
    </row>
    <row r="7304" spans="1:14" x14ac:dyDescent="0.2">
      <c r="A7304" t="s">
        <v>0</v>
      </c>
      <c r="B7304" t="s">
        <v>8</v>
      </c>
      <c r="C7304" t="s">
        <v>17592</v>
      </c>
      <c r="D7304" t="s">
        <v>17593</v>
      </c>
      <c r="E7304" t="s">
        <v>17618</v>
      </c>
      <c r="F7304" t="s">
        <v>17619</v>
      </c>
      <c r="G7304" s="1">
        <v>44663</v>
      </c>
      <c r="H7304" s="5">
        <v>570</v>
      </c>
      <c r="I7304" s="4">
        <v>60</v>
      </c>
      <c r="J7304" s="3">
        <f t="shared" si="340"/>
        <v>44723</v>
      </c>
      <c r="K7304" t="s">
        <v>17617</v>
      </c>
      <c r="L7304" s="1">
        <v>44713</v>
      </c>
      <c r="M7304">
        <f t="shared" si="341"/>
        <v>-10</v>
      </c>
      <c r="N7304" s="5">
        <f t="shared" si="339"/>
        <v>-5700</v>
      </c>
    </row>
    <row r="7305" spans="1:14" x14ac:dyDescent="0.2">
      <c r="A7305" t="s">
        <v>0</v>
      </c>
      <c r="B7305" t="s">
        <v>8</v>
      </c>
      <c r="C7305" t="s">
        <v>17592</v>
      </c>
      <c r="D7305" t="s">
        <v>17593</v>
      </c>
      <c r="E7305" t="s">
        <v>17620</v>
      </c>
      <c r="F7305" t="s">
        <v>17621</v>
      </c>
      <c r="G7305" s="1">
        <v>44663</v>
      </c>
      <c r="H7305" s="5">
        <v>855</v>
      </c>
      <c r="I7305" s="4">
        <v>60</v>
      </c>
      <c r="J7305" s="3">
        <f t="shared" si="340"/>
        <v>44723</v>
      </c>
      <c r="K7305" t="s">
        <v>17617</v>
      </c>
      <c r="L7305" s="1">
        <v>44713</v>
      </c>
      <c r="M7305">
        <f t="shared" si="341"/>
        <v>-10</v>
      </c>
      <c r="N7305" s="5">
        <f t="shared" si="339"/>
        <v>-8550</v>
      </c>
    </row>
    <row r="7306" spans="1:14" x14ac:dyDescent="0.2">
      <c r="A7306" t="s">
        <v>0</v>
      </c>
      <c r="B7306" t="s">
        <v>8</v>
      </c>
      <c r="C7306" t="s">
        <v>17592</v>
      </c>
      <c r="D7306" t="s">
        <v>17593</v>
      </c>
      <c r="E7306" t="s">
        <v>17622</v>
      </c>
      <c r="F7306" t="s">
        <v>8394</v>
      </c>
      <c r="G7306" s="1">
        <v>44663</v>
      </c>
      <c r="H7306" s="5">
        <v>855</v>
      </c>
      <c r="I7306" s="4">
        <v>60</v>
      </c>
      <c r="J7306" s="3">
        <f t="shared" si="340"/>
        <v>44723</v>
      </c>
      <c r="K7306" t="s">
        <v>17617</v>
      </c>
      <c r="L7306" s="1">
        <v>44713</v>
      </c>
      <c r="M7306">
        <f t="shared" si="341"/>
        <v>-10</v>
      </c>
      <c r="N7306" s="5">
        <f t="shared" si="339"/>
        <v>-8550</v>
      </c>
    </row>
    <row r="7307" spans="1:14" x14ac:dyDescent="0.2">
      <c r="A7307" t="s">
        <v>0</v>
      </c>
      <c r="B7307" t="s">
        <v>8</v>
      </c>
      <c r="C7307" t="s">
        <v>17592</v>
      </c>
      <c r="D7307" t="s">
        <v>17593</v>
      </c>
      <c r="E7307" t="s">
        <v>17623</v>
      </c>
      <c r="F7307" t="s">
        <v>17624</v>
      </c>
      <c r="G7307" s="1">
        <v>44673</v>
      </c>
      <c r="H7307" s="5">
        <v>690</v>
      </c>
      <c r="I7307" s="4">
        <v>60</v>
      </c>
      <c r="J7307" s="3">
        <f t="shared" si="340"/>
        <v>44733</v>
      </c>
      <c r="K7307" t="s">
        <v>17617</v>
      </c>
      <c r="L7307" s="1">
        <v>44713</v>
      </c>
      <c r="M7307">
        <f t="shared" si="341"/>
        <v>-20</v>
      </c>
      <c r="N7307" s="5">
        <f t="shared" si="339"/>
        <v>-13800</v>
      </c>
    </row>
    <row r="7308" spans="1:14" x14ac:dyDescent="0.2">
      <c r="A7308" t="s">
        <v>0</v>
      </c>
      <c r="B7308" t="s">
        <v>8</v>
      </c>
      <c r="C7308" t="s">
        <v>17592</v>
      </c>
      <c r="D7308" t="s">
        <v>17593</v>
      </c>
      <c r="E7308" t="s">
        <v>17625</v>
      </c>
      <c r="F7308" t="s">
        <v>17626</v>
      </c>
      <c r="G7308" s="1">
        <v>44651</v>
      </c>
      <c r="H7308" s="5">
        <v>1850</v>
      </c>
      <c r="I7308" s="4">
        <v>60</v>
      </c>
      <c r="J7308" s="3">
        <f t="shared" si="340"/>
        <v>44711</v>
      </c>
      <c r="K7308" t="s">
        <v>17617</v>
      </c>
      <c r="L7308" s="1">
        <v>44713</v>
      </c>
      <c r="M7308">
        <f t="shared" si="341"/>
        <v>2</v>
      </c>
      <c r="N7308" s="5">
        <f t="shared" ref="N7308:N7371" si="342">M7308*H7308</f>
        <v>3700</v>
      </c>
    </row>
    <row r="7309" spans="1:14" x14ac:dyDescent="0.2">
      <c r="A7309" t="s">
        <v>0</v>
      </c>
      <c r="B7309" t="s">
        <v>8</v>
      </c>
      <c r="C7309" t="s">
        <v>17592</v>
      </c>
      <c r="D7309" t="s">
        <v>17593</v>
      </c>
      <c r="E7309" t="s">
        <v>17628</v>
      </c>
      <c r="F7309" t="s">
        <v>17629</v>
      </c>
      <c r="G7309" s="1">
        <v>44533</v>
      </c>
      <c r="H7309" s="5">
        <v>212</v>
      </c>
      <c r="I7309" s="4">
        <v>60</v>
      </c>
      <c r="J7309" s="3">
        <f t="shared" ref="J7309:J7372" si="343">G7309+I7309</f>
        <v>44593</v>
      </c>
      <c r="K7309" t="s">
        <v>17627</v>
      </c>
      <c r="L7309" s="1">
        <v>44743</v>
      </c>
      <c r="M7309">
        <f t="shared" ref="M7309:M7372" si="344">L7309-J7309</f>
        <v>150</v>
      </c>
      <c r="N7309" s="5">
        <f t="shared" si="342"/>
        <v>31800</v>
      </c>
    </row>
    <row r="7310" spans="1:14" x14ac:dyDescent="0.2">
      <c r="A7310" t="s">
        <v>0</v>
      </c>
      <c r="B7310" t="s">
        <v>8</v>
      </c>
      <c r="C7310" t="s">
        <v>17592</v>
      </c>
      <c r="D7310" t="s">
        <v>17593</v>
      </c>
      <c r="E7310" t="s">
        <v>17630</v>
      </c>
      <c r="F7310" t="s">
        <v>17631</v>
      </c>
      <c r="G7310" s="1">
        <v>44680</v>
      </c>
      <c r="H7310" s="5">
        <v>4830</v>
      </c>
      <c r="I7310" s="4">
        <v>60</v>
      </c>
      <c r="J7310" s="3">
        <f t="shared" si="343"/>
        <v>44740</v>
      </c>
      <c r="K7310" t="s">
        <v>17627</v>
      </c>
      <c r="L7310" s="1">
        <v>44743</v>
      </c>
      <c r="M7310">
        <f t="shared" si="344"/>
        <v>3</v>
      </c>
      <c r="N7310" s="5">
        <f t="shared" si="342"/>
        <v>14490</v>
      </c>
    </row>
    <row r="7311" spans="1:14" x14ac:dyDescent="0.2">
      <c r="A7311" t="s">
        <v>0</v>
      </c>
      <c r="B7311" t="s">
        <v>8</v>
      </c>
      <c r="C7311" t="s">
        <v>17592</v>
      </c>
      <c r="D7311" t="s">
        <v>17593</v>
      </c>
      <c r="E7311" t="s">
        <v>17632</v>
      </c>
      <c r="F7311" t="s">
        <v>17633</v>
      </c>
      <c r="G7311" s="1">
        <v>44694</v>
      </c>
      <c r="H7311" s="5">
        <v>9588</v>
      </c>
      <c r="I7311" s="4">
        <v>60</v>
      </c>
      <c r="J7311" s="3">
        <f t="shared" si="343"/>
        <v>44754</v>
      </c>
      <c r="K7311" t="s">
        <v>17627</v>
      </c>
      <c r="L7311" s="1">
        <v>44743</v>
      </c>
      <c r="M7311">
        <f t="shared" si="344"/>
        <v>-11</v>
      </c>
      <c r="N7311" s="5">
        <f t="shared" si="342"/>
        <v>-105468</v>
      </c>
    </row>
    <row r="7312" spans="1:14" x14ac:dyDescent="0.2">
      <c r="A7312" t="s">
        <v>0</v>
      </c>
      <c r="B7312" t="s">
        <v>8</v>
      </c>
      <c r="C7312" t="s">
        <v>17592</v>
      </c>
      <c r="D7312" t="s">
        <v>17593</v>
      </c>
      <c r="E7312" t="s">
        <v>17634</v>
      </c>
      <c r="F7312" t="s">
        <v>17635</v>
      </c>
      <c r="G7312" s="1">
        <v>44694</v>
      </c>
      <c r="H7312" s="5">
        <v>1598</v>
      </c>
      <c r="I7312" s="4">
        <v>60</v>
      </c>
      <c r="J7312" s="3">
        <f t="shared" si="343"/>
        <v>44754</v>
      </c>
      <c r="K7312" t="s">
        <v>17627</v>
      </c>
      <c r="L7312" s="1">
        <v>44743</v>
      </c>
      <c r="M7312">
        <f t="shared" si="344"/>
        <v>-11</v>
      </c>
      <c r="N7312" s="5">
        <f t="shared" si="342"/>
        <v>-17578</v>
      </c>
    </row>
    <row r="7313" spans="1:14" x14ac:dyDescent="0.2">
      <c r="A7313" t="s">
        <v>0</v>
      </c>
      <c r="B7313" t="s">
        <v>8</v>
      </c>
      <c r="C7313" t="s">
        <v>17592</v>
      </c>
      <c r="D7313" t="s">
        <v>17593</v>
      </c>
      <c r="E7313" t="s">
        <v>17636</v>
      </c>
      <c r="F7313" t="s">
        <v>17637</v>
      </c>
      <c r="G7313" s="1">
        <v>44701</v>
      </c>
      <c r="H7313" s="5">
        <v>799</v>
      </c>
      <c r="I7313" s="4">
        <v>60</v>
      </c>
      <c r="J7313" s="3">
        <f t="shared" si="343"/>
        <v>44761</v>
      </c>
      <c r="K7313" t="s">
        <v>17627</v>
      </c>
      <c r="L7313" s="1">
        <v>44743</v>
      </c>
      <c r="M7313">
        <f t="shared" si="344"/>
        <v>-18</v>
      </c>
      <c r="N7313" s="5">
        <f t="shared" si="342"/>
        <v>-14382</v>
      </c>
    </row>
    <row r="7314" spans="1:14" x14ac:dyDescent="0.2">
      <c r="A7314" t="s">
        <v>0</v>
      </c>
      <c r="B7314" t="s">
        <v>8</v>
      </c>
      <c r="C7314" t="s">
        <v>17592</v>
      </c>
      <c r="D7314" t="s">
        <v>17593</v>
      </c>
      <c r="E7314" t="s">
        <v>17638</v>
      </c>
      <c r="F7314" t="s">
        <v>17639</v>
      </c>
      <c r="G7314" s="1">
        <v>44701</v>
      </c>
      <c r="H7314" s="5">
        <v>1598</v>
      </c>
      <c r="I7314" s="4">
        <v>60</v>
      </c>
      <c r="J7314" s="3">
        <f t="shared" si="343"/>
        <v>44761</v>
      </c>
      <c r="K7314" t="s">
        <v>17627</v>
      </c>
      <c r="L7314" s="1">
        <v>44743</v>
      </c>
      <c r="M7314">
        <f t="shared" si="344"/>
        <v>-18</v>
      </c>
      <c r="N7314" s="5">
        <f t="shared" si="342"/>
        <v>-28764</v>
      </c>
    </row>
    <row r="7315" spans="1:14" x14ac:dyDescent="0.2">
      <c r="A7315" t="s">
        <v>0</v>
      </c>
      <c r="B7315" t="s">
        <v>8</v>
      </c>
      <c r="C7315" t="s">
        <v>17592</v>
      </c>
      <c r="D7315" t="s">
        <v>17593</v>
      </c>
      <c r="E7315" t="s">
        <v>17640</v>
      </c>
      <c r="F7315" t="s">
        <v>17641</v>
      </c>
      <c r="G7315" s="1">
        <v>44708</v>
      </c>
      <c r="H7315" s="5">
        <v>1112.5</v>
      </c>
      <c r="I7315" s="4">
        <v>60</v>
      </c>
      <c r="J7315" s="3">
        <f t="shared" si="343"/>
        <v>44768</v>
      </c>
      <c r="K7315" t="s">
        <v>17627</v>
      </c>
      <c r="L7315" s="1">
        <v>44743</v>
      </c>
      <c r="M7315">
        <f t="shared" si="344"/>
        <v>-25</v>
      </c>
      <c r="N7315" s="5">
        <f t="shared" si="342"/>
        <v>-27812.5</v>
      </c>
    </row>
    <row r="7316" spans="1:14" x14ac:dyDescent="0.2">
      <c r="A7316" t="s">
        <v>0</v>
      </c>
      <c r="B7316" t="s">
        <v>8</v>
      </c>
      <c r="C7316" t="s">
        <v>17592</v>
      </c>
      <c r="D7316" t="s">
        <v>17593</v>
      </c>
      <c r="E7316" t="s">
        <v>17643</v>
      </c>
      <c r="F7316" t="s">
        <v>17644</v>
      </c>
      <c r="G7316" s="1">
        <v>44736</v>
      </c>
      <c r="H7316" s="5">
        <v>640</v>
      </c>
      <c r="I7316" s="4">
        <v>60</v>
      </c>
      <c r="J7316" s="3">
        <f t="shared" si="343"/>
        <v>44796</v>
      </c>
      <c r="K7316" t="s">
        <v>17642</v>
      </c>
      <c r="L7316" s="1">
        <v>44767</v>
      </c>
      <c r="M7316">
        <f t="shared" si="344"/>
        <v>-29</v>
      </c>
      <c r="N7316" s="5">
        <f t="shared" si="342"/>
        <v>-18560</v>
      </c>
    </row>
    <row r="7317" spans="1:14" x14ac:dyDescent="0.2">
      <c r="A7317" t="s">
        <v>0</v>
      </c>
      <c r="B7317" t="s">
        <v>8</v>
      </c>
      <c r="C7317" t="s">
        <v>17592</v>
      </c>
      <c r="D7317" t="s">
        <v>17593</v>
      </c>
      <c r="E7317" t="s">
        <v>17645</v>
      </c>
      <c r="F7317" t="s">
        <v>17646</v>
      </c>
      <c r="G7317" s="1">
        <v>44729</v>
      </c>
      <c r="H7317" s="5">
        <v>1380</v>
      </c>
      <c r="I7317" s="4">
        <v>60</v>
      </c>
      <c r="J7317" s="3">
        <f t="shared" si="343"/>
        <v>44789</v>
      </c>
      <c r="K7317" t="s">
        <v>17642</v>
      </c>
      <c r="L7317" s="1">
        <v>44767</v>
      </c>
      <c r="M7317">
        <f t="shared" si="344"/>
        <v>-22</v>
      </c>
      <c r="N7317" s="5">
        <f t="shared" si="342"/>
        <v>-30360</v>
      </c>
    </row>
    <row r="7318" spans="1:14" x14ac:dyDescent="0.2">
      <c r="A7318" t="s">
        <v>0</v>
      </c>
      <c r="B7318" t="s">
        <v>8</v>
      </c>
      <c r="C7318" t="s">
        <v>17592</v>
      </c>
      <c r="D7318" t="s">
        <v>17593</v>
      </c>
      <c r="E7318" t="s">
        <v>17647</v>
      </c>
      <c r="F7318" t="s">
        <v>17648</v>
      </c>
      <c r="G7318" s="1">
        <v>44736</v>
      </c>
      <c r="H7318" s="5">
        <v>690</v>
      </c>
      <c r="I7318" s="4">
        <v>60</v>
      </c>
      <c r="J7318" s="3">
        <f t="shared" si="343"/>
        <v>44796</v>
      </c>
      <c r="K7318" t="s">
        <v>17642</v>
      </c>
      <c r="L7318" s="1">
        <v>44767</v>
      </c>
      <c r="M7318">
        <f t="shared" si="344"/>
        <v>-29</v>
      </c>
      <c r="N7318" s="5">
        <f t="shared" si="342"/>
        <v>-20010</v>
      </c>
    </row>
    <row r="7319" spans="1:14" x14ac:dyDescent="0.2">
      <c r="A7319" t="s">
        <v>0</v>
      </c>
      <c r="B7319" t="s">
        <v>8</v>
      </c>
      <c r="C7319" t="s">
        <v>17592</v>
      </c>
      <c r="D7319" t="s">
        <v>17593</v>
      </c>
      <c r="E7319" t="s">
        <v>17649</v>
      </c>
      <c r="F7319" t="s">
        <v>17650</v>
      </c>
      <c r="G7319" s="1">
        <v>44722</v>
      </c>
      <c r="H7319" s="5">
        <v>2397</v>
      </c>
      <c r="I7319" s="4">
        <v>60</v>
      </c>
      <c r="J7319" s="3">
        <f t="shared" si="343"/>
        <v>44782</v>
      </c>
      <c r="K7319" t="s">
        <v>17642</v>
      </c>
      <c r="L7319" s="1">
        <v>44767</v>
      </c>
      <c r="M7319">
        <f t="shared" si="344"/>
        <v>-15</v>
      </c>
      <c r="N7319" s="5">
        <f t="shared" si="342"/>
        <v>-35955</v>
      </c>
    </row>
    <row r="7320" spans="1:14" x14ac:dyDescent="0.2">
      <c r="A7320" t="s">
        <v>0</v>
      </c>
      <c r="B7320" t="s">
        <v>8</v>
      </c>
      <c r="C7320" t="s">
        <v>17592</v>
      </c>
      <c r="D7320" t="s">
        <v>17593</v>
      </c>
      <c r="E7320" t="s">
        <v>17651</v>
      </c>
      <c r="F7320" t="s">
        <v>17652</v>
      </c>
      <c r="G7320" s="1">
        <v>44729</v>
      </c>
      <c r="H7320" s="5">
        <v>222.5</v>
      </c>
      <c r="I7320" s="4">
        <v>60</v>
      </c>
      <c r="J7320" s="3">
        <f t="shared" si="343"/>
        <v>44789</v>
      </c>
      <c r="K7320" t="s">
        <v>17642</v>
      </c>
      <c r="L7320" s="1">
        <v>44767</v>
      </c>
      <c r="M7320">
        <f t="shared" si="344"/>
        <v>-22</v>
      </c>
      <c r="N7320" s="5">
        <f t="shared" si="342"/>
        <v>-4895</v>
      </c>
    </row>
    <row r="7321" spans="1:14" x14ac:dyDescent="0.2">
      <c r="A7321" t="s">
        <v>0</v>
      </c>
      <c r="B7321" t="s">
        <v>8</v>
      </c>
      <c r="C7321" t="s">
        <v>17592</v>
      </c>
      <c r="D7321" t="s">
        <v>17593</v>
      </c>
      <c r="E7321" t="s">
        <v>17653</v>
      </c>
      <c r="F7321" t="s">
        <v>17654</v>
      </c>
      <c r="G7321" s="1">
        <v>44722</v>
      </c>
      <c r="H7321" s="5">
        <v>2397</v>
      </c>
      <c r="I7321" s="4">
        <v>60</v>
      </c>
      <c r="J7321" s="3">
        <f t="shared" si="343"/>
        <v>44782</v>
      </c>
      <c r="K7321" t="s">
        <v>17642</v>
      </c>
      <c r="L7321" s="1">
        <v>44767</v>
      </c>
      <c r="M7321">
        <f t="shared" si="344"/>
        <v>-15</v>
      </c>
      <c r="N7321" s="5">
        <f t="shared" si="342"/>
        <v>-35955</v>
      </c>
    </row>
    <row r="7322" spans="1:14" x14ac:dyDescent="0.2">
      <c r="A7322" t="s">
        <v>0</v>
      </c>
      <c r="B7322" t="s">
        <v>8</v>
      </c>
      <c r="C7322" t="s">
        <v>17592</v>
      </c>
      <c r="D7322" t="s">
        <v>17593</v>
      </c>
      <c r="E7322" t="s">
        <v>17656</v>
      </c>
      <c r="F7322" t="s">
        <v>17657</v>
      </c>
      <c r="G7322" s="1">
        <v>44742</v>
      </c>
      <c r="H7322" s="5">
        <v>742</v>
      </c>
      <c r="I7322" s="4">
        <v>60</v>
      </c>
      <c r="J7322" s="3">
        <f t="shared" si="343"/>
        <v>44802</v>
      </c>
      <c r="K7322" t="s">
        <v>17655</v>
      </c>
      <c r="L7322" s="1">
        <v>44803</v>
      </c>
      <c r="M7322">
        <f t="shared" si="344"/>
        <v>1</v>
      </c>
      <c r="N7322" s="5">
        <f t="shared" si="342"/>
        <v>742</v>
      </c>
    </row>
    <row r="7323" spans="1:14" x14ac:dyDescent="0.2">
      <c r="A7323" t="s">
        <v>0</v>
      </c>
      <c r="B7323" t="s">
        <v>8</v>
      </c>
      <c r="C7323" t="s">
        <v>17592</v>
      </c>
      <c r="D7323" t="s">
        <v>17593</v>
      </c>
      <c r="E7323" t="s">
        <v>17658</v>
      </c>
      <c r="F7323" t="s">
        <v>17659</v>
      </c>
      <c r="G7323" s="1">
        <v>44742</v>
      </c>
      <c r="H7323" s="5">
        <v>640</v>
      </c>
      <c r="I7323" s="4">
        <v>60</v>
      </c>
      <c r="J7323" s="3">
        <f t="shared" si="343"/>
        <v>44802</v>
      </c>
      <c r="K7323" t="s">
        <v>17655</v>
      </c>
      <c r="L7323" s="1">
        <v>44803</v>
      </c>
      <c r="M7323">
        <f t="shared" si="344"/>
        <v>1</v>
      </c>
      <c r="N7323" s="5">
        <f t="shared" si="342"/>
        <v>640</v>
      </c>
    </row>
    <row r="7324" spans="1:14" x14ac:dyDescent="0.2">
      <c r="A7324" t="s">
        <v>0</v>
      </c>
      <c r="B7324" t="s">
        <v>8</v>
      </c>
      <c r="C7324" t="s">
        <v>17592</v>
      </c>
      <c r="D7324" t="s">
        <v>17593</v>
      </c>
      <c r="E7324" t="s">
        <v>17660</v>
      </c>
      <c r="F7324" t="s">
        <v>17661</v>
      </c>
      <c r="G7324" s="1">
        <v>44754</v>
      </c>
      <c r="H7324" s="5">
        <v>53</v>
      </c>
      <c r="I7324" s="4">
        <v>60</v>
      </c>
      <c r="J7324" s="3">
        <f t="shared" si="343"/>
        <v>44814</v>
      </c>
      <c r="K7324" t="s">
        <v>17655</v>
      </c>
      <c r="L7324" s="1">
        <v>44803</v>
      </c>
      <c r="M7324">
        <f t="shared" si="344"/>
        <v>-11</v>
      </c>
      <c r="N7324" s="5">
        <f t="shared" si="342"/>
        <v>-583</v>
      </c>
    </row>
    <row r="7325" spans="1:14" x14ac:dyDescent="0.2">
      <c r="A7325" t="s">
        <v>0</v>
      </c>
      <c r="B7325" t="s">
        <v>8</v>
      </c>
      <c r="C7325" t="s">
        <v>17592</v>
      </c>
      <c r="D7325" t="s">
        <v>17593</v>
      </c>
      <c r="E7325" t="s">
        <v>17662</v>
      </c>
      <c r="F7325" t="s">
        <v>17663</v>
      </c>
      <c r="G7325" s="1">
        <v>44749</v>
      </c>
      <c r="H7325" s="5">
        <v>1425</v>
      </c>
      <c r="I7325" s="4">
        <v>60</v>
      </c>
      <c r="J7325" s="3">
        <f t="shared" si="343"/>
        <v>44809</v>
      </c>
      <c r="K7325" t="s">
        <v>17655</v>
      </c>
      <c r="L7325" s="1">
        <v>44803</v>
      </c>
      <c r="M7325">
        <f t="shared" si="344"/>
        <v>-6</v>
      </c>
      <c r="N7325" s="5">
        <f t="shared" si="342"/>
        <v>-8550</v>
      </c>
    </row>
    <row r="7326" spans="1:14" x14ac:dyDescent="0.2">
      <c r="A7326" t="s">
        <v>0</v>
      </c>
      <c r="B7326" t="s">
        <v>8</v>
      </c>
      <c r="C7326" t="s">
        <v>17592</v>
      </c>
      <c r="D7326" t="s">
        <v>17593</v>
      </c>
      <c r="E7326" t="s">
        <v>17664</v>
      </c>
      <c r="F7326" t="s">
        <v>17665</v>
      </c>
      <c r="G7326" s="1">
        <v>44771</v>
      </c>
      <c r="H7326" s="5">
        <v>1425</v>
      </c>
      <c r="I7326" s="4">
        <v>60</v>
      </c>
      <c r="J7326" s="3">
        <f t="shared" si="343"/>
        <v>44831</v>
      </c>
      <c r="K7326" t="s">
        <v>17655</v>
      </c>
      <c r="L7326" s="1">
        <v>44803</v>
      </c>
      <c r="M7326">
        <f t="shared" si="344"/>
        <v>-28</v>
      </c>
      <c r="N7326" s="5">
        <f t="shared" si="342"/>
        <v>-39900</v>
      </c>
    </row>
    <row r="7327" spans="1:14" x14ac:dyDescent="0.2">
      <c r="A7327" t="s">
        <v>0</v>
      </c>
      <c r="B7327" t="s">
        <v>8</v>
      </c>
      <c r="C7327" t="s">
        <v>17592</v>
      </c>
      <c r="D7327" t="s">
        <v>17593</v>
      </c>
      <c r="E7327" t="s">
        <v>17666</v>
      </c>
      <c r="F7327" t="s">
        <v>17667</v>
      </c>
      <c r="G7327" s="1">
        <v>44757</v>
      </c>
      <c r="H7327" s="5">
        <v>2495</v>
      </c>
      <c r="I7327" s="4">
        <v>60</v>
      </c>
      <c r="J7327" s="3">
        <f t="shared" si="343"/>
        <v>44817</v>
      </c>
      <c r="K7327" t="s">
        <v>17655</v>
      </c>
      <c r="L7327" s="1">
        <v>44803</v>
      </c>
      <c r="M7327">
        <f t="shared" si="344"/>
        <v>-14</v>
      </c>
      <c r="N7327" s="5">
        <f t="shared" si="342"/>
        <v>-34930</v>
      </c>
    </row>
    <row r="7328" spans="1:14" x14ac:dyDescent="0.2">
      <c r="A7328" t="s">
        <v>0</v>
      </c>
      <c r="B7328" t="s">
        <v>8</v>
      </c>
      <c r="C7328" t="s">
        <v>17592</v>
      </c>
      <c r="D7328" t="s">
        <v>17593</v>
      </c>
      <c r="E7328" t="s">
        <v>17668</v>
      </c>
      <c r="F7328" t="s">
        <v>17669</v>
      </c>
      <c r="G7328" s="1">
        <v>44749</v>
      </c>
      <c r="H7328" s="5">
        <v>3995</v>
      </c>
      <c r="I7328" s="4">
        <v>60</v>
      </c>
      <c r="J7328" s="3">
        <f t="shared" si="343"/>
        <v>44809</v>
      </c>
      <c r="K7328" t="s">
        <v>17655</v>
      </c>
      <c r="L7328" s="1">
        <v>44803</v>
      </c>
      <c r="M7328">
        <f t="shared" si="344"/>
        <v>-6</v>
      </c>
      <c r="N7328" s="5">
        <f t="shared" si="342"/>
        <v>-23970</v>
      </c>
    </row>
    <row r="7329" spans="1:14" x14ac:dyDescent="0.2">
      <c r="A7329" t="s">
        <v>0</v>
      </c>
      <c r="B7329" t="s">
        <v>8</v>
      </c>
      <c r="C7329" t="s">
        <v>17592</v>
      </c>
      <c r="D7329" t="s">
        <v>17593</v>
      </c>
      <c r="E7329" t="s">
        <v>17670</v>
      </c>
      <c r="F7329" t="s">
        <v>17671</v>
      </c>
      <c r="G7329" s="1">
        <v>44749</v>
      </c>
      <c r="H7329" s="5">
        <v>1110</v>
      </c>
      <c r="I7329" s="4">
        <v>60</v>
      </c>
      <c r="J7329" s="3">
        <f t="shared" si="343"/>
        <v>44809</v>
      </c>
      <c r="K7329" t="s">
        <v>17655</v>
      </c>
      <c r="L7329" s="1">
        <v>44803</v>
      </c>
      <c r="M7329">
        <f t="shared" si="344"/>
        <v>-6</v>
      </c>
      <c r="N7329" s="5">
        <f t="shared" si="342"/>
        <v>-6660</v>
      </c>
    </row>
    <row r="7330" spans="1:14" x14ac:dyDescent="0.2">
      <c r="A7330" t="s">
        <v>0</v>
      </c>
      <c r="B7330" t="s">
        <v>8</v>
      </c>
      <c r="C7330" t="s">
        <v>17592</v>
      </c>
      <c r="D7330" t="s">
        <v>17593</v>
      </c>
      <c r="E7330" t="s">
        <v>17672</v>
      </c>
      <c r="F7330" t="s">
        <v>17673</v>
      </c>
      <c r="G7330" s="1">
        <v>44754</v>
      </c>
      <c r="H7330" s="5">
        <v>4794</v>
      </c>
      <c r="I7330" s="4">
        <v>60</v>
      </c>
      <c r="J7330" s="3">
        <f t="shared" si="343"/>
        <v>44814</v>
      </c>
      <c r="K7330" t="s">
        <v>17655</v>
      </c>
      <c r="L7330" s="1">
        <v>44803</v>
      </c>
      <c r="M7330">
        <f t="shared" si="344"/>
        <v>-11</v>
      </c>
      <c r="N7330" s="5">
        <f t="shared" si="342"/>
        <v>-52734</v>
      </c>
    </row>
    <row r="7331" spans="1:14" x14ac:dyDescent="0.2">
      <c r="A7331" t="s">
        <v>0</v>
      </c>
      <c r="B7331" t="s">
        <v>8</v>
      </c>
      <c r="C7331" t="s">
        <v>17592</v>
      </c>
      <c r="D7331" t="s">
        <v>17593</v>
      </c>
      <c r="E7331" t="s">
        <v>17674</v>
      </c>
      <c r="F7331" t="s">
        <v>17675</v>
      </c>
      <c r="G7331" s="1">
        <v>44754</v>
      </c>
      <c r="H7331" s="5">
        <v>6392</v>
      </c>
      <c r="I7331" s="4">
        <v>60</v>
      </c>
      <c r="J7331" s="3">
        <f t="shared" si="343"/>
        <v>44814</v>
      </c>
      <c r="K7331" t="s">
        <v>17655</v>
      </c>
      <c r="L7331" s="1">
        <v>44803</v>
      </c>
      <c r="M7331">
        <f t="shared" si="344"/>
        <v>-11</v>
      </c>
      <c r="N7331" s="5">
        <f t="shared" si="342"/>
        <v>-70312</v>
      </c>
    </row>
    <row r="7332" spans="1:14" x14ac:dyDescent="0.2">
      <c r="A7332" t="s">
        <v>0</v>
      </c>
      <c r="B7332" t="s">
        <v>8</v>
      </c>
      <c r="C7332" t="s">
        <v>17592</v>
      </c>
      <c r="D7332" t="s">
        <v>17593</v>
      </c>
      <c r="E7332" t="s">
        <v>17677</v>
      </c>
      <c r="F7332" t="s">
        <v>17678</v>
      </c>
      <c r="G7332" s="1">
        <v>44773</v>
      </c>
      <c r="H7332" s="5">
        <v>712.5</v>
      </c>
      <c r="I7332" s="4">
        <v>60</v>
      </c>
      <c r="J7332" s="3">
        <f t="shared" si="343"/>
        <v>44833</v>
      </c>
      <c r="K7332" t="s">
        <v>17676</v>
      </c>
      <c r="L7332" s="1">
        <v>44832</v>
      </c>
      <c r="M7332">
        <f t="shared" si="344"/>
        <v>-1</v>
      </c>
      <c r="N7332" s="5">
        <f t="shared" si="342"/>
        <v>-712.5</v>
      </c>
    </row>
    <row r="7333" spans="1:14" x14ac:dyDescent="0.2">
      <c r="A7333" t="s">
        <v>0</v>
      </c>
      <c r="B7333" t="s">
        <v>8</v>
      </c>
      <c r="C7333" t="s">
        <v>17592</v>
      </c>
      <c r="D7333" t="s">
        <v>17593</v>
      </c>
      <c r="E7333" t="s">
        <v>17679</v>
      </c>
      <c r="F7333" t="s">
        <v>17680</v>
      </c>
      <c r="G7333" s="1">
        <v>44773</v>
      </c>
      <c r="H7333" s="5">
        <v>1425</v>
      </c>
      <c r="I7333" s="4">
        <v>60</v>
      </c>
      <c r="J7333" s="3">
        <f t="shared" si="343"/>
        <v>44833</v>
      </c>
      <c r="K7333" t="s">
        <v>17676</v>
      </c>
      <c r="L7333" s="1">
        <v>44832</v>
      </c>
      <c r="M7333">
        <f t="shared" si="344"/>
        <v>-1</v>
      </c>
      <c r="N7333" s="5">
        <f t="shared" si="342"/>
        <v>-1425</v>
      </c>
    </row>
    <row r="7334" spans="1:14" x14ac:dyDescent="0.2">
      <c r="A7334" t="s">
        <v>0</v>
      </c>
      <c r="B7334" t="s">
        <v>8</v>
      </c>
      <c r="C7334" t="s">
        <v>17592</v>
      </c>
      <c r="D7334" t="s">
        <v>17593</v>
      </c>
      <c r="E7334" t="s">
        <v>17681</v>
      </c>
      <c r="F7334" t="s">
        <v>17682</v>
      </c>
      <c r="G7334" s="1">
        <v>44795</v>
      </c>
      <c r="H7334" s="5">
        <v>427.5</v>
      </c>
      <c r="I7334" s="4">
        <v>60</v>
      </c>
      <c r="J7334" s="3">
        <f t="shared" si="343"/>
        <v>44855</v>
      </c>
      <c r="K7334" t="s">
        <v>17676</v>
      </c>
      <c r="L7334" s="1">
        <v>44832</v>
      </c>
      <c r="M7334">
        <f t="shared" si="344"/>
        <v>-23</v>
      </c>
      <c r="N7334" s="5">
        <f t="shared" si="342"/>
        <v>-9832.5</v>
      </c>
    </row>
    <row r="7335" spans="1:14" x14ac:dyDescent="0.2">
      <c r="A7335" t="s">
        <v>0</v>
      </c>
      <c r="B7335" t="s">
        <v>8</v>
      </c>
      <c r="C7335" t="s">
        <v>17592</v>
      </c>
      <c r="D7335" t="s">
        <v>17593</v>
      </c>
      <c r="E7335" t="s">
        <v>17683</v>
      </c>
      <c r="F7335" t="s">
        <v>17684</v>
      </c>
      <c r="G7335" s="1">
        <v>44795</v>
      </c>
      <c r="H7335" s="5">
        <v>690</v>
      </c>
      <c r="I7335" s="4">
        <v>60</v>
      </c>
      <c r="J7335" s="3">
        <f t="shared" si="343"/>
        <v>44855</v>
      </c>
      <c r="K7335" t="s">
        <v>17676</v>
      </c>
      <c r="L7335" s="1">
        <v>44832</v>
      </c>
      <c r="M7335">
        <f t="shared" si="344"/>
        <v>-23</v>
      </c>
      <c r="N7335" s="5">
        <f t="shared" si="342"/>
        <v>-15870</v>
      </c>
    </row>
    <row r="7336" spans="1:14" x14ac:dyDescent="0.2">
      <c r="A7336" t="s">
        <v>0</v>
      </c>
      <c r="B7336" t="s">
        <v>8</v>
      </c>
      <c r="C7336" t="s">
        <v>17592</v>
      </c>
      <c r="D7336" t="s">
        <v>17593</v>
      </c>
      <c r="E7336" t="s">
        <v>17685</v>
      </c>
      <c r="F7336" t="s">
        <v>17686</v>
      </c>
      <c r="G7336" s="1">
        <v>44778</v>
      </c>
      <c r="H7336" s="5">
        <v>2397</v>
      </c>
      <c r="I7336" s="4">
        <v>60</v>
      </c>
      <c r="J7336" s="3">
        <f t="shared" si="343"/>
        <v>44838</v>
      </c>
      <c r="K7336" t="s">
        <v>17676</v>
      </c>
      <c r="L7336" s="1">
        <v>44832</v>
      </c>
      <c r="M7336">
        <f t="shared" si="344"/>
        <v>-6</v>
      </c>
      <c r="N7336" s="5">
        <f t="shared" si="342"/>
        <v>-14382</v>
      </c>
    </row>
    <row r="7337" spans="1:14" x14ac:dyDescent="0.2">
      <c r="A7337" t="s">
        <v>0</v>
      </c>
      <c r="B7337" t="s">
        <v>8</v>
      </c>
      <c r="C7337" t="s">
        <v>17592</v>
      </c>
      <c r="D7337" t="s">
        <v>17593</v>
      </c>
      <c r="E7337" t="s">
        <v>17687</v>
      </c>
      <c r="F7337" t="s">
        <v>17688</v>
      </c>
      <c r="G7337" s="1">
        <v>44778</v>
      </c>
      <c r="H7337" s="5">
        <v>2225</v>
      </c>
      <c r="I7337" s="4">
        <v>60</v>
      </c>
      <c r="J7337" s="3">
        <f t="shared" si="343"/>
        <v>44838</v>
      </c>
      <c r="K7337" t="s">
        <v>17676</v>
      </c>
      <c r="L7337" s="1">
        <v>44832</v>
      </c>
      <c r="M7337">
        <f t="shared" si="344"/>
        <v>-6</v>
      </c>
      <c r="N7337" s="5">
        <f t="shared" si="342"/>
        <v>-13350</v>
      </c>
    </row>
    <row r="7338" spans="1:14" x14ac:dyDescent="0.2">
      <c r="A7338" t="s">
        <v>0</v>
      </c>
      <c r="B7338" t="s">
        <v>8</v>
      </c>
      <c r="C7338" t="s">
        <v>17592</v>
      </c>
      <c r="D7338" t="s">
        <v>17593</v>
      </c>
      <c r="E7338" t="s">
        <v>17689</v>
      </c>
      <c r="F7338" t="s">
        <v>17690</v>
      </c>
      <c r="G7338" s="1">
        <v>44803</v>
      </c>
      <c r="H7338" s="5">
        <v>2397</v>
      </c>
      <c r="I7338" s="4">
        <v>60</v>
      </c>
      <c r="J7338" s="3">
        <f t="shared" si="343"/>
        <v>44863</v>
      </c>
      <c r="K7338" t="s">
        <v>17676</v>
      </c>
      <c r="L7338" s="1">
        <v>44832</v>
      </c>
      <c r="M7338">
        <f t="shared" si="344"/>
        <v>-31</v>
      </c>
      <c r="N7338" s="5">
        <f t="shared" si="342"/>
        <v>-74307</v>
      </c>
    </row>
    <row r="7339" spans="1:14" x14ac:dyDescent="0.2">
      <c r="A7339" t="s">
        <v>0</v>
      </c>
      <c r="B7339" t="s">
        <v>8</v>
      </c>
      <c r="C7339" t="s">
        <v>17592</v>
      </c>
      <c r="D7339" t="s">
        <v>17593</v>
      </c>
      <c r="E7339" t="s">
        <v>17692</v>
      </c>
      <c r="F7339" t="s">
        <v>17693</v>
      </c>
      <c r="G7339" s="1">
        <v>44827</v>
      </c>
      <c r="H7339" s="5">
        <v>2500</v>
      </c>
      <c r="I7339" s="4">
        <v>60</v>
      </c>
      <c r="J7339" s="3">
        <f t="shared" si="343"/>
        <v>44887</v>
      </c>
      <c r="K7339" t="s">
        <v>17691</v>
      </c>
      <c r="L7339" s="1">
        <v>44860</v>
      </c>
      <c r="M7339">
        <f t="shared" si="344"/>
        <v>-27</v>
      </c>
      <c r="N7339" s="5">
        <f t="shared" si="342"/>
        <v>-67500</v>
      </c>
    </row>
    <row r="7340" spans="1:14" x14ac:dyDescent="0.2">
      <c r="A7340" t="s">
        <v>0</v>
      </c>
      <c r="B7340" t="s">
        <v>8</v>
      </c>
      <c r="C7340" t="s">
        <v>17592</v>
      </c>
      <c r="D7340" t="s">
        <v>17593</v>
      </c>
      <c r="E7340" t="s">
        <v>17694</v>
      </c>
      <c r="F7340" t="s">
        <v>17695</v>
      </c>
      <c r="G7340" s="1">
        <v>44833</v>
      </c>
      <c r="H7340" s="5">
        <v>500</v>
      </c>
      <c r="I7340" s="4">
        <v>60</v>
      </c>
      <c r="J7340" s="3">
        <f t="shared" si="343"/>
        <v>44893</v>
      </c>
      <c r="K7340" t="s">
        <v>17691</v>
      </c>
      <c r="L7340" s="1">
        <v>44860</v>
      </c>
      <c r="M7340">
        <f t="shared" si="344"/>
        <v>-33</v>
      </c>
      <c r="N7340" s="5">
        <f t="shared" si="342"/>
        <v>-16500</v>
      </c>
    </row>
    <row r="7341" spans="1:14" x14ac:dyDescent="0.2">
      <c r="A7341" t="s">
        <v>0</v>
      </c>
      <c r="B7341" t="s">
        <v>8</v>
      </c>
      <c r="C7341" t="s">
        <v>17592</v>
      </c>
      <c r="D7341" t="s">
        <v>17593</v>
      </c>
      <c r="E7341" t="s">
        <v>17696</v>
      </c>
      <c r="F7341" t="s">
        <v>17697</v>
      </c>
      <c r="G7341" s="1">
        <v>44833</v>
      </c>
      <c r="H7341" s="5">
        <v>1000</v>
      </c>
      <c r="I7341" s="4">
        <v>60</v>
      </c>
      <c r="J7341" s="3">
        <f t="shared" si="343"/>
        <v>44893</v>
      </c>
      <c r="K7341" t="s">
        <v>17691</v>
      </c>
      <c r="L7341" s="1">
        <v>44860</v>
      </c>
      <c r="M7341">
        <f t="shared" si="344"/>
        <v>-33</v>
      </c>
      <c r="N7341" s="5">
        <f t="shared" si="342"/>
        <v>-33000</v>
      </c>
    </row>
    <row r="7342" spans="1:14" x14ac:dyDescent="0.2">
      <c r="A7342" t="s">
        <v>0</v>
      </c>
      <c r="B7342" t="s">
        <v>8</v>
      </c>
      <c r="C7342" t="s">
        <v>17592</v>
      </c>
      <c r="D7342" t="s">
        <v>17593</v>
      </c>
      <c r="E7342" t="s">
        <v>17698</v>
      </c>
      <c r="F7342" t="s">
        <v>17699</v>
      </c>
      <c r="G7342" s="1">
        <v>44833</v>
      </c>
      <c r="H7342" s="5">
        <v>500</v>
      </c>
      <c r="I7342" s="4">
        <v>60</v>
      </c>
      <c r="J7342" s="3">
        <f t="shared" si="343"/>
        <v>44893</v>
      </c>
      <c r="K7342" t="s">
        <v>17691</v>
      </c>
      <c r="L7342" s="1">
        <v>44860</v>
      </c>
      <c r="M7342">
        <f t="shared" si="344"/>
        <v>-33</v>
      </c>
      <c r="N7342" s="5">
        <f t="shared" si="342"/>
        <v>-16500</v>
      </c>
    </row>
    <row r="7343" spans="1:14" x14ac:dyDescent="0.2">
      <c r="A7343" t="s">
        <v>0</v>
      </c>
      <c r="B7343" t="s">
        <v>8</v>
      </c>
      <c r="C7343" t="s">
        <v>17592</v>
      </c>
      <c r="D7343" t="s">
        <v>17593</v>
      </c>
      <c r="E7343" t="s">
        <v>17700</v>
      </c>
      <c r="F7343" t="s">
        <v>17701</v>
      </c>
      <c r="G7343" s="1">
        <v>44813</v>
      </c>
      <c r="H7343" s="5">
        <v>690</v>
      </c>
      <c r="I7343" s="4">
        <v>60</v>
      </c>
      <c r="J7343" s="3">
        <f t="shared" si="343"/>
        <v>44873</v>
      </c>
      <c r="K7343" t="s">
        <v>17691</v>
      </c>
      <c r="L7343" s="1">
        <v>44860</v>
      </c>
      <c r="M7343">
        <f t="shared" si="344"/>
        <v>-13</v>
      </c>
      <c r="N7343" s="5">
        <f t="shared" si="342"/>
        <v>-8970</v>
      </c>
    </row>
    <row r="7344" spans="1:14" x14ac:dyDescent="0.2">
      <c r="A7344" t="s">
        <v>0</v>
      </c>
      <c r="B7344" t="s">
        <v>8</v>
      </c>
      <c r="C7344" t="s">
        <v>17592</v>
      </c>
      <c r="D7344" t="s">
        <v>17593</v>
      </c>
      <c r="E7344" t="s">
        <v>17702</v>
      </c>
      <c r="F7344" t="s">
        <v>17703</v>
      </c>
      <c r="G7344" s="1">
        <v>44813</v>
      </c>
      <c r="H7344" s="5">
        <v>345</v>
      </c>
      <c r="I7344" s="4">
        <v>60</v>
      </c>
      <c r="J7344" s="3">
        <f t="shared" si="343"/>
        <v>44873</v>
      </c>
      <c r="K7344" t="s">
        <v>17691</v>
      </c>
      <c r="L7344" s="1">
        <v>44860</v>
      </c>
      <c r="M7344">
        <f t="shared" si="344"/>
        <v>-13</v>
      </c>
      <c r="N7344" s="5">
        <f t="shared" si="342"/>
        <v>-4485</v>
      </c>
    </row>
    <row r="7345" spans="1:14" x14ac:dyDescent="0.2">
      <c r="A7345" t="s">
        <v>0</v>
      </c>
      <c r="B7345" t="s">
        <v>8</v>
      </c>
      <c r="C7345" t="s">
        <v>17592</v>
      </c>
      <c r="D7345" t="s">
        <v>17593</v>
      </c>
      <c r="E7345" t="s">
        <v>17704</v>
      </c>
      <c r="F7345" t="s">
        <v>17705</v>
      </c>
      <c r="G7345" s="1">
        <v>44827</v>
      </c>
      <c r="H7345" s="5">
        <v>3740</v>
      </c>
      <c r="I7345" s="4">
        <v>60</v>
      </c>
      <c r="J7345" s="3">
        <f t="shared" si="343"/>
        <v>44887</v>
      </c>
      <c r="K7345" t="s">
        <v>17691</v>
      </c>
      <c r="L7345" s="1">
        <v>44860</v>
      </c>
      <c r="M7345">
        <f t="shared" si="344"/>
        <v>-27</v>
      </c>
      <c r="N7345" s="5">
        <f t="shared" si="342"/>
        <v>-100980</v>
      </c>
    </row>
    <row r="7346" spans="1:14" x14ac:dyDescent="0.2">
      <c r="A7346" t="s">
        <v>0</v>
      </c>
      <c r="B7346" t="s">
        <v>8</v>
      </c>
      <c r="C7346" t="s">
        <v>17592</v>
      </c>
      <c r="D7346" t="s">
        <v>17593</v>
      </c>
      <c r="E7346" t="s">
        <v>17706</v>
      </c>
      <c r="F7346" t="s">
        <v>17707</v>
      </c>
      <c r="G7346" s="1">
        <v>44833</v>
      </c>
      <c r="H7346" s="5">
        <v>220</v>
      </c>
      <c r="I7346" s="4">
        <v>60</v>
      </c>
      <c r="J7346" s="3">
        <f t="shared" si="343"/>
        <v>44893</v>
      </c>
      <c r="K7346" t="s">
        <v>17691</v>
      </c>
      <c r="L7346" s="1">
        <v>44860</v>
      </c>
      <c r="M7346">
        <f t="shared" si="344"/>
        <v>-33</v>
      </c>
      <c r="N7346" s="5">
        <f t="shared" si="342"/>
        <v>-7260</v>
      </c>
    </row>
    <row r="7347" spans="1:14" x14ac:dyDescent="0.2">
      <c r="A7347" t="s">
        <v>0</v>
      </c>
      <c r="B7347" t="s">
        <v>8</v>
      </c>
      <c r="C7347" t="s">
        <v>17592</v>
      </c>
      <c r="D7347" t="s">
        <v>17593</v>
      </c>
      <c r="E7347" t="s">
        <v>17709</v>
      </c>
      <c r="F7347" t="s">
        <v>2364</v>
      </c>
      <c r="G7347" s="1">
        <v>44855</v>
      </c>
      <c r="H7347" s="5">
        <v>1400</v>
      </c>
      <c r="I7347" s="4">
        <v>60</v>
      </c>
      <c r="J7347" s="3">
        <f t="shared" si="343"/>
        <v>44915</v>
      </c>
      <c r="K7347" t="s">
        <v>17708</v>
      </c>
      <c r="L7347" s="1">
        <v>44896</v>
      </c>
      <c r="M7347">
        <f t="shared" si="344"/>
        <v>-19</v>
      </c>
      <c r="N7347" s="5">
        <f t="shared" si="342"/>
        <v>-26600</v>
      </c>
    </row>
    <row r="7348" spans="1:14" x14ac:dyDescent="0.2">
      <c r="A7348" t="s">
        <v>0</v>
      </c>
      <c r="B7348" t="s">
        <v>8</v>
      </c>
      <c r="C7348" t="s">
        <v>17592</v>
      </c>
      <c r="D7348" t="s">
        <v>17593</v>
      </c>
      <c r="E7348" t="s">
        <v>17710</v>
      </c>
      <c r="F7348" t="s">
        <v>17711</v>
      </c>
      <c r="G7348" s="1">
        <v>44855</v>
      </c>
      <c r="H7348" s="5">
        <v>1425</v>
      </c>
      <c r="I7348" s="4">
        <v>60</v>
      </c>
      <c r="J7348" s="3">
        <f t="shared" si="343"/>
        <v>44915</v>
      </c>
      <c r="K7348" t="s">
        <v>17708</v>
      </c>
      <c r="L7348" s="1">
        <v>44896</v>
      </c>
      <c r="M7348">
        <f t="shared" si="344"/>
        <v>-19</v>
      </c>
      <c r="N7348" s="5">
        <f t="shared" si="342"/>
        <v>-27075</v>
      </c>
    </row>
    <row r="7349" spans="1:14" x14ac:dyDescent="0.2">
      <c r="A7349" t="s">
        <v>0</v>
      </c>
      <c r="B7349" t="s">
        <v>8</v>
      </c>
      <c r="C7349" t="s">
        <v>17592</v>
      </c>
      <c r="D7349" t="s">
        <v>17593</v>
      </c>
      <c r="E7349" t="s">
        <v>17712</v>
      </c>
      <c r="F7349" t="s">
        <v>17713</v>
      </c>
      <c r="G7349" s="1">
        <v>44855</v>
      </c>
      <c r="H7349" s="5">
        <v>855</v>
      </c>
      <c r="I7349" s="4">
        <v>60</v>
      </c>
      <c r="J7349" s="3">
        <f t="shared" si="343"/>
        <v>44915</v>
      </c>
      <c r="K7349" t="s">
        <v>17708</v>
      </c>
      <c r="L7349" s="1">
        <v>44896</v>
      </c>
      <c r="M7349">
        <f t="shared" si="344"/>
        <v>-19</v>
      </c>
      <c r="N7349" s="5">
        <f t="shared" si="342"/>
        <v>-16245</v>
      </c>
    </row>
    <row r="7350" spans="1:14" x14ac:dyDescent="0.2">
      <c r="A7350" t="s">
        <v>0</v>
      </c>
      <c r="B7350" t="s">
        <v>8</v>
      </c>
      <c r="C7350" t="s">
        <v>17592</v>
      </c>
      <c r="D7350" t="s">
        <v>17593</v>
      </c>
      <c r="E7350" t="s">
        <v>17714</v>
      </c>
      <c r="F7350" t="s">
        <v>17715</v>
      </c>
      <c r="G7350" s="1">
        <v>44862</v>
      </c>
      <c r="H7350" s="5">
        <v>142.5</v>
      </c>
      <c r="I7350" s="4">
        <v>60</v>
      </c>
      <c r="J7350" s="3">
        <f t="shared" si="343"/>
        <v>44922</v>
      </c>
      <c r="K7350" t="s">
        <v>17708</v>
      </c>
      <c r="L7350" s="1">
        <v>44896</v>
      </c>
      <c r="M7350">
        <f t="shared" si="344"/>
        <v>-26</v>
      </c>
      <c r="N7350" s="5">
        <f t="shared" si="342"/>
        <v>-3705</v>
      </c>
    </row>
    <row r="7351" spans="1:14" x14ac:dyDescent="0.2">
      <c r="A7351" t="s">
        <v>0</v>
      </c>
      <c r="B7351" t="s">
        <v>8</v>
      </c>
      <c r="C7351" t="s">
        <v>17592</v>
      </c>
      <c r="D7351" t="s">
        <v>17593</v>
      </c>
      <c r="E7351" t="s">
        <v>17716</v>
      </c>
      <c r="F7351" t="s">
        <v>17595</v>
      </c>
      <c r="G7351" s="1">
        <v>44834</v>
      </c>
      <c r="H7351" s="5">
        <v>2495</v>
      </c>
      <c r="I7351" s="4">
        <v>60</v>
      </c>
      <c r="J7351" s="3">
        <f t="shared" si="343"/>
        <v>44894</v>
      </c>
      <c r="K7351" t="s">
        <v>17708</v>
      </c>
      <c r="L7351" s="1">
        <v>44896</v>
      </c>
      <c r="M7351">
        <f t="shared" si="344"/>
        <v>2</v>
      </c>
      <c r="N7351" s="5">
        <f t="shared" si="342"/>
        <v>4990</v>
      </c>
    </row>
    <row r="7352" spans="1:14" x14ac:dyDescent="0.2">
      <c r="A7352" t="s">
        <v>0</v>
      </c>
      <c r="B7352" t="s">
        <v>8</v>
      </c>
      <c r="C7352" t="s">
        <v>17592</v>
      </c>
      <c r="D7352" t="s">
        <v>17593</v>
      </c>
      <c r="E7352" t="s">
        <v>17717</v>
      </c>
      <c r="F7352" t="s">
        <v>17718</v>
      </c>
      <c r="G7352" s="1">
        <v>44848</v>
      </c>
      <c r="H7352" s="5">
        <v>4990</v>
      </c>
      <c r="I7352" s="4">
        <v>60</v>
      </c>
      <c r="J7352" s="3">
        <f t="shared" si="343"/>
        <v>44908</v>
      </c>
      <c r="K7352" t="s">
        <v>17708</v>
      </c>
      <c r="L7352" s="1">
        <v>44896</v>
      </c>
      <c r="M7352">
        <f t="shared" si="344"/>
        <v>-12</v>
      </c>
      <c r="N7352" s="5">
        <f t="shared" si="342"/>
        <v>-59880</v>
      </c>
    </row>
    <row r="7353" spans="1:14" x14ac:dyDescent="0.2">
      <c r="A7353" t="s">
        <v>0</v>
      </c>
      <c r="B7353" t="s">
        <v>8</v>
      </c>
      <c r="C7353" t="s">
        <v>17592</v>
      </c>
      <c r="D7353" t="s">
        <v>17593</v>
      </c>
      <c r="E7353" t="s">
        <v>17719</v>
      </c>
      <c r="F7353" t="s">
        <v>17720</v>
      </c>
      <c r="G7353" s="1">
        <v>44848</v>
      </c>
      <c r="H7353" s="5">
        <v>4990</v>
      </c>
      <c r="I7353" s="4">
        <v>60</v>
      </c>
      <c r="J7353" s="3">
        <f t="shared" si="343"/>
        <v>44908</v>
      </c>
      <c r="K7353" t="s">
        <v>17708</v>
      </c>
      <c r="L7353" s="1">
        <v>44896</v>
      </c>
      <c r="M7353">
        <f t="shared" si="344"/>
        <v>-12</v>
      </c>
      <c r="N7353" s="5">
        <f t="shared" si="342"/>
        <v>-59880</v>
      </c>
    </row>
    <row r="7354" spans="1:14" x14ac:dyDescent="0.2">
      <c r="A7354" t="s">
        <v>0</v>
      </c>
      <c r="B7354" t="s">
        <v>8</v>
      </c>
      <c r="C7354" t="s">
        <v>17592</v>
      </c>
      <c r="D7354" t="s">
        <v>17593</v>
      </c>
      <c r="E7354" t="s">
        <v>17721</v>
      </c>
      <c r="F7354" t="s">
        <v>17722</v>
      </c>
      <c r="G7354" s="1">
        <v>44855</v>
      </c>
      <c r="H7354" s="5">
        <v>2070</v>
      </c>
      <c r="I7354" s="4">
        <v>60</v>
      </c>
      <c r="J7354" s="3">
        <f t="shared" si="343"/>
        <v>44915</v>
      </c>
      <c r="K7354" t="s">
        <v>17708</v>
      </c>
      <c r="L7354" s="1">
        <v>44896</v>
      </c>
      <c r="M7354">
        <f t="shared" si="344"/>
        <v>-19</v>
      </c>
      <c r="N7354" s="5">
        <f t="shared" si="342"/>
        <v>-39330</v>
      </c>
    </row>
    <row r="7355" spans="1:14" x14ac:dyDescent="0.2">
      <c r="A7355" t="s">
        <v>0</v>
      </c>
      <c r="B7355" t="s">
        <v>8</v>
      </c>
      <c r="C7355" t="s">
        <v>17592</v>
      </c>
      <c r="D7355" t="s">
        <v>17593</v>
      </c>
      <c r="E7355" t="s">
        <v>17724</v>
      </c>
      <c r="F7355" t="s">
        <v>17725</v>
      </c>
      <c r="G7355" s="1">
        <v>44895</v>
      </c>
      <c r="H7355" s="5">
        <v>2495</v>
      </c>
      <c r="I7355" s="4">
        <v>60</v>
      </c>
      <c r="J7355" s="3">
        <f t="shared" si="343"/>
        <v>44955</v>
      </c>
      <c r="K7355" t="s">
        <v>17723</v>
      </c>
      <c r="L7355" s="1">
        <v>44908</v>
      </c>
      <c r="M7355">
        <f t="shared" si="344"/>
        <v>-47</v>
      </c>
      <c r="N7355" s="5">
        <f t="shared" si="342"/>
        <v>-117265</v>
      </c>
    </row>
    <row r="7356" spans="1:14" x14ac:dyDescent="0.2">
      <c r="A7356" t="s">
        <v>0</v>
      </c>
      <c r="B7356" t="s">
        <v>8</v>
      </c>
      <c r="C7356" t="s">
        <v>17592</v>
      </c>
      <c r="D7356" t="s">
        <v>17593</v>
      </c>
      <c r="E7356" t="s">
        <v>17726</v>
      </c>
      <c r="F7356" t="s">
        <v>17727</v>
      </c>
      <c r="G7356" s="1">
        <v>44883</v>
      </c>
      <c r="H7356" s="5">
        <v>1850</v>
      </c>
      <c r="I7356" s="4">
        <v>60</v>
      </c>
      <c r="J7356" s="3">
        <f t="shared" si="343"/>
        <v>44943</v>
      </c>
      <c r="K7356" t="s">
        <v>17723</v>
      </c>
      <c r="L7356" s="1">
        <v>44908</v>
      </c>
      <c r="M7356">
        <f t="shared" si="344"/>
        <v>-35</v>
      </c>
      <c r="N7356" s="5">
        <f t="shared" si="342"/>
        <v>-64750</v>
      </c>
    </row>
    <row r="7357" spans="1:14" x14ac:dyDescent="0.2">
      <c r="A7357" t="s">
        <v>0</v>
      </c>
      <c r="B7357" t="s">
        <v>8</v>
      </c>
      <c r="C7357" t="s">
        <v>17729</v>
      </c>
      <c r="D7357" t="s">
        <v>17730</v>
      </c>
      <c r="E7357" t="s">
        <v>17731</v>
      </c>
      <c r="F7357" t="s">
        <v>17732</v>
      </c>
      <c r="G7357" s="1">
        <v>44518</v>
      </c>
      <c r="H7357" s="5">
        <v>1800</v>
      </c>
      <c r="I7357" s="4">
        <v>60</v>
      </c>
      <c r="J7357" s="3">
        <f t="shared" si="343"/>
        <v>44578</v>
      </c>
      <c r="K7357" t="s">
        <v>17728</v>
      </c>
      <c r="L7357" s="1">
        <v>44673</v>
      </c>
      <c r="M7357">
        <f t="shared" si="344"/>
        <v>95</v>
      </c>
      <c r="N7357" s="5">
        <f t="shared" si="342"/>
        <v>171000</v>
      </c>
    </row>
    <row r="7358" spans="1:14" x14ac:dyDescent="0.2">
      <c r="A7358" t="s">
        <v>0</v>
      </c>
      <c r="B7358" t="s">
        <v>8</v>
      </c>
      <c r="C7358" t="s">
        <v>17729</v>
      </c>
      <c r="D7358" t="s">
        <v>17730</v>
      </c>
      <c r="E7358" t="s">
        <v>17734</v>
      </c>
      <c r="F7358" t="s">
        <v>17735</v>
      </c>
      <c r="G7358" s="1">
        <v>44747</v>
      </c>
      <c r="H7358" s="5">
        <v>1800</v>
      </c>
      <c r="I7358" s="4">
        <v>60</v>
      </c>
      <c r="J7358" s="3">
        <f t="shared" si="343"/>
        <v>44807</v>
      </c>
      <c r="K7358" t="s">
        <v>17733</v>
      </c>
      <c r="L7358" s="1">
        <v>44804</v>
      </c>
      <c r="M7358">
        <f t="shared" si="344"/>
        <v>-3</v>
      </c>
      <c r="N7358" s="5">
        <f t="shared" si="342"/>
        <v>-5400</v>
      </c>
    </row>
    <row r="7359" spans="1:14" x14ac:dyDescent="0.2">
      <c r="A7359" t="s">
        <v>0</v>
      </c>
      <c r="B7359" t="s">
        <v>8</v>
      </c>
      <c r="C7359" t="s">
        <v>17737</v>
      </c>
      <c r="D7359" t="s">
        <v>17738</v>
      </c>
      <c r="E7359" t="s">
        <v>17739</v>
      </c>
      <c r="F7359" t="s">
        <v>17740</v>
      </c>
      <c r="G7359" s="1">
        <v>44701</v>
      </c>
      <c r="H7359" s="5">
        <v>1200</v>
      </c>
      <c r="I7359" s="4">
        <v>60</v>
      </c>
      <c r="J7359" s="3">
        <f t="shared" si="343"/>
        <v>44761</v>
      </c>
      <c r="K7359" t="s">
        <v>17736</v>
      </c>
      <c r="L7359" s="1">
        <v>44741</v>
      </c>
      <c r="M7359">
        <f t="shared" si="344"/>
        <v>-20</v>
      </c>
      <c r="N7359" s="5">
        <f t="shared" si="342"/>
        <v>-24000</v>
      </c>
    </row>
    <row r="7360" spans="1:14" x14ac:dyDescent="0.2">
      <c r="A7360" t="s">
        <v>0</v>
      </c>
      <c r="B7360" t="s">
        <v>8</v>
      </c>
      <c r="C7360" t="s">
        <v>17737</v>
      </c>
      <c r="D7360" t="s">
        <v>17738</v>
      </c>
      <c r="E7360" t="s">
        <v>17742</v>
      </c>
      <c r="F7360" t="s">
        <v>17743</v>
      </c>
      <c r="G7360" s="1">
        <v>44719</v>
      </c>
      <c r="H7360" s="5">
        <v>1200</v>
      </c>
      <c r="I7360" s="4">
        <v>60</v>
      </c>
      <c r="J7360" s="3">
        <f t="shared" si="343"/>
        <v>44779</v>
      </c>
      <c r="K7360" t="s">
        <v>17741</v>
      </c>
      <c r="L7360" s="1">
        <v>44767</v>
      </c>
      <c r="M7360">
        <f t="shared" si="344"/>
        <v>-12</v>
      </c>
      <c r="N7360" s="5">
        <f t="shared" si="342"/>
        <v>-14400</v>
      </c>
    </row>
    <row r="7361" spans="1:14" x14ac:dyDescent="0.2">
      <c r="A7361" t="s">
        <v>0</v>
      </c>
      <c r="B7361" t="s">
        <v>1</v>
      </c>
      <c r="C7361" t="s">
        <v>17745</v>
      </c>
      <c r="D7361" t="s">
        <v>17746</v>
      </c>
      <c r="E7361" t="s">
        <v>17747</v>
      </c>
      <c r="F7361" t="s">
        <v>17748</v>
      </c>
      <c r="G7361" s="1">
        <v>44539</v>
      </c>
      <c r="H7361" s="5">
        <v>5842.5</v>
      </c>
      <c r="I7361" s="4">
        <v>60</v>
      </c>
      <c r="J7361" s="3">
        <f t="shared" si="343"/>
        <v>44599</v>
      </c>
      <c r="K7361" t="s">
        <v>17744</v>
      </c>
      <c r="L7361" s="1">
        <v>44600</v>
      </c>
      <c r="M7361">
        <f t="shared" si="344"/>
        <v>1</v>
      </c>
      <c r="N7361" s="5">
        <f t="shared" si="342"/>
        <v>5842.5</v>
      </c>
    </row>
    <row r="7362" spans="1:14" x14ac:dyDescent="0.2">
      <c r="A7362" t="s">
        <v>0</v>
      </c>
      <c r="B7362" t="s">
        <v>1</v>
      </c>
      <c r="C7362" t="s">
        <v>17745</v>
      </c>
      <c r="D7362" t="s">
        <v>17746</v>
      </c>
      <c r="E7362" t="s">
        <v>17749</v>
      </c>
      <c r="F7362" t="s">
        <v>17750</v>
      </c>
      <c r="G7362" s="1">
        <v>44531</v>
      </c>
      <c r="H7362" s="5">
        <v>392</v>
      </c>
      <c r="I7362" s="4">
        <v>60</v>
      </c>
      <c r="J7362" s="3">
        <f t="shared" si="343"/>
        <v>44591</v>
      </c>
      <c r="K7362" t="s">
        <v>17744</v>
      </c>
      <c r="L7362" s="1">
        <v>44600</v>
      </c>
      <c r="M7362">
        <f t="shared" si="344"/>
        <v>9</v>
      </c>
      <c r="N7362" s="5">
        <f t="shared" si="342"/>
        <v>3528</v>
      </c>
    </row>
    <row r="7363" spans="1:14" x14ac:dyDescent="0.2">
      <c r="A7363" t="s">
        <v>0</v>
      </c>
      <c r="B7363" t="s">
        <v>1</v>
      </c>
      <c r="C7363" t="s">
        <v>17745</v>
      </c>
      <c r="D7363" t="s">
        <v>17746</v>
      </c>
      <c r="E7363" t="s">
        <v>17751</v>
      </c>
      <c r="F7363" t="s">
        <v>17752</v>
      </c>
      <c r="G7363" s="1">
        <v>44547</v>
      </c>
      <c r="H7363" s="5">
        <v>1161</v>
      </c>
      <c r="I7363" s="4">
        <v>60</v>
      </c>
      <c r="J7363" s="3">
        <f t="shared" si="343"/>
        <v>44607</v>
      </c>
      <c r="K7363" t="s">
        <v>17744</v>
      </c>
      <c r="L7363" s="1">
        <v>44600</v>
      </c>
      <c r="M7363">
        <f t="shared" si="344"/>
        <v>-7</v>
      </c>
      <c r="N7363" s="5">
        <f t="shared" si="342"/>
        <v>-8127</v>
      </c>
    </row>
    <row r="7364" spans="1:14" x14ac:dyDescent="0.2">
      <c r="A7364" t="s">
        <v>0</v>
      </c>
      <c r="B7364" t="s">
        <v>1</v>
      </c>
      <c r="C7364" t="s">
        <v>17745</v>
      </c>
      <c r="D7364" t="s">
        <v>17746</v>
      </c>
      <c r="E7364" t="s">
        <v>17753</v>
      </c>
      <c r="F7364" t="s">
        <v>17754</v>
      </c>
      <c r="G7364" s="1">
        <v>44557</v>
      </c>
      <c r="H7364" s="5">
        <v>7029</v>
      </c>
      <c r="I7364" s="4">
        <v>60</v>
      </c>
      <c r="J7364" s="3">
        <f t="shared" si="343"/>
        <v>44617</v>
      </c>
      <c r="K7364" t="s">
        <v>17744</v>
      </c>
      <c r="L7364" s="1">
        <v>44600</v>
      </c>
      <c r="M7364">
        <f t="shared" si="344"/>
        <v>-17</v>
      </c>
      <c r="N7364" s="5">
        <f t="shared" si="342"/>
        <v>-119493</v>
      </c>
    </row>
    <row r="7365" spans="1:14" x14ac:dyDescent="0.2">
      <c r="A7365" t="s">
        <v>0</v>
      </c>
      <c r="B7365" t="s">
        <v>1</v>
      </c>
      <c r="C7365" t="s">
        <v>17745</v>
      </c>
      <c r="D7365" t="s">
        <v>17746</v>
      </c>
      <c r="E7365" t="s">
        <v>17756</v>
      </c>
      <c r="F7365" t="s">
        <v>17757</v>
      </c>
      <c r="G7365" s="1">
        <v>44547</v>
      </c>
      <c r="H7365" s="5">
        <v>30672</v>
      </c>
      <c r="I7365" s="4">
        <v>60</v>
      </c>
      <c r="J7365" s="3">
        <f t="shared" si="343"/>
        <v>44607</v>
      </c>
      <c r="K7365" t="s">
        <v>17755</v>
      </c>
      <c r="L7365" s="1">
        <v>44608</v>
      </c>
      <c r="M7365">
        <f t="shared" si="344"/>
        <v>1</v>
      </c>
      <c r="N7365" s="5">
        <f t="shared" si="342"/>
        <v>30672</v>
      </c>
    </row>
    <row r="7366" spans="1:14" x14ac:dyDescent="0.2">
      <c r="A7366" t="s">
        <v>0</v>
      </c>
      <c r="B7366" t="s">
        <v>1</v>
      </c>
      <c r="C7366" t="s">
        <v>17745</v>
      </c>
      <c r="D7366" t="s">
        <v>17746</v>
      </c>
      <c r="E7366" t="s">
        <v>17758</v>
      </c>
      <c r="F7366" t="s">
        <v>17759</v>
      </c>
      <c r="G7366" s="1">
        <v>44553</v>
      </c>
      <c r="H7366" s="5">
        <v>11374.2</v>
      </c>
      <c r="I7366" s="4">
        <v>60</v>
      </c>
      <c r="J7366" s="3">
        <f t="shared" si="343"/>
        <v>44613</v>
      </c>
      <c r="K7366" t="s">
        <v>17755</v>
      </c>
      <c r="L7366" s="1">
        <v>44608</v>
      </c>
      <c r="M7366">
        <f t="shared" si="344"/>
        <v>-5</v>
      </c>
      <c r="N7366" s="5">
        <f t="shared" si="342"/>
        <v>-56871</v>
      </c>
    </row>
    <row r="7367" spans="1:14" x14ac:dyDescent="0.2">
      <c r="A7367" t="s">
        <v>0</v>
      </c>
      <c r="B7367" t="s">
        <v>8</v>
      </c>
      <c r="C7367" t="s">
        <v>17745</v>
      </c>
      <c r="D7367" t="s">
        <v>17746</v>
      </c>
      <c r="E7367" t="s">
        <v>17761</v>
      </c>
      <c r="F7367" t="s">
        <v>17762</v>
      </c>
      <c r="G7367" s="1">
        <v>44560</v>
      </c>
      <c r="H7367" s="5">
        <v>14960</v>
      </c>
      <c r="I7367" s="4">
        <v>60</v>
      </c>
      <c r="J7367" s="3">
        <f t="shared" si="343"/>
        <v>44620</v>
      </c>
      <c r="K7367" t="s">
        <v>17760</v>
      </c>
      <c r="L7367" s="1">
        <v>44638</v>
      </c>
      <c r="M7367">
        <f t="shared" si="344"/>
        <v>18</v>
      </c>
      <c r="N7367" s="5">
        <f t="shared" si="342"/>
        <v>269280</v>
      </c>
    </row>
    <row r="7368" spans="1:14" x14ac:dyDescent="0.2">
      <c r="A7368" t="s">
        <v>0</v>
      </c>
      <c r="B7368" t="s">
        <v>8</v>
      </c>
      <c r="C7368" t="s">
        <v>17745</v>
      </c>
      <c r="D7368" t="s">
        <v>17746</v>
      </c>
      <c r="E7368" t="s">
        <v>17764</v>
      </c>
      <c r="F7368" t="s">
        <v>17765</v>
      </c>
      <c r="G7368" s="1">
        <v>44561</v>
      </c>
      <c r="H7368" s="5">
        <v>343</v>
      </c>
      <c r="I7368" s="4">
        <v>60</v>
      </c>
      <c r="J7368" s="3">
        <f t="shared" si="343"/>
        <v>44621</v>
      </c>
      <c r="K7368" t="s">
        <v>17763</v>
      </c>
      <c r="L7368" s="1">
        <v>44677</v>
      </c>
      <c r="M7368">
        <f t="shared" si="344"/>
        <v>56</v>
      </c>
      <c r="N7368" s="5">
        <f t="shared" si="342"/>
        <v>19208</v>
      </c>
    </row>
    <row r="7369" spans="1:14" x14ac:dyDescent="0.2">
      <c r="A7369" t="s">
        <v>0</v>
      </c>
      <c r="B7369" t="s">
        <v>8</v>
      </c>
      <c r="C7369" t="s">
        <v>17745</v>
      </c>
      <c r="D7369" t="s">
        <v>17746</v>
      </c>
      <c r="E7369" t="s">
        <v>17767</v>
      </c>
      <c r="F7369" t="s">
        <v>17768</v>
      </c>
      <c r="G7369" s="1">
        <v>44636</v>
      </c>
      <c r="H7369" s="5">
        <v>1234</v>
      </c>
      <c r="I7369" s="4">
        <v>60</v>
      </c>
      <c r="J7369" s="3">
        <f t="shared" si="343"/>
        <v>44696</v>
      </c>
      <c r="K7369" t="s">
        <v>17766</v>
      </c>
      <c r="L7369" s="1">
        <v>44690</v>
      </c>
      <c r="M7369">
        <f t="shared" si="344"/>
        <v>-6</v>
      </c>
      <c r="N7369" s="5">
        <f t="shared" si="342"/>
        <v>-7404</v>
      </c>
    </row>
    <row r="7370" spans="1:14" x14ac:dyDescent="0.2">
      <c r="A7370" t="s">
        <v>0</v>
      </c>
      <c r="B7370" t="s">
        <v>8</v>
      </c>
      <c r="C7370" t="s">
        <v>17745</v>
      </c>
      <c r="D7370" t="s">
        <v>17746</v>
      </c>
      <c r="E7370" t="s">
        <v>17770</v>
      </c>
      <c r="F7370" t="s">
        <v>17771</v>
      </c>
      <c r="G7370" s="1">
        <v>44650</v>
      </c>
      <c r="H7370" s="5">
        <v>270</v>
      </c>
      <c r="I7370" s="4">
        <v>60</v>
      </c>
      <c r="J7370" s="3">
        <f t="shared" si="343"/>
        <v>44710</v>
      </c>
      <c r="K7370" t="s">
        <v>17769</v>
      </c>
      <c r="L7370" s="1">
        <v>44713</v>
      </c>
      <c r="M7370">
        <f t="shared" si="344"/>
        <v>3</v>
      </c>
      <c r="N7370" s="5">
        <f t="shared" si="342"/>
        <v>810</v>
      </c>
    </row>
    <row r="7371" spans="1:14" x14ac:dyDescent="0.2">
      <c r="A7371" t="s">
        <v>0</v>
      </c>
      <c r="B7371" t="s">
        <v>8</v>
      </c>
      <c r="C7371" t="s">
        <v>17745</v>
      </c>
      <c r="D7371" t="s">
        <v>17746</v>
      </c>
      <c r="E7371" t="s">
        <v>17772</v>
      </c>
      <c r="F7371" t="s">
        <v>17773</v>
      </c>
      <c r="G7371" s="1">
        <v>44650</v>
      </c>
      <c r="H7371" s="5">
        <v>1504</v>
      </c>
      <c r="I7371" s="4">
        <v>60</v>
      </c>
      <c r="J7371" s="3">
        <f t="shared" si="343"/>
        <v>44710</v>
      </c>
      <c r="K7371" t="s">
        <v>17769</v>
      </c>
      <c r="L7371" s="1">
        <v>44713</v>
      </c>
      <c r="M7371">
        <f t="shared" si="344"/>
        <v>3</v>
      </c>
      <c r="N7371" s="5">
        <f t="shared" si="342"/>
        <v>4512</v>
      </c>
    </row>
    <row r="7372" spans="1:14" x14ac:dyDescent="0.2">
      <c r="A7372" t="s">
        <v>0</v>
      </c>
      <c r="B7372" t="s">
        <v>8</v>
      </c>
      <c r="C7372" t="s">
        <v>17745</v>
      </c>
      <c r="D7372" t="s">
        <v>17746</v>
      </c>
      <c r="E7372" t="s">
        <v>17774</v>
      </c>
      <c r="F7372" t="s">
        <v>17775</v>
      </c>
      <c r="G7372" s="1">
        <v>44655</v>
      </c>
      <c r="H7372" s="5">
        <v>11220</v>
      </c>
      <c r="I7372" s="4">
        <v>60</v>
      </c>
      <c r="J7372" s="3">
        <f t="shared" si="343"/>
        <v>44715</v>
      </c>
      <c r="K7372" t="s">
        <v>17769</v>
      </c>
      <c r="L7372" s="1">
        <v>44713</v>
      </c>
      <c r="M7372">
        <f t="shared" si="344"/>
        <v>-2</v>
      </c>
      <c r="N7372" s="5">
        <f t="shared" ref="N7372:N7435" si="345">M7372*H7372</f>
        <v>-22440</v>
      </c>
    </row>
    <row r="7373" spans="1:14" x14ac:dyDescent="0.2">
      <c r="A7373" t="s">
        <v>0</v>
      </c>
      <c r="B7373" t="s">
        <v>8</v>
      </c>
      <c r="C7373" t="s">
        <v>17745</v>
      </c>
      <c r="D7373" t="s">
        <v>17746</v>
      </c>
      <c r="E7373" t="s">
        <v>17776</v>
      </c>
      <c r="F7373" t="s">
        <v>17777</v>
      </c>
      <c r="G7373" s="1">
        <v>44677</v>
      </c>
      <c r="H7373" s="5">
        <v>3740</v>
      </c>
      <c r="I7373" s="4">
        <v>60</v>
      </c>
      <c r="J7373" s="3">
        <f t="shared" ref="J7373:J7436" si="346">G7373+I7373</f>
        <v>44737</v>
      </c>
      <c r="K7373" t="s">
        <v>17769</v>
      </c>
      <c r="L7373" s="1">
        <v>44713</v>
      </c>
      <c r="M7373">
        <f t="shared" ref="M7373:M7436" si="347">L7373-J7373</f>
        <v>-24</v>
      </c>
      <c r="N7373" s="5">
        <f t="shared" si="345"/>
        <v>-89760</v>
      </c>
    </row>
    <row r="7374" spans="1:14" x14ac:dyDescent="0.2">
      <c r="A7374" t="s">
        <v>0</v>
      </c>
      <c r="B7374" t="s">
        <v>8</v>
      </c>
      <c r="C7374" t="s">
        <v>17745</v>
      </c>
      <c r="D7374" t="s">
        <v>17746</v>
      </c>
      <c r="E7374" t="s">
        <v>17778</v>
      </c>
      <c r="F7374" t="s">
        <v>17779</v>
      </c>
      <c r="G7374" s="1">
        <v>44677</v>
      </c>
      <c r="H7374" s="5">
        <v>3740</v>
      </c>
      <c r="I7374" s="4">
        <v>60</v>
      </c>
      <c r="J7374" s="3">
        <f t="shared" si="346"/>
        <v>44737</v>
      </c>
      <c r="K7374" t="s">
        <v>17769</v>
      </c>
      <c r="L7374" s="1">
        <v>44713</v>
      </c>
      <c r="M7374">
        <f t="shared" si="347"/>
        <v>-24</v>
      </c>
      <c r="N7374" s="5">
        <f t="shared" si="345"/>
        <v>-89760</v>
      </c>
    </row>
    <row r="7375" spans="1:14" x14ac:dyDescent="0.2">
      <c r="A7375" t="s">
        <v>0</v>
      </c>
      <c r="B7375" t="s">
        <v>8</v>
      </c>
      <c r="C7375" t="s">
        <v>17745</v>
      </c>
      <c r="D7375" t="s">
        <v>17746</v>
      </c>
      <c r="E7375" t="s">
        <v>17780</v>
      </c>
      <c r="F7375" t="s">
        <v>17781</v>
      </c>
      <c r="G7375" s="1">
        <v>44651</v>
      </c>
      <c r="H7375" s="5">
        <v>10224</v>
      </c>
      <c r="I7375" s="4">
        <v>60</v>
      </c>
      <c r="J7375" s="3">
        <f t="shared" si="346"/>
        <v>44711</v>
      </c>
      <c r="K7375" t="s">
        <v>17769</v>
      </c>
      <c r="L7375" s="1">
        <v>44713</v>
      </c>
      <c r="M7375">
        <f t="shared" si="347"/>
        <v>2</v>
      </c>
      <c r="N7375" s="5">
        <f t="shared" si="345"/>
        <v>20448</v>
      </c>
    </row>
    <row r="7376" spans="1:14" x14ac:dyDescent="0.2">
      <c r="A7376" t="s">
        <v>0</v>
      </c>
      <c r="B7376" t="s">
        <v>8</v>
      </c>
      <c r="C7376" t="s">
        <v>17745</v>
      </c>
      <c r="D7376" t="s">
        <v>17746</v>
      </c>
      <c r="E7376" t="s">
        <v>17782</v>
      </c>
      <c r="F7376" t="s">
        <v>17783</v>
      </c>
      <c r="G7376" s="1">
        <v>44665</v>
      </c>
      <c r="H7376" s="5">
        <v>2939.4</v>
      </c>
      <c r="I7376" s="4">
        <v>60</v>
      </c>
      <c r="J7376" s="3">
        <f t="shared" si="346"/>
        <v>44725</v>
      </c>
      <c r="K7376" t="s">
        <v>17769</v>
      </c>
      <c r="L7376" s="1">
        <v>44713</v>
      </c>
      <c r="M7376">
        <f t="shared" si="347"/>
        <v>-12</v>
      </c>
      <c r="N7376" s="5">
        <f t="shared" si="345"/>
        <v>-35272.800000000003</v>
      </c>
    </row>
    <row r="7377" spans="1:14" x14ac:dyDescent="0.2">
      <c r="A7377" t="s">
        <v>0</v>
      </c>
      <c r="B7377" t="s">
        <v>8</v>
      </c>
      <c r="C7377" t="s">
        <v>17745</v>
      </c>
      <c r="D7377" t="s">
        <v>17746</v>
      </c>
      <c r="E7377" t="s">
        <v>17784</v>
      </c>
      <c r="F7377" t="s">
        <v>17785</v>
      </c>
      <c r="G7377" s="1">
        <v>44665</v>
      </c>
      <c r="H7377" s="5">
        <v>5112</v>
      </c>
      <c r="I7377" s="4">
        <v>60</v>
      </c>
      <c r="J7377" s="3">
        <f t="shared" si="346"/>
        <v>44725</v>
      </c>
      <c r="K7377" t="s">
        <v>17769</v>
      </c>
      <c r="L7377" s="1">
        <v>44713</v>
      </c>
      <c r="M7377">
        <f t="shared" si="347"/>
        <v>-12</v>
      </c>
      <c r="N7377" s="5">
        <f t="shared" si="345"/>
        <v>-61344</v>
      </c>
    </row>
    <row r="7378" spans="1:14" x14ac:dyDescent="0.2">
      <c r="A7378" t="s">
        <v>0</v>
      </c>
      <c r="B7378" t="s">
        <v>8</v>
      </c>
      <c r="C7378" t="s">
        <v>17745</v>
      </c>
      <c r="D7378" t="s">
        <v>17746</v>
      </c>
      <c r="E7378" t="s">
        <v>17786</v>
      </c>
      <c r="F7378" t="s">
        <v>17787</v>
      </c>
      <c r="G7378" s="1">
        <v>44683</v>
      </c>
      <c r="H7378" s="5">
        <v>5000</v>
      </c>
      <c r="I7378" s="4">
        <v>60</v>
      </c>
      <c r="J7378" s="3">
        <f t="shared" si="346"/>
        <v>44743</v>
      </c>
      <c r="K7378" t="s">
        <v>17769</v>
      </c>
      <c r="L7378" s="1">
        <v>44713</v>
      </c>
      <c r="M7378">
        <f t="shared" si="347"/>
        <v>-30</v>
      </c>
      <c r="N7378" s="5">
        <f t="shared" si="345"/>
        <v>-150000</v>
      </c>
    </row>
    <row r="7379" spans="1:14" x14ac:dyDescent="0.2">
      <c r="A7379" t="s">
        <v>0</v>
      </c>
      <c r="B7379" t="s">
        <v>8</v>
      </c>
      <c r="C7379" t="s">
        <v>17745</v>
      </c>
      <c r="D7379" t="s">
        <v>17746</v>
      </c>
      <c r="E7379" t="s">
        <v>17788</v>
      </c>
      <c r="F7379" t="s">
        <v>17789</v>
      </c>
      <c r="G7379" s="1">
        <v>44680</v>
      </c>
      <c r="H7379" s="5">
        <v>4000</v>
      </c>
      <c r="I7379" s="4">
        <v>60</v>
      </c>
      <c r="J7379" s="3">
        <f t="shared" si="346"/>
        <v>44740</v>
      </c>
      <c r="K7379" t="s">
        <v>17769</v>
      </c>
      <c r="L7379" s="1">
        <v>44713</v>
      </c>
      <c r="M7379">
        <f t="shared" si="347"/>
        <v>-27</v>
      </c>
      <c r="N7379" s="5">
        <f t="shared" si="345"/>
        <v>-108000</v>
      </c>
    </row>
    <row r="7380" spans="1:14" x14ac:dyDescent="0.2">
      <c r="A7380" t="s">
        <v>0</v>
      </c>
      <c r="B7380" t="s">
        <v>8</v>
      </c>
      <c r="C7380" t="s">
        <v>17745</v>
      </c>
      <c r="D7380" t="s">
        <v>17746</v>
      </c>
      <c r="E7380" t="s">
        <v>17791</v>
      </c>
      <c r="F7380" t="s">
        <v>17792</v>
      </c>
      <c r="G7380" s="1">
        <v>44693</v>
      </c>
      <c r="H7380" s="5">
        <v>891</v>
      </c>
      <c r="I7380" s="4">
        <v>60</v>
      </c>
      <c r="J7380" s="3">
        <f t="shared" si="346"/>
        <v>44753</v>
      </c>
      <c r="K7380" t="s">
        <v>17790</v>
      </c>
      <c r="L7380" s="1">
        <v>44741</v>
      </c>
      <c r="M7380">
        <f t="shared" si="347"/>
        <v>-12</v>
      </c>
      <c r="N7380" s="5">
        <f t="shared" si="345"/>
        <v>-10692</v>
      </c>
    </row>
    <row r="7381" spans="1:14" x14ac:dyDescent="0.2">
      <c r="A7381" t="s">
        <v>0</v>
      </c>
      <c r="B7381" t="s">
        <v>8</v>
      </c>
      <c r="C7381" t="s">
        <v>17745</v>
      </c>
      <c r="D7381" t="s">
        <v>17746</v>
      </c>
      <c r="E7381" t="s">
        <v>17793</v>
      </c>
      <c r="F7381" t="s">
        <v>17794</v>
      </c>
      <c r="G7381" s="1">
        <v>44708</v>
      </c>
      <c r="H7381" s="5">
        <v>613</v>
      </c>
      <c r="I7381" s="4">
        <v>60</v>
      </c>
      <c r="J7381" s="3">
        <f t="shared" si="346"/>
        <v>44768</v>
      </c>
      <c r="K7381" t="s">
        <v>17790</v>
      </c>
      <c r="L7381" s="1">
        <v>44741</v>
      </c>
      <c r="M7381">
        <f t="shared" si="347"/>
        <v>-27</v>
      </c>
      <c r="N7381" s="5">
        <f t="shared" si="345"/>
        <v>-16551</v>
      </c>
    </row>
    <row r="7382" spans="1:14" x14ac:dyDescent="0.2">
      <c r="A7382" t="s">
        <v>0</v>
      </c>
      <c r="B7382" t="s">
        <v>8</v>
      </c>
      <c r="C7382" t="s">
        <v>17745</v>
      </c>
      <c r="D7382" t="s">
        <v>17746</v>
      </c>
      <c r="E7382" t="s">
        <v>17795</v>
      </c>
      <c r="F7382" t="s">
        <v>17796</v>
      </c>
      <c r="G7382" s="1">
        <v>44686</v>
      </c>
      <c r="H7382" s="5">
        <v>6390</v>
      </c>
      <c r="I7382" s="4">
        <v>60</v>
      </c>
      <c r="J7382" s="3">
        <f t="shared" si="346"/>
        <v>44746</v>
      </c>
      <c r="K7382" t="s">
        <v>17790</v>
      </c>
      <c r="L7382" s="1">
        <v>44741</v>
      </c>
      <c r="M7382">
        <f t="shared" si="347"/>
        <v>-5</v>
      </c>
      <c r="N7382" s="5">
        <f t="shared" si="345"/>
        <v>-31950</v>
      </c>
    </row>
    <row r="7383" spans="1:14" x14ac:dyDescent="0.2">
      <c r="A7383" t="s">
        <v>0</v>
      </c>
      <c r="B7383" t="s">
        <v>8</v>
      </c>
      <c r="C7383" t="s">
        <v>17745</v>
      </c>
      <c r="D7383" t="s">
        <v>17746</v>
      </c>
      <c r="E7383" t="s">
        <v>17797</v>
      </c>
      <c r="F7383" t="s">
        <v>17798</v>
      </c>
      <c r="G7383" s="1">
        <v>44698</v>
      </c>
      <c r="H7383" s="5">
        <v>5112</v>
      </c>
      <c r="I7383" s="4">
        <v>60</v>
      </c>
      <c r="J7383" s="3">
        <f t="shared" si="346"/>
        <v>44758</v>
      </c>
      <c r="K7383" t="s">
        <v>17790</v>
      </c>
      <c r="L7383" s="1">
        <v>44741</v>
      </c>
      <c r="M7383">
        <f t="shared" si="347"/>
        <v>-17</v>
      </c>
      <c r="N7383" s="5">
        <f t="shared" si="345"/>
        <v>-86904</v>
      </c>
    </row>
    <row r="7384" spans="1:14" x14ac:dyDescent="0.2">
      <c r="A7384" t="s">
        <v>0</v>
      </c>
      <c r="B7384" t="s">
        <v>8</v>
      </c>
      <c r="C7384" t="s">
        <v>17745</v>
      </c>
      <c r="D7384" t="s">
        <v>17746</v>
      </c>
      <c r="E7384" t="s">
        <v>17799</v>
      </c>
      <c r="F7384" t="s">
        <v>17800</v>
      </c>
      <c r="G7384" s="1">
        <v>44698</v>
      </c>
      <c r="H7384" s="5">
        <v>6390</v>
      </c>
      <c r="I7384" s="4">
        <v>60</v>
      </c>
      <c r="J7384" s="3">
        <f t="shared" si="346"/>
        <v>44758</v>
      </c>
      <c r="K7384" t="s">
        <v>17790</v>
      </c>
      <c r="L7384" s="1">
        <v>44741</v>
      </c>
      <c r="M7384">
        <f t="shared" si="347"/>
        <v>-17</v>
      </c>
      <c r="N7384" s="5">
        <f t="shared" si="345"/>
        <v>-108630</v>
      </c>
    </row>
    <row r="7385" spans="1:14" x14ac:dyDescent="0.2">
      <c r="A7385" t="s">
        <v>0</v>
      </c>
      <c r="B7385" t="s">
        <v>8</v>
      </c>
      <c r="C7385" t="s">
        <v>17745</v>
      </c>
      <c r="D7385" t="s">
        <v>17746</v>
      </c>
      <c r="E7385" t="s">
        <v>17802</v>
      </c>
      <c r="F7385" t="s">
        <v>17803</v>
      </c>
      <c r="G7385" s="1">
        <v>44729</v>
      </c>
      <c r="H7385" s="5">
        <v>1504</v>
      </c>
      <c r="I7385" s="4">
        <v>60</v>
      </c>
      <c r="J7385" s="3">
        <f t="shared" si="346"/>
        <v>44789</v>
      </c>
      <c r="K7385" t="s">
        <v>17801</v>
      </c>
      <c r="L7385" s="1">
        <v>44767</v>
      </c>
      <c r="M7385">
        <f t="shared" si="347"/>
        <v>-22</v>
      </c>
      <c r="N7385" s="5">
        <f t="shared" si="345"/>
        <v>-33088</v>
      </c>
    </row>
    <row r="7386" spans="1:14" x14ac:dyDescent="0.2">
      <c r="A7386" t="s">
        <v>0</v>
      </c>
      <c r="B7386" t="s">
        <v>8</v>
      </c>
      <c r="C7386" t="s">
        <v>17745</v>
      </c>
      <c r="D7386" t="s">
        <v>17746</v>
      </c>
      <c r="E7386" t="s">
        <v>17804</v>
      </c>
      <c r="F7386" t="s">
        <v>17805</v>
      </c>
      <c r="G7386" s="1">
        <v>44729</v>
      </c>
      <c r="H7386" s="5">
        <v>7480</v>
      </c>
      <c r="I7386" s="4">
        <v>60</v>
      </c>
      <c r="J7386" s="3">
        <f t="shared" si="346"/>
        <v>44789</v>
      </c>
      <c r="K7386" t="s">
        <v>17801</v>
      </c>
      <c r="L7386" s="1">
        <v>44767</v>
      </c>
      <c r="M7386">
        <f t="shared" si="347"/>
        <v>-22</v>
      </c>
      <c r="N7386" s="5">
        <f t="shared" si="345"/>
        <v>-164560</v>
      </c>
    </row>
    <row r="7387" spans="1:14" x14ac:dyDescent="0.2">
      <c r="A7387" t="s">
        <v>0</v>
      </c>
      <c r="B7387" t="s">
        <v>8</v>
      </c>
      <c r="C7387" t="s">
        <v>17745</v>
      </c>
      <c r="D7387" t="s">
        <v>17746</v>
      </c>
      <c r="E7387" t="s">
        <v>17806</v>
      </c>
      <c r="F7387" t="s">
        <v>17807</v>
      </c>
      <c r="G7387" s="1">
        <v>44636</v>
      </c>
      <c r="H7387" s="5">
        <v>4089.6</v>
      </c>
      <c r="I7387" s="4">
        <v>60</v>
      </c>
      <c r="J7387" s="3">
        <f t="shared" si="346"/>
        <v>44696</v>
      </c>
      <c r="K7387" t="s">
        <v>17801</v>
      </c>
      <c r="L7387" s="1">
        <v>44767</v>
      </c>
      <c r="M7387">
        <f t="shared" si="347"/>
        <v>71</v>
      </c>
      <c r="N7387" s="5">
        <f t="shared" si="345"/>
        <v>290361.59999999998</v>
      </c>
    </row>
    <row r="7388" spans="1:14" x14ac:dyDescent="0.2">
      <c r="A7388" t="s">
        <v>0</v>
      </c>
      <c r="B7388" t="s">
        <v>8</v>
      </c>
      <c r="C7388" t="s">
        <v>17745</v>
      </c>
      <c r="D7388" t="s">
        <v>17746</v>
      </c>
      <c r="E7388" t="s">
        <v>17808</v>
      </c>
      <c r="F7388" t="s">
        <v>17809</v>
      </c>
      <c r="G7388" s="1">
        <v>44729</v>
      </c>
      <c r="H7388" s="5">
        <v>1150.2</v>
      </c>
      <c r="I7388" s="4">
        <v>60</v>
      </c>
      <c r="J7388" s="3">
        <f t="shared" si="346"/>
        <v>44789</v>
      </c>
      <c r="K7388" t="s">
        <v>17801</v>
      </c>
      <c r="L7388" s="1">
        <v>44767</v>
      </c>
      <c r="M7388">
        <f t="shared" si="347"/>
        <v>-22</v>
      </c>
      <c r="N7388" s="5">
        <f t="shared" si="345"/>
        <v>-25304.400000000001</v>
      </c>
    </row>
    <row r="7389" spans="1:14" x14ac:dyDescent="0.2">
      <c r="A7389" t="s">
        <v>0</v>
      </c>
      <c r="B7389" t="s">
        <v>8</v>
      </c>
      <c r="C7389" t="s">
        <v>17745</v>
      </c>
      <c r="D7389" t="s">
        <v>17746</v>
      </c>
      <c r="E7389" t="s">
        <v>17810</v>
      </c>
      <c r="F7389" t="s">
        <v>17811</v>
      </c>
      <c r="G7389" s="1">
        <v>44729</v>
      </c>
      <c r="H7389" s="5">
        <v>2556</v>
      </c>
      <c r="I7389" s="4">
        <v>60</v>
      </c>
      <c r="J7389" s="3">
        <f t="shared" si="346"/>
        <v>44789</v>
      </c>
      <c r="K7389" t="s">
        <v>17801</v>
      </c>
      <c r="L7389" s="1">
        <v>44767</v>
      </c>
      <c r="M7389">
        <f t="shared" si="347"/>
        <v>-22</v>
      </c>
      <c r="N7389" s="5">
        <f t="shared" si="345"/>
        <v>-56232</v>
      </c>
    </row>
    <row r="7390" spans="1:14" x14ac:dyDescent="0.2">
      <c r="A7390" t="s">
        <v>0</v>
      </c>
      <c r="B7390" t="s">
        <v>8</v>
      </c>
      <c r="C7390" t="s">
        <v>17745</v>
      </c>
      <c r="D7390" t="s">
        <v>17746</v>
      </c>
      <c r="E7390" t="s">
        <v>17812</v>
      </c>
      <c r="F7390" t="s">
        <v>17813</v>
      </c>
      <c r="G7390" s="1">
        <v>44734</v>
      </c>
      <c r="H7390" s="5">
        <v>2800</v>
      </c>
      <c r="I7390" s="4">
        <v>60</v>
      </c>
      <c r="J7390" s="3">
        <f t="shared" si="346"/>
        <v>44794</v>
      </c>
      <c r="K7390" t="s">
        <v>17801</v>
      </c>
      <c r="L7390" s="1">
        <v>44767</v>
      </c>
      <c r="M7390">
        <f t="shared" si="347"/>
        <v>-27</v>
      </c>
      <c r="N7390" s="5">
        <f t="shared" si="345"/>
        <v>-75600</v>
      </c>
    </row>
    <row r="7391" spans="1:14" x14ac:dyDescent="0.2">
      <c r="A7391" t="s">
        <v>0</v>
      </c>
      <c r="B7391" t="s">
        <v>8</v>
      </c>
      <c r="C7391" t="s">
        <v>17745</v>
      </c>
      <c r="D7391" t="s">
        <v>17746</v>
      </c>
      <c r="E7391" t="s">
        <v>17815</v>
      </c>
      <c r="F7391" t="s">
        <v>17816</v>
      </c>
      <c r="G7391" s="1">
        <v>44770</v>
      </c>
      <c r="H7391" s="5">
        <v>2693.25</v>
      </c>
      <c r="I7391" s="4">
        <v>60</v>
      </c>
      <c r="J7391" s="3">
        <f t="shared" si="346"/>
        <v>44830</v>
      </c>
      <c r="K7391" t="s">
        <v>17814</v>
      </c>
      <c r="L7391" s="1">
        <v>44804</v>
      </c>
      <c r="M7391">
        <f t="shared" si="347"/>
        <v>-26</v>
      </c>
      <c r="N7391" s="5">
        <f t="shared" si="345"/>
        <v>-70024.5</v>
      </c>
    </row>
    <row r="7392" spans="1:14" x14ac:dyDescent="0.2">
      <c r="A7392" t="s">
        <v>0</v>
      </c>
      <c r="B7392" t="s">
        <v>8</v>
      </c>
      <c r="C7392" t="s">
        <v>17745</v>
      </c>
      <c r="D7392" t="s">
        <v>17746</v>
      </c>
      <c r="E7392" t="s">
        <v>17817</v>
      </c>
      <c r="F7392" t="s">
        <v>17818</v>
      </c>
      <c r="G7392" s="1">
        <v>44757</v>
      </c>
      <c r="H7392" s="5">
        <v>1504</v>
      </c>
      <c r="I7392" s="4">
        <v>60</v>
      </c>
      <c r="J7392" s="3">
        <f t="shared" si="346"/>
        <v>44817</v>
      </c>
      <c r="K7392" t="s">
        <v>17814</v>
      </c>
      <c r="L7392" s="1">
        <v>44804</v>
      </c>
      <c r="M7392">
        <f t="shared" si="347"/>
        <v>-13</v>
      </c>
      <c r="N7392" s="5">
        <f t="shared" si="345"/>
        <v>-19552</v>
      </c>
    </row>
    <row r="7393" spans="1:14" x14ac:dyDescent="0.2">
      <c r="A7393" t="s">
        <v>0</v>
      </c>
      <c r="B7393" t="s">
        <v>8</v>
      </c>
      <c r="C7393" t="s">
        <v>17745</v>
      </c>
      <c r="D7393" t="s">
        <v>17746</v>
      </c>
      <c r="E7393" t="s">
        <v>17819</v>
      </c>
      <c r="F7393" t="s">
        <v>17820</v>
      </c>
      <c r="G7393" s="1">
        <v>44770</v>
      </c>
      <c r="H7393" s="5">
        <v>1504</v>
      </c>
      <c r="I7393" s="4">
        <v>60</v>
      </c>
      <c r="J7393" s="3">
        <f t="shared" si="346"/>
        <v>44830</v>
      </c>
      <c r="K7393" t="s">
        <v>17814</v>
      </c>
      <c r="L7393" s="1">
        <v>44804</v>
      </c>
      <c r="M7393">
        <f t="shared" si="347"/>
        <v>-26</v>
      </c>
      <c r="N7393" s="5">
        <f t="shared" si="345"/>
        <v>-39104</v>
      </c>
    </row>
    <row r="7394" spans="1:14" x14ac:dyDescent="0.2">
      <c r="A7394" t="s">
        <v>0</v>
      </c>
      <c r="B7394" t="s">
        <v>8</v>
      </c>
      <c r="C7394" t="s">
        <v>17745</v>
      </c>
      <c r="D7394" t="s">
        <v>17746</v>
      </c>
      <c r="E7394" t="s">
        <v>17821</v>
      </c>
      <c r="F7394" t="s">
        <v>17822</v>
      </c>
      <c r="G7394" s="1">
        <v>44748</v>
      </c>
      <c r="H7394" s="5">
        <v>7029</v>
      </c>
      <c r="I7394" s="4">
        <v>60</v>
      </c>
      <c r="J7394" s="3">
        <f t="shared" si="346"/>
        <v>44808</v>
      </c>
      <c r="K7394" t="s">
        <v>17814</v>
      </c>
      <c r="L7394" s="1">
        <v>44804</v>
      </c>
      <c r="M7394">
        <f t="shared" si="347"/>
        <v>-4</v>
      </c>
      <c r="N7394" s="5">
        <f t="shared" si="345"/>
        <v>-28116</v>
      </c>
    </row>
    <row r="7395" spans="1:14" x14ac:dyDescent="0.2">
      <c r="A7395" t="s">
        <v>0</v>
      </c>
      <c r="B7395" t="s">
        <v>8</v>
      </c>
      <c r="C7395" t="s">
        <v>17745</v>
      </c>
      <c r="D7395" t="s">
        <v>17746</v>
      </c>
      <c r="E7395" t="s">
        <v>17823</v>
      </c>
      <c r="F7395" t="s">
        <v>17824</v>
      </c>
      <c r="G7395" s="1">
        <v>44763</v>
      </c>
      <c r="H7395" s="5">
        <v>14058</v>
      </c>
      <c r="I7395" s="4">
        <v>60</v>
      </c>
      <c r="J7395" s="3">
        <f t="shared" si="346"/>
        <v>44823</v>
      </c>
      <c r="K7395" t="s">
        <v>17814</v>
      </c>
      <c r="L7395" s="1">
        <v>44804</v>
      </c>
      <c r="M7395">
        <f t="shared" si="347"/>
        <v>-19</v>
      </c>
      <c r="N7395" s="5">
        <f t="shared" si="345"/>
        <v>-267102</v>
      </c>
    </row>
    <row r="7396" spans="1:14" x14ac:dyDescent="0.2">
      <c r="A7396" t="s">
        <v>0</v>
      </c>
      <c r="B7396" t="s">
        <v>8</v>
      </c>
      <c r="C7396" t="s">
        <v>17745</v>
      </c>
      <c r="D7396" t="s">
        <v>17746</v>
      </c>
      <c r="E7396" t="s">
        <v>17826</v>
      </c>
      <c r="F7396" t="s">
        <v>17827</v>
      </c>
      <c r="G7396" s="1">
        <v>44739</v>
      </c>
      <c r="H7396" s="5">
        <v>3885.12</v>
      </c>
      <c r="I7396" s="4">
        <v>60</v>
      </c>
      <c r="J7396" s="3">
        <f t="shared" si="346"/>
        <v>44799</v>
      </c>
      <c r="K7396" t="s">
        <v>17825</v>
      </c>
      <c r="L7396" s="1">
        <v>44813</v>
      </c>
      <c r="M7396">
        <f t="shared" si="347"/>
        <v>14</v>
      </c>
      <c r="N7396" s="5">
        <f t="shared" si="345"/>
        <v>54391.68</v>
      </c>
    </row>
    <row r="7397" spans="1:14" x14ac:dyDescent="0.2">
      <c r="A7397" t="s">
        <v>0</v>
      </c>
      <c r="B7397" t="s">
        <v>8</v>
      </c>
      <c r="C7397" t="s">
        <v>17745</v>
      </c>
      <c r="D7397" t="s">
        <v>17746</v>
      </c>
      <c r="E7397" t="s">
        <v>17829</v>
      </c>
      <c r="F7397" t="s">
        <v>17830</v>
      </c>
      <c r="G7397" s="1">
        <v>44662</v>
      </c>
      <c r="H7397" s="5">
        <v>1020</v>
      </c>
      <c r="I7397" s="4">
        <v>60</v>
      </c>
      <c r="J7397" s="3">
        <f t="shared" si="346"/>
        <v>44722</v>
      </c>
      <c r="K7397" t="s">
        <v>17828</v>
      </c>
      <c r="L7397" s="1">
        <v>44820</v>
      </c>
      <c r="M7397">
        <f t="shared" si="347"/>
        <v>98</v>
      </c>
      <c r="N7397" s="5">
        <f t="shared" si="345"/>
        <v>99960</v>
      </c>
    </row>
    <row r="7398" spans="1:14" x14ac:dyDescent="0.2">
      <c r="A7398" t="s">
        <v>0</v>
      </c>
      <c r="B7398" t="s">
        <v>8</v>
      </c>
      <c r="C7398" t="s">
        <v>17745</v>
      </c>
      <c r="D7398" t="s">
        <v>17746</v>
      </c>
      <c r="E7398" t="s">
        <v>17832</v>
      </c>
      <c r="F7398" t="s">
        <v>17833</v>
      </c>
      <c r="G7398" s="1">
        <v>44782</v>
      </c>
      <c r="H7398" s="5">
        <v>1154.25</v>
      </c>
      <c r="I7398" s="4">
        <v>60</v>
      </c>
      <c r="J7398" s="3">
        <f t="shared" si="346"/>
        <v>44842</v>
      </c>
      <c r="K7398" t="s">
        <v>17831</v>
      </c>
      <c r="L7398" s="1">
        <v>44832</v>
      </c>
      <c r="M7398">
        <f t="shared" si="347"/>
        <v>-10</v>
      </c>
      <c r="N7398" s="5">
        <f t="shared" si="345"/>
        <v>-11542.5</v>
      </c>
    </row>
    <row r="7399" spans="1:14" x14ac:dyDescent="0.2">
      <c r="A7399" t="s">
        <v>0</v>
      </c>
      <c r="B7399" t="s">
        <v>8</v>
      </c>
      <c r="C7399" t="s">
        <v>17745</v>
      </c>
      <c r="D7399" t="s">
        <v>17746</v>
      </c>
      <c r="E7399" t="s">
        <v>17834</v>
      </c>
      <c r="F7399" t="s">
        <v>17835</v>
      </c>
      <c r="G7399" s="1">
        <v>44802</v>
      </c>
      <c r="H7399" s="5">
        <v>1504</v>
      </c>
      <c r="I7399" s="4">
        <v>60</v>
      </c>
      <c r="J7399" s="3">
        <f t="shared" si="346"/>
        <v>44862</v>
      </c>
      <c r="K7399" t="s">
        <v>17831</v>
      </c>
      <c r="L7399" s="1">
        <v>44832</v>
      </c>
      <c r="M7399">
        <f t="shared" si="347"/>
        <v>-30</v>
      </c>
      <c r="N7399" s="5">
        <f t="shared" si="345"/>
        <v>-45120</v>
      </c>
    </row>
    <row r="7400" spans="1:14" x14ac:dyDescent="0.2">
      <c r="A7400" t="s">
        <v>0</v>
      </c>
      <c r="B7400" t="s">
        <v>8</v>
      </c>
      <c r="C7400" t="s">
        <v>17745</v>
      </c>
      <c r="D7400" t="s">
        <v>17746</v>
      </c>
      <c r="E7400" t="s">
        <v>17836</v>
      </c>
      <c r="F7400" t="s">
        <v>17837</v>
      </c>
      <c r="G7400" s="1">
        <v>44782</v>
      </c>
      <c r="H7400" s="5">
        <v>7029</v>
      </c>
      <c r="I7400" s="4">
        <v>60</v>
      </c>
      <c r="J7400" s="3">
        <f t="shared" si="346"/>
        <v>44842</v>
      </c>
      <c r="K7400" t="s">
        <v>17831</v>
      </c>
      <c r="L7400" s="1">
        <v>44832</v>
      </c>
      <c r="M7400">
        <f t="shared" si="347"/>
        <v>-10</v>
      </c>
      <c r="N7400" s="5">
        <f t="shared" si="345"/>
        <v>-70290</v>
      </c>
    </row>
    <row r="7401" spans="1:14" x14ac:dyDescent="0.2">
      <c r="A7401" t="s">
        <v>0</v>
      </c>
      <c r="B7401" t="s">
        <v>8</v>
      </c>
      <c r="C7401" t="s">
        <v>17745</v>
      </c>
      <c r="D7401" t="s">
        <v>17746</v>
      </c>
      <c r="E7401" t="s">
        <v>17839</v>
      </c>
      <c r="F7401" t="s">
        <v>17840</v>
      </c>
      <c r="G7401" s="1">
        <v>44811</v>
      </c>
      <c r="H7401" s="5">
        <v>7095</v>
      </c>
      <c r="I7401" s="4">
        <v>60</v>
      </c>
      <c r="J7401" s="3">
        <f t="shared" si="346"/>
        <v>44871</v>
      </c>
      <c r="K7401" t="s">
        <v>17838</v>
      </c>
      <c r="L7401" s="1">
        <v>44860</v>
      </c>
      <c r="M7401">
        <f t="shared" si="347"/>
        <v>-11</v>
      </c>
      <c r="N7401" s="5">
        <f t="shared" si="345"/>
        <v>-78045</v>
      </c>
    </row>
    <row r="7402" spans="1:14" x14ac:dyDescent="0.2">
      <c r="A7402" t="s">
        <v>0</v>
      </c>
      <c r="B7402" t="s">
        <v>8</v>
      </c>
      <c r="C7402" t="s">
        <v>17745</v>
      </c>
      <c r="D7402" t="s">
        <v>17746</v>
      </c>
      <c r="E7402" t="s">
        <v>17842</v>
      </c>
      <c r="F7402" t="s">
        <v>17843</v>
      </c>
      <c r="G7402" s="1">
        <v>44830</v>
      </c>
      <c r="H7402" s="5">
        <v>7095</v>
      </c>
      <c r="I7402" s="4">
        <v>60</v>
      </c>
      <c r="J7402" s="3">
        <f t="shared" si="346"/>
        <v>44890</v>
      </c>
      <c r="K7402" t="s">
        <v>17841</v>
      </c>
      <c r="L7402" s="1">
        <v>44894</v>
      </c>
      <c r="M7402">
        <f t="shared" si="347"/>
        <v>4</v>
      </c>
      <c r="N7402" s="5">
        <f t="shared" si="345"/>
        <v>28380</v>
      </c>
    </row>
    <row r="7403" spans="1:14" x14ac:dyDescent="0.2">
      <c r="A7403" t="s">
        <v>0</v>
      </c>
      <c r="B7403" t="s">
        <v>8</v>
      </c>
      <c r="C7403" t="s">
        <v>17745</v>
      </c>
      <c r="D7403" t="s">
        <v>17746</v>
      </c>
      <c r="E7403" t="s">
        <v>17844</v>
      </c>
      <c r="F7403" t="s">
        <v>17845</v>
      </c>
      <c r="G7403" s="1">
        <v>44848</v>
      </c>
      <c r="H7403" s="5">
        <v>7095</v>
      </c>
      <c r="I7403" s="4">
        <v>60</v>
      </c>
      <c r="J7403" s="3">
        <f t="shared" si="346"/>
        <v>44908</v>
      </c>
      <c r="K7403" t="s">
        <v>17841</v>
      </c>
      <c r="L7403" s="1">
        <v>44894</v>
      </c>
      <c r="M7403">
        <f t="shared" si="347"/>
        <v>-14</v>
      </c>
      <c r="N7403" s="5">
        <f t="shared" si="345"/>
        <v>-99330</v>
      </c>
    </row>
    <row r="7404" spans="1:14" x14ac:dyDescent="0.2">
      <c r="A7404" t="s">
        <v>0</v>
      </c>
      <c r="B7404" t="s">
        <v>8</v>
      </c>
      <c r="C7404" t="s">
        <v>17745</v>
      </c>
      <c r="D7404" t="s">
        <v>17746</v>
      </c>
      <c r="E7404" t="s">
        <v>17846</v>
      </c>
      <c r="F7404" t="s">
        <v>17847</v>
      </c>
      <c r="G7404" s="1">
        <v>44830</v>
      </c>
      <c r="H7404" s="5">
        <v>1504</v>
      </c>
      <c r="I7404" s="4">
        <v>60</v>
      </c>
      <c r="J7404" s="3">
        <f t="shared" si="346"/>
        <v>44890</v>
      </c>
      <c r="K7404" t="s">
        <v>17841</v>
      </c>
      <c r="L7404" s="1">
        <v>44894</v>
      </c>
      <c r="M7404">
        <f t="shared" si="347"/>
        <v>4</v>
      </c>
      <c r="N7404" s="5">
        <f t="shared" si="345"/>
        <v>6016</v>
      </c>
    </row>
    <row r="7405" spans="1:14" x14ac:dyDescent="0.2">
      <c r="A7405" t="s">
        <v>0</v>
      </c>
      <c r="B7405" t="s">
        <v>8</v>
      </c>
      <c r="C7405" t="s">
        <v>17745</v>
      </c>
      <c r="D7405" t="s">
        <v>17746</v>
      </c>
      <c r="E7405" t="s">
        <v>17849</v>
      </c>
      <c r="F7405" t="s">
        <v>7</v>
      </c>
      <c r="G7405" s="1">
        <v>44907</v>
      </c>
      <c r="H7405" s="5">
        <v>3885.12</v>
      </c>
      <c r="I7405" s="4">
        <v>60</v>
      </c>
      <c r="J7405" s="3">
        <f t="shared" si="346"/>
        <v>44967</v>
      </c>
      <c r="K7405" t="s">
        <v>17848</v>
      </c>
      <c r="L7405" s="1">
        <v>44910</v>
      </c>
      <c r="M7405">
        <f t="shared" si="347"/>
        <v>-57</v>
      </c>
      <c r="N7405" s="5">
        <f t="shared" si="345"/>
        <v>-221451.84</v>
      </c>
    </row>
    <row r="7406" spans="1:14" x14ac:dyDescent="0.2">
      <c r="A7406" t="s">
        <v>0</v>
      </c>
      <c r="B7406" t="s">
        <v>8</v>
      </c>
      <c r="C7406" t="s">
        <v>17745</v>
      </c>
      <c r="D7406" t="s">
        <v>17746</v>
      </c>
      <c r="E7406" t="s">
        <v>17850</v>
      </c>
      <c r="F7406" t="s">
        <v>17851</v>
      </c>
      <c r="G7406" s="1">
        <v>44867</v>
      </c>
      <c r="H7406" s="5">
        <v>7095</v>
      </c>
      <c r="I7406" s="4">
        <v>60</v>
      </c>
      <c r="J7406" s="3">
        <f t="shared" si="346"/>
        <v>44927</v>
      </c>
      <c r="K7406" t="s">
        <v>17848</v>
      </c>
      <c r="L7406" s="1">
        <v>44910</v>
      </c>
      <c r="M7406">
        <f t="shared" si="347"/>
        <v>-17</v>
      </c>
      <c r="N7406" s="5">
        <f t="shared" si="345"/>
        <v>-120615</v>
      </c>
    </row>
    <row r="7407" spans="1:14" x14ac:dyDescent="0.2">
      <c r="A7407" t="s">
        <v>0</v>
      </c>
      <c r="B7407" t="s">
        <v>8</v>
      </c>
      <c r="C7407" t="s">
        <v>17745</v>
      </c>
      <c r="D7407" t="s">
        <v>17746</v>
      </c>
      <c r="E7407" t="s">
        <v>17852</v>
      </c>
      <c r="F7407" t="s">
        <v>17765</v>
      </c>
      <c r="G7407" s="1">
        <v>44875</v>
      </c>
      <c r="H7407" s="5">
        <v>7095</v>
      </c>
      <c r="I7407" s="4">
        <v>60</v>
      </c>
      <c r="J7407" s="3">
        <f t="shared" si="346"/>
        <v>44935</v>
      </c>
      <c r="K7407" t="s">
        <v>17848</v>
      </c>
      <c r="L7407" s="1">
        <v>44910</v>
      </c>
      <c r="M7407">
        <f t="shared" si="347"/>
        <v>-25</v>
      </c>
      <c r="N7407" s="5">
        <f t="shared" si="345"/>
        <v>-177375</v>
      </c>
    </row>
    <row r="7408" spans="1:14" x14ac:dyDescent="0.2">
      <c r="A7408" t="s">
        <v>0</v>
      </c>
      <c r="B7408" t="s">
        <v>8</v>
      </c>
      <c r="C7408" t="s">
        <v>17745</v>
      </c>
      <c r="D7408" t="s">
        <v>17746</v>
      </c>
      <c r="E7408" t="s">
        <v>17853</v>
      </c>
      <c r="F7408" t="s">
        <v>17854</v>
      </c>
      <c r="G7408" s="1">
        <v>44875</v>
      </c>
      <c r="H7408" s="5">
        <v>784</v>
      </c>
      <c r="I7408" s="4">
        <v>60</v>
      </c>
      <c r="J7408" s="3">
        <f t="shared" si="346"/>
        <v>44935</v>
      </c>
      <c r="K7408" t="s">
        <v>17848</v>
      </c>
      <c r="L7408" s="1">
        <v>44910</v>
      </c>
      <c r="M7408">
        <f t="shared" si="347"/>
        <v>-25</v>
      </c>
      <c r="N7408" s="5">
        <f t="shared" si="345"/>
        <v>-19600</v>
      </c>
    </row>
    <row r="7409" spans="1:14" x14ac:dyDescent="0.2">
      <c r="A7409" t="s">
        <v>0</v>
      </c>
      <c r="B7409" t="s">
        <v>8</v>
      </c>
      <c r="C7409" t="s">
        <v>17745</v>
      </c>
      <c r="D7409" t="s">
        <v>17746</v>
      </c>
      <c r="E7409" t="s">
        <v>17855</v>
      </c>
      <c r="F7409" t="s">
        <v>17762</v>
      </c>
      <c r="G7409" s="1">
        <v>44875</v>
      </c>
      <c r="H7409" s="5">
        <v>720</v>
      </c>
      <c r="I7409" s="4">
        <v>60</v>
      </c>
      <c r="J7409" s="3">
        <f t="shared" si="346"/>
        <v>44935</v>
      </c>
      <c r="K7409" t="s">
        <v>17848</v>
      </c>
      <c r="L7409" s="1">
        <v>44910</v>
      </c>
      <c r="M7409">
        <f t="shared" si="347"/>
        <v>-25</v>
      </c>
      <c r="N7409" s="5">
        <f t="shared" si="345"/>
        <v>-18000</v>
      </c>
    </row>
    <row r="7410" spans="1:14" x14ac:dyDescent="0.2">
      <c r="A7410" t="s">
        <v>0</v>
      </c>
      <c r="B7410" t="s">
        <v>8</v>
      </c>
      <c r="C7410" t="s">
        <v>17745</v>
      </c>
      <c r="D7410" t="s">
        <v>17746</v>
      </c>
      <c r="E7410" t="s">
        <v>17856</v>
      </c>
      <c r="F7410" t="s">
        <v>17857</v>
      </c>
      <c r="G7410" s="1">
        <v>44875</v>
      </c>
      <c r="H7410" s="5">
        <v>4000</v>
      </c>
      <c r="I7410" s="4">
        <v>60</v>
      </c>
      <c r="J7410" s="3">
        <f t="shared" si="346"/>
        <v>44935</v>
      </c>
      <c r="K7410" t="s">
        <v>17848</v>
      </c>
      <c r="L7410" s="1">
        <v>44910</v>
      </c>
      <c r="M7410">
        <f t="shared" si="347"/>
        <v>-25</v>
      </c>
      <c r="N7410" s="5">
        <f t="shared" si="345"/>
        <v>-100000</v>
      </c>
    </row>
    <row r="7411" spans="1:14" x14ac:dyDescent="0.2">
      <c r="A7411" t="s">
        <v>0</v>
      </c>
      <c r="B7411" t="s">
        <v>8</v>
      </c>
      <c r="C7411" t="s">
        <v>17859</v>
      </c>
      <c r="D7411" t="s">
        <v>17860</v>
      </c>
      <c r="E7411" t="s">
        <v>17861</v>
      </c>
      <c r="F7411" t="s">
        <v>17862</v>
      </c>
      <c r="G7411" s="1">
        <v>44811</v>
      </c>
      <c r="H7411" s="5">
        <v>149000</v>
      </c>
      <c r="I7411" s="4">
        <v>60</v>
      </c>
      <c r="J7411" s="3">
        <f t="shared" si="346"/>
        <v>44871</v>
      </c>
      <c r="K7411" t="s">
        <v>17858</v>
      </c>
      <c r="L7411" s="1">
        <v>44860</v>
      </c>
      <c r="M7411">
        <f t="shared" si="347"/>
        <v>-11</v>
      </c>
      <c r="N7411" s="5">
        <f t="shared" si="345"/>
        <v>-1639000</v>
      </c>
    </row>
    <row r="7412" spans="1:14" x14ac:dyDescent="0.2">
      <c r="A7412" t="s">
        <v>0</v>
      </c>
      <c r="B7412" t="s">
        <v>8</v>
      </c>
      <c r="C7412" t="s">
        <v>17864</v>
      </c>
      <c r="D7412" t="s">
        <v>17865</v>
      </c>
      <c r="E7412" t="s">
        <v>17866</v>
      </c>
      <c r="F7412" t="s">
        <v>17867</v>
      </c>
      <c r="G7412" s="1">
        <v>44624</v>
      </c>
      <c r="H7412" s="5">
        <v>14360</v>
      </c>
      <c r="I7412" s="4">
        <v>60</v>
      </c>
      <c r="J7412" s="3">
        <f t="shared" si="346"/>
        <v>44684</v>
      </c>
      <c r="K7412" t="s">
        <v>17863</v>
      </c>
      <c r="L7412" s="1">
        <v>44673</v>
      </c>
      <c r="M7412">
        <f t="shared" si="347"/>
        <v>-11</v>
      </c>
      <c r="N7412" s="5">
        <f t="shared" si="345"/>
        <v>-157960</v>
      </c>
    </row>
    <row r="7413" spans="1:14" x14ac:dyDescent="0.2">
      <c r="A7413" t="s">
        <v>0</v>
      </c>
      <c r="B7413" t="s">
        <v>8</v>
      </c>
      <c r="C7413" t="s">
        <v>17864</v>
      </c>
      <c r="D7413" t="s">
        <v>17865</v>
      </c>
      <c r="E7413" t="s">
        <v>17869</v>
      </c>
      <c r="F7413" t="s">
        <v>17870</v>
      </c>
      <c r="G7413" s="1">
        <v>44615</v>
      </c>
      <c r="H7413" s="5">
        <v>1050</v>
      </c>
      <c r="I7413" s="4">
        <v>60</v>
      </c>
      <c r="J7413" s="3">
        <f t="shared" si="346"/>
        <v>44675</v>
      </c>
      <c r="K7413" t="s">
        <v>17868</v>
      </c>
      <c r="L7413" s="1">
        <v>44697</v>
      </c>
      <c r="M7413">
        <f t="shared" si="347"/>
        <v>22</v>
      </c>
      <c r="N7413" s="5">
        <f t="shared" si="345"/>
        <v>23100</v>
      </c>
    </row>
    <row r="7414" spans="1:14" x14ac:dyDescent="0.2">
      <c r="A7414" t="s">
        <v>0</v>
      </c>
      <c r="B7414" t="s">
        <v>1</v>
      </c>
      <c r="C7414" t="s">
        <v>17872</v>
      </c>
      <c r="D7414" t="s">
        <v>17873</v>
      </c>
      <c r="E7414" t="s">
        <v>17874</v>
      </c>
      <c r="F7414" t="s">
        <v>17875</v>
      </c>
      <c r="G7414" s="1">
        <v>44540</v>
      </c>
      <c r="H7414" s="5">
        <v>228.8</v>
      </c>
      <c r="I7414" s="4">
        <v>60</v>
      </c>
      <c r="J7414" s="3">
        <f t="shared" si="346"/>
        <v>44600</v>
      </c>
      <c r="K7414" t="s">
        <v>17871</v>
      </c>
      <c r="L7414" s="1">
        <v>44602</v>
      </c>
      <c r="M7414">
        <f t="shared" si="347"/>
        <v>2</v>
      </c>
      <c r="N7414" s="5">
        <f t="shared" si="345"/>
        <v>457.6</v>
      </c>
    </row>
    <row r="7415" spans="1:14" x14ac:dyDescent="0.2">
      <c r="A7415" t="s">
        <v>0</v>
      </c>
      <c r="B7415" t="s">
        <v>1</v>
      </c>
      <c r="C7415" t="s">
        <v>17872</v>
      </c>
      <c r="D7415" t="s">
        <v>17873</v>
      </c>
      <c r="E7415" t="s">
        <v>17876</v>
      </c>
      <c r="F7415" t="s">
        <v>17877</v>
      </c>
      <c r="G7415" s="1">
        <v>44552</v>
      </c>
      <c r="H7415" s="5">
        <v>1839.36</v>
      </c>
      <c r="I7415" s="4">
        <v>60</v>
      </c>
      <c r="J7415" s="3">
        <f t="shared" si="346"/>
        <v>44612</v>
      </c>
      <c r="K7415" t="s">
        <v>17871</v>
      </c>
      <c r="L7415" s="1">
        <v>44602</v>
      </c>
      <c r="M7415">
        <f t="shared" si="347"/>
        <v>-10</v>
      </c>
      <c r="N7415" s="5">
        <f t="shared" si="345"/>
        <v>-18393.599999999999</v>
      </c>
    </row>
    <row r="7416" spans="1:14" x14ac:dyDescent="0.2">
      <c r="A7416" t="s">
        <v>0</v>
      </c>
      <c r="B7416" t="s">
        <v>1</v>
      </c>
      <c r="C7416" t="s">
        <v>17872</v>
      </c>
      <c r="D7416" t="s">
        <v>17873</v>
      </c>
      <c r="E7416" t="s">
        <v>17878</v>
      </c>
      <c r="F7416" t="s">
        <v>17879</v>
      </c>
      <c r="G7416" s="1">
        <v>44554</v>
      </c>
      <c r="H7416" s="5">
        <v>676.59</v>
      </c>
      <c r="I7416" s="4">
        <v>60</v>
      </c>
      <c r="J7416" s="3">
        <f t="shared" si="346"/>
        <v>44614</v>
      </c>
      <c r="K7416" t="s">
        <v>17871</v>
      </c>
      <c r="L7416" s="1">
        <v>44602</v>
      </c>
      <c r="M7416">
        <f t="shared" si="347"/>
        <v>-12</v>
      </c>
      <c r="N7416" s="5">
        <f t="shared" si="345"/>
        <v>-8119.08</v>
      </c>
    </row>
    <row r="7417" spans="1:14" x14ac:dyDescent="0.2">
      <c r="A7417" t="s">
        <v>0</v>
      </c>
      <c r="B7417" t="s">
        <v>1</v>
      </c>
      <c r="C7417" t="s">
        <v>17872</v>
      </c>
      <c r="D7417" t="s">
        <v>17873</v>
      </c>
      <c r="E7417" t="s">
        <v>17880</v>
      </c>
      <c r="F7417" t="s">
        <v>17881</v>
      </c>
      <c r="G7417" s="1">
        <v>44559</v>
      </c>
      <c r="H7417" s="5">
        <v>333.43</v>
      </c>
      <c r="I7417" s="4">
        <v>60</v>
      </c>
      <c r="J7417" s="3">
        <f t="shared" si="346"/>
        <v>44619</v>
      </c>
      <c r="K7417" t="s">
        <v>17871</v>
      </c>
      <c r="L7417" s="1">
        <v>44602</v>
      </c>
      <c r="M7417">
        <f t="shared" si="347"/>
        <v>-17</v>
      </c>
      <c r="N7417" s="5">
        <f t="shared" si="345"/>
        <v>-5668.31</v>
      </c>
    </row>
    <row r="7418" spans="1:14" x14ac:dyDescent="0.2">
      <c r="A7418" t="s">
        <v>0</v>
      </c>
      <c r="B7418" t="s">
        <v>8</v>
      </c>
      <c r="C7418" t="s">
        <v>17872</v>
      </c>
      <c r="D7418" t="s">
        <v>17873</v>
      </c>
      <c r="E7418" t="s">
        <v>17883</v>
      </c>
      <c r="F7418" t="s">
        <v>17884</v>
      </c>
      <c r="G7418" s="1">
        <v>44641</v>
      </c>
      <c r="H7418" s="5">
        <v>572</v>
      </c>
      <c r="I7418" s="4">
        <v>60</v>
      </c>
      <c r="J7418" s="3">
        <f t="shared" si="346"/>
        <v>44701</v>
      </c>
      <c r="K7418" t="s">
        <v>17882</v>
      </c>
      <c r="L7418" s="1">
        <v>44729</v>
      </c>
      <c r="M7418">
        <f t="shared" si="347"/>
        <v>28</v>
      </c>
      <c r="N7418" s="5">
        <f t="shared" si="345"/>
        <v>16016</v>
      </c>
    </row>
    <row r="7419" spans="1:14" x14ac:dyDescent="0.2">
      <c r="A7419" t="s">
        <v>0</v>
      </c>
      <c r="B7419" t="s">
        <v>8</v>
      </c>
      <c r="C7419" t="s">
        <v>17872</v>
      </c>
      <c r="D7419" t="s">
        <v>17873</v>
      </c>
      <c r="E7419" t="s">
        <v>17886</v>
      </c>
      <c r="F7419" t="s">
        <v>17887</v>
      </c>
      <c r="G7419" s="1">
        <v>44680</v>
      </c>
      <c r="H7419" s="5">
        <v>228.8</v>
      </c>
      <c r="I7419" s="4">
        <v>60</v>
      </c>
      <c r="J7419" s="3">
        <f t="shared" si="346"/>
        <v>44740</v>
      </c>
      <c r="K7419" t="s">
        <v>17885</v>
      </c>
      <c r="L7419" s="1">
        <v>44741</v>
      </c>
      <c r="M7419">
        <f t="shared" si="347"/>
        <v>1</v>
      </c>
      <c r="N7419" s="5">
        <f t="shared" si="345"/>
        <v>228.8</v>
      </c>
    </row>
    <row r="7420" spans="1:14" x14ac:dyDescent="0.2">
      <c r="A7420" t="s">
        <v>0</v>
      </c>
      <c r="B7420" t="s">
        <v>8</v>
      </c>
      <c r="C7420" t="s">
        <v>17872</v>
      </c>
      <c r="D7420" t="s">
        <v>17873</v>
      </c>
      <c r="E7420" t="s">
        <v>17889</v>
      </c>
      <c r="F7420" t="s">
        <v>17890</v>
      </c>
      <c r="G7420" s="1">
        <v>44742</v>
      </c>
      <c r="H7420" s="5">
        <v>994</v>
      </c>
      <c r="I7420" s="4">
        <v>60</v>
      </c>
      <c r="J7420" s="3">
        <f t="shared" si="346"/>
        <v>44802</v>
      </c>
      <c r="K7420" t="s">
        <v>17888</v>
      </c>
      <c r="L7420" s="1">
        <v>44804</v>
      </c>
      <c r="M7420">
        <f t="shared" si="347"/>
        <v>2</v>
      </c>
      <c r="N7420" s="5">
        <f t="shared" si="345"/>
        <v>1988</v>
      </c>
    </row>
    <row r="7421" spans="1:14" x14ac:dyDescent="0.2">
      <c r="A7421" t="s">
        <v>0</v>
      </c>
      <c r="B7421" t="s">
        <v>8</v>
      </c>
      <c r="C7421" t="s">
        <v>17872</v>
      </c>
      <c r="D7421" t="s">
        <v>17873</v>
      </c>
      <c r="E7421" t="s">
        <v>17892</v>
      </c>
      <c r="F7421" t="s">
        <v>17893</v>
      </c>
      <c r="G7421" s="1">
        <v>44769</v>
      </c>
      <c r="H7421" s="5">
        <v>286</v>
      </c>
      <c r="I7421" s="4">
        <v>60</v>
      </c>
      <c r="J7421" s="3">
        <f t="shared" si="346"/>
        <v>44829</v>
      </c>
      <c r="K7421" t="s">
        <v>17891</v>
      </c>
      <c r="L7421" s="1">
        <v>44805</v>
      </c>
      <c r="M7421">
        <f t="shared" si="347"/>
        <v>-24</v>
      </c>
      <c r="N7421" s="5">
        <f t="shared" si="345"/>
        <v>-6864</v>
      </c>
    </row>
    <row r="7422" spans="1:14" x14ac:dyDescent="0.2">
      <c r="A7422" t="s">
        <v>0</v>
      </c>
      <c r="B7422" t="s">
        <v>8</v>
      </c>
      <c r="C7422" t="s">
        <v>17872</v>
      </c>
      <c r="D7422" t="s">
        <v>17873</v>
      </c>
      <c r="E7422" t="s">
        <v>17895</v>
      </c>
      <c r="F7422" t="s">
        <v>17896</v>
      </c>
      <c r="G7422" s="1">
        <v>44831</v>
      </c>
      <c r="H7422" s="5">
        <v>572</v>
      </c>
      <c r="I7422" s="4">
        <v>60</v>
      </c>
      <c r="J7422" s="3">
        <f t="shared" si="346"/>
        <v>44891</v>
      </c>
      <c r="K7422" t="s">
        <v>17894</v>
      </c>
      <c r="L7422" s="1">
        <v>44861</v>
      </c>
      <c r="M7422">
        <f t="shared" si="347"/>
        <v>-30</v>
      </c>
      <c r="N7422" s="5">
        <f t="shared" si="345"/>
        <v>-17160</v>
      </c>
    </row>
    <row r="7423" spans="1:14" x14ac:dyDescent="0.2">
      <c r="A7423" t="s">
        <v>0</v>
      </c>
      <c r="B7423" t="s">
        <v>8</v>
      </c>
      <c r="C7423" t="s">
        <v>17872</v>
      </c>
      <c r="D7423" t="s">
        <v>17873</v>
      </c>
      <c r="E7423" t="s">
        <v>17898</v>
      </c>
      <c r="F7423" t="s">
        <v>17899</v>
      </c>
      <c r="G7423" s="1">
        <v>44865</v>
      </c>
      <c r="H7423" s="5">
        <v>4166.63</v>
      </c>
      <c r="I7423" s="4">
        <v>60</v>
      </c>
      <c r="J7423" s="3">
        <f t="shared" si="346"/>
        <v>44925</v>
      </c>
      <c r="K7423" t="s">
        <v>17897</v>
      </c>
      <c r="L7423" s="1">
        <v>44908</v>
      </c>
      <c r="M7423">
        <f t="shared" si="347"/>
        <v>-17</v>
      </c>
      <c r="N7423" s="5">
        <f t="shared" si="345"/>
        <v>-70832.710000000006</v>
      </c>
    </row>
    <row r="7424" spans="1:14" x14ac:dyDescent="0.2">
      <c r="A7424" t="s">
        <v>0</v>
      </c>
      <c r="B7424" t="s">
        <v>8</v>
      </c>
      <c r="C7424" t="s">
        <v>17901</v>
      </c>
      <c r="D7424" t="s">
        <v>17902</v>
      </c>
      <c r="E7424" t="s">
        <v>17903</v>
      </c>
      <c r="F7424" t="s">
        <v>17272</v>
      </c>
      <c r="G7424" s="1">
        <v>44746</v>
      </c>
      <c r="H7424" s="5">
        <v>8000</v>
      </c>
      <c r="I7424" s="4">
        <v>60</v>
      </c>
      <c r="J7424" s="3">
        <f t="shared" si="346"/>
        <v>44806</v>
      </c>
      <c r="K7424" t="s">
        <v>17900</v>
      </c>
      <c r="L7424" s="1">
        <v>44749</v>
      </c>
      <c r="M7424">
        <f t="shared" si="347"/>
        <v>-57</v>
      </c>
      <c r="N7424" s="5">
        <f t="shared" si="345"/>
        <v>-456000</v>
      </c>
    </row>
    <row r="7425" spans="1:14" x14ac:dyDescent="0.2">
      <c r="A7425" t="s">
        <v>0</v>
      </c>
      <c r="B7425" t="s">
        <v>1</v>
      </c>
      <c r="C7425" t="s">
        <v>17905</v>
      </c>
      <c r="D7425" t="s">
        <v>17906</v>
      </c>
      <c r="E7425" t="s">
        <v>17907</v>
      </c>
      <c r="F7425" t="s">
        <v>17908</v>
      </c>
      <c r="G7425" s="1">
        <v>44522</v>
      </c>
      <c r="H7425" s="5">
        <v>2585.1999999999998</v>
      </c>
      <c r="I7425" s="4">
        <v>60</v>
      </c>
      <c r="J7425" s="3">
        <f t="shared" si="346"/>
        <v>44582</v>
      </c>
      <c r="K7425" t="s">
        <v>17904</v>
      </c>
      <c r="L7425" s="1">
        <v>44602</v>
      </c>
      <c r="M7425">
        <f t="shared" si="347"/>
        <v>20</v>
      </c>
      <c r="N7425" s="5">
        <f t="shared" si="345"/>
        <v>51704</v>
      </c>
    </row>
    <row r="7426" spans="1:14" x14ac:dyDescent="0.2">
      <c r="A7426" t="s">
        <v>0</v>
      </c>
      <c r="B7426" t="s">
        <v>8</v>
      </c>
      <c r="C7426" t="s">
        <v>17905</v>
      </c>
      <c r="D7426" t="s">
        <v>17906</v>
      </c>
      <c r="E7426" t="s">
        <v>17910</v>
      </c>
      <c r="F7426" t="s">
        <v>17911</v>
      </c>
      <c r="G7426" s="1">
        <v>44725</v>
      </c>
      <c r="H7426" s="5">
        <v>6463</v>
      </c>
      <c r="I7426" s="4">
        <v>60</v>
      </c>
      <c r="J7426" s="3">
        <f t="shared" si="346"/>
        <v>44785</v>
      </c>
      <c r="K7426" t="s">
        <v>17909</v>
      </c>
      <c r="L7426" s="1">
        <v>44767</v>
      </c>
      <c r="M7426">
        <f t="shared" si="347"/>
        <v>-18</v>
      </c>
      <c r="N7426" s="5">
        <f t="shared" si="345"/>
        <v>-116334</v>
      </c>
    </row>
    <row r="7427" spans="1:14" x14ac:dyDescent="0.2">
      <c r="A7427" t="s">
        <v>0</v>
      </c>
      <c r="B7427" t="s">
        <v>8</v>
      </c>
      <c r="C7427" t="s">
        <v>17905</v>
      </c>
      <c r="D7427" t="s">
        <v>17906</v>
      </c>
      <c r="E7427" t="s">
        <v>17913</v>
      </c>
      <c r="F7427" t="s">
        <v>17914</v>
      </c>
      <c r="G7427" s="1">
        <v>44771</v>
      </c>
      <c r="H7427" s="5">
        <v>6463</v>
      </c>
      <c r="I7427" s="4">
        <v>60</v>
      </c>
      <c r="J7427" s="3">
        <f t="shared" si="346"/>
        <v>44831</v>
      </c>
      <c r="K7427" t="s">
        <v>17912</v>
      </c>
      <c r="L7427" s="1">
        <v>44832</v>
      </c>
      <c r="M7427">
        <f t="shared" si="347"/>
        <v>1</v>
      </c>
      <c r="N7427" s="5">
        <f t="shared" si="345"/>
        <v>6463</v>
      </c>
    </row>
    <row r="7428" spans="1:14" x14ac:dyDescent="0.2">
      <c r="A7428" t="s">
        <v>0</v>
      </c>
      <c r="B7428" t="s">
        <v>8</v>
      </c>
      <c r="C7428" t="s">
        <v>17905</v>
      </c>
      <c r="D7428" t="s">
        <v>17906</v>
      </c>
      <c r="E7428" t="s">
        <v>17916</v>
      </c>
      <c r="F7428" t="s">
        <v>17917</v>
      </c>
      <c r="G7428" s="1">
        <v>44830</v>
      </c>
      <c r="H7428" s="5">
        <v>6463</v>
      </c>
      <c r="I7428" s="4">
        <v>60</v>
      </c>
      <c r="J7428" s="3">
        <f t="shared" si="346"/>
        <v>44890</v>
      </c>
      <c r="K7428" t="s">
        <v>17915</v>
      </c>
      <c r="L7428" s="1">
        <v>44860</v>
      </c>
      <c r="M7428">
        <f t="shared" si="347"/>
        <v>-30</v>
      </c>
      <c r="N7428" s="5">
        <f t="shared" si="345"/>
        <v>-193890</v>
      </c>
    </row>
    <row r="7429" spans="1:14" x14ac:dyDescent="0.2">
      <c r="A7429" t="s">
        <v>0</v>
      </c>
      <c r="B7429" t="s">
        <v>8</v>
      </c>
      <c r="C7429" t="s">
        <v>17905</v>
      </c>
      <c r="D7429" t="s">
        <v>17906</v>
      </c>
      <c r="E7429" t="s">
        <v>17919</v>
      </c>
      <c r="F7429" t="s">
        <v>17920</v>
      </c>
      <c r="G7429" s="1">
        <v>44858</v>
      </c>
      <c r="H7429" s="5">
        <v>217.2</v>
      </c>
      <c r="I7429" s="4">
        <v>60</v>
      </c>
      <c r="J7429" s="3">
        <f t="shared" si="346"/>
        <v>44918</v>
      </c>
      <c r="K7429" t="s">
        <v>17918</v>
      </c>
      <c r="L7429" s="1">
        <v>44894</v>
      </c>
      <c r="M7429">
        <f t="shared" si="347"/>
        <v>-24</v>
      </c>
      <c r="N7429" s="5">
        <f t="shared" si="345"/>
        <v>-5212.7999999999993</v>
      </c>
    </row>
    <row r="7430" spans="1:14" x14ac:dyDescent="0.2">
      <c r="A7430" t="s">
        <v>0</v>
      </c>
      <c r="B7430" t="s">
        <v>8</v>
      </c>
      <c r="C7430" t="s">
        <v>17905</v>
      </c>
      <c r="D7430" t="s">
        <v>17906</v>
      </c>
      <c r="E7430" t="s">
        <v>17921</v>
      </c>
      <c r="F7430" t="s">
        <v>17922</v>
      </c>
      <c r="G7430" s="1">
        <v>44851</v>
      </c>
      <c r="H7430" s="5">
        <v>315.3</v>
      </c>
      <c r="I7430" s="4">
        <v>60</v>
      </c>
      <c r="J7430" s="3">
        <f t="shared" si="346"/>
        <v>44911</v>
      </c>
      <c r="K7430" t="s">
        <v>17918</v>
      </c>
      <c r="L7430" s="1">
        <v>44894</v>
      </c>
      <c r="M7430">
        <f t="shared" si="347"/>
        <v>-17</v>
      </c>
      <c r="N7430" s="5">
        <f t="shared" si="345"/>
        <v>-5360.1</v>
      </c>
    </row>
    <row r="7431" spans="1:14" x14ac:dyDescent="0.2">
      <c r="A7431" t="s">
        <v>0</v>
      </c>
      <c r="B7431" t="s">
        <v>8</v>
      </c>
      <c r="C7431" t="s">
        <v>17905</v>
      </c>
      <c r="D7431" t="s">
        <v>17906</v>
      </c>
      <c r="E7431" t="s">
        <v>17924</v>
      </c>
      <c r="F7431" t="s">
        <v>17925</v>
      </c>
      <c r="G7431" s="1">
        <v>44865</v>
      </c>
      <c r="H7431" s="5">
        <v>54.3</v>
      </c>
      <c r="I7431" s="4">
        <v>60</v>
      </c>
      <c r="J7431" s="3">
        <f t="shared" si="346"/>
        <v>44925</v>
      </c>
      <c r="K7431" t="s">
        <v>17923</v>
      </c>
      <c r="L7431" s="1">
        <v>44908</v>
      </c>
      <c r="M7431">
        <f t="shared" si="347"/>
        <v>-17</v>
      </c>
      <c r="N7431" s="5">
        <f t="shared" si="345"/>
        <v>-923.09999999999991</v>
      </c>
    </row>
    <row r="7432" spans="1:14" x14ac:dyDescent="0.2">
      <c r="A7432" t="s">
        <v>0</v>
      </c>
      <c r="B7432" t="s">
        <v>8</v>
      </c>
      <c r="C7432" t="s">
        <v>17905</v>
      </c>
      <c r="D7432" t="s">
        <v>17906</v>
      </c>
      <c r="E7432" t="s">
        <v>17926</v>
      </c>
      <c r="F7432" t="s">
        <v>17927</v>
      </c>
      <c r="G7432" s="1">
        <v>44886</v>
      </c>
      <c r="H7432" s="5">
        <v>2334.9</v>
      </c>
      <c r="I7432" s="4">
        <v>60</v>
      </c>
      <c r="J7432" s="3">
        <f t="shared" si="346"/>
        <v>44946</v>
      </c>
      <c r="K7432" t="s">
        <v>17923</v>
      </c>
      <c r="L7432" s="1">
        <v>44908</v>
      </c>
      <c r="M7432">
        <f t="shared" si="347"/>
        <v>-38</v>
      </c>
      <c r="N7432" s="5">
        <f t="shared" si="345"/>
        <v>-88726.2</v>
      </c>
    </row>
    <row r="7433" spans="1:14" x14ac:dyDescent="0.2">
      <c r="A7433" t="s">
        <v>0</v>
      </c>
      <c r="B7433" t="s">
        <v>8</v>
      </c>
      <c r="C7433" t="s">
        <v>17905</v>
      </c>
      <c r="D7433" t="s">
        <v>17906</v>
      </c>
      <c r="E7433" t="s">
        <v>17928</v>
      </c>
      <c r="F7433" t="s">
        <v>17929</v>
      </c>
      <c r="G7433" s="1">
        <v>44886</v>
      </c>
      <c r="H7433" s="5">
        <v>271.5</v>
      </c>
      <c r="I7433" s="4">
        <v>60</v>
      </c>
      <c r="J7433" s="3">
        <f t="shared" si="346"/>
        <v>44946</v>
      </c>
      <c r="K7433" t="s">
        <v>17923</v>
      </c>
      <c r="L7433" s="1">
        <v>44908</v>
      </c>
      <c r="M7433">
        <f t="shared" si="347"/>
        <v>-38</v>
      </c>
      <c r="N7433" s="5">
        <f t="shared" si="345"/>
        <v>-10317</v>
      </c>
    </row>
    <row r="7434" spans="1:14" x14ac:dyDescent="0.2">
      <c r="A7434" t="s">
        <v>0</v>
      </c>
      <c r="B7434" t="s">
        <v>8</v>
      </c>
      <c r="C7434" t="s">
        <v>17905</v>
      </c>
      <c r="D7434" t="s">
        <v>17906</v>
      </c>
      <c r="E7434" t="s">
        <v>17930</v>
      </c>
      <c r="F7434" t="s">
        <v>17931</v>
      </c>
      <c r="G7434" s="1">
        <v>44865</v>
      </c>
      <c r="H7434" s="5">
        <v>126.12</v>
      </c>
      <c r="I7434" s="4">
        <v>60</v>
      </c>
      <c r="J7434" s="3">
        <f t="shared" si="346"/>
        <v>44925</v>
      </c>
      <c r="K7434" t="s">
        <v>17923</v>
      </c>
      <c r="L7434" s="1">
        <v>44908</v>
      </c>
      <c r="M7434">
        <f t="shared" si="347"/>
        <v>-17</v>
      </c>
      <c r="N7434" s="5">
        <f t="shared" si="345"/>
        <v>-2144.04</v>
      </c>
    </row>
    <row r="7435" spans="1:14" x14ac:dyDescent="0.2">
      <c r="A7435" t="s">
        <v>0</v>
      </c>
      <c r="B7435" t="s">
        <v>1</v>
      </c>
      <c r="C7435" t="s">
        <v>17933</v>
      </c>
      <c r="D7435" t="s">
        <v>17934</v>
      </c>
      <c r="E7435" t="s">
        <v>17935</v>
      </c>
      <c r="F7435" t="s">
        <v>17936</v>
      </c>
      <c r="G7435" s="1">
        <v>44500</v>
      </c>
      <c r="H7435" s="5">
        <v>1265.55</v>
      </c>
      <c r="I7435" s="4">
        <v>60</v>
      </c>
      <c r="J7435" s="3">
        <f t="shared" si="346"/>
        <v>44560</v>
      </c>
      <c r="K7435" t="s">
        <v>17932</v>
      </c>
      <c r="L7435" s="1">
        <v>44601</v>
      </c>
      <c r="M7435">
        <f t="shared" si="347"/>
        <v>41</v>
      </c>
      <c r="N7435" s="5">
        <f t="shared" si="345"/>
        <v>51887.549999999996</v>
      </c>
    </row>
    <row r="7436" spans="1:14" x14ac:dyDescent="0.2">
      <c r="A7436" t="s">
        <v>0</v>
      </c>
      <c r="B7436" t="s">
        <v>1</v>
      </c>
      <c r="C7436" t="s">
        <v>17933</v>
      </c>
      <c r="D7436" t="s">
        <v>17934</v>
      </c>
      <c r="E7436" t="s">
        <v>17937</v>
      </c>
      <c r="F7436" t="s">
        <v>17938</v>
      </c>
      <c r="G7436" s="1">
        <v>44530</v>
      </c>
      <c r="H7436" s="5">
        <v>1265.55</v>
      </c>
      <c r="I7436" s="4">
        <v>60</v>
      </c>
      <c r="J7436" s="3">
        <f t="shared" si="346"/>
        <v>44590</v>
      </c>
      <c r="K7436" t="s">
        <v>17932</v>
      </c>
      <c r="L7436" s="1">
        <v>44601</v>
      </c>
      <c r="M7436">
        <f t="shared" si="347"/>
        <v>11</v>
      </c>
      <c r="N7436" s="5">
        <f t="shared" ref="N7436:N7499" si="348">M7436*H7436</f>
        <v>13921.05</v>
      </c>
    </row>
    <row r="7437" spans="1:14" x14ac:dyDescent="0.2">
      <c r="A7437" t="s">
        <v>0</v>
      </c>
      <c r="B7437" t="s">
        <v>1</v>
      </c>
      <c r="C7437" t="s">
        <v>17933</v>
      </c>
      <c r="D7437" t="s">
        <v>17934</v>
      </c>
      <c r="E7437" t="s">
        <v>17939</v>
      </c>
      <c r="F7437" t="s">
        <v>17940</v>
      </c>
      <c r="G7437" s="1">
        <v>44455</v>
      </c>
      <c r="H7437" s="5">
        <v>11389.95</v>
      </c>
      <c r="I7437" s="4">
        <v>60</v>
      </c>
      <c r="J7437" s="3">
        <f t="shared" ref="J7437:J7500" si="349">G7437+I7437</f>
        <v>44515</v>
      </c>
      <c r="K7437" t="s">
        <v>17932</v>
      </c>
      <c r="L7437" s="1">
        <v>44601</v>
      </c>
      <c r="M7437">
        <f t="shared" ref="M7437:M7500" si="350">L7437-J7437</f>
        <v>86</v>
      </c>
      <c r="N7437" s="5">
        <f t="shared" si="348"/>
        <v>979535.70000000007</v>
      </c>
    </row>
    <row r="7438" spans="1:14" x14ac:dyDescent="0.2">
      <c r="A7438" t="s">
        <v>0</v>
      </c>
      <c r="B7438" t="s">
        <v>8</v>
      </c>
      <c r="C7438" t="s">
        <v>17933</v>
      </c>
      <c r="D7438" t="s">
        <v>17934</v>
      </c>
      <c r="E7438" t="s">
        <v>17942</v>
      </c>
      <c r="F7438" t="s">
        <v>17943</v>
      </c>
      <c r="G7438" s="1">
        <v>44561</v>
      </c>
      <c r="H7438" s="5">
        <v>1400</v>
      </c>
      <c r="I7438" s="4">
        <v>60</v>
      </c>
      <c r="J7438" s="3">
        <f t="shared" si="349"/>
        <v>44621</v>
      </c>
      <c r="K7438" t="s">
        <v>17941</v>
      </c>
      <c r="L7438" s="1">
        <v>44645</v>
      </c>
      <c r="M7438">
        <f t="shared" si="350"/>
        <v>24</v>
      </c>
      <c r="N7438" s="5">
        <f t="shared" si="348"/>
        <v>33600</v>
      </c>
    </row>
    <row r="7439" spans="1:14" x14ac:dyDescent="0.2">
      <c r="A7439" t="s">
        <v>0</v>
      </c>
      <c r="B7439" t="s">
        <v>8</v>
      </c>
      <c r="C7439" t="s">
        <v>17933</v>
      </c>
      <c r="D7439" t="s">
        <v>17934</v>
      </c>
      <c r="E7439" t="s">
        <v>17945</v>
      </c>
      <c r="F7439" t="s">
        <v>17946</v>
      </c>
      <c r="G7439" s="1">
        <v>44561</v>
      </c>
      <c r="H7439" s="5">
        <v>1265.55</v>
      </c>
      <c r="I7439" s="4">
        <v>60</v>
      </c>
      <c r="J7439" s="3">
        <f t="shared" si="349"/>
        <v>44621</v>
      </c>
      <c r="K7439" t="s">
        <v>17944</v>
      </c>
      <c r="L7439" s="1">
        <v>44767</v>
      </c>
      <c r="M7439">
        <f t="shared" si="350"/>
        <v>146</v>
      </c>
      <c r="N7439" s="5">
        <f t="shared" si="348"/>
        <v>184770.3</v>
      </c>
    </row>
    <row r="7440" spans="1:14" x14ac:dyDescent="0.2">
      <c r="A7440" t="s">
        <v>0</v>
      </c>
      <c r="B7440" t="s">
        <v>8</v>
      </c>
      <c r="C7440" t="s">
        <v>17933</v>
      </c>
      <c r="D7440" t="s">
        <v>17934</v>
      </c>
      <c r="E7440" t="s">
        <v>17948</v>
      </c>
      <c r="F7440" t="s">
        <v>17949</v>
      </c>
      <c r="G7440" s="1">
        <v>44804</v>
      </c>
      <c r="H7440" s="5">
        <v>5000</v>
      </c>
      <c r="I7440" s="4">
        <v>60</v>
      </c>
      <c r="J7440" s="3">
        <f t="shared" si="349"/>
        <v>44864</v>
      </c>
      <c r="K7440" t="s">
        <v>17947</v>
      </c>
      <c r="L7440" s="1">
        <v>44833</v>
      </c>
      <c r="M7440">
        <f t="shared" si="350"/>
        <v>-31</v>
      </c>
      <c r="N7440" s="5">
        <f t="shared" si="348"/>
        <v>-155000</v>
      </c>
    </row>
    <row r="7441" spans="1:14" x14ac:dyDescent="0.2">
      <c r="A7441" t="s">
        <v>0</v>
      </c>
      <c r="B7441" t="s">
        <v>8</v>
      </c>
      <c r="C7441" t="s">
        <v>17933</v>
      </c>
      <c r="D7441" t="s">
        <v>17934</v>
      </c>
      <c r="E7441" t="s">
        <v>17950</v>
      </c>
      <c r="F7441" t="s">
        <v>17951</v>
      </c>
      <c r="G7441" s="1">
        <v>44773</v>
      </c>
      <c r="H7441" s="5">
        <v>5000</v>
      </c>
      <c r="I7441" s="4">
        <v>60</v>
      </c>
      <c r="J7441" s="3">
        <f t="shared" si="349"/>
        <v>44833</v>
      </c>
      <c r="K7441" t="s">
        <v>17947</v>
      </c>
      <c r="L7441" s="1">
        <v>44833</v>
      </c>
      <c r="M7441">
        <f t="shared" si="350"/>
        <v>0</v>
      </c>
      <c r="N7441" s="5">
        <f t="shared" si="348"/>
        <v>0</v>
      </c>
    </row>
    <row r="7442" spans="1:14" x14ac:dyDescent="0.2">
      <c r="A7442" t="s">
        <v>0</v>
      </c>
      <c r="B7442" t="s">
        <v>8</v>
      </c>
      <c r="C7442" t="s">
        <v>17933</v>
      </c>
      <c r="D7442" t="s">
        <v>17934</v>
      </c>
      <c r="E7442" t="s">
        <v>17953</v>
      </c>
      <c r="F7442" t="s">
        <v>17954</v>
      </c>
      <c r="G7442" s="1">
        <v>44592</v>
      </c>
      <c r="H7442" s="5">
        <v>2600</v>
      </c>
      <c r="I7442" s="4">
        <v>60</v>
      </c>
      <c r="J7442" s="3">
        <f t="shared" si="349"/>
        <v>44652</v>
      </c>
      <c r="K7442" t="s">
        <v>17952</v>
      </c>
      <c r="L7442" s="1">
        <v>44838</v>
      </c>
      <c r="M7442">
        <f t="shared" si="350"/>
        <v>186</v>
      </c>
      <c r="N7442" s="5">
        <f t="shared" si="348"/>
        <v>483600</v>
      </c>
    </row>
    <row r="7443" spans="1:14" x14ac:dyDescent="0.2">
      <c r="A7443" t="s">
        <v>0</v>
      </c>
      <c r="B7443" t="s">
        <v>8</v>
      </c>
      <c r="C7443" t="s">
        <v>17933</v>
      </c>
      <c r="D7443" t="s">
        <v>17934</v>
      </c>
      <c r="E7443" t="s">
        <v>17956</v>
      </c>
      <c r="F7443" t="s">
        <v>17957</v>
      </c>
      <c r="G7443" s="1">
        <v>44834</v>
      </c>
      <c r="H7443" s="5">
        <v>4000</v>
      </c>
      <c r="I7443" s="4">
        <v>60</v>
      </c>
      <c r="J7443" s="3">
        <f t="shared" si="349"/>
        <v>44894</v>
      </c>
      <c r="K7443" t="s">
        <v>17955</v>
      </c>
      <c r="L7443" s="1">
        <v>44858</v>
      </c>
      <c r="M7443">
        <f t="shared" si="350"/>
        <v>-36</v>
      </c>
      <c r="N7443" s="5">
        <f t="shared" si="348"/>
        <v>-144000</v>
      </c>
    </row>
    <row r="7444" spans="1:14" x14ac:dyDescent="0.2">
      <c r="A7444" t="s">
        <v>0</v>
      </c>
      <c r="B7444" t="s">
        <v>8</v>
      </c>
      <c r="C7444" t="s">
        <v>17933</v>
      </c>
      <c r="D7444" t="s">
        <v>17934</v>
      </c>
      <c r="E7444" t="s">
        <v>17958</v>
      </c>
      <c r="F7444" t="s">
        <v>17959</v>
      </c>
      <c r="G7444" s="1">
        <v>44773</v>
      </c>
      <c r="H7444" s="5">
        <v>4000</v>
      </c>
      <c r="I7444" s="4">
        <v>60</v>
      </c>
      <c r="J7444" s="3">
        <f t="shared" si="349"/>
        <v>44833</v>
      </c>
      <c r="K7444" t="s">
        <v>17955</v>
      </c>
      <c r="L7444" s="1">
        <v>44858</v>
      </c>
      <c r="M7444">
        <f t="shared" si="350"/>
        <v>25</v>
      </c>
      <c r="N7444" s="5">
        <f t="shared" si="348"/>
        <v>100000</v>
      </c>
    </row>
    <row r="7445" spans="1:14" x14ac:dyDescent="0.2">
      <c r="A7445" t="s">
        <v>0</v>
      </c>
      <c r="B7445" t="s">
        <v>8</v>
      </c>
      <c r="C7445" t="s">
        <v>17933</v>
      </c>
      <c r="D7445" t="s">
        <v>17934</v>
      </c>
      <c r="E7445" t="s">
        <v>17960</v>
      </c>
      <c r="F7445" t="s">
        <v>17961</v>
      </c>
      <c r="G7445" s="1">
        <v>44804</v>
      </c>
      <c r="H7445" s="5">
        <v>4000</v>
      </c>
      <c r="I7445" s="4">
        <v>60</v>
      </c>
      <c r="J7445" s="3">
        <f t="shared" si="349"/>
        <v>44864</v>
      </c>
      <c r="K7445" t="s">
        <v>17955</v>
      </c>
      <c r="L7445" s="1">
        <v>44858</v>
      </c>
      <c r="M7445">
        <f t="shared" si="350"/>
        <v>-6</v>
      </c>
      <c r="N7445" s="5">
        <f t="shared" si="348"/>
        <v>-24000</v>
      </c>
    </row>
    <row r="7446" spans="1:14" x14ac:dyDescent="0.2">
      <c r="A7446" t="s">
        <v>0</v>
      </c>
      <c r="B7446" t="s">
        <v>8</v>
      </c>
      <c r="C7446" t="s">
        <v>17933</v>
      </c>
      <c r="D7446" t="s">
        <v>17934</v>
      </c>
      <c r="E7446" t="s">
        <v>17962</v>
      </c>
      <c r="F7446" t="s">
        <v>17963</v>
      </c>
      <c r="G7446" s="1">
        <v>44651</v>
      </c>
      <c r="H7446" s="5">
        <v>5606.85</v>
      </c>
      <c r="I7446" s="4">
        <v>60</v>
      </c>
      <c r="J7446" s="3">
        <f t="shared" si="349"/>
        <v>44711</v>
      </c>
      <c r="K7446" t="s">
        <v>17955</v>
      </c>
      <c r="L7446" s="1">
        <v>44858</v>
      </c>
      <c r="M7446">
        <f t="shared" si="350"/>
        <v>147</v>
      </c>
      <c r="N7446" s="5">
        <f t="shared" si="348"/>
        <v>824206.95000000007</v>
      </c>
    </row>
    <row r="7447" spans="1:14" x14ac:dyDescent="0.2">
      <c r="A7447" t="s">
        <v>0</v>
      </c>
      <c r="B7447" t="s">
        <v>8</v>
      </c>
      <c r="C7447" t="s">
        <v>17933</v>
      </c>
      <c r="D7447" t="s">
        <v>17934</v>
      </c>
      <c r="E7447" t="s">
        <v>17965</v>
      </c>
      <c r="F7447" t="s">
        <v>17966</v>
      </c>
      <c r="G7447" s="1">
        <v>44773</v>
      </c>
      <c r="H7447" s="5">
        <v>17500</v>
      </c>
      <c r="I7447" s="4">
        <v>60</v>
      </c>
      <c r="J7447" s="3">
        <f t="shared" si="349"/>
        <v>44833</v>
      </c>
      <c r="K7447" t="s">
        <v>17964</v>
      </c>
      <c r="L7447" s="1">
        <v>44860</v>
      </c>
      <c r="M7447">
        <f t="shared" si="350"/>
        <v>27</v>
      </c>
      <c r="N7447" s="5">
        <f t="shared" si="348"/>
        <v>472500</v>
      </c>
    </row>
    <row r="7448" spans="1:14" x14ac:dyDescent="0.2">
      <c r="A7448" t="s">
        <v>0</v>
      </c>
      <c r="B7448" t="s">
        <v>8</v>
      </c>
      <c r="C7448" t="s">
        <v>17933</v>
      </c>
      <c r="D7448" t="s">
        <v>17934</v>
      </c>
      <c r="E7448" t="s">
        <v>17967</v>
      </c>
      <c r="F7448" t="s">
        <v>17968</v>
      </c>
      <c r="G7448" s="1">
        <v>44804</v>
      </c>
      <c r="H7448" s="5">
        <v>17500</v>
      </c>
      <c r="I7448" s="4">
        <v>60</v>
      </c>
      <c r="J7448" s="3">
        <f t="shared" si="349"/>
        <v>44864</v>
      </c>
      <c r="K7448" t="s">
        <v>17964</v>
      </c>
      <c r="L7448" s="1">
        <v>44860</v>
      </c>
      <c r="M7448">
        <f t="shared" si="350"/>
        <v>-4</v>
      </c>
      <c r="N7448" s="5">
        <f t="shared" si="348"/>
        <v>-70000</v>
      </c>
    </row>
    <row r="7449" spans="1:14" x14ac:dyDescent="0.2">
      <c r="A7449" t="s">
        <v>0</v>
      </c>
      <c r="B7449" t="s">
        <v>1</v>
      </c>
      <c r="C7449" t="s">
        <v>17933</v>
      </c>
      <c r="D7449" t="s">
        <v>17934</v>
      </c>
      <c r="E7449" t="s">
        <v>17970</v>
      </c>
      <c r="F7449" t="s">
        <v>17971</v>
      </c>
      <c r="G7449" s="1">
        <v>44500</v>
      </c>
      <c r="H7449" s="5">
        <v>296</v>
      </c>
      <c r="I7449" s="4">
        <v>60</v>
      </c>
      <c r="J7449" s="3">
        <f t="shared" si="349"/>
        <v>44560</v>
      </c>
      <c r="K7449" t="s">
        <v>17969</v>
      </c>
      <c r="L7449" s="1">
        <v>44881</v>
      </c>
      <c r="M7449">
        <f t="shared" si="350"/>
        <v>321</v>
      </c>
      <c r="N7449" s="5">
        <f t="shared" si="348"/>
        <v>95016</v>
      </c>
    </row>
    <row r="7450" spans="1:14" x14ac:dyDescent="0.2">
      <c r="A7450" t="s">
        <v>0</v>
      </c>
      <c r="B7450" t="s">
        <v>8</v>
      </c>
      <c r="C7450" t="s">
        <v>17933</v>
      </c>
      <c r="D7450" t="s">
        <v>17934</v>
      </c>
      <c r="E7450" t="s">
        <v>17973</v>
      </c>
      <c r="F7450" t="s">
        <v>17974</v>
      </c>
      <c r="G7450" s="1">
        <v>44834</v>
      </c>
      <c r="H7450" s="5">
        <v>17500</v>
      </c>
      <c r="I7450" s="4">
        <v>60</v>
      </c>
      <c r="J7450" s="3">
        <f t="shared" si="349"/>
        <v>44894</v>
      </c>
      <c r="K7450" t="s">
        <v>17972</v>
      </c>
      <c r="L7450" s="1">
        <v>44894</v>
      </c>
      <c r="M7450">
        <f t="shared" si="350"/>
        <v>0</v>
      </c>
      <c r="N7450" s="5">
        <f t="shared" si="348"/>
        <v>0</v>
      </c>
    </row>
    <row r="7451" spans="1:14" x14ac:dyDescent="0.2">
      <c r="A7451" t="s">
        <v>0</v>
      </c>
      <c r="B7451" t="s">
        <v>8</v>
      </c>
      <c r="C7451" t="s">
        <v>17933</v>
      </c>
      <c r="D7451" t="s">
        <v>17934</v>
      </c>
      <c r="E7451" t="s">
        <v>17975</v>
      </c>
      <c r="F7451" t="s">
        <v>17976</v>
      </c>
      <c r="G7451" s="1">
        <v>44834</v>
      </c>
      <c r="H7451" s="5">
        <v>5000</v>
      </c>
      <c r="I7451" s="4">
        <v>60</v>
      </c>
      <c r="J7451" s="3">
        <f t="shared" si="349"/>
        <v>44894</v>
      </c>
      <c r="K7451" t="s">
        <v>17972</v>
      </c>
      <c r="L7451" s="1">
        <v>44894</v>
      </c>
      <c r="M7451">
        <f t="shared" si="350"/>
        <v>0</v>
      </c>
      <c r="N7451" s="5">
        <f t="shared" si="348"/>
        <v>0</v>
      </c>
    </row>
    <row r="7452" spans="1:14" x14ac:dyDescent="0.2">
      <c r="A7452" t="s">
        <v>0</v>
      </c>
      <c r="B7452" t="s">
        <v>8</v>
      </c>
      <c r="C7452" t="s">
        <v>17933</v>
      </c>
      <c r="D7452" t="s">
        <v>17934</v>
      </c>
      <c r="E7452" t="s">
        <v>17977</v>
      </c>
      <c r="F7452" t="s">
        <v>17978</v>
      </c>
      <c r="G7452" s="1">
        <v>44834</v>
      </c>
      <c r="H7452" s="5">
        <v>135</v>
      </c>
      <c r="I7452" s="4">
        <v>60</v>
      </c>
      <c r="J7452" s="3">
        <f t="shared" si="349"/>
        <v>44894</v>
      </c>
      <c r="K7452" t="s">
        <v>17972</v>
      </c>
      <c r="L7452" s="1">
        <v>44894</v>
      </c>
      <c r="M7452">
        <f t="shared" si="350"/>
        <v>0</v>
      </c>
      <c r="N7452" s="5">
        <f t="shared" si="348"/>
        <v>0</v>
      </c>
    </row>
    <row r="7453" spans="1:14" x14ac:dyDescent="0.2">
      <c r="A7453" t="s">
        <v>0</v>
      </c>
      <c r="B7453" t="s">
        <v>8</v>
      </c>
      <c r="C7453" t="s">
        <v>17933</v>
      </c>
      <c r="D7453" t="s">
        <v>17934</v>
      </c>
      <c r="E7453" t="s">
        <v>17980</v>
      </c>
      <c r="F7453" t="s">
        <v>17981</v>
      </c>
      <c r="G7453" s="1">
        <v>44286</v>
      </c>
      <c r="H7453" s="5">
        <v>6579.85</v>
      </c>
      <c r="I7453" s="4">
        <v>60</v>
      </c>
      <c r="J7453" s="3">
        <f t="shared" si="349"/>
        <v>44346</v>
      </c>
      <c r="K7453" t="s">
        <v>17979</v>
      </c>
      <c r="L7453" s="1">
        <v>44908</v>
      </c>
      <c r="M7453">
        <f t="shared" si="350"/>
        <v>562</v>
      </c>
      <c r="N7453" s="5">
        <f t="shared" si="348"/>
        <v>3697875.7</v>
      </c>
    </row>
    <row r="7454" spans="1:14" x14ac:dyDescent="0.2">
      <c r="A7454" t="s">
        <v>0</v>
      </c>
      <c r="B7454" t="s">
        <v>8</v>
      </c>
      <c r="C7454" t="s">
        <v>17933</v>
      </c>
      <c r="D7454" t="s">
        <v>17934</v>
      </c>
      <c r="E7454" t="s">
        <v>17982</v>
      </c>
      <c r="F7454" t="s">
        <v>17983</v>
      </c>
      <c r="G7454" s="1">
        <v>44865</v>
      </c>
      <c r="H7454" s="5">
        <v>17500</v>
      </c>
      <c r="I7454" s="4">
        <v>60</v>
      </c>
      <c r="J7454" s="3">
        <f t="shared" si="349"/>
        <v>44925</v>
      </c>
      <c r="K7454" t="s">
        <v>17979</v>
      </c>
      <c r="L7454" s="1">
        <v>44908</v>
      </c>
      <c r="M7454">
        <f t="shared" si="350"/>
        <v>-17</v>
      </c>
      <c r="N7454" s="5">
        <f t="shared" si="348"/>
        <v>-297500</v>
      </c>
    </row>
    <row r="7455" spans="1:14" x14ac:dyDescent="0.2">
      <c r="A7455" t="s">
        <v>0</v>
      </c>
      <c r="B7455" t="s">
        <v>8</v>
      </c>
      <c r="C7455" t="s">
        <v>17933</v>
      </c>
      <c r="D7455" t="s">
        <v>17934</v>
      </c>
      <c r="E7455" t="s">
        <v>17984</v>
      </c>
      <c r="F7455" t="s">
        <v>17985</v>
      </c>
      <c r="G7455" s="1">
        <v>44865</v>
      </c>
      <c r="H7455" s="5">
        <v>5000</v>
      </c>
      <c r="I7455" s="4">
        <v>60</v>
      </c>
      <c r="J7455" s="3">
        <f t="shared" si="349"/>
        <v>44925</v>
      </c>
      <c r="K7455" t="s">
        <v>17979</v>
      </c>
      <c r="L7455" s="1">
        <v>44908</v>
      </c>
      <c r="M7455">
        <f t="shared" si="350"/>
        <v>-17</v>
      </c>
      <c r="N7455" s="5">
        <f t="shared" si="348"/>
        <v>-85000</v>
      </c>
    </row>
    <row r="7456" spans="1:14" x14ac:dyDescent="0.2">
      <c r="A7456" t="s">
        <v>0</v>
      </c>
      <c r="B7456" t="s">
        <v>8</v>
      </c>
      <c r="C7456" t="s">
        <v>17933</v>
      </c>
      <c r="D7456" t="s">
        <v>17934</v>
      </c>
      <c r="E7456" t="s">
        <v>17986</v>
      </c>
      <c r="F7456" t="s">
        <v>17987</v>
      </c>
      <c r="G7456" s="1">
        <v>44865</v>
      </c>
      <c r="H7456" s="5">
        <v>4000</v>
      </c>
      <c r="I7456" s="4">
        <v>60</v>
      </c>
      <c r="J7456" s="3">
        <f t="shared" si="349"/>
        <v>44925</v>
      </c>
      <c r="K7456" t="s">
        <v>17979</v>
      </c>
      <c r="L7456" s="1">
        <v>44908</v>
      </c>
      <c r="M7456">
        <f t="shared" si="350"/>
        <v>-17</v>
      </c>
      <c r="N7456" s="5">
        <f t="shared" si="348"/>
        <v>-68000</v>
      </c>
    </row>
    <row r="7457" spans="1:14" x14ac:dyDescent="0.2">
      <c r="A7457" t="s">
        <v>0</v>
      </c>
      <c r="B7457" t="s">
        <v>8</v>
      </c>
      <c r="C7457" t="s">
        <v>17933</v>
      </c>
      <c r="D7457" t="s">
        <v>17934</v>
      </c>
      <c r="E7457" t="s">
        <v>17989</v>
      </c>
      <c r="F7457" t="s">
        <v>17990</v>
      </c>
      <c r="G7457" s="1">
        <v>44865</v>
      </c>
      <c r="H7457" s="5">
        <v>1950</v>
      </c>
      <c r="I7457" s="4">
        <v>60</v>
      </c>
      <c r="J7457" s="3">
        <f t="shared" si="349"/>
        <v>44925</v>
      </c>
      <c r="K7457" t="s">
        <v>17988</v>
      </c>
      <c r="L7457" s="1">
        <v>44908</v>
      </c>
      <c r="M7457">
        <f t="shared" si="350"/>
        <v>-17</v>
      </c>
      <c r="N7457" s="5">
        <f t="shared" si="348"/>
        <v>-33150</v>
      </c>
    </row>
    <row r="7458" spans="1:14" x14ac:dyDescent="0.2">
      <c r="A7458" t="s">
        <v>0</v>
      </c>
      <c r="B7458" t="s">
        <v>8</v>
      </c>
      <c r="C7458" t="s">
        <v>17992</v>
      </c>
      <c r="D7458" t="s">
        <v>17993</v>
      </c>
      <c r="E7458" t="s">
        <v>17994</v>
      </c>
      <c r="F7458" t="s">
        <v>17995</v>
      </c>
      <c r="G7458" s="1">
        <v>44729</v>
      </c>
      <c r="H7458" s="5">
        <v>596</v>
      </c>
      <c r="I7458" s="4">
        <v>60</v>
      </c>
      <c r="J7458" s="3">
        <f t="shared" si="349"/>
        <v>44789</v>
      </c>
      <c r="K7458" t="s">
        <v>17991</v>
      </c>
      <c r="L7458" s="1">
        <v>44768</v>
      </c>
      <c r="M7458">
        <f t="shared" si="350"/>
        <v>-21</v>
      </c>
      <c r="N7458" s="5">
        <f t="shared" si="348"/>
        <v>-12516</v>
      </c>
    </row>
    <row r="7459" spans="1:14" x14ac:dyDescent="0.2">
      <c r="A7459" t="s">
        <v>0</v>
      </c>
      <c r="B7459" t="s">
        <v>1</v>
      </c>
      <c r="C7459" t="s">
        <v>17997</v>
      </c>
      <c r="D7459" t="s">
        <v>17998</v>
      </c>
      <c r="E7459" t="s">
        <v>17999</v>
      </c>
      <c r="F7459" t="s">
        <v>18000</v>
      </c>
      <c r="G7459" s="1">
        <v>44526</v>
      </c>
      <c r="H7459" s="5">
        <v>2358.4</v>
      </c>
      <c r="I7459" s="4">
        <v>60</v>
      </c>
      <c r="J7459" s="3">
        <f t="shared" si="349"/>
        <v>44586</v>
      </c>
      <c r="K7459" t="s">
        <v>17996</v>
      </c>
      <c r="L7459" s="1">
        <v>44601</v>
      </c>
      <c r="M7459">
        <f t="shared" si="350"/>
        <v>15</v>
      </c>
      <c r="N7459" s="5">
        <f t="shared" si="348"/>
        <v>35376</v>
      </c>
    </row>
    <row r="7460" spans="1:14" x14ac:dyDescent="0.2">
      <c r="A7460" t="s">
        <v>0</v>
      </c>
      <c r="B7460" t="s">
        <v>1</v>
      </c>
      <c r="C7460" t="s">
        <v>17997</v>
      </c>
      <c r="D7460" t="s">
        <v>17998</v>
      </c>
      <c r="E7460" t="s">
        <v>18001</v>
      </c>
      <c r="F7460" t="s">
        <v>18002</v>
      </c>
      <c r="G7460" s="1">
        <v>44533</v>
      </c>
      <c r="H7460" s="5">
        <v>125</v>
      </c>
      <c r="I7460" s="4">
        <v>60</v>
      </c>
      <c r="J7460" s="3">
        <f t="shared" si="349"/>
        <v>44593</v>
      </c>
      <c r="K7460" t="s">
        <v>17996</v>
      </c>
      <c r="L7460" s="1">
        <v>44601</v>
      </c>
      <c r="M7460">
        <f t="shared" si="350"/>
        <v>8</v>
      </c>
      <c r="N7460" s="5">
        <f t="shared" si="348"/>
        <v>1000</v>
      </c>
    </row>
    <row r="7461" spans="1:14" x14ac:dyDescent="0.2">
      <c r="A7461" t="s">
        <v>0</v>
      </c>
      <c r="B7461" t="s">
        <v>1</v>
      </c>
      <c r="C7461" t="s">
        <v>17997</v>
      </c>
      <c r="D7461" t="s">
        <v>17998</v>
      </c>
      <c r="E7461" t="s">
        <v>18003</v>
      </c>
      <c r="F7461" t="s">
        <v>18004</v>
      </c>
      <c r="G7461" s="1">
        <v>44519</v>
      </c>
      <c r="H7461" s="5">
        <v>25000</v>
      </c>
      <c r="I7461" s="4">
        <v>60</v>
      </c>
      <c r="J7461" s="3">
        <f t="shared" si="349"/>
        <v>44579</v>
      </c>
      <c r="K7461" t="s">
        <v>17996</v>
      </c>
      <c r="L7461" s="1">
        <v>44601</v>
      </c>
      <c r="M7461">
        <f t="shared" si="350"/>
        <v>22</v>
      </c>
      <c r="N7461" s="5">
        <f t="shared" si="348"/>
        <v>550000</v>
      </c>
    </row>
    <row r="7462" spans="1:14" x14ac:dyDescent="0.2">
      <c r="A7462" t="s">
        <v>0</v>
      </c>
      <c r="B7462" t="s">
        <v>8</v>
      </c>
      <c r="C7462" t="s">
        <v>17997</v>
      </c>
      <c r="D7462" t="s">
        <v>17998</v>
      </c>
      <c r="E7462" t="s">
        <v>18006</v>
      </c>
      <c r="F7462" t="s">
        <v>18007</v>
      </c>
      <c r="G7462" s="1">
        <v>44553</v>
      </c>
      <c r="H7462" s="5">
        <v>3537.6</v>
      </c>
      <c r="I7462" s="4">
        <v>60</v>
      </c>
      <c r="J7462" s="3">
        <f t="shared" si="349"/>
        <v>44613</v>
      </c>
      <c r="K7462" t="s">
        <v>18005</v>
      </c>
      <c r="L7462" s="1">
        <v>44638</v>
      </c>
      <c r="M7462">
        <f t="shared" si="350"/>
        <v>25</v>
      </c>
      <c r="N7462" s="5">
        <f t="shared" si="348"/>
        <v>88440</v>
      </c>
    </row>
    <row r="7463" spans="1:14" x14ac:dyDescent="0.2">
      <c r="A7463" t="s">
        <v>0</v>
      </c>
      <c r="B7463" t="s">
        <v>1</v>
      </c>
      <c r="C7463" t="s">
        <v>17997</v>
      </c>
      <c r="D7463" t="s">
        <v>17998</v>
      </c>
      <c r="E7463" t="s">
        <v>18009</v>
      </c>
      <c r="F7463" t="s">
        <v>18010</v>
      </c>
      <c r="G7463" s="1">
        <v>44547</v>
      </c>
      <c r="H7463" s="5">
        <v>2358.4</v>
      </c>
      <c r="I7463" s="4">
        <v>60</v>
      </c>
      <c r="J7463" s="3">
        <f t="shared" si="349"/>
        <v>44607</v>
      </c>
      <c r="K7463" t="s">
        <v>18008</v>
      </c>
      <c r="L7463" s="1">
        <v>44677</v>
      </c>
      <c r="M7463">
        <f t="shared" si="350"/>
        <v>70</v>
      </c>
      <c r="N7463" s="5">
        <f t="shared" si="348"/>
        <v>165088</v>
      </c>
    </row>
    <row r="7464" spans="1:14" x14ac:dyDescent="0.2">
      <c r="A7464" t="s">
        <v>0</v>
      </c>
      <c r="B7464" t="s">
        <v>8</v>
      </c>
      <c r="C7464" t="s">
        <v>17997</v>
      </c>
      <c r="D7464" t="s">
        <v>17998</v>
      </c>
      <c r="E7464" t="s">
        <v>18012</v>
      </c>
      <c r="F7464" t="s">
        <v>18013</v>
      </c>
      <c r="G7464" s="1">
        <v>44624</v>
      </c>
      <c r="H7464" s="5">
        <v>125</v>
      </c>
      <c r="I7464" s="4">
        <v>60</v>
      </c>
      <c r="J7464" s="3">
        <f t="shared" si="349"/>
        <v>44684</v>
      </c>
      <c r="K7464" t="s">
        <v>18011</v>
      </c>
      <c r="L7464" s="1">
        <v>44719</v>
      </c>
      <c r="M7464">
        <f t="shared" si="350"/>
        <v>35</v>
      </c>
      <c r="N7464" s="5">
        <f t="shared" si="348"/>
        <v>4375</v>
      </c>
    </row>
    <row r="7465" spans="1:14" x14ac:dyDescent="0.2">
      <c r="A7465" t="s">
        <v>0</v>
      </c>
      <c r="B7465" t="s">
        <v>8</v>
      </c>
      <c r="C7465" t="s">
        <v>17997</v>
      </c>
      <c r="D7465" t="s">
        <v>17998</v>
      </c>
      <c r="E7465" t="s">
        <v>18015</v>
      </c>
      <c r="F7465" t="s">
        <v>18016</v>
      </c>
      <c r="G7465" s="1">
        <v>44624</v>
      </c>
      <c r="H7465" s="5">
        <v>1345</v>
      </c>
      <c r="I7465" s="4">
        <v>60</v>
      </c>
      <c r="J7465" s="3">
        <f t="shared" si="349"/>
        <v>44684</v>
      </c>
      <c r="K7465" t="s">
        <v>18014</v>
      </c>
      <c r="L7465" s="1">
        <v>44722</v>
      </c>
      <c r="M7465">
        <f t="shared" si="350"/>
        <v>38</v>
      </c>
      <c r="N7465" s="5">
        <f t="shared" si="348"/>
        <v>51110</v>
      </c>
    </row>
    <row r="7466" spans="1:14" x14ac:dyDescent="0.2">
      <c r="A7466" t="s">
        <v>0</v>
      </c>
      <c r="B7466" t="s">
        <v>8</v>
      </c>
      <c r="C7466" t="s">
        <v>17997</v>
      </c>
      <c r="D7466" t="s">
        <v>17998</v>
      </c>
      <c r="E7466" t="s">
        <v>18017</v>
      </c>
      <c r="F7466" t="s">
        <v>18018</v>
      </c>
      <c r="G7466" s="1">
        <v>44631</v>
      </c>
      <c r="H7466" s="5">
        <v>1345</v>
      </c>
      <c r="I7466" s="4">
        <v>60</v>
      </c>
      <c r="J7466" s="3">
        <f t="shared" si="349"/>
        <v>44691</v>
      </c>
      <c r="K7466" t="s">
        <v>18014</v>
      </c>
      <c r="L7466" s="1">
        <v>44722</v>
      </c>
      <c r="M7466">
        <f t="shared" si="350"/>
        <v>31</v>
      </c>
      <c r="N7466" s="5">
        <f t="shared" si="348"/>
        <v>41695</v>
      </c>
    </row>
    <row r="7467" spans="1:14" x14ac:dyDescent="0.2">
      <c r="A7467" t="s">
        <v>0</v>
      </c>
      <c r="B7467" t="s">
        <v>8</v>
      </c>
      <c r="C7467" t="s">
        <v>17997</v>
      </c>
      <c r="D7467" t="s">
        <v>17998</v>
      </c>
      <c r="E7467" t="s">
        <v>18019</v>
      </c>
      <c r="F7467" t="s">
        <v>18020</v>
      </c>
      <c r="G7467" s="1">
        <v>44624</v>
      </c>
      <c r="H7467" s="5">
        <v>125</v>
      </c>
      <c r="I7467" s="4">
        <v>60</v>
      </c>
      <c r="J7467" s="3">
        <f t="shared" si="349"/>
        <v>44684</v>
      </c>
      <c r="K7467" t="s">
        <v>18014</v>
      </c>
      <c r="L7467" s="1">
        <v>44722</v>
      </c>
      <c r="M7467">
        <f t="shared" si="350"/>
        <v>38</v>
      </c>
      <c r="N7467" s="5">
        <f t="shared" si="348"/>
        <v>4750</v>
      </c>
    </row>
    <row r="7468" spans="1:14" x14ac:dyDescent="0.2">
      <c r="A7468" t="s">
        <v>0</v>
      </c>
      <c r="B7468" t="s">
        <v>8</v>
      </c>
      <c r="C7468" t="s">
        <v>17997</v>
      </c>
      <c r="D7468" t="s">
        <v>17998</v>
      </c>
      <c r="E7468" t="s">
        <v>18021</v>
      </c>
      <c r="F7468" t="s">
        <v>18022</v>
      </c>
      <c r="G7468" s="1">
        <v>44651</v>
      </c>
      <c r="H7468" s="5">
        <v>125.01</v>
      </c>
      <c r="I7468" s="4">
        <v>60</v>
      </c>
      <c r="J7468" s="3">
        <f t="shared" si="349"/>
        <v>44711</v>
      </c>
      <c r="K7468" t="s">
        <v>18014</v>
      </c>
      <c r="L7468" s="1">
        <v>44722</v>
      </c>
      <c r="M7468">
        <f t="shared" si="350"/>
        <v>11</v>
      </c>
      <c r="N7468" s="5">
        <f t="shared" si="348"/>
        <v>1375.1100000000001</v>
      </c>
    </row>
    <row r="7469" spans="1:14" x14ac:dyDescent="0.2">
      <c r="A7469" t="s">
        <v>0</v>
      </c>
      <c r="B7469" t="s">
        <v>8</v>
      </c>
      <c r="C7469" t="s">
        <v>17997</v>
      </c>
      <c r="D7469" t="s">
        <v>17998</v>
      </c>
      <c r="E7469" t="s">
        <v>18024</v>
      </c>
      <c r="F7469" t="s">
        <v>18025</v>
      </c>
      <c r="G7469" s="1">
        <v>44666</v>
      </c>
      <c r="H7469" s="5">
        <v>1345.01</v>
      </c>
      <c r="I7469" s="4">
        <v>60</v>
      </c>
      <c r="J7469" s="3">
        <f t="shared" si="349"/>
        <v>44726</v>
      </c>
      <c r="K7469" t="s">
        <v>18023</v>
      </c>
      <c r="L7469" s="1">
        <v>44841</v>
      </c>
      <c r="M7469">
        <f t="shared" si="350"/>
        <v>115</v>
      </c>
      <c r="N7469" s="5">
        <f t="shared" si="348"/>
        <v>154676.15</v>
      </c>
    </row>
    <row r="7470" spans="1:14" x14ac:dyDescent="0.2">
      <c r="A7470" t="s">
        <v>0</v>
      </c>
      <c r="B7470" t="s">
        <v>8</v>
      </c>
      <c r="C7470" t="s">
        <v>17997</v>
      </c>
      <c r="D7470" t="s">
        <v>17998</v>
      </c>
      <c r="E7470" t="s">
        <v>18026</v>
      </c>
      <c r="F7470" t="s">
        <v>18027</v>
      </c>
      <c r="G7470" s="1">
        <v>44651</v>
      </c>
      <c r="H7470" s="5">
        <v>1345</v>
      </c>
      <c r="I7470" s="4">
        <v>60</v>
      </c>
      <c r="J7470" s="3">
        <f t="shared" si="349"/>
        <v>44711</v>
      </c>
      <c r="K7470" t="s">
        <v>18023</v>
      </c>
      <c r="L7470" s="1">
        <v>44841</v>
      </c>
      <c r="M7470">
        <f t="shared" si="350"/>
        <v>130</v>
      </c>
      <c r="N7470" s="5">
        <f t="shared" si="348"/>
        <v>174850</v>
      </c>
    </row>
    <row r="7471" spans="1:14" x14ac:dyDescent="0.2">
      <c r="A7471" t="s">
        <v>0</v>
      </c>
      <c r="B7471" t="s">
        <v>8</v>
      </c>
      <c r="C7471" t="s">
        <v>17997</v>
      </c>
      <c r="D7471" t="s">
        <v>17998</v>
      </c>
      <c r="E7471" t="s">
        <v>18028</v>
      </c>
      <c r="F7471" t="s">
        <v>18029</v>
      </c>
      <c r="G7471" s="1">
        <v>44651</v>
      </c>
      <c r="H7471" s="5">
        <v>125</v>
      </c>
      <c r="I7471" s="4">
        <v>60</v>
      </c>
      <c r="J7471" s="3">
        <f t="shared" si="349"/>
        <v>44711</v>
      </c>
      <c r="K7471" t="s">
        <v>18023</v>
      </c>
      <c r="L7471" s="1">
        <v>44841</v>
      </c>
      <c r="M7471">
        <f t="shared" si="350"/>
        <v>130</v>
      </c>
      <c r="N7471" s="5">
        <f t="shared" si="348"/>
        <v>16250</v>
      </c>
    </row>
    <row r="7472" spans="1:14" x14ac:dyDescent="0.2">
      <c r="A7472" t="s">
        <v>0</v>
      </c>
      <c r="B7472" t="s">
        <v>8</v>
      </c>
      <c r="C7472" t="s">
        <v>17997</v>
      </c>
      <c r="D7472" t="s">
        <v>17998</v>
      </c>
      <c r="E7472" t="s">
        <v>18030</v>
      </c>
      <c r="F7472" t="s">
        <v>18031</v>
      </c>
      <c r="G7472" s="1">
        <v>44666</v>
      </c>
      <c r="H7472" s="5">
        <v>1345</v>
      </c>
      <c r="I7472" s="4">
        <v>60</v>
      </c>
      <c r="J7472" s="3">
        <f t="shared" si="349"/>
        <v>44726</v>
      </c>
      <c r="K7472" t="s">
        <v>18023</v>
      </c>
      <c r="L7472" s="1">
        <v>44841</v>
      </c>
      <c r="M7472">
        <f t="shared" si="350"/>
        <v>115</v>
      </c>
      <c r="N7472" s="5">
        <f t="shared" si="348"/>
        <v>154675</v>
      </c>
    </row>
    <row r="7473" spans="1:14" x14ac:dyDescent="0.2">
      <c r="A7473" t="s">
        <v>0</v>
      </c>
      <c r="B7473" t="s">
        <v>8</v>
      </c>
      <c r="C7473" t="s">
        <v>17997</v>
      </c>
      <c r="D7473" t="s">
        <v>17998</v>
      </c>
      <c r="E7473" t="s">
        <v>18032</v>
      </c>
      <c r="F7473" t="s">
        <v>18033</v>
      </c>
      <c r="G7473" s="1">
        <v>44666</v>
      </c>
      <c r="H7473" s="5">
        <v>125</v>
      </c>
      <c r="I7473" s="4">
        <v>60</v>
      </c>
      <c r="J7473" s="3">
        <f t="shared" si="349"/>
        <v>44726</v>
      </c>
      <c r="K7473" t="s">
        <v>18023</v>
      </c>
      <c r="L7473" s="1">
        <v>44841</v>
      </c>
      <c r="M7473">
        <f t="shared" si="350"/>
        <v>115</v>
      </c>
      <c r="N7473" s="5">
        <f t="shared" si="348"/>
        <v>14375</v>
      </c>
    </row>
    <row r="7474" spans="1:14" x14ac:dyDescent="0.2">
      <c r="A7474" t="s">
        <v>0</v>
      </c>
      <c r="B7474" t="s">
        <v>8</v>
      </c>
      <c r="C7474" t="s">
        <v>17997</v>
      </c>
      <c r="D7474" t="s">
        <v>17998</v>
      </c>
      <c r="E7474" t="s">
        <v>18035</v>
      </c>
      <c r="F7474" t="s">
        <v>18036</v>
      </c>
      <c r="G7474" s="1">
        <v>44799</v>
      </c>
      <c r="H7474" s="5">
        <v>2358.4</v>
      </c>
      <c r="I7474" s="4">
        <v>60</v>
      </c>
      <c r="J7474" s="3">
        <f t="shared" si="349"/>
        <v>44859</v>
      </c>
      <c r="K7474" t="s">
        <v>18034</v>
      </c>
      <c r="L7474" s="1">
        <v>44861</v>
      </c>
      <c r="M7474">
        <f t="shared" si="350"/>
        <v>2</v>
      </c>
      <c r="N7474" s="5">
        <f t="shared" si="348"/>
        <v>4716.8</v>
      </c>
    </row>
    <row r="7475" spans="1:14" x14ac:dyDescent="0.2">
      <c r="A7475" t="s">
        <v>0</v>
      </c>
      <c r="B7475" t="s">
        <v>8</v>
      </c>
      <c r="C7475" t="s">
        <v>17997</v>
      </c>
      <c r="D7475" t="s">
        <v>17998</v>
      </c>
      <c r="E7475" t="s">
        <v>18037</v>
      </c>
      <c r="F7475" t="s">
        <v>18038</v>
      </c>
      <c r="G7475" s="1">
        <v>44813</v>
      </c>
      <c r="H7475" s="5">
        <v>8400</v>
      </c>
      <c r="I7475" s="4">
        <v>60</v>
      </c>
      <c r="J7475" s="3">
        <f t="shared" si="349"/>
        <v>44873</v>
      </c>
      <c r="K7475" t="s">
        <v>18034</v>
      </c>
      <c r="L7475" s="1">
        <v>44861</v>
      </c>
      <c r="M7475">
        <f t="shared" si="350"/>
        <v>-12</v>
      </c>
      <c r="N7475" s="5">
        <f t="shared" si="348"/>
        <v>-100800</v>
      </c>
    </row>
    <row r="7476" spans="1:14" x14ac:dyDescent="0.2">
      <c r="A7476" t="s">
        <v>0</v>
      </c>
      <c r="B7476" t="s">
        <v>8</v>
      </c>
      <c r="C7476" t="s">
        <v>17997</v>
      </c>
      <c r="D7476" t="s">
        <v>17998</v>
      </c>
      <c r="E7476" t="s">
        <v>18039</v>
      </c>
      <c r="F7476" t="s">
        <v>18040</v>
      </c>
      <c r="G7476" s="1">
        <v>44813</v>
      </c>
      <c r="H7476" s="5">
        <v>20552</v>
      </c>
      <c r="I7476" s="4">
        <v>60</v>
      </c>
      <c r="J7476" s="3">
        <f t="shared" si="349"/>
        <v>44873</v>
      </c>
      <c r="K7476" t="s">
        <v>18034</v>
      </c>
      <c r="L7476" s="1">
        <v>44861</v>
      </c>
      <c r="M7476">
        <f t="shared" si="350"/>
        <v>-12</v>
      </c>
      <c r="N7476" s="5">
        <f t="shared" si="348"/>
        <v>-246624</v>
      </c>
    </row>
    <row r="7477" spans="1:14" x14ac:dyDescent="0.2">
      <c r="A7477" t="s">
        <v>0</v>
      </c>
      <c r="B7477" t="s">
        <v>8</v>
      </c>
      <c r="C7477" t="s">
        <v>17997</v>
      </c>
      <c r="D7477" t="s">
        <v>17998</v>
      </c>
      <c r="E7477" t="s">
        <v>18042</v>
      </c>
      <c r="F7477" t="s">
        <v>18043</v>
      </c>
      <c r="G7477" s="1">
        <v>44827</v>
      </c>
      <c r="H7477" s="5">
        <v>2358.4</v>
      </c>
      <c r="I7477" s="4">
        <v>60</v>
      </c>
      <c r="J7477" s="3">
        <f t="shared" si="349"/>
        <v>44887</v>
      </c>
      <c r="K7477" t="s">
        <v>18041</v>
      </c>
      <c r="L7477" s="1">
        <v>44894</v>
      </c>
      <c r="M7477">
        <f t="shared" si="350"/>
        <v>7</v>
      </c>
      <c r="N7477" s="5">
        <f t="shared" si="348"/>
        <v>16508.8</v>
      </c>
    </row>
    <row r="7478" spans="1:14" x14ac:dyDescent="0.2">
      <c r="A7478" t="s">
        <v>0</v>
      </c>
      <c r="B7478" t="s">
        <v>1</v>
      </c>
      <c r="C7478" t="s">
        <v>18045</v>
      </c>
      <c r="D7478" t="s">
        <v>18046</v>
      </c>
      <c r="E7478" t="s">
        <v>18047</v>
      </c>
      <c r="F7478" t="s">
        <v>18048</v>
      </c>
      <c r="G7478" s="1">
        <v>44494</v>
      </c>
      <c r="H7478" s="5">
        <v>475.2</v>
      </c>
      <c r="I7478" s="4">
        <v>60</v>
      </c>
      <c r="J7478" s="3">
        <f t="shared" si="349"/>
        <v>44554</v>
      </c>
      <c r="K7478" t="s">
        <v>18044</v>
      </c>
      <c r="L7478" s="1">
        <v>44601</v>
      </c>
      <c r="M7478">
        <f t="shared" si="350"/>
        <v>47</v>
      </c>
      <c r="N7478" s="5">
        <f t="shared" si="348"/>
        <v>22334.399999999998</v>
      </c>
    </row>
    <row r="7479" spans="1:14" x14ac:dyDescent="0.2">
      <c r="A7479" t="s">
        <v>0</v>
      </c>
      <c r="B7479" t="s">
        <v>1</v>
      </c>
      <c r="C7479" t="s">
        <v>18045</v>
      </c>
      <c r="D7479" t="s">
        <v>18046</v>
      </c>
      <c r="E7479" t="s">
        <v>18049</v>
      </c>
      <c r="F7479" t="s">
        <v>18050</v>
      </c>
      <c r="G7479" s="1">
        <v>44498</v>
      </c>
      <c r="H7479" s="5">
        <v>750</v>
      </c>
      <c r="I7479" s="4">
        <v>60</v>
      </c>
      <c r="J7479" s="3">
        <f t="shared" si="349"/>
        <v>44558</v>
      </c>
      <c r="K7479" t="s">
        <v>18044</v>
      </c>
      <c r="L7479" s="1">
        <v>44601</v>
      </c>
      <c r="M7479">
        <f t="shared" si="350"/>
        <v>43</v>
      </c>
      <c r="N7479" s="5">
        <f t="shared" si="348"/>
        <v>32250</v>
      </c>
    </row>
    <row r="7480" spans="1:14" x14ac:dyDescent="0.2">
      <c r="A7480" t="s">
        <v>0</v>
      </c>
      <c r="B7480" t="s">
        <v>1</v>
      </c>
      <c r="C7480" t="s">
        <v>18045</v>
      </c>
      <c r="D7480" t="s">
        <v>18046</v>
      </c>
      <c r="E7480" t="s">
        <v>18051</v>
      </c>
      <c r="F7480" t="s">
        <v>18052</v>
      </c>
      <c r="G7480" s="1">
        <v>44515</v>
      </c>
      <c r="H7480" s="5">
        <v>9887.4</v>
      </c>
      <c r="I7480" s="4">
        <v>60</v>
      </c>
      <c r="J7480" s="3">
        <f t="shared" si="349"/>
        <v>44575</v>
      </c>
      <c r="K7480" t="s">
        <v>18044</v>
      </c>
      <c r="L7480" s="1">
        <v>44601</v>
      </c>
      <c r="M7480">
        <f t="shared" si="350"/>
        <v>26</v>
      </c>
      <c r="N7480" s="5">
        <f t="shared" si="348"/>
        <v>257072.4</v>
      </c>
    </row>
    <row r="7481" spans="1:14" x14ac:dyDescent="0.2">
      <c r="A7481" t="s">
        <v>0</v>
      </c>
      <c r="B7481" t="s">
        <v>1</v>
      </c>
      <c r="C7481" t="s">
        <v>18045</v>
      </c>
      <c r="D7481" t="s">
        <v>18046</v>
      </c>
      <c r="E7481" t="s">
        <v>18053</v>
      </c>
      <c r="F7481" t="s">
        <v>18054</v>
      </c>
      <c r="G7481" s="1">
        <v>44526</v>
      </c>
      <c r="H7481" s="5">
        <v>230</v>
      </c>
      <c r="I7481" s="4">
        <v>60</v>
      </c>
      <c r="J7481" s="3">
        <f t="shared" si="349"/>
        <v>44586</v>
      </c>
      <c r="K7481" t="s">
        <v>18044</v>
      </c>
      <c r="L7481" s="1">
        <v>44601</v>
      </c>
      <c r="M7481">
        <f t="shared" si="350"/>
        <v>15</v>
      </c>
      <c r="N7481" s="5">
        <f t="shared" si="348"/>
        <v>3450</v>
      </c>
    </row>
    <row r="7482" spans="1:14" x14ac:dyDescent="0.2">
      <c r="A7482" t="s">
        <v>0</v>
      </c>
      <c r="B7482" t="s">
        <v>1</v>
      </c>
      <c r="C7482" t="s">
        <v>18045</v>
      </c>
      <c r="D7482" t="s">
        <v>18046</v>
      </c>
      <c r="E7482" t="s">
        <v>18055</v>
      </c>
      <c r="F7482" t="s">
        <v>18056</v>
      </c>
      <c r="G7482" s="1">
        <v>44526</v>
      </c>
      <c r="H7482" s="5">
        <v>22.3</v>
      </c>
      <c r="I7482" s="4">
        <v>60</v>
      </c>
      <c r="J7482" s="3">
        <f t="shared" si="349"/>
        <v>44586</v>
      </c>
      <c r="K7482" t="s">
        <v>18044</v>
      </c>
      <c r="L7482" s="1">
        <v>44601</v>
      </c>
      <c r="M7482">
        <f t="shared" si="350"/>
        <v>15</v>
      </c>
      <c r="N7482" s="5">
        <f t="shared" si="348"/>
        <v>334.5</v>
      </c>
    </row>
    <row r="7483" spans="1:14" x14ac:dyDescent="0.2">
      <c r="A7483" t="s">
        <v>0</v>
      </c>
      <c r="B7483" t="s">
        <v>1</v>
      </c>
      <c r="C7483" t="s">
        <v>18045</v>
      </c>
      <c r="D7483" t="s">
        <v>18046</v>
      </c>
      <c r="E7483" t="s">
        <v>18057</v>
      </c>
      <c r="F7483" t="s">
        <v>18058</v>
      </c>
      <c r="G7483" s="1">
        <v>44526</v>
      </c>
      <c r="H7483" s="5">
        <v>547.20000000000005</v>
      </c>
      <c r="I7483" s="4">
        <v>60</v>
      </c>
      <c r="J7483" s="3">
        <f t="shared" si="349"/>
        <v>44586</v>
      </c>
      <c r="K7483" t="s">
        <v>18044</v>
      </c>
      <c r="L7483" s="1">
        <v>44601</v>
      </c>
      <c r="M7483">
        <f t="shared" si="350"/>
        <v>15</v>
      </c>
      <c r="N7483" s="5">
        <f t="shared" si="348"/>
        <v>8208</v>
      </c>
    </row>
    <row r="7484" spans="1:14" x14ac:dyDescent="0.2">
      <c r="A7484" t="s">
        <v>0</v>
      </c>
      <c r="B7484" t="s">
        <v>1</v>
      </c>
      <c r="C7484" t="s">
        <v>18045</v>
      </c>
      <c r="D7484" t="s">
        <v>18046</v>
      </c>
      <c r="E7484" t="s">
        <v>18059</v>
      </c>
      <c r="F7484" t="s">
        <v>18060</v>
      </c>
      <c r="G7484" s="1">
        <v>44545</v>
      </c>
      <c r="H7484" s="5">
        <v>3648</v>
      </c>
      <c r="I7484" s="4">
        <v>60</v>
      </c>
      <c r="J7484" s="3">
        <f t="shared" si="349"/>
        <v>44605</v>
      </c>
      <c r="K7484" t="s">
        <v>18044</v>
      </c>
      <c r="L7484" s="1">
        <v>44601</v>
      </c>
      <c r="M7484">
        <f t="shared" si="350"/>
        <v>-4</v>
      </c>
      <c r="N7484" s="5">
        <f t="shared" si="348"/>
        <v>-14592</v>
      </c>
    </row>
    <row r="7485" spans="1:14" x14ac:dyDescent="0.2">
      <c r="A7485" t="s">
        <v>0</v>
      </c>
      <c r="B7485" t="s">
        <v>1</v>
      </c>
      <c r="C7485" t="s">
        <v>18045</v>
      </c>
      <c r="D7485" t="s">
        <v>18046</v>
      </c>
      <c r="E7485" t="s">
        <v>18061</v>
      </c>
      <c r="F7485" t="s">
        <v>18062</v>
      </c>
      <c r="G7485" s="1">
        <v>44559</v>
      </c>
      <c r="H7485" s="5">
        <v>4320</v>
      </c>
      <c r="I7485" s="4">
        <v>60</v>
      </c>
      <c r="J7485" s="3">
        <f t="shared" si="349"/>
        <v>44619</v>
      </c>
      <c r="K7485" t="s">
        <v>18044</v>
      </c>
      <c r="L7485" s="1">
        <v>44601</v>
      </c>
      <c r="M7485">
        <f t="shared" si="350"/>
        <v>-18</v>
      </c>
      <c r="N7485" s="5">
        <f t="shared" si="348"/>
        <v>-77760</v>
      </c>
    </row>
    <row r="7486" spans="1:14" x14ac:dyDescent="0.2">
      <c r="A7486" t="s">
        <v>0</v>
      </c>
      <c r="B7486" t="s">
        <v>1</v>
      </c>
      <c r="C7486" t="s">
        <v>18045</v>
      </c>
      <c r="D7486" t="s">
        <v>18046</v>
      </c>
      <c r="E7486" t="s">
        <v>18063</v>
      </c>
      <c r="F7486" t="s">
        <v>18064</v>
      </c>
      <c r="G7486" s="1">
        <v>44559</v>
      </c>
      <c r="H7486" s="5">
        <v>100</v>
      </c>
      <c r="I7486" s="4">
        <v>60</v>
      </c>
      <c r="J7486" s="3">
        <f t="shared" si="349"/>
        <v>44619</v>
      </c>
      <c r="K7486" t="s">
        <v>18044</v>
      </c>
      <c r="L7486" s="1">
        <v>44601</v>
      </c>
      <c r="M7486">
        <f t="shared" si="350"/>
        <v>-18</v>
      </c>
      <c r="N7486" s="5">
        <f t="shared" si="348"/>
        <v>-1800</v>
      </c>
    </row>
    <row r="7487" spans="1:14" x14ac:dyDescent="0.2">
      <c r="A7487" t="s">
        <v>0</v>
      </c>
      <c r="B7487" t="s">
        <v>1</v>
      </c>
      <c r="C7487" t="s">
        <v>18045</v>
      </c>
      <c r="D7487" t="s">
        <v>18046</v>
      </c>
      <c r="E7487" t="s">
        <v>18065</v>
      </c>
      <c r="F7487" t="s">
        <v>18066</v>
      </c>
      <c r="G7487" s="1">
        <v>44559</v>
      </c>
      <c r="H7487" s="5">
        <v>13770</v>
      </c>
      <c r="I7487" s="4">
        <v>60</v>
      </c>
      <c r="J7487" s="3">
        <f t="shared" si="349"/>
        <v>44619</v>
      </c>
      <c r="K7487" t="s">
        <v>18044</v>
      </c>
      <c r="L7487" s="1">
        <v>44601</v>
      </c>
      <c r="M7487">
        <f t="shared" si="350"/>
        <v>-18</v>
      </c>
      <c r="N7487" s="5">
        <f t="shared" si="348"/>
        <v>-247860</v>
      </c>
    </row>
    <row r="7488" spans="1:14" x14ac:dyDescent="0.2">
      <c r="A7488" t="s">
        <v>0</v>
      </c>
      <c r="B7488" t="s">
        <v>1</v>
      </c>
      <c r="C7488" t="s">
        <v>18045</v>
      </c>
      <c r="D7488" t="s">
        <v>18046</v>
      </c>
      <c r="E7488" t="s">
        <v>18067</v>
      </c>
      <c r="F7488" t="s">
        <v>17574</v>
      </c>
      <c r="G7488" s="1">
        <v>44559</v>
      </c>
      <c r="H7488" s="5">
        <v>1750</v>
      </c>
      <c r="I7488" s="4">
        <v>60</v>
      </c>
      <c r="J7488" s="3">
        <f t="shared" si="349"/>
        <v>44619</v>
      </c>
      <c r="K7488" t="s">
        <v>18044</v>
      </c>
      <c r="L7488" s="1">
        <v>44601</v>
      </c>
      <c r="M7488">
        <f t="shared" si="350"/>
        <v>-18</v>
      </c>
      <c r="N7488" s="5">
        <f t="shared" si="348"/>
        <v>-31500</v>
      </c>
    </row>
    <row r="7489" spans="1:14" x14ac:dyDescent="0.2">
      <c r="A7489" t="s">
        <v>0</v>
      </c>
      <c r="B7489" t="s">
        <v>1</v>
      </c>
      <c r="C7489" t="s">
        <v>18045</v>
      </c>
      <c r="D7489" t="s">
        <v>18046</v>
      </c>
      <c r="E7489" t="s">
        <v>18068</v>
      </c>
      <c r="F7489" t="s">
        <v>18069</v>
      </c>
      <c r="G7489" s="1">
        <v>44469</v>
      </c>
      <c r="H7489" s="5">
        <v>500</v>
      </c>
      <c r="I7489" s="4">
        <v>60</v>
      </c>
      <c r="J7489" s="3">
        <f t="shared" si="349"/>
        <v>44529</v>
      </c>
      <c r="K7489" t="s">
        <v>18044</v>
      </c>
      <c r="L7489" s="1">
        <v>44601</v>
      </c>
      <c r="M7489">
        <f t="shared" si="350"/>
        <v>72</v>
      </c>
      <c r="N7489" s="5">
        <f t="shared" si="348"/>
        <v>36000</v>
      </c>
    </row>
    <row r="7490" spans="1:14" x14ac:dyDescent="0.2">
      <c r="A7490" t="s">
        <v>0</v>
      </c>
      <c r="B7490" t="s">
        <v>1</v>
      </c>
      <c r="C7490" t="s">
        <v>18045</v>
      </c>
      <c r="D7490" t="s">
        <v>18046</v>
      </c>
      <c r="E7490" t="s">
        <v>18070</v>
      </c>
      <c r="F7490" t="s">
        <v>18071</v>
      </c>
      <c r="G7490" s="1">
        <v>44469</v>
      </c>
      <c r="H7490" s="5">
        <v>237.6</v>
      </c>
      <c r="I7490" s="4">
        <v>60</v>
      </c>
      <c r="J7490" s="3">
        <f t="shared" si="349"/>
        <v>44529</v>
      </c>
      <c r="K7490" t="s">
        <v>18044</v>
      </c>
      <c r="L7490" s="1">
        <v>44601</v>
      </c>
      <c r="M7490">
        <f t="shared" si="350"/>
        <v>72</v>
      </c>
      <c r="N7490" s="5">
        <f t="shared" si="348"/>
        <v>17107.2</v>
      </c>
    </row>
    <row r="7491" spans="1:14" x14ac:dyDescent="0.2">
      <c r="A7491" t="s">
        <v>0</v>
      </c>
      <c r="B7491" t="s">
        <v>1</v>
      </c>
      <c r="C7491" t="s">
        <v>18045</v>
      </c>
      <c r="D7491" t="s">
        <v>18046</v>
      </c>
      <c r="E7491" t="s">
        <v>18072</v>
      </c>
      <c r="F7491" t="s">
        <v>18073</v>
      </c>
      <c r="G7491" s="1">
        <v>44469</v>
      </c>
      <c r="H7491" s="5">
        <v>7569</v>
      </c>
      <c r="I7491" s="4">
        <v>60</v>
      </c>
      <c r="J7491" s="3">
        <f t="shared" si="349"/>
        <v>44529</v>
      </c>
      <c r="K7491" t="s">
        <v>18044</v>
      </c>
      <c r="L7491" s="1">
        <v>44601</v>
      </c>
      <c r="M7491">
        <f t="shared" si="350"/>
        <v>72</v>
      </c>
      <c r="N7491" s="5">
        <f t="shared" si="348"/>
        <v>544968</v>
      </c>
    </row>
    <row r="7492" spans="1:14" x14ac:dyDescent="0.2">
      <c r="A7492" t="s">
        <v>0</v>
      </c>
      <c r="B7492" t="s">
        <v>1</v>
      </c>
      <c r="C7492" t="s">
        <v>18045</v>
      </c>
      <c r="D7492" t="s">
        <v>18046</v>
      </c>
      <c r="E7492" t="s">
        <v>18074</v>
      </c>
      <c r="F7492" t="s">
        <v>18075</v>
      </c>
      <c r="G7492" s="1">
        <v>44526</v>
      </c>
      <c r="H7492" s="5">
        <v>20859</v>
      </c>
      <c r="I7492" s="4">
        <v>60</v>
      </c>
      <c r="J7492" s="3">
        <f t="shared" si="349"/>
        <v>44586</v>
      </c>
      <c r="K7492" t="s">
        <v>18044</v>
      </c>
      <c r="L7492" s="1">
        <v>44601</v>
      </c>
      <c r="M7492">
        <f t="shared" si="350"/>
        <v>15</v>
      </c>
      <c r="N7492" s="5">
        <f t="shared" si="348"/>
        <v>312885</v>
      </c>
    </row>
    <row r="7493" spans="1:14" x14ac:dyDescent="0.2">
      <c r="A7493" t="s">
        <v>0</v>
      </c>
      <c r="B7493" t="s">
        <v>8</v>
      </c>
      <c r="C7493" t="s">
        <v>18045</v>
      </c>
      <c r="D7493" t="s">
        <v>18046</v>
      </c>
      <c r="E7493" t="s">
        <v>18077</v>
      </c>
      <c r="F7493" t="s">
        <v>18078</v>
      </c>
      <c r="G7493" s="1">
        <v>44620</v>
      </c>
      <c r="H7493" s="5">
        <v>2000</v>
      </c>
      <c r="I7493" s="4">
        <v>60</v>
      </c>
      <c r="J7493" s="3">
        <f t="shared" si="349"/>
        <v>44680</v>
      </c>
      <c r="K7493" t="s">
        <v>18076</v>
      </c>
      <c r="L7493" s="1">
        <v>44673</v>
      </c>
      <c r="M7493">
        <f t="shared" si="350"/>
        <v>-7</v>
      </c>
      <c r="N7493" s="5">
        <f t="shared" si="348"/>
        <v>-14000</v>
      </c>
    </row>
    <row r="7494" spans="1:14" x14ac:dyDescent="0.2">
      <c r="A7494" t="s">
        <v>0</v>
      </c>
      <c r="B7494" t="s">
        <v>8</v>
      </c>
      <c r="C7494" t="s">
        <v>18045</v>
      </c>
      <c r="D7494" t="s">
        <v>18046</v>
      </c>
      <c r="E7494" t="s">
        <v>18080</v>
      </c>
      <c r="F7494" t="s">
        <v>18081</v>
      </c>
      <c r="G7494" s="1">
        <v>44620</v>
      </c>
      <c r="H7494" s="5">
        <v>500</v>
      </c>
      <c r="I7494" s="4">
        <v>60</v>
      </c>
      <c r="J7494" s="3">
        <f t="shared" si="349"/>
        <v>44680</v>
      </c>
      <c r="K7494" t="s">
        <v>18079</v>
      </c>
      <c r="L7494" s="1">
        <v>44694</v>
      </c>
      <c r="M7494">
        <f t="shared" si="350"/>
        <v>14</v>
      </c>
      <c r="N7494" s="5">
        <f t="shared" si="348"/>
        <v>7000</v>
      </c>
    </row>
    <row r="7495" spans="1:14" x14ac:dyDescent="0.2">
      <c r="A7495" t="s">
        <v>0</v>
      </c>
      <c r="B7495" t="s">
        <v>8</v>
      </c>
      <c r="C7495" t="s">
        <v>18045</v>
      </c>
      <c r="D7495" t="s">
        <v>18046</v>
      </c>
      <c r="E7495" t="s">
        <v>18083</v>
      </c>
      <c r="F7495" t="s">
        <v>18084</v>
      </c>
      <c r="G7495" s="1">
        <v>44651</v>
      </c>
      <c r="H7495" s="5">
        <v>1268.4000000000001</v>
      </c>
      <c r="I7495" s="4">
        <v>60</v>
      </c>
      <c r="J7495" s="3">
        <f t="shared" si="349"/>
        <v>44711</v>
      </c>
      <c r="K7495" t="s">
        <v>18082</v>
      </c>
      <c r="L7495" s="1">
        <v>44698</v>
      </c>
      <c r="M7495">
        <f t="shared" si="350"/>
        <v>-13</v>
      </c>
      <c r="N7495" s="5">
        <f t="shared" si="348"/>
        <v>-16489.2</v>
      </c>
    </row>
    <row r="7496" spans="1:14" x14ac:dyDescent="0.2">
      <c r="A7496" t="s">
        <v>0</v>
      </c>
      <c r="B7496" t="s">
        <v>8</v>
      </c>
      <c r="C7496" t="s">
        <v>18045</v>
      </c>
      <c r="D7496" t="s">
        <v>18046</v>
      </c>
      <c r="E7496" t="s">
        <v>18086</v>
      </c>
      <c r="F7496" t="s">
        <v>18087</v>
      </c>
      <c r="G7496" s="1">
        <v>44650</v>
      </c>
      <c r="H7496" s="5">
        <v>1794.4</v>
      </c>
      <c r="I7496" s="4">
        <v>60</v>
      </c>
      <c r="J7496" s="3">
        <f t="shared" si="349"/>
        <v>44710</v>
      </c>
      <c r="K7496" t="s">
        <v>18085</v>
      </c>
      <c r="L7496" s="1">
        <v>44707</v>
      </c>
      <c r="M7496">
        <f t="shared" si="350"/>
        <v>-3</v>
      </c>
      <c r="N7496" s="5">
        <f t="shared" si="348"/>
        <v>-5383.2000000000007</v>
      </c>
    </row>
    <row r="7497" spans="1:14" x14ac:dyDescent="0.2">
      <c r="A7497" t="s">
        <v>0</v>
      </c>
      <c r="B7497" t="s">
        <v>8</v>
      </c>
      <c r="C7497" t="s">
        <v>18045</v>
      </c>
      <c r="D7497" t="s">
        <v>18046</v>
      </c>
      <c r="E7497" t="s">
        <v>18089</v>
      </c>
      <c r="F7497" t="s">
        <v>18090</v>
      </c>
      <c r="G7497" s="1">
        <v>44680</v>
      </c>
      <c r="H7497" s="5">
        <v>1537.8</v>
      </c>
      <c r="I7497" s="4">
        <v>60</v>
      </c>
      <c r="J7497" s="3">
        <f t="shared" si="349"/>
        <v>44740</v>
      </c>
      <c r="K7497" t="s">
        <v>18088</v>
      </c>
      <c r="L7497" s="1">
        <v>44741</v>
      </c>
      <c r="M7497">
        <f t="shared" si="350"/>
        <v>1</v>
      </c>
      <c r="N7497" s="5">
        <f t="shared" si="348"/>
        <v>1537.8</v>
      </c>
    </row>
    <row r="7498" spans="1:14" x14ac:dyDescent="0.2">
      <c r="A7498" t="s">
        <v>0</v>
      </c>
      <c r="B7498" t="s">
        <v>8</v>
      </c>
      <c r="C7498" t="s">
        <v>18045</v>
      </c>
      <c r="D7498" t="s">
        <v>18046</v>
      </c>
      <c r="E7498" t="s">
        <v>18092</v>
      </c>
      <c r="F7498" t="s">
        <v>9053</v>
      </c>
      <c r="G7498" s="1">
        <v>44729</v>
      </c>
      <c r="H7498" s="5">
        <v>865.8</v>
      </c>
      <c r="I7498" s="4">
        <v>60</v>
      </c>
      <c r="J7498" s="3">
        <f t="shared" si="349"/>
        <v>44789</v>
      </c>
      <c r="K7498" t="s">
        <v>18091</v>
      </c>
      <c r="L7498" s="1">
        <v>44767</v>
      </c>
      <c r="M7498">
        <f t="shared" si="350"/>
        <v>-22</v>
      </c>
      <c r="N7498" s="5">
        <f t="shared" si="348"/>
        <v>-19047.599999999999</v>
      </c>
    </row>
    <row r="7499" spans="1:14" x14ac:dyDescent="0.2">
      <c r="A7499" t="s">
        <v>0</v>
      </c>
      <c r="B7499" t="s">
        <v>8</v>
      </c>
      <c r="C7499" t="s">
        <v>18045</v>
      </c>
      <c r="D7499" t="s">
        <v>18046</v>
      </c>
      <c r="E7499" t="s">
        <v>18094</v>
      </c>
      <c r="F7499" t="s">
        <v>18095</v>
      </c>
      <c r="G7499" s="1">
        <v>44771</v>
      </c>
      <c r="H7499" s="5">
        <v>2500</v>
      </c>
      <c r="I7499" s="4">
        <v>60</v>
      </c>
      <c r="J7499" s="3">
        <f t="shared" si="349"/>
        <v>44831</v>
      </c>
      <c r="K7499" t="s">
        <v>18093</v>
      </c>
      <c r="L7499" s="1">
        <v>44799</v>
      </c>
      <c r="M7499">
        <f t="shared" si="350"/>
        <v>-32</v>
      </c>
      <c r="N7499" s="5">
        <f t="shared" si="348"/>
        <v>-80000</v>
      </c>
    </row>
    <row r="7500" spans="1:14" x14ac:dyDescent="0.2">
      <c r="A7500" t="s">
        <v>0</v>
      </c>
      <c r="B7500" t="s">
        <v>8</v>
      </c>
      <c r="C7500" t="s">
        <v>18045</v>
      </c>
      <c r="D7500" t="s">
        <v>18046</v>
      </c>
      <c r="E7500" t="s">
        <v>18096</v>
      </c>
      <c r="F7500" t="s">
        <v>18097</v>
      </c>
      <c r="G7500" s="1">
        <v>44770</v>
      </c>
      <c r="H7500" s="5">
        <v>8806</v>
      </c>
      <c r="I7500" s="4">
        <v>60</v>
      </c>
      <c r="J7500" s="3">
        <f t="shared" si="349"/>
        <v>44830</v>
      </c>
      <c r="K7500" t="s">
        <v>18093</v>
      </c>
      <c r="L7500" s="1">
        <v>44799</v>
      </c>
      <c r="M7500">
        <f t="shared" si="350"/>
        <v>-31</v>
      </c>
      <c r="N7500" s="5">
        <f t="shared" ref="N7500:N7563" si="351">M7500*H7500</f>
        <v>-272986</v>
      </c>
    </row>
    <row r="7501" spans="1:14" x14ac:dyDescent="0.2">
      <c r="A7501" t="s">
        <v>0</v>
      </c>
      <c r="B7501" t="s">
        <v>8</v>
      </c>
      <c r="C7501" t="s">
        <v>18045</v>
      </c>
      <c r="D7501" t="s">
        <v>18046</v>
      </c>
      <c r="E7501" t="s">
        <v>18098</v>
      </c>
      <c r="F7501" t="s">
        <v>18099</v>
      </c>
      <c r="G7501" s="1">
        <v>44771</v>
      </c>
      <c r="H7501" s="5">
        <v>2975</v>
      </c>
      <c r="I7501" s="4">
        <v>60</v>
      </c>
      <c r="J7501" s="3">
        <f t="shared" ref="J7501:J7564" si="352">G7501+I7501</f>
        <v>44831</v>
      </c>
      <c r="K7501" t="s">
        <v>18093</v>
      </c>
      <c r="L7501" s="1">
        <v>44799</v>
      </c>
      <c r="M7501">
        <f t="shared" ref="M7501:M7564" si="353">L7501-J7501</f>
        <v>-32</v>
      </c>
      <c r="N7501" s="5">
        <f t="shared" si="351"/>
        <v>-95200</v>
      </c>
    </row>
    <row r="7502" spans="1:14" x14ac:dyDescent="0.2">
      <c r="A7502" t="s">
        <v>0</v>
      </c>
      <c r="B7502" t="s">
        <v>8</v>
      </c>
      <c r="C7502" t="s">
        <v>18045</v>
      </c>
      <c r="D7502" t="s">
        <v>18046</v>
      </c>
      <c r="E7502" t="s">
        <v>18100</v>
      </c>
      <c r="F7502" t="s">
        <v>18101</v>
      </c>
      <c r="G7502" s="1">
        <v>44741</v>
      </c>
      <c r="H7502" s="5">
        <v>25165</v>
      </c>
      <c r="I7502" s="4">
        <v>60</v>
      </c>
      <c r="J7502" s="3">
        <f t="shared" si="352"/>
        <v>44801</v>
      </c>
      <c r="K7502" t="s">
        <v>18093</v>
      </c>
      <c r="L7502" s="1">
        <v>44799</v>
      </c>
      <c r="M7502">
        <f t="shared" si="353"/>
        <v>-2</v>
      </c>
      <c r="N7502" s="5">
        <f t="shared" si="351"/>
        <v>-50330</v>
      </c>
    </row>
    <row r="7503" spans="1:14" x14ac:dyDescent="0.2">
      <c r="A7503" t="s">
        <v>0</v>
      </c>
      <c r="B7503" t="s">
        <v>8</v>
      </c>
      <c r="C7503" t="s">
        <v>18045</v>
      </c>
      <c r="D7503" t="s">
        <v>18046</v>
      </c>
      <c r="E7503" t="s">
        <v>18102</v>
      </c>
      <c r="F7503" t="s">
        <v>18103</v>
      </c>
      <c r="G7503" s="1">
        <v>44741</v>
      </c>
      <c r="H7503" s="5">
        <v>7190</v>
      </c>
      <c r="I7503" s="4">
        <v>60</v>
      </c>
      <c r="J7503" s="3">
        <f t="shared" si="352"/>
        <v>44801</v>
      </c>
      <c r="K7503" t="s">
        <v>18093</v>
      </c>
      <c r="L7503" s="1">
        <v>44799</v>
      </c>
      <c r="M7503">
        <f t="shared" si="353"/>
        <v>-2</v>
      </c>
      <c r="N7503" s="5">
        <f t="shared" si="351"/>
        <v>-14380</v>
      </c>
    </row>
    <row r="7504" spans="1:14" x14ac:dyDescent="0.2">
      <c r="A7504" t="s">
        <v>0</v>
      </c>
      <c r="B7504" t="s">
        <v>8</v>
      </c>
      <c r="C7504" t="s">
        <v>18045</v>
      </c>
      <c r="D7504" t="s">
        <v>18046</v>
      </c>
      <c r="E7504" t="s">
        <v>18104</v>
      </c>
      <c r="F7504" t="s">
        <v>18105</v>
      </c>
      <c r="G7504" s="1">
        <v>44768</v>
      </c>
      <c r="H7504" s="5">
        <v>540</v>
      </c>
      <c r="I7504" s="4">
        <v>60</v>
      </c>
      <c r="J7504" s="3">
        <f t="shared" si="352"/>
        <v>44828</v>
      </c>
      <c r="K7504" t="s">
        <v>18093</v>
      </c>
      <c r="L7504" s="1">
        <v>44799</v>
      </c>
      <c r="M7504">
        <f t="shared" si="353"/>
        <v>-29</v>
      </c>
      <c r="N7504" s="5">
        <f t="shared" si="351"/>
        <v>-15660</v>
      </c>
    </row>
    <row r="7505" spans="1:14" x14ac:dyDescent="0.2">
      <c r="A7505" t="s">
        <v>0</v>
      </c>
      <c r="B7505" t="s">
        <v>8</v>
      </c>
      <c r="C7505" t="s">
        <v>18045</v>
      </c>
      <c r="D7505" t="s">
        <v>18046</v>
      </c>
      <c r="E7505" t="s">
        <v>18106</v>
      </c>
      <c r="F7505" t="s">
        <v>18107</v>
      </c>
      <c r="G7505" s="1">
        <v>44769</v>
      </c>
      <c r="H7505" s="5">
        <v>445.74</v>
      </c>
      <c r="I7505" s="4">
        <v>60</v>
      </c>
      <c r="J7505" s="3">
        <f t="shared" si="352"/>
        <v>44829</v>
      </c>
      <c r="K7505" t="s">
        <v>18093</v>
      </c>
      <c r="L7505" s="1">
        <v>44799</v>
      </c>
      <c r="M7505">
        <f t="shared" si="353"/>
        <v>-30</v>
      </c>
      <c r="N7505" s="5">
        <f t="shared" si="351"/>
        <v>-13372.2</v>
      </c>
    </row>
    <row r="7506" spans="1:14" x14ac:dyDescent="0.2">
      <c r="A7506" t="s">
        <v>0</v>
      </c>
      <c r="B7506" t="s">
        <v>8</v>
      </c>
      <c r="C7506" t="s">
        <v>18045</v>
      </c>
      <c r="D7506" t="s">
        <v>18046</v>
      </c>
      <c r="E7506" t="s">
        <v>18108</v>
      </c>
      <c r="F7506" t="s">
        <v>18109</v>
      </c>
      <c r="G7506" s="1">
        <v>44741</v>
      </c>
      <c r="H7506" s="5">
        <v>48</v>
      </c>
      <c r="I7506" s="4">
        <v>60</v>
      </c>
      <c r="J7506" s="3">
        <f t="shared" si="352"/>
        <v>44801</v>
      </c>
      <c r="K7506" t="s">
        <v>18093</v>
      </c>
      <c r="L7506" s="1">
        <v>44799</v>
      </c>
      <c r="M7506">
        <f t="shared" si="353"/>
        <v>-2</v>
      </c>
      <c r="N7506" s="5">
        <f t="shared" si="351"/>
        <v>-96</v>
      </c>
    </row>
    <row r="7507" spans="1:14" x14ac:dyDescent="0.2">
      <c r="A7507" t="s">
        <v>0</v>
      </c>
      <c r="B7507" t="s">
        <v>8</v>
      </c>
      <c r="C7507" t="s">
        <v>18045</v>
      </c>
      <c r="D7507" t="s">
        <v>18046</v>
      </c>
      <c r="E7507" t="s">
        <v>18110</v>
      </c>
      <c r="F7507" t="s">
        <v>18111</v>
      </c>
      <c r="G7507" s="1">
        <v>44742</v>
      </c>
      <c r="H7507" s="5">
        <v>192</v>
      </c>
      <c r="I7507" s="4">
        <v>60</v>
      </c>
      <c r="J7507" s="3">
        <f t="shared" si="352"/>
        <v>44802</v>
      </c>
      <c r="K7507" t="s">
        <v>18093</v>
      </c>
      <c r="L7507" s="1">
        <v>44799</v>
      </c>
      <c r="M7507">
        <f t="shared" si="353"/>
        <v>-3</v>
      </c>
      <c r="N7507" s="5">
        <f t="shared" si="351"/>
        <v>-576</v>
      </c>
    </row>
    <row r="7508" spans="1:14" x14ac:dyDescent="0.2">
      <c r="A7508" t="s">
        <v>0</v>
      </c>
      <c r="B7508" t="s">
        <v>8</v>
      </c>
      <c r="C7508" t="s">
        <v>18045</v>
      </c>
      <c r="D7508" t="s">
        <v>18046</v>
      </c>
      <c r="E7508" t="s">
        <v>18112</v>
      </c>
      <c r="F7508" t="s">
        <v>18113</v>
      </c>
      <c r="G7508" s="1">
        <v>44768</v>
      </c>
      <c r="H7508" s="5">
        <v>1200</v>
      </c>
      <c r="I7508" s="4">
        <v>60</v>
      </c>
      <c r="J7508" s="3">
        <f t="shared" si="352"/>
        <v>44828</v>
      </c>
      <c r="K7508" t="s">
        <v>18093</v>
      </c>
      <c r="L7508" s="1">
        <v>44799</v>
      </c>
      <c r="M7508">
        <f t="shared" si="353"/>
        <v>-29</v>
      </c>
      <c r="N7508" s="5">
        <f t="shared" si="351"/>
        <v>-34800</v>
      </c>
    </row>
    <row r="7509" spans="1:14" x14ac:dyDescent="0.2">
      <c r="A7509" t="s">
        <v>0</v>
      </c>
      <c r="B7509" t="s">
        <v>8</v>
      </c>
      <c r="C7509" t="s">
        <v>18045</v>
      </c>
      <c r="D7509" t="s">
        <v>18046</v>
      </c>
      <c r="E7509" t="s">
        <v>18114</v>
      </c>
      <c r="F7509" t="s">
        <v>18115</v>
      </c>
      <c r="G7509" s="1">
        <v>44771</v>
      </c>
      <c r="H7509" s="5">
        <v>2880</v>
      </c>
      <c r="I7509" s="4">
        <v>60</v>
      </c>
      <c r="J7509" s="3">
        <f t="shared" si="352"/>
        <v>44831</v>
      </c>
      <c r="K7509" t="s">
        <v>18093</v>
      </c>
      <c r="L7509" s="1">
        <v>44799</v>
      </c>
      <c r="M7509">
        <f t="shared" si="353"/>
        <v>-32</v>
      </c>
      <c r="N7509" s="5">
        <f t="shared" si="351"/>
        <v>-92160</v>
      </c>
    </row>
    <row r="7510" spans="1:14" x14ac:dyDescent="0.2">
      <c r="A7510" t="s">
        <v>0</v>
      </c>
      <c r="B7510" t="s">
        <v>8</v>
      </c>
      <c r="C7510" t="s">
        <v>18045</v>
      </c>
      <c r="D7510" t="s">
        <v>18046</v>
      </c>
      <c r="E7510" t="s">
        <v>18116</v>
      </c>
      <c r="F7510" t="s">
        <v>18117</v>
      </c>
      <c r="G7510" s="1">
        <v>44768</v>
      </c>
      <c r="H7510" s="5">
        <v>960</v>
      </c>
      <c r="I7510" s="4">
        <v>60</v>
      </c>
      <c r="J7510" s="3">
        <f t="shared" si="352"/>
        <v>44828</v>
      </c>
      <c r="K7510" t="s">
        <v>18093</v>
      </c>
      <c r="L7510" s="1">
        <v>44799</v>
      </c>
      <c r="M7510">
        <f t="shared" si="353"/>
        <v>-29</v>
      </c>
      <c r="N7510" s="5">
        <f t="shared" si="351"/>
        <v>-27840</v>
      </c>
    </row>
    <row r="7511" spans="1:14" x14ac:dyDescent="0.2">
      <c r="A7511" t="s">
        <v>0</v>
      </c>
      <c r="B7511" t="s">
        <v>8</v>
      </c>
      <c r="C7511" t="s">
        <v>18045</v>
      </c>
      <c r="D7511" t="s">
        <v>18046</v>
      </c>
      <c r="E7511" t="s">
        <v>18119</v>
      </c>
      <c r="F7511" t="s">
        <v>18120</v>
      </c>
      <c r="G7511" s="1">
        <v>44678</v>
      </c>
      <c r="H7511" s="5">
        <v>4320</v>
      </c>
      <c r="I7511" s="4">
        <v>60</v>
      </c>
      <c r="J7511" s="3">
        <f t="shared" si="352"/>
        <v>44738</v>
      </c>
      <c r="K7511" t="s">
        <v>18118</v>
      </c>
      <c r="L7511" s="1">
        <v>44820</v>
      </c>
      <c r="M7511">
        <f t="shared" si="353"/>
        <v>82</v>
      </c>
      <c r="N7511" s="5">
        <f t="shared" si="351"/>
        <v>354240</v>
      </c>
    </row>
    <row r="7512" spans="1:14" x14ac:dyDescent="0.2">
      <c r="A7512" t="s">
        <v>0</v>
      </c>
      <c r="B7512" t="s">
        <v>8</v>
      </c>
      <c r="C7512" t="s">
        <v>18045</v>
      </c>
      <c r="D7512" t="s">
        <v>18046</v>
      </c>
      <c r="E7512" t="s">
        <v>18121</v>
      </c>
      <c r="F7512" t="s">
        <v>17203</v>
      </c>
      <c r="G7512" s="1">
        <v>44679</v>
      </c>
      <c r="H7512" s="5">
        <v>230</v>
      </c>
      <c r="I7512" s="4">
        <v>60</v>
      </c>
      <c r="J7512" s="3">
        <f t="shared" si="352"/>
        <v>44739</v>
      </c>
      <c r="K7512" t="s">
        <v>18118</v>
      </c>
      <c r="L7512" s="1">
        <v>44820</v>
      </c>
      <c r="M7512">
        <f t="shared" si="353"/>
        <v>81</v>
      </c>
      <c r="N7512" s="5">
        <f t="shared" si="351"/>
        <v>18630</v>
      </c>
    </row>
    <row r="7513" spans="1:14" x14ac:dyDescent="0.2">
      <c r="A7513" t="s">
        <v>0</v>
      </c>
      <c r="B7513" t="s">
        <v>8</v>
      </c>
      <c r="C7513" t="s">
        <v>18045</v>
      </c>
      <c r="D7513" t="s">
        <v>18046</v>
      </c>
      <c r="E7513" t="s">
        <v>18122</v>
      </c>
      <c r="F7513" t="s">
        <v>18123</v>
      </c>
      <c r="G7513" s="1">
        <v>44712</v>
      </c>
      <c r="H7513" s="5">
        <v>2026.2</v>
      </c>
      <c r="I7513" s="4">
        <v>60</v>
      </c>
      <c r="J7513" s="3">
        <f t="shared" si="352"/>
        <v>44772</v>
      </c>
      <c r="K7513" t="s">
        <v>18118</v>
      </c>
      <c r="L7513" s="1">
        <v>44820</v>
      </c>
      <c r="M7513">
        <f t="shared" si="353"/>
        <v>48</v>
      </c>
      <c r="N7513" s="5">
        <f t="shared" si="351"/>
        <v>97257.600000000006</v>
      </c>
    </row>
    <row r="7514" spans="1:14" x14ac:dyDescent="0.2">
      <c r="A7514" t="s">
        <v>0</v>
      </c>
      <c r="B7514" t="s">
        <v>8</v>
      </c>
      <c r="C7514" t="s">
        <v>18045</v>
      </c>
      <c r="D7514" t="s">
        <v>18046</v>
      </c>
      <c r="E7514" t="s">
        <v>18124</v>
      </c>
      <c r="F7514" t="s">
        <v>18125</v>
      </c>
      <c r="G7514" s="1">
        <v>44678</v>
      </c>
      <c r="H7514" s="5">
        <v>4185</v>
      </c>
      <c r="I7514" s="4">
        <v>60</v>
      </c>
      <c r="J7514" s="3">
        <f t="shared" si="352"/>
        <v>44738</v>
      </c>
      <c r="K7514" t="s">
        <v>18118</v>
      </c>
      <c r="L7514" s="1">
        <v>44820</v>
      </c>
      <c r="M7514">
        <f t="shared" si="353"/>
        <v>82</v>
      </c>
      <c r="N7514" s="5">
        <f t="shared" si="351"/>
        <v>343170</v>
      </c>
    </row>
    <row r="7515" spans="1:14" x14ac:dyDescent="0.2">
      <c r="A7515" t="s">
        <v>0</v>
      </c>
      <c r="B7515" t="s">
        <v>8</v>
      </c>
      <c r="C7515" t="s">
        <v>18045</v>
      </c>
      <c r="D7515" t="s">
        <v>18046</v>
      </c>
      <c r="E7515" t="s">
        <v>18126</v>
      </c>
      <c r="F7515" t="s">
        <v>18127</v>
      </c>
      <c r="G7515" s="1">
        <v>44712</v>
      </c>
      <c r="H7515" s="5">
        <v>3595</v>
      </c>
      <c r="I7515" s="4">
        <v>60</v>
      </c>
      <c r="J7515" s="3">
        <f t="shared" si="352"/>
        <v>44772</v>
      </c>
      <c r="K7515" t="s">
        <v>18118</v>
      </c>
      <c r="L7515" s="1">
        <v>44820</v>
      </c>
      <c r="M7515">
        <f t="shared" si="353"/>
        <v>48</v>
      </c>
      <c r="N7515" s="5">
        <f t="shared" si="351"/>
        <v>172560</v>
      </c>
    </row>
    <row r="7516" spans="1:14" x14ac:dyDescent="0.2">
      <c r="A7516" t="s">
        <v>0</v>
      </c>
      <c r="B7516" t="s">
        <v>8</v>
      </c>
      <c r="C7516" t="s">
        <v>18045</v>
      </c>
      <c r="D7516" t="s">
        <v>18046</v>
      </c>
      <c r="E7516" t="s">
        <v>18128</v>
      </c>
      <c r="F7516" t="s">
        <v>18129</v>
      </c>
      <c r="G7516" s="1">
        <v>44711</v>
      </c>
      <c r="H7516" s="5">
        <v>240</v>
      </c>
      <c r="I7516" s="4">
        <v>60</v>
      </c>
      <c r="J7516" s="3">
        <f t="shared" si="352"/>
        <v>44771</v>
      </c>
      <c r="K7516" t="s">
        <v>18118</v>
      </c>
      <c r="L7516" s="1">
        <v>44820</v>
      </c>
      <c r="M7516">
        <f t="shared" si="353"/>
        <v>49</v>
      </c>
      <c r="N7516" s="5">
        <f t="shared" si="351"/>
        <v>11760</v>
      </c>
    </row>
    <row r="7517" spans="1:14" x14ac:dyDescent="0.2">
      <c r="A7517" t="s">
        <v>0</v>
      </c>
      <c r="B7517" t="s">
        <v>8</v>
      </c>
      <c r="C7517" t="s">
        <v>18045</v>
      </c>
      <c r="D7517" t="s">
        <v>18046</v>
      </c>
      <c r="E7517" t="s">
        <v>18130</v>
      </c>
      <c r="F7517" t="s">
        <v>18131</v>
      </c>
      <c r="G7517" s="1">
        <v>44712</v>
      </c>
      <c r="H7517" s="5">
        <v>240</v>
      </c>
      <c r="I7517" s="4">
        <v>60</v>
      </c>
      <c r="J7517" s="3">
        <f t="shared" si="352"/>
        <v>44772</v>
      </c>
      <c r="K7517" t="s">
        <v>18118</v>
      </c>
      <c r="L7517" s="1">
        <v>44820</v>
      </c>
      <c r="M7517">
        <f t="shared" si="353"/>
        <v>48</v>
      </c>
      <c r="N7517" s="5">
        <f t="shared" si="351"/>
        <v>11520</v>
      </c>
    </row>
    <row r="7518" spans="1:14" x14ac:dyDescent="0.2">
      <c r="A7518" t="s">
        <v>0</v>
      </c>
      <c r="B7518" t="s">
        <v>8</v>
      </c>
      <c r="C7518" t="s">
        <v>18045</v>
      </c>
      <c r="D7518" t="s">
        <v>18046</v>
      </c>
      <c r="E7518" t="s">
        <v>18133</v>
      </c>
      <c r="F7518" t="s">
        <v>18134</v>
      </c>
      <c r="G7518" s="1">
        <v>44771</v>
      </c>
      <c r="H7518" s="5">
        <v>714</v>
      </c>
      <c r="I7518" s="4">
        <v>60</v>
      </c>
      <c r="J7518" s="3">
        <f t="shared" si="352"/>
        <v>44831</v>
      </c>
      <c r="K7518" t="s">
        <v>18132</v>
      </c>
      <c r="L7518" s="1">
        <v>44832</v>
      </c>
      <c r="M7518">
        <f t="shared" si="353"/>
        <v>1</v>
      </c>
      <c r="N7518" s="5">
        <f t="shared" si="351"/>
        <v>714</v>
      </c>
    </row>
    <row r="7519" spans="1:14" x14ac:dyDescent="0.2">
      <c r="A7519" t="s">
        <v>0</v>
      </c>
      <c r="B7519" t="s">
        <v>8</v>
      </c>
      <c r="C7519" t="s">
        <v>18045</v>
      </c>
      <c r="D7519" t="s">
        <v>18046</v>
      </c>
      <c r="E7519" t="s">
        <v>18136</v>
      </c>
      <c r="F7519" t="s">
        <v>18137</v>
      </c>
      <c r="G7519" s="1">
        <v>44823</v>
      </c>
      <c r="H7519" s="5">
        <v>1920</v>
      </c>
      <c r="I7519" s="4">
        <v>60</v>
      </c>
      <c r="J7519" s="3">
        <f t="shared" si="352"/>
        <v>44883</v>
      </c>
      <c r="K7519" t="s">
        <v>18135</v>
      </c>
      <c r="L7519" s="1">
        <v>44883</v>
      </c>
      <c r="M7519">
        <f t="shared" si="353"/>
        <v>0</v>
      </c>
      <c r="N7519" s="5">
        <f t="shared" si="351"/>
        <v>0</v>
      </c>
    </row>
    <row r="7520" spans="1:14" x14ac:dyDescent="0.2">
      <c r="A7520" t="s">
        <v>0</v>
      </c>
      <c r="B7520" t="s">
        <v>8</v>
      </c>
      <c r="C7520" t="s">
        <v>18045</v>
      </c>
      <c r="D7520" t="s">
        <v>18046</v>
      </c>
      <c r="E7520" t="s">
        <v>18139</v>
      </c>
      <c r="F7520" t="s">
        <v>18140</v>
      </c>
      <c r="G7520" s="1">
        <v>44678</v>
      </c>
      <c r="H7520" s="5">
        <v>945</v>
      </c>
      <c r="I7520" s="4">
        <v>60</v>
      </c>
      <c r="J7520" s="3">
        <f t="shared" si="352"/>
        <v>44738</v>
      </c>
      <c r="K7520" t="s">
        <v>18138</v>
      </c>
      <c r="L7520" s="1">
        <v>44894</v>
      </c>
      <c r="M7520">
        <f t="shared" si="353"/>
        <v>156</v>
      </c>
      <c r="N7520" s="5">
        <f t="shared" si="351"/>
        <v>147420</v>
      </c>
    </row>
    <row r="7521" spans="1:14" x14ac:dyDescent="0.2">
      <c r="A7521" t="s">
        <v>0</v>
      </c>
      <c r="B7521" t="s">
        <v>8</v>
      </c>
      <c r="C7521" t="s">
        <v>18045</v>
      </c>
      <c r="D7521" t="s">
        <v>18046</v>
      </c>
      <c r="E7521" t="s">
        <v>18141</v>
      </c>
      <c r="F7521" t="s">
        <v>18142</v>
      </c>
      <c r="G7521" s="1">
        <v>44804</v>
      </c>
      <c r="H7521" s="5">
        <v>1428</v>
      </c>
      <c r="I7521" s="4">
        <v>60</v>
      </c>
      <c r="J7521" s="3">
        <f t="shared" si="352"/>
        <v>44864</v>
      </c>
      <c r="K7521" t="s">
        <v>18138</v>
      </c>
      <c r="L7521" s="1">
        <v>44894</v>
      </c>
      <c r="M7521">
        <f t="shared" si="353"/>
        <v>30</v>
      </c>
      <c r="N7521" s="5">
        <f t="shared" si="351"/>
        <v>42840</v>
      </c>
    </row>
    <row r="7522" spans="1:14" x14ac:dyDescent="0.2">
      <c r="A7522" t="s">
        <v>0</v>
      </c>
      <c r="B7522" t="s">
        <v>8</v>
      </c>
      <c r="C7522" t="s">
        <v>18045</v>
      </c>
      <c r="D7522" t="s">
        <v>18046</v>
      </c>
      <c r="E7522" t="s">
        <v>18143</v>
      </c>
      <c r="F7522" t="s">
        <v>18144</v>
      </c>
      <c r="G7522" s="1">
        <v>44824</v>
      </c>
      <c r="H7522" s="5">
        <v>1071</v>
      </c>
      <c r="I7522" s="4">
        <v>60</v>
      </c>
      <c r="J7522" s="3">
        <f t="shared" si="352"/>
        <v>44884</v>
      </c>
      <c r="K7522" t="s">
        <v>18138</v>
      </c>
      <c r="L7522" s="1">
        <v>44894</v>
      </c>
      <c r="M7522">
        <f t="shared" si="353"/>
        <v>10</v>
      </c>
      <c r="N7522" s="5">
        <f t="shared" si="351"/>
        <v>10710</v>
      </c>
    </row>
    <row r="7523" spans="1:14" x14ac:dyDescent="0.2">
      <c r="A7523" t="s">
        <v>0</v>
      </c>
      <c r="B7523" t="s">
        <v>8</v>
      </c>
      <c r="C7523" t="s">
        <v>18045</v>
      </c>
      <c r="D7523" t="s">
        <v>18046</v>
      </c>
      <c r="E7523" t="s">
        <v>18145</v>
      </c>
      <c r="F7523" t="s">
        <v>18146</v>
      </c>
      <c r="G7523" s="1">
        <v>44824</v>
      </c>
      <c r="H7523" s="5">
        <v>1309</v>
      </c>
      <c r="I7523" s="4">
        <v>60</v>
      </c>
      <c r="J7523" s="3">
        <f t="shared" si="352"/>
        <v>44884</v>
      </c>
      <c r="K7523" t="s">
        <v>18138</v>
      </c>
      <c r="L7523" s="1">
        <v>44894</v>
      </c>
      <c r="M7523">
        <f t="shared" si="353"/>
        <v>10</v>
      </c>
      <c r="N7523" s="5">
        <f t="shared" si="351"/>
        <v>13090</v>
      </c>
    </row>
    <row r="7524" spans="1:14" x14ac:dyDescent="0.2">
      <c r="A7524" t="s">
        <v>0</v>
      </c>
      <c r="B7524" t="s">
        <v>8</v>
      </c>
      <c r="C7524" t="s">
        <v>18045</v>
      </c>
      <c r="D7524" t="s">
        <v>18046</v>
      </c>
      <c r="E7524" t="s">
        <v>18147</v>
      </c>
      <c r="F7524" t="s">
        <v>18148</v>
      </c>
      <c r="G7524" s="1">
        <v>44834</v>
      </c>
      <c r="H7524" s="5">
        <v>3451</v>
      </c>
      <c r="I7524" s="4">
        <v>60</v>
      </c>
      <c r="J7524" s="3">
        <f t="shared" si="352"/>
        <v>44894</v>
      </c>
      <c r="K7524" t="s">
        <v>18138</v>
      </c>
      <c r="L7524" s="1">
        <v>44894</v>
      </c>
      <c r="M7524">
        <f t="shared" si="353"/>
        <v>0</v>
      </c>
      <c r="N7524" s="5">
        <f t="shared" si="351"/>
        <v>0</v>
      </c>
    </row>
    <row r="7525" spans="1:14" x14ac:dyDescent="0.2">
      <c r="A7525" t="s">
        <v>0</v>
      </c>
      <c r="B7525" t="s">
        <v>8</v>
      </c>
      <c r="C7525" t="s">
        <v>18045</v>
      </c>
      <c r="D7525" t="s">
        <v>18046</v>
      </c>
      <c r="E7525" t="s">
        <v>18149</v>
      </c>
      <c r="F7525" t="s">
        <v>18150</v>
      </c>
      <c r="G7525" s="1">
        <v>44834</v>
      </c>
      <c r="H7525" s="5">
        <v>2380</v>
      </c>
      <c r="I7525" s="4">
        <v>60</v>
      </c>
      <c r="J7525" s="3">
        <f t="shared" si="352"/>
        <v>44894</v>
      </c>
      <c r="K7525" t="s">
        <v>18138</v>
      </c>
      <c r="L7525" s="1">
        <v>44894</v>
      </c>
      <c r="M7525">
        <f t="shared" si="353"/>
        <v>0</v>
      </c>
      <c r="N7525" s="5">
        <f t="shared" si="351"/>
        <v>0</v>
      </c>
    </row>
    <row r="7526" spans="1:14" x14ac:dyDescent="0.2">
      <c r="A7526" t="s">
        <v>0</v>
      </c>
      <c r="B7526" t="s">
        <v>8</v>
      </c>
      <c r="C7526" t="s">
        <v>18045</v>
      </c>
      <c r="D7526" t="s">
        <v>18046</v>
      </c>
      <c r="E7526" t="s">
        <v>18151</v>
      </c>
      <c r="F7526" t="s">
        <v>18152</v>
      </c>
      <c r="G7526" s="1">
        <v>44834</v>
      </c>
      <c r="H7526" s="5">
        <v>16660</v>
      </c>
      <c r="I7526" s="4">
        <v>60</v>
      </c>
      <c r="J7526" s="3">
        <f t="shared" si="352"/>
        <v>44894</v>
      </c>
      <c r="K7526" t="s">
        <v>18138</v>
      </c>
      <c r="L7526" s="1">
        <v>44894</v>
      </c>
      <c r="M7526">
        <f t="shared" si="353"/>
        <v>0</v>
      </c>
      <c r="N7526" s="5">
        <f t="shared" si="351"/>
        <v>0</v>
      </c>
    </row>
    <row r="7527" spans="1:14" x14ac:dyDescent="0.2">
      <c r="A7527" t="s">
        <v>0</v>
      </c>
      <c r="B7527" t="s">
        <v>8</v>
      </c>
      <c r="C7527" t="s">
        <v>18045</v>
      </c>
      <c r="D7527" t="s">
        <v>18046</v>
      </c>
      <c r="E7527" t="s">
        <v>18153</v>
      </c>
      <c r="F7527" t="s">
        <v>18154</v>
      </c>
      <c r="G7527" s="1">
        <v>44862</v>
      </c>
      <c r="H7527" s="5">
        <v>1071</v>
      </c>
      <c r="I7527" s="4">
        <v>60</v>
      </c>
      <c r="J7527" s="3">
        <f t="shared" si="352"/>
        <v>44922</v>
      </c>
      <c r="K7527" t="s">
        <v>18138</v>
      </c>
      <c r="L7527" s="1">
        <v>44894</v>
      </c>
      <c r="M7527">
        <f t="shared" si="353"/>
        <v>-28</v>
      </c>
      <c r="N7527" s="5">
        <f t="shared" si="351"/>
        <v>-29988</v>
      </c>
    </row>
    <row r="7528" spans="1:14" x14ac:dyDescent="0.2">
      <c r="A7528" t="s">
        <v>0</v>
      </c>
      <c r="B7528" t="s">
        <v>8</v>
      </c>
      <c r="C7528" t="s">
        <v>18045</v>
      </c>
      <c r="D7528" t="s">
        <v>18046</v>
      </c>
      <c r="E7528" t="s">
        <v>18155</v>
      </c>
      <c r="F7528" t="s">
        <v>18156</v>
      </c>
      <c r="G7528" s="1">
        <v>44862</v>
      </c>
      <c r="H7528" s="5">
        <v>3927</v>
      </c>
      <c r="I7528" s="4">
        <v>60</v>
      </c>
      <c r="J7528" s="3">
        <f t="shared" si="352"/>
        <v>44922</v>
      </c>
      <c r="K7528" t="s">
        <v>18138</v>
      </c>
      <c r="L7528" s="1">
        <v>44894</v>
      </c>
      <c r="M7528">
        <f t="shared" si="353"/>
        <v>-28</v>
      </c>
      <c r="N7528" s="5">
        <f t="shared" si="351"/>
        <v>-109956</v>
      </c>
    </row>
    <row r="7529" spans="1:14" x14ac:dyDescent="0.2">
      <c r="A7529" t="s">
        <v>0</v>
      </c>
      <c r="B7529" t="s">
        <v>8</v>
      </c>
      <c r="C7529" t="s">
        <v>18045</v>
      </c>
      <c r="D7529" t="s">
        <v>18046</v>
      </c>
      <c r="E7529" t="s">
        <v>18157</v>
      </c>
      <c r="F7529" t="s">
        <v>18158</v>
      </c>
      <c r="G7529" s="1">
        <v>44862</v>
      </c>
      <c r="H7529" s="5">
        <v>1666</v>
      </c>
      <c r="I7529" s="4">
        <v>60</v>
      </c>
      <c r="J7529" s="3">
        <f t="shared" si="352"/>
        <v>44922</v>
      </c>
      <c r="K7529" t="s">
        <v>18138</v>
      </c>
      <c r="L7529" s="1">
        <v>44894</v>
      </c>
      <c r="M7529">
        <f t="shared" si="353"/>
        <v>-28</v>
      </c>
      <c r="N7529" s="5">
        <f t="shared" si="351"/>
        <v>-46648</v>
      </c>
    </row>
    <row r="7530" spans="1:14" x14ac:dyDescent="0.2">
      <c r="A7530" t="s">
        <v>0</v>
      </c>
      <c r="B7530" t="s">
        <v>8</v>
      </c>
      <c r="C7530" t="s">
        <v>18045</v>
      </c>
      <c r="D7530" t="s">
        <v>18046</v>
      </c>
      <c r="E7530" t="s">
        <v>18159</v>
      </c>
      <c r="F7530" t="s">
        <v>18160</v>
      </c>
      <c r="G7530" s="1">
        <v>44862</v>
      </c>
      <c r="H7530" s="5">
        <v>1904</v>
      </c>
      <c r="I7530" s="4">
        <v>60</v>
      </c>
      <c r="J7530" s="3">
        <f t="shared" si="352"/>
        <v>44922</v>
      </c>
      <c r="K7530" t="s">
        <v>18138</v>
      </c>
      <c r="L7530" s="1">
        <v>44894</v>
      </c>
      <c r="M7530">
        <f t="shared" si="353"/>
        <v>-28</v>
      </c>
      <c r="N7530" s="5">
        <f t="shared" si="351"/>
        <v>-53312</v>
      </c>
    </row>
    <row r="7531" spans="1:14" x14ac:dyDescent="0.2">
      <c r="A7531" t="s">
        <v>0</v>
      </c>
      <c r="B7531" t="s">
        <v>8</v>
      </c>
      <c r="C7531" t="s">
        <v>18045</v>
      </c>
      <c r="D7531" t="s">
        <v>18046</v>
      </c>
      <c r="E7531" t="s">
        <v>18161</v>
      </c>
      <c r="F7531" t="s">
        <v>18162</v>
      </c>
      <c r="G7531" s="1">
        <v>44804</v>
      </c>
      <c r="H7531" s="5">
        <v>14380</v>
      </c>
      <c r="I7531" s="4">
        <v>60</v>
      </c>
      <c r="J7531" s="3">
        <f t="shared" si="352"/>
        <v>44864</v>
      </c>
      <c r="K7531" t="s">
        <v>18138</v>
      </c>
      <c r="L7531" s="1">
        <v>44894</v>
      </c>
      <c r="M7531">
        <f t="shared" si="353"/>
        <v>30</v>
      </c>
      <c r="N7531" s="5">
        <f t="shared" si="351"/>
        <v>431400</v>
      </c>
    </row>
    <row r="7532" spans="1:14" x14ac:dyDescent="0.2">
      <c r="A7532" t="s">
        <v>0</v>
      </c>
      <c r="B7532" t="s">
        <v>8</v>
      </c>
      <c r="C7532" t="s">
        <v>18045</v>
      </c>
      <c r="D7532" t="s">
        <v>18046</v>
      </c>
      <c r="E7532" t="s">
        <v>18163</v>
      </c>
      <c r="F7532" t="s">
        <v>18164</v>
      </c>
      <c r="G7532" s="1">
        <v>44804</v>
      </c>
      <c r="H7532" s="5">
        <v>194</v>
      </c>
      <c r="I7532" s="4">
        <v>60</v>
      </c>
      <c r="J7532" s="3">
        <f t="shared" si="352"/>
        <v>44864</v>
      </c>
      <c r="K7532" t="s">
        <v>18138</v>
      </c>
      <c r="L7532" s="1">
        <v>44894</v>
      </c>
      <c r="M7532">
        <f t="shared" si="353"/>
        <v>30</v>
      </c>
      <c r="N7532" s="5">
        <f t="shared" si="351"/>
        <v>5820</v>
      </c>
    </row>
    <row r="7533" spans="1:14" x14ac:dyDescent="0.2">
      <c r="A7533" t="s">
        <v>0</v>
      </c>
      <c r="B7533" t="s">
        <v>8</v>
      </c>
      <c r="C7533" t="s">
        <v>18045</v>
      </c>
      <c r="D7533" t="s">
        <v>18046</v>
      </c>
      <c r="E7533" t="s">
        <v>18165</v>
      </c>
      <c r="F7533" t="s">
        <v>18166</v>
      </c>
      <c r="G7533" s="1">
        <v>44804</v>
      </c>
      <c r="H7533" s="5">
        <v>1394</v>
      </c>
      <c r="I7533" s="4">
        <v>60</v>
      </c>
      <c r="J7533" s="3">
        <f t="shared" si="352"/>
        <v>44864</v>
      </c>
      <c r="K7533" t="s">
        <v>18138</v>
      </c>
      <c r="L7533" s="1">
        <v>44894</v>
      </c>
      <c r="M7533">
        <f t="shared" si="353"/>
        <v>30</v>
      </c>
      <c r="N7533" s="5">
        <f t="shared" si="351"/>
        <v>41820</v>
      </c>
    </row>
    <row r="7534" spans="1:14" x14ac:dyDescent="0.2">
      <c r="A7534" t="s">
        <v>0</v>
      </c>
      <c r="B7534" t="s">
        <v>8</v>
      </c>
      <c r="C7534" t="s">
        <v>18045</v>
      </c>
      <c r="D7534" t="s">
        <v>18046</v>
      </c>
      <c r="E7534" t="s">
        <v>18167</v>
      </c>
      <c r="F7534" t="s">
        <v>18168</v>
      </c>
      <c r="G7534" s="1">
        <v>44834</v>
      </c>
      <c r="H7534" s="5">
        <v>1623.3</v>
      </c>
      <c r="I7534" s="4">
        <v>60</v>
      </c>
      <c r="J7534" s="3">
        <f t="shared" si="352"/>
        <v>44894</v>
      </c>
      <c r="K7534" t="s">
        <v>18138</v>
      </c>
      <c r="L7534" s="1">
        <v>44894</v>
      </c>
      <c r="M7534">
        <f t="shared" si="353"/>
        <v>0</v>
      </c>
      <c r="N7534" s="5">
        <f t="shared" si="351"/>
        <v>0</v>
      </c>
    </row>
    <row r="7535" spans="1:14" x14ac:dyDescent="0.2">
      <c r="A7535" t="s">
        <v>0</v>
      </c>
      <c r="B7535" t="s">
        <v>8</v>
      </c>
      <c r="C7535" t="s">
        <v>18045</v>
      </c>
      <c r="D7535" t="s">
        <v>18046</v>
      </c>
      <c r="E7535" t="s">
        <v>18169</v>
      </c>
      <c r="F7535" t="s">
        <v>18170</v>
      </c>
      <c r="G7535" s="1">
        <v>44834</v>
      </c>
      <c r="H7535" s="5">
        <v>481</v>
      </c>
      <c r="I7535" s="4">
        <v>60</v>
      </c>
      <c r="J7535" s="3">
        <f t="shared" si="352"/>
        <v>44894</v>
      </c>
      <c r="K7535" t="s">
        <v>18138</v>
      </c>
      <c r="L7535" s="1">
        <v>44894</v>
      </c>
      <c r="M7535">
        <f t="shared" si="353"/>
        <v>0</v>
      </c>
      <c r="N7535" s="5">
        <f t="shared" si="351"/>
        <v>0</v>
      </c>
    </row>
    <row r="7536" spans="1:14" x14ac:dyDescent="0.2">
      <c r="A7536" t="s">
        <v>0</v>
      </c>
      <c r="B7536" t="s">
        <v>8</v>
      </c>
      <c r="C7536" t="s">
        <v>18045</v>
      </c>
      <c r="D7536" t="s">
        <v>18046</v>
      </c>
      <c r="E7536" t="s">
        <v>18172</v>
      </c>
      <c r="F7536" t="s">
        <v>18173</v>
      </c>
      <c r="G7536" s="1">
        <v>44834</v>
      </c>
      <c r="H7536" s="5">
        <v>476</v>
      </c>
      <c r="I7536" s="4">
        <v>60</v>
      </c>
      <c r="J7536" s="3">
        <f t="shared" si="352"/>
        <v>44894</v>
      </c>
      <c r="K7536" t="s">
        <v>18171</v>
      </c>
      <c r="L7536" s="1">
        <v>44897</v>
      </c>
      <c r="M7536">
        <f t="shared" si="353"/>
        <v>3</v>
      </c>
      <c r="N7536" s="5">
        <f t="shared" si="351"/>
        <v>1428</v>
      </c>
    </row>
    <row r="7537" spans="1:14" x14ac:dyDescent="0.2">
      <c r="A7537" t="s">
        <v>0</v>
      </c>
      <c r="B7537" t="s">
        <v>8</v>
      </c>
      <c r="C7537" t="s">
        <v>18045</v>
      </c>
      <c r="D7537" t="s">
        <v>18046</v>
      </c>
      <c r="E7537" t="s">
        <v>18174</v>
      </c>
      <c r="F7537" t="s">
        <v>18175</v>
      </c>
      <c r="G7537" s="1">
        <v>44873</v>
      </c>
      <c r="H7537" s="5">
        <v>-476</v>
      </c>
      <c r="I7537" s="4">
        <v>60</v>
      </c>
      <c r="J7537" s="3">
        <f t="shared" si="352"/>
        <v>44933</v>
      </c>
      <c r="K7537" t="s">
        <v>18171</v>
      </c>
      <c r="L7537" s="1">
        <v>44897</v>
      </c>
      <c r="M7537">
        <f t="shared" si="353"/>
        <v>-36</v>
      </c>
      <c r="N7537" s="5">
        <f t="shared" si="351"/>
        <v>17136</v>
      </c>
    </row>
    <row r="7538" spans="1:14" x14ac:dyDescent="0.2">
      <c r="A7538" t="s">
        <v>0</v>
      </c>
      <c r="B7538" t="s">
        <v>8</v>
      </c>
      <c r="C7538" t="s">
        <v>18045</v>
      </c>
      <c r="D7538" t="s">
        <v>18046</v>
      </c>
      <c r="E7538" t="s">
        <v>18176</v>
      </c>
      <c r="F7538" t="s">
        <v>18177</v>
      </c>
      <c r="G7538" s="1">
        <v>44873</v>
      </c>
      <c r="H7538" s="5">
        <v>476</v>
      </c>
      <c r="I7538" s="4">
        <v>60</v>
      </c>
      <c r="J7538" s="3">
        <f t="shared" si="352"/>
        <v>44933</v>
      </c>
      <c r="K7538" t="s">
        <v>18171</v>
      </c>
      <c r="L7538" s="1">
        <v>44897</v>
      </c>
      <c r="M7538">
        <f t="shared" si="353"/>
        <v>-36</v>
      </c>
      <c r="N7538" s="5">
        <f t="shared" si="351"/>
        <v>-17136</v>
      </c>
    </row>
    <row r="7539" spans="1:14" x14ac:dyDescent="0.2">
      <c r="A7539" t="s">
        <v>0</v>
      </c>
      <c r="B7539" t="s">
        <v>8</v>
      </c>
      <c r="C7539" t="s">
        <v>18045</v>
      </c>
      <c r="D7539" t="s">
        <v>18046</v>
      </c>
      <c r="E7539" t="s">
        <v>18179</v>
      </c>
      <c r="F7539" t="s">
        <v>18180</v>
      </c>
      <c r="G7539" s="1">
        <v>44890</v>
      </c>
      <c r="H7539" s="5">
        <v>1190</v>
      </c>
      <c r="I7539" s="4">
        <v>60</v>
      </c>
      <c r="J7539" s="3">
        <f t="shared" si="352"/>
        <v>44950</v>
      </c>
      <c r="K7539" t="s">
        <v>18178</v>
      </c>
      <c r="L7539" s="1">
        <v>44908</v>
      </c>
      <c r="M7539">
        <f t="shared" si="353"/>
        <v>-42</v>
      </c>
      <c r="N7539" s="5">
        <f t="shared" si="351"/>
        <v>-49980</v>
      </c>
    </row>
    <row r="7540" spans="1:14" x14ac:dyDescent="0.2">
      <c r="A7540" t="s">
        <v>0</v>
      </c>
      <c r="B7540" t="s">
        <v>8</v>
      </c>
      <c r="C7540" t="s">
        <v>18045</v>
      </c>
      <c r="D7540" t="s">
        <v>18046</v>
      </c>
      <c r="E7540" t="s">
        <v>18181</v>
      </c>
      <c r="F7540" t="s">
        <v>18182</v>
      </c>
      <c r="G7540" s="1">
        <v>44890</v>
      </c>
      <c r="H7540" s="5">
        <v>1190</v>
      </c>
      <c r="I7540" s="4">
        <v>60</v>
      </c>
      <c r="J7540" s="3">
        <f t="shared" si="352"/>
        <v>44950</v>
      </c>
      <c r="K7540" t="s">
        <v>18178</v>
      </c>
      <c r="L7540" s="1">
        <v>44908</v>
      </c>
      <c r="M7540">
        <f t="shared" si="353"/>
        <v>-42</v>
      </c>
      <c r="N7540" s="5">
        <f t="shared" si="351"/>
        <v>-49980</v>
      </c>
    </row>
    <row r="7541" spans="1:14" x14ac:dyDescent="0.2">
      <c r="A7541" t="s">
        <v>0</v>
      </c>
      <c r="B7541" t="s">
        <v>8</v>
      </c>
      <c r="C7541" t="s">
        <v>18045</v>
      </c>
      <c r="D7541" t="s">
        <v>18046</v>
      </c>
      <c r="E7541" t="s">
        <v>18183</v>
      </c>
      <c r="F7541" t="s">
        <v>18184</v>
      </c>
      <c r="G7541" s="1">
        <v>44890</v>
      </c>
      <c r="H7541" s="5">
        <v>3570</v>
      </c>
      <c r="I7541" s="4">
        <v>60</v>
      </c>
      <c r="J7541" s="3">
        <f t="shared" si="352"/>
        <v>44950</v>
      </c>
      <c r="K7541" t="s">
        <v>18178</v>
      </c>
      <c r="L7541" s="1">
        <v>44908</v>
      </c>
      <c r="M7541">
        <f t="shared" si="353"/>
        <v>-42</v>
      </c>
      <c r="N7541" s="5">
        <f t="shared" si="351"/>
        <v>-149940</v>
      </c>
    </row>
    <row r="7542" spans="1:14" x14ac:dyDescent="0.2">
      <c r="A7542" t="s">
        <v>0</v>
      </c>
      <c r="B7542" t="s">
        <v>8</v>
      </c>
      <c r="C7542" t="s">
        <v>18045</v>
      </c>
      <c r="D7542" t="s">
        <v>18046</v>
      </c>
      <c r="E7542" t="s">
        <v>18185</v>
      </c>
      <c r="F7542" t="s">
        <v>18186</v>
      </c>
      <c r="G7542" s="1">
        <v>44890</v>
      </c>
      <c r="H7542" s="5">
        <v>1428</v>
      </c>
      <c r="I7542" s="4">
        <v>60</v>
      </c>
      <c r="J7542" s="3">
        <f t="shared" si="352"/>
        <v>44950</v>
      </c>
      <c r="K7542" t="s">
        <v>18178</v>
      </c>
      <c r="L7542" s="1">
        <v>44908</v>
      </c>
      <c r="M7542">
        <f t="shared" si="353"/>
        <v>-42</v>
      </c>
      <c r="N7542" s="5">
        <f t="shared" si="351"/>
        <v>-59976</v>
      </c>
    </row>
    <row r="7543" spans="1:14" x14ac:dyDescent="0.2">
      <c r="A7543" t="s">
        <v>0</v>
      </c>
      <c r="B7543" t="s">
        <v>8</v>
      </c>
      <c r="C7543" t="s">
        <v>18045</v>
      </c>
      <c r="D7543" t="s">
        <v>18046</v>
      </c>
      <c r="E7543" t="s">
        <v>18187</v>
      </c>
      <c r="F7543" t="s">
        <v>18188</v>
      </c>
      <c r="G7543" s="1">
        <v>44889</v>
      </c>
      <c r="H7543" s="5">
        <v>238</v>
      </c>
      <c r="I7543" s="4">
        <v>60</v>
      </c>
      <c r="J7543" s="3">
        <f t="shared" si="352"/>
        <v>44949</v>
      </c>
      <c r="K7543" t="s">
        <v>18178</v>
      </c>
      <c r="L7543" s="1">
        <v>44908</v>
      </c>
      <c r="M7543">
        <f t="shared" si="353"/>
        <v>-41</v>
      </c>
      <c r="N7543" s="5">
        <f t="shared" si="351"/>
        <v>-9758</v>
      </c>
    </row>
    <row r="7544" spans="1:14" x14ac:dyDescent="0.2">
      <c r="A7544" t="s">
        <v>0</v>
      </c>
      <c r="B7544" t="s">
        <v>8</v>
      </c>
      <c r="C7544" t="s">
        <v>18045</v>
      </c>
      <c r="D7544" t="s">
        <v>18046</v>
      </c>
      <c r="E7544" t="s">
        <v>18189</v>
      </c>
      <c r="F7544" t="s">
        <v>18190</v>
      </c>
      <c r="G7544" s="1">
        <v>44865</v>
      </c>
      <c r="H7544" s="5">
        <v>1297.8</v>
      </c>
      <c r="I7544" s="4">
        <v>60</v>
      </c>
      <c r="J7544" s="3">
        <f t="shared" si="352"/>
        <v>44925</v>
      </c>
      <c r="K7544" t="s">
        <v>18178</v>
      </c>
      <c r="L7544" s="1">
        <v>44908</v>
      </c>
      <c r="M7544">
        <f t="shared" si="353"/>
        <v>-17</v>
      </c>
      <c r="N7544" s="5">
        <f t="shared" si="351"/>
        <v>-22062.6</v>
      </c>
    </row>
    <row r="7545" spans="1:14" x14ac:dyDescent="0.2">
      <c r="A7545" t="s">
        <v>0</v>
      </c>
      <c r="B7545" t="s">
        <v>8</v>
      </c>
      <c r="C7545" t="s">
        <v>18045</v>
      </c>
      <c r="D7545" t="s">
        <v>18046</v>
      </c>
      <c r="E7545" t="s">
        <v>18191</v>
      </c>
      <c r="F7545" t="s">
        <v>18192</v>
      </c>
      <c r="G7545" s="1">
        <v>44865</v>
      </c>
      <c r="H7545" s="5">
        <v>485</v>
      </c>
      <c r="I7545" s="4">
        <v>60</v>
      </c>
      <c r="J7545" s="3">
        <f t="shared" si="352"/>
        <v>44925</v>
      </c>
      <c r="K7545" t="s">
        <v>18178</v>
      </c>
      <c r="L7545" s="1">
        <v>44908</v>
      </c>
      <c r="M7545">
        <f t="shared" si="353"/>
        <v>-17</v>
      </c>
      <c r="N7545" s="5">
        <f t="shared" si="351"/>
        <v>-8245</v>
      </c>
    </row>
    <row r="7546" spans="1:14" x14ac:dyDescent="0.2">
      <c r="A7546" t="s">
        <v>0</v>
      </c>
      <c r="B7546" t="s">
        <v>8</v>
      </c>
      <c r="C7546" t="s">
        <v>18194</v>
      </c>
      <c r="D7546" t="s">
        <v>18195</v>
      </c>
      <c r="E7546" t="s">
        <v>18196</v>
      </c>
      <c r="F7546" t="s">
        <v>18197</v>
      </c>
      <c r="G7546" s="1">
        <v>44630</v>
      </c>
      <c r="H7546" s="5">
        <v>2516</v>
      </c>
      <c r="I7546" s="4">
        <v>60</v>
      </c>
      <c r="J7546" s="3">
        <f t="shared" si="352"/>
        <v>44690</v>
      </c>
      <c r="K7546" t="s">
        <v>18193</v>
      </c>
      <c r="L7546" s="1">
        <v>44673</v>
      </c>
      <c r="M7546">
        <f t="shared" si="353"/>
        <v>-17</v>
      </c>
      <c r="N7546" s="5">
        <f t="shared" si="351"/>
        <v>-42772</v>
      </c>
    </row>
    <row r="7547" spans="1:14" x14ac:dyDescent="0.2">
      <c r="A7547" t="s">
        <v>0</v>
      </c>
      <c r="B7547" t="s">
        <v>8</v>
      </c>
      <c r="C7547" t="s">
        <v>18194</v>
      </c>
      <c r="D7547" t="s">
        <v>18195</v>
      </c>
      <c r="E7547" t="s">
        <v>18198</v>
      </c>
      <c r="F7547" t="s">
        <v>18199</v>
      </c>
      <c r="G7547" s="1">
        <v>44630</v>
      </c>
      <c r="H7547" s="5">
        <v>175</v>
      </c>
      <c r="I7547" s="4">
        <v>60</v>
      </c>
      <c r="J7547" s="3">
        <f t="shared" si="352"/>
        <v>44690</v>
      </c>
      <c r="K7547" t="s">
        <v>18193</v>
      </c>
      <c r="L7547" s="1">
        <v>44673</v>
      </c>
      <c r="M7547">
        <f t="shared" si="353"/>
        <v>-17</v>
      </c>
      <c r="N7547" s="5">
        <f t="shared" si="351"/>
        <v>-2975</v>
      </c>
    </row>
    <row r="7548" spans="1:14" x14ac:dyDescent="0.2">
      <c r="A7548" t="s">
        <v>0</v>
      </c>
      <c r="B7548" t="s">
        <v>8</v>
      </c>
      <c r="C7548" t="s">
        <v>18194</v>
      </c>
      <c r="D7548" t="s">
        <v>18195</v>
      </c>
      <c r="E7548" t="s">
        <v>18200</v>
      </c>
      <c r="F7548" t="s">
        <v>18201</v>
      </c>
      <c r="G7548" s="1">
        <v>44629</v>
      </c>
      <c r="H7548" s="5">
        <v>196</v>
      </c>
      <c r="I7548" s="4">
        <v>60</v>
      </c>
      <c r="J7548" s="3">
        <f t="shared" si="352"/>
        <v>44689</v>
      </c>
      <c r="K7548" t="s">
        <v>18193</v>
      </c>
      <c r="L7548" s="1">
        <v>44673</v>
      </c>
      <c r="M7548">
        <f t="shared" si="353"/>
        <v>-16</v>
      </c>
      <c r="N7548" s="5">
        <f t="shared" si="351"/>
        <v>-3136</v>
      </c>
    </row>
    <row r="7549" spans="1:14" x14ac:dyDescent="0.2">
      <c r="A7549" t="s">
        <v>0</v>
      </c>
      <c r="B7549" t="s">
        <v>8</v>
      </c>
      <c r="C7549" t="s">
        <v>18194</v>
      </c>
      <c r="D7549" t="s">
        <v>18195</v>
      </c>
      <c r="E7549" t="s">
        <v>18203</v>
      </c>
      <c r="F7549" t="s">
        <v>18204</v>
      </c>
      <c r="G7549" s="1">
        <v>44636</v>
      </c>
      <c r="H7549" s="5">
        <v>49</v>
      </c>
      <c r="I7549" s="4">
        <v>60</v>
      </c>
      <c r="J7549" s="3">
        <f t="shared" si="352"/>
        <v>44696</v>
      </c>
      <c r="K7549" t="s">
        <v>18202</v>
      </c>
      <c r="L7549" s="1">
        <v>44679</v>
      </c>
      <c r="M7549">
        <f t="shared" si="353"/>
        <v>-17</v>
      </c>
      <c r="N7549" s="5">
        <f t="shared" si="351"/>
        <v>-833</v>
      </c>
    </row>
    <row r="7550" spans="1:14" x14ac:dyDescent="0.2">
      <c r="A7550" t="s">
        <v>0</v>
      </c>
      <c r="B7550" t="s">
        <v>8</v>
      </c>
      <c r="C7550" t="s">
        <v>18194</v>
      </c>
      <c r="D7550" t="s">
        <v>18195</v>
      </c>
      <c r="E7550" t="s">
        <v>18206</v>
      </c>
      <c r="F7550" t="s">
        <v>18207</v>
      </c>
      <c r="G7550" s="1">
        <v>44734</v>
      </c>
      <c r="H7550" s="5">
        <v>943.5</v>
      </c>
      <c r="I7550" s="4">
        <v>60</v>
      </c>
      <c r="J7550" s="3">
        <f t="shared" si="352"/>
        <v>44794</v>
      </c>
      <c r="K7550" t="s">
        <v>18205</v>
      </c>
      <c r="L7550" s="1">
        <v>44767</v>
      </c>
      <c r="M7550">
        <f t="shared" si="353"/>
        <v>-27</v>
      </c>
      <c r="N7550" s="5">
        <f t="shared" si="351"/>
        <v>-25474.5</v>
      </c>
    </row>
    <row r="7551" spans="1:14" x14ac:dyDescent="0.2">
      <c r="A7551" t="s">
        <v>0</v>
      </c>
      <c r="B7551" t="s">
        <v>8</v>
      </c>
      <c r="C7551" t="s">
        <v>18194</v>
      </c>
      <c r="D7551" t="s">
        <v>18195</v>
      </c>
      <c r="E7551" t="s">
        <v>18208</v>
      </c>
      <c r="F7551" t="s">
        <v>18209</v>
      </c>
      <c r="G7551" s="1">
        <v>44734</v>
      </c>
      <c r="H7551" s="5">
        <v>178</v>
      </c>
      <c r="I7551" s="4">
        <v>60</v>
      </c>
      <c r="J7551" s="3">
        <f t="shared" si="352"/>
        <v>44794</v>
      </c>
      <c r="K7551" t="s">
        <v>18205</v>
      </c>
      <c r="L7551" s="1">
        <v>44767</v>
      </c>
      <c r="M7551">
        <f t="shared" si="353"/>
        <v>-27</v>
      </c>
      <c r="N7551" s="5">
        <f t="shared" si="351"/>
        <v>-4806</v>
      </c>
    </row>
    <row r="7552" spans="1:14" x14ac:dyDescent="0.2">
      <c r="A7552" t="s">
        <v>0</v>
      </c>
      <c r="B7552" t="s">
        <v>8</v>
      </c>
      <c r="C7552" t="s">
        <v>18194</v>
      </c>
      <c r="D7552" t="s">
        <v>18195</v>
      </c>
      <c r="E7552" t="s">
        <v>18211</v>
      </c>
      <c r="F7552" t="s">
        <v>18212</v>
      </c>
      <c r="G7552" s="1">
        <v>44740</v>
      </c>
      <c r="H7552" s="5">
        <v>98</v>
      </c>
      <c r="I7552" s="4">
        <v>60</v>
      </c>
      <c r="J7552" s="3">
        <f t="shared" si="352"/>
        <v>44800</v>
      </c>
      <c r="K7552" t="s">
        <v>18210</v>
      </c>
      <c r="L7552" s="1">
        <v>44803</v>
      </c>
      <c r="M7552">
        <f t="shared" si="353"/>
        <v>3</v>
      </c>
      <c r="N7552" s="5">
        <f t="shared" si="351"/>
        <v>294</v>
      </c>
    </row>
    <row r="7553" spans="1:14" x14ac:dyDescent="0.2">
      <c r="A7553" t="s">
        <v>0</v>
      </c>
      <c r="B7553" t="s">
        <v>8</v>
      </c>
      <c r="C7553" t="s">
        <v>18194</v>
      </c>
      <c r="D7553" t="s">
        <v>18195</v>
      </c>
      <c r="E7553" t="s">
        <v>18214</v>
      </c>
      <c r="F7553" t="s">
        <v>18215</v>
      </c>
      <c r="G7553" s="1">
        <v>44606</v>
      </c>
      <c r="H7553" s="5">
        <v>1258</v>
      </c>
      <c r="I7553" s="4">
        <v>60</v>
      </c>
      <c r="J7553" s="3">
        <f t="shared" si="352"/>
        <v>44666</v>
      </c>
      <c r="K7553" t="s">
        <v>18213</v>
      </c>
      <c r="L7553" s="1">
        <v>44811</v>
      </c>
      <c r="M7553">
        <f t="shared" si="353"/>
        <v>145</v>
      </c>
      <c r="N7553" s="5">
        <f t="shared" si="351"/>
        <v>182410</v>
      </c>
    </row>
    <row r="7554" spans="1:14" x14ac:dyDescent="0.2">
      <c r="A7554" t="s">
        <v>0</v>
      </c>
      <c r="B7554" t="s">
        <v>8</v>
      </c>
      <c r="C7554" t="s">
        <v>18194</v>
      </c>
      <c r="D7554" t="s">
        <v>18195</v>
      </c>
      <c r="E7554" t="s">
        <v>18217</v>
      </c>
      <c r="F7554" t="s">
        <v>18218</v>
      </c>
      <c r="G7554" s="1">
        <v>44825</v>
      </c>
      <c r="H7554" s="5">
        <v>629</v>
      </c>
      <c r="I7554" s="4">
        <v>60</v>
      </c>
      <c r="J7554" s="3">
        <f t="shared" si="352"/>
        <v>44885</v>
      </c>
      <c r="K7554" t="s">
        <v>18216</v>
      </c>
      <c r="L7554" s="1">
        <v>44861</v>
      </c>
      <c r="M7554">
        <f t="shared" si="353"/>
        <v>-24</v>
      </c>
      <c r="N7554" s="5">
        <f t="shared" si="351"/>
        <v>-15096</v>
      </c>
    </row>
    <row r="7555" spans="1:14" x14ac:dyDescent="0.2">
      <c r="A7555" t="s">
        <v>0</v>
      </c>
      <c r="B7555" t="s">
        <v>8</v>
      </c>
      <c r="C7555" t="s">
        <v>18194</v>
      </c>
      <c r="D7555" t="s">
        <v>18195</v>
      </c>
      <c r="E7555" t="s">
        <v>18220</v>
      </c>
      <c r="F7555" t="s">
        <v>18221</v>
      </c>
      <c r="G7555" s="1">
        <v>44831</v>
      </c>
      <c r="H7555" s="5">
        <v>1258</v>
      </c>
      <c r="I7555" s="4">
        <v>60</v>
      </c>
      <c r="J7555" s="3">
        <f t="shared" si="352"/>
        <v>44891</v>
      </c>
      <c r="K7555" t="s">
        <v>18219</v>
      </c>
      <c r="L7555" s="1">
        <v>44896</v>
      </c>
      <c r="M7555">
        <f t="shared" si="353"/>
        <v>5</v>
      </c>
      <c r="N7555" s="5">
        <f t="shared" si="351"/>
        <v>6290</v>
      </c>
    </row>
    <row r="7556" spans="1:14" x14ac:dyDescent="0.2">
      <c r="A7556" t="s">
        <v>0</v>
      </c>
      <c r="B7556" t="s">
        <v>8</v>
      </c>
      <c r="C7556" t="s">
        <v>18194</v>
      </c>
      <c r="D7556" t="s">
        <v>18195</v>
      </c>
      <c r="E7556" t="s">
        <v>18222</v>
      </c>
      <c r="F7556" t="s">
        <v>18223</v>
      </c>
      <c r="G7556" s="1">
        <v>44830</v>
      </c>
      <c r="H7556" s="5">
        <v>49</v>
      </c>
      <c r="I7556" s="4">
        <v>60</v>
      </c>
      <c r="J7556" s="3">
        <f t="shared" si="352"/>
        <v>44890</v>
      </c>
      <c r="K7556" t="s">
        <v>18219</v>
      </c>
      <c r="L7556" s="1">
        <v>44896</v>
      </c>
      <c r="M7556">
        <f t="shared" si="353"/>
        <v>6</v>
      </c>
      <c r="N7556" s="5">
        <f t="shared" si="351"/>
        <v>294</v>
      </c>
    </row>
    <row r="7557" spans="1:14" x14ac:dyDescent="0.2">
      <c r="A7557" t="s">
        <v>0</v>
      </c>
      <c r="B7557" t="s">
        <v>8</v>
      </c>
      <c r="C7557" t="s">
        <v>18194</v>
      </c>
      <c r="D7557" t="s">
        <v>18195</v>
      </c>
      <c r="E7557" t="s">
        <v>18224</v>
      </c>
      <c r="F7557" t="s">
        <v>18225</v>
      </c>
      <c r="G7557" s="1">
        <v>44858</v>
      </c>
      <c r="H7557" s="5">
        <v>98</v>
      </c>
      <c r="I7557" s="4">
        <v>60</v>
      </c>
      <c r="J7557" s="3">
        <f t="shared" si="352"/>
        <v>44918</v>
      </c>
      <c r="K7557" t="s">
        <v>18219</v>
      </c>
      <c r="L7557" s="1">
        <v>44896</v>
      </c>
      <c r="M7557">
        <f t="shared" si="353"/>
        <v>-22</v>
      </c>
      <c r="N7557" s="5">
        <f t="shared" si="351"/>
        <v>-2156</v>
      </c>
    </row>
    <row r="7558" spans="1:14" x14ac:dyDescent="0.2">
      <c r="A7558" t="s">
        <v>0</v>
      </c>
      <c r="B7558" t="s">
        <v>1</v>
      </c>
      <c r="C7558" t="s">
        <v>18227</v>
      </c>
      <c r="D7558" t="s">
        <v>18228</v>
      </c>
      <c r="E7558" t="s">
        <v>18229</v>
      </c>
      <c r="F7558" t="s">
        <v>18230</v>
      </c>
      <c r="G7558" s="1">
        <v>44543</v>
      </c>
      <c r="H7558" s="5">
        <v>23.4</v>
      </c>
      <c r="I7558" s="4">
        <v>60</v>
      </c>
      <c r="J7558" s="3">
        <f t="shared" si="352"/>
        <v>44603</v>
      </c>
      <c r="K7558" t="s">
        <v>18226</v>
      </c>
      <c r="L7558" s="1">
        <v>44602</v>
      </c>
      <c r="M7558">
        <f t="shared" si="353"/>
        <v>-1</v>
      </c>
      <c r="N7558" s="5">
        <f t="shared" si="351"/>
        <v>-23.4</v>
      </c>
    </row>
    <row r="7559" spans="1:14" x14ac:dyDescent="0.2">
      <c r="A7559" t="s">
        <v>0</v>
      </c>
      <c r="B7559" t="s">
        <v>1</v>
      </c>
      <c r="C7559" t="s">
        <v>18227</v>
      </c>
      <c r="D7559" t="s">
        <v>18228</v>
      </c>
      <c r="E7559" t="s">
        <v>18231</v>
      </c>
      <c r="F7559" t="s">
        <v>18232</v>
      </c>
      <c r="G7559" s="1">
        <v>44543</v>
      </c>
      <c r="H7559" s="5">
        <v>66.3</v>
      </c>
      <c r="I7559" s="4">
        <v>60</v>
      </c>
      <c r="J7559" s="3">
        <f t="shared" si="352"/>
        <v>44603</v>
      </c>
      <c r="K7559" t="s">
        <v>18226</v>
      </c>
      <c r="L7559" s="1">
        <v>44602</v>
      </c>
      <c r="M7559">
        <f t="shared" si="353"/>
        <v>-1</v>
      </c>
      <c r="N7559" s="5">
        <f t="shared" si="351"/>
        <v>-66.3</v>
      </c>
    </row>
    <row r="7560" spans="1:14" x14ac:dyDescent="0.2">
      <c r="A7560" t="s">
        <v>0</v>
      </c>
      <c r="B7560" t="s">
        <v>1</v>
      </c>
      <c r="C7560" t="s">
        <v>18227</v>
      </c>
      <c r="D7560" t="s">
        <v>18228</v>
      </c>
      <c r="E7560" t="s">
        <v>18234</v>
      </c>
      <c r="F7560" t="s">
        <v>18235</v>
      </c>
      <c r="G7560" s="1">
        <v>44540</v>
      </c>
      <c r="H7560" s="5">
        <v>2400</v>
      </c>
      <c r="I7560" s="4">
        <v>60</v>
      </c>
      <c r="J7560" s="3">
        <f t="shared" si="352"/>
        <v>44600</v>
      </c>
      <c r="K7560" t="s">
        <v>18233</v>
      </c>
      <c r="L7560" s="1">
        <v>44622</v>
      </c>
      <c r="M7560">
        <f t="shared" si="353"/>
        <v>22</v>
      </c>
      <c r="N7560" s="5">
        <f t="shared" si="351"/>
        <v>52800</v>
      </c>
    </row>
    <row r="7561" spans="1:14" x14ac:dyDescent="0.2">
      <c r="A7561" t="s">
        <v>0</v>
      </c>
      <c r="B7561" t="s">
        <v>8</v>
      </c>
      <c r="C7561" t="s">
        <v>18227</v>
      </c>
      <c r="D7561" t="s">
        <v>18228</v>
      </c>
      <c r="E7561" t="s">
        <v>18237</v>
      </c>
      <c r="F7561" t="s">
        <v>18238</v>
      </c>
      <c r="G7561" s="1">
        <v>44617</v>
      </c>
      <c r="H7561" s="5">
        <v>1600</v>
      </c>
      <c r="I7561" s="4">
        <v>60</v>
      </c>
      <c r="J7561" s="3">
        <f t="shared" si="352"/>
        <v>44677</v>
      </c>
      <c r="K7561" t="s">
        <v>18236</v>
      </c>
      <c r="L7561" s="1">
        <v>44677</v>
      </c>
      <c r="M7561">
        <f t="shared" si="353"/>
        <v>0</v>
      </c>
      <c r="N7561" s="5">
        <f t="shared" si="351"/>
        <v>0</v>
      </c>
    </row>
    <row r="7562" spans="1:14" x14ac:dyDescent="0.2">
      <c r="A7562" t="s">
        <v>0</v>
      </c>
      <c r="B7562" t="s">
        <v>8</v>
      </c>
      <c r="C7562" t="s">
        <v>18227</v>
      </c>
      <c r="D7562" t="s">
        <v>18228</v>
      </c>
      <c r="E7562" t="s">
        <v>18239</v>
      </c>
      <c r="F7562" t="s">
        <v>18240</v>
      </c>
      <c r="G7562" s="1">
        <v>44631</v>
      </c>
      <c r="H7562" s="5">
        <v>54.6</v>
      </c>
      <c r="I7562" s="4">
        <v>60</v>
      </c>
      <c r="J7562" s="3">
        <f t="shared" si="352"/>
        <v>44691</v>
      </c>
      <c r="K7562" t="s">
        <v>18236</v>
      </c>
      <c r="L7562" s="1">
        <v>44677</v>
      </c>
      <c r="M7562">
        <f t="shared" si="353"/>
        <v>-14</v>
      </c>
      <c r="N7562" s="5">
        <f t="shared" si="351"/>
        <v>-764.4</v>
      </c>
    </row>
    <row r="7563" spans="1:14" x14ac:dyDescent="0.2">
      <c r="A7563" t="s">
        <v>0</v>
      </c>
      <c r="B7563" t="s">
        <v>8</v>
      </c>
      <c r="C7563" t="s">
        <v>18227</v>
      </c>
      <c r="D7563" t="s">
        <v>18228</v>
      </c>
      <c r="E7563" t="s">
        <v>18242</v>
      </c>
      <c r="F7563" t="s">
        <v>18243</v>
      </c>
      <c r="G7563" s="1">
        <v>44624</v>
      </c>
      <c r="H7563" s="5">
        <v>800</v>
      </c>
      <c r="I7563" s="4">
        <v>60</v>
      </c>
      <c r="J7563" s="3">
        <f t="shared" si="352"/>
        <v>44684</v>
      </c>
      <c r="K7563" t="s">
        <v>18241</v>
      </c>
      <c r="L7563" s="1">
        <v>44686</v>
      </c>
      <c r="M7563">
        <f t="shared" si="353"/>
        <v>2</v>
      </c>
      <c r="N7563" s="5">
        <f t="shared" si="351"/>
        <v>1600</v>
      </c>
    </row>
    <row r="7564" spans="1:14" x14ac:dyDescent="0.2">
      <c r="A7564" t="s">
        <v>0</v>
      </c>
      <c r="B7564" t="s">
        <v>8</v>
      </c>
      <c r="C7564" t="s">
        <v>18227</v>
      </c>
      <c r="D7564" t="s">
        <v>18228</v>
      </c>
      <c r="E7564" t="s">
        <v>18244</v>
      </c>
      <c r="F7564" t="s">
        <v>18245</v>
      </c>
      <c r="G7564" s="1">
        <v>44631</v>
      </c>
      <c r="H7564" s="5">
        <v>2400</v>
      </c>
      <c r="I7564" s="4">
        <v>60</v>
      </c>
      <c r="J7564" s="3">
        <f t="shared" si="352"/>
        <v>44691</v>
      </c>
      <c r="K7564" t="s">
        <v>18241</v>
      </c>
      <c r="L7564" s="1">
        <v>44686</v>
      </c>
      <c r="M7564">
        <f t="shared" si="353"/>
        <v>-5</v>
      </c>
      <c r="N7564" s="5">
        <f t="shared" ref="N7564:N7627" si="354">M7564*H7564</f>
        <v>-12000</v>
      </c>
    </row>
    <row r="7565" spans="1:14" x14ac:dyDescent="0.2">
      <c r="A7565" t="s">
        <v>0</v>
      </c>
      <c r="B7565" t="s">
        <v>8</v>
      </c>
      <c r="C7565" t="s">
        <v>18227</v>
      </c>
      <c r="D7565" t="s">
        <v>18228</v>
      </c>
      <c r="E7565" t="s">
        <v>18247</v>
      </c>
      <c r="F7565" t="s">
        <v>18248</v>
      </c>
      <c r="G7565" s="1">
        <v>44645</v>
      </c>
      <c r="H7565" s="5">
        <v>1144.0999999999999</v>
      </c>
      <c r="I7565" s="4">
        <v>60</v>
      </c>
      <c r="J7565" s="3">
        <f t="shared" ref="J7565:J7628" si="355">G7565+I7565</f>
        <v>44705</v>
      </c>
      <c r="K7565" t="s">
        <v>18246</v>
      </c>
      <c r="L7565" s="1">
        <v>44690</v>
      </c>
      <c r="M7565">
        <f t="shared" ref="M7565:M7628" si="356">L7565-J7565</f>
        <v>-15</v>
      </c>
      <c r="N7565" s="5">
        <f t="shared" si="354"/>
        <v>-17161.5</v>
      </c>
    </row>
    <row r="7566" spans="1:14" x14ac:dyDescent="0.2">
      <c r="A7566" t="s">
        <v>0</v>
      </c>
      <c r="B7566" t="s">
        <v>8</v>
      </c>
      <c r="C7566" t="s">
        <v>18227</v>
      </c>
      <c r="D7566" t="s">
        <v>18228</v>
      </c>
      <c r="E7566" t="s">
        <v>18250</v>
      </c>
      <c r="F7566" t="s">
        <v>18251</v>
      </c>
      <c r="G7566" s="1">
        <v>44649</v>
      </c>
      <c r="H7566" s="5">
        <v>2400</v>
      </c>
      <c r="I7566" s="4">
        <v>60</v>
      </c>
      <c r="J7566" s="3">
        <f t="shared" si="355"/>
        <v>44709</v>
      </c>
      <c r="K7566" t="s">
        <v>18249</v>
      </c>
      <c r="L7566" s="1">
        <v>44698</v>
      </c>
      <c r="M7566">
        <f t="shared" si="356"/>
        <v>-11</v>
      </c>
      <c r="N7566" s="5">
        <f t="shared" si="354"/>
        <v>-26400</v>
      </c>
    </row>
    <row r="7567" spans="1:14" x14ac:dyDescent="0.2">
      <c r="A7567" t="s">
        <v>0</v>
      </c>
      <c r="B7567" t="s">
        <v>8</v>
      </c>
      <c r="C7567" t="s">
        <v>18227</v>
      </c>
      <c r="D7567" t="s">
        <v>18228</v>
      </c>
      <c r="E7567" t="s">
        <v>18253</v>
      </c>
      <c r="F7567" t="s">
        <v>18254</v>
      </c>
      <c r="G7567" s="1">
        <v>44670</v>
      </c>
      <c r="H7567" s="5">
        <v>54.6</v>
      </c>
      <c r="I7567" s="4">
        <v>60</v>
      </c>
      <c r="J7567" s="3">
        <f t="shared" si="355"/>
        <v>44730</v>
      </c>
      <c r="K7567" t="s">
        <v>18252</v>
      </c>
      <c r="L7567" s="1">
        <v>44707</v>
      </c>
      <c r="M7567">
        <f t="shared" si="356"/>
        <v>-23</v>
      </c>
      <c r="N7567" s="5">
        <f t="shared" si="354"/>
        <v>-1255.8</v>
      </c>
    </row>
    <row r="7568" spans="1:14" x14ac:dyDescent="0.2">
      <c r="A7568" t="s">
        <v>0</v>
      </c>
      <c r="B7568" t="s">
        <v>8</v>
      </c>
      <c r="C7568" t="s">
        <v>18227</v>
      </c>
      <c r="D7568" t="s">
        <v>18228</v>
      </c>
      <c r="E7568" t="s">
        <v>18255</v>
      </c>
      <c r="F7568" t="s">
        <v>18256</v>
      </c>
      <c r="G7568" s="1">
        <v>44657</v>
      </c>
      <c r="H7568" s="5">
        <v>3200</v>
      </c>
      <c r="I7568" s="4">
        <v>60</v>
      </c>
      <c r="J7568" s="3">
        <f t="shared" si="355"/>
        <v>44717</v>
      </c>
      <c r="K7568" t="s">
        <v>18252</v>
      </c>
      <c r="L7568" s="1">
        <v>44707</v>
      </c>
      <c r="M7568">
        <f t="shared" si="356"/>
        <v>-10</v>
      </c>
      <c r="N7568" s="5">
        <f t="shared" si="354"/>
        <v>-32000</v>
      </c>
    </row>
    <row r="7569" spans="1:14" x14ac:dyDescent="0.2">
      <c r="A7569" t="s">
        <v>0</v>
      </c>
      <c r="B7569" t="s">
        <v>8</v>
      </c>
      <c r="C7569" t="s">
        <v>18227</v>
      </c>
      <c r="D7569" t="s">
        <v>18228</v>
      </c>
      <c r="E7569" t="s">
        <v>18258</v>
      </c>
      <c r="F7569" t="s">
        <v>18259</v>
      </c>
      <c r="G7569" s="1">
        <v>44687</v>
      </c>
      <c r="H7569" s="5">
        <v>882.7</v>
      </c>
      <c r="I7569" s="4">
        <v>60</v>
      </c>
      <c r="J7569" s="3">
        <f t="shared" si="355"/>
        <v>44747</v>
      </c>
      <c r="K7569" t="s">
        <v>18257</v>
      </c>
      <c r="L7569" s="1">
        <v>44741</v>
      </c>
      <c r="M7569">
        <f t="shared" si="356"/>
        <v>-6</v>
      </c>
      <c r="N7569" s="5">
        <f t="shared" si="354"/>
        <v>-5296.2000000000007</v>
      </c>
    </row>
    <row r="7570" spans="1:14" x14ac:dyDescent="0.2">
      <c r="A7570" t="s">
        <v>0</v>
      </c>
      <c r="B7570" t="s">
        <v>8</v>
      </c>
      <c r="C7570" t="s">
        <v>18227</v>
      </c>
      <c r="D7570" t="s">
        <v>18228</v>
      </c>
      <c r="E7570" t="s">
        <v>18261</v>
      </c>
      <c r="F7570" t="s">
        <v>18262</v>
      </c>
      <c r="G7570" s="1">
        <v>44733</v>
      </c>
      <c r="H7570" s="5">
        <v>890</v>
      </c>
      <c r="I7570" s="4">
        <v>60</v>
      </c>
      <c r="J7570" s="3">
        <f t="shared" si="355"/>
        <v>44793</v>
      </c>
      <c r="K7570" t="s">
        <v>18260</v>
      </c>
      <c r="L7570" s="1">
        <v>44767</v>
      </c>
      <c r="M7570">
        <f t="shared" si="356"/>
        <v>-26</v>
      </c>
      <c r="N7570" s="5">
        <f t="shared" si="354"/>
        <v>-23140</v>
      </c>
    </row>
    <row r="7571" spans="1:14" x14ac:dyDescent="0.2">
      <c r="A7571" t="s">
        <v>0</v>
      </c>
      <c r="B7571" t="s">
        <v>8</v>
      </c>
      <c r="C7571" t="s">
        <v>18227</v>
      </c>
      <c r="D7571" t="s">
        <v>18228</v>
      </c>
      <c r="E7571" t="s">
        <v>18264</v>
      </c>
      <c r="F7571" t="s">
        <v>18265</v>
      </c>
      <c r="G7571" s="1">
        <v>44771</v>
      </c>
      <c r="H7571" s="5">
        <v>327.60000000000002</v>
      </c>
      <c r="I7571" s="4">
        <v>60</v>
      </c>
      <c r="J7571" s="3">
        <f t="shared" si="355"/>
        <v>44831</v>
      </c>
      <c r="K7571" t="s">
        <v>18263</v>
      </c>
      <c r="L7571" s="1">
        <v>44802</v>
      </c>
      <c r="M7571">
        <f t="shared" si="356"/>
        <v>-29</v>
      </c>
      <c r="N7571" s="5">
        <f t="shared" si="354"/>
        <v>-9500.4000000000015</v>
      </c>
    </row>
    <row r="7572" spans="1:14" x14ac:dyDescent="0.2">
      <c r="A7572" t="s">
        <v>0</v>
      </c>
      <c r="B7572" t="s">
        <v>8</v>
      </c>
      <c r="C7572" t="s">
        <v>18227</v>
      </c>
      <c r="D7572" t="s">
        <v>18228</v>
      </c>
      <c r="E7572" t="s">
        <v>18266</v>
      </c>
      <c r="F7572" t="s">
        <v>18267</v>
      </c>
      <c r="G7572" s="1">
        <v>44746</v>
      </c>
      <c r="H7572" s="5">
        <v>800</v>
      </c>
      <c r="I7572" s="4">
        <v>60</v>
      </c>
      <c r="J7572" s="3">
        <f t="shared" si="355"/>
        <v>44806</v>
      </c>
      <c r="K7572" t="s">
        <v>18263</v>
      </c>
      <c r="L7572" s="1">
        <v>44802</v>
      </c>
      <c r="M7572">
        <f t="shared" si="356"/>
        <v>-4</v>
      </c>
      <c r="N7572" s="5">
        <f t="shared" si="354"/>
        <v>-3200</v>
      </c>
    </row>
    <row r="7573" spans="1:14" x14ac:dyDescent="0.2">
      <c r="A7573" t="s">
        <v>0</v>
      </c>
      <c r="B7573" t="s">
        <v>8</v>
      </c>
      <c r="C7573" t="s">
        <v>18227</v>
      </c>
      <c r="D7573" t="s">
        <v>18228</v>
      </c>
      <c r="E7573" t="s">
        <v>18268</v>
      </c>
      <c r="F7573" t="s">
        <v>18269</v>
      </c>
      <c r="G7573" s="1">
        <v>44761</v>
      </c>
      <c r="H7573" s="5">
        <v>3200</v>
      </c>
      <c r="I7573" s="4">
        <v>60</v>
      </c>
      <c r="J7573" s="3">
        <f t="shared" si="355"/>
        <v>44821</v>
      </c>
      <c r="K7573" t="s">
        <v>18263</v>
      </c>
      <c r="L7573" s="1">
        <v>44802</v>
      </c>
      <c r="M7573">
        <f t="shared" si="356"/>
        <v>-19</v>
      </c>
      <c r="N7573" s="5">
        <f t="shared" si="354"/>
        <v>-60800</v>
      </c>
    </row>
    <row r="7574" spans="1:14" x14ac:dyDescent="0.2">
      <c r="A7574" t="s">
        <v>0</v>
      </c>
      <c r="B7574" t="s">
        <v>8</v>
      </c>
      <c r="C7574" t="s">
        <v>18227</v>
      </c>
      <c r="D7574" t="s">
        <v>18228</v>
      </c>
      <c r="E7574" t="s">
        <v>18270</v>
      </c>
      <c r="F7574" t="s">
        <v>18271</v>
      </c>
      <c r="G7574" s="1">
        <v>44763</v>
      </c>
      <c r="H7574" s="5">
        <v>2400</v>
      </c>
      <c r="I7574" s="4">
        <v>60</v>
      </c>
      <c r="J7574" s="3">
        <f t="shared" si="355"/>
        <v>44823</v>
      </c>
      <c r="K7574" t="s">
        <v>18263</v>
      </c>
      <c r="L7574" s="1">
        <v>44802</v>
      </c>
      <c r="M7574">
        <f t="shared" si="356"/>
        <v>-21</v>
      </c>
      <c r="N7574" s="5">
        <f t="shared" si="354"/>
        <v>-50400</v>
      </c>
    </row>
    <row r="7575" spans="1:14" x14ac:dyDescent="0.2">
      <c r="A7575" t="s">
        <v>0</v>
      </c>
      <c r="B7575" t="s">
        <v>1</v>
      </c>
      <c r="C7575" t="s">
        <v>18273</v>
      </c>
      <c r="D7575" t="s">
        <v>18274</v>
      </c>
      <c r="E7575" t="s">
        <v>18275</v>
      </c>
      <c r="F7575" t="s">
        <v>18276</v>
      </c>
      <c r="G7575" s="1">
        <v>44523</v>
      </c>
      <c r="H7575" s="5">
        <v>186.8</v>
      </c>
      <c r="I7575" s="4">
        <v>60</v>
      </c>
      <c r="J7575" s="3">
        <f t="shared" si="355"/>
        <v>44583</v>
      </c>
      <c r="K7575" t="s">
        <v>18272</v>
      </c>
      <c r="L7575" s="1">
        <v>44602</v>
      </c>
      <c r="M7575">
        <f t="shared" si="356"/>
        <v>19</v>
      </c>
      <c r="N7575" s="5">
        <f t="shared" si="354"/>
        <v>3549.2000000000003</v>
      </c>
    </row>
    <row r="7576" spans="1:14" x14ac:dyDescent="0.2">
      <c r="A7576" t="s">
        <v>0</v>
      </c>
      <c r="B7576" t="s">
        <v>8</v>
      </c>
      <c r="C7576" t="s">
        <v>18273</v>
      </c>
      <c r="D7576" t="s">
        <v>18274</v>
      </c>
      <c r="E7576" t="s">
        <v>18278</v>
      </c>
      <c r="F7576" t="s">
        <v>18279</v>
      </c>
      <c r="G7576" s="1">
        <v>44615</v>
      </c>
      <c r="H7576" s="5">
        <v>8970</v>
      </c>
      <c r="I7576" s="4">
        <v>60</v>
      </c>
      <c r="J7576" s="3">
        <f t="shared" si="355"/>
        <v>44675</v>
      </c>
      <c r="K7576" t="s">
        <v>18277</v>
      </c>
      <c r="L7576" s="1">
        <v>44651</v>
      </c>
      <c r="M7576">
        <f t="shared" si="356"/>
        <v>-24</v>
      </c>
      <c r="N7576" s="5">
        <f t="shared" si="354"/>
        <v>-215280</v>
      </c>
    </row>
    <row r="7577" spans="1:14" x14ac:dyDescent="0.2">
      <c r="A7577" t="s">
        <v>0</v>
      </c>
      <c r="B7577" t="s">
        <v>8</v>
      </c>
      <c r="C7577" t="s">
        <v>18273</v>
      </c>
      <c r="D7577" t="s">
        <v>18274</v>
      </c>
      <c r="E7577" t="s">
        <v>18281</v>
      </c>
      <c r="F7577" t="s">
        <v>18282</v>
      </c>
      <c r="G7577" s="1">
        <v>44648</v>
      </c>
      <c r="H7577" s="5">
        <v>7774</v>
      </c>
      <c r="I7577" s="4">
        <v>60</v>
      </c>
      <c r="J7577" s="3">
        <f t="shared" si="355"/>
        <v>44708</v>
      </c>
      <c r="K7577" t="s">
        <v>18280</v>
      </c>
      <c r="L7577" s="1">
        <v>44673</v>
      </c>
      <c r="M7577">
        <f t="shared" si="356"/>
        <v>-35</v>
      </c>
      <c r="N7577" s="5">
        <f t="shared" si="354"/>
        <v>-272090</v>
      </c>
    </row>
    <row r="7578" spans="1:14" x14ac:dyDescent="0.2">
      <c r="A7578" t="s">
        <v>0</v>
      </c>
      <c r="B7578" t="s">
        <v>8</v>
      </c>
      <c r="C7578" t="s">
        <v>18273</v>
      </c>
      <c r="D7578" t="s">
        <v>18274</v>
      </c>
      <c r="E7578" t="s">
        <v>18284</v>
      </c>
      <c r="F7578" t="s">
        <v>18285</v>
      </c>
      <c r="G7578" s="1">
        <v>44641</v>
      </c>
      <c r="H7578" s="5">
        <v>119.6</v>
      </c>
      <c r="I7578" s="4">
        <v>60</v>
      </c>
      <c r="J7578" s="3">
        <f t="shared" si="355"/>
        <v>44701</v>
      </c>
      <c r="K7578" t="s">
        <v>18283</v>
      </c>
      <c r="L7578" s="1">
        <v>44690</v>
      </c>
      <c r="M7578">
        <f t="shared" si="356"/>
        <v>-11</v>
      </c>
      <c r="N7578" s="5">
        <f t="shared" si="354"/>
        <v>-1315.6</v>
      </c>
    </row>
    <row r="7579" spans="1:14" x14ac:dyDescent="0.2">
      <c r="A7579" t="s">
        <v>0</v>
      </c>
      <c r="B7579" t="s">
        <v>8</v>
      </c>
      <c r="C7579" t="s">
        <v>18273</v>
      </c>
      <c r="D7579" t="s">
        <v>18274</v>
      </c>
      <c r="E7579" t="s">
        <v>18286</v>
      </c>
      <c r="F7579" t="s">
        <v>18287</v>
      </c>
      <c r="G7579" s="1">
        <v>44642</v>
      </c>
      <c r="H7579" s="5">
        <v>119.6</v>
      </c>
      <c r="I7579" s="4">
        <v>60</v>
      </c>
      <c r="J7579" s="3">
        <f t="shared" si="355"/>
        <v>44702</v>
      </c>
      <c r="K7579" t="s">
        <v>18283</v>
      </c>
      <c r="L7579" s="1">
        <v>44690</v>
      </c>
      <c r="M7579">
        <f t="shared" si="356"/>
        <v>-12</v>
      </c>
      <c r="N7579" s="5">
        <f t="shared" si="354"/>
        <v>-1435.1999999999998</v>
      </c>
    </row>
    <row r="7580" spans="1:14" x14ac:dyDescent="0.2">
      <c r="A7580" t="s">
        <v>0</v>
      </c>
      <c r="B7580" t="s">
        <v>8</v>
      </c>
      <c r="C7580" t="s">
        <v>18273</v>
      </c>
      <c r="D7580" t="s">
        <v>18274</v>
      </c>
      <c r="E7580" t="s">
        <v>18289</v>
      </c>
      <c r="F7580" t="s">
        <v>18290</v>
      </c>
      <c r="G7580" s="1">
        <v>44663</v>
      </c>
      <c r="H7580" s="5">
        <v>1160</v>
      </c>
      <c r="I7580" s="4">
        <v>60</v>
      </c>
      <c r="J7580" s="3">
        <f t="shared" si="355"/>
        <v>44723</v>
      </c>
      <c r="K7580" t="s">
        <v>18288</v>
      </c>
      <c r="L7580" s="1">
        <v>44698</v>
      </c>
      <c r="M7580">
        <f t="shared" si="356"/>
        <v>-25</v>
      </c>
      <c r="N7580" s="5">
        <f t="shared" si="354"/>
        <v>-29000</v>
      </c>
    </row>
    <row r="7581" spans="1:14" x14ac:dyDescent="0.2">
      <c r="A7581" t="s">
        <v>0</v>
      </c>
      <c r="B7581" t="s">
        <v>8</v>
      </c>
      <c r="C7581" t="s">
        <v>18273</v>
      </c>
      <c r="D7581" t="s">
        <v>18274</v>
      </c>
      <c r="E7581" t="s">
        <v>18292</v>
      </c>
      <c r="F7581" t="s">
        <v>18293</v>
      </c>
      <c r="G7581" s="1">
        <v>44655</v>
      </c>
      <c r="H7581" s="5">
        <v>1450</v>
      </c>
      <c r="I7581" s="4">
        <v>60</v>
      </c>
      <c r="J7581" s="3">
        <f t="shared" si="355"/>
        <v>44715</v>
      </c>
      <c r="K7581" t="s">
        <v>18291</v>
      </c>
      <c r="L7581" s="1">
        <v>44715</v>
      </c>
      <c r="M7581">
        <f t="shared" si="356"/>
        <v>0</v>
      </c>
      <c r="N7581" s="5">
        <f t="shared" si="354"/>
        <v>0</v>
      </c>
    </row>
    <row r="7582" spans="1:14" x14ac:dyDescent="0.2">
      <c r="A7582" t="s">
        <v>0</v>
      </c>
      <c r="B7582" t="s">
        <v>8</v>
      </c>
      <c r="C7582" t="s">
        <v>18273</v>
      </c>
      <c r="D7582" t="s">
        <v>18274</v>
      </c>
      <c r="E7582" t="s">
        <v>18294</v>
      </c>
      <c r="F7582" t="s">
        <v>18295</v>
      </c>
      <c r="G7582" s="1">
        <v>44638</v>
      </c>
      <c r="H7582" s="5">
        <v>2700</v>
      </c>
      <c r="I7582" s="4">
        <v>60</v>
      </c>
      <c r="J7582" s="3">
        <f t="shared" si="355"/>
        <v>44698</v>
      </c>
      <c r="K7582" t="s">
        <v>18291</v>
      </c>
      <c r="L7582" s="1">
        <v>44715</v>
      </c>
      <c r="M7582">
        <f t="shared" si="356"/>
        <v>17</v>
      </c>
      <c r="N7582" s="5">
        <f t="shared" si="354"/>
        <v>45900</v>
      </c>
    </row>
    <row r="7583" spans="1:14" x14ac:dyDescent="0.2">
      <c r="A7583" t="s">
        <v>0</v>
      </c>
      <c r="B7583" t="s">
        <v>8</v>
      </c>
      <c r="C7583" t="s">
        <v>18273</v>
      </c>
      <c r="D7583" t="s">
        <v>18274</v>
      </c>
      <c r="E7583" t="s">
        <v>18297</v>
      </c>
      <c r="F7583" t="s">
        <v>18298</v>
      </c>
      <c r="G7583" s="1">
        <v>44720</v>
      </c>
      <c r="H7583" s="5">
        <v>270</v>
      </c>
      <c r="I7583" s="4">
        <v>60</v>
      </c>
      <c r="J7583" s="3">
        <f t="shared" si="355"/>
        <v>44780</v>
      </c>
      <c r="K7583" t="s">
        <v>18296</v>
      </c>
      <c r="L7583" s="1">
        <v>44767</v>
      </c>
      <c r="M7583">
        <f t="shared" si="356"/>
        <v>-13</v>
      </c>
      <c r="N7583" s="5">
        <f t="shared" si="354"/>
        <v>-3510</v>
      </c>
    </row>
    <row r="7584" spans="1:14" x14ac:dyDescent="0.2">
      <c r="A7584" t="s">
        <v>0</v>
      </c>
      <c r="B7584" t="s">
        <v>8</v>
      </c>
      <c r="C7584" t="s">
        <v>18273</v>
      </c>
      <c r="D7584" t="s">
        <v>18274</v>
      </c>
      <c r="E7584" t="s">
        <v>18300</v>
      </c>
      <c r="F7584" t="s">
        <v>18301</v>
      </c>
      <c r="G7584" s="1">
        <v>44768</v>
      </c>
      <c r="H7584" s="5">
        <v>1350</v>
      </c>
      <c r="I7584" s="4">
        <v>60</v>
      </c>
      <c r="J7584" s="3">
        <f t="shared" si="355"/>
        <v>44828</v>
      </c>
      <c r="K7584" t="s">
        <v>18299</v>
      </c>
      <c r="L7584" s="1">
        <v>44799</v>
      </c>
      <c r="M7584">
        <f t="shared" si="356"/>
        <v>-29</v>
      </c>
      <c r="N7584" s="5">
        <f t="shared" si="354"/>
        <v>-39150</v>
      </c>
    </row>
    <row r="7585" spans="1:14" x14ac:dyDescent="0.2">
      <c r="A7585" t="s">
        <v>0</v>
      </c>
      <c r="B7585" t="s">
        <v>8</v>
      </c>
      <c r="C7585" t="s">
        <v>18273</v>
      </c>
      <c r="D7585" t="s">
        <v>18274</v>
      </c>
      <c r="E7585" t="s">
        <v>18303</v>
      </c>
      <c r="F7585" t="s">
        <v>18304</v>
      </c>
      <c r="G7585" s="1">
        <v>44845</v>
      </c>
      <c r="H7585" s="5">
        <v>2685</v>
      </c>
      <c r="I7585" s="4">
        <v>60</v>
      </c>
      <c r="J7585" s="3">
        <f t="shared" si="355"/>
        <v>44905</v>
      </c>
      <c r="K7585" t="s">
        <v>18302</v>
      </c>
      <c r="L7585" s="1">
        <v>44894</v>
      </c>
      <c r="M7585">
        <f t="shared" si="356"/>
        <v>-11</v>
      </c>
      <c r="N7585" s="5">
        <f t="shared" si="354"/>
        <v>-29535</v>
      </c>
    </row>
    <row r="7586" spans="1:14" x14ac:dyDescent="0.2">
      <c r="A7586" t="s">
        <v>0</v>
      </c>
      <c r="B7586" t="s">
        <v>1</v>
      </c>
      <c r="C7586" t="s">
        <v>18306</v>
      </c>
      <c r="D7586" t="s">
        <v>18307</v>
      </c>
      <c r="E7586" t="s">
        <v>18308</v>
      </c>
      <c r="F7586" t="s">
        <v>18309</v>
      </c>
      <c r="G7586" s="1">
        <v>44531</v>
      </c>
      <c r="H7586" s="5">
        <v>165</v>
      </c>
      <c r="I7586" s="4">
        <v>60</v>
      </c>
      <c r="J7586" s="3">
        <f t="shared" si="355"/>
        <v>44591</v>
      </c>
      <c r="K7586" t="s">
        <v>18305</v>
      </c>
      <c r="L7586" s="1">
        <v>44616</v>
      </c>
      <c r="M7586">
        <f t="shared" si="356"/>
        <v>25</v>
      </c>
      <c r="N7586" s="5">
        <f t="shared" si="354"/>
        <v>4125</v>
      </c>
    </row>
    <row r="7587" spans="1:14" x14ac:dyDescent="0.2">
      <c r="A7587" t="s">
        <v>0</v>
      </c>
      <c r="B7587" t="s">
        <v>1</v>
      </c>
      <c r="C7587" t="s">
        <v>18306</v>
      </c>
      <c r="D7587" t="s">
        <v>18307</v>
      </c>
      <c r="E7587" t="s">
        <v>18310</v>
      </c>
      <c r="F7587" t="s">
        <v>18311</v>
      </c>
      <c r="G7587" s="1">
        <v>44540</v>
      </c>
      <c r="H7587" s="5">
        <v>130</v>
      </c>
      <c r="I7587" s="4">
        <v>60</v>
      </c>
      <c r="J7587" s="3">
        <f t="shared" si="355"/>
        <v>44600</v>
      </c>
      <c r="K7587" t="s">
        <v>18305</v>
      </c>
      <c r="L7587" s="1">
        <v>44616</v>
      </c>
      <c r="M7587">
        <f t="shared" si="356"/>
        <v>16</v>
      </c>
      <c r="N7587" s="5">
        <f t="shared" si="354"/>
        <v>2080</v>
      </c>
    </row>
    <row r="7588" spans="1:14" x14ac:dyDescent="0.2">
      <c r="A7588" t="s">
        <v>0</v>
      </c>
      <c r="B7588" t="s">
        <v>1</v>
      </c>
      <c r="C7588" t="s">
        <v>18306</v>
      </c>
      <c r="D7588" t="s">
        <v>18307</v>
      </c>
      <c r="E7588" t="s">
        <v>18312</v>
      </c>
      <c r="F7588" t="s">
        <v>18313</v>
      </c>
      <c r="G7588" s="1">
        <v>44544</v>
      </c>
      <c r="H7588" s="5">
        <v>260</v>
      </c>
      <c r="I7588" s="4">
        <v>60</v>
      </c>
      <c r="J7588" s="3">
        <f t="shared" si="355"/>
        <v>44604</v>
      </c>
      <c r="K7588" t="s">
        <v>18305</v>
      </c>
      <c r="L7588" s="1">
        <v>44616</v>
      </c>
      <c r="M7588">
        <f t="shared" si="356"/>
        <v>12</v>
      </c>
      <c r="N7588" s="5">
        <f t="shared" si="354"/>
        <v>3120</v>
      </c>
    </row>
    <row r="7589" spans="1:14" x14ac:dyDescent="0.2">
      <c r="A7589" t="s">
        <v>0</v>
      </c>
      <c r="B7589" t="s">
        <v>1</v>
      </c>
      <c r="C7589" t="s">
        <v>18306</v>
      </c>
      <c r="D7589" t="s">
        <v>18307</v>
      </c>
      <c r="E7589" t="s">
        <v>18314</v>
      </c>
      <c r="F7589" t="s">
        <v>18315</v>
      </c>
      <c r="G7589" s="1">
        <v>44551</v>
      </c>
      <c r="H7589" s="5">
        <v>28</v>
      </c>
      <c r="I7589" s="4">
        <v>60</v>
      </c>
      <c r="J7589" s="3">
        <f t="shared" si="355"/>
        <v>44611</v>
      </c>
      <c r="K7589" t="s">
        <v>18305</v>
      </c>
      <c r="L7589" s="1">
        <v>44616</v>
      </c>
      <c r="M7589">
        <f t="shared" si="356"/>
        <v>5</v>
      </c>
      <c r="N7589" s="5">
        <f t="shared" si="354"/>
        <v>140</v>
      </c>
    </row>
    <row r="7590" spans="1:14" x14ac:dyDescent="0.2">
      <c r="A7590" t="s">
        <v>0</v>
      </c>
      <c r="B7590" t="s">
        <v>1</v>
      </c>
      <c r="C7590" t="s">
        <v>18306</v>
      </c>
      <c r="D7590" t="s">
        <v>18307</v>
      </c>
      <c r="E7590" t="s">
        <v>18316</v>
      </c>
      <c r="F7590" t="s">
        <v>18317</v>
      </c>
      <c r="G7590" s="1">
        <v>44531</v>
      </c>
      <c r="H7590" s="5">
        <v>1500</v>
      </c>
      <c r="I7590" s="4">
        <v>60</v>
      </c>
      <c r="J7590" s="3">
        <f t="shared" si="355"/>
        <v>44591</v>
      </c>
      <c r="K7590" t="s">
        <v>18305</v>
      </c>
      <c r="L7590" s="1">
        <v>44616</v>
      </c>
      <c r="M7590">
        <f t="shared" si="356"/>
        <v>25</v>
      </c>
      <c r="N7590" s="5">
        <f t="shared" si="354"/>
        <v>37500</v>
      </c>
    </row>
    <row r="7591" spans="1:14" x14ac:dyDescent="0.2">
      <c r="A7591" t="s">
        <v>0</v>
      </c>
      <c r="B7591" t="s">
        <v>1</v>
      </c>
      <c r="C7591" t="s">
        <v>18306</v>
      </c>
      <c r="D7591" t="s">
        <v>18307</v>
      </c>
      <c r="E7591" t="s">
        <v>18318</v>
      </c>
      <c r="F7591" t="s">
        <v>18319</v>
      </c>
      <c r="G7591" s="1">
        <v>44531</v>
      </c>
      <c r="H7591" s="5">
        <v>705.6</v>
      </c>
      <c r="I7591" s="4">
        <v>60</v>
      </c>
      <c r="J7591" s="3">
        <f t="shared" si="355"/>
        <v>44591</v>
      </c>
      <c r="K7591" t="s">
        <v>18305</v>
      </c>
      <c r="L7591" s="1">
        <v>44616</v>
      </c>
      <c r="M7591">
        <f t="shared" si="356"/>
        <v>25</v>
      </c>
      <c r="N7591" s="5">
        <f t="shared" si="354"/>
        <v>17640</v>
      </c>
    </row>
    <row r="7592" spans="1:14" x14ac:dyDescent="0.2">
      <c r="A7592" t="s">
        <v>0</v>
      </c>
      <c r="B7592" t="s">
        <v>1</v>
      </c>
      <c r="C7592" t="s">
        <v>18306</v>
      </c>
      <c r="D7592" t="s">
        <v>18307</v>
      </c>
      <c r="E7592" t="s">
        <v>18320</v>
      </c>
      <c r="F7592" t="s">
        <v>18321</v>
      </c>
      <c r="G7592" s="1">
        <v>44539</v>
      </c>
      <c r="H7592" s="5">
        <v>10310.67</v>
      </c>
      <c r="I7592" s="4">
        <v>60</v>
      </c>
      <c r="J7592" s="3">
        <f t="shared" si="355"/>
        <v>44599</v>
      </c>
      <c r="K7592" t="s">
        <v>18305</v>
      </c>
      <c r="L7592" s="1">
        <v>44616</v>
      </c>
      <c r="M7592">
        <f t="shared" si="356"/>
        <v>17</v>
      </c>
      <c r="N7592" s="5">
        <f t="shared" si="354"/>
        <v>175281.39</v>
      </c>
    </row>
    <row r="7593" spans="1:14" x14ac:dyDescent="0.2">
      <c r="A7593" t="s">
        <v>0</v>
      </c>
      <c r="B7593" t="s">
        <v>1</v>
      </c>
      <c r="C7593" t="s">
        <v>18306</v>
      </c>
      <c r="D7593" t="s">
        <v>18307</v>
      </c>
      <c r="E7593" t="s">
        <v>18322</v>
      </c>
      <c r="F7593" t="s">
        <v>18323</v>
      </c>
      <c r="G7593" s="1">
        <v>44552</v>
      </c>
      <c r="H7593" s="5">
        <v>1952.94</v>
      </c>
      <c r="I7593" s="4">
        <v>60</v>
      </c>
      <c r="J7593" s="3">
        <f t="shared" si="355"/>
        <v>44612</v>
      </c>
      <c r="K7593" t="s">
        <v>18305</v>
      </c>
      <c r="L7593" s="1">
        <v>44616</v>
      </c>
      <c r="M7593">
        <f t="shared" si="356"/>
        <v>4</v>
      </c>
      <c r="N7593" s="5">
        <f t="shared" si="354"/>
        <v>7811.76</v>
      </c>
    </row>
    <row r="7594" spans="1:14" x14ac:dyDescent="0.2">
      <c r="A7594" t="s">
        <v>0</v>
      </c>
      <c r="B7594" t="s">
        <v>1</v>
      </c>
      <c r="C7594" t="s">
        <v>18306</v>
      </c>
      <c r="D7594" t="s">
        <v>18307</v>
      </c>
      <c r="E7594" t="s">
        <v>18324</v>
      </c>
      <c r="F7594" t="s">
        <v>18325</v>
      </c>
      <c r="G7594" s="1">
        <v>44538</v>
      </c>
      <c r="H7594" s="5">
        <v>479.15</v>
      </c>
      <c r="I7594" s="4">
        <v>60</v>
      </c>
      <c r="J7594" s="3">
        <f t="shared" si="355"/>
        <v>44598</v>
      </c>
      <c r="K7594" t="s">
        <v>18305</v>
      </c>
      <c r="L7594" s="1">
        <v>44616</v>
      </c>
      <c r="M7594">
        <f t="shared" si="356"/>
        <v>18</v>
      </c>
      <c r="N7594" s="5">
        <f t="shared" si="354"/>
        <v>8624.6999999999989</v>
      </c>
    </row>
    <row r="7595" spans="1:14" x14ac:dyDescent="0.2">
      <c r="A7595" t="s">
        <v>0</v>
      </c>
      <c r="B7595" t="s">
        <v>1</v>
      </c>
      <c r="C7595" t="s">
        <v>18306</v>
      </c>
      <c r="D7595" t="s">
        <v>18307</v>
      </c>
      <c r="E7595" t="s">
        <v>18326</v>
      </c>
      <c r="F7595" t="s">
        <v>18327</v>
      </c>
      <c r="G7595" s="1">
        <v>44533</v>
      </c>
      <c r="H7595" s="5">
        <v>2250</v>
      </c>
      <c r="I7595" s="4">
        <v>60</v>
      </c>
      <c r="J7595" s="3">
        <f t="shared" si="355"/>
        <v>44593</v>
      </c>
      <c r="K7595" t="s">
        <v>18305</v>
      </c>
      <c r="L7595" s="1">
        <v>44616</v>
      </c>
      <c r="M7595">
        <f t="shared" si="356"/>
        <v>23</v>
      </c>
      <c r="N7595" s="5">
        <f t="shared" si="354"/>
        <v>51750</v>
      </c>
    </row>
    <row r="7596" spans="1:14" x14ac:dyDescent="0.2">
      <c r="A7596" t="s">
        <v>0</v>
      </c>
      <c r="B7596" t="s">
        <v>1</v>
      </c>
      <c r="C7596" t="s">
        <v>18306</v>
      </c>
      <c r="D7596" t="s">
        <v>18307</v>
      </c>
      <c r="E7596" t="s">
        <v>18328</v>
      </c>
      <c r="F7596" t="s">
        <v>18329</v>
      </c>
      <c r="G7596" s="1">
        <v>44533</v>
      </c>
      <c r="H7596" s="5">
        <v>860</v>
      </c>
      <c r="I7596" s="4">
        <v>60</v>
      </c>
      <c r="J7596" s="3">
        <f t="shared" si="355"/>
        <v>44593</v>
      </c>
      <c r="K7596" t="s">
        <v>18305</v>
      </c>
      <c r="L7596" s="1">
        <v>44616</v>
      </c>
      <c r="M7596">
        <f t="shared" si="356"/>
        <v>23</v>
      </c>
      <c r="N7596" s="5">
        <f t="shared" si="354"/>
        <v>19780</v>
      </c>
    </row>
    <row r="7597" spans="1:14" x14ac:dyDescent="0.2">
      <c r="A7597" t="s">
        <v>0</v>
      </c>
      <c r="B7597" t="s">
        <v>1</v>
      </c>
      <c r="C7597" t="s">
        <v>18306</v>
      </c>
      <c r="D7597" t="s">
        <v>18307</v>
      </c>
      <c r="E7597" t="s">
        <v>18330</v>
      </c>
      <c r="F7597" t="s">
        <v>18331</v>
      </c>
      <c r="G7597" s="1">
        <v>44558</v>
      </c>
      <c r="H7597" s="5">
        <v>1720</v>
      </c>
      <c r="I7597" s="4">
        <v>60</v>
      </c>
      <c r="J7597" s="3">
        <f t="shared" si="355"/>
        <v>44618</v>
      </c>
      <c r="K7597" t="s">
        <v>18305</v>
      </c>
      <c r="L7597" s="1">
        <v>44616</v>
      </c>
      <c r="M7597">
        <f t="shared" si="356"/>
        <v>-2</v>
      </c>
      <c r="N7597" s="5">
        <f t="shared" si="354"/>
        <v>-3440</v>
      </c>
    </row>
    <row r="7598" spans="1:14" x14ac:dyDescent="0.2">
      <c r="A7598" t="s">
        <v>0</v>
      </c>
      <c r="B7598" t="s">
        <v>1</v>
      </c>
      <c r="C7598" t="s">
        <v>18306</v>
      </c>
      <c r="D7598" t="s">
        <v>18307</v>
      </c>
      <c r="E7598" t="s">
        <v>18332</v>
      </c>
      <c r="F7598" t="s">
        <v>18333</v>
      </c>
      <c r="G7598" s="1">
        <v>44497</v>
      </c>
      <c r="H7598" s="5">
        <v>11700</v>
      </c>
      <c r="I7598" s="4">
        <v>60</v>
      </c>
      <c r="J7598" s="3">
        <f t="shared" si="355"/>
        <v>44557</v>
      </c>
      <c r="K7598" t="s">
        <v>18305</v>
      </c>
      <c r="L7598" s="1">
        <v>44616</v>
      </c>
      <c r="M7598">
        <f t="shared" si="356"/>
        <v>59</v>
      </c>
      <c r="N7598" s="5">
        <f t="shared" si="354"/>
        <v>690300</v>
      </c>
    </row>
    <row r="7599" spans="1:14" x14ac:dyDescent="0.2">
      <c r="A7599" t="s">
        <v>0</v>
      </c>
      <c r="B7599" t="s">
        <v>1</v>
      </c>
      <c r="C7599" t="s">
        <v>18306</v>
      </c>
      <c r="D7599" t="s">
        <v>18307</v>
      </c>
      <c r="E7599" t="s">
        <v>18334</v>
      </c>
      <c r="F7599" t="s">
        <v>18335</v>
      </c>
      <c r="G7599" s="1">
        <v>44519</v>
      </c>
      <c r="H7599" s="5">
        <v>11790</v>
      </c>
      <c r="I7599" s="4">
        <v>60</v>
      </c>
      <c r="J7599" s="3">
        <f t="shared" si="355"/>
        <v>44579</v>
      </c>
      <c r="K7599" t="s">
        <v>18305</v>
      </c>
      <c r="L7599" s="1">
        <v>44616</v>
      </c>
      <c r="M7599">
        <f t="shared" si="356"/>
        <v>37</v>
      </c>
      <c r="N7599" s="5">
        <f t="shared" si="354"/>
        <v>436230</v>
      </c>
    </row>
    <row r="7600" spans="1:14" x14ac:dyDescent="0.2">
      <c r="A7600" t="s">
        <v>0</v>
      </c>
      <c r="B7600" t="s">
        <v>1</v>
      </c>
      <c r="C7600" t="s">
        <v>18306</v>
      </c>
      <c r="D7600" t="s">
        <v>18307</v>
      </c>
      <c r="E7600" t="s">
        <v>18336</v>
      </c>
      <c r="F7600" t="s">
        <v>18337</v>
      </c>
      <c r="G7600" s="1">
        <v>44551</v>
      </c>
      <c r="H7600" s="5">
        <v>11600</v>
      </c>
      <c r="I7600" s="4">
        <v>60</v>
      </c>
      <c r="J7600" s="3">
        <f t="shared" si="355"/>
        <v>44611</v>
      </c>
      <c r="K7600" t="s">
        <v>18305</v>
      </c>
      <c r="L7600" s="1">
        <v>44616</v>
      </c>
      <c r="M7600">
        <f t="shared" si="356"/>
        <v>5</v>
      </c>
      <c r="N7600" s="5">
        <f t="shared" si="354"/>
        <v>58000</v>
      </c>
    </row>
    <row r="7601" spans="1:14" x14ac:dyDescent="0.2">
      <c r="A7601" t="s">
        <v>0</v>
      </c>
      <c r="B7601" t="s">
        <v>1</v>
      </c>
      <c r="C7601" t="s">
        <v>18306</v>
      </c>
      <c r="D7601" t="s">
        <v>18307</v>
      </c>
      <c r="E7601" t="s">
        <v>18338</v>
      </c>
      <c r="F7601" t="s">
        <v>18339</v>
      </c>
      <c r="G7601" s="1">
        <v>44551</v>
      </c>
      <c r="H7601" s="5">
        <v>34700</v>
      </c>
      <c r="I7601" s="4">
        <v>60</v>
      </c>
      <c r="J7601" s="3">
        <f t="shared" si="355"/>
        <v>44611</v>
      </c>
      <c r="K7601" t="s">
        <v>18305</v>
      </c>
      <c r="L7601" s="1">
        <v>44616</v>
      </c>
      <c r="M7601">
        <f t="shared" si="356"/>
        <v>5</v>
      </c>
      <c r="N7601" s="5">
        <f t="shared" si="354"/>
        <v>173500</v>
      </c>
    </row>
    <row r="7602" spans="1:14" x14ac:dyDescent="0.2">
      <c r="A7602" t="s">
        <v>0</v>
      </c>
      <c r="B7602" t="s">
        <v>1</v>
      </c>
      <c r="C7602" t="s">
        <v>18306</v>
      </c>
      <c r="D7602" t="s">
        <v>18307</v>
      </c>
      <c r="E7602" t="s">
        <v>18340</v>
      </c>
      <c r="F7602" t="s">
        <v>18341</v>
      </c>
      <c r="G7602" s="1">
        <v>44533</v>
      </c>
      <c r="H7602" s="5">
        <v>-11700</v>
      </c>
      <c r="I7602" s="4">
        <v>60</v>
      </c>
      <c r="J7602" s="3">
        <f t="shared" si="355"/>
        <v>44593</v>
      </c>
      <c r="K7602" t="s">
        <v>18305</v>
      </c>
      <c r="L7602" s="1">
        <v>44616</v>
      </c>
      <c r="M7602">
        <f t="shared" si="356"/>
        <v>23</v>
      </c>
      <c r="N7602" s="5">
        <f t="shared" si="354"/>
        <v>-269100</v>
      </c>
    </row>
    <row r="7603" spans="1:14" x14ac:dyDescent="0.2">
      <c r="A7603" t="s">
        <v>0</v>
      </c>
      <c r="B7603" t="s">
        <v>1</v>
      </c>
      <c r="C7603" t="s">
        <v>18306</v>
      </c>
      <c r="D7603" t="s">
        <v>18307</v>
      </c>
      <c r="E7603" t="s">
        <v>18342</v>
      </c>
      <c r="F7603" t="s">
        <v>18343</v>
      </c>
      <c r="G7603" s="1">
        <v>44544</v>
      </c>
      <c r="H7603" s="5">
        <v>5220</v>
      </c>
      <c r="I7603" s="4">
        <v>60</v>
      </c>
      <c r="J7603" s="3">
        <f t="shared" si="355"/>
        <v>44604</v>
      </c>
      <c r="K7603" t="s">
        <v>18305</v>
      </c>
      <c r="L7603" s="1">
        <v>44616</v>
      </c>
      <c r="M7603">
        <f t="shared" si="356"/>
        <v>12</v>
      </c>
      <c r="N7603" s="5">
        <f t="shared" si="354"/>
        <v>62640</v>
      </c>
    </row>
    <row r="7604" spans="1:14" x14ac:dyDescent="0.2">
      <c r="A7604" t="s">
        <v>0</v>
      </c>
      <c r="B7604" t="s">
        <v>1</v>
      </c>
      <c r="C7604" t="s">
        <v>18306</v>
      </c>
      <c r="D7604" t="s">
        <v>18307</v>
      </c>
      <c r="E7604" t="s">
        <v>18344</v>
      </c>
      <c r="F7604" t="s">
        <v>18345</v>
      </c>
      <c r="G7604" s="1">
        <v>44553</v>
      </c>
      <c r="H7604" s="5">
        <v>250</v>
      </c>
      <c r="I7604" s="4">
        <v>60</v>
      </c>
      <c r="J7604" s="3">
        <f t="shared" si="355"/>
        <v>44613</v>
      </c>
      <c r="K7604" t="s">
        <v>18305</v>
      </c>
      <c r="L7604" s="1">
        <v>44616</v>
      </c>
      <c r="M7604">
        <f t="shared" si="356"/>
        <v>3</v>
      </c>
      <c r="N7604" s="5">
        <f t="shared" si="354"/>
        <v>750</v>
      </c>
    </row>
    <row r="7605" spans="1:14" x14ac:dyDescent="0.2">
      <c r="A7605" t="s">
        <v>0</v>
      </c>
      <c r="B7605" t="s">
        <v>1</v>
      </c>
      <c r="C7605" t="s">
        <v>18306</v>
      </c>
      <c r="D7605" t="s">
        <v>18307</v>
      </c>
      <c r="E7605" t="s">
        <v>18346</v>
      </c>
      <c r="F7605" t="s">
        <v>18347</v>
      </c>
      <c r="G7605" s="1">
        <v>44539</v>
      </c>
      <c r="H7605" s="5">
        <v>7500</v>
      </c>
      <c r="I7605" s="4">
        <v>60</v>
      </c>
      <c r="J7605" s="3">
        <f t="shared" si="355"/>
        <v>44599</v>
      </c>
      <c r="K7605" t="s">
        <v>18305</v>
      </c>
      <c r="L7605" s="1">
        <v>44616</v>
      </c>
      <c r="M7605">
        <f t="shared" si="356"/>
        <v>17</v>
      </c>
      <c r="N7605" s="5">
        <f t="shared" si="354"/>
        <v>127500</v>
      </c>
    </row>
    <row r="7606" spans="1:14" x14ac:dyDescent="0.2">
      <c r="A7606" t="s">
        <v>0</v>
      </c>
      <c r="B7606" t="s">
        <v>1</v>
      </c>
      <c r="C7606" t="s">
        <v>18306</v>
      </c>
      <c r="D7606" t="s">
        <v>18307</v>
      </c>
      <c r="E7606" t="s">
        <v>18348</v>
      </c>
      <c r="F7606" t="s">
        <v>18349</v>
      </c>
      <c r="G7606" s="1">
        <v>44531</v>
      </c>
      <c r="H7606" s="5">
        <v>322</v>
      </c>
      <c r="I7606" s="4">
        <v>60</v>
      </c>
      <c r="J7606" s="3">
        <f t="shared" si="355"/>
        <v>44591</v>
      </c>
      <c r="K7606" t="s">
        <v>18305</v>
      </c>
      <c r="L7606" s="1">
        <v>44616</v>
      </c>
      <c r="M7606">
        <f t="shared" si="356"/>
        <v>25</v>
      </c>
      <c r="N7606" s="5">
        <f t="shared" si="354"/>
        <v>8050</v>
      </c>
    </row>
    <row r="7607" spans="1:14" x14ac:dyDescent="0.2">
      <c r="A7607" t="s">
        <v>0</v>
      </c>
      <c r="B7607" t="s">
        <v>1</v>
      </c>
      <c r="C7607" t="s">
        <v>18306</v>
      </c>
      <c r="D7607" t="s">
        <v>18307</v>
      </c>
      <c r="E7607" t="s">
        <v>18351</v>
      </c>
      <c r="F7607" t="s">
        <v>18352</v>
      </c>
      <c r="G7607" s="1">
        <v>44540</v>
      </c>
      <c r="H7607" s="5">
        <v>2600</v>
      </c>
      <c r="I7607" s="4">
        <v>60</v>
      </c>
      <c r="J7607" s="3">
        <f t="shared" si="355"/>
        <v>44600</v>
      </c>
      <c r="K7607" t="s">
        <v>18350</v>
      </c>
      <c r="L7607" s="1">
        <v>44616</v>
      </c>
      <c r="M7607">
        <f t="shared" si="356"/>
        <v>16</v>
      </c>
      <c r="N7607" s="5">
        <f t="shared" si="354"/>
        <v>41600</v>
      </c>
    </row>
    <row r="7608" spans="1:14" x14ac:dyDescent="0.2">
      <c r="A7608" t="s">
        <v>0</v>
      </c>
      <c r="B7608" t="s">
        <v>1</v>
      </c>
      <c r="C7608" t="s">
        <v>18306</v>
      </c>
      <c r="D7608" t="s">
        <v>18307</v>
      </c>
      <c r="E7608" t="s">
        <v>18353</v>
      </c>
      <c r="F7608" t="s">
        <v>18354</v>
      </c>
      <c r="G7608" s="1">
        <v>44540</v>
      </c>
      <c r="H7608" s="5">
        <v>1300</v>
      </c>
      <c r="I7608" s="4">
        <v>60</v>
      </c>
      <c r="J7608" s="3">
        <f t="shared" si="355"/>
        <v>44600</v>
      </c>
      <c r="K7608" t="s">
        <v>18350</v>
      </c>
      <c r="L7608" s="1">
        <v>44616</v>
      </c>
      <c r="M7608">
        <f t="shared" si="356"/>
        <v>16</v>
      </c>
      <c r="N7608" s="5">
        <f t="shared" si="354"/>
        <v>20800</v>
      </c>
    </row>
    <row r="7609" spans="1:14" x14ac:dyDescent="0.2">
      <c r="A7609" t="s">
        <v>0</v>
      </c>
      <c r="B7609" t="s">
        <v>1</v>
      </c>
      <c r="C7609" t="s">
        <v>18306</v>
      </c>
      <c r="D7609" t="s">
        <v>18307</v>
      </c>
      <c r="E7609" t="s">
        <v>18355</v>
      </c>
      <c r="F7609" t="s">
        <v>18356</v>
      </c>
      <c r="G7609" s="1">
        <v>44540</v>
      </c>
      <c r="H7609" s="5">
        <v>130</v>
      </c>
      <c r="I7609" s="4">
        <v>60</v>
      </c>
      <c r="J7609" s="3">
        <f t="shared" si="355"/>
        <v>44600</v>
      </c>
      <c r="K7609" t="s">
        <v>18350</v>
      </c>
      <c r="L7609" s="1">
        <v>44616</v>
      </c>
      <c r="M7609">
        <f t="shared" si="356"/>
        <v>16</v>
      </c>
      <c r="N7609" s="5">
        <f t="shared" si="354"/>
        <v>2080</v>
      </c>
    </row>
    <row r="7610" spans="1:14" x14ac:dyDescent="0.2">
      <c r="A7610" t="s">
        <v>0</v>
      </c>
      <c r="B7610" t="s">
        <v>1</v>
      </c>
      <c r="C7610" t="s">
        <v>18306</v>
      </c>
      <c r="D7610" t="s">
        <v>18307</v>
      </c>
      <c r="E7610" t="s">
        <v>18357</v>
      </c>
      <c r="F7610" t="s">
        <v>18358</v>
      </c>
      <c r="G7610" s="1">
        <v>44540</v>
      </c>
      <c r="H7610" s="5">
        <v>650</v>
      </c>
      <c r="I7610" s="4">
        <v>60</v>
      </c>
      <c r="J7610" s="3">
        <f t="shared" si="355"/>
        <v>44600</v>
      </c>
      <c r="K7610" t="s">
        <v>18350</v>
      </c>
      <c r="L7610" s="1">
        <v>44616</v>
      </c>
      <c r="M7610">
        <f t="shared" si="356"/>
        <v>16</v>
      </c>
      <c r="N7610" s="5">
        <f t="shared" si="354"/>
        <v>10400</v>
      </c>
    </row>
    <row r="7611" spans="1:14" x14ac:dyDescent="0.2">
      <c r="A7611" t="s">
        <v>0</v>
      </c>
      <c r="B7611" t="s">
        <v>1</v>
      </c>
      <c r="C7611" t="s">
        <v>18306</v>
      </c>
      <c r="D7611" t="s">
        <v>18307</v>
      </c>
      <c r="E7611" t="s">
        <v>18359</v>
      </c>
      <c r="F7611" t="s">
        <v>18360</v>
      </c>
      <c r="G7611" s="1">
        <v>44539</v>
      </c>
      <c r="H7611" s="5">
        <v>3900</v>
      </c>
      <c r="I7611" s="4">
        <v>60</v>
      </c>
      <c r="J7611" s="3">
        <f t="shared" si="355"/>
        <v>44599</v>
      </c>
      <c r="K7611" t="s">
        <v>18350</v>
      </c>
      <c r="L7611" s="1">
        <v>44616</v>
      </c>
      <c r="M7611">
        <f t="shared" si="356"/>
        <v>17</v>
      </c>
      <c r="N7611" s="5">
        <f t="shared" si="354"/>
        <v>66300</v>
      </c>
    </row>
    <row r="7612" spans="1:14" x14ac:dyDescent="0.2">
      <c r="A7612" t="s">
        <v>0</v>
      </c>
      <c r="B7612" t="s">
        <v>1</v>
      </c>
      <c r="C7612" t="s">
        <v>18306</v>
      </c>
      <c r="D7612" t="s">
        <v>18307</v>
      </c>
      <c r="E7612" t="s">
        <v>18361</v>
      </c>
      <c r="F7612" t="s">
        <v>18362</v>
      </c>
      <c r="G7612" s="1">
        <v>44540</v>
      </c>
      <c r="H7612" s="5">
        <v>140</v>
      </c>
      <c r="I7612" s="4">
        <v>60</v>
      </c>
      <c r="J7612" s="3">
        <f t="shared" si="355"/>
        <v>44600</v>
      </c>
      <c r="K7612" t="s">
        <v>18350</v>
      </c>
      <c r="L7612" s="1">
        <v>44616</v>
      </c>
      <c r="M7612">
        <f t="shared" si="356"/>
        <v>16</v>
      </c>
      <c r="N7612" s="5">
        <f t="shared" si="354"/>
        <v>2240</v>
      </c>
    </row>
    <row r="7613" spans="1:14" x14ac:dyDescent="0.2">
      <c r="A7613" t="s">
        <v>0</v>
      </c>
      <c r="B7613" t="s">
        <v>1</v>
      </c>
      <c r="C7613" t="s">
        <v>18306</v>
      </c>
      <c r="D7613" t="s">
        <v>18307</v>
      </c>
      <c r="E7613" t="s">
        <v>18363</v>
      </c>
      <c r="F7613" t="s">
        <v>18364</v>
      </c>
      <c r="G7613" s="1">
        <v>44540</v>
      </c>
      <c r="H7613" s="5">
        <v>140</v>
      </c>
      <c r="I7613" s="4">
        <v>60</v>
      </c>
      <c r="J7613" s="3">
        <f t="shared" si="355"/>
        <v>44600</v>
      </c>
      <c r="K7613" t="s">
        <v>18350</v>
      </c>
      <c r="L7613" s="1">
        <v>44616</v>
      </c>
      <c r="M7613">
        <f t="shared" si="356"/>
        <v>16</v>
      </c>
      <c r="N7613" s="5">
        <f t="shared" si="354"/>
        <v>2240</v>
      </c>
    </row>
    <row r="7614" spans="1:14" x14ac:dyDescent="0.2">
      <c r="A7614" t="s">
        <v>0</v>
      </c>
      <c r="B7614" t="s">
        <v>1</v>
      </c>
      <c r="C7614" t="s">
        <v>18306</v>
      </c>
      <c r="D7614" t="s">
        <v>18307</v>
      </c>
      <c r="E7614" t="s">
        <v>18365</v>
      </c>
      <c r="F7614" t="s">
        <v>18366</v>
      </c>
      <c r="G7614" s="1">
        <v>44539</v>
      </c>
      <c r="H7614" s="5">
        <v>310</v>
      </c>
      <c r="I7614" s="4">
        <v>60</v>
      </c>
      <c r="J7614" s="3">
        <f t="shared" si="355"/>
        <v>44599</v>
      </c>
      <c r="K7614" t="s">
        <v>18350</v>
      </c>
      <c r="L7614" s="1">
        <v>44616</v>
      </c>
      <c r="M7614">
        <f t="shared" si="356"/>
        <v>17</v>
      </c>
      <c r="N7614" s="5">
        <f t="shared" si="354"/>
        <v>5270</v>
      </c>
    </row>
    <row r="7615" spans="1:14" x14ac:dyDescent="0.2">
      <c r="A7615" t="s">
        <v>0</v>
      </c>
      <c r="B7615" t="s">
        <v>1</v>
      </c>
      <c r="C7615" t="s">
        <v>18306</v>
      </c>
      <c r="D7615" t="s">
        <v>18307</v>
      </c>
      <c r="E7615" t="s">
        <v>18367</v>
      </c>
      <c r="F7615" t="s">
        <v>18368</v>
      </c>
      <c r="G7615" s="1">
        <v>44539</v>
      </c>
      <c r="H7615" s="5">
        <v>14790</v>
      </c>
      <c r="I7615" s="4">
        <v>60</v>
      </c>
      <c r="J7615" s="3">
        <f t="shared" si="355"/>
        <v>44599</v>
      </c>
      <c r="K7615" t="s">
        <v>18350</v>
      </c>
      <c r="L7615" s="1">
        <v>44616</v>
      </c>
      <c r="M7615">
        <f t="shared" si="356"/>
        <v>17</v>
      </c>
      <c r="N7615" s="5">
        <f t="shared" si="354"/>
        <v>251430</v>
      </c>
    </row>
    <row r="7616" spans="1:14" x14ac:dyDescent="0.2">
      <c r="A7616" t="s">
        <v>0</v>
      </c>
      <c r="B7616" t="s">
        <v>1</v>
      </c>
      <c r="C7616" t="s">
        <v>18306</v>
      </c>
      <c r="D7616" t="s">
        <v>18307</v>
      </c>
      <c r="E7616" t="s">
        <v>18369</v>
      </c>
      <c r="F7616" t="s">
        <v>18370</v>
      </c>
      <c r="G7616" s="1">
        <v>44540</v>
      </c>
      <c r="H7616" s="5">
        <v>219.6</v>
      </c>
      <c r="I7616" s="4">
        <v>60</v>
      </c>
      <c r="J7616" s="3">
        <f t="shared" si="355"/>
        <v>44600</v>
      </c>
      <c r="K7616" t="s">
        <v>18350</v>
      </c>
      <c r="L7616" s="1">
        <v>44616</v>
      </c>
      <c r="M7616">
        <f t="shared" si="356"/>
        <v>16</v>
      </c>
      <c r="N7616" s="5">
        <f t="shared" si="354"/>
        <v>3513.6</v>
      </c>
    </row>
    <row r="7617" spans="1:14" x14ac:dyDescent="0.2">
      <c r="A7617" t="s">
        <v>0</v>
      </c>
      <c r="B7617" t="s">
        <v>1</v>
      </c>
      <c r="C7617" t="s">
        <v>18306</v>
      </c>
      <c r="D7617" t="s">
        <v>18307</v>
      </c>
      <c r="E7617" t="s">
        <v>18371</v>
      </c>
      <c r="F7617" t="s">
        <v>18372</v>
      </c>
      <c r="G7617" s="1">
        <v>44530</v>
      </c>
      <c r="H7617" s="5">
        <v>6160</v>
      </c>
      <c r="I7617" s="4">
        <v>60</v>
      </c>
      <c r="J7617" s="3">
        <f t="shared" si="355"/>
        <v>44590</v>
      </c>
      <c r="K7617" t="s">
        <v>18350</v>
      </c>
      <c r="L7617" s="1">
        <v>44616</v>
      </c>
      <c r="M7617">
        <f t="shared" si="356"/>
        <v>26</v>
      </c>
      <c r="N7617" s="5">
        <f t="shared" si="354"/>
        <v>160160</v>
      </c>
    </row>
    <row r="7618" spans="1:14" x14ac:dyDescent="0.2">
      <c r="A7618" t="s">
        <v>0</v>
      </c>
      <c r="B7618" t="s">
        <v>1</v>
      </c>
      <c r="C7618" t="s">
        <v>18306</v>
      </c>
      <c r="D7618" t="s">
        <v>18307</v>
      </c>
      <c r="E7618" t="s">
        <v>18373</v>
      </c>
      <c r="F7618" t="s">
        <v>18374</v>
      </c>
      <c r="G7618" s="1">
        <v>44540</v>
      </c>
      <c r="H7618" s="5">
        <v>308</v>
      </c>
      <c r="I7618" s="4">
        <v>60</v>
      </c>
      <c r="J7618" s="3">
        <f t="shared" si="355"/>
        <v>44600</v>
      </c>
      <c r="K7618" t="s">
        <v>18350</v>
      </c>
      <c r="L7618" s="1">
        <v>44616</v>
      </c>
      <c r="M7618">
        <f t="shared" si="356"/>
        <v>16</v>
      </c>
      <c r="N7618" s="5">
        <f t="shared" si="354"/>
        <v>4928</v>
      </c>
    </row>
    <row r="7619" spans="1:14" x14ac:dyDescent="0.2">
      <c r="A7619" t="s">
        <v>0</v>
      </c>
      <c r="B7619" t="s">
        <v>1</v>
      </c>
      <c r="C7619" t="s">
        <v>18306</v>
      </c>
      <c r="D7619" t="s">
        <v>18307</v>
      </c>
      <c r="E7619" t="s">
        <v>18376</v>
      </c>
      <c r="F7619" t="s">
        <v>18377</v>
      </c>
      <c r="G7619" s="1">
        <v>44540</v>
      </c>
      <c r="H7619" s="5">
        <v>1300</v>
      </c>
      <c r="I7619" s="4">
        <v>60</v>
      </c>
      <c r="J7619" s="3">
        <f t="shared" si="355"/>
        <v>44600</v>
      </c>
      <c r="K7619" t="s">
        <v>18375</v>
      </c>
      <c r="L7619" s="1">
        <v>44616</v>
      </c>
      <c r="M7619">
        <f t="shared" si="356"/>
        <v>16</v>
      </c>
      <c r="N7619" s="5">
        <f t="shared" si="354"/>
        <v>20800</v>
      </c>
    </row>
    <row r="7620" spans="1:14" x14ac:dyDescent="0.2">
      <c r="A7620" t="s">
        <v>0</v>
      </c>
      <c r="B7620" t="s">
        <v>1</v>
      </c>
      <c r="C7620" t="s">
        <v>18306</v>
      </c>
      <c r="D7620" t="s">
        <v>18307</v>
      </c>
      <c r="E7620" t="s">
        <v>18378</v>
      </c>
      <c r="F7620" t="s">
        <v>18379</v>
      </c>
      <c r="G7620" s="1">
        <v>44540</v>
      </c>
      <c r="H7620" s="5">
        <v>130</v>
      </c>
      <c r="I7620" s="4">
        <v>60</v>
      </c>
      <c r="J7620" s="3">
        <f t="shared" si="355"/>
        <v>44600</v>
      </c>
      <c r="K7620" t="s">
        <v>18375</v>
      </c>
      <c r="L7620" s="1">
        <v>44616</v>
      </c>
      <c r="M7620">
        <f t="shared" si="356"/>
        <v>16</v>
      </c>
      <c r="N7620" s="5">
        <f t="shared" si="354"/>
        <v>2080</v>
      </c>
    </row>
    <row r="7621" spans="1:14" x14ac:dyDescent="0.2">
      <c r="A7621" t="s">
        <v>0</v>
      </c>
      <c r="B7621" t="s">
        <v>1</v>
      </c>
      <c r="C7621" t="s">
        <v>18306</v>
      </c>
      <c r="D7621" t="s">
        <v>18307</v>
      </c>
      <c r="E7621" t="s">
        <v>18380</v>
      </c>
      <c r="F7621" t="s">
        <v>18381</v>
      </c>
      <c r="G7621" s="1">
        <v>44533</v>
      </c>
      <c r="H7621" s="5">
        <v>528.15</v>
      </c>
      <c r="I7621" s="4">
        <v>60</v>
      </c>
      <c r="J7621" s="3">
        <f t="shared" si="355"/>
        <v>44593</v>
      </c>
      <c r="K7621" t="s">
        <v>18375</v>
      </c>
      <c r="L7621" s="1">
        <v>44616</v>
      </c>
      <c r="M7621">
        <f t="shared" si="356"/>
        <v>23</v>
      </c>
      <c r="N7621" s="5">
        <f t="shared" si="354"/>
        <v>12147.449999999999</v>
      </c>
    </row>
    <row r="7622" spans="1:14" x14ac:dyDescent="0.2">
      <c r="A7622" t="s">
        <v>0</v>
      </c>
      <c r="B7622" t="s">
        <v>1</v>
      </c>
      <c r="C7622" t="s">
        <v>18306</v>
      </c>
      <c r="D7622" t="s">
        <v>18307</v>
      </c>
      <c r="E7622" t="s">
        <v>18382</v>
      </c>
      <c r="F7622" t="s">
        <v>18383</v>
      </c>
      <c r="G7622" s="1">
        <v>44532</v>
      </c>
      <c r="H7622" s="5">
        <v>514.15</v>
      </c>
      <c r="I7622" s="4">
        <v>60</v>
      </c>
      <c r="J7622" s="3">
        <f t="shared" si="355"/>
        <v>44592</v>
      </c>
      <c r="K7622" t="s">
        <v>18375</v>
      </c>
      <c r="L7622" s="1">
        <v>44616</v>
      </c>
      <c r="M7622">
        <f t="shared" si="356"/>
        <v>24</v>
      </c>
      <c r="N7622" s="5">
        <f t="shared" si="354"/>
        <v>12339.599999999999</v>
      </c>
    </row>
    <row r="7623" spans="1:14" x14ac:dyDescent="0.2">
      <c r="A7623" t="s">
        <v>0</v>
      </c>
      <c r="B7623" t="s">
        <v>1</v>
      </c>
      <c r="C7623" t="s">
        <v>18306</v>
      </c>
      <c r="D7623" t="s">
        <v>18307</v>
      </c>
      <c r="E7623" t="s">
        <v>18384</v>
      </c>
      <c r="F7623" t="s">
        <v>18385</v>
      </c>
      <c r="G7623" s="1">
        <v>44532</v>
      </c>
      <c r="H7623" s="5">
        <v>1265</v>
      </c>
      <c r="I7623" s="4">
        <v>60</v>
      </c>
      <c r="J7623" s="3">
        <f t="shared" si="355"/>
        <v>44592</v>
      </c>
      <c r="K7623" t="s">
        <v>18375</v>
      </c>
      <c r="L7623" s="1">
        <v>44616</v>
      </c>
      <c r="M7623">
        <f t="shared" si="356"/>
        <v>24</v>
      </c>
      <c r="N7623" s="5">
        <f t="shared" si="354"/>
        <v>30360</v>
      </c>
    </row>
    <row r="7624" spans="1:14" x14ac:dyDescent="0.2">
      <c r="A7624" t="s">
        <v>0</v>
      </c>
      <c r="B7624" t="s">
        <v>1</v>
      </c>
      <c r="C7624" t="s">
        <v>18306</v>
      </c>
      <c r="D7624" t="s">
        <v>18307</v>
      </c>
      <c r="E7624" t="s">
        <v>18386</v>
      </c>
      <c r="F7624" t="s">
        <v>18387</v>
      </c>
      <c r="G7624" s="1">
        <v>44532</v>
      </c>
      <c r="H7624" s="5">
        <v>430</v>
      </c>
      <c r="I7624" s="4">
        <v>60</v>
      </c>
      <c r="J7624" s="3">
        <f t="shared" si="355"/>
        <v>44592</v>
      </c>
      <c r="K7624" t="s">
        <v>18375</v>
      </c>
      <c r="L7624" s="1">
        <v>44616</v>
      </c>
      <c r="M7624">
        <f t="shared" si="356"/>
        <v>24</v>
      </c>
      <c r="N7624" s="5">
        <f t="shared" si="354"/>
        <v>10320</v>
      </c>
    </row>
    <row r="7625" spans="1:14" x14ac:dyDescent="0.2">
      <c r="A7625" t="s">
        <v>0</v>
      </c>
      <c r="B7625" t="s">
        <v>1</v>
      </c>
      <c r="C7625" t="s">
        <v>18306</v>
      </c>
      <c r="D7625" t="s">
        <v>18307</v>
      </c>
      <c r="E7625" t="s">
        <v>18388</v>
      </c>
      <c r="F7625" t="s">
        <v>18389</v>
      </c>
      <c r="G7625" s="1">
        <v>44533</v>
      </c>
      <c r="H7625" s="5">
        <v>1200</v>
      </c>
      <c r="I7625" s="4">
        <v>60</v>
      </c>
      <c r="J7625" s="3">
        <f t="shared" si="355"/>
        <v>44593</v>
      </c>
      <c r="K7625" t="s">
        <v>18375</v>
      </c>
      <c r="L7625" s="1">
        <v>44616</v>
      </c>
      <c r="M7625">
        <f t="shared" si="356"/>
        <v>23</v>
      </c>
      <c r="N7625" s="5">
        <f t="shared" si="354"/>
        <v>27600</v>
      </c>
    </row>
    <row r="7626" spans="1:14" x14ac:dyDescent="0.2">
      <c r="A7626" t="s">
        <v>0</v>
      </c>
      <c r="B7626" t="s">
        <v>1</v>
      </c>
      <c r="C7626" t="s">
        <v>18306</v>
      </c>
      <c r="D7626" t="s">
        <v>18307</v>
      </c>
      <c r="E7626" t="s">
        <v>18390</v>
      </c>
      <c r="F7626" t="s">
        <v>18391</v>
      </c>
      <c r="G7626" s="1">
        <v>44532</v>
      </c>
      <c r="H7626" s="5">
        <v>2400</v>
      </c>
      <c r="I7626" s="4">
        <v>60</v>
      </c>
      <c r="J7626" s="3">
        <f t="shared" si="355"/>
        <v>44592</v>
      </c>
      <c r="K7626" t="s">
        <v>18375</v>
      </c>
      <c r="L7626" s="1">
        <v>44616</v>
      </c>
      <c r="M7626">
        <f t="shared" si="356"/>
        <v>24</v>
      </c>
      <c r="N7626" s="5">
        <f t="shared" si="354"/>
        <v>57600</v>
      </c>
    </row>
    <row r="7627" spans="1:14" x14ac:dyDescent="0.2">
      <c r="A7627" t="s">
        <v>0</v>
      </c>
      <c r="B7627" t="s">
        <v>1</v>
      </c>
      <c r="C7627" t="s">
        <v>18306</v>
      </c>
      <c r="D7627" t="s">
        <v>18307</v>
      </c>
      <c r="E7627" t="s">
        <v>18392</v>
      </c>
      <c r="F7627" t="s">
        <v>18393</v>
      </c>
      <c r="G7627" s="1">
        <v>44546</v>
      </c>
      <c r="H7627" s="5">
        <v>155</v>
      </c>
      <c r="I7627" s="4">
        <v>60</v>
      </c>
      <c r="J7627" s="3">
        <f t="shared" si="355"/>
        <v>44606</v>
      </c>
      <c r="K7627" t="s">
        <v>18375</v>
      </c>
      <c r="L7627" s="1">
        <v>44616</v>
      </c>
      <c r="M7627">
        <f t="shared" si="356"/>
        <v>10</v>
      </c>
      <c r="N7627" s="5">
        <f t="shared" si="354"/>
        <v>1550</v>
      </c>
    </row>
    <row r="7628" spans="1:14" x14ac:dyDescent="0.2">
      <c r="A7628" t="s">
        <v>0</v>
      </c>
      <c r="B7628" t="s">
        <v>1</v>
      </c>
      <c r="C7628" t="s">
        <v>18306</v>
      </c>
      <c r="D7628" t="s">
        <v>18307</v>
      </c>
      <c r="E7628" t="s">
        <v>18394</v>
      </c>
      <c r="F7628" t="s">
        <v>18395</v>
      </c>
      <c r="G7628" s="1">
        <v>44526</v>
      </c>
      <c r="H7628" s="5">
        <v>430</v>
      </c>
      <c r="I7628" s="4">
        <v>60</v>
      </c>
      <c r="J7628" s="3">
        <f t="shared" si="355"/>
        <v>44586</v>
      </c>
      <c r="K7628" t="s">
        <v>18375</v>
      </c>
      <c r="L7628" s="1">
        <v>44616</v>
      </c>
      <c r="M7628">
        <f t="shared" si="356"/>
        <v>30</v>
      </c>
      <c r="N7628" s="5">
        <f t="shared" ref="N7628:N7691" si="357">M7628*H7628</f>
        <v>12900</v>
      </c>
    </row>
    <row r="7629" spans="1:14" x14ac:dyDescent="0.2">
      <c r="A7629" t="s">
        <v>0</v>
      </c>
      <c r="B7629" t="s">
        <v>1</v>
      </c>
      <c r="C7629" t="s">
        <v>18306</v>
      </c>
      <c r="D7629" t="s">
        <v>18307</v>
      </c>
      <c r="E7629" t="s">
        <v>18396</v>
      </c>
      <c r="F7629" t="s">
        <v>18397</v>
      </c>
      <c r="G7629" s="1">
        <v>44529</v>
      </c>
      <c r="H7629" s="5">
        <v>430</v>
      </c>
      <c r="I7629" s="4">
        <v>60</v>
      </c>
      <c r="J7629" s="3">
        <f t="shared" ref="J7629:J7692" si="358">G7629+I7629</f>
        <v>44589</v>
      </c>
      <c r="K7629" t="s">
        <v>18375</v>
      </c>
      <c r="L7629" s="1">
        <v>44616</v>
      </c>
      <c r="M7629">
        <f t="shared" ref="M7629:M7692" si="359">L7629-J7629</f>
        <v>27</v>
      </c>
      <c r="N7629" s="5">
        <f t="shared" si="357"/>
        <v>11610</v>
      </c>
    </row>
    <row r="7630" spans="1:14" x14ac:dyDescent="0.2">
      <c r="A7630" t="s">
        <v>0</v>
      </c>
      <c r="B7630" t="s">
        <v>1</v>
      </c>
      <c r="C7630" t="s">
        <v>18306</v>
      </c>
      <c r="D7630" t="s">
        <v>18307</v>
      </c>
      <c r="E7630" t="s">
        <v>18398</v>
      </c>
      <c r="F7630" t="s">
        <v>18399</v>
      </c>
      <c r="G7630" s="1">
        <v>44531</v>
      </c>
      <c r="H7630" s="5">
        <v>1290</v>
      </c>
      <c r="I7630" s="4">
        <v>60</v>
      </c>
      <c r="J7630" s="3">
        <f t="shared" si="358"/>
        <v>44591</v>
      </c>
      <c r="K7630" t="s">
        <v>18375</v>
      </c>
      <c r="L7630" s="1">
        <v>44616</v>
      </c>
      <c r="M7630">
        <f t="shared" si="359"/>
        <v>25</v>
      </c>
      <c r="N7630" s="5">
        <f t="shared" si="357"/>
        <v>32250</v>
      </c>
    </row>
    <row r="7631" spans="1:14" x14ac:dyDescent="0.2">
      <c r="A7631" t="s">
        <v>0</v>
      </c>
      <c r="B7631" t="s">
        <v>1</v>
      </c>
      <c r="C7631" t="s">
        <v>18306</v>
      </c>
      <c r="D7631" t="s">
        <v>18307</v>
      </c>
      <c r="E7631" t="s">
        <v>18400</v>
      </c>
      <c r="F7631" t="s">
        <v>18401</v>
      </c>
      <c r="G7631" s="1">
        <v>44543</v>
      </c>
      <c r="H7631" s="5">
        <v>430</v>
      </c>
      <c r="I7631" s="4">
        <v>60</v>
      </c>
      <c r="J7631" s="3">
        <f t="shared" si="358"/>
        <v>44603</v>
      </c>
      <c r="K7631" t="s">
        <v>18375</v>
      </c>
      <c r="L7631" s="1">
        <v>44616</v>
      </c>
      <c r="M7631">
        <f t="shared" si="359"/>
        <v>13</v>
      </c>
      <c r="N7631" s="5">
        <f t="shared" si="357"/>
        <v>5590</v>
      </c>
    </row>
    <row r="7632" spans="1:14" x14ac:dyDescent="0.2">
      <c r="A7632" t="s">
        <v>0</v>
      </c>
      <c r="B7632" t="s">
        <v>1</v>
      </c>
      <c r="C7632" t="s">
        <v>18306</v>
      </c>
      <c r="D7632" t="s">
        <v>18307</v>
      </c>
      <c r="E7632" t="s">
        <v>18402</v>
      </c>
      <c r="F7632" t="s">
        <v>18403</v>
      </c>
      <c r="G7632" s="1">
        <v>44545</v>
      </c>
      <c r="H7632" s="5">
        <v>17700</v>
      </c>
      <c r="I7632" s="4">
        <v>60</v>
      </c>
      <c r="J7632" s="3">
        <f t="shared" si="358"/>
        <v>44605</v>
      </c>
      <c r="K7632" t="s">
        <v>18375</v>
      </c>
      <c r="L7632" s="1">
        <v>44616</v>
      </c>
      <c r="M7632">
        <f t="shared" si="359"/>
        <v>11</v>
      </c>
      <c r="N7632" s="5">
        <f t="shared" si="357"/>
        <v>194700</v>
      </c>
    </row>
    <row r="7633" spans="1:14" x14ac:dyDescent="0.2">
      <c r="A7633" t="s">
        <v>0</v>
      </c>
      <c r="B7633" t="s">
        <v>1</v>
      </c>
      <c r="C7633" t="s">
        <v>18306</v>
      </c>
      <c r="D7633" t="s">
        <v>18307</v>
      </c>
      <c r="E7633" t="s">
        <v>18404</v>
      </c>
      <c r="F7633" t="s">
        <v>18405</v>
      </c>
      <c r="G7633" s="1">
        <v>44557</v>
      </c>
      <c r="H7633" s="5">
        <v>860</v>
      </c>
      <c r="I7633" s="4">
        <v>60</v>
      </c>
      <c r="J7633" s="3">
        <f t="shared" si="358"/>
        <v>44617</v>
      </c>
      <c r="K7633" t="s">
        <v>18375</v>
      </c>
      <c r="L7633" s="1">
        <v>44616</v>
      </c>
      <c r="M7633">
        <f t="shared" si="359"/>
        <v>-1</v>
      </c>
      <c r="N7633" s="5">
        <f t="shared" si="357"/>
        <v>-860</v>
      </c>
    </row>
    <row r="7634" spans="1:14" x14ac:dyDescent="0.2">
      <c r="A7634" t="s">
        <v>0</v>
      </c>
      <c r="B7634" t="s">
        <v>1</v>
      </c>
      <c r="C7634" t="s">
        <v>18306</v>
      </c>
      <c r="D7634" t="s">
        <v>18307</v>
      </c>
      <c r="E7634" t="s">
        <v>18406</v>
      </c>
      <c r="F7634" t="s">
        <v>18407</v>
      </c>
      <c r="G7634" s="1">
        <v>44546</v>
      </c>
      <c r="H7634" s="5">
        <v>1386</v>
      </c>
      <c r="I7634" s="4">
        <v>60</v>
      </c>
      <c r="J7634" s="3">
        <f t="shared" si="358"/>
        <v>44606</v>
      </c>
      <c r="K7634" t="s">
        <v>18375</v>
      </c>
      <c r="L7634" s="1">
        <v>44616</v>
      </c>
      <c r="M7634">
        <f t="shared" si="359"/>
        <v>10</v>
      </c>
      <c r="N7634" s="5">
        <f t="shared" si="357"/>
        <v>13860</v>
      </c>
    </row>
    <row r="7635" spans="1:14" x14ac:dyDescent="0.2">
      <c r="A7635" t="s">
        <v>0</v>
      </c>
      <c r="B7635" t="s">
        <v>1</v>
      </c>
      <c r="C7635" t="s">
        <v>18306</v>
      </c>
      <c r="D7635" t="s">
        <v>18307</v>
      </c>
      <c r="E7635" t="s">
        <v>18408</v>
      </c>
      <c r="F7635" t="s">
        <v>18409</v>
      </c>
      <c r="G7635" s="1">
        <v>44545</v>
      </c>
      <c r="H7635" s="5">
        <v>552</v>
      </c>
      <c r="I7635" s="4">
        <v>60</v>
      </c>
      <c r="J7635" s="3">
        <f t="shared" si="358"/>
        <v>44605</v>
      </c>
      <c r="K7635" t="s">
        <v>18375</v>
      </c>
      <c r="L7635" s="1">
        <v>44616</v>
      </c>
      <c r="M7635">
        <f t="shared" si="359"/>
        <v>11</v>
      </c>
      <c r="N7635" s="5">
        <f t="shared" si="357"/>
        <v>6072</v>
      </c>
    </row>
    <row r="7636" spans="1:14" x14ac:dyDescent="0.2">
      <c r="A7636" t="s">
        <v>0</v>
      </c>
      <c r="B7636" t="s">
        <v>1</v>
      </c>
      <c r="C7636" t="s">
        <v>18306</v>
      </c>
      <c r="D7636" t="s">
        <v>18307</v>
      </c>
      <c r="E7636" t="s">
        <v>18410</v>
      </c>
      <c r="F7636" t="s">
        <v>18411</v>
      </c>
      <c r="G7636" s="1">
        <v>44532</v>
      </c>
      <c r="H7636" s="5">
        <v>1360</v>
      </c>
      <c r="I7636" s="4">
        <v>60</v>
      </c>
      <c r="J7636" s="3">
        <f t="shared" si="358"/>
        <v>44592</v>
      </c>
      <c r="K7636" t="s">
        <v>18375</v>
      </c>
      <c r="L7636" s="1">
        <v>44616</v>
      </c>
      <c r="M7636">
        <f t="shared" si="359"/>
        <v>24</v>
      </c>
      <c r="N7636" s="5">
        <f t="shared" si="357"/>
        <v>32640</v>
      </c>
    </row>
    <row r="7637" spans="1:14" x14ac:dyDescent="0.2">
      <c r="A7637" t="s">
        <v>0</v>
      </c>
      <c r="B7637" t="s">
        <v>1</v>
      </c>
      <c r="C7637" t="s">
        <v>18306</v>
      </c>
      <c r="D7637" t="s">
        <v>18307</v>
      </c>
      <c r="E7637" t="s">
        <v>18412</v>
      </c>
      <c r="F7637" t="s">
        <v>18413</v>
      </c>
      <c r="G7637" s="1">
        <v>44546</v>
      </c>
      <c r="H7637" s="5">
        <v>680</v>
      </c>
      <c r="I7637" s="4">
        <v>60</v>
      </c>
      <c r="J7637" s="3">
        <f t="shared" si="358"/>
        <v>44606</v>
      </c>
      <c r="K7637" t="s">
        <v>18375</v>
      </c>
      <c r="L7637" s="1">
        <v>44616</v>
      </c>
      <c r="M7637">
        <f t="shared" si="359"/>
        <v>10</v>
      </c>
      <c r="N7637" s="5">
        <f t="shared" si="357"/>
        <v>6800</v>
      </c>
    </row>
    <row r="7638" spans="1:14" x14ac:dyDescent="0.2">
      <c r="A7638" t="s">
        <v>0</v>
      </c>
      <c r="B7638" t="s">
        <v>1</v>
      </c>
      <c r="C7638" t="s">
        <v>18306</v>
      </c>
      <c r="D7638" t="s">
        <v>18307</v>
      </c>
      <c r="E7638" t="s">
        <v>18415</v>
      </c>
      <c r="F7638" t="s">
        <v>18416</v>
      </c>
      <c r="G7638" s="1">
        <v>44536</v>
      </c>
      <c r="H7638" s="5">
        <v>560</v>
      </c>
      <c r="I7638" s="4">
        <v>60</v>
      </c>
      <c r="J7638" s="3">
        <f t="shared" si="358"/>
        <v>44596</v>
      </c>
      <c r="K7638" t="s">
        <v>18414</v>
      </c>
      <c r="L7638" s="1">
        <v>44616</v>
      </c>
      <c r="M7638">
        <f t="shared" si="359"/>
        <v>20</v>
      </c>
      <c r="N7638" s="5">
        <f t="shared" si="357"/>
        <v>11200</v>
      </c>
    </row>
    <row r="7639" spans="1:14" x14ac:dyDescent="0.2">
      <c r="A7639" t="s">
        <v>0</v>
      </c>
      <c r="B7639" t="s">
        <v>1</v>
      </c>
      <c r="C7639" t="s">
        <v>18306</v>
      </c>
      <c r="D7639" t="s">
        <v>18307</v>
      </c>
      <c r="E7639" t="s">
        <v>18417</v>
      </c>
      <c r="F7639" t="s">
        <v>18418</v>
      </c>
      <c r="G7639" s="1">
        <v>44536</v>
      </c>
      <c r="H7639" s="5">
        <v>840</v>
      </c>
      <c r="I7639" s="4">
        <v>60</v>
      </c>
      <c r="J7639" s="3">
        <f t="shared" si="358"/>
        <v>44596</v>
      </c>
      <c r="K7639" t="s">
        <v>18414</v>
      </c>
      <c r="L7639" s="1">
        <v>44616</v>
      </c>
      <c r="M7639">
        <f t="shared" si="359"/>
        <v>20</v>
      </c>
      <c r="N7639" s="5">
        <f t="shared" si="357"/>
        <v>16800</v>
      </c>
    </row>
    <row r="7640" spans="1:14" x14ac:dyDescent="0.2">
      <c r="A7640" t="s">
        <v>0</v>
      </c>
      <c r="B7640" t="s">
        <v>1</v>
      </c>
      <c r="C7640" t="s">
        <v>18306</v>
      </c>
      <c r="D7640" t="s">
        <v>18307</v>
      </c>
      <c r="E7640" t="s">
        <v>18419</v>
      </c>
      <c r="F7640" t="s">
        <v>18420</v>
      </c>
      <c r="G7640" s="1">
        <v>44536</v>
      </c>
      <c r="H7640" s="5">
        <v>280</v>
      </c>
      <c r="I7640" s="4">
        <v>60</v>
      </c>
      <c r="J7640" s="3">
        <f t="shared" si="358"/>
        <v>44596</v>
      </c>
      <c r="K7640" t="s">
        <v>18414</v>
      </c>
      <c r="L7640" s="1">
        <v>44616</v>
      </c>
      <c r="M7640">
        <f t="shared" si="359"/>
        <v>20</v>
      </c>
      <c r="N7640" s="5">
        <f t="shared" si="357"/>
        <v>5600</v>
      </c>
    </row>
    <row r="7641" spans="1:14" x14ac:dyDescent="0.2">
      <c r="A7641" t="s">
        <v>0</v>
      </c>
      <c r="B7641" t="s">
        <v>1</v>
      </c>
      <c r="C7641" t="s">
        <v>18306</v>
      </c>
      <c r="D7641" t="s">
        <v>18307</v>
      </c>
      <c r="E7641" t="s">
        <v>18421</v>
      </c>
      <c r="F7641" t="s">
        <v>18422</v>
      </c>
      <c r="G7641" s="1">
        <v>44547</v>
      </c>
      <c r="H7641" s="5">
        <v>2710.41</v>
      </c>
      <c r="I7641" s="4">
        <v>60</v>
      </c>
      <c r="J7641" s="3">
        <f t="shared" si="358"/>
        <v>44607</v>
      </c>
      <c r="K7641" t="s">
        <v>18414</v>
      </c>
      <c r="L7641" s="1">
        <v>44616</v>
      </c>
      <c r="M7641">
        <f t="shared" si="359"/>
        <v>9</v>
      </c>
      <c r="N7641" s="5">
        <f t="shared" si="357"/>
        <v>24393.69</v>
      </c>
    </row>
    <row r="7642" spans="1:14" x14ac:dyDescent="0.2">
      <c r="A7642" t="s">
        <v>0</v>
      </c>
      <c r="B7642" t="s">
        <v>1</v>
      </c>
      <c r="C7642" t="s">
        <v>18306</v>
      </c>
      <c r="D7642" t="s">
        <v>18307</v>
      </c>
      <c r="E7642" t="s">
        <v>18423</v>
      </c>
      <c r="F7642" t="s">
        <v>18424</v>
      </c>
      <c r="G7642" s="1">
        <v>44547</v>
      </c>
      <c r="H7642" s="5">
        <v>530</v>
      </c>
      <c r="I7642" s="4">
        <v>60</v>
      </c>
      <c r="J7642" s="3">
        <f t="shared" si="358"/>
        <v>44607</v>
      </c>
      <c r="K7642" t="s">
        <v>18414</v>
      </c>
      <c r="L7642" s="1">
        <v>44616</v>
      </c>
      <c r="M7642">
        <f t="shared" si="359"/>
        <v>9</v>
      </c>
      <c r="N7642" s="5">
        <f t="shared" si="357"/>
        <v>4770</v>
      </c>
    </row>
    <row r="7643" spans="1:14" x14ac:dyDescent="0.2">
      <c r="A7643" t="s">
        <v>0</v>
      </c>
      <c r="B7643" t="s">
        <v>1</v>
      </c>
      <c r="C7643" t="s">
        <v>18306</v>
      </c>
      <c r="D7643" t="s">
        <v>18307</v>
      </c>
      <c r="E7643" t="s">
        <v>18425</v>
      </c>
      <c r="F7643" t="s">
        <v>18426</v>
      </c>
      <c r="G7643" s="1">
        <v>44546</v>
      </c>
      <c r="H7643" s="5">
        <v>431.2</v>
      </c>
      <c r="I7643" s="4">
        <v>60</v>
      </c>
      <c r="J7643" s="3">
        <f t="shared" si="358"/>
        <v>44606</v>
      </c>
      <c r="K7643" t="s">
        <v>18414</v>
      </c>
      <c r="L7643" s="1">
        <v>44616</v>
      </c>
      <c r="M7643">
        <f t="shared" si="359"/>
        <v>10</v>
      </c>
      <c r="N7643" s="5">
        <f t="shared" si="357"/>
        <v>4312</v>
      </c>
    </row>
    <row r="7644" spans="1:14" x14ac:dyDescent="0.2">
      <c r="A7644" t="s">
        <v>0</v>
      </c>
      <c r="B7644" t="s">
        <v>1</v>
      </c>
      <c r="C7644" t="s">
        <v>18306</v>
      </c>
      <c r="D7644" t="s">
        <v>18307</v>
      </c>
      <c r="E7644" t="s">
        <v>18427</v>
      </c>
      <c r="F7644" t="s">
        <v>18428</v>
      </c>
      <c r="G7644" s="1">
        <v>44547</v>
      </c>
      <c r="H7644" s="5">
        <v>414.92</v>
      </c>
      <c r="I7644" s="4">
        <v>60</v>
      </c>
      <c r="J7644" s="3">
        <f t="shared" si="358"/>
        <v>44607</v>
      </c>
      <c r="K7644" t="s">
        <v>18414</v>
      </c>
      <c r="L7644" s="1">
        <v>44616</v>
      </c>
      <c r="M7644">
        <f t="shared" si="359"/>
        <v>9</v>
      </c>
      <c r="N7644" s="5">
        <f t="shared" si="357"/>
        <v>3734.28</v>
      </c>
    </row>
    <row r="7645" spans="1:14" x14ac:dyDescent="0.2">
      <c r="A7645" t="s">
        <v>0</v>
      </c>
      <c r="B7645" t="s">
        <v>1</v>
      </c>
      <c r="C7645" t="s">
        <v>18306</v>
      </c>
      <c r="D7645" t="s">
        <v>18307</v>
      </c>
      <c r="E7645" t="s">
        <v>18429</v>
      </c>
      <c r="F7645" t="s">
        <v>18430</v>
      </c>
      <c r="G7645" s="1">
        <v>44533</v>
      </c>
      <c r="H7645" s="5">
        <v>525</v>
      </c>
      <c r="I7645" s="4">
        <v>60</v>
      </c>
      <c r="J7645" s="3">
        <f t="shared" si="358"/>
        <v>44593</v>
      </c>
      <c r="K7645" t="s">
        <v>18414</v>
      </c>
      <c r="L7645" s="1">
        <v>44616</v>
      </c>
      <c r="M7645">
        <f t="shared" si="359"/>
        <v>23</v>
      </c>
      <c r="N7645" s="5">
        <f t="shared" si="357"/>
        <v>12075</v>
      </c>
    </row>
    <row r="7646" spans="1:14" x14ac:dyDescent="0.2">
      <c r="A7646" t="s">
        <v>0</v>
      </c>
      <c r="B7646" t="s">
        <v>1</v>
      </c>
      <c r="C7646" t="s">
        <v>18306</v>
      </c>
      <c r="D7646" t="s">
        <v>18307</v>
      </c>
      <c r="E7646" t="s">
        <v>18431</v>
      </c>
      <c r="F7646" t="s">
        <v>18432</v>
      </c>
      <c r="G7646" s="1">
        <v>44550</v>
      </c>
      <c r="H7646" s="5">
        <v>430</v>
      </c>
      <c r="I7646" s="4">
        <v>60</v>
      </c>
      <c r="J7646" s="3">
        <f t="shared" si="358"/>
        <v>44610</v>
      </c>
      <c r="K7646" t="s">
        <v>18414</v>
      </c>
      <c r="L7646" s="1">
        <v>44616</v>
      </c>
      <c r="M7646">
        <f t="shared" si="359"/>
        <v>6</v>
      </c>
      <c r="N7646" s="5">
        <f t="shared" si="357"/>
        <v>2580</v>
      </c>
    </row>
    <row r="7647" spans="1:14" x14ac:dyDescent="0.2">
      <c r="A7647" t="s">
        <v>0</v>
      </c>
      <c r="B7647" t="s">
        <v>1</v>
      </c>
      <c r="C7647" t="s">
        <v>18306</v>
      </c>
      <c r="D7647" t="s">
        <v>18307</v>
      </c>
      <c r="E7647" t="s">
        <v>18433</v>
      </c>
      <c r="F7647" t="s">
        <v>18434</v>
      </c>
      <c r="G7647" s="1">
        <v>44558</v>
      </c>
      <c r="H7647" s="5">
        <v>430</v>
      </c>
      <c r="I7647" s="4">
        <v>60</v>
      </c>
      <c r="J7647" s="3">
        <f t="shared" si="358"/>
        <v>44618</v>
      </c>
      <c r="K7647" t="s">
        <v>18414</v>
      </c>
      <c r="L7647" s="1">
        <v>44616</v>
      </c>
      <c r="M7647">
        <f t="shared" si="359"/>
        <v>-2</v>
      </c>
      <c r="N7647" s="5">
        <f t="shared" si="357"/>
        <v>-860</v>
      </c>
    </row>
    <row r="7648" spans="1:14" x14ac:dyDescent="0.2">
      <c r="A7648" t="s">
        <v>0</v>
      </c>
      <c r="B7648" t="s">
        <v>1</v>
      </c>
      <c r="C7648" t="s">
        <v>18306</v>
      </c>
      <c r="D7648" t="s">
        <v>18307</v>
      </c>
      <c r="E7648" t="s">
        <v>18435</v>
      </c>
      <c r="F7648" t="s">
        <v>18436</v>
      </c>
      <c r="G7648" s="1">
        <v>44536</v>
      </c>
      <c r="H7648" s="5">
        <v>1800</v>
      </c>
      <c r="I7648" s="4">
        <v>60</v>
      </c>
      <c r="J7648" s="3">
        <f t="shared" si="358"/>
        <v>44596</v>
      </c>
      <c r="K7648" t="s">
        <v>18414</v>
      </c>
      <c r="L7648" s="1">
        <v>44616</v>
      </c>
      <c r="M7648">
        <f t="shared" si="359"/>
        <v>20</v>
      </c>
      <c r="N7648" s="5">
        <f t="shared" si="357"/>
        <v>36000</v>
      </c>
    </row>
    <row r="7649" spans="1:14" x14ac:dyDescent="0.2">
      <c r="A7649" t="s">
        <v>0</v>
      </c>
      <c r="B7649" t="s">
        <v>1</v>
      </c>
      <c r="C7649" t="s">
        <v>18306</v>
      </c>
      <c r="D7649" t="s">
        <v>18307</v>
      </c>
      <c r="E7649" t="s">
        <v>18437</v>
      </c>
      <c r="F7649" t="s">
        <v>18438</v>
      </c>
      <c r="G7649" s="1">
        <v>44547</v>
      </c>
      <c r="H7649" s="5">
        <v>1422</v>
      </c>
      <c r="I7649" s="4">
        <v>60</v>
      </c>
      <c r="J7649" s="3">
        <f t="shared" si="358"/>
        <v>44607</v>
      </c>
      <c r="K7649" t="s">
        <v>18414</v>
      </c>
      <c r="L7649" s="1">
        <v>44616</v>
      </c>
      <c r="M7649">
        <f t="shared" si="359"/>
        <v>9</v>
      </c>
      <c r="N7649" s="5">
        <f t="shared" si="357"/>
        <v>12798</v>
      </c>
    </row>
    <row r="7650" spans="1:14" x14ac:dyDescent="0.2">
      <c r="A7650" t="s">
        <v>0</v>
      </c>
      <c r="B7650" t="s">
        <v>1</v>
      </c>
      <c r="C7650" t="s">
        <v>18306</v>
      </c>
      <c r="D7650" t="s">
        <v>18307</v>
      </c>
      <c r="E7650" t="s">
        <v>18439</v>
      </c>
      <c r="F7650" t="s">
        <v>18440</v>
      </c>
      <c r="G7650" s="1">
        <v>44545</v>
      </c>
      <c r="H7650" s="5">
        <v>17400</v>
      </c>
      <c r="I7650" s="4">
        <v>60</v>
      </c>
      <c r="J7650" s="3">
        <f t="shared" si="358"/>
        <v>44605</v>
      </c>
      <c r="K7650" t="s">
        <v>18414</v>
      </c>
      <c r="L7650" s="1">
        <v>44616</v>
      </c>
      <c r="M7650">
        <f t="shared" si="359"/>
        <v>11</v>
      </c>
      <c r="N7650" s="5">
        <f t="shared" si="357"/>
        <v>191400</v>
      </c>
    </row>
    <row r="7651" spans="1:14" x14ac:dyDescent="0.2">
      <c r="A7651" t="s">
        <v>0</v>
      </c>
      <c r="B7651" t="s">
        <v>1</v>
      </c>
      <c r="C7651" t="s">
        <v>18306</v>
      </c>
      <c r="D7651" t="s">
        <v>18307</v>
      </c>
      <c r="E7651" t="s">
        <v>18441</v>
      </c>
      <c r="F7651" t="s">
        <v>18442</v>
      </c>
      <c r="G7651" s="1">
        <v>44526</v>
      </c>
      <c r="H7651" s="5">
        <v>11404.8</v>
      </c>
      <c r="I7651" s="4">
        <v>60</v>
      </c>
      <c r="J7651" s="3">
        <f t="shared" si="358"/>
        <v>44586</v>
      </c>
      <c r="K7651" t="s">
        <v>18414</v>
      </c>
      <c r="L7651" s="1">
        <v>44616</v>
      </c>
      <c r="M7651">
        <f t="shared" si="359"/>
        <v>30</v>
      </c>
      <c r="N7651" s="5">
        <f t="shared" si="357"/>
        <v>342144</v>
      </c>
    </row>
    <row r="7652" spans="1:14" x14ac:dyDescent="0.2">
      <c r="A7652" t="s">
        <v>0</v>
      </c>
      <c r="B7652" t="s">
        <v>1</v>
      </c>
      <c r="C7652" t="s">
        <v>18306</v>
      </c>
      <c r="D7652" t="s">
        <v>18307</v>
      </c>
      <c r="E7652" t="s">
        <v>18443</v>
      </c>
      <c r="F7652" t="s">
        <v>18444</v>
      </c>
      <c r="G7652" s="1">
        <v>44547</v>
      </c>
      <c r="H7652" s="5">
        <v>480</v>
      </c>
      <c r="I7652" s="4">
        <v>60</v>
      </c>
      <c r="J7652" s="3">
        <f t="shared" si="358"/>
        <v>44607</v>
      </c>
      <c r="K7652" t="s">
        <v>18414</v>
      </c>
      <c r="L7652" s="1">
        <v>44616</v>
      </c>
      <c r="M7652">
        <f t="shared" si="359"/>
        <v>9</v>
      </c>
      <c r="N7652" s="5">
        <f t="shared" si="357"/>
        <v>4320</v>
      </c>
    </row>
    <row r="7653" spans="1:14" x14ac:dyDescent="0.2">
      <c r="A7653" t="s">
        <v>0</v>
      </c>
      <c r="B7653" t="s">
        <v>1</v>
      </c>
      <c r="C7653" t="s">
        <v>18306</v>
      </c>
      <c r="D7653" t="s">
        <v>18307</v>
      </c>
      <c r="E7653" t="s">
        <v>18445</v>
      </c>
      <c r="F7653" t="s">
        <v>18446</v>
      </c>
      <c r="G7653" s="1">
        <v>44547</v>
      </c>
      <c r="H7653" s="5">
        <v>123.12</v>
      </c>
      <c r="I7653" s="4">
        <v>60</v>
      </c>
      <c r="J7653" s="3">
        <f t="shared" si="358"/>
        <v>44607</v>
      </c>
      <c r="K7653" t="s">
        <v>18414</v>
      </c>
      <c r="L7653" s="1">
        <v>44616</v>
      </c>
      <c r="M7653">
        <f t="shared" si="359"/>
        <v>9</v>
      </c>
      <c r="N7653" s="5">
        <f t="shared" si="357"/>
        <v>1108.08</v>
      </c>
    </row>
    <row r="7654" spans="1:14" x14ac:dyDescent="0.2">
      <c r="A7654" t="s">
        <v>0</v>
      </c>
      <c r="B7654" t="s">
        <v>1</v>
      </c>
      <c r="C7654" t="s">
        <v>18306</v>
      </c>
      <c r="D7654" t="s">
        <v>18307</v>
      </c>
      <c r="E7654" t="s">
        <v>18447</v>
      </c>
      <c r="F7654" t="s">
        <v>18448</v>
      </c>
      <c r="G7654" s="1">
        <v>44547</v>
      </c>
      <c r="H7654" s="5">
        <v>916.92</v>
      </c>
      <c r="I7654" s="4">
        <v>60</v>
      </c>
      <c r="J7654" s="3">
        <f t="shared" si="358"/>
        <v>44607</v>
      </c>
      <c r="K7654" t="s">
        <v>18414</v>
      </c>
      <c r="L7654" s="1">
        <v>44616</v>
      </c>
      <c r="M7654">
        <f t="shared" si="359"/>
        <v>9</v>
      </c>
      <c r="N7654" s="5">
        <f t="shared" si="357"/>
        <v>8252.2799999999988</v>
      </c>
    </row>
    <row r="7655" spans="1:14" x14ac:dyDescent="0.2">
      <c r="A7655" t="s">
        <v>0</v>
      </c>
      <c r="B7655" t="s">
        <v>1</v>
      </c>
      <c r="C7655" t="s">
        <v>18306</v>
      </c>
      <c r="D7655" t="s">
        <v>18307</v>
      </c>
      <c r="E7655" t="s">
        <v>18449</v>
      </c>
      <c r="F7655" t="s">
        <v>18450</v>
      </c>
      <c r="G7655" s="1">
        <v>44546</v>
      </c>
      <c r="H7655" s="5">
        <v>306.10000000000002</v>
      </c>
      <c r="I7655" s="4">
        <v>60</v>
      </c>
      <c r="J7655" s="3">
        <f t="shared" si="358"/>
        <v>44606</v>
      </c>
      <c r="K7655" t="s">
        <v>18414</v>
      </c>
      <c r="L7655" s="1">
        <v>44616</v>
      </c>
      <c r="M7655">
        <f t="shared" si="359"/>
        <v>10</v>
      </c>
      <c r="N7655" s="5">
        <f t="shared" si="357"/>
        <v>3061</v>
      </c>
    </row>
    <row r="7656" spans="1:14" x14ac:dyDescent="0.2">
      <c r="A7656" t="s">
        <v>0</v>
      </c>
      <c r="B7656" t="s">
        <v>1</v>
      </c>
      <c r="C7656" t="s">
        <v>18306</v>
      </c>
      <c r="D7656" t="s">
        <v>18307</v>
      </c>
      <c r="E7656" t="s">
        <v>18451</v>
      </c>
      <c r="F7656" t="s">
        <v>18452</v>
      </c>
      <c r="G7656" s="1">
        <v>44533</v>
      </c>
      <c r="H7656" s="5">
        <v>750</v>
      </c>
      <c r="I7656" s="4">
        <v>60</v>
      </c>
      <c r="J7656" s="3">
        <f t="shared" si="358"/>
        <v>44593</v>
      </c>
      <c r="K7656" t="s">
        <v>18414</v>
      </c>
      <c r="L7656" s="1">
        <v>44616</v>
      </c>
      <c r="M7656">
        <f t="shared" si="359"/>
        <v>23</v>
      </c>
      <c r="N7656" s="5">
        <f t="shared" si="357"/>
        <v>17250</v>
      </c>
    </row>
    <row r="7657" spans="1:14" x14ac:dyDescent="0.2">
      <c r="A7657" t="s">
        <v>0</v>
      </c>
      <c r="B7657" t="s">
        <v>1</v>
      </c>
      <c r="C7657" t="s">
        <v>18306</v>
      </c>
      <c r="D7657" t="s">
        <v>18307</v>
      </c>
      <c r="E7657" t="s">
        <v>18453</v>
      </c>
      <c r="F7657" t="s">
        <v>18454</v>
      </c>
      <c r="G7657" s="1">
        <v>44546</v>
      </c>
      <c r="H7657" s="5">
        <v>680</v>
      </c>
      <c r="I7657" s="4">
        <v>60</v>
      </c>
      <c r="J7657" s="3">
        <f t="shared" si="358"/>
        <v>44606</v>
      </c>
      <c r="K7657" t="s">
        <v>18414</v>
      </c>
      <c r="L7657" s="1">
        <v>44616</v>
      </c>
      <c r="M7657">
        <f t="shared" si="359"/>
        <v>10</v>
      </c>
      <c r="N7657" s="5">
        <f t="shared" si="357"/>
        <v>6800</v>
      </c>
    </row>
    <row r="7658" spans="1:14" x14ac:dyDescent="0.2">
      <c r="A7658" t="s">
        <v>0</v>
      </c>
      <c r="B7658" t="s">
        <v>1</v>
      </c>
      <c r="C7658" t="s">
        <v>18306</v>
      </c>
      <c r="D7658" t="s">
        <v>18307</v>
      </c>
      <c r="E7658" t="s">
        <v>18456</v>
      </c>
      <c r="F7658" t="s">
        <v>18457</v>
      </c>
      <c r="G7658" s="1">
        <v>44543</v>
      </c>
      <c r="H7658" s="5">
        <v>130</v>
      </c>
      <c r="I7658" s="4">
        <v>60</v>
      </c>
      <c r="J7658" s="3">
        <f t="shared" si="358"/>
        <v>44603</v>
      </c>
      <c r="K7658" t="s">
        <v>18455</v>
      </c>
      <c r="L7658" s="1">
        <v>44616</v>
      </c>
      <c r="M7658">
        <f t="shared" si="359"/>
        <v>13</v>
      </c>
      <c r="N7658" s="5">
        <f t="shared" si="357"/>
        <v>1690</v>
      </c>
    </row>
    <row r="7659" spans="1:14" x14ac:dyDescent="0.2">
      <c r="A7659" t="s">
        <v>0</v>
      </c>
      <c r="B7659" t="s">
        <v>1</v>
      </c>
      <c r="C7659" t="s">
        <v>18306</v>
      </c>
      <c r="D7659" t="s">
        <v>18307</v>
      </c>
      <c r="E7659" t="s">
        <v>18458</v>
      </c>
      <c r="F7659" t="s">
        <v>18459</v>
      </c>
      <c r="G7659" s="1">
        <v>44544</v>
      </c>
      <c r="H7659" s="5">
        <v>260</v>
      </c>
      <c r="I7659" s="4">
        <v>60</v>
      </c>
      <c r="J7659" s="3">
        <f t="shared" si="358"/>
        <v>44604</v>
      </c>
      <c r="K7659" t="s">
        <v>18455</v>
      </c>
      <c r="L7659" s="1">
        <v>44616</v>
      </c>
      <c r="M7659">
        <f t="shared" si="359"/>
        <v>12</v>
      </c>
      <c r="N7659" s="5">
        <f t="shared" si="357"/>
        <v>3120</v>
      </c>
    </row>
    <row r="7660" spans="1:14" x14ac:dyDescent="0.2">
      <c r="A7660" t="s">
        <v>0</v>
      </c>
      <c r="B7660" t="s">
        <v>1</v>
      </c>
      <c r="C7660" t="s">
        <v>18306</v>
      </c>
      <c r="D7660" t="s">
        <v>18307</v>
      </c>
      <c r="E7660" t="s">
        <v>18460</v>
      </c>
      <c r="F7660" t="s">
        <v>18461</v>
      </c>
      <c r="G7660" s="1">
        <v>44543</v>
      </c>
      <c r="H7660" s="5">
        <v>414.92</v>
      </c>
      <c r="I7660" s="4">
        <v>60</v>
      </c>
      <c r="J7660" s="3">
        <f t="shared" si="358"/>
        <v>44603</v>
      </c>
      <c r="K7660" t="s">
        <v>18455</v>
      </c>
      <c r="L7660" s="1">
        <v>44616</v>
      </c>
      <c r="M7660">
        <f t="shared" si="359"/>
        <v>13</v>
      </c>
      <c r="N7660" s="5">
        <f t="shared" si="357"/>
        <v>5393.96</v>
      </c>
    </row>
    <row r="7661" spans="1:14" x14ac:dyDescent="0.2">
      <c r="A7661" t="s">
        <v>0</v>
      </c>
      <c r="B7661" t="s">
        <v>1</v>
      </c>
      <c r="C7661" t="s">
        <v>18306</v>
      </c>
      <c r="D7661" t="s">
        <v>18307</v>
      </c>
      <c r="E7661" t="s">
        <v>18462</v>
      </c>
      <c r="F7661" t="s">
        <v>18463</v>
      </c>
      <c r="G7661" s="1">
        <v>44550</v>
      </c>
      <c r="H7661" s="5">
        <v>3081.69</v>
      </c>
      <c r="I7661" s="4">
        <v>60</v>
      </c>
      <c r="J7661" s="3">
        <f t="shared" si="358"/>
        <v>44610</v>
      </c>
      <c r="K7661" t="s">
        <v>18455</v>
      </c>
      <c r="L7661" s="1">
        <v>44616</v>
      </c>
      <c r="M7661">
        <f t="shared" si="359"/>
        <v>6</v>
      </c>
      <c r="N7661" s="5">
        <f t="shared" si="357"/>
        <v>18490.14</v>
      </c>
    </row>
    <row r="7662" spans="1:14" x14ac:dyDescent="0.2">
      <c r="A7662" t="s">
        <v>0</v>
      </c>
      <c r="B7662" t="s">
        <v>1</v>
      </c>
      <c r="C7662" t="s">
        <v>18306</v>
      </c>
      <c r="D7662" t="s">
        <v>18307</v>
      </c>
      <c r="E7662" t="s">
        <v>18464</v>
      </c>
      <c r="F7662" t="s">
        <v>18465</v>
      </c>
      <c r="G7662" s="1">
        <v>44544</v>
      </c>
      <c r="H7662" s="5">
        <v>14000</v>
      </c>
      <c r="I7662" s="4">
        <v>60</v>
      </c>
      <c r="J7662" s="3">
        <f t="shared" si="358"/>
        <v>44604</v>
      </c>
      <c r="K7662" t="s">
        <v>18455</v>
      </c>
      <c r="L7662" s="1">
        <v>44616</v>
      </c>
      <c r="M7662">
        <f t="shared" si="359"/>
        <v>12</v>
      </c>
      <c r="N7662" s="5">
        <f t="shared" si="357"/>
        <v>168000</v>
      </c>
    </row>
    <row r="7663" spans="1:14" x14ac:dyDescent="0.2">
      <c r="A7663" t="s">
        <v>0</v>
      </c>
      <c r="B7663" t="s">
        <v>1</v>
      </c>
      <c r="C7663" t="s">
        <v>18306</v>
      </c>
      <c r="D7663" t="s">
        <v>18307</v>
      </c>
      <c r="E7663" t="s">
        <v>18466</v>
      </c>
      <c r="F7663" t="s">
        <v>18467</v>
      </c>
      <c r="G7663" s="1">
        <v>44546</v>
      </c>
      <c r="H7663" s="5">
        <v>600</v>
      </c>
      <c r="I7663" s="4">
        <v>60</v>
      </c>
      <c r="J7663" s="3">
        <f t="shared" si="358"/>
        <v>44606</v>
      </c>
      <c r="K7663" t="s">
        <v>18455</v>
      </c>
      <c r="L7663" s="1">
        <v>44616</v>
      </c>
      <c r="M7663">
        <f t="shared" si="359"/>
        <v>10</v>
      </c>
      <c r="N7663" s="5">
        <f t="shared" si="357"/>
        <v>6000</v>
      </c>
    </row>
    <row r="7664" spans="1:14" x14ac:dyDescent="0.2">
      <c r="A7664" t="s">
        <v>0</v>
      </c>
      <c r="B7664" t="s">
        <v>1</v>
      </c>
      <c r="C7664" t="s">
        <v>18306</v>
      </c>
      <c r="D7664" t="s">
        <v>18307</v>
      </c>
      <c r="E7664" t="s">
        <v>18468</v>
      </c>
      <c r="F7664" t="s">
        <v>18469</v>
      </c>
      <c r="G7664" s="1">
        <v>44544</v>
      </c>
      <c r="H7664" s="5">
        <v>690</v>
      </c>
      <c r="I7664" s="4">
        <v>60</v>
      </c>
      <c r="J7664" s="3">
        <f t="shared" si="358"/>
        <v>44604</v>
      </c>
      <c r="K7664" t="s">
        <v>18455</v>
      </c>
      <c r="L7664" s="1">
        <v>44616</v>
      </c>
      <c r="M7664">
        <f t="shared" si="359"/>
        <v>12</v>
      </c>
      <c r="N7664" s="5">
        <f t="shared" si="357"/>
        <v>8280</v>
      </c>
    </row>
    <row r="7665" spans="1:14" x14ac:dyDescent="0.2">
      <c r="A7665" t="s">
        <v>0</v>
      </c>
      <c r="B7665" t="s">
        <v>1</v>
      </c>
      <c r="C7665" t="s">
        <v>18306</v>
      </c>
      <c r="D7665" t="s">
        <v>18307</v>
      </c>
      <c r="E7665" t="s">
        <v>18470</v>
      </c>
      <c r="F7665" t="s">
        <v>18471</v>
      </c>
      <c r="G7665" s="1">
        <v>44550</v>
      </c>
      <c r="H7665" s="5">
        <v>34230</v>
      </c>
      <c r="I7665" s="4">
        <v>60</v>
      </c>
      <c r="J7665" s="3">
        <f t="shared" si="358"/>
        <v>44610</v>
      </c>
      <c r="K7665" t="s">
        <v>18455</v>
      </c>
      <c r="L7665" s="1">
        <v>44616</v>
      </c>
      <c r="M7665">
        <f t="shared" si="359"/>
        <v>6</v>
      </c>
      <c r="N7665" s="5">
        <f t="shared" si="357"/>
        <v>205380</v>
      </c>
    </row>
    <row r="7666" spans="1:14" x14ac:dyDescent="0.2">
      <c r="A7666" t="s">
        <v>0</v>
      </c>
      <c r="B7666" t="s">
        <v>1</v>
      </c>
      <c r="C7666" t="s">
        <v>18306</v>
      </c>
      <c r="D7666" t="s">
        <v>18307</v>
      </c>
      <c r="E7666" t="s">
        <v>18472</v>
      </c>
      <c r="F7666" t="s">
        <v>18473</v>
      </c>
      <c r="G7666" s="1">
        <v>44544</v>
      </c>
      <c r="H7666" s="5">
        <v>6090</v>
      </c>
      <c r="I7666" s="4">
        <v>60</v>
      </c>
      <c r="J7666" s="3">
        <f t="shared" si="358"/>
        <v>44604</v>
      </c>
      <c r="K7666" t="s">
        <v>18455</v>
      </c>
      <c r="L7666" s="1">
        <v>44616</v>
      </c>
      <c r="M7666">
        <f t="shared" si="359"/>
        <v>12</v>
      </c>
      <c r="N7666" s="5">
        <f t="shared" si="357"/>
        <v>73080</v>
      </c>
    </row>
    <row r="7667" spans="1:14" x14ac:dyDescent="0.2">
      <c r="A7667" t="s">
        <v>0</v>
      </c>
      <c r="B7667" t="s">
        <v>1</v>
      </c>
      <c r="C7667" t="s">
        <v>18306</v>
      </c>
      <c r="D7667" t="s">
        <v>18307</v>
      </c>
      <c r="E7667" t="s">
        <v>18474</v>
      </c>
      <c r="F7667" t="s">
        <v>18475</v>
      </c>
      <c r="G7667" s="1">
        <v>44547</v>
      </c>
      <c r="H7667" s="5">
        <v>1000</v>
      </c>
      <c r="I7667" s="4">
        <v>60</v>
      </c>
      <c r="J7667" s="3">
        <f t="shared" si="358"/>
        <v>44607</v>
      </c>
      <c r="K7667" t="s">
        <v>18455</v>
      </c>
      <c r="L7667" s="1">
        <v>44616</v>
      </c>
      <c r="M7667">
        <f t="shared" si="359"/>
        <v>9</v>
      </c>
      <c r="N7667" s="5">
        <f t="shared" si="357"/>
        <v>9000</v>
      </c>
    </row>
    <row r="7668" spans="1:14" x14ac:dyDescent="0.2">
      <c r="A7668" t="s">
        <v>0</v>
      </c>
      <c r="B7668" t="s">
        <v>1</v>
      </c>
      <c r="C7668" t="s">
        <v>18306</v>
      </c>
      <c r="D7668" t="s">
        <v>18307</v>
      </c>
      <c r="E7668" t="s">
        <v>18476</v>
      </c>
      <c r="F7668" t="s">
        <v>18477</v>
      </c>
      <c r="G7668" s="1">
        <v>44543</v>
      </c>
      <c r="H7668" s="5">
        <v>1365</v>
      </c>
      <c r="I7668" s="4">
        <v>60</v>
      </c>
      <c r="J7668" s="3">
        <f t="shared" si="358"/>
        <v>44603</v>
      </c>
      <c r="K7668" t="s">
        <v>18455</v>
      </c>
      <c r="L7668" s="1">
        <v>44616</v>
      </c>
      <c r="M7668">
        <f t="shared" si="359"/>
        <v>13</v>
      </c>
      <c r="N7668" s="5">
        <f t="shared" si="357"/>
        <v>17745</v>
      </c>
    </row>
    <row r="7669" spans="1:14" x14ac:dyDescent="0.2">
      <c r="A7669" t="s">
        <v>0</v>
      </c>
      <c r="B7669" t="s">
        <v>1</v>
      </c>
      <c r="C7669" t="s">
        <v>18306</v>
      </c>
      <c r="D7669" t="s">
        <v>18307</v>
      </c>
      <c r="E7669" t="s">
        <v>18478</v>
      </c>
      <c r="F7669" t="s">
        <v>18479</v>
      </c>
      <c r="G7669" s="1">
        <v>44543</v>
      </c>
      <c r="H7669" s="5">
        <v>1214.6400000000001</v>
      </c>
      <c r="I7669" s="4">
        <v>60</v>
      </c>
      <c r="J7669" s="3">
        <f t="shared" si="358"/>
        <v>44603</v>
      </c>
      <c r="K7669" t="s">
        <v>18455</v>
      </c>
      <c r="L7669" s="1">
        <v>44616</v>
      </c>
      <c r="M7669">
        <f t="shared" si="359"/>
        <v>13</v>
      </c>
      <c r="N7669" s="5">
        <f t="shared" si="357"/>
        <v>15790.320000000002</v>
      </c>
    </row>
    <row r="7670" spans="1:14" x14ac:dyDescent="0.2">
      <c r="A7670" t="s">
        <v>0</v>
      </c>
      <c r="B7670" t="s">
        <v>1</v>
      </c>
      <c r="C7670" t="s">
        <v>18306</v>
      </c>
      <c r="D7670" t="s">
        <v>18307</v>
      </c>
      <c r="E7670" t="s">
        <v>18480</v>
      </c>
      <c r="F7670" t="s">
        <v>18481</v>
      </c>
      <c r="G7670" s="1">
        <v>44543</v>
      </c>
      <c r="H7670" s="5">
        <v>128.63999999999999</v>
      </c>
      <c r="I7670" s="4">
        <v>60</v>
      </c>
      <c r="J7670" s="3">
        <f t="shared" si="358"/>
        <v>44603</v>
      </c>
      <c r="K7670" t="s">
        <v>18455</v>
      </c>
      <c r="L7670" s="1">
        <v>44616</v>
      </c>
      <c r="M7670">
        <f t="shared" si="359"/>
        <v>13</v>
      </c>
      <c r="N7670" s="5">
        <f t="shared" si="357"/>
        <v>1672.3199999999997</v>
      </c>
    </row>
    <row r="7671" spans="1:14" x14ac:dyDescent="0.2">
      <c r="A7671" t="s">
        <v>0</v>
      </c>
      <c r="B7671" t="s">
        <v>1</v>
      </c>
      <c r="C7671" t="s">
        <v>18306</v>
      </c>
      <c r="D7671" t="s">
        <v>18307</v>
      </c>
      <c r="E7671" t="s">
        <v>18482</v>
      </c>
      <c r="F7671" t="s">
        <v>18483</v>
      </c>
      <c r="G7671" s="1">
        <v>44550</v>
      </c>
      <c r="H7671" s="5">
        <v>466.12</v>
      </c>
      <c r="I7671" s="4">
        <v>60</v>
      </c>
      <c r="J7671" s="3">
        <f t="shared" si="358"/>
        <v>44610</v>
      </c>
      <c r="K7671" t="s">
        <v>18455</v>
      </c>
      <c r="L7671" s="1">
        <v>44616</v>
      </c>
      <c r="M7671">
        <f t="shared" si="359"/>
        <v>6</v>
      </c>
      <c r="N7671" s="5">
        <f t="shared" si="357"/>
        <v>2796.7200000000003</v>
      </c>
    </row>
    <row r="7672" spans="1:14" x14ac:dyDescent="0.2">
      <c r="A7672" t="s">
        <v>0</v>
      </c>
      <c r="B7672" t="s">
        <v>1</v>
      </c>
      <c r="C7672" t="s">
        <v>18306</v>
      </c>
      <c r="D7672" t="s">
        <v>18307</v>
      </c>
      <c r="E7672" t="s">
        <v>18484</v>
      </c>
      <c r="F7672" t="s">
        <v>18485</v>
      </c>
      <c r="G7672" s="1">
        <v>44543</v>
      </c>
      <c r="H7672" s="5">
        <v>429.16</v>
      </c>
      <c r="I7672" s="4">
        <v>60</v>
      </c>
      <c r="J7672" s="3">
        <f t="shared" si="358"/>
        <v>44603</v>
      </c>
      <c r="K7672" t="s">
        <v>18455</v>
      </c>
      <c r="L7672" s="1">
        <v>44616</v>
      </c>
      <c r="M7672">
        <f t="shared" si="359"/>
        <v>13</v>
      </c>
      <c r="N7672" s="5">
        <f t="shared" si="357"/>
        <v>5579.08</v>
      </c>
    </row>
    <row r="7673" spans="1:14" x14ac:dyDescent="0.2">
      <c r="A7673" t="s">
        <v>0</v>
      </c>
      <c r="B7673" t="s">
        <v>1</v>
      </c>
      <c r="C7673" t="s">
        <v>18306</v>
      </c>
      <c r="D7673" t="s">
        <v>18307</v>
      </c>
      <c r="E7673" t="s">
        <v>18486</v>
      </c>
      <c r="F7673" t="s">
        <v>18487</v>
      </c>
      <c r="G7673" s="1">
        <v>44536</v>
      </c>
      <c r="H7673" s="5">
        <v>3431.66</v>
      </c>
      <c r="I7673" s="4">
        <v>60</v>
      </c>
      <c r="J7673" s="3">
        <f t="shared" si="358"/>
        <v>44596</v>
      </c>
      <c r="K7673" t="s">
        <v>18455</v>
      </c>
      <c r="L7673" s="1">
        <v>44616</v>
      </c>
      <c r="M7673">
        <f t="shared" si="359"/>
        <v>20</v>
      </c>
      <c r="N7673" s="5">
        <f t="shared" si="357"/>
        <v>68633.2</v>
      </c>
    </row>
    <row r="7674" spans="1:14" x14ac:dyDescent="0.2">
      <c r="A7674" t="s">
        <v>0</v>
      </c>
      <c r="B7674" t="s">
        <v>1</v>
      </c>
      <c r="C7674" t="s">
        <v>18306</v>
      </c>
      <c r="D7674" t="s">
        <v>18307</v>
      </c>
      <c r="E7674" t="s">
        <v>18488</v>
      </c>
      <c r="F7674" t="s">
        <v>18489</v>
      </c>
      <c r="G7674" s="1">
        <v>44550</v>
      </c>
      <c r="H7674" s="5">
        <v>264.27999999999997</v>
      </c>
      <c r="I7674" s="4">
        <v>60</v>
      </c>
      <c r="J7674" s="3">
        <f t="shared" si="358"/>
        <v>44610</v>
      </c>
      <c r="K7674" t="s">
        <v>18455</v>
      </c>
      <c r="L7674" s="1">
        <v>44616</v>
      </c>
      <c r="M7674">
        <f t="shared" si="359"/>
        <v>6</v>
      </c>
      <c r="N7674" s="5">
        <f t="shared" si="357"/>
        <v>1585.6799999999998</v>
      </c>
    </row>
    <row r="7675" spans="1:14" x14ac:dyDescent="0.2">
      <c r="A7675" t="s">
        <v>0</v>
      </c>
      <c r="B7675" t="s">
        <v>1</v>
      </c>
      <c r="C7675" t="s">
        <v>18306</v>
      </c>
      <c r="D7675" t="s">
        <v>18307</v>
      </c>
      <c r="E7675" t="s">
        <v>18490</v>
      </c>
      <c r="F7675" t="s">
        <v>18491</v>
      </c>
      <c r="G7675" s="1">
        <v>44546</v>
      </c>
      <c r="H7675" s="5">
        <v>2200</v>
      </c>
      <c r="I7675" s="4">
        <v>60</v>
      </c>
      <c r="J7675" s="3">
        <f t="shared" si="358"/>
        <v>44606</v>
      </c>
      <c r="K7675" t="s">
        <v>18455</v>
      </c>
      <c r="L7675" s="1">
        <v>44616</v>
      </c>
      <c r="M7675">
        <f t="shared" si="359"/>
        <v>10</v>
      </c>
      <c r="N7675" s="5">
        <f t="shared" si="357"/>
        <v>22000</v>
      </c>
    </row>
    <row r="7676" spans="1:14" x14ac:dyDescent="0.2">
      <c r="A7676" t="s">
        <v>0</v>
      </c>
      <c r="B7676" t="s">
        <v>1</v>
      </c>
      <c r="C7676" t="s">
        <v>18306</v>
      </c>
      <c r="D7676" t="s">
        <v>18307</v>
      </c>
      <c r="E7676" t="s">
        <v>18492</v>
      </c>
      <c r="F7676" t="s">
        <v>18493</v>
      </c>
      <c r="G7676" s="1">
        <v>44543</v>
      </c>
      <c r="H7676" s="5">
        <v>1052.1600000000001</v>
      </c>
      <c r="I7676" s="4">
        <v>60</v>
      </c>
      <c r="J7676" s="3">
        <f t="shared" si="358"/>
        <v>44603</v>
      </c>
      <c r="K7676" t="s">
        <v>18455</v>
      </c>
      <c r="L7676" s="1">
        <v>44616</v>
      </c>
      <c r="M7676">
        <f t="shared" si="359"/>
        <v>13</v>
      </c>
      <c r="N7676" s="5">
        <f t="shared" si="357"/>
        <v>13678.080000000002</v>
      </c>
    </row>
    <row r="7677" spans="1:14" x14ac:dyDescent="0.2">
      <c r="A7677" t="s">
        <v>0</v>
      </c>
      <c r="B7677" t="s">
        <v>1</v>
      </c>
      <c r="C7677" t="s">
        <v>18306</v>
      </c>
      <c r="D7677" t="s">
        <v>18307</v>
      </c>
      <c r="E7677" t="s">
        <v>18494</v>
      </c>
      <c r="F7677" t="s">
        <v>18495</v>
      </c>
      <c r="G7677" s="1">
        <v>44532</v>
      </c>
      <c r="H7677" s="5">
        <v>70</v>
      </c>
      <c r="I7677" s="4">
        <v>60</v>
      </c>
      <c r="J7677" s="3">
        <f t="shared" si="358"/>
        <v>44592</v>
      </c>
      <c r="K7677" t="s">
        <v>18455</v>
      </c>
      <c r="L7677" s="1">
        <v>44616</v>
      </c>
      <c r="M7677">
        <f t="shared" si="359"/>
        <v>24</v>
      </c>
      <c r="N7677" s="5">
        <f t="shared" si="357"/>
        <v>1680</v>
      </c>
    </row>
    <row r="7678" spans="1:14" x14ac:dyDescent="0.2">
      <c r="A7678" t="s">
        <v>0</v>
      </c>
      <c r="B7678" t="s">
        <v>1</v>
      </c>
      <c r="C7678" t="s">
        <v>18306</v>
      </c>
      <c r="D7678" t="s">
        <v>18307</v>
      </c>
      <c r="E7678" t="s">
        <v>18496</v>
      </c>
      <c r="F7678" t="s">
        <v>18497</v>
      </c>
      <c r="G7678" s="1">
        <v>44543</v>
      </c>
      <c r="H7678" s="5">
        <v>672</v>
      </c>
      <c r="I7678" s="4">
        <v>60</v>
      </c>
      <c r="J7678" s="3">
        <f t="shared" si="358"/>
        <v>44603</v>
      </c>
      <c r="K7678" t="s">
        <v>18455</v>
      </c>
      <c r="L7678" s="1">
        <v>44616</v>
      </c>
      <c r="M7678">
        <f t="shared" si="359"/>
        <v>13</v>
      </c>
      <c r="N7678" s="5">
        <f t="shared" si="357"/>
        <v>8736</v>
      </c>
    </row>
    <row r="7679" spans="1:14" x14ac:dyDescent="0.2">
      <c r="A7679" t="s">
        <v>0</v>
      </c>
      <c r="B7679" t="s">
        <v>1</v>
      </c>
      <c r="C7679" t="s">
        <v>18306</v>
      </c>
      <c r="D7679" t="s">
        <v>18307</v>
      </c>
      <c r="E7679" t="s">
        <v>18499</v>
      </c>
      <c r="F7679" t="s">
        <v>18500</v>
      </c>
      <c r="G7679" s="1">
        <v>44537</v>
      </c>
      <c r="H7679" s="5">
        <v>5920</v>
      </c>
      <c r="I7679" s="4">
        <v>60</v>
      </c>
      <c r="J7679" s="3">
        <f t="shared" si="358"/>
        <v>44597</v>
      </c>
      <c r="K7679" t="s">
        <v>18498</v>
      </c>
      <c r="L7679" s="1">
        <v>44616</v>
      </c>
      <c r="M7679">
        <f t="shared" si="359"/>
        <v>19</v>
      </c>
      <c r="N7679" s="5">
        <f t="shared" si="357"/>
        <v>112480</v>
      </c>
    </row>
    <row r="7680" spans="1:14" x14ac:dyDescent="0.2">
      <c r="A7680" t="s">
        <v>0</v>
      </c>
      <c r="B7680" t="s">
        <v>1</v>
      </c>
      <c r="C7680" t="s">
        <v>18306</v>
      </c>
      <c r="D7680" t="s">
        <v>18307</v>
      </c>
      <c r="E7680" t="s">
        <v>18501</v>
      </c>
      <c r="F7680" t="s">
        <v>18502</v>
      </c>
      <c r="G7680" s="1">
        <v>44537</v>
      </c>
      <c r="H7680" s="5">
        <v>700</v>
      </c>
      <c r="I7680" s="4">
        <v>60</v>
      </c>
      <c r="J7680" s="3">
        <f t="shared" si="358"/>
        <v>44597</v>
      </c>
      <c r="K7680" t="s">
        <v>18498</v>
      </c>
      <c r="L7680" s="1">
        <v>44616</v>
      </c>
      <c r="M7680">
        <f t="shared" si="359"/>
        <v>19</v>
      </c>
      <c r="N7680" s="5">
        <f t="shared" si="357"/>
        <v>13300</v>
      </c>
    </row>
    <row r="7681" spans="1:14" x14ac:dyDescent="0.2">
      <c r="A7681" t="s">
        <v>0</v>
      </c>
      <c r="B7681" t="s">
        <v>1</v>
      </c>
      <c r="C7681" t="s">
        <v>18306</v>
      </c>
      <c r="D7681" t="s">
        <v>18307</v>
      </c>
      <c r="E7681" t="s">
        <v>18503</v>
      </c>
      <c r="F7681" t="s">
        <v>18504</v>
      </c>
      <c r="G7681" s="1">
        <v>44537</v>
      </c>
      <c r="H7681" s="5">
        <v>1440</v>
      </c>
      <c r="I7681" s="4">
        <v>60</v>
      </c>
      <c r="J7681" s="3">
        <f t="shared" si="358"/>
        <v>44597</v>
      </c>
      <c r="K7681" t="s">
        <v>18498</v>
      </c>
      <c r="L7681" s="1">
        <v>44616</v>
      </c>
      <c r="M7681">
        <f t="shared" si="359"/>
        <v>19</v>
      </c>
      <c r="N7681" s="5">
        <f t="shared" si="357"/>
        <v>27360</v>
      </c>
    </row>
    <row r="7682" spans="1:14" x14ac:dyDescent="0.2">
      <c r="A7682" t="s">
        <v>0</v>
      </c>
      <c r="B7682" t="s">
        <v>1</v>
      </c>
      <c r="C7682" t="s">
        <v>18306</v>
      </c>
      <c r="D7682" t="s">
        <v>18307</v>
      </c>
      <c r="E7682" t="s">
        <v>18505</v>
      </c>
      <c r="F7682" t="s">
        <v>18506</v>
      </c>
      <c r="G7682" s="1">
        <v>44537</v>
      </c>
      <c r="H7682" s="5">
        <v>550</v>
      </c>
      <c r="I7682" s="4">
        <v>60</v>
      </c>
      <c r="J7682" s="3">
        <f t="shared" si="358"/>
        <v>44597</v>
      </c>
      <c r="K7682" t="s">
        <v>18498</v>
      </c>
      <c r="L7682" s="1">
        <v>44616</v>
      </c>
      <c r="M7682">
        <f t="shared" si="359"/>
        <v>19</v>
      </c>
      <c r="N7682" s="5">
        <f t="shared" si="357"/>
        <v>10450</v>
      </c>
    </row>
    <row r="7683" spans="1:14" x14ac:dyDescent="0.2">
      <c r="A7683" t="s">
        <v>0</v>
      </c>
      <c r="B7683" t="s">
        <v>1</v>
      </c>
      <c r="C7683" t="s">
        <v>18306</v>
      </c>
      <c r="D7683" t="s">
        <v>18307</v>
      </c>
      <c r="E7683" t="s">
        <v>18507</v>
      </c>
      <c r="F7683" t="s">
        <v>18508</v>
      </c>
      <c r="G7683" s="1">
        <v>44544</v>
      </c>
      <c r="H7683" s="5">
        <v>660</v>
      </c>
      <c r="I7683" s="4">
        <v>60</v>
      </c>
      <c r="J7683" s="3">
        <f t="shared" si="358"/>
        <v>44604</v>
      </c>
      <c r="K7683" t="s">
        <v>18498</v>
      </c>
      <c r="L7683" s="1">
        <v>44616</v>
      </c>
      <c r="M7683">
        <f t="shared" si="359"/>
        <v>12</v>
      </c>
      <c r="N7683" s="5">
        <f t="shared" si="357"/>
        <v>7920</v>
      </c>
    </row>
    <row r="7684" spans="1:14" x14ac:dyDescent="0.2">
      <c r="A7684" t="s">
        <v>0</v>
      </c>
      <c r="B7684" t="s">
        <v>1</v>
      </c>
      <c r="C7684" t="s">
        <v>18306</v>
      </c>
      <c r="D7684" t="s">
        <v>18307</v>
      </c>
      <c r="E7684" t="s">
        <v>18509</v>
      </c>
      <c r="F7684" t="s">
        <v>18510</v>
      </c>
      <c r="G7684" s="1">
        <v>44537</v>
      </c>
      <c r="H7684" s="5">
        <v>3669</v>
      </c>
      <c r="I7684" s="4">
        <v>60</v>
      </c>
      <c r="J7684" s="3">
        <f t="shared" si="358"/>
        <v>44597</v>
      </c>
      <c r="K7684" t="s">
        <v>18498</v>
      </c>
      <c r="L7684" s="1">
        <v>44616</v>
      </c>
      <c r="M7684">
        <f t="shared" si="359"/>
        <v>19</v>
      </c>
      <c r="N7684" s="5">
        <f t="shared" si="357"/>
        <v>69711</v>
      </c>
    </row>
    <row r="7685" spans="1:14" x14ac:dyDescent="0.2">
      <c r="A7685" t="s">
        <v>0</v>
      </c>
      <c r="B7685" t="s">
        <v>1</v>
      </c>
      <c r="C7685" t="s">
        <v>18306</v>
      </c>
      <c r="D7685" t="s">
        <v>18307</v>
      </c>
      <c r="E7685" t="s">
        <v>18511</v>
      </c>
      <c r="F7685" t="s">
        <v>18512</v>
      </c>
      <c r="G7685" s="1">
        <v>44537</v>
      </c>
      <c r="H7685" s="5">
        <v>3551.23</v>
      </c>
      <c r="I7685" s="4">
        <v>60</v>
      </c>
      <c r="J7685" s="3">
        <f t="shared" si="358"/>
        <v>44597</v>
      </c>
      <c r="K7685" t="s">
        <v>18498</v>
      </c>
      <c r="L7685" s="1">
        <v>44616</v>
      </c>
      <c r="M7685">
        <f t="shared" si="359"/>
        <v>19</v>
      </c>
      <c r="N7685" s="5">
        <f t="shared" si="357"/>
        <v>67473.37</v>
      </c>
    </row>
    <row r="7686" spans="1:14" x14ac:dyDescent="0.2">
      <c r="A7686" t="s">
        <v>0</v>
      </c>
      <c r="B7686" t="s">
        <v>1</v>
      </c>
      <c r="C7686" t="s">
        <v>18306</v>
      </c>
      <c r="D7686" t="s">
        <v>18307</v>
      </c>
      <c r="E7686" t="s">
        <v>18513</v>
      </c>
      <c r="F7686" t="s">
        <v>18514</v>
      </c>
      <c r="G7686" s="1">
        <v>44545</v>
      </c>
      <c r="H7686" s="5">
        <v>294</v>
      </c>
      <c r="I7686" s="4">
        <v>60</v>
      </c>
      <c r="J7686" s="3">
        <f t="shared" si="358"/>
        <v>44605</v>
      </c>
      <c r="K7686" t="s">
        <v>18498</v>
      </c>
      <c r="L7686" s="1">
        <v>44616</v>
      </c>
      <c r="M7686">
        <f t="shared" si="359"/>
        <v>11</v>
      </c>
      <c r="N7686" s="5">
        <f t="shared" si="357"/>
        <v>3234</v>
      </c>
    </row>
    <row r="7687" spans="1:14" x14ac:dyDescent="0.2">
      <c r="A7687" t="s">
        <v>0</v>
      </c>
      <c r="B7687" t="s">
        <v>1</v>
      </c>
      <c r="C7687" t="s">
        <v>18306</v>
      </c>
      <c r="D7687" t="s">
        <v>18307</v>
      </c>
      <c r="E7687" t="s">
        <v>18515</v>
      </c>
      <c r="F7687" t="s">
        <v>18516</v>
      </c>
      <c r="G7687" s="1">
        <v>44544</v>
      </c>
      <c r="H7687" s="5">
        <v>745.6</v>
      </c>
      <c r="I7687" s="4">
        <v>60</v>
      </c>
      <c r="J7687" s="3">
        <f t="shared" si="358"/>
        <v>44604</v>
      </c>
      <c r="K7687" t="s">
        <v>18498</v>
      </c>
      <c r="L7687" s="1">
        <v>44616</v>
      </c>
      <c r="M7687">
        <f t="shared" si="359"/>
        <v>12</v>
      </c>
      <c r="N7687" s="5">
        <f t="shared" si="357"/>
        <v>8947.2000000000007</v>
      </c>
    </row>
    <row r="7688" spans="1:14" x14ac:dyDescent="0.2">
      <c r="A7688" t="s">
        <v>0</v>
      </c>
      <c r="B7688" t="s">
        <v>1</v>
      </c>
      <c r="C7688" t="s">
        <v>18306</v>
      </c>
      <c r="D7688" t="s">
        <v>18307</v>
      </c>
      <c r="E7688" t="s">
        <v>18517</v>
      </c>
      <c r="F7688" t="s">
        <v>18518</v>
      </c>
      <c r="G7688" s="1">
        <v>44539</v>
      </c>
      <c r="H7688" s="5">
        <v>26749.24</v>
      </c>
      <c r="I7688" s="4">
        <v>60</v>
      </c>
      <c r="J7688" s="3">
        <f t="shared" si="358"/>
        <v>44599</v>
      </c>
      <c r="K7688" t="s">
        <v>18498</v>
      </c>
      <c r="L7688" s="1">
        <v>44616</v>
      </c>
      <c r="M7688">
        <f t="shared" si="359"/>
        <v>17</v>
      </c>
      <c r="N7688" s="5">
        <f t="shared" si="357"/>
        <v>454737.08</v>
      </c>
    </row>
    <row r="7689" spans="1:14" x14ac:dyDescent="0.2">
      <c r="A7689" t="s">
        <v>0</v>
      </c>
      <c r="B7689" t="s">
        <v>1</v>
      </c>
      <c r="C7689" t="s">
        <v>18306</v>
      </c>
      <c r="D7689" t="s">
        <v>18307</v>
      </c>
      <c r="E7689" t="s">
        <v>18519</v>
      </c>
      <c r="F7689" t="s">
        <v>18520</v>
      </c>
      <c r="G7689" s="1">
        <v>44544</v>
      </c>
      <c r="H7689" s="5">
        <v>14790</v>
      </c>
      <c r="I7689" s="4">
        <v>60</v>
      </c>
      <c r="J7689" s="3">
        <f t="shared" si="358"/>
        <v>44604</v>
      </c>
      <c r="K7689" t="s">
        <v>18498</v>
      </c>
      <c r="L7689" s="1">
        <v>44616</v>
      </c>
      <c r="M7689">
        <f t="shared" si="359"/>
        <v>12</v>
      </c>
      <c r="N7689" s="5">
        <f t="shared" si="357"/>
        <v>177480</v>
      </c>
    </row>
    <row r="7690" spans="1:14" x14ac:dyDescent="0.2">
      <c r="A7690" t="s">
        <v>0</v>
      </c>
      <c r="B7690" t="s">
        <v>1</v>
      </c>
      <c r="C7690" t="s">
        <v>18306</v>
      </c>
      <c r="D7690" t="s">
        <v>18307</v>
      </c>
      <c r="E7690" t="s">
        <v>18521</v>
      </c>
      <c r="F7690" t="s">
        <v>18522</v>
      </c>
      <c r="G7690" s="1">
        <v>44545</v>
      </c>
      <c r="H7690" s="5">
        <v>2365</v>
      </c>
      <c r="I7690" s="4">
        <v>60</v>
      </c>
      <c r="J7690" s="3">
        <f t="shared" si="358"/>
        <v>44605</v>
      </c>
      <c r="K7690" t="s">
        <v>18498</v>
      </c>
      <c r="L7690" s="1">
        <v>44616</v>
      </c>
      <c r="M7690">
        <f t="shared" si="359"/>
        <v>11</v>
      </c>
      <c r="N7690" s="5">
        <f t="shared" si="357"/>
        <v>26015</v>
      </c>
    </row>
    <row r="7691" spans="1:14" x14ac:dyDescent="0.2">
      <c r="A7691" t="s">
        <v>0</v>
      </c>
      <c r="B7691" t="s">
        <v>1</v>
      </c>
      <c r="C7691" t="s">
        <v>18306</v>
      </c>
      <c r="D7691" t="s">
        <v>18307</v>
      </c>
      <c r="E7691" t="s">
        <v>18523</v>
      </c>
      <c r="F7691" t="s">
        <v>18524</v>
      </c>
      <c r="G7691" s="1">
        <v>44546</v>
      </c>
      <c r="H7691" s="5">
        <v>1030.4000000000001</v>
      </c>
      <c r="I7691" s="4">
        <v>60</v>
      </c>
      <c r="J7691" s="3">
        <f t="shared" si="358"/>
        <v>44606</v>
      </c>
      <c r="K7691" t="s">
        <v>18498</v>
      </c>
      <c r="L7691" s="1">
        <v>44616</v>
      </c>
      <c r="M7691">
        <f t="shared" si="359"/>
        <v>10</v>
      </c>
      <c r="N7691" s="5">
        <f t="shared" si="357"/>
        <v>10304</v>
      </c>
    </row>
    <row r="7692" spans="1:14" x14ac:dyDescent="0.2">
      <c r="A7692" t="s">
        <v>0</v>
      </c>
      <c r="B7692" t="s">
        <v>1</v>
      </c>
      <c r="C7692" t="s">
        <v>18306</v>
      </c>
      <c r="D7692" t="s">
        <v>18307</v>
      </c>
      <c r="E7692" t="s">
        <v>18525</v>
      </c>
      <c r="F7692" t="s">
        <v>18526</v>
      </c>
      <c r="G7692" s="1">
        <v>44544</v>
      </c>
      <c r="H7692" s="5">
        <v>11369.28</v>
      </c>
      <c r="I7692" s="4">
        <v>60</v>
      </c>
      <c r="J7692" s="3">
        <f t="shared" si="358"/>
        <v>44604</v>
      </c>
      <c r="K7692" t="s">
        <v>18498</v>
      </c>
      <c r="L7692" s="1">
        <v>44616</v>
      </c>
      <c r="M7692">
        <f t="shared" si="359"/>
        <v>12</v>
      </c>
      <c r="N7692" s="5">
        <f t="shared" ref="N7692:N7755" si="360">M7692*H7692</f>
        <v>136431.36000000002</v>
      </c>
    </row>
    <row r="7693" spans="1:14" x14ac:dyDescent="0.2">
      <c r="A7693" t="s">
        <v>0</v>
      </c>
      <c r="B7693" t="s">
        <v>1</v>
      </c>
      <c r="C7693" t="s">
        <v>18306</v>
      </c>
      <c r="D7693" t="s">
        <v>18307</v>
      </c>
      <c r="E7693" t="s">
        <v>18527</v>
      </c>
      <c r="F7693" t="s">
        <v>18528</v>
      </c>
      <c r="G7693" s="1">
        <v>44537</v>
      </c>
      <c r="H7693" s="5">
        <v>105.84</v>
      </c>
      <c r="I7693" s="4">
        <v>60</v>
      </c>
      <c r="J7693" s="3">
        <f t="shared" ref="J7693:J7756" si="361">G7693+I7693</f>
        <v>44597</v>
      </c>
      <c r="K7693" t="s">
        <v>18498</v>
      </c>
      <c r="L7693" s="1">
        <v>44616</v>
      </c>
      <c r="M7693">
        <f t="shared" ref="M7693:M7756" si="362">L7693-J7693</f>
        <v>19</v>
      </c>
      <c r="N7693" s="5">
        <f t="shared" si="360"/>
        <v>2010.96</v>
      </c>
    </row>
    <row r="7694" spans="1:14" x14ac:dyDescent="0.2">
      <c r="A7694" t="s">
        <v>0</v>
      </c>
      <c r="B7694" t="s">
        <v>1</v>
      </c>
      <c r="C7694" t="s">
        <v>18306</v>
      </c>
      <c r="D7694" t="s">
        <v>18307</v>
      </c>
      <c r="E7694" t="s">
        <v>18529</v>
      </c>
      <c r="F7694" t="s">
        <v>18530</v>
      </c>
      <c r="G7694" s="1">
        <v>44537</v>
      </c>
      <c r="H7694" s="5">
        <v>2128.1</v>
      </c>
      <c r="I7694" s="4">
        <v>60</v>
      </c>
      <c r="J7694" s="3">
        <f t="shared" si="361"/>
        <v>44597</v>
      </c>
      <c r="K7694" t="s">
        <v>18498</v>
      </c>
      <c r="L7694" s="1">
        <v>44616</v>
      </c>
      <c r="M7694">
        <f t="shared" si="362"/>
        <v>19</v>
      </c>
      <c r="N7694" s="5">
        <f t="shared" si="360"/>
        <v>40433.9</v>
      </c>
    </row>
    <row r="7695" spans="1:14" x14ac:dyDescent="0.2">
      <c r="A7695" t="s">
        <v>0</v>
      </c>
      <c r="B7695" t="s">
        <v>1</v>
      </c>
      <c r="C7695" t="s">
        <v>18306</v>
      </c>
      <c r="D7695" t="s">
        <v>18307</v>
      </c>
      <c r="E7695" t="s">
        <v>18531</v>
      </c>
      <c r="F7695" t="s">
        <v>18532</v>
      </c>
      <c r="G7695" s="1">
        <v>44544</v>
      </c>
      <c r="H7695" s="5">
        <v>1221.8399999999999</v>
      </c>
      <c r="I7695" s="4">
        <v>60</v>
      </c>
      <c r="J7695" s="3">
        <f t="shared" si="361"/>
        <v>44604</v>
      </c>
      <c r="K7695" t="s">
        <v>18498</v>
      </c>
      <c r="L7695" s="1">
        <v>44616</v>
      </c>
      <c r="M7695">
        <f t="shared" si="362"/>
        <v>12</v>
      </c>
      <c r="N7695" s="5">
        <f t="shared" si="360"/>
        <v>14662.079999999998</v>
      </c>
    </row>
    <row r="7696" spans="1:14" x14ac:dyDescent="0.2">
      <c r="A7696" t="s">
        <v>0</v>
      </c>
      <c r="B7696" t="s">
        <v>1</v>
      </c>
      <c r="C7696" t="s">
        <v>18306</v>
      </c>
      <c r="D7696" t="s">
        <v>18307</v>
      </c>
      <c r="E7696" t="s">
        <v>18533</v>
      </c>
      <c r="F7696" t="s">
        <v>18534</v>
      </c>
      <c r="G7696" s="1">
        <v>44537</v>
      </c>
      <c r="H7696" s="5">
        <v>460.8</v>
      </c>
      <c r="I7696" s="4">
        <v>60</v>
      </c>
      <c r="J7696" s="3">
        <f t="shared" si="361"/>
        <v>44597</v>
      </c>
      <c r="K7696" t="s">
        <v>18498</v>
      </c>
      <c r="L7696" s="1">
        <v>44616</v>
      </c>
      <c r="M7696">
        <f t="shared" si="362"/>
        <v>19</v>
      </c>
      <c r="N7696" s="5">
        <f t="shared" si="360"/>
        <v>8755.2000000000007</v>
      </c>
    </row>
    <row r="7697" spans="1:14" x14ac:dyDescent="0.2">
      <c r="A7697" t="s">
        <v>0</v>
      </c>
      <c r="B7697" t="s">
        <v>1</v>
      </c>
      <c r="C7697" t="s">
        <v>18306</v>
      </c>
      <c r="D7697" t="s">
        <v>18307</v>
      </c>
      <c r="E7697" t="s">
        <v>18535</v>
      </c>
      <c r="F7697" t="s">
        <v>18536</v>
      </c>
      <c r="G7697" s="1">
        <v>44537</v>
      </c>
      <c r="H7697" s="5">
        <v>186.63</v>
      </c>
      <c r="I7697" s="4">
        <v>60</v>
      </c>
      <c r="J7697" s="3">
        <f t="shared" si="361"/>
        <v>44597</v>
      </c>
      <c r="K7697" t="s">
        <v>18498</v>
      </c>
      <c r="L7697" s="1">
        <v>44616</v>
      </c>
      <c r="M7697">
        <f t="shared" si="362"/>
        <v>19</v>
      </c>
      <c r="N7697" s="5">
        <f t="shared" si="360"/>
        <v>3545.97</v>
      </c>
    </row>
    <row r="7698" spans="1:14" x14ac:dyDescent="0.2">
      <c r="A7698" t="s">
        <v>0</v>
      </c>
      <c r="B7698" t="s">
        <v>1</v>
      </c>
      <c r="C7698" t="s">
        <v>18306</v>
      </c>
      <c r="D7698" t="s">
        <v>18307</v>
      </c>
      <c r="E7698" t="s">
        <v>18537</v>
      </c>
      <c r="F7698" t="s">
        <v>18538</v>
      </c>
      <c r="G7698" s="1">
        <v>44537</v>
      </c>
      <c r="H7698" s="5">
        <v>167.98</v>
      </c>
      <c r="I7698" s="4">
        <v>60</v>
      </c>
      <c r="J7698" s="3">
        <f t="shared" si="361"/>
        <v>44597</v>
      </c>
      <c r="K7698" t="s">
        <v>18498</v>
      </c>
      <c r="L7698" s="1">
        <v>44616</v>
      </c>
      <c r="M7698">
        <f t="shared" si="362"/>
        <v>19</v>
      </c>
      <c r="N7698" s="5">
        <f t="shared" si="360"/>
        <v>3191.62</v>
      </c>
    </row>
    <row r="7699" spans="1:14" x14ac:dyDescent="0.2">
      <c r="A7699" t="s">
        <v>0</v>
      </c>
      <c r="B7699" t="s">
        <v>1</v>
      </c>
      <c r="C7699" t="s">
        <v>18306</v>
      </c>
      <c r="D7699" t="s">
        <v>18307</v>
      </c>
      <c r="E7699" t="s">
        <v>18539</v>
      </c>
      <c r="F7699" t="s">
        <v>18540</v>
      </c>
      <c r="G7699" s="1">
        <v>44533</v>
      </c>
      <c r="H7699" s="5">
        <v>210</v>
      </c>
      <c r="I7699" s="4">
        <v>60</v>
      </c>
      <c r="J7699" s="3">
        <f t="shared" si="361"/>
        <v>44593</v>
      </c>
      <c r="K7699" t="s">
        <v>18498</v>
      </c>
      <c r="L7699" s="1">
        <v>44616</v>
      </c>
      <c r="M7699">
        <f t="shared" si="362"/>
        <v>23</v>
      </c>
      <c r="N7699" s="5">
        <f t="shared" si="360"/>
        <v>4830</v>
      </c>
    </row>
    <row r="7700" spans="1:14" x14ac:dyDescent="0.2">
      <c r="A7700" t="s">
        <v>0</v>
      </c>
      <c r="B7700" t="s">
        <v>1</v>
      </c>
      <c r="C7700" t="s">
        <v>18306</v>
      </c>
      <c r="D7700" t="s">
        <v>18307</v>
      </c>
      <c r="E7700" t="s">
        <v>18542</v>
      </c>
      <c r="F7700" t="s">
        <v>18543</v>
      </c>
      <c r="G7700" s="1">
        <v>44540</v>
      </c>
      <c r="H7700" s="5">
        <v>130</v>
      </c>
      <c r="I7700" s="4">
        <v>60</v>
      </c>
      <c r="J7700" s="3">
        <f t="shared" si="361"/>
        <v>44600</v>
      </c>
      <c r="K7700" t="s">
        <v>18541</v>
      </c>
      <c r="L7700" s="1">
        <v>44616</v>
      </c>
      <c r="M7700">
        <f t="shared" si="362"/>
        <v>16</v>
      </c>
      <c r="N7700" s="5">
        <f t="shared" si="360"/>
        <v>2080</v>
      </c>
    </row>
    <row r="7701" spans="1:14" x14ac:dyDescent="0.2">
      <c r="A7701" t="s">
        <v>0</v>
      </c>
      <c r="B7701" t="s">
        <v>1</v>
      </c>
      <c r="C7701" t="s">
        <v>18306</v>
      </c>
      <c r="D7701" t="s">
        <v>18307</v>
      </c>
      <c r="E7701" t="s">
        <v>18544</v>
      </c>
      <c r="F7701" t="s">
        <v>18545</v>
      </c>
      <c r="G7701" s="1">
        <v>44540</v>
      </c>
      <c r="H7701" s="5">
        <v>650</v>
      </c>
      <c r="I7701" s="4">
        <v>60</v>
      </c>
      <c r="J7701" s="3">
        <f t="shared" si="361"/>
        <v>44600</v>
      </c>
      <c r="K7701" t="s">
        <v>18541</v>
      </c>
      <c r="L7701" s="1">
        <v>44616</v>
      </c>
      <c r="M7701">
        <f t="shared" si="362"/>
        <v>16</v>
      </c>
      <c r="N7701" s="5">
        <f t="shared" si="360"/>
        <v>10400</v>
      </c>
    </row>
    <row r="7702" spans="1:14" x14ac:dyDescent="0.2">
      <c r="A7702" t="s">
        <v>0</v>
      </c>
      <c r="B7702" t="s">
        <v>1</v>
      </c>
      <c r="C7702" t="s">
        <v>18306</v>
      </c>
      <c r="D7702" t="s">
        <v>18307</v>
      </c>
      <c r="E7702" t="s">
        <v>18546</v>
      </c>
      <c r="F7702" t="s">
        <v>18547</v>
      </c>
      <c r="G7702" s="1">
        <v>44540</v>
      </c>
      <c r="H7702" s="5">
        <v>260</v>
      </c>
      <c r="I7702" s="4">
        <v>60</v>
      </c>
      <c r="J7702" s="3">
        <f t="shared" si="361"/>
        <v>44600</v>
      </c>
      <c r="K7702" t="s">
        <v>18541</v>
      </c>
      <c r="L7702" s="1">
        <v>44616</v>
      </c>
      <c r="M7702">
        <f t="shared" si="362"/>
        <v>16</v>
      </c>
      <c r="N7702" s="5">
        <f t="shared" si="360"/>
        <v>4160</v>
      </c>
    </row>
    <row r="7703" spans="1:14" x14ac:dyDescent="0.2">
      <c r="A7703" t="s">
        <v>0</v>
      </c>
      <c r="B7703" t="s">
        <v>1</v>
      </c>
      <c r="C7703" t="s">
        <v>18306</v>
      </c>
      <c r="D7703" t="s">
        <v>18307</v>
      </c>
      <c r="E7703" t="s">
        <v>18548</v>
      </c>
      <c r="F7703" t="s">
        <v>18549</v>
      </c>
      <c r="G7703" s="1">
        <v>44540</v>
      </c>
      <c r="H7703" s="5">
        <v>650</v>
      </c>
      <c r="I7703" s="4">
        <v>60</v>
      </c>
      <c r="J7703" s="3">
        <f t="shared" si="361"/>
        <v>44600</v>
      </c>
      <c r="K7703" t="s">
        <v>18541</v>
      </c>
      <c r="L7703" s="1">
        <v>44616</v>
      </c>
      <c r="M7703">
        <f t="shared" si="362"/>
        <v>16</v>
      </c>
      <c r="N7703" s="5">
        <f t="shared" si="360"/>
        <v>10400</v>
      </c>
    </row>
    <row r="7704" spans="1:14" x14ac:dyDescent="0.2">
      <c r="A7704" t="s">
        <v>0</v>
      </c>
      <c r="B7704" t="s">
        <v>1</v>
      </c>
      <c r="C7704" t="s">
        <v>18306</v>
      </c>
      <c r="D7704" t="s">
        <v>18307</v>
      </c>
      <c r="E7704" t="s">
        <v>18550</v>
      </c>
      <c r="F7704" t="s">
        <v>18551</v>
      </c>
      <c r="G7704" s="1">
        <v>44540</v>
      </c>
      <c r="H7704" s="5">
        <v>520</v>
      </c>
      <c r="I7704" s="4">
        <v>60</v>
      </c>
      <c r="J7704" s="3">
        <f t="shared" si="361"/>
        <v>44600</v>
      </c>
      <c r="K7704" t="s">
        <v>18541</v>
      </c>
      <c r="L7704" s="1">
        <v>44616</v>
      </c>
      <c r="M7704">
        <f t="shared" si="362"/>
        <v>16</v>
      </c>
      <c r="N7704" s="5">
        <f t="shared" si="360"/>
        <v>8320</v>
      </c>
    </row>
    <row r="7705" spans="1:14" x14ac:dyDescent="0.2">
      <c r="A7705" t="s">
        <v>0</v>
      </c>
      <c r="B7705" t="s">
        <v>1</v>
      </c>
      <c r="C7705" t="s">
        <v>18306</v>
      </c>
      <c r="D7705" t="s">
        <v>18307</v>
      </c>
      <c r="E7705" t="s">
        <v>18552</v>
      </c>
      <c r="F7705" t="s">
        <v>18553</v>
      </c>
      <c r="G7705" s="1">
        <v>44539</v>
      </c>
      <c r="H7705" s="5">
        <v>11</v>
      </c>
      <c r="I7705" s="4">
        <v>60</v>
      </c>
      <c r="J7705" s="3">
        <f t="shared" si="361"/>
        <v>44599</v>
      </c>
      <c r="K7705" t="s">
        <v>18541</v>
      </c>
      <c r="L7705" s="1">
        <v>44616</v>
      </c>
      <c r="M7705">
        <f t="shared" si="362"/>
        <v>17</v>
      </c>
      <c r="N7705" s="5">
        <f t="shared" si="360"/>
        <v>187</v>
      </c>
    </row>
    <row r="7706" spans="1:14" x14ac:dyDescent="0.2">
      <c r="A7706" t="s">
        <v>0</v>
      </c>
      <c r="B7706" t="s">
        <v>1</v>
      </c>
      <c r="C7706" t="s">
        <v>18306</v>
      </c>
      <c r="D7706" t="s">
        <v>18307</v>
      </c>
      <c r="E7706" t="s">
        <v>18554</v>
      </c>
      <c r="F7706" t="s">
        <v>18555</v>
      </c>
      <c r="G7706" s="1">
        <v>44543</v>
      </c>
      <c r="H7706" s="5">
        <v>515</v>
      </c>
      <c r="I7706" s="4">
        <v>60</v>
      </c>
      <c r="J7706" s="3">
        <f t="shared" si="361"/>
        <v>44603</v>
      </c>
      <c r="K7706" t="s">
        <v>18541</v>
      </c>
      <c r="L7706" s="1">
        <v>44616</v>
      </c>
      <c r="M7706">
        <f t="shared" si="362"/>
        <v>13</v>
      </c>
      <c r="N7706" s="5">
        <f t="shared" si="360"/>
        <v>6695</v>
      </c>
    </row>
    <row r="7707" spans="1:14" x14ac:dyDescent="0.2">
      <c r="A7707" t="s">
        <v>0</v>
      </c>
      <c r="B7707" t="s">
        <v>1</v>
      </c>
      <c r="C7707" t="s">
        <v>18306</v>
      </c>
      <c r="D7707" t="s">
        <v>18307</v>
      </c>
      <c r="E7707" t="s">
        <v>18556</v>
      </c>
      <c r="F7707" t="s">
        <v>18557</v>
      </c>
      <c r="G7707" s="1">
        <v>44540</v>
      </c>
      <c r="H7707" s="5">
        <v>280</v>
      </c>
      <c r="I7707" s="4">
        <v>60</v>
      </c>
      <c r="J7707" s="3">
        <f t="shared" si="361"/>
        <v>44600</v>
      </c>
      <c r="K7707" t="s">
        <v>18541</v>
      </c>
      <c r="L7707" s="1">
        <v>44616</v>
      </c>
      <c r="M7707">
        <f t="shared" si="362"/>
        <v>16</v>
      </c>
      <c r="N7707" s="5">
        <f t="shared" si="360"/>
        <v>4480</v>
      </c>
    </row>
    <row r="7708" spans="1:14" x14ac:dyDescent="0.2">
      <c r="A7708" t="s">
        <v>0</v>
      </c>
      <c r="B7708" t="s">
        <v>1</v>
      </c>
      <c r="C7708" t="s">
        <v>18306</v>
      </c>
      <c r="D7708" t="s">
        <v>18307</v>
      </c>
      <c r="E7708" t="s">
        <v>18558</v>
      </c>
      <c r="F7708" t="s">
        <v>18559</v>
      </c>
      <c r="G7708" s="1">
        <v>44540</v>
      </c>
      <c r="H7708" s="5">
        <v>56</v>
      </c>
      <c r="I7708" s="4">
        <v>60</v>
      </c>
      <c r="J7708" s="3">
        <f t="shared" si="361"/>
        <v>44600</v>
      </c>
      <c r="K7708" t="s">
        <v>18541</v>
      </c>
      <c r="L7708" s="1">
        <v>44616</v>
      </c>
      <c r="M7708">
        <f t="shared" si="362"/>
        <v>16</v>
      </c>
      <c r="N7708" s="5">
        <f t="shared" si="360"/>
        <v>896</v>
      </c>
    </row>
    <row r="7709" spans="1:14" x14ac:dyDescent="0.2">
      <c r="A7709" t="s">
        <v>0</v>
      </c>
      <c r="B7709" t="s">
        <v>1</v>
      </c>
      <c r="C7709" t="s">
        <v>18306</v>
      </c>
      <c r="D7709" t="s">
        <v>18307</v>
      </c>
      <c r="E7709" t="s">
        <v>18560</v>
      </c>
      <c r="F7709" t="s">
        <v>18561</v>
      </c>
      <c r="G7709" s="1">
        <v>44545</v>
      </c>
      <c r="H7709" s="5">
        <v>588</v>
      </c>
      <c r="I7709" s="4">
        <v>60</v>
      </c>
      <c r="J7709" s="3">
        <f t="shared" si="361"/>
        <v>44605</v>
      </c>
      <c r="K7709" t="s">
        <v>18541</v>
      </c>
      <c r="L7709" s="1">
        <v>44616</v>
      </c>
      <c r="M7709">
        <f t="shared" si="362"/>
        <v>11</v>
      </c>
      <c r="N7709" s="5">
        <f t="shared" si="360"/>
        <v>6468</v>
      </c>
    </row>
    <row r="7710" spans="1:14" x14ac:dyDescent="0.2">
      <c r="A7710" t="s">
        <v>0</v>
      </c>
      <c r="B7710" t="s">
        <v>1</v>
      </c>
      <c r="C7710" t="s">
        <v>18306</v>
      </c>
      <c r="D7710" t="s">
        <v>18307</v>
      </c>
      <c r="E7710" t="s">
        <v>18562</v>
      </c>
      <c r="F7710" t="s">
        <v>18563</v>
      </c>
      <c r="G7710" s="1">
        <v>44545</v>
      </c>
      <c r="H7710" s="5">
        <v>5343</v>
      </c>
      <c r="I7710" s="4">
        <v>60</v>
      </c>
      <c r="J7710" s="3">
        <f t="shared" si="361"/>
        <v>44605</v>
      </c>
      <c r="K7710" t="s">
        <v>18541</v>
      </c>
      <c r="L7710" s="1">
        <v>44616</v>
      </c>
      <c r="M7710">
        <f t="shared" si="362"/>
        <v>11</v>
      </c>
      <c r="N7710" s="5">
        <f t="shared" si="360"/>
        <v>58773</v>
      </c>
    </row>
    <row r="7711" spans="1:14" x14ac:dyDescent="0.2">
      <c r="A7711" t="s">
        <v>0</v>
      </c>
      <c r="B7711" t="s">
        <v>1</v>
      </c>
      <c r="C7711" t="s">
        <v>18306</v>
      </c>
      <c r="D7711" t="s">
        <v>18307</v>
      </c>
      <c r="E7711" t="s">
        <v>18564</v>
      </c>
      <c r="F7711" t="s">
        <v>18565</v>
      </c>
      <c r="G7711" s="1">
        <v>44537</v>
      </c>
      <c r="H7711" s="5">
        <v>430</v>
      </c>
      <c r="I7711" s="4">
        <v>60</v>
      </c>
      <c r="J7711" s="3">
        <f t="shared" si="361"/>
        <v>44597</v>
      </c>
      <c r="K7711" t="s">
        <v>18541</v>
      </c>
      <c r="L7711" s="1">
        <v>44616</v>
      </c>
      <c r="M7711">
        <f t="shared" si="362"/>
        <v>19</v>
      </c>
      <c r="N7711" s="5">
        <f t="shared" si="360"/>
        <v>8170</v>
      </c>
    </row>
    <row r="7712" spans="1:14" x14ac:dyDescent="0.2">
      <c r="A7712" t="s">
        <v>0</v>
      </c>
      <c r="B7712" t="s">
        <v>1</v>
      </c>
      <c r="C7712" t="s">
        <v>18306</v>
      </c>
      <c r="D7712" t="s">
        <v>18307</v>
      </c>
      <c r="E7712" t="s">
        <v>18566</v>
      </c>
      <c r="F7712" t="s">
        <v>18567</v>
      </c>
      <c r="G7712" s="1">
        <v>44553</v>
      </c>
      <c r="H7712" s="5">
        <v>12290</v>
      </c>
      <c r="I7712" s="4">
        <v>60</v>
      </c>
      <c r="J7712" s="3">
        <f t="shared" si="361"/>
        <v>44613</v>
      </c>
      <c r="K7712" t="s">
        <v>18541</v>
      </c>
      <c r="L7712" s="1">
        <v>44616</v>
      </c>
      <c r="M7712">
        <f t="shared" si="362"/>
        <v>3</v>
      </c>
      <c r="N7712" s="5">
        <f t="shared" si="360"/>
        <v>36870</v>
      </c>
    </row>
    <row r="7713" spans="1:14" x14ac:dyDescent="0.2">
      <c r="A7713" t="s">
        <v>0</v>
      </c>
      <c r="B7713" t="s">
        <v>1</v>
      </c>
      <c r="C7713" t="s">
        <v>18306</v>
      </c>
      <c r="D7713" t="s">
        <v>18307</v>
      </c>
      <c r="E7713" t="s">
        <v>18568</v>
      </c>
      <c r="F7713" t="s">
        <v>18569</v>
      </c>
      <c r="G7713" s="1">
        <v>44532</v>
      </c>
      <c r="H7713" s="5">
        <v>2180.4</v>
      </c>
      <c r="I7713" s="4">
        <v>60</v>
      </c>
      <c r="J7713" s="3">
        <f t="shared" si="361"/>
        <v>44592</v>
      </c>
      <c r="K7713" t="s">
        <v>18541</v>
      </c>
      <c r="L7713" s="1">
        <v>44616</v>
      </c>
      <c r="M7713">
        <f t="shared" si="362"/>
        <v>24</v>
      </c>
      <c r="N7713" s="5">
        <f t="shared" si="360"/>
        <v>52329.600000000006</v>
      </c>
    </row>
    <row r="7714" spans="1:14" x14ac:dyDescent="0.2">
      <c r="A7714" t="s">
        <v>0</v>
      </c>
      <c r="B7714" t="s">
        <v>1</v>
      </c>
      <c r="C7714" t="s">
        <v>18306</v>
      </c>
      <c r="D7714" t="s">
        <v>18307</v>
      </c>
      <c r="E7714" t="s">
        <v>18570</v>
      </c>
      <c r="F7714" t="s">
        <v>18571</v>
      </c>
      <c r="G7714" s="1">
        <v>44531</v>
      </c>
      <c r="H7714" s="5">
        <v>690</v>
      </c>
      <c r="I7714" s="4">
        <v>60</v>
      </c>
      <c r="J7714" s="3">
        <f t="shared" si="361"/>
        <v>44591</v>
      </c>
      <c r="K7714" t="s">
        <v>18541</v>
      </c>
      <c r="L7714" s="1">
        <v>44616</v>
      </c>
      <c r="M7714">
        <f t="shared" si="362"/>
        <v>25</v>
      </c>
      <c r="N7714" s="5">
        <f t="shared" si="360"/>
        <v>17250</v>
      </c>
    </row>
    <row r="7715" spans="1:14" x14ac:dyDescent="0.2">
      <c r="A7715" t="s">
        <v>0</v>
      </c>
      <c r="B7715" t="s">
        <v>1</v>
      </c>
      <c r="C7715" t="s">
        <v>18306</v>
      </c>
      <c r="D7715" t="s">
        <v>18307</v>
      </c>
      <c r="E7715" t="s">
        <v>18572</v>
      </c>
      <c r="F7715" t="s">
        <v>18573</v>
      </c>
      <c r="G7715" s="1">
        <v>44543</v>
      </c>
      <c r="H7715" s="5">
        <v>1735.2</v>
      </c>
      <c r="I7715" s="4">
        <v>60</v>
      </c>
      <c r="J7715" s="3">
        <f t="shared" si="361"/>
        <v>44603</v>
      </c>
      <c r="K7715" t="s">
        <v>18541</v>
      </c>
      <c r="L7715" s="1">
        <v>44616</v>
      </c>
      <c r="M7715">
        <f t="shared" si="362"/>
        <v>13</v>
      </c>
      <c r="N7715" s="5">
        <f t="shared" si="360"/>
        <v>22557.600000000002</v>
      </c>
    </row>
    <row r="7716" spans="1:14" x14ac:dyDescent="0.2">
      <c r="A7716" t="s">
        <v>0</v>
      </c>
      <c r="B7716" t="s">
        <v>1</v>
      </c>
      <c r="C7716" t="s">
        <v>18306</v>
      </c>
      <c r="D7716" t="s">
        <v>18307</v>
      </c>
      <c r="E7716" t="s">
        <v>18574</v>
      </c>
      <c r="F7716" t="s">
        <v>18575</v>
      </c>
      <c r="G7716" s="1">
        <v>44543</v>
      </c>
      <c r="H7716" s="5">
        <v>423.24</v>
      </c>
      <c r="I7716" s="4">
        <v>60</v>
      </c>
      <c r="J7716" s="3">
        <f t="shared" si="361"/>
        <v>44603</v>
      </c>
      <c r="K7716" t="s">
        <v>18541</v>
      </c>
      <c r="L7716" s="1">
        <v>44616</v>
      </c>
      <c r="M7716">
        <f t="shared" si="362"/>
        <v>13</v>
      </c>
      <c r="N7716" s="5">
        <f t="shared" si="360"/>
        <v>5502.12</v>
      </c>
    </row>
    <row r="7717" spans="1:14" x14ac:dyDescent="0.2">
      <c r="A7717" t="s">
        <v>0</v>
      </c>
      <c r="B7717" t="s">
        <v>1</v>
      </c>
      <c r="C7717" t="s">
        <v>18306</v>
      </c>
      <c r="D7717" t="s">
        <v>18307</v>
      </c>
      <c r="E7717" t="s">
        <v>18576</v>
      </c>
      <c r="F7717" t="s">
        <v>18577</v>
      </c>
      <c r="G7717" s="1">
        <v>44545</v>
      </c>
      <c r="H7717" s="5">
        <v>170.58</v>
      </c>
      <c r="I7717" s="4">
        <v>60</v>
      </c>
      <c r="J7717" s="3">
        <f t="shared" si="361"/>
        <v>44605</v>
      </c>
      <c r="K7717" t="s">
        <v>18541</v>
      </c>
      <c r="L7717" s="1">
        <v>44616</v>
      </c>
      <c r="M7717">
        <f t="shared" si="362"/>
        <v>11</v>
      </c>
      <c r="N7717" s="5">
        <f t="shared" si="360"/>
        <v>1876.38</v>
      </c>
    </row>
    <row r="7718" spans="1:14" x14ac:dyDescent="0.2">
      <c r="A7718" t="s">
        <v>0</v>
      </c>
      <c r="B7718" t="s">
        <v>1</v>
      </c>
      <c r="C7718" t="s">
        <v>18306</v>
      </c>
      <c r="D7718" t="s">
        <v>18307</v>
      </c>
      <c r="E7718" t="s">
        <v>18578</v>
      </c>
      <c r="F7718" t="s">
        <v>18579</v>
      </c>
      <c r="G7718" s="1">
        <v>44539</v>
      </c>
      <c r="H7718" s="5">
        <v>680</v>
      </c>
      <c r="I7718" s="4">
        <v>60</v>
      </c>
      <c r="J7718" s="3">
        <f t="shared" si="361"/>
        <v>44599</v>
      </c>
      <c r="K7718" t="s">
        <v>18541</v>
      </c>
      <c r="L7718" s="1">
        <v>44616</v>
      </c>
      <c r="M7718">
        <f t="shared" si="362"/>
        <v>17</v>
      </c>
      <c r="N7718" s="5">
        <f t="shared" si="360"/>
        <v>11560</v>
      </c>
    </row>
    <row r="7719" spans="1:14" x14ac:dyDescent="0.2">
      <c r="A7719" t="s">
        <v>0</v>
      </c>
      <c r="B7719" t="s">
        <v>1</v>
      </c>
      <c r="C7719" t="s">
        <v>18306</v>
      </c>
      <c r="D7719" t="s">
        <v>18307</v>
      </c>
      <c r="E7719" t="s">
        <v>18580</v>
      </c>
      <c r="F7719" t="s">
        <v>18581</v>
      </c>
      <c r="G7719" s="1">
        <v>44533</v>
      </c>
      <c r="H7719" s="5">
        <v>500</v>
      </c>
      <c r="I7719" s="4">
        <v>60</v>
      </c>
      <c r="J7719" s="3">
        <f t="shared" si="361"/>
        <v>44593</v>
      </c>
      <c r="K7719" t="s">
        <v>18541</v>
      </c>
      <c r="L7719" s="1">
        <v>44616</v>
      </c>
      <c r="M7719">
        <f t="shared" si="362"/>
        <v>23</v>
      </c>
      <c r="N7719" s="5">
        <f t="shared" si="360"/>
        <v>11500</v>
      </c>
    </row>
    <row r="7720" spans="1:14" x14ac:dyDescent="0.2">
      <c r="A7720" t="s">
        <v>0</v>
      </c>
      <c r="B7720" t="s">
        <v>1</v>
      </c>
      <c r="C7720" t="s">
        <v>18306</v>
      </c>
      <c r="D7720" t="s">
        <v>18307</v>
      </c>
      <c r="E7720" t="s">
        <v>18583</v>
      </c>
      <c r="F7720" t="s">
        <v>18584</v>
      </c>
      <c r="G7720" s="1">
        <v>44559</v>
      </c>
      <c r="H7720" s="5">
        <v>14760</v>
      </c>
      <c r="I7720" s="4">
        <v>60</v>
      </c>
      <c r="J7720" s="3">
        <f t="shared" si="361"/>
        <v>44619</v>
      </c>
      <c r="K7720" t="s">
        <v>18582</v>
      </c>
      <c r="L7720" s="1">
        <v>44616</v>
      </c>
      <c r="M7720">
        <f t="shared" si="362"/>
        <v>-3</v>
      </c>
      <c r="N7720" s="5">
        <f t="shared" si="360"/>
        <v>-44280</v>
      </c>
    </row>
    <row r="7721" spans="1:14" x14ac:dyDescent="0.2">
      <c r="A7721" t="s">
        <v>0</v>
      </c>
      <c r="B7721" t="s">
        <v>1</v>
      </c>
      <c r="C7721" t="s">
        <v>18306</v>
      </c>
      <c r="D7721" t="s">
        <v>18307</v>
      </c>
      <c r="E7721" t="s">
        <v>18585</v>
      </c>
      <c r="F7721" t="s">
        <v>18586</v>
      </c>
      <c r="G7721" s="1">
        <v>44560</v>
      </c>
      <c r="H7721" s="5">
        <v>4920</v>
      </c>
      <c r="I7721" s="4">
        <v>60</v>
      </c>
      <c r="J7721" s="3">
        <f t="shared" si="361"/>
        <v>44620</v>
      </c>
      <c r="K7721" t="s">
        <v>18582</v>
      </c>
      <c r="L7721" s="1">
        <v>44616</v>
      </c>
      <c r="M7721">
        <f t="shared" si="362"/>
        <v>-4</v>
      </c>
      <c r="N7721" s="5">
        <f t="shared" si="360"/>
        <v>-19680</v>
      </c>
    </row>
    <row r="7722" spans="1:14" x14ac:dyDescent="0.2">
      <c r="A7722" t="s">
        <v>0</v>
      </c>
      <c r="B7722" t="s">
        <v>1</v>
      </c>
      <c r="C7722" t="s">
        <v>18306</v>
      </c>
      <c r="D7722" t="s">
        <v>18307</v>
      </c>
      <c r="E7722" t="s">
        <v>18587</v>
      </c>
      <c r="F7722" t="s">
        <v>18588</v>
      </c>
      <c r="G7722" s="1">
        <v>44544</v>
      </c>
      <c r="H7722" s="5">
        <v>5760</v>
      </c>
      <c r="I7722" s="4">
        <v>60</v>
      </c>
      <c r="J7722" s="3">
        <f t="shared" si="361"/>
        <v>44604</v>
      </c>
      <c r="K7722" t="s">
        <v>18582</v>
      </c>
      <c r="L7722" s="1">
        <v>44616</v>
      </c>
      <c r="M7722">
        <f t="shared" si="362"/>
        <v>12</v>
      </c>
      <c r="N7722" s="5">
        <f t="shared" si="360"/>
        <v>69120</v>
      </c>
    </row>
    <row r="7723" spans="1:14" x14ac:dyDescent="0.2">
      <c r="A7723" t="s">
        <v>0</v>
      </c>
      <c r="B7723" t="s">
        <v>1</v>
      </c>
      <c r="C7723" t="s">
        <v>18306</v>
      </c>
      <c r="D7723" t="s">
        <v>18307</v>
      </c>
      <c r="E7723" t="s">
        <v>18589</v>
      </c>
      <c r="F7723" t="s">
        <v>18590</v>
      </c>
      <c r="G7723" s="1">
        <v>44558</v>
      </c>
      <c r="H7723" s="5">
        <v>2880</v>
      </c>
      <c r="I7723" s="4">
        <v>60</v>
      </c>
      <c r="J7723" s="3">
        <f t="shared" si="361"/>
        <v>44618</v>
      </c>
      <c r="K7723" t="s">
        <v>18582</v>
      </c>
      <c r="L7723" s="1">
        <v>44616</v>
      </c>
      <c r="M7723">
        <f t="shared" si="362"/>
        <v>-2</v>
      </c>
      <c r="N7723" s="5">
        <f t="shared" si="360"/>
        <v>-5760</v>
      </c>
    </row>
    <row r="7724" spans="1:14" x14ac:dyDescent="0.2">
      <c r="A7724" t="s">
        <v>0</v>
      </c>
      <c r="B7724" t="s">
        <v>1</v>
      </c>
      <c r="C7724" t="s">
        <v>18306</v>
      </c>
      <c r="D7724" t="s">
        <v>18307</v>
      </c>
      <c r="E7724" t="s">
        <v>18591</v>
      </c>
      <c r="F7724" t="s">
        <v>18592</v>
      </c>
      <c r="G7724" s="1">
        <v>44550</v>
      </c>
      <c r="H7724" s="5">
        <v>1500</v>
      </c>
      <c r="I7724" s="4">
        <v>60</v>
      </c>
      <c r="J7724" s="3">
        <f t="shared" si="361"/>
        <v>44610</v>
      </c>
      <c r="K7724" t="s">
        <v>18582</v>
      </c>
      <c r="L7724" s="1">
        <v>44616</v>
      </c>
      <c r="M7724">
        <f t="shared" si="362"/>
        <v>6</v>
      </c>
      <c r="N7724" s="5">
        <f t="shared" si="360"/>
        <v>9000</v>
      </c>
    </row>
    <row r="7725" spans="1:14" x14ac:dyDescent="0.2">
      <c r="A7725" t="s">
        <v>0</v>
      </c>
      <c r="B7725" t="s">
        <v>8</v>
      </c>
      <c r="C7725" t="s">
        <v>18306</v>
      </c>
      <c r="D7725" t="s">
        <v>18307</v>
      </c>
      <c r="E7725" t="s">
        <v>18594</v>
      </c>
      <c r="F7725" t="s">
        <v>18595</v>
      </c>
      <c r="G7725" s="1">
        <v>44601</v>
      </c>
      <c r="H7725" s="5">
        <v>-2380</v>
      </c>
      <c r="I7725" s="4">
        <v>60</v>
      </c>
      <c r="J7725" s="3">
        <f t="shared" si="361"/>
        <v>44661</v>
      </c>
      <c r="K7725" t="s">
        <v>18593</v>
      </c>
      <c r="L7725" s="1">
        <v>44617</v>
      </c>
      <c r="M7725">
        <f t="shared" si="362"/>
        <v>-44</v>
      </c>
      <c r="N7725" s="5">
        <f t="shared" si="360"/>
        <v>104720</v>
      </c>
    </row>
    <row r="7726" spans="1:14" x14ac:dyDescent="0.2">
      <c r="A7726" t="s">
        <v>0</v>
      </c>
      <c r="B7726" t="s">
        <v>1</v>
      </c>
      <c r="C7726" t="s">
        <v>18306</v>
      </c>
      <c r="D7726" t="s">
        <v>18307</v>
      </c>
      <c r="E7726" t="s">
        <v>18596</v>
      </c>
      <c r="F7726" t="s">
        <v>18597</v>
      </c>
      <c r="G7726" s="1">
        <v>44488</v>
      </c>
      <c r="H7726" s="5">
        <v>6510</v>
      </c>
      <c r="I7726" s="4">
        <v>60</v>
      </c>
      <c r="J7726" s="3">
        <f t="shared" si="361"/>
        <v>44548</v>
      </c>
      <c r="K7726" t="s">
        <v>18593</v>
      </c>
      <c r="L7726" s="1">
        <v>44617</v>
      </c>
      <c r="M7726">
        <f t="shared" si="362"/>
        <v>69</v>
      </c>
      <c r="N7726" s="5">
        <f t="shared" si="360"/>
        <v>449190</v>
      </c>
    </row>
    <row r="7727" spans="1:14" x14ac:dyDescent="0.2">
      <c r="A7727" t="s">
        <v>0</v>
      </c>
      <c r="B7727" t="s">
        <v>1</v>
      </c>
      <c r="C7727" t="s">
        <v>18306</v>
      </c>
      <c r="D7727" t="s">
        <v>18307</v>
      </c>
      <c r="E7727" t="s">
        <v>18598</v>
      </c>
      <c r="F7727" t="s">
        <v>18599</v>
      </c>
      <c r="G7727" s="1">
        <v>44550</v>
      </c>
      <c r="H7727" s="5">
        <v>-105</v>
      </c>
      <c r="I7727" s="4">
        <v>60</v>
      </c>
      <c r="J7727" s="3">
        <f t="shared" si="361"/>
        <v>44610</v>
      </c>
      <c r="K7727" t="s">
        <v>18593</v>
      </c>
      <c r="L7727" s="1">
        <v>44617</v>
      </c>
      <c r="M7727">
        <f t="shared" si="362"/>
        <v>7</v>
      </c>
      <c r="N7727" s="5">
        <f t="shared" si="360"/>
        <v>-735</v>
      </c>
    </row>
    <row r="7728" spans="1:14" x14ac:dyDescent="0.2">
      <c r="A7728" t="s">
        <v>0</v>
      </c>
      <c r="B7728" t="s">
        <v>1</v>
      </c>
      <c r="C7728" t="s">
        <v>18306</v>
      </c>
      <c r="D7728" t="s">
        <v>18307</v>
      </c>
      <c r="E7728" t="s">
        <v>18600</v>
      </c>
      <c r="F7728" t="s">
        <v>18601</v>
      </c>
      <c r="G7728" s="1">
        <v>44553</v>
      </c>
      <c r="H7728" s="5">
        <v>950</v>
      </c>
      <c r="I7728" s="4">
        <v>60</v>
      </c>
      <c r="J7728" s="3">
        <f t="shared" si="361"/>
        <v>44613</v>
      </c>
      <c r="K7728" t="s">
        <v>18593</v>
      </c>
      <c r="L7728" s="1">
        <v>44617</v>
      </c>
      <c r="M7728">
        <f t="shared" si="362"/>
        <v>4</v>
      </c>
      <c r="N7728" s="5">
        <f t="shared" si="360"/>
        <v>3800</v>
      </c>
    </row>
    <row r="7729" spans="1:14" x14ac:dyDescent="0.2">
      <c r="A7729" t="s">
        <v>0</v>
      </c>
      <c r="B7729" t="s">
        <v>1</v>
      </c>
      <c r="C7729" t="s">
        <v>18306</v>
      </c>
      <c r="D7729" t="s">
        <v>18307</v>
      </c>
      <c r="E7729" t="s">
        <v>18602</v>
      </c>
      <c r="F7729" t="s">
        <v>18603</v>
      </c>
      <c r="G7729" s="1">
        <v>44559</v>
      </c>
      <c r="H7729" s="5">
        <v>2610</v>
      </c>
      <c r="I7729" s="4">
        <v>60</v>
      </c>
      <c r="J7729" s="3">
        <f t="shared" si="361"/>
        <v>44619</v>
      </c>
      <c r="K7729" t="s">
        <v>18593</v>
      </c>
      <c r="L7729" s="1">
        <v>44617</v>
      </c>
      <c r="M7729">
        <f t="shared" si="362"/>
        <v>-2</v>
      </c>
      <c r="N7729" s="5">
        <f t="shared" si="360"/>
        <v>-5220</v>
      </c>
    </row>
    <row r="7730" spans="1:14" x14ac:dyDescent="0.2">
      <c r="A7730" t="s">
        <v>0</v>
      </c>
      <c r="B7730" t="s">
        <v>1</v>
      </c>
      <c r="C7730" t="s">
        <v>18306</v>
      </c>
      <c r="D7730" t="s">
        <v>18307</v>
      </c>
      <c r="E7730" t="s">
        <v>18604</v>
      </c>
      <c r="F7730" t="s">
        <v>18605</v>
      </c>
      <c r="G7730" s="1">
        <v>44559</v>
      </c>
      <c r="H7730" s="5">
        <v>2610</v>
      </c>
      <c r="I7730" s="4">
        <v>60</v>
      </c>
      <c r="J7730" s="3">
        <f t="shared" si="361"/>
        <v>44619</v>
      </c>
      <c r="K7730" t="s">
        <v>18593</v>
      </c>
      <c r="L7730" s="1">
        <v>44617</v>
      </c>
      <c r="M7730">
        <f t="shared" si="362"/>
        <v>-2</v>
      </c>
      <c r="N7730" s="5">
        <f t="shared" si="360"/>
        <v>-5220</v>
      </c>
    </row>
    <row r="7731" spans="1:14" x14ac:dyDescent="0.2">
      <c r="A7731" t="s">
        <v>0</v>
      </c>
      <c r="B7731" t="s">
        <v>1</v>
      </c>
      <c r="C7731" t="s">
        <v>18306</v>
      </c>
      <c r="D7731" t="s">
        <v>18307</v>
      </c>
      <c r="E7731" t="s">
        <v>18606</v>
      </c>
      <c r="F7731" t="s">
        <v>18607</v>
      </c>
      <c r="G7731" s="1">
        <v>44559</v>
      </c>
      <c r="H7731" s="5">
        <v>870</v>
      </c>
      <c r="I7731" s="4">
        <v>60</v>
      </c>
      <c r="J7731" s="3">
        <f t="shared" si="361"/>
        <v>44619</v>
      </c>
      <c r="K7731" t="s">
        <v>18593</v>
      </c>
      <c r="L7731" s="1">
        <v>44617</v>
      </c>
      <c r="M7731">
        <f t="shared" si="362"/>
        <v>-2</v>
      </c>
      <c r="N7731" s="5">
        <f t="shared" si="360"/>
        <v>-1740</v>
      </c>
    </row>
    <row r="7732" spans="1:14" x14ac:dyDescent="0.2">
      <c r="A7732" t="s">
        <v>0</v>
      </c>
      <c r="B7732" t="s">
        <v>1</v>
      </c>
      <c r="C7732" t="s">
        <v>18306</v>
      </c>
      <c r="D7732" t="s">
        <v>18307</v>
      </c>
      <c r="E7732" t="s">
        <v>18608</v>
      </c>
      <c r="F7732" t="s">
        <v>18609</v>
      </c>
      <c r="G7732" s="1">
        <v>44526</v>
      </c>
      <c r="H7732" s="5">
        <v>11369.28</v>
      </c>
      <c r="I7732" s="4">
        <v>60</v>
      </c>
      <c r="J7732" s="3">
        <f t="shared" si="361"/>
        <v>44586</v>
      </c>
      <c r="K7732" t="s">
        <v>18593</v>
      </c>
      <c r="L7732" s="1">
        <v>44617</v>
      </c>
      <c r="M7732">
        <f t="shared" si="362"/>
        <v>31</v>
      </c>
      <c r="N7732" s="5">
        <f t="shared" si="360"/>
        <v>352447.68</v>
      </c>
    </row>
    <row r="7733" spans="1:14" x14ac:dyDescent="0.2">
      <c r="A7733" t="s">
        <v>0</v>
      </c>
      <c r="B7733" t="s">
        <v>1</v>
      </c>
      <c r="C7733" t="s">
        <v>18306</v>
      </c>
      <c r="D7733" t="s">
        <v>18307</v>
      </c>
      <c r="E7733" t="s">
        <v>18610</v>
      </c>
      <c r="F7733" t="s">
        <v>18611</v>
      </c>
      <c r="G7733" s="1">
        <v>44544</v>
      </c>
      <c r="H7733" s="5">
        <v>13244.8</v>
      </c>
      <c r="I7733" s="4">
        <v>60</v>
      </c>
      <c r="J7733" s="3">
        <f t="shared" si="361"/>
        <v>44604</v>
      </c>
      <c r="K7733" t="s">
        <v>18593</v>
      </c>
      <c r="L7733" s="1">
        <v>44617</v>
      </c>
      <c r="M7733">
        <f t="shared" si="362"/>
        <v>13</v>
      </c>
      <c r="N7733" s="5">
        <f t="shared" si="360"/>
        <v>172182.39999999999</v>
      </c>
    </row>
    <row r="7734" spans="1:14" x14ac:dyDescent="0.2">
      <c r="A7734" t="s">
        <v>0</v>
      </c>
      <c r="B7734" t="s">
        <v>1</v>
      </c>
      <c r="C7734" t="s">
        <v>18306</v>
      </c>
      <c r="D7734" t="s">
        <v>18307</v>
      </c>
      <c r="E7734" t="s">
        <v>18612</v>
      </c>
      <c r="F7734" t="s">
        <v>18613</v>
      </c>
      <c r="G7734" s="1">
        <v>44532</v>
      </c>
      <c r="H7734" s="5">
        <v>-4515</v>
      </c>
      <c r="I7734" s="4">
        <v>60</v>
      </c>
      <c r="J7734" s="3">
        <f t="shared" si="361"/>
        <v>44592</v>
      </c>
      <c r="K7734" t="s">
        <v>18593</v>
      </c>
      <c r="L7734" s="1">
        <v>44617</v>
      </c>
      <c r="M7734">
        <f t="shared" si="362"/>
        <v>25</v>
      </c>
      <c r="N7734" s="5">
        <f t="shared" si="360"/>
        <v>-112875</v>
      </c>
    </row>
    <row r="7735" spans="1:14" x14ac:dyDescent="0.2">
      <c r="A7735" t="s">
        <v>0</v>
      </c>
      <c r="B7735" t="s">
        <v>1</v>
      </c>
      <c r="C7735" t="s">
        <v>18306</v>
      </c>
      <c r="D7735" t="s">
        <v>18307</v>
      </c>
      <c r="E7735" t="s">
        <v>18614</v>
      </c>
      <c r="F7735" t="s">
        <v>18615</v>
      </c>
      <c r="G7735" s="1">
        <v>44552</v>
      </c>
      <c r="H7735" s="5">
        <v>1170</v>
      </c>
      <c r="I7735" s="4">
        <v>60</v>
      </c>
      <c r="J7735" s="3">
        <f t="shared" si="361"/>
        <v>44612</v>
      </c>
      <c r="K7735" t="s">
        <v>18593</v>
      </c>
      <c r="L7735" s="1">
        <v>44617</v>
      </c>
      <c r="M7735">
        <f t="shared" si="362"/>
        <v>5</v>
      </c>
      <c r="N7735" s="5">
        <f t="shared" si="360"/>
        <v>5850</v>
      </c>
    </row>
    <row r="7736" spans="1:14" x14ac:dyDescent="0.2">
      <c r="A7736" t="s">
        <v>0</v>
      </c>
      <c r="B7736" t="s">
        <v>1</v>
      </c>
      <c r="C7736" t="s">
        <v>18306</v>
      </c>
      <c r="D7736" t="s">
        <v>18307</v>
      </c>
      <c r="E7736" t="s">
        <v>18617</v>
      </c>
      <c r="F7736" t="s">
        <v>18618</v>
      </c>
      <c r="G7736" s="1">
        <v>44540</v>
      </c>
      <c r="H7736" s="5">
        <v>4900</v>
      </c>
      <c r="I7736" s="4">
        <v>60</v>
      </c>
      <c r="J7736" s="3">
        <f t="shared" si="361"/>
        <v>44600</v>
      </c>
      <c r="K7736" t="s">
        <v>18616</v>
      </c>
      <c r="L7736" s="1">
        <v>44617</v>
      </c>
      <c r="M7736">
        <f t="shared" si="362"/>
        <v>17</v>
      </c>
      <c r="N7736" s="5">
        <f t="shared" si="360"/>
        <v>83300</v>
      </c>
    </row>
    <row r="7737" spans="1:14" x14ac:dyDescent="0.2">
      <c r="A7737" t="s">
        <v>0</v>
      </c>
      <c r="B7737" t="s">
        <v>1</v>
      </c>
      <c r="C7737" t="s">
        <v>18306</v>
      </c>
      <c r="D7737" t="s">
        <v>18307</v>
      </c>
      <c r="E7737" t="s">
        <v>18619</v>
      </c>
      <c r="F7737" t="s">
        <v>18620</v>
      </c>
      <c r="G7737" s="1">
        <v>44536</v>
      </c>
      <c r="H7737" s="5">
        <v>3060</v>
      </c>
      <c r="I7737" s="4">
        <v>60</v>
      </c>
      <c r="J7737" s="3">
        <f t="shared" si="361"/>
        <v>44596</v>
      </c>
      <c r="K7737" t="s">
        <v>18616</v>
      </c>
      <c r="L7737" s="1">
        <v>44617</v>
      </c>
      <c r="M7737">
        <f t="shared" si="362"/>
        <v>21</v>
      </c>
      <c r="N7737" s="5">
        <f t="shared" si="360"/>
        <v>64260</v>
      </c>
    </row>
    <row r="7738" spans="1:14" x14ac:dyDescent="0.2">
      <c r="A7738" t="s">
        <v>0</v>
      </c>
      <c r="B7738" t="s">
        <v>1</v>
      </c>
      <c r="C7738" t="s">
        <v>18306</v>
      </c>
      <c r="D7738" t="s">
        <v>18307</v>
      </c>
      <c r="E7738" t="s">
        <v>18621</v>
      </c>
      <c r="F7738" t="s">
        <v>18622</v>
      </c>
      <c r="G7738" s="1">
        <v>44551</v>
      </c>
      <c r="H7738" s="5">
        <v>2880</v>
      </c>
      <c r="I7738" s="4">
        <v>60</v>
      </c>
      <c r="J7738" s="3">
        <f t="shared" si="361"/>
        <v>44611</v>
      </c>
      <c r="K7738" t="s">
        <v>18616</v>
      </c>
      <c r="L7738" s="1">
        <v>44617</v>
      </c>
      <c r="M7738">
        <f t="shared" si="362"/>
        <v>6</v>
      </c>
      <c r="N7738" s="5">
        <f t="shared" si="360"/>
        <v>17280</v>
      </c>
    </row>
    <row r="7739" spans="1:14" x14ac:dyDescent="0.2">
      <c r="A7739" t="s">
        <v>0</v>
      </c>
      <c r="B7739" t="s">
        <v>1</v>
      </c>
      <c r="C7739" t="s">
        <v>18306</v>
      </c>
      <c r="D7739" t="s">
        <v>18307</v>
      </c>
      <c r="E7739" t="s">
        <v>18623</v>
      </c>
      <c r="F7739" t="s">
        <v>18624</v>
      </c>
      <c r="G7739" s="1">
        <v>44519</v>
      </c>
      <c r="H7739" s="5">
        <v>408</v>
      </c>
      <c r="I7739" s="4">
        <v>60</v>
      </c>
      <c r="J7739" s="3">
        <f t="shared" si="361"/>
        <v>44579</v>
      </c>
      <c r="K7739" t="s">
        <v>18616</v>
      </c>
      <c r="L7739" s="1">
        <v>44617</v>
      </c>
      <c r="M7739">
        <f t="shared" si="362"/>
        <v>38</v>
      </c>
      <c r="N7739" s="5">
        <f t="shared" si="360"/>
        <v>15504</v>
      </c>
    </row>
    <row r="7740" spans="1:14" x14ac:dyDescent="0.2">
      <c r="A7740" t="s">
        <v>0</v>
      </c>
      <c r="B7740" t="s">
        <v>1</v>
      </c>
      <c r="C7740" t="s">
        <v>18306</v>
      </c>
      <c r="D7740" t="s">
        <v>18307</v>
      </c>
      <c r="E7740" t="s">
        <v>18625</v>
      </c>
      <c r="F7740" t="s">
        <v>18626</v>
      </c>
      <c r="G7740" s="1">
        <v>44526</v>
      </c>
      <c r="H7740" s="5">
        <v>6555</v>
      </c>
      <c r="I7740" s="4">
        <v>60</v>
      </c>
      <c r="J7740" s="3">
        <f t="shared" si="361"/>
        <v>44586</v>
      </c>
      <c r="K7740" t="s">
        <v>18616</v>
      </c>
      <c r="L7740" s="1">
        <v>44617</v>
      </c>
      <c r="M7740">
        <f t="shared" si="362"/>
        <v>31</v>
      </c>
      <c r="N7740" s="5">
        <f t="shared" si="360"/>
        <v>203205</v>
      </c>
    </row>
    <row r="7741" spans="1:14" x14ac:dyDescent="0.2">
      <c r="A7741" t="s">
        <v>0</v>
      </c>
      <c r="B7741" t="s">
        <v>1</v>
      </c>
      <c r="C7741" t="s">
        <v>18306</v>
      </c>
      <c r="D7741" t="s">
        <v>18307</v>
      </c>
      <c r="E7741" t="s">
        <v>18627</v>
      </c>
      <c r="F7741" t="s">
        <v>18628</v>
      </c>
      <c r="G7741" s="1">
        <v>44531</v>
      </c>
      <c r="H7741" s="5">
        <v>6868.5</v>
      </c>
      <c r="I7741" s="4">
        <v>60</v>
      </c>
      <c r="J7741" s="3">
        <f t="shared" si="361"/>
        <v>44591</v>
      </c>
      <c r="K7741" t="s">
        <v>18616</v>
      </c>
      <c r="L7741" s="1">
        <v>44617</v>
      </c>
      <c r="M7741">
        <f t="shared" si="362"/>
        <v>26</v>
      </c>
      <c r="N7741" s="5">
        <f t="shared" si="360"/>
        <v>178581</v>
      </c>
    </row>
    <row r="7742" spans="1:14" x14ac:dyDescent="0.2">
      <c r="A7742" t="s">
        <v>0</v>
      </c>
      <c r="B7742" t="s">
        <v>1</v>
      </c>
      <c r="C7742" t="s">
        <v>18306</v>
      </c>
      <c r="D7742" t="s">
        <v>18307</v>
      </c>
      <c r="E7742" t="s">
        <v>18629</v>
      </c>
      <c r="F7742" t="s">
        <v>18630</v>
      </c>
      <c r="G7742" s="1">
        <v>44539</v>
      </c>
      <c r="H7742" s="5">
        <v>4579</v>
      </c>
      <c r="I7742" s="4">
        <v>60</v>
      </c>
      <c r="J7742" s="3">
        <f t="shared" si="361"/>
        <v>44599</v>
      </c>
      <c r="K7742" t="s">
        <v>18616</v>
      </c>
      <c r="L7742" s="1">
        <v>44617</v>
      </c>
      <c r="M7742">
        <f t="shared" si="362"/>
        <v>18</v>
      </c>
      <c r="N7742" s="5">
        <f t="shared" si="360"/>
        <v>82422</v>
      </c>
    </row>
    <row r="7743" spans="1:14" x14ac:dyDescent="0.2">
      <c r="A7743" t="s">
        <v>0</v>
      </c>
      <c r="B7743" t="s">
        <v>1</v>
      </c>
      <c r="C7743" t="s">
        <v>18306</v>
      </c>
      <c r="D7743" t="s">
        <v>18307</v>
      </c>
      <c r="E7743" t="s">
        <v>18631</v>
      </c>
      <c r="F7743" t="s">
        <v>18632</v>
      </c>
      <c r="G7743" s="1">
        <v>44545</v>
      </c>
      <c r="H7743" s="5">
        <v>4600</v>
      </c>
      <c r="I7743" s="4">
        <v>60</v>
      </c>
      <c r="J7743" s="3">
        <f t="shared" si="361"/>
        <v>44605</v>
      </c>
      <c r="K7743" t="s">
        <v>18616</v>
      </c>
      <c r="L7743" s="1">
        <v>44617</v>
      </c>
      <c r="M7743">
        <f t="shared" si="362"/>
        <v>12</v>
      </c>
      <c r="N7743" s="5">
        <f t="shared" si="360"/>
        <v>55200</v>
      </c>
    </row>
    <row r="7744" spans="1:14" x14ac:dyDescent="0.2">
      <c r="A7744" t="s">
        <v>0</v>
      </c>
      <c r="B7744" t="s">
        <v>1</v>
      </c>
      <c r="C7744" t="s">
        <v>18306</v>
      </c>
      <c r="D7744" t="s">
        <v>18307</v>
      </c>
      <c r="E7744" t="s">
        <v>18634</v>
      </c>
      <c r="F7744" t="s">
        <v>18635</v>
      </c>
      <c r="G7744" s="1">
        <v>44543</v>
      </c>
      <c r="H7744" s="5">
        <v>13634.4</v>
      </c>
      <c r="I7744" s="4">
        <v>60</v>
      </c>
      <c r="J7744" s="3">
        <f t="shared" si="361"/>
        <v>44603</v>
      </c>
      <c r="K7744" t="s">
        <v>18633</v>
      </c>
      <c r="L7744" s="1">
        <v>44637</v>
      </c>
      <c r="M7744">
        <f t="shared" si="362"/>
        <v>34</v>
      </c>
      <c r="N7744" s="5">
        <f t="shared" si="360"/>
        <v>463569.6</v>
      </c>
    </row>
    <row r="7745" spans="1:14" x14ac:dyDescent="0.2">
      <c r="A7745" t="s">
        <v>0</v>
      </c>
      <c r="B7745" t="s">
        <v>8</v>
      </c>
      <c r="C7745" t="s">
        <v>18306</v>
      </c>
      <c r="D7745" t="s">
        <v>18307</v>
      </c>
      <c r="E7745" t="s">
        <v>18636</v>
      </c>
      <c r="F7745" t="s">
        <v>18637</v>
      </c>
      <c r="G7745" s="1">
        <v>44579</v>
      </c>
      <c r="H7745" s="5">
        <v>1363.44</v>
      </c>
      <c r="I7745" s="4">
        <v>60</v>
      </c>
      <c r="J7745" s="3">
        <f t="shared" si="361"/>
        <v>44639</v>
      </c>
      <c r="K7745" t="s">
        <v>18633</v>
      </c>
      <c r="L7745" s="1">
        <v>44637</v>
      </c>
      <c r="M7745">
        <f t="shared" si="362"/>
        <v>-2</v>
      </c>
      <c r="N7745" s="5">
        <f t="shared" si="360"/>
        <v>-2726.88</v>
      </c>
    </row>
    <row r="7746" spans="1:14" x14ac:dyDescent="0.2">
      <c r="A7746" t="s">
        <v>0</v>
      </c>
      <c r="B7746" t="s">
        <v>8</v>
      </c>
      <c r="C7746" t="s">
        <v>18306</v>
      </c>
      <c r="D7746" t="s">
        <v>18307</v>
      </c>
      <c r="E7746" t="s">
        <v>18638</v>
      </c>
      <c r="F7746" t="s">
        <v>18639</v>
      </c>
      <c r="G7746" s="1">
        <v>44580</v>
      </c>
      <c r="H7746" s="5">
        <v>681.72</v>
      </c>
      <c r="I7746" s="4">
        <v>60</v>
      </c>
      <c r="J7746" s="3">
        <f t="shared" si="361"/>
        <v>44640</v>
      </c>
      <c r="K7746" t="s">
        <v>18633</v>
      </c>
      <c r="L7746" s="1">
        <v>44637</v>
      </c>
      <c r="M7746">
        <f t="shared" si="362"/>
        <v>-3</v>
      </c>
      <c r="N7746" s="5">
        <f t="shared" si="360"/>
        <v>-2045.16</v>
      </c>
    </row>
    <row r="7747" spans="1:14" x14ac:dyDescent="0.2">
      <c r="A7747" t="s">
        <v>0</v>
      </c>
      <c r="B7747" t="s">
        <v>8</v>
      </c>
      <c r="C7747" t="s">
        <v>18306</v>
      </c>
      <c r="D7747" t="s">
        <v>18307</v>
      </c>
      <c r="E7747" t="s">
        <v>18640</v>
      </c>
      <c r="F7747" t="s">
        <v>18641</v>
      </c>
      <c r="G7747" s="1">
        <v>44571</v>
      </c>
      <c r="H7747" s="5">
        <v>-5453.76</v>
      </c>
      <c r="I7747" s="4">
        <v>60</v>
      </c>
      <c r="J7747" s="3">
        <f t="shared" si="361"/>
        <v>44631</v>
      </c>
      <c r="K7747" t="s">
        <v>18633</v>
      </c>
      <c r="L7747" s="1">
        <v>44637</v>
      </c>
      <c r="M7747">
        <f t="shared" si="362"/>
        <v>6</v>
      </c>
      <c r="N7747" s="5">
        <f t="shared" si="360"/>
        <v>-32722.560000000001</v>
      </c>
    </row>
    <row r="7748" spans="1:14" x14ac:dyDescent="0.2">
      <c r="A7748" t="s">
        <v>0</v>
      </c>
      <c r="B7748" t="s">
        <v>8</v>
      </c>
      <c r="C7748" t="s">
        <v>18306</v>
      </c>
      <c r="D7748" t="s">
        <v>18307</v>
      </c>
      <c r="E7748" t="s">
        <v>18642</v>
      </c>
      <c r="F7748" t="s">
        <v>18643</v>
      </c>
      <c r="G7748" s="1">
        <v>44572</v>
      </c>
      <c r="H7748" s="5">
        <v>-1363.44</v>
      </c>
      <c r="I7748" s="4">
        <v>60</v>
      </c>
      <c r="J7748" s="3">
        <f t="shared" si="361"/>
        <v>44632</v>
      </c>
      <c r="K7748" t="s">
        <v>18633</v>
      </c>
      <c r="L7748" s="1">
        <v>44637</v>
      </c>
      <c r="M7748">
        <f t="shared" si="362"/>
        <v>5</v>
      </c>
      <c r="N7748" s="5">
        <f t="shared" si="360"/>
        <v>-6817.2000000000007</v>
      </c>
    </row>
    <row r="7749" spans="1:14" x14ac:dyDescent="0.2">
      <c r="A7749" t="s">
        <v>0</v>
      </c>
      <c r="B7749" t="s">
        <v>1</v>
      </c>
      <c r="C7749" t="s">
        <v>18306</v>
      </c>
      <c r="D7749" t="s">
        <v>18307</v>
      </c>
      <c r="E7749" t="s">
        <v>18644</v>
      </c>
      <c r="F7749" t="s">
        <v>18645</v>
      </c>
      <c r="G7749" s="1">
        <v>44432</v>
      </c>
      <c r="H7749" s="5">
        <v>20540.16</v>
      </c>
      <c r="I7749" s="4">
        <v>60</v>
      </c>
      <c r="J7749" s="3">
        <f t="shared" si="361"/>
        <v>44492</v>
      </c>
      <c r="K7749" t="s">
        <v>18633</v>
      </c>
      <c r="L7749" s="1">
        <v>44637</v>
      </c>
      <c r="M7749">
        <f t="shared" si="362"/>
        <v>145</v>
      </c>
      <c r="N7749" s="5">
        <f t="shared" si="360"/>
        <v>2978323.2</v>
      </c>
    </row>
    <row r="7750" spans="1:14" x14ac:dyDescent="0.2">
      <c r="A7750" t="s">
        <v>0</v>
      </c>
      <c r="B7750" t="s">
        <v>8</v>
      </c>
      <c r="C7750" t="s">
        <v>18306</v>
      </c>
      <c r="D7750" t="s">
        <v>18307</v>
      </c>
      <c r="E7750" t="s">
        <v>18646</v>
      </c>
      <c r="F7750" t="s">
        <v>18647</v>
      </c>
      <c r="G7750" s="1">
        <v>44575</v>
      </c>
      <c r="H7750" s="5">
        <v>-5005.58</v>
      </c>
      <c r="I7750" s="4">
        <v>60</v>
      </c>
      <c r="J7750" s="3">
        <f t="shared" si="361"/>
        <v>44635</v>
      </c>
      <c r="K7750" t="s">
        <v>18633</v>
      </c>
      <c r="L7750" s="1">
        <v>44637</v>
      </c>
      <c r="M7750">
        <f t="shared" si="362"/>
        <v>2</v>
      </c>
      <c r="N7750" s="5">
        <f t="shared" si="360"/>
        <v>-10011.16</v>
      </c>
    </row>
    <row r="7751" spans="1:14" x14ac:dyDescent="0.2">
      <c r="A7751" t="s">
        <v>0</v>
      </c>
      <c r="B7751" t="s">
        <v>8</v>
      </c>
      <c r="C7751" t="s">
        <v>18306</v>
      </c>
      <c r="D7751" t="s">
        <v>18307</v>
      </c>
      <c r="E7751" t="s">
        <v>18648</v>
      </c>
      <c r="F7751" t="s">
        <v>18649</v>
      </c>
      <c r="G7751" s="1">
        <v>44571</v>
      </c>
      <c r="H7751" s="5">
        <v>4350</v>
      </c>
      <c r="I7751" s="4">
        <v>60</v>
      </c>
      <c r="J7751" s="3">
        <f t="shared" si="361"/>
        <v>44631</v>
      </c>
      <c r="K7751" t="s">
        <v>18633</v>
      </c>
      <c r="L7751" s="1">
        <v>44637</v>
      </c>
      <c r="M7751">
        <f t="shared" si="362"/>
        <v>6</v>
      </c>
      <c r="N7751" s="5">
        <f t="shared" si="360"/>
        <v>26100</v>
      </c>
    </row>
    <row r="7752" spans="1:14" x14ac:dyDescent="0.2">
      <c r="A7752" t="s">
        <v>0</v>
      </c>
      <c r="B7752" t="s">
        <v>8</v>
      </c>
      <c r="C7752" t="s">
        <v>18306</v>
      </c>
      <c r="D7752" t="s">
        <v>18307</v>
      </c>
      <c r="E7752" t="s">
        <v>18650</v>
      </c>
      <c r="F7752" t="s">
        <v>18651</v>
      </c>
      <c r="G7752" s="1">
        <v>44571</v>
      </c>
      <c r="H7752" s="5">
        <v>7830</v>
      </c>
      <c r="I7752" s="4">
        <v>60</v>
      </c>
      <c r="J7752" s="3">
        <f t="shared" si="361"/>
        <v>44631</v>
      </c>
      <c r="K7752" t="s">
        <v>18633</v>
      </c>
      <c r="L7752" s="1">
        <v>44637</v>
      </c>
      <c r="M7752">
        <f t="shared" si="362"/>
        <v>6</v>
      </c>
      <c r="N7752" s="5">
        <f t="shared" si="360"/>
        <v>46980</v>
      </c>
    </row>
    <row r="7753" spans="1:14" x14ac:dyDescent="0.2">
      <c r="A7753" t="s">
        <v>0</v>
      </c>
      <c r="B7753" t="s">
        <v>8</v>
      </c>
      <c r="C7753" t="s">
        <v>18306</v>
      </c>
      <c r="D7753" t="s">
        <v>18307</v>
      </c>
      <c r="E7753" t="s">
        <v>18652</v>
      </c>
      <c r="F7753" t="s">
        <v>18653</v>
      </c>
      <c r="G7753" s="1">
        <v>44575</v>
      </c>
      <c r="H7753" s="5">
        <v>4350</v>
      </c>
      <c r="I7753" s="4">
        <v>60</v>
      </c>
      <c r="J7753" s="3">
        <f t="shared" si="361"/>
        <v>44635</v>
      </c>
      <c r="K7753" t="s">
        <v>18633</v>
      </c>
      <c r="L7753" s="1">
        <v>44637</v>
      </c>
      <c r="M7753">
        <f t="shared" si="362"/>
        <v>2</v>
      </c>
      <c r="N7753" s="5">
        <f t="shared" si="360"/>
        <v>8700</v>
      </c>
    </row>
    <row r="7754" spans="1:14" x14ac:dyDescent="0.2">
      <c r="A7754" t="s">
        <v>0</v>
      </c>
      <c r="B7754" t="s">
        <v>8</v>
      </c>
      <c r="C7754" t="s">
        <v>18306</v>
      </c>
      <c r="D7754" t="s">
        <v>18307</v>
      </c>
      <c r="E7754" t="s">
        <v>18654</v>
      </c>
      <c r="F7754" t="s">
        <v>18655</v>
      </c>
      <c r="G7754" s="1">
        <v>44613</v>
      </c>
      <c r="H7754" s="5">
        <v>1100</v>
      </c>
      <c r="I7754" s="4">
        <v>60</v>
      </c>
      <c r="J7754" s="3">
        <f t="shared" si="361"/>
        <v>44673</v>
      </c>
      <c r="K7754" t="s">
        <v>18633</v>
      </c>
      <c r="L7754" s="1">
        <v>44637</v>
      </c>
      <c r="M7754">
        <f t="shared" si="362"/>
        <v>-36</v>
      </c>
      <c r="N7754" s="5">
        <f t="shared" si="360"/>
        <v>-39600</v>
      </c>
    </row>
    <row r="7755" spans="1:14" x14ac:dyDescent="0.2">
      <c r="A7755" t="s">
        <v>0</v>
      </c>
      <c r="B7755" t="s">
        <v>8</v>
      </c>
      <c r="C7755" t="s">
        <v>18306</v>
      </c>
      <c r="D7755" t="s">
        <v>18307</v>
      </c>
      <c r="E7755" t="s">
        <v>18656</v>
      </c>
      <c r="F7755" t="s">
        <v>18657</v>
      </c>
      <c r="G7755" s="1">
        <v>44609</v>
      </c>
      <c r="H7755" s="5">
        <v>1300</v>
      </c>
      <c r="I7755" s="4">
        <v>60</v>
      </c>
      <c r="J7755" s="3">
        <f t="shared" si="361"/>
        <v>44669</v>
      </c>
      <c r="K7755" t="s">
        <v>18633</v>
      </c>
      <c r="L7755" s="1">
        <v>44637</v>
      </c>
      <c r="M7755">
        <f t="shared" si="362"/>
        <v>-32</v>
      </c>
      <c r="N7755" s="5">
        <f t="shared" si="360"/>
        <v>-41600</v>
      </c>
    </row>
    <row r="7756" spans="1:14" x14ac:dyDescent="0.2">
      <c r="A7756" t="s">
        <v>0</v>
      </c>
      <c r="B7756" t="s">
        <v>8</v>
      </c>
      <c r="C7756" t="s">
        <v>18306</v>
      </c>
      <c r="D7756" t="s">
        <v>18307</v>
      </c>
      <c r="E7756" t="s">
        <v>18658</v>
      </c>
      <c r="F7756" t="s">
        <v>18659</v>
      </c>
      <c r="G7756" s="1">
        <v>44564</v>
      </c>
      <c r="H7756" s="5">
        <v>1300</v>
      </c>
      <c r="I7756" s="4">
        <v>60</v>
      </c>
      <c r="J7756" s="3">
        <f t="shared" si="361"/>
        <v>44624</v>
      </c>
      <c r="K7756" t="s">
        <v>18633</v>
      </c>
      <c r="L7756" s="1">
        <v>44637</v>
      </c>
      <c r="M7756">
        <f t="shared" si="362"/>
        <v>13</v>
      </c>
      <c r="N7756" s="5">
        <f t="shared" ref="N7756:N7819" si="363">M7756*H7756</f>
        <v>16900</v>
      </c>
    </row>
    <row r="7757" spans="1:14" x14ac:dyDescent="0.2">
      <c r="A7757" t="s">
        <v>0</v>
      </c>
      <c r="B7757" t="s">
        <v>8</v>
      </c>
      <c r="C7757" t="s">
        <v>18306</v>
      </c>
      <c r="D7757" t="s">
        <v>18307</v>
      </c>
      <c r="E7757" t="s">
        <v>18660</v>
      </c>
      <c r="F7757" t="s">
        <v>18661</v>
      </c>
      <c r="G7757" s="1">
        <v>44564</v>
      </c>
      <c r="H7757" s="5">
        <v>520</v>
      </c>
      <c r="I7757" s="4">
        <v>60</v>
      </c>
      <c r="J7757" s="3">
        <f t="shared" ref="J7757:J7820" si="364">G7757+I7757</f>
        <v>44624</v>
      </c>
      <c r="K7757" t="s">
        <v>18633</v>
      </c>
      <c r="L7757" s="1">
        <v>44637</v>
      </c>
      <c r="M7757">
        <f t="shared" ref="M7757:M7820" si="365">L7757-J7757</f>
        <v>13</v>
      </c>
      <c r="N7757" s="5">
        <f t="shared" si="363"/>
        <v>6760</v>
      </c>
    </row>
    <row r="7758" spans="1:14" x14ac:dyDescent="0.2">
      <c r="A7758" t="s">
        <v>0</v>
      </c>
      <c r="B7758" t="s">
        <v>8</v>
      </c>
      <c r="C7758" t="s">
        <v>18306</v>
      </c>
      <c r="D7758" t="s">
        <v>18307</v>
      </c>
      <c r="E7758" t="s">
        <v>18662</v>
      </c>
      <c r="F7758" t="s">
        <v>18663</v>
      </c>
      <c r="G7758" s="1">
        <v>44564</v>
      </c>
      <c r="H7758" s="5">
        <v>650</v>
      </c>
      <c r="I7758" s="4">
        <v>60</v>
      </c>
      <c r="J7758" s="3">
        <f t="shared" si="364"/>
        <v>44624</v>
      </c>
      <c r="K7758" t="s">
        <v>18633</v>
      </c>
      <c r="L7758" s="1">
        <v>44637</v>
      </c>
      <c r="M7758">
        <f t="shared" si="365"/>
        <v>13</v>
      </c>
      <c r="N7758" s="5">
        <f t="shared" si="363"/>
        <v>8450</v>
      </c>
    </row>
    <row r="7759" spans="1:14" x14ac:dyDescent="0.2">
      <c r="A7759" t="s">
        <v>0</v>
      </c>
      <c r="B7759" t="s">
        <v>8</v>
      </c>
      <c r="C7759" t="s">
        <v>18306</v>
      </c>
      <c r="D7759" t="s">
        <v>18307</v>
      </c>
      <c r="E7759" t="s">
        <v>18664</v>
      </c>
      <c r="F7759" t="s">
        <v>18665</v>
      </c>
      <c r="G7759" s="1">
        <v>44564</v>
      </c>
      <c r="H7759" s="5">
        <v>1800</v>
      </c>
      <c r="I7759" s="4">
        <v>60</v>
      </c>
      <c r="J7759" s="3">
        <f t="shared" si="364"/>
        <v>44624</v>
      </c>
      <c r="K7759" t="s">
        <v>18633</v>
      </c>
      <c r="L7759" s="1">
        <v>44637</v>
      </c>
      <c r="M7759">
        <f t="shared" si="365"/>
        <v>13</v>
      </c>
      <c r="N7759" s="5">
        <f t="shared" si="363"/>
        <v>23400</v>
      </c>
    </row>
    <row r="7760" spans="1:14" x14ac:dyDescent="0.2">
      <c r="A7760" t="s">
        <v>0</v>
      </c>
      <c r="B7760" t="s">
        <v>8</v>
      </c>
      <c r="C7760" t="s">
        <v>18306</v>
      </c>
      <c r="D7760" t="s">
        <v>18307</v>
      </c>
      <c r="E7760" t="s">
        <v>18666</v>
      </c>
      <c r="F7760" t="s">
        <v>18667</v>
      </c>
      <c r="G7760" s="1">
        <v>44592</v>
      </c>
      <c r="H7760" s="5">
        <v>3408.6</v>
      </c>
      <c r="I7760" s="4">
        <v>60</v>
      </c>
      <c r="J7760" s="3">
        <f t="shared" si="364"/>
        <v>44652</v>
      </c>
      <c r="K7760" t="s">
        <v>18633</v>
      </c>
      <c r="L7760" s="1">
        <v>44637</v>
      </c>
      <c r="M7760">
        <f t="shared" si="365"/>
        <v>-15</v>
      </c>
      <c r="N7760" s="5">
        <f t="shared" si="363"/>
        <v>-51129</v>
      </c>
    </row>
    <row r="7761" spans="1:14" x14ac:dyDescent="0.2">
      <c r="A7761" t="s">
        <v>0</v>
      </c>
      <c r="B7761" t="s">
        <v>8</v>
      </c>
      <c r="C7761" t="s">
        <v>18306</v>
      </c>
      <c r="D7761" t="s">
        <v>18307</v>
      </c>
      <c r="E7761" t="s">
        <v>18668</v>
      </c>
      <c r="F7761" t="s">
        <v>18669</v>
      </c>
      <c r="G7761" s="1">
        <v>44595</v>
      </c>
      <c r="H7761" s="5">
        <v>1363.44</v>
      </c>
      <c r="I7761" s="4">
        <v>60</v>
      </c>
      <c r="J7761" s="3">
        <f t="shared" si="364"/>
        <v>44655</v>
      </c>
      <c r="K7761" t="s">
        <v>18633</v>
      </c>
      <c r="L7761" s="1">
        <v>44637</v>
      </c>
      <c r="M7761">
        <f t="shared" si="365"/>
        <v>-18</v>
      </c>
      <c r="N7761" s="5">
        <f t="shared" si="363"/>
        <v>-24541.920000000002</v>
      </c>
    </row>
    <row r="7762" spans="1:14" x14ac:dyDescent="0.2">
      <c r="A7762" t="s">
        <v>0</v>
      </c>
      <c r="B7762" t="s">
        <v>8</v>
      </c>
      <c r="C7762" t="s">
        <v>18306</v>
      </c>
      <c r="D7762" t="s">
        <v>18307</v>
      </c>
      <c r="E7762" t="s">
        <v>18670</v>
      </c>
      <c r="F7762" t="s">
        <v>18671</v>
      </c>
      <c r="G7762" s="1">
        <v>44607</v>
      </c>
      <c r="H7762" s="5">
        <v>436.1</v>
      </c>
      <c r="I7762" s="4">
        <v>60</v>
      </c>
      <c r="J7762" s="3">
        <f t="shared" si="364"/>
        <v>44667</v>
      </c>
      <c r="K7762" t="s">
        <v>18633</v>
      </c>
      <c r="L7762" s="1">
        <v>44637</v>
      </c>
      <c r="M7762">
        <f t="shared" si="365"/>
        <v>-30</v>
      </c>
      <c r="N7762" s="5">
        <f t="shared" si="363"/>
        <v>-13083</v>
      </c>
    </row>
    <row r="7763" spans="1:14" x14ac:dyDescent="0.2">
      <c r="A7763" t="s">
        <v>0</v>
      </c>
      <c r="B7763" t="s">
        <v>8</v>
      </c>
      <c r="C7763" t="s">
        <v>18306</v>
      </c>
      <c r="D7763" t="s">
        <v>18307</v>
      </c>
      <c r="E7763" t="s">
        <v>18672</v>
      </c>
      <c r="F7763" t="s">
        <v>18673</v>
      </c>
      <c r="G7763" s="1">
        <v>44589</v>
      </c>
      <c r="H7763" s="5">
        <v>4770</v>
      </c>
      <c r="I7763" s="4">
        <v>60</v>
      </c>
      <c r="J7763" s="3">
        <f t="shared" si="364"/>
        <v>44649</v>
      </c>
      <c r="K7763" t="s">
        <v>18633</v>
      </c>
      <c r="L7763" s="1">
        <v>44637</v>
      </c>
      <c r="M7763">
        <f t="shared" si="365"/>
        <v>-12</v>
      </c>
      <c r="N7763" s="5">
        <f t="shared" si="363"/>
        <v>-57240</v>
      </c>
    </row>
    <row r="7764" spans="1:14" x14ac:dyDescent="0.2">
      <c r="A7764" t="s">
        <v>0</v>
      </c>
      <c r="B7764" t="s">
        <v>8</v>
      </c>
      <c r="C7764" t="s">
        <v>18306</v>
      </c>
      <c r="D7764" t="s">
        <v>18307</v>
      </c>
      <c r="E7764" t="s">
        <v>18674</v>
      </c>
      <c r="F7764" t="s">
        <v>18675</v>
      </c>
      <c r="G7764" s="1">
        <v>44588</v>
      </c>
      <c r="H7764" s="5">
        <v>436.1</v>
      </c>
      <c r="I7764" s="4">
        <v>60</v>
      </c>
      <c r="J7764" s="3">
        <f t="shared" si="364"/>
        <v>44648</v>
      </c>
      <c r="K7764" t="s">
        <v>18633</v>
      </c>
      <c r="L7764" s="1">
        <v>44637</v>
      </c>
      <c r="M7764">
        <f t="shared" si="365"/>
        <v>-11</v>
      </c>
      <c r="N7764" s="5">
        <f t="shared" si="363"/>
        <v>-4797.1000000000004</v>
      </c>
    </row>
    <row r="7765" spans="1:14" x14ac:dyDescent="0.2">
      <c r="A7765" t="s">
        <v>0</v>
      </c>
      <c r="B7765" t="s">
        <v>8</v>
      </c>
      <c r="C7765" t="s">
        <v>18306</v>
      </c>
      <c r="D7765" t="s">
        <v>18307</v>
      </c>
      <c r="E7765" t="s">
        <v>18676</v>
      </c>
      <c r="F7765" t="s">
        <v>18677</v>
      </c>
      <c r="G7765" s="1">
        <v>44582</v>
      </c>
      <c r="H7765" s="5">
        <v>436.1</v>
      </c>
      <c r="I7765" s="4">
        <v>60</v>
      </c>
      <c r="J7765" s="3">
        <f t="shared" si="364"/>
        <v>44642</v>
      </c>
      <c r="K7765" t="s">
        <v>18633</v>
      </c>
      <c r="L7765" s="1">
        <v>44637</v>
      </c>
      <c r="M7765">
        <f t="shared" si="365"/>
        <v>-5</v>
      </c>
      <c r="N7765" s="5">
        <f t="shared" si="363"/>
        <v>-2180.5</v>
      </c>
    </row>
    <row r="7766" spans="1:14" x14ac:dyDescent="0.2">
      <c r="A7766" t="s">
        <v>0</v>
      </c>
      <c r="B7766" t="s">
        <v>8</v>
      </c>
      <c r="C7766" t="s">
        <v>18306</v>
      </c>
      <c r="D7766" t="s">
        <v>18307</v>
      </c>
      <c r="E7766" t="s">
        <v>18678</v>
      </c>
      <c r="F7766" t="s">
        <v>18679</v>
      </c>
      <c r="G7766" s="1">
        <v>44564</v>
      </c>
      <c r="H7766" s="5">
        <v>174.44</v>
      </c>
      <c r="I7766" s="4">
        <v>60</v>
      </c>
      <c r="J7766" s="3">
        <f t="shared" si="364"/>
        <v>44624</v>
      </c>
      <c r="K7766" t="s">
        <v>18633</v>
      </c>
      <c r="L7766" s="1">
        <v>44637</v>
      </c>
      <c r="M7766">
        <f t="shared" si="365"/>
        <v>13</v>
      </c>
      <c r="N7766" s="5">
        <f t="shared" si="363"/>
        <v>2267.7199999999998</v>
      </c>
    </row>
    <row r="7767" spans="1:14" x14ac:dyDescent="0.2">
      <c r="A7767" t="s">
        <v>0</v>
      </c>
      <c r="B7767" t="s">
        <v>8</v>
      </c>
      <c r="C7767" t="s">
        <v>18306</v>
      </c>
      <c r="D7767" t="s">
        <v>18307</v>
      </c>
      <c r="E7767" t="s">
        <v>18680</v>
      </c>
      <c r="F7767" t="s">
        <v>18681</v>
      </c>
      <c r="G7767" s="1">
        <v>44567</v>
      </c>
      <c r="H7767" s="5">
        <v>127.94</v>
      </c>
      <c r="I7767" s="4">
        <v>60</v>
      </c>
      <c r="J7767" s="3">
        <f t="shared" si="364"/>
        <v>44627</v>
      </c>
      <c r="K7767" t="s">
        <v>18633</v>
      </c>
      <c r="L7767" s="1">
        <v>44637</v>
      </c>
      <c r="M7767">
        <f t="shared" si="365"/>
        <v>10</v>
      </c>
      <c r="N7767" s="5">
        <f t="shared" si="363"/>
        <v>1279.4000000000001</v>
      </c>
    </row>
    <row r="7768" spans="1:14" x14ac:dyDescent="0.2">
      <c r="A7768" t="s">
        <v>0</v>
      </c>
      <c r="B7768" t="s">
        <v>8</v>
      </c>
      <c r="C7768" t="s">
        <v>18306</v>
      </c>
      <c r="D7768" t="s">
        <v>18307</v>
      </c>
      <c r="E7768" t="s">
        <v>18682</v>
      </c>
      <c r="F7768" t="s">
        <v>18683</v>
      </c>
      <c r="G7768" s="1">
        <v>44582</v>
      </c>
      <c r="H7768" s="5">
        <v>35100</v>
      </c>
      <c r="I7768" s="4">
        <v>60</v>
      </c>
      <c r="J7768" s="3">
        <f t="shared" si="364"/>
        <v>44642</v>
      </c>
      <c r="K7768" t="s">
        <v>18633</v>
      </c>
      <c r="L7768" s="1">
        <v>44637</v>
      </c>
      <c r="M7768">
        <f t="shared" si="365"/>
        <v>-5</v>
      </c>
      <c r="N7768" s="5">
        <f t="shared" si="363"/>
        <v>-175500</v>
      </c>
    </row>
    <row r="7769" spans="1:14" x14ac:dyDescent="0.2">
      <c r="A7769" t="s">
        <v>0</v>
      </c>
      <c r="B7769" t="s">
        <v>8</v>
      </c>
      <c r="C7769" t="s">
        <v>18306</v>
      </c>
      <c r="D7769" t="s">
        <v>18307</v>
      </c>
      <c r="E7769" t="s">
        <v>18684</v>
      </c>
      <c r="F7769" t="s">
        <v>18685</v>
      </c>
      <c r="G7769" s="1">
        <v>44581</v>
      </c>
      <c r="H7769" s="5">
        <v>1740</v>
      </c>
      <c r="I7769" s="4">
        <v>60</v>
      </c>
      <c r="J7769" s="3">
        <f t="shared" si="364"/>
        <v>44641</v>
      </c>
      <c r="K7769" t="s">
        <v>18633</v>
      </c>
      <c r="L7769" s="1">
        <v>44637</v>
      </c>
      <c r="M7769">
        <f t="shared" si="365"/>
        <v>-4</v>
      </c>
      <c r="N7769" s="5">
        <f t="shared" si="363"/>
        <v>-6960</v>
      </c>
    </row>
    <row r="7770" spans="1:14" x14ac:dyDescent="0.2">
      <c r="A7770" t="s">
        <v>0</v>
      </c>
      <c r="B7770" t="s">
        <v>8</v>
      </c>
      <c r="C7770" t="s">
        <v>18306</v>
      </c>
      <c r="D7770" t="s">
        <v>18307</v>
      </c>
      <c r="E7770" t="s">
        <v>18686</v>
      </c>
      <c r="F7770" t="s">
        <v>18687</v>
      </c>
      <c r="G7770" s="1">
        <v>44575</v>
      </c>
      <c r="H7770" s="5">
        <v>2610</v>
      </c>
      <c r="I7770" s="4">
        <v>60</v>
      </c>
      <c r="J7770" s="3">
        <f t="shared" si="364"/>
        <v>44635</v>
      </c>
      <c r="K7770" t="s">
        <v>18633</v>
      </c>
      <c r="L7770" s="1">
        <v>44637</v>
      </c>
      <c r="M7770">
        <f t="shared" si="365"/>
        <v>2</v>
      </c>
      <c r="N7770" s="5">
        <f t="shared" si="363"/>
        <v>5220</v>
      </c>
    </row>
    <row r="7771" spans="1:14" x14ac:dyDescent="0.2">
      <c r="A7771" t="s">
        <v>0</v>
      </c>
      <c r="B7771" t="s">
        <v>8</v>
      </c>
      <c r="C7771" t="s">
        <v>18306</v>
      </c>
      <c r="D7771" t="s">
        <v>18307</v>
      </c>
      <c r="E7771" t="s">
        <v>18688</v>
      </c>
      <c r="F7771" t="s">
        <v>18689</v>
      </c>
      <c r="G7771" s="1">
        <v>44568</v>
      </c>
      <c r="H7771" s="5">
        <v>6090</v>
      </c>
      <c r="I7771" s="4">
        <v>60</v>
      </c>
      <c r="J7771" s="3">
        <f t="shared" si="364"/>
        <v>44628</v>
      </c>
      <c r="K7771" t="s">
        <v>18633</v>
      </c>
      <c r="L7771" s="1">
        <v>44637</v>
      </c>
      <c r="M7771">
        <f t="shared" si="365"/>
        <v>9</v>
      </c>
      <c r="N7771" s="5">
        <f t="shared" si="363"/>
        <v>54810</v>
      </c>
    </row>
    <row r="7772" spans="1:14" x14ac:dyDescent="0.2">
      <c r="A7772" t="s">
        <v>0</v>
      </c>
      <c r="B7772" t="s">
        <v>8</v>
      </c>
      <c r="C7772" t="s">
        <v>18306</v>
      </c>
      <c r="D7772" t="s">
        <v>18307</v>
      </c>
      <c r="E7772" t="s">
        <v>18690</v>
      </c>
      <c r="F7772" t="s">
        <v>18691</v>
      </c>
      <c r="G7772" s="1">
        <v>44571</v>
      </c>
      <c r="H7772" s="5">
        <v>9154.7199999999993</v>
      </c>
      <c r="I7772" s="4">
        <v>60</v>
      </c>
      <c r="J7772" s="3">
        <f t="shared" si="364"/>
        <v>44631</v>
      </c>
      <c r="K7772" t="s">
        <v>18633</v>
      </c>
      <c r="L7772" s="1">
        <v>44637</v>
      </c>
      <c r="M7772">
        <f t="shared" si="365"/>
        <v>6</v>
      </c>
      <c r="N7772" s="5">
        <f t="shared" si="363"/>
        <v>54928.319999999992</v>
      </c>
    </row>
    <row r="7773" spans="1:14" x14ac:dyDescent="0.2">
      <c r="A7773" t="s">
        <v>0</v>
      </c>
      <c r="B7773" t="s">
        <v>8</v>
      </c>
      <c r="C7773" t="s">
        <v>18306</v>
      </c>
      <c r="D7773" t="s">
        <v>18307</v>
      </c>
      <c r="E7773" t="s">
        <v>18692</v>
      </c>
      <c r="F7773" t="s">
        <v>18693</v>
      </c>
      <c r="G7773" s="1">
        <v>44560</v>
      </c>
      <c r="H7773" s="5">
        <v>17700</v>
      </c>
      <c r="I7773" s="4">
        <v>60</v>
      </c>
      <c r="J7773" s="3">
        <f t="shared" si="364"/>
        <v>44620</v>
      </c>
      <c r="K7773" t="s">
        <v>18633</v>
      </c>
      <c r="L7773" s="1">
        <v>44637</v>
      </c>
      <c r="M7773">
        <f t="shared" si="365"/>
        <v>17</v>
      </c>
      <c r="N7773" s="5">
        <f t="shared" si="363"/>
        <v>300900</v>
      </c>
    </row>
    <row r="7774" spans="1:14" x14ac:dyDescent="0.2">
      <c r="A7774" t="s">
        <v>0</v>
      </c>
      <c r="B7774" t="s">
        <v>8</v>
      </c>
      <c r="C7774" t="s">
        <v>18306</v>
      </c>
      <c r="D7774" t="s">
        <v>18307</v>
      </c>
      <c r="E7774" t="s">
        <v>18694</v>
      </c>
      <c r="F7774" t="s">
        <v>18695</v>
      </c>
      <c r="G7774" s="1">
        <v>44560</v>
      </c>
      <c r="H7774" s="5">
        <v>12890</v>
      </c>
      <c r="I7774" s="4">
        <v>60</v>
      </c>
      <c r="J7774" s="3">
        <f t="shared" si="364"/>
        <v>44620</v>
      </c>
      <c r="K7774" t="s">
        <v>18633</v>
      </c>
      <c r="L7774" s="1">
        <v>44637</v>
      </c>
      <c r="M7774">
        <f t="shared" si="365"/>
        <v>17</v>
      </c>
      <c r="N7774" s="5">
        <f t="shared" si="363"/>
        <v>219130</v>
      </c>
    </row>
    <row r="7775" spans="1:14" x14ac:dyDescent="0.2">
      <c r="A7775" t="s">
        <v>0</v>
      </c>
      <c r="B7775" t="s">
        <v>8</v>
      </c>
      <c r="C7775" t="s">
        <v>18306</v>
      </c>
      <c r="D7775" t="s">
        <v>18307</v>
      </c>
      <c r="E7775" t="s">
        <v>18696</v>
      </c>
      <c r="F7775" t="s">
        <v>18697</v>
      </c>
      <c r="G7775" s="1">
        <v>44560</v>
      </c>
      <c r="H7775" s="5">
        <v>11700</v>
      </c>
      <c r="I7775" s="4">
        <v>60</v>
      </c>
      <c r="J7775" s="3">
        <f t="shared" si="364"/>
        <v>44620</v>
      </c>
      <c r="K7775" t="s">
        <v>18633</v>
      </c>
      <c r="L7775" s="1">
        <v>44637</v>
      </c>
      <c r="M7775">
        <f t="shared" si="365"/>
        <v>17</v>
      </c>
      <c r="N7775" s="5">
        <f t="shared" si="363"/>
        <v>198900</v>
      </c>
    </row>
    <row r="7776" spans="1:14" x14ac:dyDescent="0.2">
      <c r="A7776" t="s">
        <v>0</v>
      </c>
      <c r="B7776" t="s">
        <v>8</v>
      </c>
      <c r="C7776" t="s">
        <v>18306</v>
      </c>
      <c r="D7776" t="s">
        <v>18307</v>
      </c>
      <c r="E7776" t="s">
        <v>18698</v>
      </c>
      <c r="F7776" t="s">
        <v>18699</v>
      </c>
      <c r="G7776" s="1">
        <v>44560</v>
      </c>
      <c r="H7776" s="5">
        <v>11600</v>
      </c>
      <c r="I7776" s="4">
        <v>60</v>
      </c>
      <c r="J7776" s="3">
        <f t="shared" si="364"/>
        <v>44620</v>
      </c>
      <c r="K7776" t="s">
        <v>18633</v>
      </c>
      <c r="L7776" s="1">
        <v>44637</v>
      </c>
      <c r="M7776">
        <f t="shared" si="365"/>
        <v>17</v>
      </c>
      <c r="N7776" s="5">
        <f t="shared" si="363"/>
        <v>197200</v>
      </c>
    </row>
    <row r="7777" spans="1:14" x14ac:dyDescent="0.2">
      <c r="A7777" t="s">
        <v>0</v>
      </c>
      <c r="B7777" t="s">
        <v>8</v>
      </c>
      <c r="C7777" t="s">
        <v>18306</v>
      </c>
      <c r="D7777" t="s">
        <v>18307</v>
      </c>
      <c r="E7777" t="s">
        <v>18700</v>
      </c>
      <c r="F7777" t="s">
        <v>18701</v>
      </c>
      <c r="G7777" s="1">
        <v>44560</v>
      </c>
      <c r="H7777" s="5">
        <v>7490</v>
      </c>
      <c r="I7777" s="4">
        <v>60</v>
      </c>
      <c r="J7777" s="3">
        <f t="shared" si="364"/>
        <v>44620</v>
      </c>
      <c r="K7777" t="s">
        <v>18633</v>
      </c>
      <c r="L7777" s="1">
        <v>44637</v>
      </c>
      <c r="M7777">
        <f t="shared" si="365"/>
        <v>17</v>
      </c>
      <c r="N7777" s="5">
        <f t="shared" si="363"/>
        <v>127330</v>
      </c>
    </row>
    <row r="7778" spans="1:14" x14ac:dyDescent="0.2">
      <c r="A7778" t="s">
        <v>0</v>
      </c>
      <c r="B7778" t="s">
        <v>8</v>
      </c>
      <c r="C7778" t="s">
        <v>18306</v>
      </c>
      <c r="D7778" t="s">
        <v>18307</v>
      </c>
      <c r="E7778" t="s">
        <v>18702</v>
      </c>
      <c r="F7778" t="s">
        <v>18703</v>
      </c>
      <c r="G7778" s="1">
        <v>44561</v>
      </c>
      <c r="H7778" s="5">
        <v>12290</v>
      </c>
      <c r="I7778" s="4">
        <v>60</v>
      </c>
      <c r="J7778" s="3">
        <f t="shared" si="364"/>
        <v>44621</v>
      </c>
      <c r="K7778" t="s">
        <v>18633</v>
      </c>
      <c r="L7778" s="1">
        <v>44637</v>
      </c>
      <c r="M7778">
        <f t="shared" si="365"/>
        <v>16</v>
      </c>
      <c r="N7778" s="5">
        <f t="shared" si="363"/>
        <v>196640</v>
      </c>
    </row>
    <row r="7779" spans="1:14" x14ac:dyDescent="0.2">
      <c r="A7779" t="s">
        <v>0</v>
      </c>
      <c r="B7779" t="s">
        <v>8</v>
      </c>
      <c r="C7779" t="s">
        <v>18306</v>
      </c>
      <c r="D7779" t="s">
        <v>18307</v>
      </c>
      <c r="E7779" t="s">
        <v>18704</v>
      </c>
      <c r="F7779" t="s">
        <v>18705</v>
      </c>
      <c r="G7779" s="1">
        <v>44610</v>
      </c>
      <c r="H7779" s="5">
        <v>2365</v>
      </c>
      <c r="I7779" s="4">
        <v>60</v>
      </c>
      <c r="J7779" s="3">
        <f t="shared" si="364"/>
        <v>44670</v>
      </c>
      <c r="K7779" t="s">
        <v>18633</v>
      </c>
      <c r="L7779" s="1">
        <v>44637</v>
      </c>
      <c r="M7779">
        <f t="shared" si="365"/>
        <v>-33</v>
      </c>
      <c r="N7779" s="5">
        <f t="shared" si="363"/>
        <v>-78045</v>
      </c>
    </row>
    <row r="7780" spans="1:14" x14ac:dyDescent="0.2">
      <c r="A7780" t="s">
        <v>0</v>
      </c>
      <c r="B7780" t="s">
        <v>8</v>
      </c>
      <c r="C7780" t="s">
        <v>18306</v>
      </c>
      <c r="D7780" t="s">
        <v>18307</v>
      </c>
      <c r="E7780" t="s">
        <v>18706</v>
      </c>
      <c r="F7780" t="s">
        <v>18707</v>
      </c>
      <c r="G7780" s="1">
        <v>44564</v>
      </c>
      <c r="H7780" s="5">
        <v>750</v>
      </c>
      <c r="I7780" s="4">
        <v>60</v>
      </c>
      <c r="J7780" s="3">
        <f t="shared" si="364"/>
        <v>44624</v>
      </c>
      <c r="K7780" t="s">
        <v>18633</v>
      </c>
      <c r="L7780" s="1">
        <v>44637</v>
      </c>
      <c r="M7780">
        <f t="shared" si="365"/>
        <v>13</v>
      </c>
      <c r="N7780" s="5">
        <f t="shared" si="363"/>
        <v>9750</v>
      </c>
    </row>
    <row r="7781" spans="1:14" x14ac:dyDescent="0.2">
      <c r="A7781" t="s">
        <v>0</v>
      </c>
      <c r="B7781" t="s">
        <v>8</v>
      </c>
      <c r="C7781" t="s">
        <v>18306</v>
      </c>
      <c r="D7781" t="s">
        <v>18307</v>
      </c>
      <c r="E7781" t="s">
        <v>18708</v>
      </c>
      <c r="F7781" t="s">
        <v>18709</v>
      </c>
      <c r="G7781" s="1">
        <v>44615</v>
      </c>
      <c r="H7781" s="5">
        <v>2692.5</v>
      </c>
      <c r="I7781" s="4">
        <v>60</v>
      </c>
      <c r="J7781" s="3">
        <f t="shared" si="364"/>
        <v>44675</v>
      </c>
      <c r="K7781" t="s">
        <v>18633</v>
      </c>
      <c r="L7781" s="1">
        <v>44637</v>
      </c>
      <c r="M7781">
        <f t="shared" si="365"/>
        <v>-38</v>
      </c>
      <c r="N7781" s="5">
        <f t="shared" si="363"/>
        <v>-102315</v>
      </c>
    </row>
    <row r="7782" spans="1:14" x14ac:dyDescent="0.2">
      <c r="A7782" t="s">
        <v>0</v>
      </c>
      <c r="B7782" t="s">
        <v>8</v>
      </c>
      <c r="C7782" t="s">
        <v>18306</v>
      </c>
      <c r="D7782" t="s">
        <v>18307</v>
      </c>
      <c r="E7782" t="s">
        <v>18710</v>
      </c>
      <c r="F7782" t="s">
        <v>18711</v>
      </c>
      <c r="G7782" s="1">
        <v>44613</v>
      </c>
      <c r="H7782" s="5">
        <v>324</v>
      </c>
      <c r="I7782" s="4">
        <v>60</v>
      </c>
      <c r="J7782" s="3">
        <f t="shared" si="364"/>
        <v>44673</v>
      </c>
      <c r="K7782" t="s">
        <v>18633</v>
      </c>
      <c r="L7782" s="1">
        <v>44637</v>
      </c>
      <c r="M7782">
        <f t="shared" si="365"/>
        <v>-36</v>
      </c>
      <c r="N7782" s="5">
        <f t="shared" si="363"/>
        <v>-11664</v>
      </c>
    </row>
    <row r="7783" spans="1:14" x14ac:dyDescent="0.2">
      <c r="A7783" t="s">
        <v>0</v>
      </c>
      <c r="B7783" t="s">
        <v>8</v>
      </c>
      <c r="C7783" t="s">
        <v>18306</v>
      </c>
      <c r="D7783" t="s">
        <v>18307</v>
      </c>
      <c r="E7783" t="s">
        <v>18712</v>
      </c>
      <c r="F7783" t="s">
        <v>18713</v>
      </c>
      <c r="G7783" s="1">
        <v>44588</v>
      </c>
      <c r="H7783" s="5">
        <v>90.24</v>
      </c>
      <c r="I7783" s="4">
        <v>60</v>
      </c>
      <c r="J7783" s="3">
        <f t="shared" si="364"/>
        <v>44648</v>
      </c>
      <c r="K7783" t="s">
        <v>18633</v>
      </c>
      <c r="L7783" s="1">
        <v>44637</v>
      </c>
      <c r="M7783">
        <f t="shared" si="365"/>
        <v>-11</v>
      </c>
      <c r="N7783" s="5">
        <f t="shared" si="363"/>
        <v>-992.64</v>
      </c>
    </row>
    <row r="7784" spans="1:14" x14ac:dyDescent="0.2">
      <c r="A7784" t="s">
        <v>0</v>
      </c>
      <c r="B7784" t="s">
        <v>1</v>
      </c>
      <c r="C7784" t="s">
        <v>18306</v>
      </c>
      <c r="D7784" t="s">
        <v>18307</v>
      </c>
      <c r="E7784" t="s">
        <v>18715</v>
      </c>
      <c r="F7784" t="s">
        <v>18716</v>
      </c>
      <c r="G7784" s="1">
        <v>44482</v>
      </c>
      <c r="H7784" s="5">
        <v>520</v>
      </c>
      <c r="I7784" s="4">
        <v>60</v>
      </c>
      <c r="J7784" s="3">
        <f t="shared" si="364"/>
        <v>44542</v>
      </c>
      <c r="K7784" t="s">
        <v>18714</v>
      </c>
      <c r="L7784" s="1">
        <v>44642</v>
      </c>
      <c r="M7784">
        <f t="shared" si="365"/>
        <v>100</v>
      </c>
      <c r="N7784" s="5">
        <f t="shared" si="363"/>
        <v>52000</v>
      </c>
    </row>
    <row r="7785" spans="1:14" x14ac:dyDescent="0.2">
      <c r="A7785" t="s">
        <v>0</v>
      </c>
      <c r="B7785" t="s">
        <v>1</v>
      </c>
      <c r="C7785" t="s">
        <v>18306</v>
      </c>
      <c r="D7785" t="s">
        <v>18307</v>
      </c>
      <c r="E7785" t="s">
        <v>18717</v>
      </c>
      <c r="F7785" t="s">
        <v>18718</v>
      </c>
      <c r="G7785" s="1">
        <v>44484</v>
      </c>
      <c r="H7785" s="5">
        <v>430</v>
      </c>
      <c r="I7785" s="4">
        <v>60</v>
      </c>
      <c r="J7785" s="3">
        <f t="shared" si="364"/>
        <v>44544</v>
      </c>
      <c r="K7785" t="s">
        <v>18714</v>
      </c>
      <c r="L7785" s="1">
        <v>44642</v>
      </c>
      <c r="M7785">
        <f t="shared" si="365"/>
        <v>98</v>
      </c>
      <c r="N7785" s="5">
        <f t="shared" si="363"/>
        <v>42140</v>
      </c>
    </row>
    <row r="7786" spans="1:14" x14ac:dyDescent="0.2">
      <c r="A7786" t="s">
        <v>0</v>
      </c>
      <c r="B7786" t="s">
        <v>1</v>
      </c>
      <c r="C7786" t="s">
        <v>18306</v>
      </c>
      <c r="D7786" t="s">
        <v>18307</v>
      </c>
      <c r="E7786" t="s">
        <v>18719</v>
      </c>
      <c r="F7786" t="s">
        <v>18720</v>
      </c>
      <c r="G7786" s="1">
        <v>44503</v>
      </c>
      <c r="H7786" s="5">
        <v>8750</v>
      </c>
      <c r="I7786" s="4">
        <v>60</v>
      </c>
      <c r="J7786" s="3">
        <f t="shared" si="364"/>
        <v>44563</v>
      </c>
      <c r="K7786" t="s">
        <v>18714</v>
      </c>
      <c r="L7786" s="1">
        <v>44642</v>
      </c>
      <c r="M7786">
        <f t="shared" si="365"/>
        <v>79</v>
      </c>
      <c r="N7786" s="5">
        <f t="shared" si="363"/>
        <v>691250</v>
      </c>
    </row>
    <row r="7787" spans="1:14" x14ac:dyDescent="0.2">
      <c r="A7787" t="s">
        <v>0</v>
      </c>
      <c r="B7787" t="s">
        <v>1</v>
      </c>
      <c r="C7787" t="s">
        <v>18306</v>
      </c>
      <c r="D7787" t="s">
        <v>18307</v>
      </c>
      <c r="E7787" t="s">
        <v>18721</v>
      </c>
      <c r="F7787" t="s">
        <v>18722</v>
      </c>
      <c r="G7787" s="1">
        <v>44546</v>
      </c>
      <c r="H7787" s="5">
        <v>186</v>
      </c>
      <c r="I7787" s="4">
        <v>60</v>
      </c>
      <c r="J7787" s="3">
        <f t="shared" si="364"/>
        <v>44606</v>
      </c>
      <c r="K7787" t="s">
        <v>18714</v>
      </c>
      <c r="L7787" s="1">
        <v>44642</v>
      </c>
      <c r="M7787">
        <f t="shared" si="365"/>
        <v>36</v>
      </c>
      <c r="N7787" s="5">
        <f t="shared" si="363"/>
        <v>6696</v>
      </c>
    </row>
    <row r="7788" spans="1:14" x14ac:dyDescent="0.2">
      <c r="A7788" t="s">
        <v>0</v>
      </c>
      <c r="B7788" t="s">
        <v>8</v>
      </c>
      <c r="C7788" t="s">
        <v>18306</v>
      </c>
      <c r="D7788" t="s">
        <v>18307</v>
      </c>
      <c r="E7788" t="s">
        <v>18723</v>
      </c>
      <c r="F7788" t="s">
        <v>18724</v>
      </c>
      <c r="G7788" s="1">
        <v>44508</v>
      </c>
      <c r="H7788" s="5">
        <v>280</v>
      </c>
      <c r="I7788" s="4">
        <v>60</v>
      </c>
      <c r="J7788" s="3">
        <f t="shared" si="364"/>
        <v>44568</v>
      </c>
      <c r="K7788" t="s">
        <v>18714</v>
      </c>
      <c r="L7788" s="1">
        <v>44642</v>
      </c>
      <c r="M7788">
        <f t="shared" si="365"/>
        <v>74</v>
      </c>
      <c r="N7788" s="5">
        <f t="shared" si="363"/>
        <v>20720</v>
      </c>
    </row>
    <row r="7789" spans="1:14" x14ac:dyDescent="0.2">
      <c r="A7789" t="s">
        <v>0</v>
      </c>
      <c r="B7789" t="s">
        <v>8</v>
      </c>
      <c r="C7789" t="s">
        <v>18306</v>
      </c>
      <c r="D7789" t="s">
        <v>18307</v>
      </c>
      <c r="E7789" t="s">
        <v>18726</v>
      </c>
      <c r="F7789" t="s">
        <v>18727</v>
      </c>
      <c r="G7789" s="1">
        <v>44571</v>
      </c>
      <c r="H7789" s="5">
        <v>10296.74</v>
      </c>
      <c r="I7789" s="4">
        <v>60</v>
      </c>
      <c r="J7789" s="3">
        <f t="shared" si="364"/>
        <v>44631</v>
      </c>
      <c r="K7789" t="s">
        <v>18725</v>
      </c>
      <c r="L7789" s="1">
        <v>44643</v>
      </c>
      <c r="M7789">
        <f t="shared" si="365"/>
        <v>12</v>
      </c>
      <c r="N7789" s="5">
        <f t="shared" si="363"/>
        <v>123560.88</v>
      </c>
    </row>
    <row r="7790" spans="1:14" x14ac:dyDescent="0.2">
      <c r="A7790" t="s">
        <v>0</v>
      </c>
      <c r="B7790" t="s">
        <v>8</v>
      </c>
      <c r="C7790" t="s">
        <v>18306</v>
      </c>
      <c r="D7790" t="s">
        <v>18307</v>
      </c>
      <c r="E7790" t="s">
        <v>18728</v>
      </c>
      <c r="F7790" t="s">
        <v>18729</v>
      </c>
      <c r="G7790" s="1">
        <v>44574</v>
      </c>
      <c r="H7790" s="5">
        <v>6960</v>
      </c>
      <c r="I7790" s="4">
        <v>60</v>
      </c>
      <c r="J7790" s="3">
        <f t="shared" si="364"/>
        <v>44634</v>
      </c>
      <c r="K7790" t="s">
        <v>18725</v>
      </c>
      <c r="L7790" s="1">
        <v>44643</v>
      </c>
      <c r="M7790">
        <f t="shared" si="365"/>
        <v>9</v>
      </c>
      <c r="N7790" s="5">
        <f t="shared" si="363"/>
        <v>62640</v>
      </c>
    </row>
    <row r="7791" spans="1:14" x14ac:dyDescent="0.2">
      <c r="A7791" t="s">
        <v>0</v>
      </c>
      <c r="B7791" t="s">
        <v>8</v>
      </c>
      <c r="C7791" t="s">
        <v>18306</v>
      </c>
      <c r="D7791" t="s">
        <v>18307</v>
      </c>
      <c r="E7791" t="s">
        <v>18731</v>
      </c>
      <c r="F7791" t="s">
        <v>18732</v>
      </c>
      <c r="G7791" s="1">
        <v>44637</v>
      </c>
      <c r="H7791" s="5">
        <v>311.05</v>
      </c>
      <c r="I7791" s="4">
        <v>60</v>
      </c>
      <c r="J7791" s="3">
        <f t="shared" si="364"/>
        <v>44697</v>
      </c>
      <c r="K7791" t="s">
        <v>18730</v>
      </c>
      <c r="L7791" s="1">
        <v>44677</v>
      </c>
      <c r="M7791">
        <f t="shared" si="365"/>
        <v>-20</v>
      </c>
      <c r="N7791" s="5">
        <f t="shared" si="363"/>
        <v>-6221</v>
      </c>
    </row>
    <row r="7792" spans="1:14" x14ac:dyDescent="0.2">
      <c r="A7792" t="s">
        <v>0</v>
      </c>
      <c r="B7792" t="s">
        <v>8</v>
      </c>
      <c r="C7792" t="s">
        <v>18306</v>
      </c>
      <c r="D7792" t="s">
        <v>18307</v>
      </c>
      <c r="E7792" t="s">
        <v>18733</v>
      </c>
      <c r="F7792" t="s">
        <v>18734</v>
      </c>
      <c r="G7792" s="1">
        <v>44649</v>
      </c>
      <c r="H7792" s="5">
        <v>403.2</v>
      </c>
      <c r="I7792" s="4">
        <v>60</v>
      </c>
      <c r="J7792" s="3">
        <f t="shared" si="364"/>
        <v>44709</v>
      </c>
      <c r="K7792" t="s">
        <v>18730</v>
      </c>
      <c r="L7792" s="1">
        <v>44677</v>
      </c>
      <c r="M7792">
        <f t="shared" si="365"/>
        <v>-32</v>
      </c>
      <c r="N7792" s="5">
        <f t="shared" si="363"/>
        <v>-12902.4</v>
      </c>
    </row>
    <row r="7793" spans="1:14" x14ac:dyDescent="0.2">
      <c r="A7793" t="s">
        <v>0</v>
      </c>
      <c r="B7793" t="s">
        <v>8</v>
      </c>
      <c r="C7793" t="s">
        <v>18306</v>
      </c>
      <c r="D7793" t="s">
        <v>18307</v>
      </c>
      <c r="E7793" t="s">
        <v>18735</v>
      </c>
      <c r="F7793" t="s">
        <v>18736</v>
      </c>
      <c r="G7793" s="1">
        <v>44629</v>
      </c>
      <c r="H7793" s="5">
        <v>16802</v>
      </c>
      <c r="I7793" s="4">
        <v>60</v>
      </c>
      <c r="J7793" s="3">
        <f t="shared" si="364"/>
        <v>44689</v>
      </c>
      <c r="K7793" t="s">
        <v>18730</v>
      </c>
      <c r="L7793" s="1">
        <v>44677</v>
      </c>
      <c r="M7793">
        <f t="shared" si="365"/>
        <v>-12</v>
      </c>
      <c r="N7793" s="5">
        <f t="shared" si="363"/>
        <v>-201624</v>
      </c>
    </row>
    <row r="7794" spans="1:14" x14ac:dyDescent="0.2">
      <c r="A7794" t="s">
        <v>0</v>
      </c>
      <c r="B7794" t="s">
        <v>8</v>
      </c>
      <c r="C7794" t="s">
        <v>18306</v>
      </c>
      <c r="D7794" t="s">
        <v>18307</v>
      </c>
      <c r="E7794" t="s">
        <v>18737</v>
      </c>
      <c r="F7794" t="s">
        <v>18738</v>
      </c>
      <c r="G7794" s="1">
        <v>44631</v>
      </c>
      <c r="H7794" s="5">
        <v>600</v>
      </c>
      <c r="I7794" s="4">
        <v>60</v>
      </c>
      <c r="J7794" s="3">
        <f t="shared" si="364"/>
        <v>44691</v>
      </c>
      <c r="K7794" t="s">
        <v>18730</v>
      </c>
      <c r="L7794" s="1">
        <v>44677</v>
      </c>
      <c r="M7794">
        <f t="shared" si="365"/>
        <v>-14</v>
      </c>
      <c r="N7794" s="5">
        <f t="shared" si="363"/>
        <v>-8400</v>
      </c>
    </row>
    <row r="7795" spans="1:14" x14ac:dyDescent="0.2">
      <c r="A7795" t="s">
        <v>0</v>
      </c>
      <c r="B7795" t="s">
        <v>8</v>
      </c>
      <c r="C7795" t="s">
        <v>18306</v>
      </c>
      <c r="D7795" t="s">
        <v>18307</v>
      </c>
      <c r="E7795" t="s">
        <v>18739</v>
      </c>
      <c r="F7795" t="s">
        <v>18740</v>
      </c>
      <c r="G7795" s="1">
        <v>44634</v>
      </c>
      <c r="H7795" s="5">
        <v>600</v>
      </c>
      <c r="I7795" s="4">
        <v>60</v>
      </c>
      <c r="J7795" s="3">
        <f t="shared" si="364"/>
        <v>44694</v>
      </c>
      <c r="K7795" t="s">
        <v>18730</v>
      </c>
      <c r="L7795" s="1">
        <v>44677</v>
      </c>
      <c r="M7795">
        <f t="shared" si="365"/>
        <v>-17</v>
      </c>
      <c r="N7795" s="5">
        <f t="shared" si="363"/>
        <v>-10200</v>
      </c>
    </row>
    <row r="7796" spans="1:14" x14ac:dyDescent="0.2">
      <c r="A7796" t="s">
        <v>0</v>
      </c>
      <c r="B7796" t="s">
        <v>8</v>
      </c>
      <c r="C7796" t="s">
        <v>18306</v>
      </c>
      <c r="D7796" t="s">
        <v>18307</v>
      </c>
      <c r="E7796" t="s">
        <v>18741</v>
      </c>
      <c r="F7796" t="s">
        <v>18742</v>
      </c>
      <c r="G7796" s="1">
        <v>44631</v>
      </c>
      <c r="H7796" s="5">
        <v>900</v>
      </c>
      <c r="I7796" s="4">
        <v>60</v>
      </c>
      <c r="J7796" s="3">
        <f t="shared" si="364"/>
        <v>44691</v>
      </c>
      <c r="K7796" t="s">
        <v>18730</v>
      </c>
      <c r="L7796" s="1">
        <v>44677</v>
      </c>
      <c r="M7796">
        <f t="shared" si="365"/>
        <v>-14</v>
      </c>
      <c r="N7796" s="5">
        <f t="shared" si="363"/>
        <v>-12600</v>
      </c>
    </row>
    <row r="7797" spans="1:14" x14ac:dyDescent="0.2">
      <c r="A7797" t="s">
        <v>0</v>
      </c>
      <c r="B7797" t="s">
        <v>8</v>
      </c>
      <c r="C7797" t="s">
        <v>18306</v>
      </c>
      <c r="D7797" t="s">
        <v>18307</v>
      </c>
      <c r="E7797" t="s">
        <v>18743</v>
      </c>
      <c r="F7797" t="s">
        <v>18744</v>
      </c>
      <c r="G7797" s="1">
        <v>44643</v>
      </c>
      <c r="H7797" s="5">
        <v>93</v>
      </c>
      <c r="I7797" s="4">
        <v>60</v>
      </c>
      <c r="J7797" s="3">
        <f t="shared" si="364"/>
        <v>44703</v>
      </c>
      <c r="K7797" t="s">
        <v>18730</v>
      </c>
      <c r="L7797" s="1">
        <v>44677</v>
      </c>
      <c r="M7797">
        <f t="shared" si="365"/>
        <v>-26</v>
      </c>
      <c r="N7797" s="5">
        <f t="shared" si="363"/>
        <v>-2418</v>
      </c>
    </row>
    <row r="7798" spans="1:14" x14ac:dyDescent="0.2">
      <c r="A7798" t="s">
        <v>0</v>
      </c>
      <c r="B7798" t="s">
        <v>8</v>
      </c>
      <c r="C7798" t="s">
        <v>18306</v>
      </c>
      <c r="D7798" t="s">
        <v>18307</v>
      </c>
      <c r="E7798" t="s">
        <v>18745</v>
      </c>
      <c r="F7798" t="s">
        <v>18746</v>
      </c>
      <c r="G7798" s="1">
        <v>44644</v>
      </c>
      <c r="H7798" s="5">
        <v>371.95</v>
      </c>
      <c r="I7798" s="4">
        <v>60</v>
      </c>
      <c r="J7798" s="3">
        <f t="shared" si="364"/>
        <v>44704</v>
      </c>
      <c r="K7798" t="s">
        <v>18730</v>
      </c>
      <c r="L7798" s="1">
        <v>44677</v>
      </c>
      <c r="M7798">
        <f t="shared" si="365"/>
        <v>-27</v>
      </c>
      <c r="N7798" s="5">
        <f t="shared" si="363"/>
        <v>-10042.65</v>
      </c>
    </row>
    <row r="7799" spans="1:14" x14ac:dyDescent="0.2">
      <c r="A7799" t="s">
        <v>0</v>
      </c>
      <c r="B7799" t="s">
        <v>8</v>
      </c>
      <c r="C7799" t="s">
        <v>18306</v>
      </c>
      <c r="D7799" t="s">
        <v>18307</v>
      </c>
      <c r="E7799" t="s">
        <v>18747</v>
      </c>
      <c r="F7799" t="s">
        <v>18748</v>
      </c>
      <c r="G7799" s="1">
        <v>44638</v>
      </c>
      <c r="H7799" s="5">
        <v>374.6</v>
      </c>
      <c r="I7799" s="4">
        <v>60</v>
      </c>
      <c r="J7799" s="3">
        <f t="shared" si="364"/>
        <v>44698</v>
      </c>
      <c r="K7799" t="s">
        <v>18730</v>
      </c>
      <c r="L7799" s="1">
        <v>44677</v>
      </c>
      <c r="M7799">
        <f t="shared" si="365"/>
        <v>-21</v>
      </c>
      <c r="N7799" s="5">
        <f t="shared" si="363"/>
        <v>-7866.6</v>
      </c>
    </row>
    <row r="7800" spans="1:14" x14ac:dyDescent="0.2">
      <c r="A7800" t="s">
        <v>0</v>
      </c>
      <c r="B7800" t="s">
        <v>8</v>
      </c>
      <c r="C7800" t="s">
        <v>18306</v>
      </c>
      <c r="D7800" t="s">
        <v>18307</v>
      </c>
      <c r="E7800" t="s">
        <v>18749</v>
      </c>
      <c r="F7800" t="s">
        <v>18750</v>
      </c>
      <c r="G7800" s="1">
        <v>44637</v>
      </c>
      <c r="H7800" s="5">
        <v>496.8</v>
      </c>
      <c r="I7800" s="4">
        <v>60</v>
      </c>
      <c r="J7800" s="3">
        <f t="shared" si="364"/>
        <v>44697</v>
      </c>
      <c r="K7800" t="s">
        <v>18730</v>
      </c>
      <c r="L7800" s="1">
        <v>44677</v>
      </c>
      <c r="M7800">
        <f t="shared" si="365"/>
        <v>-20</v>
      </c>
      <c r="N7800" s="5">
        <f t="shared" si="363"/>
        <v>-9936</v>
      </c>
    </row>
    <row r="7801" spans="1:14" x14ac:dyDescent="0.2">
      <c r="A7801" t="s">
        <v>0</v>
      </c>
      <c r="B7801" t="s">
        <v>8</v>
      </c>
      <c r="C7801" t="s">
        <v>18306</v>
      </c>
      <c r="D7801" t="s">
        <v>18307</v>
      </c>
      <c r="E7801" t="s">
        <v>18751</v>
      </c>
      <c r="F7801" t="s">
        <v>18752</v>
      </c>
      <c r="G7801" s="1">
        <v>44622</v>
      </c>
      <c r="H7801" s="5">
        <v>493.2</v>
      </c>
      <c r="I7801" s="4">
        <v>60</v>
      </c>
      <c r="J7801" s="3">
        <f t="shared" si="364"/>
        <v>44682</v>
      </c>
      <c r="K7801" t="s">
        <v>18730</v>
      </c>
      <c r="L7801" s="1">
        <v>44677</v>
      </c>
      <c r="M7801">
        <f t="shared" si="365"/>
        <v>-5</v>
      </c>
      <c r="N7801" s="5">
        <f t="shared" si="363"/>
        <v>-2466</v>
      </c>
    </row>
    <row r="7802" spans="1:14" x14ac:dyDescent="0.2">
      <c r="A7802" t="s">
        <v>0</v>
      </c>
      <c r="B7802" t="s">
        <v>8</v>
      </c>
      <c r="C7802" t="s">
        <v>18306</v>
      </c>
      <c r="D7802" t="s">
        <v>18307</v>
      </c>
      <c r="E7802" t="s">
        <v>18753</v>
      </c>
      <c r="F7802" t="s">
        <v>18754</v>
      </c>
      <c r="G7802" s="1">
        <v>44641</v>
      </c>
      <c r="H7802" s="5">
        <v>159.25</v>
      </c>
      <c r="I7802" s="4">
        <v>60</v>
      </c>
      <c r="J7802" s="3">
        <f t="shared" si="364"/>
        <v>44701</v>
      </c>
      <c r="K7802" t="s">
        <v>18730</v>
      </c>
      <c r="L7802" s="1">
        <v>44677</v>
      </c>
      <c r="M7802">
        <f t="shared" si="365"/>
        <v>-24</v>
      </c>
      <c r="N7802" s="5">
        <f t="shared" si="363"/>
        <v>-3822</v>
      </c>
    </row>
    <row r="7803" spans="1:14" x14ac:dyDescent="0.2">
      <c r="A7803" t="s">
        <v>0</v>
      </c>
      <c r="B7803" t="s">
        <v>8</v>
      </c>
      <c r="C7803" t="s">
        <v>18306</v>
      </c>
      <c r="D7803" t="s">
        <v>18307</v>
      </c>
      <c r="E7803" t="s">
        <v>18755</v>
      </c>
      <c r="F7803" t="s">
        <v>18756</v>
      </c>
      <c r="G7803" s="1">
        <v>44613</v>
      </c>
      <c r="H7803" s="5">
        <v>417.6</v>
      </c>
      <c r="I7803" s="4">
        <v>60</v>
      </c>
      <c r="J7803" s="3">
        <f t="shared" si="364"/>
        <v>44673</v>
      </c>
      <c r="K7803" t="s">
        <v>18730</v>
      </c>
      <c r="L7803" s="1">
        <v>44677</v>
      </c>
      <c r="M7803">
        <f t="shared" si="365"/>
        <v>4</v>
      </c>
      <c r="N7803" s="5">
        <f t="shared" si="363"/>
        <v>1670.4</v>
      </c>
    </row>
    <row r="7804" spans="1:14" x14ac:dyDescent="0.2">
      <c r="A7804" t="s">
        <v>0</v>
      </c>
      <c r="B7804" t="s">
        <v>8</v>
      </c>
      <c r="C7804" t="s">
        <v>18306</v>
      </c>
      <c r="D7804" t="s">
        <v>18307</v>
      </c>
      <c r="E7804" t="s">
        <v>18757</v>
      </c>
      <c r="F7804" t="s">
        <v>18758</v>
      </c>
      <c r="G7804" s="1">
        <v>44631</v>
      </c>
      <c r="H7804" s="5">
        <v>138</v>
      </c>
      <c r="I7804" s="4">
        <v>60</v>
      </c>
      <c r="J7804" s="3">
        <f t="shared" si="364"/>
        <v>44691</v>
      </c>
      <c r="K7804" t="s">
        <v>18730</v>
      </c>
      <c r="L7804" s="1">
        <v>44677</v>
      </c>
      <c r="M7804">
        <f t="shared" si="365"/>
        <v>-14</v>
      </c>
      <c r="N7804" s="5">
        <f t="shared" si="363"/>
        <v>-1932</v>
      </c>
    </row>
    <row r="7805" spans="1:14" x14ac:dyDescent="0.2">
      <c r="A7805" t="s">
        <v>0</v>
      </c>
      <c r="B7805" t="s">
        <v>8</v>
      </c>
      <c r="C7805" t="s">
        <v>18306</v>
      </c>
      <c r="D7805" t="s">
        <v>18307</v>
      </c>
      <c r="E7805" t="s">
        <v>18759</v>
      </c>
      <c r="F7805" t="s">
        <v>18760</v>
      </c>
      <c r="G7805" s="1">
        <v>44636</v>
      </c>
      <c r="H7805" s="5">
        <v>790</v>
      </c>
      <c r="I7805" s="4">
        <v>60</v>
      </c>
      <c r="J7805" s="3">
        <f t="shared" si="364"/>
        <v>44696</v>
      </c>
      <c r="K7805" t="s">
        <v>18730</v>
      </c>
      <c r="L7805" s="1">
        <v>44677</v>
      </c>
      <c r="M7805">
        <f t="shared" si="365"/>
        <v>-19</v>
      </c>
      <c r="N7805" s="5">
        <f t="shared" si="363"/>
        <v>-15010</v>
      </c>
    </row>
    <row r="7806" spans="1:14" x14ac:dyDescent="0.2">
      <c r="A7806" t="s">
        <v>0</v>
      </c>
      <c r="B7806" t="s">
        <v>8</v>
      </c>
      <c r="C7806" t="s">
        <v>18306</v>
      </c>
      <c r="D7806" t="s">
        <v>18307</v>
      </c>
      <c r="E7806" t="s">
        <v>18761</v>
      </c>
      <c r="F7806" t="s">
        <v>18762</v>
      </c>
      <c r="G7806" s="1">
        <v>44635</v>
      </c>
      <c r="H7806" s="5">
        <v>180</v>
      </c>
      <c r="I7806" s="4">
        <v>60</v>
      </c>
      <c r="J7806" s="3">
        <f t="shared" si="364"/>
        <v>44695</v>
      </c>
      <c r="K7806" t="s">
        <v>18730</v>
      </c>
      <c r="L7806" s="1">
        <v>44677</v>
      </c>
      <c r="M7806">
        <f t="shared" si="365"/>
        <v>-18</v>
      </c>
      <c r="N7806" s="5">
        <f t="shared" si="363"/>
        <v>-3240</v>
      </c>
    </row>
    <row r="7807" spans="1:14" x14ac:dyDescent="0.2">
      <c r="A7807" t="s">
        <v>0</v>
      </c>
      <c r="B7807" t="s">
        <v>8</v>
      </c>
      <c r="C7807" t="s">
        <v>18306</v>
      </c>
      <c r="D7807" t="s">
        <v>18307</v>
      </c>
      <c r="E7807" t="s">
        <v>18763</v>
      </c>
      <c r="F7807" t="s">
        <v>18764</v>
      </c>
      <c r="G7807" s="1">
        <v>44620</v>
      </c>
      <c r="H7807" s="5">
        <v>680.8</v>
      </c>
      <c r="I7807" s="4">
        <v>60</v>
      </c>
      <c r="J7807" s="3">
        <f t="shared" si="364"/>
        <v>44680</v>
      </c>
      <c r="K7807" t="s">
        <v>18730</v>
      </c>
      <c r="L7807" s="1">
        <v>44677</v>
      </c>
      <c r="M7807">
        <f t="shared" si="365"/>
        <v>-3</v>
      </c>
      <c r="N7807" s="5">
        <f t="shared" si="363"/>
        <v>-2042.3999999999999</v>
      </c>
    </row>
    <row r="7808" spans="1:14" x14ac:dyDescent="0.2">
      <c r="A7808" t="s">
        <v>0</v>
      </c>
      <c r="B7808" t="s">
        <v>8</v>
      </c>
      <c r="C7808" t="s">
        <v>18306</v>
      </c>
      <c r="D7808" t="s">
        <v>18307</v>
      </c>
      <c r="E7808" t="s">
        <v>18765</v>
      </c>
      <c r="F7808" t="s">
        <v>18766</v>
      </c>
      <c r="G7808" s="1">
        <v>44634</v>
      </c>
      <c r="H7808" s="5">
        <v>960</v>
      </c>
      <c r="I7808" s="4">
        <v>60</v>
      </c>
      <c r="J7808" s="3">
        <f t="shared" si="364"/>
        <v>44694</v>
      </c>
      <c r="K7808" t="s">
        <v>18730</v>
      </c>
      <c r="L7808" s="1">
        <v>44677</v>
      </c>
      <c r="M7808">
        <f t="shared" si="365"/>
        <v>-17</v>
      </c>
      <c r="N7808" s="5">
        <f t="shared" si="363"/>
        <v>-16320</v>
      </c>
    </row>
    <row r="7809" spans="1:14" x14ac:dyDescent="0.2">
      <c r="A7809" t="s">
        <v>0</v>
      </c>
      <c r="B7809" t="s">
        <v>8</v>
      </c>
      <c r="C7809" t="s">
        <v>18306</v>
      </c>
      <c r="D7809" t="s">
        <v>18307</v>
      </c>
      <c r="E7809" t="s">
        <v>18767</v>
      </c>
      <c r="F7809" t="s">
        <v>18768</v>
      </c>
      <c r="G7809" s="1">
        <v>44648</v>
      </c>
      <c r="H7809" s="5">
        <v>2365</v>
      </c>
      <c r="I7809" s="4">
        <v>60</v>
      </c>
      <c r="J7809" s="3">
        <f t="shared" si="364"/>
        <v>44708</v>
      </c>
      <c r="K7809" t="s">
        <v>18730</v>
      </c>
      <c r="L7809" s="1">
        <v>44677</v>
      </c>
      <c r="M7809">
        <f t="shared" si="365"/>
        <v>-31</v>
      </c>
      <c r="N7809" s="5">
        <f t="shared" si="363"/>
        <v>-73315</v>
      </c>
    </row>
    <row r="7810" spans="1:14" x14ac:dyDescent="0.2">
      <c r="A7810" t="s">
        <v>0</v>
      </c>
      <c r="B7810" t="s">
        <v>8</v>
      </c>
      <c r="C7810" t="s">
        <v>18306</v>
      </c>
      <c r="D7810" t="s">
        <v>18307</v>
      </c>
      <c r="E7810" t="s">
        <v>18769</v>
      </c>
      <c r="F7810" t="s">
        <v>18770</v>
      </c>
      <c r="G7810" s="1">
        <v>44561</v>
      </c>
      <c r="H7810" s="5">
        <v>2900</v>
      </c>
      <c r="I7810" s="4">
        <v>60</v>
      </c>
      <c r="J7810" s="3">
        <f t="shared" si="364"/>
        <v>44621</v>
      </c>
      <c r="K7810" t="s">
        <v>18730</v>
      </c>
      <c r="L7810" s="1">
        <v>44677</v>
      </c>
      <c r="M7810">
        <f t="shared" si="365"/>
        <v>56</v>
      </c>
      <c r="N7810" s="5">
        <f t="shared" si="363"/>
        <v>162400</v>
      </c>
    </row>
    <row r="7811" spans="1:14" x14ac:dyDescent="0.2">
      <c r="A7811" t="s">
        <v>0</v>
      </c>
      <c r="B7811" t="s">
        <v>8</v>
      </c>
      <c r="C7811" t="s">
        <v>18306</v>
      </c>
      <c r="D7811" t="s">
        <v>18307</v>
      </c>
      <c r="E7811" t="s">
        <v>18771</v>
      </c>
      <c r="F7811" t="s">
        <v>18772</v>
      </c>
      <c r="G7811" s="1">
        <v>44561</v>
      </c>
      <c r="H7811" s="5">
        <v>8700</v>
      </c>
      <c r="I7811" s="4">
        <v>60</v>
      </c>
      <c r="J7811" s="3">
        <f t="shared" si="364"/>
        <v>44621</v>
      </c>
      <c r="K7811" t="s">
        <v>18730</v>
      </c>
      <c r="L7811" s="1">
        <v>44677</v>
      </c>
      <c r="M7811">
        <f t="shared" si="365"/>
        <v>56</v>
      </c>
      <c r="N7811" s="5">
        <f t="shared" si="363"/>
        <v>487200</v>
      </c>
    </row>
    <row r="7812" spans="1:14" x14ac:dyDescent="0.2">
      <c r="A7812" t="s">
        <v>0</v>
      </c>
      <c r="B7812" t="s">
        <v>8</v>
      </c>
      <c r="C7812" t="s">
        <v>18306</v>
      </c>
      <c r="D7812" t="s">
        <v>18307</v>
      </c>
      <c r="E7812" t="s">
        <v>18773</v>
      </c>
      <c r="F7812" t="s">
        <v>18774</v>
      </c>
      <c r="G7812" s="1">
        <v>44624</v>
      </c>
      <c r="H7812" s="5">
        <v>3150</v>
      </c>
      <c r="I7812" s="4">
        <v>60</v>
      </c>
      <c r="J7812" s="3">
        <f t="shared" si="364"/>
        <v>44684</v>
      </c>
      <c r="K7812" t="s">
        <v>18730</v>
      </c>
      <c r="L7812" s="1">
        <v>44677</v>
      </c>
      <c r="M7812">
        <f t="shared" si="365"/>
        <v>-7</v>
      </c>
      <c r="N7812" s="5">
        <f t="shared" si="363"/>
        <v>-22050</v>
      </c>
    </row>
    <row r="7813" spans="1:14" x14ac:dyDescent="0.2">
      <c r="A7813" t="s">
        <v>0</v>
      </c>
      <c r="B7813" t="s">
        <v>8</v>
      </c>
      <c r="C7813" t="s">
        <v>18306</v>
      </c>
      <c r="D7813" t="s">
        <v>18307</v>
      </c>
      <c r="E7813" t="s">
        <v>18775</v>
      </c>
      <c r="F7813" t="s">
        <v>18776</v>
      </c>
      <c r="G7813" s="1">
        <v>44631</v>
      </c>
      <c r="H7813" s="5">
        <v>7490</v>
      </c>
      <c r="I7813" s="4">
        <v>60</v>
      </c>
      <c r="J7813" s="3">
        <f t="shared" si="364"/>
        <v>44691</v>
      </c>
      <c r="K7813" t="s">
        <v>18730</v>
      </c>
      <c r="L7813" s="1">
        <v>44677</v>
      </c>
      <c r="M7813">
        <f t="shared" si="365"/>
        <v>-14</v>
      </c>
      <c r="N7813" s="5">
        <f t="shared" si="363"/>
        <v>-104860</v>
      </c>
    </row>
    <row r="7814" spans="1:14" x14ac:dyDescent="0.2">
      <c r="A7814" t="s">
        <v>0</v>
      </c>
      <c r="B7814" t="s">
        <v>8</v>
      </c>
      <c r="C7814" t="s">
        <v>18306</v>
      </c>
      <c r="D7814" t="s">
        <v>18307</v>
      </c>
      <c r="E7814" t="s">
        <v>18777</v>
      </c>
      <c r="F7814" t="s">
        <v>18778</v>
      </c>
      <c r="G7814" s="1">
        <v>44635</v>
      </c>
      <c r="H7814" s="5">
        <v>32720</v>
      </c>
      <c r="I7814" s="4">
        <v>60</v>
      </c>
      <c r="J7814" s="3">
        <f t="shared" si="364"/>
        <v>44695</v>
      </c>
      <c r="K7814" t="s">
        <v>18730</v>
      </c>
      <c r="L7814" s="1">
        <v>44677</v>
      </c>
      <c r="M7814">
        <f t="shared" si="365"/>
        <v>-18</v>
      </c>
      <c r="N7814" s="5">
        <f t="shared" si="363"/>
        <v>-588960</v>
      </c>
    </row>
    <row r="7815" spans="1:14" x14ac:dyDescent="0.2">
      <c r="A7815" t="s">
        <v>0</v>
      </c>
      <c r="B7815" t="s">
        <v>8</v>
      </c>
      <c r="C7815" t="s">
        <v>18306</v>
      </c>
      <c r="D7815" t="s">
        <v>18307</v>
      </c>
      <c r="E7815" t="s">
        <v>18779</v>
      </c>
      <c r="F7815" t="s">
        <v>18780</v>
      </c>
      <c r="G7815" s="1">
        <v>44636</v>
      </c>
      <c r="H7815" s="5">
        <v>7490</v>
      </c>
      <c r="I7815" s="4">
        <v>60</v>
      </c>
      <c r="J7815" s="3">
        <f t="shared" si="364"/>
        <v>44696</v>
      </c>
      <c r="K7815" t="s">
        <v>18730</v>
      </c>
      <c r="L7815" s="1">
        <v>44677</v>
      </c>
      <c r="M7815">
        <f t="shared" si="365"/>
        <v>-19</v>
      </c>
      <c r="N7815" s="5">
        <f t="shared" si="363"/>
        <v>-142310</v>
      </c>
    </row>
    <row r="7816" spans="1:14" x14ac:dyDescent="0.2">
      <c r="A7816" t="s">
        <v>0</v>
      </c>
      <c r="B7816" t="s">
        <v>8</v>
      </c>
      <c r="C7816" t="s">
        <v>18306</v>
      </c>
      <c r="D7816" t="s">
        <v>18307</v>
      </c>
      <c r="E7816" t="s">
        <v>18781</v>
      </c>
      <c r="F7816" t="s">
        <v>18782</v>
      </c>
      <c r="G7816" s="1">
        <v>44629</v>
      </c>
      <c r="H7816" s="5">
        <v>11500</v>
      </c>
      <c r="I7816" s="4">
        <v>60</v>
      </c>
      <c r="J7816" s="3">
        <f t="shared" si="364"/>
        <v>44689</v>
      </c>
      <c r="K7816" t="s">
        <v>18730</v>
      </c>
      <c r="L7816" s="1">
        <v>44677</v>
      </c>
      <c r="M7816">
        <f t="shared" si="365"/>
        <v>-12</v>
      </c>
      <c r="N7816" s="5">
        <f t="shared" si="363"/>
        <v>-138000</v>
      </c>
    </row>
    <row r="7817" spans="1:14" x14ac:dyDescent="0.2">
      <c r="A7817" t="s">
        <v>0</v>
      </c>
      <c r="B7817" t="s">
        <v>8</v>
      </c>
      <c r="C7817" t="s">
        <v>18306</v>
      </c>
      <c r="D7817" t="s">
        <v>18307</v>
      </c>
      <c r="E7817" t="s">
        <v>18783</v>
      </c>
      <c r="F7817" t="s">
        <v>18784</v>
      </c>
      <c r="G7817" s="1">
        <v>44649</v>
      </c>
      <c r="H7817" s="5">
        <v>17700</v>
      </c>
      <c r="I7817" s="4">
        <v>60</v>
      </c>
      <c r="J7817" s="3">
        <f t="shared" si="364"/>
        <v>44709</v>
      </c>
      <c r="K7817" t="s">
        <v>18730</v>
      </c>
      <c r="L7817" s="1">
        <v>44677</v>
      </c>
      <c r="M7817">
        <f t="shared" si="365"/>
        <v>-32</v>
      </c>
      <c r="N7817" s="5">
        <f t="shared" si="363"/>
        <v>-566400</v>
      </c>
    </row>
    <row r="7818" spans="1:14" x14ac:dyDescent="0.2">
      <c r="A7818" t="s">
        <v>0</v>
      </c>
      <c r="B7818" t="s">
        <v>8</v>
      </c>
      <c r="C7818" t="s">
        <v>18306</v>
      </c>
      <c r="D7818" t="s">
        <v>18307</v>
      </c>
      <c r="E7818" t="s">
        <v>18785</v>
      </c>
      <c r="F7818" t="s">
        <v>18786</v>
      </c>
      <c r="G7818" s="1">
        <v>44649</v>
      </c>
      <c r="H7818" s="5">
        <v>860</v>
      </c>
      <c r="I7818" s="4">
        <v>60</v>
      </c>
      <c r="J7818" s="3">
        <f t="shared" si="364"/>
        <v>44709</v>
      </c>
      <c r="K7818" t="s">
        <v>18730</v>
      </c>
      <c r="L7818" s="1">
        <v>44677</v>
      </c>
      <c r="M7818">
        <f t="shared" si="365"/>
        <v>-32</v>
      </c>
      <c r="N7818" s="5">
        <f t="shared" si="363"/>
        <v>-27520</v>
      </c>
    </row>
    <row r="7819" spans="1:14" x14ac:dyDescent="0.2">
      <c r="A7819" t="s">
        <v>0</v>
      </c>
      <c r="B7819" t="s">
        <v>8</v>
      </c>
      <c r="C7819" t="s">
        <v>18306</v>
      </c>
      <c r="D7819" t="s">
        <v>18307</v>
      </c>
      <c r="E7819" t="s">
        <v>18787</v>
      </c>
      <c r="F7819" t="s">
        <v>18788</v>
      </c>
      <c r="G7819" s="1">
        <v>44622</v>
      </c>
      <c r="H7819" s="5">
        <v>1200</v>
      </c>
      <c r="I7819" s="4">
        <v>60</v>
      </c>
      <c r="J7819" s="3">
        <f t="shared" si="364"/>
        <v>44682</v>
      </c>
      <c r="K7819" t="s">
        <v>18730</v>
      </c>
      <c r="L7819" s="1">
        <v>44677</v>
      </c>
      <c r="M7819">
        <f t="shared" si="365"/>
        <v>-5</v>
      </c>
      <c r="N7819" s="5">
        <f t="shared" si="363"/>
        <v>-6000</v>
      </c>
    </row>
    <row r="7820" spans="1:14" x14ac:dyDescent="0.2">
      <c r="A7820" t="s">
        <v>0</v>
      </c>
      <c r="B7820" t="s">
        <v>8</v>
      </c>
      <c r="C7820" t="s">
        <v>18306</v>
      </c>
      <c r="D7820" t="s">
        <v>18307</v>
      </c>
      <c r="E7820" t="s">
        <v>18789</v>
      </c>
      <c r="F7820" t="s">
        <v>18790</v>
      </c>
      <c r="G7820" s="1">
        <v>44622</v>
      </c>
      <c r="H7820" s="5">
        <v>155</v>
      </c>
      <c r="I7820" s="4">
        <v>60</v>
      </c>
      <c r="J7820" s="3">
        <f t="shared" si="364"/>
        <v>44682</v>
      </c>
      <c r="K7820" t="s">
        <v>18730</v>
      </c>
      <c r="L7820" s="1">
        <v>44677</v>
      </c>
      <c r="M7820">
        <f t="shared" si="365"/>
        <v>-5</v>
      </c>
      <c r="N7820" s="5">
        <f t="shared" ref="N7820:N7883" si="366">M7820*H7820</f>
        <v>-775</v>
      </c>
    </row>
    <row r="7821" spans="1:14" x14ac:dyDescent="0.2">
      <c r="A7821" t="s">
        <v>0</v>
      </c>
      <c r="B7821" t="s">
        <v>8</v>
      </c>
      <c r="C7821" t="s">
        <v>18306</v>
      </c>
      <c r="D7821" t="s">
        <v>18307</v>
      </c>
      <c r="E7821" t="s">
        <v>18791</v>
      </c>
      <c r="F7821" t="s">
        <v>18792</v>
      </c>
      <c r="G7821" s="1">
        <v>44622</v>
      </c>
      <c r="H7821" s="5">
        <v>600</v>
      </c>
      <c r="I7821" s="4">
        <v>60</v>
      </c>
      <c r="J7821" s="3">
        <f t="shared" ref="J7821:J7884" si="367">G7821+I7821</f>
        <v>44682</v>
      </c>
      <c r="K7821" t="s">
        <v>18730</v>
      </c>
      <c r="L7821" s="1">
        <v>44677</v>
      </c>
      <c r="M7821">
        <f t="shared" ref="M7821:M7884" si="368">L7821-J7821</f>
        <v>-5</v>
      </c>
      <c r="N7821" s="5">
        <f t="shared" si="366"/>
        <v>-3000</v>
      </c>
    </row>
    <row r="7822" spans="1:14" x14ac:dyDescent="0.2">
      <c r="A7822" t="s">
        <v>0</v>
      </c>
      <c r="B7822" t="s">
        <v>8</v>
      </c>
      <c r="C7822" t="s">
        <v>18306</v>
      </c>
      <c r="D7822" t="s">
        <v>18307</v>
      </c>
      <c r="E7822" t="s">
        <v>18793</v>
      </c>
      <c r="F7822" t="s">
        <v>18794</v>
      </c>
      <c r="G7822" s="1">
        <v>44622</v>
      </c>
      <c r="H7822" s="5">
        <v>600</v>
      </c>
      <c r="I7822" s="4">
        <v>60</v>
      </c>
      <c r="J7822" s="3">
        <f t="shared" si="367"/>
        <v>44682</v>
      </c>
      <c r="K7822" t="s">
        <v>18730</v>
      </c>
      <c r="L7822" s="1">
        <v>44677</v>
      </c>
      <c r="M7822">
        <f t="shared" si="368"/>
        <v>-5</v>
      </c>
      <c r="N7822" s="5">
        <f t="shared" si="366"/>
        <v>-3000</v>
      </c>
    </row>
    <row r="7823" spans="1:14" x14ac:dyDescent="0.2">
      <c r="A7823" t="s">
        <v>0</v>
      </c>
      <c r="B7823" t="s">
        <v>8</v>
      </c>
      <c r="C7823" t="s">
        <v>18306</v>
      </c>
      <c r="D7823" t="s">
        <v>18307</v>
      </c>
      <c r="E7823" t="s">
        <v>18795</v>
      </c>
      <c r="F7823" t="s">
        <v>18796</v>
      </c>
      <c r="G7823" s="1">
        <v>44622</v>
      </c>
      <c r="H7823" s="5">
        <v>775</v>
      </c>
      <c r="I7823" s="4">
        <v>60</v>
      </c>
      <c r="J7823" s="3">
        <f t="shared" si="367"/>
        <v>44682</v>
      </c>
      <c r="K7823" t="s">
        <v>18730</v>
      </c>
      <c r="L7823" s="1">
        <v>44677</v>
      </c>
      <c r="M7823">
        <f t="shared" si="368"/>
        <v>-5</v>
      </c>
      <c r="N7823" s="5">
        <f t="shared" si="366"/>
        <v>-3875</v>
      </c>
    </row>
    <row r="7824" spans="1:14" x14ac:dyDescent="0.2">
      <c r="A7824" t="s">
        <v>0</v>
      </c>
      <c r="B7824" t="s">
        <v>8</v>
      </c>
      <c r="C7824" t="s">
        <v>18306</v>
      </c>
      <c r="D7824" t="s">
        <v>18307</v>
      </c>
      <c r="E7824" t="s">
        <v>18797</v>
      </c>
      <c r="F7824" t="s">
        <v>18798</v>
      </c>
      <c r="G7824" s="1">
        <v>44641</v>
      </c>
      <c r="H7824" s="5">
        <v>514.15</v>
      </c>
      <c r="I7824" s="4">
        <v>60</v>
      </c>
      <c r="J7824" s="3">
        <f t="shared" si="367"/>
        <v>44701</v>
      </c>
      <c r="K7824" t="s">
        <v>18730</v>
      </c>
      <c r="L7824" s="1">
        <v>44677</v>
      </c>
      <c r="M7824">
        <f t="shared" si="368"/>
        <v>-24</v>
      </c>
      <c r="N7824" s="5">
        <f t="shared" si="366"/>
        <v>-12339.599999999999</v>
      </c>
    </row>
    <row r="7825" spans="1:14" x14ac:dyDescent="0.2">
      <c r="A7825" t="s">
        <v>0</v>
      </c>
      <c r="B7825" t="s">
        <v>8</v>
      </c>
      <c r="C7825" t="s">
        <v>18306</v>
      </c>
      <c r="D7825" t="s">
        <v>18307</v>
      </c>
      <c r="E7825" t="s">
        <v>18799</v>
      </c>
      <c r="F7825" t="s">
        <v>18800</v>
      </c>
      <c r="G7825" s="1">
        <v>44623</v>
      </c>
      <c r="H7825" s="5">
        <v>16761.400000000001</v>
      </c>
      <c r="I7825" s="4">
        <v>60</v>
      </c>
      <c r="J7825" s="3">
        <f t="shared" si="367"/>
        <v>44683</v>
      </c>
      <c r="K7825" t="s">
        <v>18730</v>
      </c>
      <c r="L7825" s="1">
        <v>44677</v>
      </c>
      <c r="M7825">
        <f t="shared" si="368"/>
        <v>-6</v>
      </c>
      <c r="N7825" s="5">
        <f t="shared" si="366"/>
        <v>-100568.40000000001</v>
      </c>
    </row>
    <row r="7826" spans="1:14" x14ac:dyDescent="0.2">
      <c r="A7826" t="s">
        <v>0</v>
      </c>
      <c r="B7826" t="s">
        <v>8</v>
      </c>
      <c r="C7826" t="s">
        <v>18306</v>
      </c>
      <c r="D7826" t="s">
        <v>18307</v>
      </c>
      <c r="E7826" t="s">
        <v>18801</v>
      </c>
      <c r="F7826" t="s">
        <v>18802</v>
      </c>
      <c r="G7826" s="1">
        <v>44635</v>
      </c>
      <c r="H7826" s="5">
        <v>3939.22</v>
      </c>
      <c r="I7826" s="4">
        <v>60</v>
      </c>
      <c r="J7826" s="3">
        <f t="shared" si="367"/>
        <v>44695</v>
      </c>
      <c r="K7826" t="s">
        <v>18730</v>
      </c>
      <c r="L7826" s="1">
        <v>44677</v>
      </c>
      <c r="M7826">
        <f t="shared" si="368"/>
        <v>-18</v>
      </c>
      <c r="N7826" s="5">
        <f t="shared" si="366"/>
        <v>-70905.959999999992</v>
      </c>
    </row>
    <row r="7827" spans="1:14" x14ac:dyDescent="0.2">
      <c r="A7827" t="s">
        <v>0</v>
      </c>
      <c r="B7827" t="s">
        <v>8</v>
      </c>
      <c r="C7827" t="s">
        <v>18306</v>
      </c>
      <c r="D7827" t="s">
        <v>18307</v>
      </c>
      <c r="E7827" t="s">
        <v>18803</v>
      </c>
      <c r="F7827" t="s">
        <v>18804</v>
      </c>
      <c r="G7827" s="1">
        <v>44634</v>
      </c>
      <c r="H7827" s="5">
        <v>5505.1</v>
      </c>
      <c r="I7827" s="4">
        <v>60</v>
      </c>
      <c r="J7827" s="3">
        <f t="shared" si="367"/>
        <v>44694</v>
      </c>
      <c r="K7827" t="s">
        <v>18730</v>
      </c>
      <c r="L7827" s="1">
        <v>44677</v>
      </c>
      <c r="M7827">
        <f t="shared" si="368"/>
        <v>-17</v>
      </c>
      <c r="N7827" s="5">
        <f t="shared" si="366"/>
        <v>-93586.700000000012</v>
      </c>
    </row>
    <row r="7828" spans="1:14" x14ac:dyDescent="0.2">
      <c r="A7828" t="s">
        <v>0</v>
      </c>
      <c r="B7828" t="s">
        <v>8</v>
      </c>
      <c r="C7828" t="s">
        <v>18306</v>
      </c>
      <c r="D7828" t="s">
        <v>18307</v>
      </c>
      <c r="E7828" t="s">
        <v>18805</v>
      </c>
      <c r="F7828" t="s">
        <v>18806</v>
      </c>
      <c r="G7828" s="1">
        <v>44642</v>
      </c>
      <c r="H7828" s="5">
        <v>414.92</v>
      </c>
      <c r="I7828" s="4">
        <v>60</v>
      </c>
      <c r="J7828" s="3">
        <f t="shared" si="367"/>
        <v>44702</v>
      </c>
      <c r="K7828" t="s">
        <v>18730</v>
      </c>
      <c r="L7828" s="1">
        <v>44677</v>
      </c>
      <c r="M7828">
        <f t="shared" si="368"/>
        <v>-25</v>
      </c>
      <c r="N7828" s="5">
        <f t="shared" si="366"/>
        <v>-10373</v>
      </c>
    </row>
    <row r="7829" spans="1:14" x14ac:dyDescent="0.2">
      <c r="A7829" t="s">
        <v>0</v>
      </c>
      <c r="B7829" t="s">
        <v>8</v>
      </c>
      <c r="C7829" t="s">
        <v>18306</v>
      </c>
      <c r="D7829" t="s">
        <v>18307</v>
      </c>
      <c r="E7829" t="s">
        <v>18807</v>
      </c>
      <c r="F7829" t="s">
        <v>18808</v>
      </c>
      <c r="G7829" s="1">
        <v>44620</v>
      </c>
      <c r="H7829" s="5">
        <v>411.6</v>
      </c>
      <c r="I7829" s="4">
        <v>60</v>
      </c>
      <c r="J7829" s="3">
        <f t="shared" si="367"/>
        <v>44680</v>
      </c>
      <c r="K7829" t="s">
        <v>18730</v>
      </c>
      <c r="L7829" s="1">
        <v>44677</v>
      </c>
      <c r="M7829">
        <f t="shared" si="368"/>
        <v>-3</v>
      </c>
      <c r="N7829" s="5">
        <f t="shared" si="366"/>
        <v>-1234.8000000000002</v>
      </c>
    </row>
    <row r="7830" spans="1:14" x14ac:dyDescent="0.2">
      <c r="A7830" t="s">
        <v>0</v>
      </c>
      <c r="B7830" t="s">
        <v>8</v>
      </c>
      <c r="C7830" t="s">
        <v>18306</v>
      </c>
      <c r="D7830" t="s">
        <v>18307</v>
      </c>
      <c r="E7830" t="s">
        <v>18809</v>
      </c>
      <c r="F7830" t="s">
        <v>18810</v>
      </c>
      <c r="G7830" s="1">
        <v>44629</v>
      </c>
      <c r="H7830" s="5">
        <v>97.2</v>
      </c>
      <c r="I7830" s="4">
        <v>60</v>
      </c>
      <c r="J7830" s="3">
        <f t="shared" si="367"/>
        <v>44689</v>
      </c>
      <c r="K7830" t="s">
        <v>18730</v>
      </c>
      <c r="L7830" s="1">
        <v>44677</v>
      </c>
      <c r="M7830">
        <f t="shared" si="368"/>
        <v>-12</v>
      </c>
      <c r="N7830" s="5">
        <f t="shared" si="366"/>
        <v>-1166.4000000000001</v>
      </c>
    </row>
    <row r="7831" spans="1:14" x14ac:dyDescent="0.2">
      <c r="A7831" t="s">
        <v>0</v>
      </c>
      <c r="B7831" t="s">
        <v>8</v>
      </c>
      <c r="C7831" t="s">
        <v>18306</v>
      </c>
      <c r="D7831" t="s">
        <v>18307</v>
      </c>
      <c r="E7831" t="s">
        <v>18811</v>
      </c>
      <c r="F7831" t="s">
        <v>18812</v>
      </c>
      <c r="G7831" s="1">
        <v>44635</v>
      </c>
      <c r="H7831" s="5">
        <v>436.1</v>
      </c>
      <c r="I7831" s="4">
        <v>60</v>
      </c>
      <c r="J7831" s="3">
        <f t="shared" si="367"/>
        <v>44695</v>
      </c>
      <c r="K7831" t="s">
        <v>18730</v>
      </c>
      <c r="L7831" s="1">
        <v>44677</v>
      </c>
      <c r="M7831">
        <f t="shared" si="368"/>
        <v>-18</v>
      </c>
      <c r="N7831" s="5">
        <f t="shared" si="366"/>
        <v>-7849.8</v>
      </c>
    </row>
    <row r="7832" spans="1:14" x14ac:dyDescent="0.2">
      <c r="A7832" t="s">
        <v>0</v>
      </c>
      <c r="B7832" t="s">
        <v>8</v>
      </c>
      <c r="C7832" t="s">
        <v>18306</v>
      </c>
      <c r="D7832" t="s">
        <v>18307</v>
      </c>
      <c r="E7832" t="s">
        <v>18813</v>
      </c>
      <c r="F7832" t="s">
        <v>18814</v>
      </c>
      <c r="G7832" s="1">
        <v>44638</v>
      </c>
      <c r="H7832" s="5">
        <v>186.2</v>
      </c>
      <c r="I7832" s="4">
        <v>60</v>
      </c>
      <c r="J7832" s="3">
        <f t="shared" si="367"/>
        <v>44698</v>
      </c>
      <c r="K7832" t="s">
        <v>18730</v>
      </c>
      <c r="L7832" s="1">
        <v>44677</v>
      </c>
      <c r="M7832">
        <f t="shared" si="368"/>
        <v>-21</v>
      </c>
      <c r="N7832" s="5">
        <f t="shared" si="366"/>
        <v>-3910.2</v>
      </c>
    </row>
    <row r="7833" spans="1:14" x14ac:dyDescent="0.2">
      <c r="A7833" t="s">
        <v>0</v>
      </c>
      <c r="B7833" t="s">
        <v>8</v>
      </c>
      <c r="C7833" t="s">
        <v>18306</v>
      </c>
      <c r="D7833" t="s">
        <v>18307</v>
      </c>
      <c r="E7833" t="s">
        <v>18815</v>
      </c>
      <c r="F7833" t="s">
        <v>18816</v>
      </c>
      <c r="G7833" s="1">
        <v>44642</v>
      </c>
      <c r="H7833" s="5">
        <v>348.84</v>
      </c>
      <c r="I7833" s="4">
        <v>60</v>
      </c>
      <c r="J7833" s="3">
        <f t="shared" si="367"/>
        <v>44702</v>
      </c>
      <c r="K7833" t="s">
        <v>18730</v>
      </c>
      <c r="L7833" s="1">
        <v>44677</v>
      </c>
      <c r="M7833">
        <f t="shared" si="368"/>
        <v>-25</v>
      </c>
      <c r="N7833" s="5">
        <f t="shared" si="366"/>
        <v>-8721</v>
      </c>
    </row>
    <row r="7834" spans="1:14" x14ac:dyDescent="0.2">
      <c r="A7834" t="s">
        <v>0</v>
      </c>
      <c r="B7834" t="s">
        <v>8</v>
      </c>
      <c r="C7834" t="s">
        <v>18306</v>
      </c>
      <c r="D7834" t="s">
        <v>18307</v>
      </c>
      <c r="E7834" t="s">
        <v>18817</v>
      </c>
      <c r="F7834" t="s">
        <v>18818</v>
      </c>
      <c r="G7834" s="1">
        <v>44621</v>
      </c>
      <c r="H7834" s="5">
        <v>436.1</v>
      </c>
      <c r="I7834" s="4">
        <v>60</v>
      </c>
      <c r="J7834" s="3">
        <f t="shared" si="367"/>
        <v>44681</v>
      </c>
      <c r="K7834" t="s">
        <v>18730</v>
      </c>
      <c r="L7834" s="1">
        <v>44677</v>
      </c>
      <c r="M7834">
        <f t="shared" si="368"/>
        <v>-4</v>
      </c>
      <c r="N7834" s="5">
        <f t="shared" si="366"/>
        <v>-1744.4</v>
      </c>
    </row>
    <row r="7835" spans="1:14" x14ac:dyDescent="0.2">
      <c r="A7835" t="s">
        <v>0</v>
      </c>
      <c r="B7835" t="s">
        <v>8</v>
      </c>
      <c r="C7835" t="s">
        <v>18306</v>
      </c>
      <c r="D7835" t="s">
        <v>18307</v>
      </c>
      <c r="E7835" t="s">
        <v>18819</v>
      </c>
      <c r="F7835" t="s">
        <v>18820</v>
      </c>
      <c r="G7835" s="1">
        <v>44648</v>
      </c>
      <c r="H7835" s="5">
        <v>215.6</v>
      </c>
      <c r="I7835" s="4">
        <v>60</v>
      </c>
      <c r="J7835" s="3">
        <f t="shared" si="367"/>
        <v>44708</v>
      </c>
      <c r="K7835" t="s">
        <v>18730</v>
      </c>
      <c r="L7835" s="1">
        <v>44677</v>
      </c>
      <c r="M7835">
        <f t="shared" si="368"/>
        <v>-31</v>
      </c>
      <c r="N7835" s="5">
        <f t="shared" si="366"/>
        <v>-6683.5999999999995</v>
      </c>
    </row>
    <row r="7836" spans="1:14" x14ac:dyDescent="0.2">
      <c r="A7836" t="s">
        <v>0</v>
      </c>
      <c r="B7836" t="s">
        <v>8</v>
      </c>
      <c r="C7836" t="s">
        <v>18306</v>
      </c>
      <c r="D7836" t="s">
        <v>18307</v>
      </c>
      <c r="E7836" t="s">
        <v>18821</v>
      </c>
      <c r="F7836" t="s">
        <v>18822</v>
      </c>
      <c r="G7836" s="1">
        <v>44624</v>
      </c>
      <c r="H7836" s="5">
        <v>560</v>
      </c>
      <c r="I7836" s="4">
        <v>60</v>
      </c>
      <c r="J7836" s="3">
        <f t="shared" si="367"/>
        <v>44684</v>
      </c>
      <c r="K7836" t="s">
        <v>18730</v>
      </c>
      <c r="L7836" s="1">
        <v>44677</v>
      </c>
      <c r="M7836">
        <f t="shared" si="368"/>
        <v>-7</v>
      </c>
      <c r="N7836" s="5">
        <f t="shared" si="366"/>
        <v>-3920</v>
      </c>
    </row>
    <row r="7837" spans="1:14" x14ac:dyDescent="0.2">
      <c r="A7837" t="s">
        <v>0</v>
      </c>
      <c r="B7837" t="s">
        <v>8</v>
      </c>
      <c r="C7837" t="s">
        <v>18306</v>
      </c>
      <c r="D7837" t="s">
        <v>18307</v>
      </c>
      <c r="E7837" t="s">
        <v>18823</v>
      </c>
      <c r="F7837" t="s">
        <v>18824</v>
      </c>
      <c r="G7837" s="1">
        <v>44628</v>
      </c>
      <c r="H7837" s="5">
        <v>414</v>
      </c>
      <c r="I7837" s="4">
        <v>60</v>
      </c>
      <c r="J7837" s="3">
        <f t="shared" si="367"/>
        <v>44688</v>
      </c>
      <c r="K7837" t="s">
        <v>18730</v>
      </c>
      <c r="L7837" s="1">
        <v>44677</v>
      </c>
      <c r="M7837">
        <f t="shared" si="368"/>
        <v>-11</v>
      </c>
      <c r="N7837" s="5">
        <f t="shared" si="366"/>
        <v>-4554</v>
      </c>
    </row>
    <row r="7838" spans="1:14" x14ac:dyDescent="0.2">
      <c r="A7838" t="s">
        <v>0</v>
      </c>
      <c r="B7838" t="s">
        <v>8</v>
      </c>
      <c r="C7838" t="s">
        <v>18306</v>
      </c>
      <c r="D7838" t="s">
        <v>18307</v>
      </c>
      <c r="E7838" t="s">
        <v>18825</v>
      </c>
      <c r="F7838" t="s">
        <v>18826</v>
      </c>
      <c r="G7838" s="1">
        <v>44629</v>
      </c>
      <c r="H7838" s="5">
        <v>700</v>
      </c>
      <c r="I7838" s="4">
        <v>60</v>
      </c>
      <c r="J7838" s="3">
        <f t="shared" si="367"/>
        <v>44689</v>
      </c>
      <c r="K7838" t="s">
        <v>18730</v>
      </c>
      <c r="L7838" s="1">
        <v>44677</v>
      </c>
      <c r="M7838">
        <f t="shared" si="368"/>
        <v>-12</v>
      </c>
      <c r="N7838" s="5">
        <f t="shared" si="366"/>
        <v>-8400</v>
      </c>
    </row>
    <row r="7839" spans="1:14" x14ac:dyDescent="0.2">
      <c r="A7839" t="s">
        <v>0</v>
      </c>
      <c r="B7839" t="s">
        <v>8</v>
      </c>
      <c r="C7839" t="s">
        <v>18306</v>
      </c>
      <c r="D7839" t="s">
        <v>18307</v>
      </c>
      <c r="E7839" t="s">
        <v>18827</v>
      </c>
      <c r="F7839" t="s">
        <v>18828</v>
      </c>
      <c r="G7839" s="1">
        <v>44616</v>
      </c>
      <c r="H7839" s="5">
        <v>1500</v>
      </c>
      <c r="I7839" s="4">
        <v>60</v>
      </c>
      <c r="J7839" s="3">
        <f t="shared" si="367"/>
        <v>44676</v>
      </c>
      <c r="K7839" t="s">
        <v>18730</v>
      </c>
      <c r="L7839" s="1">
        <v>44677</v>
      </c>
      <c r="M7839">
        <f t="shared" si="368"/>
        <v>1</v>
      </c>
      <c r="N7839" s="5">
        <f t="shared" si="366"/>
        <v>1500</v>
      </c>
    </row>
    <row r="7840" spans="1:14" x14ac:dyDescent="0.2">
      <c r="A7840" t="s">
        <v>0</v>
      </c>
      <c r="B7840" t="s">
        <v>8</v>
      </c>
      <c r="C7840" t="s">
        <v>18306</v>
      </c>
      <c r="D7840" t="s">
        <v>18307</v>
      </c>
      <c r="E7840" t="s">
        <v>18829</v>
      </c>
      <c r="F7840" t="s">
        <v>18830</v>
      </c>
      <c r="G7840" s="1">
        <v>44609</v>
      </c>
      <c r="H7840" s="5">
        <v>16140</v>
      </c>
      <c r="I7840" s="4">
        <v>60</v>
      </c>
      <c r="J7840" s="3">
        <f t="shared" si="367"/>
        <v>44669</v>
      </c>
      <c r="K7840" t="s">
        <v>18730</v>
      </c>
      <c r="L7840" s="1">
        <v>44677</v>
      </c>
      <c r="M7840">
        <f t="shared" si="368"/>
        <v>8</v>
      </c>
      <c r="N7840" s="5">
        <f t="shared" si="366"/>
        <v>129120</v>
      </c>
    </row>
    <row r="7841" spans="1:14" x14ac:dyDescent="0.2">
      <c r="A7841" t="s">
        <v>0</v>
      </c>
      <c r="B7841" t="s">
        <v>8</v>
      </c>
      <c r="C7841" t="s">
        <v>18306</v>
      </c>
      <c r="D7841" t="s">
        <v>18307</v>
      </c>
      <c r="E7841" t="s">
        <v>18831</v>
      </c>
      <c r="F7841" t="s">
        <v>18832</v>
      </c>
      <c r="G7841" s="1">
        <v>44627</v>
      </c>
      <c r="H7841" s="5">
        <v>14760</v>
      </c>
      <c r="I7841" s="4">
        <v>60</v>
      </c>
      <c r="J7841" s="3">
        <f t="shared" si="367"/>
        <v>44687</v>
      </c>
      <c r="K7841" t="s">
        <v>18730</v>
      </c>
      <c r="L7841" s="1">
        <v>44677</v>
      </c>
      <c r="M7841">
        <f t="shared" si="368"/>
        <v>-10</v>
      </c>
      <c r="N7841" s="5">
        <f t="shared" si="366"/>
        <v>-147600</v>
      </c>
    </row>
    <row r="7842" spans="1:14" x14ac:dyDescent="0.2">
      <c r="A7842" t="s">
        <v>0</v>
      </c>
      <c r="B7842" t="s">
        <v>8</v>
      </c>
      <c r="C7842" t="s">
        <v>18306</v>
      </c>
      <c r="D7842" t="s">
        <v>18307</v>
      </c>
      <c r="E7842" t="s">
        <v>18834</v>
      </c>
      <c r="F7842" t="s">
        <v>18835</v>
      </c>
      <c r="G7842" s="1">
        <v>44649</v>
      </c>
      <c r="H7842" s="5">
        <v>606.54999999999995</v>
      </c>
      <c r="I7842" s="4">
        <v>60</v>
      </c>
      <c r="J7842" s="3">
        <f t="shared" si="367"/>
        <v>44709</v>
      </c>
      <c r="K7842" t="s">
        <v>18833</v>
      </c>
      <c r="L7842" s="1">
        <v>44680</v>
      </c>
      <c r="M7842">
        <f t="shared" si="368"/>
        <v>-29</v>
      </c>
      <c r="N7842" s="5">
        <f t="shared" si="366"/>
        <v>-17589.949999999997</v>
      </c>
    </row>
    <row r="7843" spans="1:14" x14ac:dyDescent="0.2">
      <c r="A7843" t="s">
        <v>0</v>
      </c>
      <c r="B7843" t="s">
        <v>8</v>
      </c>
      <c r="C7843" t="s">
        <v>18306</v>
      </c>
      <c r="D7843" t="s">
        <v>18307</v>
      </c>
      <c r="E7843" t="s">
        <v>18836</v>
      </c>
      <c r="F7843" t="s">
        <v>18837</v>
      </c>
      <c r="G7843" s="1">
        <v>44644</v>
      </c>
      <c r="H7843" s="5">
        <v>645</v>
      </c>
      <c r="I7843" s="4">
        <v>60</v>
      </c>
      <c r="J7843" s="3">
        <f t="shared" si="367"/>
        <v>44704</v>
      </c>
      <c r="K7843" t="s">
        <v>18833</v>
      </c>
      <c r="L7843" s="1">
        <v>44680</v>
      </c>
      <c r="M7843">
        <f t="shared" si="368"/>
        <v>-24</v>
      </c>
      <c r="N7843" s="5">
        <f t="shared" si="366"/>
        <v>-15480</v>
      </c>
    </row>
    <row r="7844" spans="1:14" x14ac:dyDescent="0.2">
      <c r="A7844" t="s">
        <v>0</v>
      </c>
      <c r="B7844" t="s">
        <v>8</v>
      </c>
      <c r="C7844" t="s">
        <v>18306</v>
      </c>
      <c r="D7844" t="s">
        <v>18307</v>
      </c>
      <c r="E7844" t="s">
        <v>18838</v>
      </c>
      <c r="F7844" t="s">
        <v>18839</v>
      </c>
      <c r="G7844" s="1">
        <v>44650</v>
      </c>
      <c r="H7844" s="5">
        <v>430</v>
      </c>
      <c r="I7844" s="4">
        <v>60</v>
      </c>
      <c r="J7844" s="3">
        <f t="shared" si="367"/>
        <v>44710</v>
      </c>
      <c r="K7844" t="s">
        <v>18833</v>
      </c>
      <c r="L7844" s="1">
        <v>44680</v>
      </c>
      <c r="M7844">
        <f t="shared" si="368"/>
        <v>-30</v>
      </c>
      <c r="N7844" s="5">
        <f t="shared" si="366"/>
        <v>-12900</v>
      </c>
    </row>
    <row r="7845" spans="1:14" x14ac:dyDescent="0.2">
      <c r="A7845" t="s">
        <v>0</v>
      </c>
      <c r="B7845" t="s">
        <v>8</v>
      </c>
      <c r="C7845" t="s">
        <v>18306</v>
      </c>
      <c r="D7845" t="s">
        <v>18307</v>
      </c>
      <c r="E7845" t="s">
        <v>18840</v>
      </c>
      <c r="F7845" t="s">
        <v>18841</v>
      </c>
      <c r="G7845" s="1">
        <v>44631</v>
      </c>
      <c r="H7845" s="5">
        <v>465</v>
      </c>
      <c r="I7845" s="4">
        <v>60</v>
      </c>
      <c r="J7845" s="3">
        <f t="shared" si="367"/>
        <v>44691</v>
      </c>
      <c r="K7845" t="s">
        <v>18833</v>
      </c>
      <c r="L7845" s="1">
        <v>44680</v>
      </c>
      <c r="M7845">
        <f t="shared" si="368"/>
        <v>-11</v>
      </c>
      <c r="N7845" s="5">
        <f t="shared" si="366"/>
        <v>-5115</v>
      </c>
    </row>
    <row r="7846" spans="1:14" x14ac:dyDescent="0.2">
      <c r="A7846" t="s">
        <v>0</v>
      </c>
      <c r="B7846" t="s">
        <v>8</v>
      </c>
      <c r="C7846" t="s">
        <v>18306</v>
      </c>
      <c r="D7846" t="s">
        <v>18307</v>
      </c>
      <c r="E7846" t="s">
        <v>18842</v>
      </c>
      <c r="F7846" t="s">
        <v>18843</v>
      </c>
      <c r="G7846" s="1">
        <v>44631</v>
      </c>
      <c r="H7846" s="5">
        <v>600</v>
      </c>
      <c r="I7846" s="4">
        <v>60</v>
      </c>
      <c r="J7846" s="3">
        <f t="shared" si="367"/>
        <v>44691</v>
      </c>
      <c r="K7846" t="s">
        <v>18833</v>
      </c>
      <c r="L7846" s="1">
        <v>44680</v>
      </c>
      <c r="M7846">
        <f t="shared" si="368"/>
        <v>-11</v>
      </c>
      <c r="N7846" s="5">
        <f t="shared" si="366"/>
        <v>-6600</v>
      </c>
    </row>
    <row r="7847" spans="1:14" x14ac:dyDescent="0.2">
      <c r="A7847" t="s">
        <v>0</v>
      </c>
      <c r="B7847" t="s">
        <v>8</v>
      </c>
      <c r="C7847" t="s">
        <v>18306</v>
      </c>
      <c r="D7847" t="s">
        <v>18307</v>
      </c>
      <c r="E7847" t="s">
        <v>18844</v>
      </c>
      <c r="F7847" t="s">
        <v>18845</v>
      </c>
      <c r="G7847" s="1">
        <v>44631</v>
      </c>
      <c r="H7847" s="5">
        <v>155</v>
      </c>
      <c r="I7847" s="4">
        <v>60</v>
      </c>
      <c r="J7847" s="3">
        <f t="shared" si="367"/>
        <v>44691</v>
      </c>
      <c r="K7847" t="s">
        <v>18833</v>
      </c>
      <c r="L7847" s="1">
        <v>44680</v>
      </c>
      <c r="M7847">
        <f t="shared" si="368"/>
        <v>-11</v>
      </c>
      <c r="N7847" s="5">
        <f t="shared" si="366"/>
        <v>-1705</v>
      </c>
    </row>
    <row r="7848" spans="1:14" x14ac:dyDescent="0.2">
      <c r="A7848" t="s">
        <v>0</v>
      </c>
      <c r="B7848" t="s">
        <v>8</v>
      </c>
      <c r="C7848" t="s">
        <v>18306</v>
      </c>
      <c r="D7848" t="s">
        <v>18307</v>
      </c>
      <c r="E7848" t="s">
        <v>18846</v>
      </c>
      <c r="F7848" t="s">
        <v>18847</v>
      </c>
      <c r="G7848" s="1">
        <v>44642</v>
      </c>
      <c r="H7848" s="5">
        <v>860</v>
      </c>
      <c r="I7848" s="4">
        <v>60</v>
      </c>
      <c r="J7848" s="3">
        <f t="shared" si="367"/>
        <v>44702</v>
      </c>
      <c r="K7848" t="s">
        <v>18833</v>
      </c>
      <c r="L7848" s="1">
        <v>44680</v>
      </c>
      <c r="M7848">
        <f t="shared" si="368"/>
        <v>-22</v>
      </c>
      <c r="N7848" s="5">
        <f t="shared" si="366"/>
        <v>-18920</v>
      </c>
    </row>
    <row r="7849" spans="1:14" x14ac:dyDescent="0.2">
      <c r="A7849" t="s">
        <v>0</v>
      </c>
      <c r="B7849" t="s">
        <v>8</v>
      </c>
      <c r="C7849" t="s">
        <v>18306</v>
      </c>
      <c r="D7849" t="s">
        <v>18307</v>
      </c>
      <c r="E7849" t="s">
        <v>18848</v>
      </c>
      <c r="F7849" t="s">
        <v>18849</v>
      </c>
      <c r="G7849" s="1">
        <v>44642</v>
      </c>
      <c r="H7849" s="5">
        <v>860</v>
      </c>
      <c r="I7849" s="4">
        <v>60</v>
      </c>
      <c r="J7849" s="3">
        <f t="shared" si="367"/>
        <v>44702</v>
      </c>
      <c r="K7849" t="s">
        <v>18833</v>
      </c>
      <c r="L7849" s="1">
        <v>44680</v>
      </c>
      <c r="M7849">
        <f t="shared" si="368"/>
        <v>-22</v>
      </c>
      <c r="N7849" s="5">
        <f t="shared" si="366"/>
        <v>-18920</v>
      </c>
    </row>
    <row r="7850" spans="1:14" x14ac:dyDescent="0.2">
      <c r="A7850" t="s">
        <v>0</v>
      </c>
      <c r="B7850" t="s">
        <v>8</v>
      </c>
      <c r="C7850" t="s">
        <v>18306</v>
      </c>
      <c r="D7850" t="s">
        <v>18307</v>
      </c>
      <c r="E7850" t="s">
        <v>18850</v>
      </c>
      <c r="F7850" t="s">
        <v>18851</v>
      </c>
      <c r="G7850" s="1">
        <v>44642</v>
      </c>
      <c r="H7850" s="5">
        <v>430</v>
      </c>
      <c r="I7850" s="4">
        <v>60</v>
      </c>
      <c r="J7850" s="3">
        <f t="shared" si="367"/>
        <v>44702</v>
      </c>
      <c r="K7850" t="s">
        <v>18833</v>
      </c>
      <c r="L7850" s="1">
        <v>44680</v>
      </c>
      <c r="M7850">
        <f t="shared" si="368"/>
        <v>-22</v>
      </c>
      <c r="N7850" s="5">
        <f t="shared" si="366"/>
        <v>-9460</v>
      </c>
    </row>
    <row r="7851" spans="1:14" x14ac:dyDescent="0.2">
      <c r="A7851" t="s">
        <v>0</v>
      </c>
      <c r="B7851" t="s">
        <v>8</v>
      </c>
      <c r="C7851" t="s">
        <v>18306</v>
      </c>
      <c r="D7851" t="s">
        <v>18307</v>
      </c>
      <c r="E7851" t="s">
        <v>18852</v>
      </c>
      <c r="F7851" t="s">
        <v>18853</v>
      </c>
      <c r="G7851" s="1">
        <v>44649</v>
      </c>
      <c r="H7851" s="5">
        <v>1720</v>
      </c>
      <c r="I7851" s="4">
        <v>60</v>
      </c>
      <c r="J7851" s="3">
        <f t="shared" si="367"/>
        <v>44709</v>
      </c>
      <c r="K7851" t="s">
        <v>18833</v>
      </c>
      <c r="L7851" s="1">
        <v>44680</v>
      </c>
      <c r="M7851">
        <f t="shared" si="368"/>
        <v>-29</v>
      </c>
      <c r="N7851" s="5">
        <f t="shared" si="366"/>
        <v>-49880</v>
      </c>
    </row>
    <row r="7852" spans="1:14" x14ac:dyDescent="0.2">
      <c r="A7852" t="s">
        <v>0</v>
      </c>
      <c r="B7852" t="s">
        <v>8</v>
      </c>
      <c r="C7852" t="s">
        <v>18306</v>
      </c>
      <c r="D7852" t="s">
        <v>18307</v>
      </c>
      <c r="E7852" t="s">
        <v>18854</v>
      </c>
      <c r="F7852" t="s">
        <v>18855</v>
      </c>
      <c r="G7852" s="1">
        <v>44649</v>
      </c>
      <c r="H7852" s="5">
        <v>2150</v>
      </c>
      <c r="I7852" s="4">
        <v>60</v>
      </c>
      <c r="J7852" s="3">
        <f t="shared" si="367"/>
        <v>44709</v>
      </c>
      <c r="K7852" t="s">
        <v>18833</v>
      </c>
      <c r="L7852" s="1">
        <v>44680</v>
      </c>
      <c r="M7852">
        <f t="shared" si="368"/>
        <v>-29</v>
      </c>
      <c r="N7852" s="5">
        <f t="shared" si="366"/>
        <v>-62350</v>
      </c>
    </row>
    <row r="7853" spans="1:14" x14ac:dyDescent="0.2">
      <c r="A7853" t="s">
        <v>0</v>
      </c>
      <c r="B7853" t="s">
        <v>8</v>
      </c>
      <c r="C7853" t="s">
        <v>18306</v>
      </c>
      <c r="D7853" t="s">
        <v>18307</v>
      </c>
      <c r="E7853" t="s">
        <v>18856</v>
      </c>
      <c r="F7853" t="s">
        <v>18857</v>
      </c>
      <c r="G7853" s="1">
        <v>44649</v>
      </c>
      <c r="H7853" s="5">
        <v>2150</v>
      </c>
      <c r="I7853" s="4">
        <v>60</v>
      </c>
      <c r="J7853" s="3">
        <f t="shared" si="367"/>
        <v>44709</v>
      </c>
      <c r="K7853" t="s">
        <v>18833</v>
      </c>
      <c r="L7853" s="1">
        <v>44680</v>
      </c>
      <c r="M7853">
        <f t="shared" si="368"/>
        <v>-29</v>
      </c>
      <c r="N7853" s="5">
        <f t="shared" si="366"/>
        <v>-62350</v>
      </c>
    </row>
    <row r="7854" spans="1:14" x14ac:dyDescent="0.2">
      <c r="A7854" t="s">
        <v>0</v>
      </c>
      <c r="B7854" t="s">
        <v>8</v>
      </c>
      <c r="C7854" t="s">
        <v>18306</v>
      </c>
      <c r="D7854" t="s">
        <v>18307</v>
      </c>
      <c r="E7854" t="s">
        <v>18858</v>
      </c>
      <c r="F7854" t="s">
        <v>18859</v>
      </c>
      <c r="G7854" s="1">
        <v>44649</v>
      </c>
      <c r="H7854" s="5">
        <v>1290</v>
      </c>
      <c r="I7854" s="4">
        <v>60</v>
      </c>
      <c r="J7854" s="3">
        <f t="shared" si="367"/>
        <v>44709</v>
      </c>
      <c r="K7854" t="s">
        <v>18833</v>
      </c>
      <c r="L7854" s="1">
        <v>44680</v>
      </c>
      <c r="M7854">
        <f t="shared" si="368"/>
        <v>-29</v>
      </c>
      <c r="N7854" s="5">
        <f t="shared" si="366"/>
        <v>-37410</v>
      </c>
    </row>
    <row r="7855" spans="1:14" x14ac:dyDescent="0.2">
      <c r="A7855" t="s">
        <v>0</v>
      </c>
      <c r="B7855" t="s">
        <v>8</v>
      </c>
      <c r="C7855" t="s">
        <v>18306</v>
      </c>
      <c r="D7855" t="s">
        <v>18307</v>
      </c>
      <c r="E7855" t="s">
        <v>18860</v>
      </c>
      <c r="F7855" t="s">
        <v>18861</v>
      </c>
      <c r="G7855" s="1">
        <v>44649</v>
      </c>
      <c r="H7855" s="5">
        <v>1290</v>
      </c>
      <c r="I7855" s="4">
        <v>60</v>
      </c>
      <c r="J7855" s="3">
        <f t="shared" si="367"/>
        <v>44709</v>
      </c>
      <c r="K7855" t="s">
        <v>18833</v>
      </c>
      <c r="L7855" s="1">
        <v>44680</v>
      </c>
      <c r="M7855">
        <f t="shared" si="368"/>
        <v>-29</v>
      </c>
      <c r="N7855" s="5">
        <f t="shared" si="366"/>
        <v>-37410</v>
      </c>
    </row>
    <row r="7856" spans="1:14" x14ac:dyDescent="0.2">
      <c r="A7856" t="s">
        <v>0</v>
      </c>
      <c r="B7856" t="s">
        <v>8</v>
      </c>
      <c r="C7856" t="s">
        <v>18306</v>
      </c>
      <c r="D7856" t="s">
        <v>18307</v>
      </c>
      <c r="E7856" t="s">
        <v>18862</v>
      </c>
      <c r="F7856" t="s">
        <v>18863</v>
      </c>
      <c r="G7856" s="1">
        <v>44649</v>
      </c>
      <c r="H7856" s="5">
        <v>1720</v>
      </c>
      <c r="I7856" s="4">
        <v>60</v>
      </c>
      <c r="J7856" s="3">
        <f t="shared" si="367"/>
        <v>44709</v>
      </c>
      <c r="K7856" t="s">
        <v>18833</v>
      </c>
      <c r="L7856" s="1">
        <v>44680</v>
      </c>
      <c r="M7856">
        <f t="shared" si="368"/>
        <v>-29</v>
      </c>
      <c r="N7856" s="5">
        <f t="shared" si="366"/>
        <v>-49880</v>
      </c>
    </row>
    <row r="7857" spans="1:14" x14ac:dyDescent="0.2">
      <c r="A7857" t="s">
        <v>0</v>
      </c>
      <c r="B7857" t="s">
        <v>8</v>
      </c>
      <c r="C7857" t="s">
        <v>18306</v>
      </c>
      <c r="D7857" t="s">
        <v>18307</v>
      </c>
      <c r="E7857" t="s">
        <v>18864</v>
      </c>
      <c r="F7857" t="s">
        <v>18865</v>
      </c>
      <c r="G7857" s="1">
        <v>44644</v>
      </c>
      <c r="H7857" s="5">
        <v>680</v>
      </c>
      <c r="I7857" s="4">
        <v>60</v>
      </c>
      <c r="J7857" s="3">
        <f t="shared" si="367"/>
        <v>44704</v>
      </c>
      <c r="K7857" t="s">
        <v>18833</v>
      </c>
      <c r="L7857" s="1">
        <v>44680</v>
      </c>
      <c r="M7857">
        <f t="shared" si="368"/>
        <v>-24</v>
      </c>
      <c r="N7857" s="5">
        <f t="shared" si="366"/>
        <v>-16320</v>
      </c>
    </row>
    <row r="7858" spans="1:14" x14ac:dyDescent="0.2">
      <c r="A7858" t="s">
        <v>0</v>
      </c>
      <c r="B7858" t="s">
        <v>8</v>
      </c>
      <c r="C7858" t="s">
        <v>18306</v>
      </c>
      <c r="D7858" t="s">
        <v>18307</v>
      </c>
      <c r="E7858" t="s">
        <v>18866</v>
      </c>
      <c r="F7858" t="s">
        <v>18867</v>
      </c>
      <c r="G7858" s="1">
        <v>44631</v>
      </c>
      <c r="H7858" s="5">
        <v>680</v>
      </c>
      <c r="I7858" s="4">
        <v>60</v>
      </c>
      <c r="J7858" s="3">
        <f t="shared" si="367"/>
        <v>44691</v>
      </c>
      <c r="K7858" t="s">
        <v>18833</v>
      </c>
      <c r="L7858" s="1">
        <v>44680</v>
      </c>
      <c r="M7858">
        <f t="shared" si="368"/>
        <v>-11</v>
      </c>
      <c r="N7858" s="5">
        <f t="shared" si="366"/>
        <v>-7480</v>
      </c>
    </row>
    <row r="7859" spans="1:14" x14ac:dyDescent="0.2">
      <c r="A7859" t="s">
        <v>0</v>
      </c>
      <c r="B7859" t="s">
        <v>8</v>
      </c>
      <c r="C7859" t="s">
        <v>18306</v>
      </c>
      <c r="D7859" t="s">
        <v>18307</v>
      </c>
      <c r="E7859" t="s">
        <v>18868</v>
      </c>
      <c r="F7859" t="s">
        <v>18869</v>
      </c>
      <c r="G7859" s="1">
        <v>44631</v>
      </c>
      <c r="H7859" s="5">
        <v>600</v>
      </c>
      <c r="I7859" s="4">
        <v>60</v>
      </c>
      <c r="J7859" s="3">
        <f t="shared" si="367"/>
        <v>44691</v>
      </c>
      <c r="K7859" t="s">
        <v>18833</v>
      </c>
      <c r="L7859" s="1">
        <v>44680</v>
      </c>
      <c r="M7859">
        <f t="shared" si="368"/>
        <v>-11</v>
      </c>
      <c r="N7859" s="5">
        <f t="shared" si="366"/>
        <v>-6600</v>
      </c>
    </row>
    <row r="7860" spans="1:14" x14ac:dyDescent="0.2">
      <c r="A7860" t="s">
        <v>0</v>
      </c>
      <c r="B7860" t="s">
        <v>8</v>
      </c>
      <c r="C7860" t="s">
        <v>18306</v>
      </c>
      <c r="D7860" t="s">
        <v>18307</v>
      </c>
      <c r="E7860" t="s">
        <v>18871</v>
      </c>
      <c r="F7860" t="s">
        <v>18872</v>
      </c>
      <c r="G7860" s="1">
        <v>44650</v>
      </c>
      <c r="H7860" s="5">
        <v>650</v>
      </c>
      <c r="I7860" s="4">
        <v>60</v>
      </c>
      <c r="J7860" s="3">
        <f t="shared" si="367"/>
        <v>44710</v>
      </c>
      <c r="K7860" t="s">
        <v>18870</v>
      </c>
      <c r="L7860" s="1">
        <v>44685</v>
      </c>
      <c r="M7860">
        <f t="shared" si="368"/>
        <v>-25</v>
      </c>
      <c r="N7860" s="5">
        <f t="shared" si="366"/>
        <v>-16250</v>
      </c>
    </row>
    <row r="7861" spans="1:14" x14ac:dyDescent="0.2">
      <c r="A7861" t="s">
        <v>0</v>
      </c>
      <c r="B7861" t="s">
        <v>8</v>
      </c>
      <c r="C7861" t="s">
        <v>18306</v>
      </c>
      <c r="D7861" t="s">
        <v>18307</v>
      </c>
      <c r="E7861" t="s">
        <v>18873</v>
      </c>
      <c r="F7861" t="s">
        <v>18874</v>
      </c>
      <c r="G7861" s="1">
        <v>44637</v>
      </c>
      <c r="H7861" s="5">
        <v>414.92</v>
      </c>
      <c r="I7861" s="4">
        <v>60</v>
      </c>
      <c r="J7861" s="3">
        <f t="shared" si="367"/>
        <v>44697</v>
      </c>
      <c r="K7861" t="s">
        <v>18870</v>
      </c>
      <c r="L7861" s="1">
        <v>44685</v>
      </c>
      <c r="M7861">
        <f t="shared" si="368"/>
        <v>-12</v>
      </c>
      <c r="N7861" s="5">
        <f t="shared" si="366"/>
        <v>-4979.04</v>
      </c>
    </row>
    <row r="7862" spans="1:14" x14ac:dyDescent="0.2">
      <c r="A7862" t="s">
        <v>0</v>
      </c>
      <c r="B7862" t="s">
        <v>8</v>
      </c>
      <c r="C7862" t="s">
        <v>18306</v>
      </c>
      <c r="D7862" t="s">
        <v>18307</v>
      </c>
      <c r="E7862" t="s">
        <v>18875</v>
      </c>
      <c r="F7862" t="s">
        <v>18876</v>
      </c>
      <c r="G7862" s="1">
        <v>44631</v>
      </c>
      <c r="H7862" s="5">
        <v>-860</v>
      </c>
      <c r="I7862" s="4">
        <v>60</v>
      </c>
      <c r="J7862" s="3">
        <f t="shared" si="367"/>
        <v>44691</v>
      </c>
      <c r="K7862" t="s">
        <v>18870</v>
      </c>
      <c r="L7862" s="1">
        <v>44685</v>
      </c>
      <c r="M7862">
        <f t="shared" si="368"/>
        <v>-6</v>
      </c>
      <c r="N7862" s="5">
        <f t="shared" si="366"/>
        <v>5160</v>
      </c>
    </row>
    <row r="7863" spans="1:14" x14ac:dyDescent="0.2">
      <c r="A7863" t="s">
        <v>0</v>
      </c>
      <c r="B7863" t="s">
        <v>8</v>
      </c>
      <c r="C7863" t="s">
        <v>18306</v>
      </c>
      <c r="D7863" t="s">
        <v>18307</v>
      </c>
      <c r="E7863" t="s">
        <v>18877</v>
      </c>
      <c r="F7863" t="s">
        <v>18878</v>
      </c>
      <c r="G7863" s="1">
        <v>44649</v>
      </c>
      <c r="H7863" s="5">
        <v>1326</v>
      </c>
      <c r="I7863" s="4">
        <v>60</v>
      </c>
      <c r="J7863" s="3">
        <f t="shared" si="367"/>
        <v>44709</v>
      </c>
      <c r="K7863" t="s">
        <v>18870</v>
      </c>
      <c r="L7863" s="1">
        <v>44685</v>
      </c>
      <c r="M7863">
        <f t="shared" si="368"/>
        <v>-24</v>
      </c>
      <c r="N7863" s="5">
        <f t="shared" si="366"/>
        <v>-31824</v>
      </c>
    </row>
    <row r="7864" spans="1:14" x14ac:dyDescent="0.2">
      <c r="A7864" t="s">
        <v>0</v>
      </c>
      <c r="B7864" t="s">
        <v>8</v>
      </c>
      <c r="C7864" t="s">
        <v>18306</v>
      </c>
      <c r="D7864" t="s">
        <v>18307</v>
      </c>
      <c r="E7864" t="s">
        <v>18879</v>
      </c>
      <c r="F7864" t="s">
        <v>18880</v>
      </c>
      <c r="G7864" s="1">
        <v>44615</v>
      </c>
      <c r="H7864" s="5">
        <v>352.8</v>
      </c>
      <c r="I7864" s="4">
        <v>60</v>
      </c>
      <c r="J7864" s="3">
        <f t="shared" si="367"/>
        <v>44675</v>
      </c>
      <c r="K7864" t="s">
        <v>18870</v>
      </c>
      <c r="L7864" s="1">
        <v>44685</v>
      </c>
      <c r="M7864">
        <f t="shared" si="368"/>
        <v>10</v>
      </c>
      <c r="N7864" s="5">
        <f t="shared" si="366"/>
        <v>3528</v>
      </c>
    </row>
    <row r="7865" spans="1:14" x14ac:dyDescent="0.2">
      <c r="A7865" t="s">
        <v>0</v>
      </c>
      <c r="B7865" t="s">
        <v>8</v>
      </c>
      <c r="C7865" t="s">
        <v>18306</v>
      </c>
      <c r="D7865" t="s">
        <v>18307</v>
      </c>
      <c r="E7865" t="s">
        <v>18881</v>
      </c>
      <c r="F7865" t="s">
        <v>18882</v>
      </c>
      <c r="G7865" s="1">
        <v>44608</v>
      </c>
      <c r="H7865" s="5">
        <v>-6372</v>
      </c>
      <c r="I7865" s="4">
        <v>60</v>
      </c>
      <c r="J7865" s="3">
        <f t="shared" si="367"/>
        <v>44668</v>
      </c>
      <c r="K7865" t="s">
        <v>18870</v>
      </c>
      <c r="L7865" s="1">
        <v>44685</v>
      </c>
      <c r="M7865">
        <f t="shared" si="368"/>
        <v>17</v>
      </c>
      <c r="N7865" s="5">
        <f t="shared" si="366"/>
        <v>-108324</v>
      </c>
    </row>
    <row r="7866" spans="1:14" x14ac:dyDescent="0.2">
      <c r="A7866" t="s">
        <v>0</v>
      </c>
      <c r="B7866" t="s">
        <v>1</v>
      </c>
      <c r="C7866" t="s">
        <v>18306</v>
      </c>
      <c r="D7866" t="s">
        <v>18307</v>
      </c>
      <c r="E7866" t="s">
        <v>18883</v>
      </c>
      <c r="F7866" t="s">
        <v>18884</v>
      </c>
      <c r="G7866" s="1">
        <v>44517</v>
      </c>
      <c r="H7866" s="5">
        <v>16632</v>
      </c>
      <c r="I7866" s="4">
        <v>60</v>
      </c>
      <c r="J7866" s="3">
        <f t="shared" si="367"/>
        <v>44577</v>
      </c>
      <c r="K7866" t="s">
        <v>18870</v>
      </c>
      <c r="L7866" s="1">
        <v>44685</v>
      </c>
      <c r="M7866">
        <f t="shared" si="368"/>
        <v>108</v>
      </c>
      <c r="N7866" s="5">
        <f t="shared" si="366"/>
        <v>1796256</v>
      </c>
    </row>
    <row r="7867" spans="1:14" x14ac:dyDescent="0.2">
      <c r="A7867" t="s">
        <v>0</v>
      </c>
      <c r="B7867" t="s">
        <v>8</v>
      </c>
      <c r="C7867" t="s">
        <v>18306</v>
      </c>
      <c r="D7867" t="s">
        <v>18307</v>
      </c>
      <c r="E7867" t="s">
        <v>18886</v>
      </c>
      <c r="F7867" t="s">
        <v>18887</v>
      </c>
      <c r="G7867" s="1">
        <v>44637</v>
      </c>
      <c r="H7867" s="5">
        <v>14760</v>
      </c>
      <c r="I7867" s="4">
        <v>60</v>
      </c>
      <c r="J7867" s="3">
        <f t="shared" si="367"/>
        <v>44697</v>
      </c>
      <c r="K7867" t="s">
        <v>18885</v>
      </c>
      <c r="L7867" s="1">
        <v>44686</v>
      </c>
      <c r="M7867">
        <f t="shared" si="368"/>
        <v>-11</v>
      </c>
      <c r="N7867" s="5">
        <f t="shared" si="366"/>
        <v>-162360</v>
      </c>
    </row>
    <row r="7868" spans="1:14" x14ac:dyDescent="0.2">
      <c r="A7868" t="s">
        <v>0</v>
      </c>
      <c r="B7868" t="s">
        <v>8</v>
      </c>
      <c r="C7868" t="s">
        <v>18306</v>
      </c>
      <c r="D7868" t="s">
        <v>18307</v>
      </c>
      <c r="E7868" t="s">
        <v>18888</v>
      </c>
      <c r="F7868" t="s">
        <v>18889</v>
      </c>
      <c r="G7868" s="1">
        <v>44617</v>
      </c>
      <c r="H7868" s="5">
        <v>2178.8000000000002</v>
      </c>
      <c r="I7868" s="4">
        <v>60</v>
      </c>
      <c r="J7868" s="3">
        <f t="shared" si="367"/>
        <v>44677</v>
      </c>
      <c r="K7868" t="s">
        <v>18885</v>
      </c>
      <c r="L7868" s="1">
        <v>44686</v>
      </c>
      <c r="M7868">
        <f t="shared" si="368"/>
        <v>9</v>
      </c>
      <c r="N7868" s="5">
        <f t="shared" si="366"/>
        <v>19609.2</v>
      </c>
    </row>
    <row r="7869" spans="1:14" x14ac:dyDescent="0.2">
      <c r="A7869" t="s">
        <v>0</v>
      </c>
      <c r="B7869" t="s">
        <v>8</v>
      </c>
      <c r="C7869" t="s">
        <v>18306</v>
      </c>
      <c r="D7869" t="s">
        <v>18307</v>
      </c>
      <c r="E7869" t="s">
        <v>18890</v>
      </c>
      <c r="F7869" t="s">
        <v>18891</v>
      </c>
      <c r="G7869" s="1">
        <v>44627</v>
      </c>
      <c r="H7869" s="5">
        <v>92</v>
      </c>
      <c r="I7869" s="4">
        <v>60</v>
      </c>
      <c r="J7869" s="3">
        <f t="shared" si="367"/>
        <v>44687</v>
      </c>
      <c r="K7869" t="s">
        <v>18885</v>
      </c>
      <c r="L7869" s="1">
        <v>44686</v>
      </c>
      <c r="M7869">
        <f t="shared" si="368"/>
        <v>-1</v>
      </c>
      <c r="N7869" s="5">
        <f t="shared" si="366"/>
        <v>-92</v>
      </c>
    </row>
    <row r="7870" spans="1:14" x14ac:dyDescent="0.2">
      <c r="A7870" t="s">
        <v>0</v>
      </c>
      <c r="B7870" t="s">
        <v>8</v>
      </c>
      <c r="C7870" t="s">
        <v>18306</v>
      </c>
      <c r="D7870" t="s">
        <v>18307</v>
      </c>
      <c r="E7870" t="s">
        <v>18892</v>
      </c>
      <c r="F7870" t="s">
        <v>18893</v>
      </c>
      <c r="G7870" s="1">
        <v>44644</v>
      </c>
      <c r="H7870" s="5">
        <v>12240</v>
      </c>
      <c r="I7870" s="4">
        <v>60</v>
      </c>
      <c r="J7870" s="3">
        <f t="shared" si="367"/>
        <v>44704</v>
      </c>
      <c r="K7870" t="s">
        <v>18885</v>
      </c>
      <c r="L7870" s="1">
        <v>44686</v>
      </c>
      <c r="M7870">
        <f t="shared" si="368"/>
        <v>-18</v>
      </c>
      <c r="N7870" s="5">
        <f t="shared" si="366"/>
        <v>-220320</v>
      </c>
    </row>
    <row r="7871" spans="1:14" x14ac:dyDescent="0.2">
      <c r="A7871" t="s">
        <v>0</v>
      </c>
      <c r="B7871" t="s">
        <v>8</v>
      </c>
      <c r="C7871" t="s">
        <v>18306</v>
      </c>
      <c r="D7871" t="s">
        <v>18307</v>
      </c>
      <c r="E7871" t="s">
        <v>18895</v>
      </c>
      <c r="F7871" t="s">
        <v>18896</v>
      </c>
      <c r="G7871" s="1">
        <v>44629</v>
      </c>
      <c r="H7871" s="5">
        <v>276</v>
      </c>
      <c r="I7871" s="4">
        <v>60</v>
      </c>
      <c r="J7871" s="3">
        <f t="shared" si="367"/>
        <v>44689</v>
      </c>
      <c r="K7871" t="s">
        <v>18894</v>
      </c>
      <c r="L7871" s="1">
        <v>44690</v>
      </c>
      <c r="M7871">
        <f t="shared" si="368"/>
        <v>1</v>
      </c>
      <c r="N7871" s="5">
        <f t="shared" si="366"/>
        <v>276</v>
      </c>
    </row>
    <row r="7872" spans="1:14" x14ac:dyDescent="0.2">
      <c r="A7872" t="s">
        <v>0</v>
      </c>
      <c r="B7872" t="s">
        <v>8</v>
      </c>
      <c r="C7872" t="s">
        <v>18306</v>
      </c>
      <c r="D7872" t="s">
        <v>18307</v>
      </c>
      <c r="E7872" t="s">
        <v>18897</v>
      </c>
      <c r="F7872" t="s">
        <v>18898</v>
      </c>
      <c r="G7872" s="1">
        <v>44635</v>
      </c>
      <c r="H7872" s="5">
        <v>1413.44</v>
      </c>
      <c r="I7872" s="4">
        <v>60</v>
      </c>
      <c r="J7872" s="3">
        <f t="shared" si="367"/>
        <v>44695</v>
      </c>
      <c r="K7872" t="s">
        <v>18894</v>
      </c>
      <c r="L7872" s="1">
        <v>44690</v>
      </c>
      <c r="M7872">
        <f t="shared" si="368"/>
        <v>-5</v>
      </c>
      <c r="N7872" s="5">
        <f t="shared" si="366"/>
        <v>-7067.2000000000007</v>
      </c>
    </row>
    <row r="7873" spans="1:14" x14ac:dyDescent="0.2">
      <c r="A7873" t="s">
        <v>0</v>
      </c>
      <c r="B7873" t="s">
        <v>8</v>
      </c>
      <c r="C7873" t="s">
        <v>18306</v>
      </c>
      <c r="D7873" t="s">
        <v>18307</v>
      </c>
      <c r="E7873" t="s">
        <v>18899</v>
      </c>
      <c r="F7873" t="s">
        <v>18900</v>
      </c>
      <c r="G7873" s="1">
        <v>44635</v>
      </c>
      <c r="H7873" s="5">
        <v>1085.72</v>
      </c>
      <c r="I7873" s="4">
        <v>60</v>
      </c>
      <c r="J7873" s="3">
        <f t="shared" si="367"/>
        <v>44695</v>
      </c>
      <c r="K7873" t="s">
        <v>18894</v>
      </c>
      <c r="L7873" s="1">
        <v>44690</v>
      </c>
      <c r="M7873">
        <f t="shared" si="368"/>
        <v>-5</v>
      </c>
      <c r="N7873" s="5">
        <f t="shared" si="366"/>
        <v>-5428.6</v>
      </c>
    </row>
    <row r="7874" spans="1:14" x14ac:dyDescent="0.2">
      <c r="A7874" t="s">
        <v>0</v>
      </c>
      <c r="B7874" t="s">
        <v>8</v>
      </c>
      <c r="C7874" t="s">
        <v>18306</v>
      </c>
      <c r="D7874" t="s">
        <v>18307</v>
      </c>
      <c r="E7874" t="s">
        <v>18901</v>
      </c>
      <c r="F7874" t="s">
        <v>18902</v>
      </c>
      <c r="G7874" s="1">
        <v>44649</v>
      </c>
      <c r="H7874" s="5">
        <v>17700</v>
      </c>
      <c r="I7874" s="4">
        <v>60</v>
      </c>
      <c r="J7874" s="3">
        <f t="shared" si="367"/>
        <v>44709</v>
      </c>
      <c r="K7874" t="s">
        <v>18894</v>
      </c>
      <c r="L7874" s="1">
        <v>44690</v>
      </c>
      <c r="M7874">
        <f t="shared" si="368"/>
        <v>-19</v>
      </c>
      <c r="N7874" s="5">
        <f t="shared" si="366"/>
        <v>-336300</v>
      </c>
    </row>
    <row r="7875" spans="1:14" x14ac:dyDescent="0.2">
      <c r="A7875" t="s">
        <v>0</v>
      </c>
      <c r="B7875" t="s">
        <v>8</v>
      </c>
      <c r="C7875" t="s">
        <v>18306</v>
      </c>
      <c r="D7875" t="s">
        <v>18307</v>
      </c>
      <c r="E7875" t="s">
        <v>18903</v>
      </c>
      <c r="F7875" t="s">
        <v>18904</v>
      </c>
      <c r="G7875" s="1">
        <v>44649</v>
      </c>
      <c r="H7875" s="5">
        <v>430</v>
      </c>
      <c r="I7875" s="4">
        <v>60</v>
      </c>
      <c r="J7875" s="3">
        <f t="shared" si="367"/>
        <v>44709</v>
      </c>
      <c r="K7875" t="s">
        <v>18894</v>
      </c>
      <c r="L7875" s="1">
        <v>44690</v>
      </c>
      <c r="M7875">
        <f t="shared" si="368"/>
        <v>-19</v>
      </c>
      <c r="N7875" s="5">
        <f t="shared" si="366"/>
        <v>-8170</v>
      </c>
    </row>
    <row r="7876" spans="1:14" x14ac:dyDescent="0.2">
      <c r="A7876" t="s">
        <v>0</v>
      </c>
      <c r="B7876" t="s">
        <v>8</v>
      </c>
      <c r="C7876" t="s">
        <v>18306</v>
      </c>
      <c r="D7876" t="s">
        <v>18307</v>
      </c>
      <c r="E7876" t="s">
        <v>18905</v>
      </c>
      <c r="F7876" t="s">
        <v>18906</v>
      </c>
      <c r="G7876" s="1">
        <v>44634</v>
      </c>
      <c r="H7876" s="5">
        <v>8070</v>
      </c>
      <c r="I7876" s="4">
        <v>60</v>
      </c>
      <c r="J7876" s="3">
        <f t="shared" si="367"/>
        <v>44694</v>
      </c>
      <c r="K7876" t="s">
        <v>18894</v>
      </c>
      <c r="L7876" s="1">
        <v>44690</v>
      </c>
      <c r="M7876">
        <f t="shared" si="368"/>
        <v>-4</v>
      </c>
      <c r="N7876" s="5">
        <f t="shared" si="366"/>
        <v>-32280</v>
      </c>
    </row>
    <row r="7877" spans="1:14" x14ac:dyDescent="0.2">
      <c r="A7877" t="s">
        <v>0</v>
      </c>
      <c r="B7877" t="s">
        <v>8</v>
      </c>
      <c r="C7877" t="s">
        <v>18306</v>
      </c>
      <c r="D7877" t="s">
        <v>18307</v>
      </c>
      <c r="E7877" t="s">
        <v>18908</v>
      </c>
      <c r="F7877" t="s">
        <v>18909</v>
      </c>
      <c r="G7877" s="1">
        <v>44634</v>
      </c>
      <c r="H7877" s="5">
        <v>2450</v>
      </c>
      <c r="I7877" s="4">
        <v>60</v>
      </c>
      <c r="J7877" s="3">
        <f t="shared" si="367"/>
        <v>44694</v>
      </c>
      <c r="K7877" t="s">
        <v>18907</v>
      </c>
      <c r="L7877" s="1">
        <v>44698</v>
      </c>
      <c r="M7877">
        <f t="shared" si="368"/>
        <v>4</v>
      </c>
      <c r="N7877" s="5">
        <f t="shared" si="366"/>
        <v>9800</v>
      </c>
    </row>
    <row r="7878" spans="1:14" x14ac:dyDescent="0.2">
      <c r="A7878" t="s">
        <v>0</v>
      </c>
      <c r="B7878" t="s">
        <v>8</v>
      </c>
      <c r="C7878" t="s">
        <v>18306</v>
      </c>
      <c r="D7878" t="s">
        <v>18307</v>
      </c>
      <c r="E7878" t="s">
        <v>18910</v>
      </c>
      <c r="F7878" t="s">
        <v>18911</v>
      </c>
      <c r="G7878" s="1">
        <v>44622</v>
      </c>
      <c r="H7878" s="5">
        <v>8640</v>
      </c>
      <c r="I7878" s="4">
        <v>60</v>
      </c>
      <c r="J7878" s="3">
        <f t="shared" si="367"/>
        <v>44682</v>
      </c>
      <c r="K7878" t="s">
        <v>18907</v>
      </c>
      <c r="L7878" s="1">
        <v>44698</v>
      </c>
      <c r="M7878">
        <f t="shared" si="368"/>
        <v>16</v>
      </c>
      <c r="N7878" s="5">
        <f t="shared" si="366"/>
        <v>138240</v>
      </c>
    </row>
    <row r="7879" spans="1:14" x14ac:dyDescent="0.2">
      <c r="A7879" t="s">
        <v>0</v>
      </c>
      <c r="B7879" t="s">
        <v>8</v>
      </c>
      <c r="C7879" t="s">
        <v>18306</v>
      </c>
      <c r="D7879" t="s">
        <v>18307</v>
      </c>
      <c r="E7879" t="s">
        <v>18913</v>
      </c>
      <c r="F7879" t="s">
        <v>18914</v>
      </c>
      <c r="G7879" s="1">
        <v>44670</v>
      </c>
      <c r="H7879" s="5">
        <v>1750</v>
      </c>
      <c r="I7879" s="4">
        <v>60</v>
      </c>
      <c r="J7879" s="3">
        <f t="shared" si="367"/>
        <v>44730</v>
      </c>
      <c r="K7879" t="s">
        <v>18912</v>
      </c>
      <c r="L7879" s="1">
        <v>44713</v>
      </c>
      <c r="M7879">
        <f t="shared" si="368"/>
        <v>-17</v>
      </c>
      <c r="N7879" s="5">
        <f t="shared" si="366"/>
        <v>-29750</v>
      </c>
    </row>
    <row r="7880" spans="1:14" x14ac:dyDescent="0.2">
      <c r="A7880" t="s">
        <v>0</v>
      </c>
      <c r="B7880" t="s">
        <v>8</v>
      </c>
      <c r="C7880" t="s">
        <v>18306</v>
      </c>
      <c r="D7880" t="s">
        <v>18307</v>
      </c>
      <c r="E7880" t="s">
        <v>18915</v>
      </c>
      <c r="F7880" t="s">
        <v>18916</v>
      </c>
      <c r="G7880" s="1">
        <v>44663</v>
      </c>
      <c r="H7880" s="5">
        <v>2535.9</v>
      </c>
      <c r="I7880" s="4">
        <v>60</v>
      </c>
      <c r="J7880" s="3">
        <f t="shared" si="367"/>
        <v>44723</v>
      </c>
      <c r="K7880" t="s">
        <v>18912</v>
      </c>
      <c r="L7880" s="1">
        <v>44713</v>
      </c>
      <c r="M7880">
        <f t="shared" si="368"/>
        <v>-10</v>
      </c>
      <c r="N7880" s="5">
        <f t="shared" si="366"/>
        <v>-25359</v>
      </c>
    </row>
    <row r="7881" spans="1:14" x14ac:dyDescent="0.2">
      <c r="A7881" t="s">
        <v>0</v>
      </c>
      <c r="B7881" t="s">
        <v>8</v>
      </c>
      <c r="C7881" t="s">
        <v>18306</v>
      </c>
      <c r="D7881" t="s">
        <v>18307</v>
      </c>
      <c r="E7881" t="s">
        <v>18917</v>
      </c>
      <c r="F7881" t="s">
        <v>18918</v>
      </c>
      <c r="G7881" s="1">
        <v>44670</v>
      </c>
      <c r="H7881" s="5">
        <v>829.84</v>
      </c>
      <c r="I7881" s="4">
        <v>60</v>
      </c>
      <c r="J7881" s="3">
        <f t="shared" si="367"/>
        <v>44730</v>
      </c>
      <c r="K7881" t="s">
        <v>18912</v>
      </c>
      <c r="L7881" s="1">
        <v>44713</v>
      </c>
      <c r="M7881">
        <f t="shared" si="368"/>
        <v>-17</v>
      </c>
      <c r="N7881" s="5">
        <f t="shared" si="366"/>
        <v>-14107.28</v>
      </c>
    </row>
    <row r="7882" spans="1:14" x14ac:dyDescent="0.2">
      <c r="A7882" t="s">
        <v>0</v>
      </c>
      <c r="B7882" t="s">
        <v>8</v>
      </c>
      <c r="C7882" t="s">
        <v>18306</v>
      </c>
      <c r="D7882" t="s">
        <v>18307</v>
      </c>
      <c r="E7882" t="s">
        <v>18919</v>
      </c>
      <c r="F7882" t="s">
        <v>18920</v>
      </c>
      <c r="G7882" s="1">
        <v>44670</v>
      </c>
      <c r="H7882" s="5">
        <v>4226.5</v>
      </c>
      <c r="I7882" s="4">
        <v>60</v>
      </c>
      <c r="J7882" s="3">
        <f t="shared" si="367"/>
        <v>44730</v>
      </c>
      <c r="K7882" t="s">
        <v>18912</v>
      </c>
      <c r="L7882" s="1">
        <v>44713</v>
      </c>
      <c r="M7882">
        <f t="shared" si="368"/>
        <v>-17</v>
      </c>
      <c r="N7882" s="5">
        <f t="shared" si="366"/>
        <v>-71850.5</v>
      </c>
    </row>
    <row r="7883" spans="1:14" x14ac:dyDescent="0.2">
      <c r="A7883" t="s">
        <v>0</v>
      </c>
      <c r="B7883" t="s">
        <v>8</v>
      </c>
      <c r="C7883" t="s">
        <v>18306</v>
      </c>
      <c r="D7883" t="s">
        <v>18307</v>
      </c>
      <c r="E7883" t="s">
        <v>18921</v>
      </c>
      <c r="F7883" t="s">
        <v>18922</v>
      </c>
      <c r="G7883" s="1">
        <v>44671</v>
      </c>
      <c r="H7883" s="5">
        <v>663</v>
      </c>
      <c r="I7883" s="4">
        <v>60</v>
      </c>
      <c r="J7883" s="3">
        <f t="shared" si="367"/>
        <v>44731</v>
      </c>
      <c r="K7883" t="s">
        <v>18912</v>
      </c>
      <c r="L7883" s="1">
        <v>44713</v>
      </c>
      <c r="M7883">
        <f t="shared" si="368"/>
        <v>-18</v>
      </c>
      <c r="N7883" s="5">
        <f t="shared" si="366"/>
        <v>-11934</v>
      </c>
    </row>
    <row r="7884" spans="1:14" x14ac:dyDescent="0.2">
      <c r="A7884" t="s">
        <v>0</v>
      </c>
      <c r="B7884" t="s">
        <v>8</v>
      </c>
      <c r="C7884" t="s">
        <v>18306</v>
      </c>
      <c r="D7884" t="s">
        <v>18307</v>
      </c>
      <c r="E7884" t="s">
        <v>18923</v>
      </c>
      <c r="F7884" t="s">
        <v>18924</v>
      </c>
      <c r="G7884" s="1">
        <v>44652</v>
      </c>
      <c r="H7884" s="5">
        <v>97.65</v>
      </c>
      <c r="I7884" s="4">
        <v>60</v>
      </c>
      <c r="J7884" s="3">
        <f t="shared" si="367"/>
        <v>44712</v>
      </c>
      <c r="K7884" t="s">
        <v>18912</v>
      </c>
      <c r="L7884" s="1">
        <v>44713</v>
      </c>
      <c r="M7884">
        <f t="shared" si="368"/>
        <v>1</v>
      </c>
      <c r="N7884" s="5">
        <f t="shared" ref="N7884:N7947" si="369">M7884*H7884</f>
        <v>97.65</v>
      </c>
    </row>
    <row r="7885" spans="1:14" x14ac:dyDescent="0.2">
      <c r="A7885" t="s">
        <v>0</v>
      </c>
      <c r="B7885" t="s">
        <v>8</v>
      </c>
      <c r="C7885" t="s">
        <v>18306</v>
      </c>
      <c r="D7885" t="s">
        <v>18307</v>
      </c>
      <c r="E7885" t="s">
        <v>18925</v>
      </c>
      <c r="F7885" t="s">
        <v>18926</v>
      </c>
      <c r="G7885" s="1">
        <v>44652</v>
      </c>
      <c r="H7885" s="5">
        <v>528.5</v>
      </c>
      <c r="I7885" s="4">
        <v>60</v>
      </c>
      <c r="J7885" s="3">
        <f t="shared" ref="J7885:J7948" si="370">G7885+I7885</f>
        <v>44712</v>
      </c>
      <c r="K7885" t="s">
        <v>18912</v>
      </c>
      <c r="L7885" s="1">
        <v>44713</v>
      </c>
      <c r="M7885">
        <f t="shared" ref="M7885:M7948" si="371">L7885-J7885</f>
        <v>1</v>
      </c>
      <c r="N7885" s="5">
        <f t="shared" si="369"/>
        <v>528.5</v>
      </c>
    </row>
    <row r="7886" spans="1:14" x14ac:dyDescent="0.2">
      <c r="A7886" t="s">
        <v>0</v>
      </c>
      <c r="B7886" t="s">
        <v>8</v>
      </c>
      <c r="C7886" t="s">
        <v>18306</v>
      </c>
      <c r="D7886" t="s">
        <v>18307</v>
      </c>
      <c r="E7886" t="s">
        <v>18927</v>
      </c>
      <c r="F7886" t="s">
        <v>18928</v>
      </c>
      <c r="G7886" s="1">
        <v>44652</v>
      </c>
      <c r="H7886" s="5">
        <v>563.15</v>
      </c>
      <c r="I7886" s="4">
        <v>60</v>
      </c>
      <c r="J7886" s="3">
        <f t="shared" si="370"/>
        <v>44712</v>
      </c>
      <c r="K7886" t="s">
        <v>18912</v>
      </c>
      <c r="L7886" s="1">
        <v>44713</v>
      </c>
      <c r="M7886">
        <f t="shared" si="371"/>
        <v>1</v>
      </c>
      <c r="N7886" s="5">
        <f t="shared" si="369"/>
        <v>563.15</v>
      </c>
    </row>
    <row r="7887" spans="1:14" x14ac:dyDescent="0.2">
      <c r="A7887" t="s">
        <v>0</v>
      </c>
      <c r="B7887" t="s">
        <v>8</v>
      </c>
      <c r="C7887" t="s">
        <v>18306</v>
      </c>
      <c r="D7887" t="s">
        <v>18307</v>
      </c>
      <c r="E7887" t="s">
        <v>18929</v>
      </c>
      <c r="F7887" t="s">
        <v>18930</v>
      </c>
      <c r="G7887" s="1">
        <v>44664</v>
      </c>
      <c r="H7887" s="5">
        <v>98</v>
      </c>
      <c r="I7887" s="4">
        <v>60</v>
      </c>
      <c r="J7887" s="3">
        <f t="shared" si="370"/>
        <v>44724</v>
      </c>
      <c r="K7887" t="s">
        <v>18912</v>
      </c>
      <c r="L7887" s="1">
        <v>44713</v>
      </c>
      <c r="M7887">
        <f t="shared" si="371"/>
        <v>-11</v>
      </c>
      <c r="N7887" s="5">
        <f t="shared" si="369"/>
        <v>-1078</v>
      </c>
    </row>
    <row r="7888" spans="1:14" x14ac:dyDescent="0.2">
      <c r="A7888" t="s">
        <v>0</v>
      </c>
      <c r="B7888" t="s">
        <v>8</v>
      </c>
      <c r="C7888" t="s">
        <v>18306</v>
      </c>
      <c r="D7888" t="s">
        <v>18307</v>
      </c>
      <c r="E7888" t="s">
        <v>18931</v>
      </c>
      <c r="F7888" t="s">
        <v>18932</v>
      </c>
      <c r="G7888" s="1">
        <v>44664</v>
      </c>
      <c r="H7888" s="5">
        <v>318.14999999999998</v>
      </c>
      <c r="I7888" s="4">
        <v>60</v>
      </c>
      <c r="J7888" s="3">
        <f t="shared" si="370"/>
        <v>44724</v>
      </c>
      <c r="K7888" t="s">
        <v>18912</v>
      </c>
      <c r="L7888" s="1">
        <v>44713</v>
      </c>
      <c r="M7888">
        <f t="shared" si="371"/>
        <v>-11</v>
      </c>
      <c r="N7888" s="5">
        <f t="shared" si="369"/>
        <v>-3499.6499999999996</v>
      </c>
    </row>
    <row r="7889" spans="1:14" x14ac:dyDescent="0.2">
      <c r="A7889" t="s">
        <v>0</v>
      </c>
      <c r="B7889" t="s">
        <v>8</v>
      </c>
      <c r="C7889" t="s">
        <v>18306</v>
      </c>
      <c r="D7889" t="s">
        <v>18307</v>
      </c>
      <c r="E7889" t="s">
        <v>18933</v>
      </c>
      <c r="F7889" t="s">
        <v>18934</v>
      </c>
      <c r="G7889" s="1">
        <v>44664</v>
      </c>
      <c r="H7889" s="5">
        <v>416.15</v>
      </c>
      <c r="I7889" s="4">
        <v>60</v>
      </c>
      <c r="J7889" s="3">
        <f t="shared" si="370"/>
        <v>44724</v>
      </c>
      <c r="K7889" t="s">
        <v>18912</v>
      </c>
      <c r="L7889" s="1">
        <v>44713</v>
      </c>
      <c r="M7889">
        <f t="shared" si="371"/>
        <v>-11</v>
      </c>
      <c r="N7889" s="5">
        <f t="shared" si="369"/>
        <v>-4577.6499999999996</v>
      </c>
    </row>
    <row r="7890" spans="1:14" x14ac:dyDescent="0.2">
      <c r="A7890" t="s">
        <v>0</v>
      </c>
      <c r="B7890" t="s">
        <v>8</v>
      </c>
      <c r="C7890" t="s">
        <v>18306</v>
      </c>
      <c r="D7890" t="s">
        <v>18307</v>
      </c>
      <c r="E7890" t="s">
        <v>18935</v>
      </c>
      <c r="F7890" t="s">
        <v>18936</v>
      </c>
      <c r="G7890" s="1">
        <v>44665</v>
      </c>
      <c r="H7890" s="5">
        <v>215</v>
      </c>
      <c r="I7890" s="4">
        <v>60</v>
      </c>
      <c r="J7890" s="3">
        <f t="shared" si="370"/>
        <v>44725</v>
      </c>
      <c r="K7890" t="s">
        <v>18912</v>
      </c>
      <c r="L7890" s="1">
        <v>44713</v>
      </c>
      <c r="M7890">
        <f t="shared" si="371"/>
        <v>-12</v>
      </c>
      <c r="N7890" s="5">
        <f t="shared" si="369"/>
        <v>-2580</v>
      </c>
    </row>
    <row r="7891" spans="1:14" x14ac:dyDescent="0.2">
      <c r="A7891" t="s">
        <v>0</v>
      </c>
      <c r="B7891" t="s">
        <v>8</v>
      </c>
      <c r="C7891" t="s">
        <v>18306</v>
      </c>
      <c r="D7891" t="s">
        <v>18307</v>
      </c>
      <c r="E7891" t="s">
        <v>18937</v>
      </c>
      <c r="F7891" t="s">
        <v>18938</v>
      </c>
      <c r="G7891" s="1">
        <v>44665</v>
      </c>
      <c r="H7891" s="5">
        <v>600</v>
      </c>
      <c r="I7891" s="4">
        <v>60</v>
      </c>
      <c r="J7891" s="3">
        <f t="shared" si="370"/>
        <v>44725</v>
      </c>
      <c r="K7891" t="s">
        <v>18912</v>
      </c>
      <c r="L7891" s="1">
        <v>44713</v>
      </c>
      <c r="M7891">
        <f t="shared" si="371"/>
        <v>-12</v>
      </c>
      <c r="N7891" s="5">
        <f t="shared" si="369"/>
        <v>-7200</v>
      </c>
    </row>
    <row r="7892" spans="1:14" x14ac:dyDescent="0.2">
      <c r="A7892" t="s">
        <v>0</v>
      </c>
      <c r="B7892" t="s">
        <v>8</v>
      </c>
      <c r="C7892" t="s">
        <v>18306</v>
      </c>
      <c r="D7892" t="s">
        <v>18307</v>
      </c>
      <c r="E7892" t="s">
        <v>18939</v>
      </c>
      <c r="F7892" t="s">
        <v>18940</v>
      </c>
      <c r="G7892" s="1">
        <v>44649</v>
      </c>
      <c r="H7892" s="5">
        <v>860</v>
      </c>
      <c r="I7892" s="4">
        <v>60</v>
      </c>
      <c r="J7892" s="3">
        <f t="shared" si="370"/>
        <v>44709</v>
      </c>
      <c r="K7892" t="s">
        <v>18912</v>
      </c>
      <c r="L7892" s="1">
        <v>44713</v>
      </c>
      <c r="M7892">
        <f t="shared" si="371"/>
        <v>4</v>
      </c>
      <c r="N7892" s="5">
        <f t="shared" si="369"/>
        <v>3440</v>
      </c>
    </row>
    <row r="7893" spans="1:14" x14ac:dyDescent="0.2">
      <c r="A7893" t="s">
        <v>0</v>
      </c>
      <c r="B7893" t="s">
        <v>8</v>
      </c>
      <c r="C7893" t="s">
        <v>18306</v>
      </c>
      <c r="D7893" t="s">
        <v>18307</v>
      </c>
      <c r="E7893" t="s">
        <v>18941</v>
      </c>
      <c r="F7893" t="s">
        <v>18942</v>
      </c>
      <c r="G7893" s="1">
        <v>44652</v>
      </c>
      <c r="H7893" s="5">
        <v>430</v>
      </c>
      <c r="I7893" s="4">
        <v>60</v>
      </c>
      <c r="J7893" s="3">
        <f t="shared" si="370"/>
        <v>44712</v>
      </c>
      <c r="K7893" t="s">
        <v>18912</v>
      </c>
      <c r="L7893" s="1">
        <v>44713</v>
      </c>
      <c r="M7893">
        <f t="shared" si="371"/>
        <v>1</v>
      </c>
      <c r="N7893" s="5">
        <f t="shared" si="369"/>
        <v>430</v>
      </c>
    </row>
    <row r="7894" spans="1:14" x14ac:dyDescent="0.2">
      <c r="A7894" t="s">
        <v>0</v>
      </c>
      <c r="B7894" t="s">
        <v>8</v>
      </c>
      <c r="C7894" t="s">
        <v>18306</v>
      </c>
      <c r="D7894" t="s">
        <v>18307</v>
      </c>
      <c r="E7894" t="s">
        <v>18943</v>
      </c>
      <c r="F7894" t="s">
        <v>18944</v>
      </c>
      <c r="G7894" s="1">
        <v>44656</v>
      </c>
      <c r="H7894" s="5">
        <v>17500</v>
      </c>
      <c r="I7894" s="4">
        <v>60</v>
      </c>
      <c r="J7894" s="3">
        <f t="shared" si="370"/>
        <v>44716</v>
      </c>
      <c r="K7894" t="s">
        <v>18912</v>
      </c>
      <c r="L7894" s="1">
        <v>44713</v>
      </c>
      <c r="M7894">
        <f t="shared" si="371"/>
        <v>-3</v>
      </c>
      <c r="N7894" s="5">
        <f t="shared" si="369"/>
        <v>-52500</v>
      </c>
    </row>
    <row r="7895" spans="1:14" x14ac:dyDescent="0.2">
      <c r="A7895" t="s">
        <v>0</v>
      </c>
      <c r="B7895" t="s">
        <v>8</v>
      </c>
      <c r="C7895" t="s">
        <v>18306</v>
      </c>
      <c r="D7895" t="s">
        <v>18307</v>
      </c>
      <c r="E7895" t="s">
        <v>18945</v>
      </c>
      <c r="F7895" t="s">
        <v>18946</v>
      </c>
      <c r="G7895" s="1">
        <v>44665</v>
      </c>
      <c r="H7895" s="5">
        <v>430</v>
      </c>
      <c r="I7895" s="4">
        <v>60</v>
      </c>
      <c r="J7895" s="3">
        <f t="shared" si="370"/>
        <v>44725</v>
      </c>
      <c r="K7895" t="s">
        <v>18912</v>
      </c>
      <c r="L7895" s="1">
        <v>44713</v>
      </c>
      <c r="M7895">
        <f t="shared" si="371"/>
        <v>-12</v>
      </c>
      <c r="N7895" s="5">
        <f t="shared" si="369"/>
        <v>-5160</v>
      </c>
    </row>
    <row r="7896" spans="1:14" x14ac:dyDescent="0.2">
      <c r="A7896" t="s">
        <v>0</v>
      </c>
      <c r="B7896" t="s">
        <v>8</v>
      </c>
      <c r="C7896" t="s">
        <v>18306</v>
      </c>
      <c r="D7896" t="s">
        <v>18307</v>
      </c>
      <c r="E7896" t="s">
        <v>18947</v>
      </c>
      <c r="F7896" t="s">
        <v>18948</v>
      </c>
      <c r="G7896" s="1">
        <v>44665</v>
      </c>
      <c r="H7896" s="5">
        <v>2580</v>
      </c>
      <c r="I7896" s="4">
        <v>60</v>
      </c>
      <c r="J7896" s="3">
        <f t="shared" si="370"/>
        <v>44725</v>
      </c>
      <c r="K7896" t="s">
        <v>18912</v>
      </c>
      <c r="L7896" s="1">
        <v>44713</v>
      </c>
      <c r="M7896">
        <f t="shared" si="371"/>
        <v>-12</v>
      </c>
      <c r="N7896" s="5">
        <f t="shared" si="369"/>
        <v>-30960</v>
      </c>
    </row>
    <row r="7897" spans="1:14" x14ac:dyDescent="0.2">
      <c r="A7897" t="s">
        <v>0</v>
      </c>
      <c r="B7897" t="s">
        <v>8</v>
      </c>
      <c r="C7897" t="s">
        <v>18306</v>
      </c>
      <c r="D7897" t="s">
        <v>18307</v>
      </c>
      <c r="E7897" t="s">
        <v>18949</v>
      </c>
      <c r="F7897" t="s">
        <v>18950</v>
      </c>
      <c r="G7897" s="1">
        <v>44672</v>
      </c>
      <c r="H7897" s="5">
        <v>8190</v>
      </c>
      <c r="I7897" s="4">
        <v>60</v>
      </c>
      <c r="J7897" s="3">
        <f t="shared" si="370"/>
        <v>44732</v>
      </c>
      <c r="K7897" t="s">
        <v>18912</v>
      </c>
      <c r="L7897" s="1">
        <v>44713</v>
      </c>
      <c r="M7897">
        <f t="shared" si="371"/>
        <v>-19</v>
      </c>
      <c r="N7897" s="5">
        <f t="shared" si="369"/>
        <v>-155610</v>
      </c>
    </row>
    <row r="7898" spans="1:14" x14ac:dyDescent="0.2">
      <c r="A7898" t="s">
        <v>0</v>
      </c>
      <c r="B7898" t="s">
        <v>8</v>
      </c>
      <c r="C7898" t="s">
        <v>18306</v>
      </c>
      <c r="D7898" t="s">
        <v>18307</v>
      </c>
      <c r="E7898" t="s">
        <v>18951</v>
      </c>
      <c r="F7898" t="s">
        <v>18952</v>
      </c>
      <c r="G7898" s="1">
        <v>44665</v>
      </c>
      <c r="H7898" s="5">
        <v>680</v>
      </c>
      <c r="I7898" s="4">
        <v>60</v>
      </c>
      <c r="J7898" s="3">
        <f t="shared" si="370"/>
        <v>44725</v>
      </c>
      <c r="K7898" t="s">
        <v>18912</v>
      </c>
      <c r="L7898" s="1">
        <v>44713</v>
      </c>
      <c r="M7898">
        <f t="shared" si="371"/>
        <v>-12</v>
      </c>
      <c r="N7898" s="5">
        <f t="shared" si="369"/>
        <v>-8160</v>
      </c>
    </row>
    <row r="7899" spans="1:14" x14ac:dyDescent="0.2">
      <c r="A7899" t="s">
        <v>0</v>
      </c>
      <c r="B7899" t="s">
        <v>8</v>
      </c>
      <c r="C7899" t="s">
        <v>18306</v>
      </c>
      <c r="D7899" t="s">
        <v>18307</v>
      </c>
      <c r="E7899" t="s">
        <v>18954</v>
      </c>
      <c r="F7899" t="s">
        <v>18955</v>
      </c>
      <c r="G7899" s="1">
        <v>44662</v>
      </c>
      <c r="H7899" s="5">
        <v>7380</v>
      </c>
      <c r="I7899" s="4">
        <v>60</v>
      </c>
      <c r="J7899" s="3">
        <f t="shared" si="370"/>
        <v>44722</v>
      </c>
      <c r="K7899" t="s">
        <v>18953</v>
      </c>
      <c r="L7899" s="1">
        <v>44713</v>
      </c>
      <c r="M7899">
        <f t="shared" si="371"/>
        <v>-9</v>
      </c>
      <c r="N7899" s="5">
        <f t="shared" si="369"/>
        <v>-66420</v>
      </c>
    </row>
    <row r="7900" spans="1:14" x14ac:dyDescent="0.2">
      <c r="A7900" t="s">
        <v>0</v>
      </c>
      <c r="B7900" t="s">
        <v>8</v>
      </c>
      <c r="C7900" t="s">
        <v>18306</v>
      </c>
      <c r="D7900" t="s">
        <v>18307</v>
      </c>
      <c r="E7900" t="s">
        <v>18956</v>
      </c>
      <c r="F7900" t="s">
        <v>18957</v>
      </c>
      <c r="G7900" s="1">
        <v>44657</v>
      </c>
      <c r="H7900" s="5">
        <v>11520</v>
      </c>
      <c r="I7900" s="4">
        <v>60</v>
      </c>
      <c r="J7900" s="3">
        <f t="shared" si="370"/>
        <v>44717</v>
      </c>
      <c r="K7900" t="s">
        <v>18953</v>
      </c>
      <c r="L7900" s="1">
        <v>44713</v>
      </c>
      <c r="M7900">
        <f t="shared" si="371"/>
        <v>-4</v>
      </c>
      <c r="N7900" s="5">
        <f t="shared" si="369"/>
        <v>-46080</v>
      </c>
    </row>
    <row r="7901" spans="1:14" x14ac:dyDescent="0.2">
      <c r="A7901" t="s">
        <v>0</v>
      </c>
      <c r="B7901" t="s">
        <v>8</v>
      </c>
      <c r="C7901" t="s">
        <v>18306</v>
      </c>
      <c r="D7901" t="s">
        <v>18307</v>
      </c>
      <c r="E7901" t="s">
        <v>18958</v>
      </c>
      <c r="F7901" t="s">
        <v>18959</v>
      </c>
      <c r="G7901" s="1">
        <v>44662</v>
      </c>
      <c r="H7901" s="5">
        <v>3120</v>
      </c>
      <c r="I7901" s="4">
        <v>60</v>
      </c>
      <c r="J7901" s="3">
        <f t="shared" si="370"/>
        <v>44722</v>
      </c>
      <c r="K7901" t="s">
        <v>18953</v>
      </c>
      <c r="L7901" s="1">
        <v>44713</v>
      </c>
      <c r="M7901">
        <f t="shared" si="371"/>
        <v>-9</v>
      </c>
      <c r="N7901" s="5">
        <f t="shared" si="369"/>
        <v>-28080</v>
      </c>
    </row>
    <row r="7902" spans="1:14" x14ac:dyDescent="0.2">
      <c r="A7902" t="s">
        <v>0</v>
      </c>
      <c r="B7902" t="s">
        <v>8</v>
      </c>
      <c r="C7902" t="s">
        <v>18306</v>
      </c>
      <c r="D7902" t="s">
        <v>18307</v>
      </c>
      <c r="E7902" t="s">
        <v>18960</v>
      </c>
      <c r="F7902" t="s">
        <v>18961</v>
      </c>
      <c r="G7902" s="1">
        <v>44664</v>
      </c>
      <c r="H7902" s="5">
        <v>1300</v>
      </c>
      <c r="I7902" s="4">
        <v>60</v>
      </c>
      <c r="J7902" s="3">
        <f t="shared" si="370"/>
        <v>44724</v>
      </c>
      <c r="K7902" t="s">
        <v>18953</v>
      </c>
      <c r="L7902" s="1">
        <v>44713</v>
      </c>
      <c r="M7902">
        <f t="shared" si="371"/>
        <v>-11</v>
      </c>
      <c r="N7902" s="5">
        <f t="shared" si="369"/>
        <v>-14300</v>
      </c>
    </row>
    <row r="7903" spans="1:14" x14ac:dyDescent="0.2">
      <c r="A7903" t="s">
        <v>0</v>
      </c>
      <c r="B7903" t="s">
        <v>8</v>
      </c>
      <c r="C7903" t="s">
        <v>18306</v>
      </c>
      <c r="D7903" t="s">
        <v>18307</v>
      </c>
      <c r="E7903" t="s">
        <v>18962</v>
      </c>
      <c r="F7903" t="s">
        <v>18963</v>
      </c>
      <c r="G7903" s="1">
        <v>44676</v>
      </c>
      <c r="H7903" s="5">
        <v>3482.69</v>
      </c>
      <c r="I7903" s="4">
        <v>60</v>
      </c>
      <c r="J7903" s="3">
        <f t="shared" si="370"/>
        <v>44736</v>
      </c>
      <c r="K7903" t="s">
        <v>18953</v>
      </c>
      <c r="L7903" s="1">
        <v>44713</v>
      </c>
      <c r="M7903">
        <f t="shared" si="371"/>
        <v>-23</v>
      </c>
      <c r="N7903" s="5">
        <f t="shared" si="369"/>
        <v>-80101.87</v>
      </c>
    </row>
    <row r="7904" spans="1:14" x14ac:dyDescent="0.2">
      <c r="A7904" t="s">
        <v>0</v>
      </c>
      <c r="B7904" t="s">
        <v>8</v>
      </c>
      <c r="C7904" t="s">
        <v>18306</v>
      </c>
      <c r="D7904" t="s">
        <v>18307</v>
      </c>
      <c r="E7904" t="s">
        <v>18964</v>
      </c>
      <c r="F7904" t="s">
        <v>18965</v>
      </c>
      <c r="G7904" s="1">
        <v>44665</v>
      </c>
      <c r="H7904" s="5">
        <v>397.8</v>
      </c>
      <c r="I7904" s="4">
        <v>60</v>
      </c>
      <c r="J7904" s="3">
        <f t="shared" si="370"/>
        <v>44725</v>
      </c>
      <c r="K7904" t="s">
        <v>18953</v>
      </c>
      <c r="L7904" s="1">
        <v>44713</v>
      </c>
      <c r="M7904">
        <f t="shared" si="371"/>
        <v>-12</v>
      </c>
      <c r="N7904" s="5">
        <f t="shared" si="369"/>
        <v>-4773.6000000000004</v>
      </c>
    </row>
    <row r="7905" spans="1:14" x14ac:dyDescent="0.2">
      <c r="A7905" t="s">
        <v>0</v>
      </c>
      <c r="B7905" t="s">
        <v>8</v>
      </c>
      <c r="C7905" t="s">
        <v>18306</v>
      </c>
      <c r="D7905" t="s">
        <v>18307</v>
      </c>
      <c r="E7905" t="s">
        <v>18966</v>
      </c>
      <c r="F7905" t="s">
        <v>18967</v>
      </c>
      <c r="G7905" s="1">
        <v>44662</v>
      </c>
      <c r="H7905" s="5">
        <v>3590.4</v>
      </c>
      <c r="I7905" s="4">
        <v>60</v>
      </c>
      <c r="J7905" s="3">
        <f t="shared" si="370"/>
        <v>44722</v>
      </c>
      <c r="K7905" t="s">
        <v>18953</v>
      </c>
      <c r="L7905" s="1">
        <v>44713</v>
      </c>
      <c r="M7905">
        <f t="shared" si="371"/>
        <v>-9</v>
      </c>
      <c r="N7905" s="5">
        <f t="shared" si="369"/>
        <v>-32313.600000000002</v>
      </c>
    </row>
    <row r="7906" spans="1:14" x14ac:dyDescent="0.2">
      <c r="A7906" t="s">
        <v>0</v>
      </c>
      <c r="B7906" t="s">
        <v>8</v>
      </c>
      <c r="C7906" t="s">
        <v>18306</v>
      </c>
      <c r="D7906" t="s">
        <v>18307</v>
      </c>
      <c r="E7906" t="s">
        <v>18968</v>
      </c>
      <c r="F7906" t="s">
        <v>18969</v>
      </c>
      <c r="G7906" s="1">
        <v>44658</v>
      </c>
      <c r="H7906" s="5">
        <v>200.2</v>
      </c>
      <c r="I7906" s="4">
        <v>60</v>
      </c>
      <c r="J7906" s="3">
        <f t="shared" si="370"/>
        <v>44718</v>
      </c>
      <c r="K7906" t="s">
        <v>18953</v>
      </c>
      <c r="L7906" s="1">
        <v>44713</v>
      </c>
      <c r="M7906">
        <f t="shared" si="371"/>
        <v>-5</v>
      </c>
      <c r="N7906" s="5">
        <f t="shared" si="369"/>
        <v>-1001</v>
      </c>
    </row>
    <row r="7907" spans="1:14" x14ac:dyDescent="0.2">
      <c r="A7907" t="s">
        <v>0</v>
      </c>
      <c r="B7907" t="s">
        <v>8</v>
      </c>
      <c r="C7907" t="s">
        <v>18306</v>
      </c>
      <c r="D7907" t="s">
        <v>18307</v>
      </c>
      <c r="E7907" t="s">
        <v>18970</v>
      </c>
      <c r="F7907" t="s">
        <v>18971</v>
      </c>
      <c r="G7907" s="1">
        <v>44656</v>
      </c>
      <c r="H7907" s="5">
        <v>8592.7199999999993</v>
      </c>
      <c r="I7907" s="4">
        <v>60</v>
      </c>
      <c r="J7907" s="3">
        <f t="shared" si="370"/>
        <v>44716</v>
      </c>
      <c r="K7907" t="s">
        <v>18953</v>
      </c>
      <c r="L7907" s="1">
        <v>44713</v>
      </c>
      <c r="M7907">
        <f t="shared" si="371"/>
        <v>-3</v>
      </c>
      <c r="N7907" s="5">
        <f t="shared" si="369"/>
        <v>-25778.159999999996</v>
      </c>
    </row>
    <row r="7908" spans="1:14" x14ac:dyDescent="0.2">
      <c r="A7908" t="s">
        <v>0</v>
      </c>
      <c r="B7908" t="s">
        <v>8</v>
      </c>
      <c r="C7908" t="s">
        <v>18306</v>
      </c>
      <c r="D7908" t="s">
        <v>18307</v>
      </c>
      <c r="E7908" t="s">
        <v>18972</v>
      </c>
      <c r="F7908" t="s">
        <v>18973</v>
      </c>
      <c r="G7908" s="1">
        <v>44672</v>
      </c>
      <c r="H7908" s="5">
        <v>200.2</v>
      </c>
      <c r="I7908" s="4">
        <v>60</v>
      </c>
      <c r="J7908" s="3">
        <f t="shared" si="370"/>
        <v>44732</v>
      </c>
      <c r="K7908" t="s">
        <v>18953</v>
      </c>
      <c r="L7908" s="1">
        <v>44713</v>
      </c>
      <c r="M7908">
        <f t="shared" si="371"/>
        <v>-19</v>
      </c>
      <c r="N7908" s="5">
        <f t="shared" si="369"/>
        <v>-3803.7999999999997</v>
      </c>
    </row>
    <row r="7909" spans="1:14" x14ac:dyDescent="0.2">
      <c r="A7909" t="s">
        <v>0</v>
      </c>
      <c r="B7909" t="s">
        <v>8</v>
      </c>
      <c r="C7909" t="s">
        <v>18306</v>
      </c>
      <c r="D7909" t="s">
        <v>18307</v>
      </c>
      <c r="E7909" t="s">
        <v>18974</v>
      </c>
      <c r="F7909" t="s">
        <v>18975</v>
      </c>
      <c r="G7909" s="1">
        <v>44672</v>
      </c>
      <c r="H7909" s="5">
        <v>400.4</v>
      </c>
      <c r="I7909" s="4">
        <v>60</v>
      </c>
      <c r="J7909" s="3">
        <f t="shared" si="370"/>
        <v>44732</v>
      </c>
      <c r="K7909" t="s">
        <v>18953</v>
      </c>
      <c r="L7909" s="1">
        <v>44713</v>
      </c>
      <c r="M7909">
        <f t="shared" si="371"/>
        <v>-19</v>
      </c>
      <c r="N7909" s="5">
        <f t="shared" si="369"/>
        <v>-7607.5999999999995</v>
      </c>
    </row>
    <row r="7910" spans="1:14" x14ac:dyDescent="0.2">
      <c r="A7910" t="s">
        <v>0</v>
      </c>
      <c r="B7910" t="s">
        <v>8</v>
      </c>
      <c r="C7910" t="s">
        <v>18306</v>
      </c>
      <c r="D7910" t="s">
        <v>18307</v>
      </c>
      <c r="E7910" t="s">
        <v>18976</v>
      </c>
      <c r="F7910" t="s">
        <v>18977</v>
      </c>
      <c r="G7910" s="1">
        <v>44656</v>
      </c>
      <c r="H7910" s="5">
        <v>622.4</v>
      </c>
      <c r="I7910" s="4">
        <v>60</v>
      </c>
      <c r="J7910" s="3">
        <f t="shared" si="370"/>
        <v>44716</v>
      </c>
      <c r="K7910" t="s">
        <v>18953</v>
      </c>
      <c r="L7910" s="1">
        <v>44713</v>
      </c>
      <c r="M7910">
        <f t="shared" si="371"/>
        <v>-3</v>
      </c>
      <c r="N7910" s="5">
        <f t="shared" si="369"/>
        <v>-1867.1999999999998</v>
      </c>
    </row>
    <row r="7911" spans="1:14" x14ac:dyDescent="0.2">
      <c r="A7911" t="s">
        <v>0</v>
      </c>
      <c r="B7911" t="s">
        <v>8</v>
      </c>
      <c r="C7911" t="s">
        <v>18306</v>
      </c>
      <c r="D7911" t="s">
        <v>18307</v>
      </c>
      <c r="E7911" t="s">
        <v>18978</v>
      </c>
      <c r="F7911" t="s">
        <v>18979</v>
      </c>
      <c r="G7911" s="1">
        <v>44656</v>
      </c>
      <c r="H7911" s="5">
        <v>16812.8</v>
      </c>
      <c r="I7911" s="4">
        <v>60</v>
      </c>
      <c r="J7911" s="3">
        <f t="shared" si="370"/>
        <v>44716</v>
      </c>
      <c r="K7911" t="s">
        <v>18953</v>
      </c>
      <c r="L7911" s="1">
        <v>44713</v>
      </c>
      <c r="M7911">
        <f t="shared" si="371"/>
        <v>-3</v>
      </c>
      <c r="N7911" s="5">
        <f t="shared" si="369"/>
        <v>-50438.399999999994</v>
      </c>
    </row>
    <row r="7912" spans="1:14" x14ac:dyDescent="0.2">
      <c r="A7912" t="s">
        <v>0</v>
      </c>
      <c r="B7912" t="s">
        <v>8</v>
      </c>
      <c r="C7912" t="s">
        <v>18306</v>
      </c>
      <c r="D7912" t="s">
        <v>18307</v>
      </c>
      <c r="E7912" t="s">
        <v>18980</v>
      </c>
      <c r="F7912" t="s">
        <v>18981</v>
      </c>
      <c r="G7912" s="1">
        <v>44672</v>
      </c>
      <c r="H7912" s="5">
        <v>430</v>
      </c>
      <c r="I7912" s="4">
        <v>60</v>
      </c>
      <c r="J7912" s="3">
        <f t="shared" si="370"/>
        <v>44732</v>
      </c>
      <c r="K7912" t="s">
        <v>18953</v>
      </c>
      <c r="L7912" s="1">
        <v>44713</v>
      </c>
      <c r="M7912">
        <f t="shared" si="371"/>
        <v>-19</v>
      </c>
      <c r="N7912" s="5">
        <f t="shared" si="369"/>
        <v>-8170</v>
      </c>
    </row>
    <row r="7913" spans="1:14" x14ac:dyDescent="0.2">
      <c r="A7913" t="s">
        <v>0</v>
      </c>
      <c r="B7913" t="s">
        <v>8</v>
      </c>
      <c r="C7913" t="s">
        <v>18306</v>
      </c>
      <c r="D7913" t="s">
        <v>18307</v>
      </c>
      <c r="E7913" t="s">
        <v>18982</v>
      </c>
      <c r="F7913" t="s">
        <v>18983</v>
      </c>
      <c r="G7913" s="1">
        <v>44672</v>
      </c>
      <c r="H7913" s="5">
        <v>430</v>
      </c>
      <c r="I7913" s="4">
        <v>60</v>
      </c>
      <c r="J7913" s="3">
        <f t="shared" si="370"/>
        <v>44732</v>
      </c>
      <c r="K7913" t="s">
        <v>18953</v>
      </c>
      <c r="L7913" s="1">
        <v>44713</v>
      </c>
      <c r="M7913">
        <f t="shared" si="371"/>
        <v>-19</v>
      </c>
      <c r="N7913" s="5">
        <f t="shared" si="369"/>
        <v>-8170</v>
      </c>
    </row>
    <row r="7914" spans="1:14" x14ac:dyDescent="0.2">
      <c r="A7914" t="s">
        <v>0</v>
      </c>
      <c r="B7914" t="s">
        <v>8</v>
      </c>
      <c r="C7914" t="s">
        <v>18306</v>
      </c>
      <c r="D7914" t="s">
        <v>18307</v>
      </c>
      <c r="E7914" t="s">
        <v>18984</v>
      </c>
      <c r="F7914" t="s">
        <v>18985</v>
      </c>
      <c r="G7914" s="1">
        <v>44671</v>
      </c>
      <c r="H7914" s="5">
        <v>2580</v>
      </c>
      <c r="I7914" s="4">
        <v>60</v>
      </c>
      <c r="J7914" s="3">
        <f t="shared" si="370"/>
        <v>44731</v>
      </c>
      <c r="K7914" t="s">
        <v>18953</v>
      </c>
      <c r="L7914" s="1">
        <v>44713</v>
      </c>
      <c r="M7914">
        <f t="shared" si="371"/>
        <v>-18</v>
      </c>
      <c r="N7914" s="5">
        <f t="shared" si="369"/>
        <v>-46440</v>
      </c>
    </row>
    <row r="7915" spans="1:14" x14ac:dyDescent="0.2">
      <c r="A7915" t="s">
        <v>0</v>
      </c>
      <c r="B7915" t="s">
        <v>8</v>
      </c>
      <c r="C7915" t="s">
        <v>18306</v>
      </c>
      <c r="D7915" t="s">
        <v>18307</v>
      </c>
      <c r="E7915" t="s">
        <v>18986</v>
      </c>
      <c r="F7915" t="s">
        <v>18987</v>
      </c>
      <c r="G7915" s="1">
        <v>44677</v>
      </c>
      <c r="H7915" s="5">
        <v>7490</v>
      </c>
      <c r="I7915" s="4">
        <v>60</v>
      </c>
      <c r="J7915" s="3">
        <f t="shared" si="370"/>
        <v>44737</v>
      </c>
      <c r="K7915" t="s">
        <v>18953</v>
      </c>
      <c r="L7915" s="1">
        <v>44713</v>
      </c>
      <c r="M7915">
        <f t="shared" si="371"/>
        <v>-24</v>
      </c>
      <c r="N7915" s="5">
        <f t="shared" si="369"/>
        <v>-179760</v>
      </c>
    </row>
    <row r="7916" spans="1:14" x14ac:dyDescent="0.2">
      <c r="A7916" t="s">
        <v>0</v>
      </c>
      <c r="B7916" t="s">
        <v>8</v>
      </c>
      <c r="C7916" t="s">
        <v>18306</v>
      </c>
      <c r="D7916" t="s">
        <v>18307</v>
      </c>
      <c r="E7916" t="s">
        <v>18988</v>
      </c>
      <c r="F7916" t="s">
        <v>18989</v>
      </c>
      <c r="G7916" s="1">
        <v>44652</v>
      </c>
      <c r="H7916" s="5">
        <v>500</v>
      </c>
      <c r="I7916" s="4">
        <v>60</v>
      </c>
      <c r="J7916" s="3">
        <f t="shared" si="370"/>
        <v>44712</v>
      </c>
      <c r="K7916" t="s">
        <v>18953</v>
      </c>
      <c r="L7916" s="1">
        <v>44713</v>
      </c>
      <c r="M7916">
        <f t="shared" si="371"/>
        <v>1</v>
      </c>
      <c r="N7916" s="5">
        <f t="shared" si="369"/>
        <v>500</v>
      </c>
    </row>
    <row r="7917" spans="1:14" x14ac:dyDescent="0.2">
      <c r="A7917" t="s">
        <v>0</v>
      </c>
      <c r="B7917" t="s">
        <v>8</v>
      </c>
      <c r="C7917" t="s">
        <v>18306</v>
      </c>
      <c r="D7917" t="s">
        <v>18307</v>
      </c>
      <c r="E7917" t="s">
        <v>18990</v>
      </c>
      <c r="F7917" t="s">
        <v>18991</v>
      </c>
      <c r="G7917" s="1">
        <v>44678</v>
      </c>
      <c r="H7917" s="5">
        <v>1575</v>
      </c>
      <c r="I7917" s="4">
        <v>60</v>
      </c>
      <c r="J7917" s="3">
        <f t="shared" si="370"/>
        <v>44738</v>
      </c>
      <c r="K7917" t="s">
        <v>18953</v>
      </c>
      <c r="L7917" s="1">
        <v>44713</v>
      </c>
      <c r="M7917">
        <f t="shared" si="371"/>
        <v>-25</v>
      </c>
      <c r="N7917" s="5">
        <f t="shared" si="369"/>
        <v>-39375</v>
      </c>
    </row>
    <row r="7918" spans="1:14" x14ac:dyDescent="0.2">
      <c r="A7918" t="s">
        <v>0</v>
      </c>
      <c r="B7918" t="s">
        <v>8</v>
      </c>
      <c r="C7918" t="s">
        <v>18306</v>
      </c>
      <c r="D7918" t="s">
        <v>18307</v>
      </c>
      <c r="E7918" t="s">
        <v>18992</v>
      </c>
      <c r="F7918" t="s">
        <v>18993</v>
      </c>
      <c r="G7918" s="1">
        <v>44679</v>
      </c>
      <c r="H7918" s="5">
        <v>2700</v>
      </c>
      <c r="I7918" s="4">
        <v>60</v>
      </c>
      <c r="J7918" s="3">
        <f t="shared" si="370"/>
        <v>44739</v>
      </c>
      <c r="K7918" t="s">
        <v>18953</v>
      </c>
      <c r="L7918" s="1">
        <v>44713</v>
      </c>
      <c r="M7918">
        <f t="shared" si="371"/>
        <v>-26</v>
      </c>
      <c r="N7918" s="5">
        <f t="shared" si="369"/>
        <v>-70200</v>
      </c>
    </row>
    <row r="7919" spans="1:14" x14ac:dyDescent="0.2">
      <c r="A7919" t="s">
        <v>0</v>
      </c>
      <c r="B7919" t="s">
        <v>8</v>
      </c>
      <c r="C7919" t="s">
        <v>18306</v>
      </c>
      <c r="D7919" t="s">
        <v>18307</v>
      </c>
      <c r="E7919" t="s">
        <v>18994</v>
      </c>
      <c r="F7919" t="s">
        <v>18995</v>
      </c>
      <c r="G7919" s="1">
        <v>44672</v>
      </c>
      <c r="H7919" s="5">
        <v>1250</v>
      </c>
      <c r="I7919" s="4">
        <v>60</v>
      </c>
      <c r="J7919" s="3">
        <f t="shared" si="370"/>
        <v>44732</v>
      </c>
      <c r="K7919" t="s">
        <v>18953</v>
      </c>
      <c r="L7919" s="1">
        <v>44713</v>
      </c>
      <c r="M7919">
        <f t="shared" si="371"/>
        <v>-19</v>
      </c>
      <c r="N7919" s="5">
        <f t="shared" si="369"/>
        <v>-23750</v>
      </c>
    </row>
    <row r="7920" spans="1:14" x14ac:dyDescent="0.2">
      <c r="A7920" t="s">
        <v>0</v>
      </c>
      <c r="B7920" t="s">
        <v>8</v>
      </c>
      <c r="C7920" t="s">
        <v>18306</v>
      </c>
      <c r="D7920" t="s">
        <v>18307</v>
      </c>
      <c r="E7920" t="s">
        <v>18996</v>
      </c>
      <c r="F7920" t="s">
        <v>18997</v>
      </c>
      <c r="G7920" s="1">
        <v>44673</v>
      </c>
      <c r="H7920" s="5">
        <v>570.4</v>
      </c>
      <c r="I7920" s="4">
        <v>60</v>
      </c>
      <c r="J7920" s="3">
        <f t="shared" si="370"/>
        <v>44733</v>
      </c>
      <c r="K7920" t="s">
        <v>18953</v>
      </c>
      <c r="L7920" s="1">
        <v>44713</v>
      </c>
      <c r="M7920">
        <f t="shared" si="371"/>
        <v>-20</v>
      </c>
      <c r="N7920" s="5">
        <f t="shared" si="369"/>
        <v>-11408</v>
      </c>
    </row>
    <row r="7921" spans="1:14" x14ac:dyDescent="0.2">
      <c r="A7921" t="s">
        <v>0</v>
      </c>
      <c r="B7921" t="s">
        <v>8</v>
      </c>
      <c r="C7921" t="s">
        <v>18306</v>
      </c>
      <c r="D7921" t="s">
        <v>18307</v>
      </c>
      <c r="E7921" t="s">
        <v>18998</v>
      </c>
      <c r="F7921" t="s">
        <v>18999</v>
      </c>
      <c r="G7921" s="1">
        <v>44672</v>
      </c>
      <c r="H7921" s="5">
        <v>3249</v>
      </c>
      <c r="I7921" s="4">
        <v>60</v>
      </c>
      <c r="J7921" s="3">
        <f t="shared" si="370"/>
        <v>44732</v>
      </c>
      <c r="K7921" t="s">
        <v>18953</v>
      </c>
      <c r="L7921" s="1">
        <v>44713</v>
      </c>
      <c r="M7921">
        <f t="shared" si="371"/>
        <v>-19</v>
      </c>
      <c r="N7921" s="5">
        <f t="shared" si="369"/>
        <v>-61731</v>
      </c>
    </row>
    <row r="7922" spans="1:14" x14ac:dyDescent="0.2">
      <c r="A7922" t="s">
        <v>0</v>
      </c>
      <c r="B7922" t="s">
        <v>8</v>
      </c>
      <c r="C7922" t="s">
        <v>18306</v>
      </c>
      <c r="D7922" t="s">
        <v>18307</v>
      </c>
      <c r="E7922" t="s">
        <v>19000</v>
      </c>
      <c r="F7922" t="s">
        <v>19001</v>
      </c>
      <c r="G7922" s="1">
        <v>44673</v>
      </c>
      <c r="H7922" s="5">
        <v>198</v>
      </c>
      <c r="I7922" s="4">
        <v>60</v>
      </c>
      <c r="J7922" s="3">
        <f t="shared" si="370"/>
        <v>44733</v>
      </c>
      <c r="K7922" t="s">
        <v>18953</v>
      </c>
      <c r="L7922" s="1">
        <v>44713</v>
      </c>
      <c r="M7922">
        <f t="shared" si="371"/>
        <v>-20</v>
      </c>
      <c r="N7922" s="5">
        <f t="shared" si="369"/>
        <v>-3960</v>
      </c>
    </row>
    <row r="7923" spans="1:14" x14ac:dyDescent="0.2">
      <c r="A7923" t="s">
        <v>0</v>
      </c>
      <c r="B7923" t="s">
        <v>8</v>
      </c>
      <c r="C7923" t="s">
        <v>18306</v>
      </c>
      <c r="D7923" t="s">
        <v>18307</v>
      </c>
      <c r="E7923" t="s">
        <v>19002</v>
      </c>
      <c r="F7923" t="s">
        <v>19003</v>
      </c>
      <c r="G7923" s="1">
        <v>44679</v>
      </c>
      <c r="H7923" s="5">
        <v>230.4</v>
      </c>
      <c r="I7923" s="4">
        <v>60</v>
      </c>
      <c r="J7923" s="3">
        <f t="shared" si="370"/>
        <v>44739</v>
      </c>
      <c r="K7923" t="s">
        <v>18953</v>
      </c>
      <c r="L7923" s="1">
        <v>44713</v>
      </c>
      <c r="M7923">
        <f t="shared" si="371"/>
        <v>-26</v>
      </c>
      <c r="N7923" s="5">
        <f t="shared" si="369"/>
        <v>-5990.4000000000005</v>
      </c>
    </row>
    <row r="7924" spans="1:14" x14ac:dyDescent="0.2">
      <c r="A7924" t="s">
        <v>0</v>
      </c>
      <c r="B7924" t="s">
        <v>8</v>
      </c>
      <c r="C7924" t="s">
        <v>18306</v>
      </c>
      <c r="D7924" t="s">
        <v>18307</v>
      </c>
      <c r="E7924" t="s">
        <v>19004</v>
      </c>
      <c r="F7924" t="s">
        <v>19005</v>
      </c>
      <c r="G7924" s="1">
        <v>44658</v>
      </c>
      <c r="H7924" s="5">
        <v>255.6</v>
      </c>
      <c r="I7924" s="4">
        <v>60</v>
      </c>
      <c r="J7924" s="3">
        <f t="shared" si="370"/>
        <v>44718</v>
      </c>
      <c r="K7924" t="s">
        <v>18953</v>
      </c>
      <c r="L7924" s="1">
        <v>44713</v>
      </c>
      <c r="M7924">
        <f t="shared" si="371"/>
        <v>-5</v>
      </c>
      <c r="N7924" s="5">
        <f t="shared" si="369"/>
        <v>-1278</v>
      </c>
    </row>
    <row r="7925" spans="1:14" x14ac:dyDescent="0.2">
      <c r="A7925" t="s">
        <v>0</v>
      </c>
      <c r="B7925" t="s">
        <v>8</v>
      </c>
      <c r="C7925" t="s">
        <v>18306</v>
      </c>
      <c r="D7925" t="s">
        <v>18307</v>
      </c>
      <c r="E7925" t="s">
        <v>19006</v>
      </c>
      <c r="F7925" t="s">
        <v>19007</v>
      </c>
      <c r="G7925" s="1">
        <v>44679</v>
      </c>
      <c r="H7925" s="5">
        <v>504.1</v>
      </c>
      <c r="I7925" s="4">
        <v>60</v>
      </c>
      <c r="J7925" s="3">
        <f t="shared" si="370"/>
        <v>44739</v>
      </c>
      <c r="K7925" t="s">
        <v>18953</v>
      </c>
      <c r="L7925" s="1">
        <v>44713</v>
      </c>
      <c r="M7925">
        <f t="shared" si="371"/>
        <v>-26</v>
      </c>
      <c r="N7925" s="5">
        <f t="shared" si="369"/>
        <v>-13106.6</v>
      </c>
    </row>
    <row r="7926" spans="1:14" x14ac:dyDescent="0.2">
      <c r="A7926" t="s">
        <v>0</v>
      </c>
      <c r="B7926" t="s">
        <v>8</v>
      </c>
      <c r="C7926" t="s">
        <v>18306</v>
      </c>
      <c r="D7926" t="s">
        <v>18307</v>
      </c>
      <c r="E7926" t="s">
        <v>19008</v>
      </c>
      <c r="F7926" t="s">
        <v>19009</v>
      </c>
      <c r="G7926" s="1">
        <v>44664</v>
      </c>
      <c r="H7926" s="5">
        <v>151.19999999999999</v>
      </c>
      <c r="I7926" s="4">
        <v>60</v>
      </c>
      <c r="J7926" s="3">
        <f t="shared" si="370"/>
        <v>44724</v>
      </c>
      <c r="K7926" t="s">
        <v>18953</v>
      </c>
      <c r="L7926" s="1">
        <v>44713</v>
      </c>
      <c r="M7926">
        <f t="shared" si="371"/>
        <v>-11</v>
      </c>
      <c r="N7926" s="5">
        <f t="shared" si="369"/>
        <v>-1663.1999999999998</v>
      </c>
    </row>
    <row r="7927" spans="1:14" x14ac:dyDescent="0.2">
      <c r="A7927" t="s">
        <v>0</v>
      </c>
      <c r="B7927" t="s">
        <v>8</v>
      </c>
      <c r="C7927" t="s">
        <v>18306</v>
      </c>
      <c r="D7927" t="s">
        <v>18307</v>
      </c>
      <c r="E7927" t="s">
        <v>19010</v>
      </c>
      <c r="F7927" t="s">
        <v>19011</v>
      </c>
      <c r="G7927" s="1">
        <v>44664</v>
      </c>
      <c r="H7927" s="5">
        <v>3120</v>
      </c>
      <c r="I7927" s="4">
        <v>60</v>
      </c>
      <c r="J7927" s="3">
        <f t="shared" si="370"/>
        <v>44724</v>
      </c>
      <c r="K7927" t="s">
        <v>18953</v>
      </c>
      <c r="L7927" s="1">
        <v>44713</v>
      </c>
      <c r="M7927">
        <f t="shared" si="371"/>
        <v>-11</v>
      </c>
      <c r="N7927" s="5">
        <f t="shared" si="369"/>
        <v>-34320</v>
      </c>
    </row>
    <row r="7928" spans="1:14" x14ac:dyDescent="0.2">
      <c r="A7928" t="s">
        <v>0</v>
      </c>
      <c r="B7928" t="s">
        <v>8</v>
      </c>
      <c r="C7928" t="s">
        <v>18306</v>
      </c>
      <c r="D7928" t="s">
        <v>18307</v>
      </c>
      <c r="E7928" t="s">
        <v>19012</v>
      </c>
      <c r="F7928" t="s">
        <v>19013</v>
      </c>
      <c r="G7928" s="1">
        <v>44678</v>
      </c>
      <c r="H7928" s="5">
        <v>749.2</v>
      </c>
      <c r="I7928" s="4">
        <v>60</v>
      </c>
      <c r="J7928" s="3">
        <f t="shared" si="370"/>
        <v>44738</v>
      </c>
      <c r="K7928" t="s">
        <v>18953</v>
      </c>
      <c r="L7928" s="1">
        <v>44713</v>
      </c>
      <c r="M7928">
        <f t="shared" si="371"/>
        <v>-25</v>
      </c>
      <c r="N7928" s="5">
        <f t="shared" si="369"/>
        <v>-18730</v>
      </c>
    </row>
    <row r="7929" spans="1:14" x14ac:dyDescent="0.2">
      <c r="A7929" t="s">
        <v>0</v>
      </c>
      <c r="B7929" t="s">
        <v>8</v>
      </c>
      <c r="C7929" t="s">
        <v>18306</v>
      </c>
      <c r="D7929" t="s">
        <v>18307</v>
      </c>
      <c r="E7929" t="s">
        <v>19014</v>
      </c>
      <c r="F7929" t="s">
        <v>19015</v>
      </c>
      <c r="G7929" s="1">
        <v>44665</v>
      </c>
      <c r="H7929" s="5">
        <v>112.38</v>
      </c>
      <c r="I7929" s="4">
        <v>60</v>
      </c>
      <c r="J7929" s="3">
        <f t="shared" si="370"/>
        <v>44725</v>
      </c>
      <c r="K7929" t="s">
        <v>18953</v>
      </c>
      <c r="L7929" s="1">
        <v>44713</v>
      </c>
      <c r="M7929">
        <f t="shared" si="371"/>
        <v>-12</v>
      </c>
      <c r="N7929" s="5">
        <f t="shared" si="369"/>
        <v>-1348.56</v>
      </c>
    </row>
    <row r="7930" spans="1:14" x14ac:dyDescent="0.2">
      <c r="A7930" t="s">
        <v>0</v>
      </c>
      <c r="B7930" t="s">
        <v>8</v>
      </c>
      <c r="C7930" t="s">
        <v>18306</v>
      </c>
      <c r="D7930" t="s">
        <v>18307</v>
      </c>
      <c r="E7930" t="s">
        <v>19016</v>
      </c>
      <c r="F7930" t="s">
        <v>19017</v>
      </c>
      <c r="G7930" s="1">
        <v>44676</v>
      </c>
      <c r="H7930" s="5">
        <v>135</v>
      </c>
      <c r="I7930" s="4">
        <v>60</v>
      </c>
      <c r="J7930" s="3">
        <f t="shared" si="370"/>
        <v>44736</v>
      </c>
      <c r="K7930" t="s">
        <v>18953</v>
      </c>
      <c r="L7930" s="1">
        <v>44713</v>
      </c>
      <c r="M7930">
        <f t="shared" si="371"/>
        <v>-23</v>
      </c>
      <c r="N7930" s="5">
        <f t="shared" si="369"/>
        <v>-3105</v>
      </c>
    </row>
    <row r="7931" spans="1:14" x14ac:dyDescent="0.2">
      <c r="A7931" t="s">
        <v>0</v>
      </c>
      <c r="B7931" t="s">
        <v>8</v>
      </c>
      <c r="C7931" t="s">
        <v>18306</v>
      </c>
      <c r="D7931" t="s">
        <v>18307</v>
      </c>
      <c r="E7931" t="s">
        <v>19018</v>
      </c>
      <c r="F7931" t="s">
        <v>19019</v>
      </c>
      <c r="G7931" s="1">
        <v>44655</v>
      </c>
      <c r="H7931" s="5">
        <v>217</v>
      </c>
      <c r="I7931" s="4">
        <v>60</v>
      </c>
      <c r="J7931" s="3">
        <f t="shared" si="370"/>
        <v>44715</v>
      </c>
      <c r="K7931" t="s">
        <v>18953</v>
      </c>
      <c r="L7931" s="1">
        <v>44713</v>
      </c>
      <c r="M7931">
        <f t="shared" si="371"/>
        <v>-2</v>
      </c>
      <c r="N7931" s="5">
        <f t="shared" si="369"/>
        <v>-434</v>
      </c>
    </row>
    <row r="7932" spans="1:14" x14ac:dyDescent="0.2">
      <c r="A7932" t="s">
        <v>0</v>
      </c>
      <c r="B7932" t="s">
        <v>8</v>
      </c>
      <c r="C7932" t="s">
        <v>18306</v>
      </c>
      <c r="D7932" t="s">
        <v>18307</v>
      </c>
      <c r="E7932" t="s">
        <v>19020</v>
      </c>
      <c r="F7932" t="s">
        <v>19021</v>
      </c>
      <c r="G7932" s="1">
        <v>44655</v>
      </c>
      <c r="H7932" s="5">
        <v>124</v>
      </c>
      <c r="I7932" s="4">
        <v>60</v>
      </c>
      <c r="J7932" s="3">
        <f t="shared" si="370"/>
        <v>44715</v>
      </c>
      <c r="K7932" t="s">
        <v>18953</v>
      </c>
      <c r="L7932" s="1">
        <v>44713</v>
      </c>
      <c r="M7932">
        <f t="shared" si="371"/>
        <v>-2</v>
      </c>
      <c r="N7932" s="5">
        <f t="shared" si="369"/>
        <v>-248</v>
      </c>
    </row>
    <row r="7933" spans="1:14" x14ac:dyDescent="0.2">
      <c r="A7933" t="s">
        <v>0</v>
      </c>
      <c r="B7933" t="s">
        <v>8</v>
      </c>
      <c r="C7933" t="s">
        <v>18306</v>
      </c>
      <c r="D7933" t="s">
        <v>18307</v>
      </c>
      <c r="E7933" t="s">
        <v>19023</v>
      </c>
      <c r="F7933" t="s">
        <v>19024</v>
      </c>
      <c r="G7933" s="1">
        <v>44650</v>
      </c>
      <c r="H7933" s="5">
        <v>3710</v>
      </c>
      <c r="I7933" s="4">
        <v>60</v>
      </c>
      <c r="J7933" s="3">
        <f t="shared" si="370"/>
        <v>44710</v>
      </c>
      <c r="K7933" t="s">
        <v>19022</v>
      </c>
      <c r="L7933" s="1">
        <v>44715</v>
      </c>
      <c r="M7933">
        <f t="shared" si="371"/>
        <v>5</v>
      </c>
      <c r="N7933" s="5">
        <f t="shared" si="369"/>
        <v>18550</v>
      </c>
    </row>
    <row r="7934" spans="1:14" x14ac:dyDescent="0.2">
      <c r="A7934" t="s">
        <v>0</v>
      </c>
      <c r="B7934" t="s">
        <v>8</v>
      </c>
      <c r="C7934" t="s">
        <v>18306</v>
      </c>
      <c r="D7934" t="s">
        <v>18307</v>
      </c>
      <c r="E7934" t="s">
        <v>19025</v>
      </c>
      <c r="F7934" t="s">
        <v>19026</v>
      </c>
      <c r="G7934" s="1">
        <v>44676</v>
      </c>
      <c r="H7934" s="5">
        <v>3192</v>
      </c>
      <c r="I7934" s="4">
        <v>60</v>
      </c>
      <c r="J7934" s="3">
        <f t="shared" si="370"/>
        <v>44736</v>
      </c>
      <c r="K7934" t="s">
        <v>19022</v>
      </c>
      <c r="L7934" s="1">
        <v>44715</v>
      </c>
      <c r="M7934">
        <f t="shared" si="371"/>
        <v>-21</v>
      </c>
      <c r="N7934" s="5">
        <f t="shared" si="369"/>
        <v>-67032</v>
      </c>
    </row>
    <row r="7935" spans="1:14" x14ac:dyDescent="0.2">
      <c r="A7935" t="s">
        <v>0</v>
      </c>
      <c r="B7935" t="s">
        <v>8</v>
      </c>
      <c r="C7935" t="s">
        <v>18306</v>
      </c>
      <c r="D7935" t="s">
        <v>18307</v>
      </c>
      <c r="E7935" t="s">
        <v>19027</v>
      </c>
      <c r="F7935" t="s">
        <v>19028</v>
      </c>
      <c r="G7935" s="1">
        <v>44677</v>
      </c>
      <c r="H7935" s="5">
        <v>1590</v>
      </c>
      <c r="I7935" s="4">
        <v>60</v>
      </c>
      <c r="J7935" s="3">
        <f t="shared" si="370"/>
        <v>44737</v>
      </c>
      <c r="K7935" t="s">
        <v>19022</v>
      </c>
      <c r="L7935" s="1">
        <v>44715</v>
      </c>
      <c r="M7935">
        <f t="shared" si="371"/>
        <v>-22</v>
      </c>
      <c r="N7935" s="5">
        <f t="shared" si="369"/>
        <v>-34980</v>
      </c>
    </row>
    <row r="7936" spans="1:14" x14ac:dyDescent="0.2">
      <c r="A7936" t="s">
        <v>0</v>
      </c>
      <c r="B7936" t="s">
        <v>8</v>
      </c>
      <c r="C7936" t="s">
        <v>18306</v>
      </c>
      <c r="D7936" t="s">
        <v>18307</v>
      </c>
      <c r="E7936" t="s">
        <v>19029</v>
      </c>
      <c r="F7936" t="s">
        <v>19030</v>
      </c>
      <c r="G7936" s="1">
        <v>44628</v>
      </c>
      <c r="H7936" s="5">
        <v>1075</v>
      </c>
      <c r="I7936" s="4">
        <v>60</v>
      </c>
      <c r="J7936" s="3">
        <f t="shared" si="370"/>
        <v>44688</v>
      </c>
      <c r="K7936" t="s">
        <v>19022</v>
      </c>
      <c r="L7936" s="1">
        <v>44715</v>
      </c>
      <c r="M7936">
        <f t="shared" si="371"/>
        <v>27</v>
      </c>
      <c r="N7936" s="5">
        <f t="shared" si="369"/>
        <v>29025</v>
      </c>
    </row>
    <row r="7937" spans="1:14" x14ac:dyDescent="0.2">
      <c r="A7937" t="s">
        <v>0</v>
      </c>
      <c r="B7937" t="s">
        <v>8</v>
      </c>
      <c r="C7937" t="s">
        <v>18306</v>
      </c>
      <c r="D7937" t="s">
        <v>18307</v>
      </c>
      <c r="E7937" t="s">
        <v>19031</v>
      </c>
      <c r="F7937" t="s">
        <v>19032</v>
      </c>
      <c r="G7937" s="1">
        <v>44644</v>
      </c>
      <c r="H7937" s="5">
        <v>680</v>
      </c>
      <c r="I7937" s="4">
        <v>60</v>
      </c>
      <c r="J7937" s="3">
        <f t="shared" si="370"/>
        <v>44704</v>
      </c>
      <c r="K7937" t="s">
        <v>19022</v>
      </c>
      <c r="L7937" s="1">
        <v>44715</v>
      </c>
      <c r="M7937">
        <f t="shared" si="371"/>
        <v>11</v>
      </c>
      <c r="N7937" s="5">
        <f t="shared" si="369"/>
        <v>7480</v>
      </c>
    </row>
    <row r="7938" spans="1:14" x14ac:dyDescent="0.2">
      <c r="A7938" t="s">
        <v>0</v>
      </c>
      <c r="B7938" t="s">
        <v>8</v>
      </c>
      <c r="C7938" t="s">
        <v>18306</v>
      </c>
      <c r="D7938" t="s">
        <v>18307</v>
      </c>
      <c r="E7938" t="s">
        <v>19033</v>
      </c>
      <c r="F7938" t="s">
        <v>19034</v>
      </c>
      <c r="G7938" s="1">
        <v>44649</v>
      </c>
      <c r="H7938" s="5">
        <v>17700</v>
      </c>
      <c r="I7938" s="4">
        <v>60</v>
      </c>
      <c r="J7938" s="3">
        <f t="shared" si="370"/>
        <v>44709</v>
      </c>
      <c r="K7938" t="s">
        <v>19022</v>
      </c>
      <c r="L7938" s="1">
        <v>44715</v>
      </c>
      <c r="M7938">
        <f t="shared" si="371"/>
        <v>6</v>
      </c>
      <c r="N7938" s="5">
        <f t="shared" si="369"/>
        <v>106200</v>
      </c>
    </row>
    <row r="7939" spans="1:14" x14ac:dyDescent="0.2">
      <c r="A7939" t="s">
        <v>0</v>
      </c>
      <c r="B7939" t="s">
        <v>8</v>
      </c>
      <c r="C7939" t="s">
        <v>18306</v>
      </c>
      <c r="D7939" t="s">
        <v>18307</v>
      </c>
      <c r="E7939" t="s">
        <v>19036</v>
      </c>
      <c r="F7939" t="s">
        <v>19037</v>
      </c>
      <c r="G7939" s="1">
        <v>44676</v>
      </c>
      <c r="H7939" s="5">
        <v>555.66</v>
      </c>
      <c r="I7939" s="4">
        <v>60</v>
      </c>
      <c r="J7939" s="3">
        <f t="shared" si="370"/>
        <v>44736</v>
      </c>
      <c r="K7939" t="s">
        <v>19035</v>
      </c>
      <c r="L7939" s="1">
        <v>44720</v>
      </c>
      <c r="M7939">
        <f t="shared" si="371"/>
        <v>-16</v>
      </c>
      <c r="N7939" s="5">
        <f t="shared" si="369"/>
        <v>-8890.56</v>
      </c>
    </row>
    <row r="7940" spans="1:14" x14ac:dyDescent="0.2">
      <c r="A7940" t="s">
        <v>0</v>
      </c>
      <c r="B7940" t="s">
        <v>8</v>
      </c>
      <c r="C7940" t="s">
        <v>18306</v>
      </c>
      <c r="D7940" t="s">
        <v>18307</v>
      </c>
      <c r="E7940" t="s">
        <v>19038</v>
      </c>
      <c r="F7940" t="s">
        <v>19039</v>
      </c>
      <c r="G7940" s="1">
        <v>44678</v>
      </c>
      <c r="H7940" s="5">
        <v>514.15</v>
      </c>
      <c r="I7940" s="4">
        <v>60</v>
      </c>
      <c r="J7940" s="3">
        <f t="shared" si="370"/>
        <v>44738</v>
      </c>
      <c r="K7940" t="s">
        <v>19035</v>
      </c>
      <c r="L7940" s="1">
        <v>44720</v>
      </c>
      <c r="M7940">
        <f t="shared" si="371"/>
        <v>-18</v>
      </c>
      <c r="N7940" s="5">
        <f t="shared" si="369"/>
        <v>-9254.6999999999989</v>
      </c>
    </row>
    <row r="7941" spans="1:14" x14ac:dyDescent="0.2">
      <c r="A7941" t="s">
        <v>0</v>
      </c>
      <c r="B7941" t="s">
        <v>8</v>
      </c>
      <c r="C7941" t="s">
        <v>18306</v>
      </c>
      <c r="D7941" t="s">
        <v>18307</v>
      </c>
      <c r="E7941" t="s">
        <v>19040</v>
      </c>
      <c r="F7941" t="s">
        <v>19041</v>
      </c>
      <c r="G7941" s="1">
        <v>44678</v>
      </c>
      <c r="H7941" s="5">
        <v>381.5</v>
      </c>
      <c r="I7941" s="4">
        <v>60</v>
      </c>
      <c r="J7941" s="3">
        <f t="shared" si="370"/>
        <v>44738</v>
      </c>
      <c r="K7941" t="s">
        <v>19035</v>
      </c>
      <c r="L7941" s="1">
        <v>44720</v>
      </c>
      <c r="M7941">
        <f t="shared" si="371"/>
        <v>-18</v>
      </c>
      <c r="N7941" s="5">
        <f t="shared" si="369"/>
        <v>-6867</v>
      </c>
    </row>
    <row r="7942" spans="1:14" x14ac:dyDescent="0.2">
      <c r="A7942" t="s">
        <v>0</v>
      </c>
      <c r="B7942" t="s">
        <v>8</v>
      </c>
      <c r="C7942" t="s">
        <v>18306</v>
      </c>
      <c r="D7942" t="s">
        <v>18307</v>
      </c>
      <c r="E7942" t="s">
        <v>19042</v>
      </c>
      <c r="F7942" t="s">
        <v>19043</v>
      </c>
      <c r="G7942" s="1">
        <v>44678</v>
      </c>
      <c r="H7942" s="5">
        <v>97.65</v>
      </c>
      <c r="I7942" s="4">
        <v>60</v>
      </c>
      <c r="J7942" s="3">
        <f t="shared" si="370"/>
        <v>44738</v>
      </c>
      <c r="K7942" t="s">
        <v>19035</v>
      </c>
      <c r="L7942" s="1">
        <v>44720</v>
      </c>
      <c r="M7942">
        <f t="shared" si="371"/>
        <v>-18</v>
      </c>
      <c r="N7942" s="5">
        <f t="shared" si="369"/>
        <v>-1757.7</v>
      </c>
    </row>
    <row r="7943" spans="1:14" x14ac:dyDescent="0.2">
      <c r="A7943" t="s">
        <v>0</v>
      </c>
      <c r="B7943" t="s">
        <v>8</v>
      </c>
      <c r="C7943" t="s">
        <v>18306</v>
      </c>
      <c r="D7943" t="s">
        <v>18307</v>
      </c>
      <c r="E7943" t="s">
        <v>19044</v>
      </c>
      <c r="F7943" t="s">
        <v>19045</v>
      </c>
      <c r="G7943" s="1">
        <v>44623</v>
      </c>
      <c r="H7943" s="5">
        <v>1200</v>
      </c>
      <c r="I7943" s="4">
        <v>60</v>
      </c>
      <c r="J7943" s="3">
        <f t="shared" si="370"/>
        <v>44683</v>
      </c>
      <c r="K7943" t="s">
        <v>19035</v>
      </c>
      <c r="L7943" s="1">
        <v>44720</v>
      </c>
      <c r="M7943">
        <f t="shared" si="371"/>
        <v>37</v>
      </c>
      <c r="N7943" s="5">
        <f t="shared" si="369"/>
        <v>44400</v>
      </c>
    </row>
    <row r="7944" spans="1:14" x14ac:dyDescent="0.2">
      <c r="A7944" t="s">
        <v>0</v>
      </c>
      <c r="B7944" t="s">
        <v>8</v>
      </c>
      <c r="C7944" t="s">
        <v>18306</v>
      </c>
      <c r="D7944" t="s">
        <v>18307</v>
      </c>
      <c r="E7944" t="s">
        <v>19046</v>
      </c>
      <c r="F7944" t="s">
        <v>19047</v>
      </c>
      <c r="G7944" s="1">
        <v>44680</v>
      </c>
      <c r="H7944" s="5">
        <v>3020</v>
      </c>
      <c r="I7944" s="4">
        <v>60</v>
      </c>
      <c r="J7944" s="3">
        <f t="shared" si="370"/>
        <v>44740</v>
      </c>
      <c r="K7944" t="s">
        <v>19035</v>
      </c>
      <c r="L7944" s="1">
        <v>44720</v>
      </c>
      <c r="M7944">
        <f t="shared" si="371"/>
        <v>-20</v>
      </c>
      <c r="N7944" s="5">
        <f t="shared" si="369"/>
        <v>-60400</v>
      </c>
    </row>
    <row r="7945" spans="1:14" x14ac:dyDescent="0.2">
      <c r="A7945" t="s">
        <v>0</v>
      </c>
      <c r="B7945" t="s">
        <v>8</v>
      </c>
      <c r="C7945" t="s">
        <v>18306</v>
      </c>
      <c r="D7945" t="s">
        <v>18307</v>
      </c>
      <c r="E7945" t="s">
        <v>19048</v>
      </c>
      <c r="F7945" t="s">
        <v>19049</v>
      </c>
      <c r="G7945" s="1">
        <v>44678</v>
      </c>
      <c r="H7945" s="5">
        <v>430</v>
      </c>
      <c r="I7945" s="4">
        <v>60</v>
      </c>
      <c r="J7945" s="3">
        <f t="shared" si="370"/>
        <v>44738</v>
      </c>
      <c r="K7945" t="s">
        <v>19035</v>
      </c>
      <c r="L7945" s="1">
        <v>44720</v>
      </c>
      <c r="M7945">
        <f t="shared" si="371"/>
        <v>-18</v>
      </c>
      <c r="N7945" s="5">
        <f t="shared" si="369"/>
        <v>-7740</v>
      </c>
    </row>
    <row r="7946" spans="1:14" x14ac:dyDescent="0.2">
      <c r="A7946" t="s">
        <v>0</v>
      </c>
      <c r="B7946" t="s">
        <v>8</v>
      </c>
      <c r="C7946" t="s">
        <v>18306</v>
      </c>
      <c r="D7946" t="s">
        <v>18307</v>
      </c>
      <c r="E7946" t="s">
        <v>19050</v>
      </c>
      <c r="F7946" t="s">
        <v>19051</v>
      </c>
      <c r="G7946" s="1">
        <v>44644</v>
      </c>
      <c r="H7946" s="5">
        <v>680</v>
      </c>
      <c r="I7946" s="4">
        <v>60</v>
      </c>
      <c r="J7946" s="3">
        <f t="shared" si="370"/>
        <v>44704</v>
      </c>
      <c r="K7946" t="s">
        <v>19035</v>
      </c>
      <c r="L7946" s="1">
        <v>44720</v>
      </c>
      <c r="M7946">
        <f t="shared" si="371"/>
        <v>16</v>
      </c>
      <c r="N7946" s="5">
        <f t="shared" si="369"/>
        <v>10880</v>
      </c>
    </row>
    <row r="7947" spans="1:14" x14ac:dyDescent="0.2">
      <c r="A7947" t="s">
        <v>0</v>
      </c>
      <c r="B7947" t="s">
        <v>8</v>
      </c>
      <c r="C7947" t="s">
        <v>18306</v>
      </c>
      <c r="D7947" t="s">
        <v>18307</v>
      </c>
      <c r="E7947" t="s">
        <v>19053</v>
      </c>
      <c r="F7947" t="s">
        <v>19054</v>
      </c>
      <c r="G7947" s="1">
        <v>44621</v>
      </c>
      <c r="H7947" s="5">
        <v>-1401.25</v>
      </c>
      <c r="I7947" s="4">
        <v>60</v>
      </c>
      <c r="J7947" s="3">
        <f t="shared" si="370"/>
        <v>44681</v>
      </c>
      <c r="K7947" t="s">
        <v>19052</v>
      </c>
      <c r="L7947" s="1">
        <v>44720</v>
      </c>
      <c r="M7947">
        <f t="shared" si="371"/>
        <v>39</v>
      </c>
      <c r="N7947" s="5">
        <f t="shared" si="369"/>
        <v>-54648.75</v>
      </c>
    </row>
    <row r="7948" spans="1:14" x14ac:dyDescent="0.2">
      <c r="A7948" t="s">
        <v>0</v>
      </c>
      <c r="B7948" t="s">
        <v>8</v>
      </c>
      <c r="C7948" t="s">
        <v>18306</v>
      </c>
      <c r="D7948" t="s">
        <v>18307</v>
      </c>
      <c r="E7948" t="s">
        <v>19055</v>
      </c>
      <c r="F7948" t="s">
        <v>19056</v>
      </c>
      <c r="G7948" s="1">
        <v>44672</v>
      </c>
      <c r="H7948" s="5">
        <v>3120</v>
      </c>
      <c r="I7948" s="4">
        <v>60</v>
      </c>
      <c r="J7948" s="3">
        <f t="shared" si="370"/>
        <v>44732</v>
      </c>
      <c r="K7948" t="s">
        <v>19052</v>
      </c>
      <c r="L7948" s="1">
        <v>44720</v>
      </c>
      <c r="M7948">
        <f t="shared" si="371"/>
        <v>-12</v>
      </c>
      <c r="N7948" s="5">
        <f t="shared" ref="N7948:N8011" si="372">M7948*H7948</f>
        <v>-37440</v>
      </c>
    </row>
    <row r="7949" spans="1:14" x14ac:dyDescent="0.2">
      <c r="A7949" t="s">
        <v>0</v>
      </c>
      <c r="B7949" t="s">
        <v>8</v>
      </c>
      <c r="C7949" t="s">
        <v>18306</v>
      </c>
      <c r="D7949" t="s">
        <v>18307</v>
      </c>
      <c r="E7949" t="s">
        <v>19057</v>
      </c>
      <c r="F7949" t="s">
        <v>19058</v>
      </c>
      <c r="G7949" s="1">
        <v>44676</v>
      </c>
      <c r="H7949" s="5">
        <v>6240</v>
      </c>
      <c r="I7949" s="4">
        <v>60</v>
      </c>
      <c r="J7949" s="3">
        <f t="shared" ref="J7949:J8012" si="373">G7949+I7949</f>
        <v>44736</v>
      </c>
      <c r="K7949" t="s">
        <v>19052</v>
      </c>
      <c r="L7949" s="1">
        <v>44720</v>
      </c>
      <c r="M7949">
        <f t="shared" ref="M7949:M8012" si="374">L7949-J7949</f>
        <v>-16</v>
      </c>
      <c r="N7949" s="5">
        <f t="shared" si="372"/>
        <v>-99840</v>
      </c>
    </row>
    <row r="7950" spans="1:14" x14ac:dyDescent="0.2">
      <c r="A7950" t="s">
        <v>0</v>
      </c>
      <c r="B7950" t="s">
        <v>8</v>
      </c>
      <c r="C7950" t="s">
        <v>18306</v>
      </c>
      <c r="D7950" t="s">
        <v>18307</v>
      </c>
      <c r="E7950" t="s">
        <v>19060</v>
      </c>
      <c r="F7950" t="s">
        <v>19061</v>
      </c>
      <c r="G7950" s="1">
        <v>44687</v>
      </c>
      <c r="H7950" s="5">
        <v>3450</v>
      </c>
      <c r="I7950" s="4">
        <v>60</v>
      </c>
      <c r="J7950" s="3">
        <f t="shared" si="373"/>
        <v>44747</v>
      </c>
      <c r="K7950" t="s">
        <v>19059</v>
      </c>
      <c r="L7950" s="1">
        <v>44743</v>
      </c>
      <c r="M7950">
        <f t="shared" si="374"/>
        <v>-4</v>
      </c>
      <c r="N7950" s="5">
        <f t="shared" si="372"/>
        <v>-13800</v>
      </c>
    </row>
    <row r="7951" spans="1:14" x14ac:dyDescent="0.2">
      <c r="A7951" t="s">
        <v>0</v>
      </c>
      <c r="B7951" t="s">
        <v>8</v>
      </c>
      <c r="C7951" t="s">
        <v>18306</v>
      </c>
      <c r="D7951" t="s">
        <v>18307</v>
      </c>
      <c r="E7951" t="s">
        <v>19062</v>
      </c>
      <c r="F7951" t="s">
        <v>19063</v>
      </c>
      <c r="G7951" s="1">
        <v>44694</v>
      </c>
      <c r="H7951" s="5">
        <v>5500</v>
      </c>
      <c r="I7951" s="4">
        <v>60</v>
      </c>
      <c r="J7951" s="3">
        <f t="shared" si="373"/>
        <v>44754</v>
      </c>
      <c r="K7951" t="s">
        <v>19059</v>
      </c>
      <c r="L7951" s="1">
        <v>44743</v>
      </c>
      <c r="M7951">
        <f t="shared" si="374"/>
        <v>-11</v>
      </c>
      <c r="N7951" s="5">
        <f t="shared" si="372"/>
        <v>-60500</v>
      </c>
    </row>
    <row r="7952" spans="1:14" x14ac:dyDescent="0.2">
      <c r="A7952" t="s">
        <v>0</v>
      </c>
      <c r="B7952" t="s">
        <v>8</v>
      </c>
      <c r="C7952" t="s">
        <v>18306</v>
      </c>
      <c r="D7952" t="s">
        <v>18307</v>
      </c>
      <c r="E7952" t="s">
        <v>19064</v>
      </c>
      <c r="F7952" t="s">
        <v>19065</v>
      </c>
      <c r="G7952" s="1">
        <v>44706</v>
      </c>
      <c r="H7952" s="5">
        <v>2600</v>
      </c>
      <c r="I7952" s="4">
        <v>60</v>
      </c>
      <c r="J7952" s="3">
        <f t="shared" si="373"/>
        <v>44766</v>
      </c>
      <c r="K7952" t="s">
        <v>19059</v>
      </c>
      <c r="L7952" s="1">
        <v>44743</v>
      </c>
      <c r="M7952">
        <f t="shared" si="374"/>
        <v>-23</v>
      </c>
      <c r="N7952" s="5">
        <f t="shared" si="372"/>
        <v>-59800</v>
      </c>
    </row>
    <row r="7953" spans="1:14" x14ac:dyDescent="0.2">
      <c r="A7953" t="s">
        <v>0</v>
      </c>
      <c r="B7953" t="s">
        <v>8</v>
      </c>
      <c r="C7953" t="s">
        <v>18306</v>
      </c>
      <c r="D7953" t="s">
        <v>18307</v>
      </c>
      <c r="E7953" t="s">
        <v>19066</v>
      </c>
      <c r="F7953" t="s">
        <v>19067</v>
      </c>
      <c r="G7953" s="1">
        <v>44707</v>
      </c>
      <c r="H7953" s="5">
        <v>780</v>
      </c>
      <c r="I7953" s="4">
        <v>60</v>
      </c>
      <c r="J7953" s="3">
        <f t="shared" si="373"/>
        <v>44767</v>
      </c>
      <c r="K7953" t="s">
        <v>19059</v>
      </c>
      <c r="L7953" s="1">
        <v>44743</v>
      </c>
      <c r="M7953">
        <f t="shared" si="374"/>
        <v>-24</v>
      </c>
      <c r="N7953" s="5">
        <f t="shared" si="372"/>
        <v>-18720</v>
      </c>
    </row>
    <row r="7954" spans="1:14" x14ac:dyDescent="0.2">
      <c r="A7954" t="s">
        <v>0</v>
      </c>
      <c r="B7954" t="s">
        <v>8</v>
      </c>
      <c r="C7954" t="s">
        <v>18306</v>
      </c>
      <c r="D7954" t="s">
        <v>18307</v>
      </c>
      <c r="E7954" t="s">
        <v>19068</v>
      </c>
      <c r="F7954" t="s">
        <v>19069</v>
      </c>
      <c r="G7954" s="1">
        <v>44707</v>
      </c>
      <c r="H7954" s="5">
        <v>1950</v>
      </c>
      <c r="I7954" s="4">
        <v>60</v>
      </c>
      <c r="J7954" s="3">
        <f t="shared" si="373"/>
        <v>44767</v>
      </c>
      <c r="K7954" t="s">
        <v>19059</v>
      </c>
      <c r="L7954" s="1">
        <v>44743</v>
      </c>
      <c r="M7954">
        <f t="shared" si="374"/>
        <v>-24</v>
      </c>
      <c r="N7954" s="5">
        <f t="shared" si="372"/>
        <v>-46800</v>
      </c>
    </row>
    <row r="7955" spans="1:14" x14ac:dyDescent="0.2">
      <c r="A7955" t="s">
        <v>0</v>
      </c>
      <c r="B7955" t="s">
        <v>8</v>
      </c>
      <c r="C7955" t="s">
        <v>18306</v>
      </c>
      <c r="D7955" t="s">
        <v>18307</v>
      </c>
      <c r="E7955" t="s">
        <v>19070</v>
      </c>
      <c r="F7955" t="s">
        <v>19071</v>
      </c>
      <c r="G7955" s="1">
        <v>44711</v>
      </c>
      <c r="H7955" s="5">
        <v>260</v>
      </c>
      <c r="I7955" s="4">
        <v>60</v>
      </c>
      <c r="J7955" s="3">
        <f t="shared" si="373"/>
        <v>44771</v>
      </c>
      <c r="K7955" t="s">
        <v>19059</v>
      </c>
      <c r="L7955" s="1">
        <v>44743</v>
      </c>
      <c r="M7955">
        <f t="shared" si="374"/>
        <v>-28</v>
      </c>
      <c r="N7955" s="5">
        <f t="shared" si="372"/>
        <v>-7280</v>
      </c>
    </row>
    <row r="7956" spans="1:14" x14ac:dyDescent="0.2">
      <c r="A7956" t="s">
        <v>0</v>
      </c>
      <c r="B7956" t="s">
        <v>8</v>
      </c>
      <c r="C7956" t="s">
        <v>18306</v>
      </c>
      <c r="D7956" t="s">
        <v>18307</v>
      </c>
      <c r="E7956" t="s">
        <v>19072</v>
      </c>
      <c r="F7956" t="s">
        <v>19073</v>
      </c>
      <c r="G7956" s="1">
        <v>44698</v>
      </c>
      <c r="H7956" s="5">
        <v>5423.48</v>
      </c>
      <c r="I7956" s="4">
        <v>60</v>
      </c>
      <c r="J7956" s="3">
        <f t="shared" si="373"/>
        <v>44758</v>
      </c>
      <c r="K7956" t="s">
        <v>19059</v>
      </c>
      <c r="L7956" s="1">
        <v>44743</v>
      </c>
      <c r="M7956">
        <f t="shared" si="374"/>
        <v>-15</v>
      </c>
      <c r="N7956" s="5">
        <f t="shared" si="372"/>
        <v>-81352.2</v>
      </c>
    </row>
    <row r="7957" spans="1:14" x14ac:dyDescent="0.2">
      <c r="A7957" t="s">
        <v>0</v>
      </c>
      <c r="B7957" t="s">
        <v>8</v>
      </c>
      <c r="C7957" t="s">
        <v>18306</v>
      </c>
      <c r="D7957" t="s">
        <v>18307</v>
      </c>
      <c r="E7957" t="s">
        <v>19074</v>
      </c>
      <c r="F7957" t="s">
        <v>19075</v>
      </c>
      <c r="G7957" s="1">
        <v>44700</v>
      </c>
      <c r="H7957" s="5">
        <v>274.39999999999998</v>
      </c>
      <c r="I7957" s="4">
        <v>60</v>
      </c>
      <c r="J7957" s="3">
        <f t="shared" si="373"/>
        <v>44760</v>
      </c>
      <c r="K7957" t="s">
        <v>19059</v>
      </c>
      <c r="L7957" s="1">
        <v>44743</v>
      </c>
      <c r="M7957">
        <f t="shared" si="374"/>
        <v>-17</v>
      </c>
      <c r="N7957" s="5">
        <f t="shared" si="372"/>
        <v>-4664.7999999999993</v>
      </c>
    </row>
    <row r="7958" spans="1:14" x14ac:dyDescent="0.2">
      <c r="A7958" t="s">
        <v>0</v>
      </c>
      <c r="B7958" t="s">
        <v>8</v>
      </c>
      <c r="C7958" t="s">
        <v>18306</v>
      </c>
      <c r="D7958" t="s">
        <v>18307</v>
      </c>
      <c r="E7958" t="s">
        <v>19076</v>
      </c>
      <c r="F7958" t="s">
        <v>19077</v>
      </c>
      <c r="G7958" s="1">
        <v>44694</v>
      </c>
      <c r="H7958" s="5">
        <v>470.4</v>
      </c>
      <c r="I7958" s="4">
        <v>60</v>
      </c>
      <c r="J7958" s="3">
        <f t="shared" si="373"/>
        <v>44754</v>
      </c>
      <c r="K7958" t="s">
        <v>19059</v>
      </c>
      <c r="L7958" s="1">
        <v>44743</v>
      </c>
      <c r="M7958">
        <f t="shared" si="374"/>
        <v>-11</v>
      </c>
      <c r="N7958" s="5">
        <f t="shared" si="372"/>
        <v>-5174.3999999999996</v>
      </c>
    </row>
    <row r="7959" spans="1:14" x14ac:dyDescent="0.2">
      <c r="A7959" t="s">
        <v>0</v>
      </c>
      <c r="B7959" t="s">
        <v>8</v>
      </c>
      <c r="C7959" t="s">
        <v>18306</v>
      </c>
      <c r="D7959" t="s">
        <v>18307</v>
      </c>
      <c r="E7959" t="s">
        <v>19078</v>
      </c>
      <c r="F7959" t="s">
        <v>19079</v>
      </c>
      <c r="G7959" s="1">
        <v>44686</v>
      </c>
      <c r="H7959" s="5">
        <v>-1260</v>
      </c>
      <c r="I7959" s="4">
        <v>60</v>
      </c>
      <c r="J7959" s="3">
        <f t="shared" si="373"/>
        <v>44746</v>
      </c>
      <c r="K7959" t="s">
        <v>19059</v>
      </c>
      <c r="L7959" s="1">
        <v>44743</v>
      </c>
      <c r="M7959">
        <f t="shared" si="374"/>
        <v>-3</v>
      </c>
      <c r="N7959" s="5">
        <f t="shared" si="372"/>
        <v>3780</v>
      </c>
    </row>
    <row r="7960" spans="1:14" x14ac:dyDescent="0.2">
      <c r="A7960" t="s">
        <v>0</v>
      </c>
      <c r="B7960" t="s">
        <v>8</v>
      </c>
      <c r="C7960" t="s">
        <v>18306</v>
      </c>
      <c r="D7960" t="s">
        <v>18307</v>
      </c>
      <c r="E7960" t="s">
        <v>19080</v>
      </c>
      <c r="F7960" t="s">
        <v>19081</v>
      </c>
      <c r="G7960" s="1">
        <v>44705</v>
      </c>
      <c r="H7960" s="5">
        <v>440</v>
      </c>
      <c r="I7960" s="4">
        <v>60</v>
      </c>
      <c r="J7960" s="3">
        <f t="shared" si="373"/>
        <v>44765</v>
      </c>
      <c r="K7960" t="s">
        <v>19059</v>
      </c>
      <c r="L7960" s="1">
        <v>44743</v>
      </c>
      <c r="M7960">
        <f t="shared" si="374"/>
        <v>-22</v>
      </c>
      <c r="N7960" s="5">
        <f t="shared" si="372"/>
        <v>-9680</v>
      </c>
    </row>
    <row r="7961" spans="1:14" x14ac:dyDescent="0.2">
      <c r="A7961" t="s">
        <v>0</v>
      </c>
      <c r="B7961" t="s">
        <v>8</v>
      </c>
      <c r="C7961" t="s">
        <v>18306</v>
      </c>
      <c r="D7961" t="s">
        <v>18307</v>
      </c>
      <c r="E7961" t="s">
        <v>19082</v>
      </c>
      <c r="F7961" t="s">
        <v>19083</v>
      </c>
      <c r="G7961" s="1">
        <v>44706</v>
      </c>
      <c r="H7961" s="5">
        <v>274.39999999999998</v>
      </c>
      <c r="I7961" s="4">
        <v>60</v>
      </c>
      <c r="J7961" s="3">
        <f t="shared" si="373"/>
        <v>44766</v>
      </c>
      <c r="K7961" t="s">
        <v>19059</v>
      </c>
      <c r="L7961" s="1">
        <v>44743</v>
      </c>
      <c r="M7961">
        <f t="shared" si="374"/>
        <v>-23</v>
      </c>
      <c r="N7961" s="5">
        <f t="shared" si="372"/>
        <v>-6311.2</v>
      </c>
    </row>
    <row r="7962" spans="1:14" x14ac:dyDescent="0.2">
      <c r="A7962" t="s">
        <v>0</v>
      </c>
      <c r="B7962" t="s">
        <v>8</v>
      </c>
      <c r="C7962" t="s">
        <v>18306</v>
      </c>
      <c r="D7962" t="s">
        <v>18307</v>
      </c>
      <c r="E7962" t="s">
        <v>19084</v>
      </c>
      <c r="F7962" t="s">
        <v>19085</v>
      </c>
      <c r="G7962" s="1">
        <v>44686</v>
      </c>
      <c r="H7962" s="5">
        <v>3340.12</v>
      </c>
      <c r="I7962" s="4">
        <v>60</v>
      </c>
      <c r="J7962" s="3">
        <f t="shared" si="373"/>
        <v>44746</v>
      </c>
      <c r="K7962" t="s">
        <v>19059</v>
      </c>
      <c r="L7962" s="1">
        <v>44743</v>
      </c>
      <c r="M7962">
        <f t="shared" si="374"/>
        <v>-3</v>
      </c>
      <c r="N7962" s="5">
        <f t="shared" si="372"/>
        <v>-10020.36</v>
      </c>
    </row>
    <row r="7963" spans="1:14" x14ac:dyDescent="0.2">
      <c r="A7963" t="s">
        <v>0</v>
      </c>
      <c r="B7963" t="s">
        <v>8</v>
      </c>
      <c r="C7963" t="s">
        <v>18306</v>
      </c>
      <c r="D7963" t="s">
        <v>18307</v>
      </c>
      <c r="E7963" t="s">
        <v>19086</v>
      </c>
      <c r="F7963" t="s">
        <v>19087</v>
      </c>
      <c r="G7963" s="1">
        <v>44686</v>
      </c>
      <c r="H7963" s="5">
        <v>-1764</v>
      </c>
      <c r="I7963" s="4">
        <v>60</v>
      </c>
      <c r="J7963" s="3">
        <f t="shared" si="373"/>
        <v>44746</v>
      </c>
      <c r="K7963" t="s">
        <v>19059</v>
      </c>
      <c r="L7963" s="1">
        <v>44743</v>
      </c>
      <c r="M7963">
        <f t="shared" si="374"/>
        <v>-3</v>
      </c>
      <c r="N7963" s="5">
        <f t="shared" si="372"/>
        <v>5292</v>
      </c>
    </row>
    <row r="7964" spans="1:14" x14ac:dyDescent="0.2">
      <c r="A7964" t="s">
        <v>0</v>
      </c>
      <c r="B7964" t="s">
        <v>8</v>
      </c>
      <c r="C7964" t="s">
        <v>18306</v>
      </c>
      <c r="D7964" t="s">
        <v>18307</v>
      </c>
      <c r="E7964" t="s">
        <v>19088</v>
      </c>
      <c r="F7964" t="s">
        <v>19089</v>
      </c>
      <c r="G7964" s="1">
        <v>44684</v>
      </c>
      <c r="H7964" s="5">
        <v>845.3</v>
      </c>
      <c r="I7964" s="4">
        <v>60</v>
      </c>
      <c r="J7964" s="3">
        <f t="shared" si="373"/>
        <v>44744</v>
      </c>
      <c r="K7964" t="s">
        <v>19059</v>
      </c>
      <c r="L7964" s="1">
        <v>44743</v>
      </c>
      <c r="M7964">
        <f t="shared" si="374"/>
        <v>-1</v>
      </c>
      <c r="N7964" s="5">
        <f t="shared" si="372"/>
        <v>-845.3</v>
      </c>
    </row>
    <row r="7965" spans="1:14" x14ac:dyDescent="0.2">
      <c r="A7965" t="s">
        <v>0</v>
      </c>
      <c r="B7965" t="s">
        <v>8</v>
      </c>
      <c r="C7965" t="s">
        <v>18306</v>
      </c>
      <c r="D7965" t="s">
        <v>18307</v>
      </c>
      <c r="E7965" t="s">
        <v>19090</v>
      </c>
      <c r="F7965" t="s">
        <v>19091</v>
      </c>
      <c r="G7965" s="1">
        <v>44683</v>
      </c>
      <c r="H7965" s="5">
        <v>3107.75</v>
      </c>
      <c r="I7965" s="4">
        <v>60</v>
      </c>
      <c r="J7965" s="3">
        <f t="shared" si="373"/>
        <v>44743</v>
      </c>
      <c r="K7965" t="s">
        <v>19059</v>
      </c>
      <c r="L7965" s="1">
        <v>44743</v>
      </c>
      <c r="M7965">
        <f t="shared" si="374"/>
        <v>0</v>
      </c>
      <c r="N7965" s="5">
        <f t="shared" si="372"/>
        <v>0</v>
      </c>
    </row>
    <row r="7966" spans="1:14" x14ac:dyDescent="0.2">
      <c r="A7966" t="s">
        <v>0</v>
      </c>
      <c r="B7966" t="s">
        <v>8</v>
      </c>
      <c r="C7966" t="s">
        <v>18306</v>
      </c>
      <c r="D7966" t="s">
        <v>18307</v>
      </c>
      <c r="E7966" t="s">
        <v>19092</v>
      </c>
      <c r="F7966" t="s">
        <v>19093</v>
      </c>
      <c r="G7966" s="1">
        <v>44686</v>
      </c>
      <c r="H7966" s="5">
        <v>1726.4</v>
      </c>
      <c r="I7966" s="4">
        <v>60</v>
      </c>
      <c r="J7966" s="3">
        <f t="shared" si="373"/>
        <v>44746</v>
      </c>
      <c r="K7966" t="s">
        <v>19059</v>
      </c>
      <c r="L7966" s="1">
        <v>44743</v>
      </c>
      <c r="M7966">
        <f t="shared" si="374"/>
        <v>-3</v>
      </c>
      <c r="N7966" s="5">
        <f t="shared" si="372"/>
        <v>-5179.2000000000007</v>
      </c>
    </row>
    <row r="7967" spans="1:14" x14ac:dyDescent="0.2">
      <c r="A7967" t="s">
        <v>0</v>
      </c>
      <c r="B7967" t="s">
        <v>8</v>
      </c>
      <c r="C7967" t="s">
        <v>18306</v>
      </c>
      <c r="D7967" t="s">
        <v>18307</v>
      </c>
      <c r="E7967" t="s">
        <v>19094</v>
      </c>
      <c r="F7967" t="s">
        <v>19095</v>
      </c>
      <c r="G7967" s="1">
        <v>44685</v>
      </c>
      <c r="H7967" s="5">
        <v>3422.65</v>
      </c>
      <c r="I7967" s="4">
        <v>60</v>
      </c>
      <c r="J7967" s="3">
        <f t="shared" si="373"/>
        <v>44745</v>
      </c>
      <c r="K7967" t="s">
        <v>19059</v>
      </c>
      <c r="L7967" s="1">
        <v>44743</v>
      </c>
      <c r="M7967">
        <f t="shared" si="374"/>
        <v>-2</v>
      </c>
      <c r="N7967" s="5">
        <f t="shared" si="372"/>
        <v>-6845.3</v>
      </c>
    </row>
    <row r="7968" spans="1:14" x14ac:dyDescent="0.2">
      <c r="A7968" t="s">
        <v>0</v>
      </c>
      <c r="B7968" t="s">
        <v>8</v>
      </c>
      <c r="C7968" t="s">
        <v>18306</v>
      </c>
      <c r="D7968" t="s">
        <v>18307</v>
      </c>
      <c r="E7968" t="s">
        <v>19096</v>
      </c>
      <c r="F7968" t="s">
        <v>19097</v>
      </c>
      <c r="G7968" s="1">
        <v>44697</v>
      </c>
      <c r="H7968" s="5">
        <v>362.25</v>
      </c>
      <c r="I7968" s="4">
        <v>60</v>
      </c>
      <c r="J7968" s="3">
        <f t="shared" si="373"/>
        <v>44757</v>
      </c>
      <c r="K7968" t="s">
        <v>19059</v>
      </c>
      <c r="L7968" s="1">
        <v>44743</v>
      </c>
      <c r="M7968">
        <f t="shared" si="374"/>
        <v>-14</v>
      </c>
      <c r="N7968" s="5">
        <f t="shared" si="372"/>
        <v>-5071.5</v>
      </c>
    </row>
    <row r="7969" spans="1:14" x14ac:dyDescent="0.2">
      <c r="A7969" t="s">
        <v>0</v>
      </c>
      <c r="B7969" t="s">
        <v>8</v>
      </c>
      <c r="C7969" t="s">
        <v>18306</v>
      </c>
      <c r="D7969" t="s">
        <v>18307</v>
      </c>
      <c r="E7969" t="s">
        <v>19098</v>
      </c>
      <c r="F7969" t="s">
        <v>19099</v>
      </c>
      <c r="G7969" s="1">
        <v>44686</v>
      </c>
      <c r="H7969" s="5">
        <v>430</v>
      </c>
      <c r="I7969" s="4">
        <v>60</v>
      </c>
      <c r="J7969" s="3">
        <f t="shared" si="373"/>
        <v>44746</v>
      </c>
      <c r="K7969" t="s">
        <v>19059</v>
      </c>
      <c r="L7969" s="1">
        <v>44743</v>
      </c>
      <c r="M7969">
        <f t="shared" si="374"/>
        <v>-3</v>
      </c>
      <c r="N7969" s="5">
        <f t="shared" si="372"/>
        <v>-1290</v>
      </c>
    </row>
    <row r="7970" spans="1:14" x14ac:dyDescent="0.2">
      <c r="A7970" t="s">
        <v>0</v>
      </c>
      <c r="B7970" t="s">
        <v>8</v>
      </c>
      <c r="C7970" t="s">
        <v>18306</v>
      </c>
      <c r="D7970" t="s">
        <v>18307</v>
      </c>
      <c r="E7970" t="s">
        <v>19100</v>
      </c>
      <c r="F7970" t="s">
        <v>19101</v>
      </c>
      <c r="G7970" s="1">
        <v>44686</v>
      </c>
      <c r="H7970" s="5">
        <v>465</v>
      </c>
      <c r="I7970" s="4">
        <v>60</v>
      </c>
      <c r="J7970" s="3">
        <f t="shared" si="373"/>
        <v>44746</v>
      </c>
      <c r="K7970" t="s">
        <v>19059</v>
      </c>
      <c r="L7970" s="1">
        <v>44743</v>
      </c>
      <c r="M7970">
        <f t="shared" si="374"/>
        <v>-3</v>
      </c>
      <c r="N7970" s="5">
        <f t="shared" si="372"/>
        <v>-1395</v>
      </c>
    </row>
    <row r="7971" spans="1:14" x14ac:dyDescent="0.2">
      <c r="A7971" t="s">
        <v>0</v>
      </c>
      <c r="B7971" t="s">
        <v>8</v>
      </c>
      <c r="C7971" t="s">
        <v>18306</v>
      </c>
      <c r="D7971" t="s">
        <v>18307</v>
      </c>
      <c r="E7971" t="s">
        <v>19102</v>
      </c>
      <c r="F7971" t="s">
        <v>19103</v>
      </c>
      <c r="G7971" s="1">
        <v>44686</v>
      </c>
      <c r="H7971" s="5">
        <v>600</v>
      </c>
      <c r="I7971" s="4">
        <v>60</v>
      </c>
      <c r="J7971" s="3">
        <f t="shared" si="373"/>
        <v>44746</v>
      </c>
      <c r="K7971" t="s">
        <v>19059</v>
      </c>
      <c r="L7971" s="1">
        <v>44743</v>
      </c>
      <c r="M7971">
        <f t="shared" si="374"/>
        <v>-3</v>
      </c>
      <c r="N7971" s="5">
        <f t="shared" si="372"/>
        <v>-1800</v>
      </c>
    </row>
    <row r="7972" spans="1:14" x14ac:dyDescent="0.2">
      <c r="A7972" t="s">
        <v>0</v>
      </c>
      <c r="B7972" t="s">
        <v>8</v>
      </c>
      <c r="C7972" t="s">
        <v>18306</v>
      </c>
      <c r="D7972" t="s">
        <v>18307</v>
      </c>
      <c r="E7972" t="s">
        <v>19104</v>
      </c>
      <c r="F7972" t="s">
        <v>19105</v>
      </c>
      <c r="G7972" s="1">
        <v>44680</v>
      </c>
      <c r="H7972" s="5">
        <v>155</v>
      </c>
      <c r="I7972" s="4">
        <v>60</v>
      </c>
      <c r="J7972" s="3">
        <f t="shared" si="373"/>
        <v>44740</v>
      </c>
      <c r="K7972" t="s">
        <v>19059</v>
      </c>
      <c r="L7972" s="1">
        <v>44743</v>
      </c>
      <c r="M7972">
        <f t="shared" si="374"/>
        <v>3</v>
      </c>
      <c r="N7972" s="5">
        <f t="shared" si="372"/>
        <v>465</v>
      </c>
    </row>
    <row r="7973" spans="1:14" x14ac:dyDescent="0.2">
      <c r="A7973" t="s">
        <v>0</v>
      </c>
      <c r="B7973" t="s">
        <v>8</v>
      </c>
      <c r="C7973" t="s">
        <v>18306</v>
      </c>
      <c r="D7973" t="s">
        <v>18307</v>
      </c>
      <c r="E7973" t="s">
        <v>19106</v>
      </c>
      <c r="F7973" t="s">
        <v>19107</v>
      </c>
      <c r="G7973" s="1">
        <v>44693</v>
      </c>
      <c r="H7973" s="5">
        <v>215</v>
      </c>
      <c r="I7973" s="4">
        <v>60</v>
      </c>
      <c r="J7973" s="3">
        <f t="shared" si="373"/>
        <v>44753</v>
      </c>
      <c r="K7973" t="s">
        <v>19059</v>
      </c>
      <c r="L7973" s="1">
        <v>44743</v>
      </c>
      <c r="M7973">
        <f t="shared" si="374"/>
        <v>-10</v>
      </c>
      <c r="N7973" s="5">
        <f t="shared" si="372"/>
        <v>-2150</v>
      </c>
    </row>
    <row r="7974" spans="1:14" x14ac:dyDescent="0.2">
      <c r="A7974" t="s">
        <v>0</v>
      </c>
      <c r="B7974" t="s">
        <v>8</v>
      </c>
      <c r="C7974" t="s">
        <v>18306</v>
      </c>
      <c r="D7974" t="s">
        <v>18307</v>
      </c>
      <c r="E7974" t="s">
        <v>19108</v>
      </c>
      <c r="F7974" t="s">
        <v>19109</v>
      </c>
      <c r="G7974" s="1">
        <v>44697</v>
      </c>
      <c r="H7974" s="5">
        <v>600</v>
      </c>
      <c r="I7974" s="4">
        <v>60</v>
      </c>
      <c r="J7974" s="3">
        <f t="shared" si="373"/>
        <v>44757</v>
      </c>
      <c r="K7974" t="s">
        <v>19059</v>
      </c>
      <c r="L7974" s="1">
        <v>44743</v>
      </c>
      <c r="M7974">
        <f t="shared" si="374"/>
        <v>-14</v>
      </c>
      <c r="N7974" s="5">
        <f t="shared" si="372"/>
        <v>-8400</v>
      </c>
    </row>
    <row r="7975" spans="1:14" x14ac:dyDescent="0.2">
      <c r="A7975" t="s">
        <v>0</v>
      </c>
      <c r="B7975" t="s">
        <v>8</v>
      </c>
      <c r="C7975" t="s">
        <v>18306</v>
      </c>
      <c r="D7975" t="s">
        <v>18307</v>
      </c>
      <c r="E7975" t="s">
        <v>19110</v>
      </c>
      <c r="F7975" t="s">
        <v>19111</v>
      </c>
      <c r="G7975" s="1">
        <v>44704</v>
      </c>
      <c r="H7975" s="5">
        <v>430</v>
      </c>
      <c r="I7975" s="4">
        <v>60</v>
      </c>
      <c r="J7975" s="3">
        <f t="shared" si="373"/>
        <v>44764</v>
      </c>
      <c r="K7975" t="s">
        <v>19059</v>
      </c>
      <c r="L7975" s="1">
        <v>44743</v>
      </c>
      <c r="M7975">
        <f t="shared" si="374"/>
        <v>-21</v>
      </c>
      <c r="N7975" s="5">
        <f t="shared" si="372"/>
        <v>-9030</v>
      </c>
    </row>
    <row r="7976" spans="1:14" x14ac:dyDescent="0.2">
      <c r="A7976" t="s">
        <v>0</v>
      </c>
      <c r="B7976" t="s">
        <v>8</v>
      </c>
      <c r="C7976" t="s">
        <v>18306</v>
      </c>
      <c r="D7976" t="s">
        <v>18307</v>
      </c>
      <c r="E7976" t="s">
        <v>19112</v>
      </c>
      <c r="F7976" t="s">
        <v>19113</v>
      </c>
      <c r="G7976" s="1">
        <v>44686</v>
      </c>
      <c r="H7976" s="5">
        <v>1225</v>
      </c>
      <c r="I7976" s="4">
        <v>60</v>
      </c>
      <c r="J7976" s="3">
        <f t="shared" si="373"/>
        <v>44746</v>
      </c>
      <c r="K7976" t="s">
        <v>19059</v>
      </c>
      <c r="L7976" s="1">
        <v>44743</v>
      </c>
      <c r="M7976">
        <f t="shared" si="374"/>
        <v>-3</v>
      </c>
      <c r="N7976" s="5">
        <f t="shared" si="372"/>
        <v>-3675</v>
      </c>
    </row>
    <row r="7977" spans="1:14" x14ac:dyDescent="0.2">
      <c r="A7977" t="s">
        <v>0</v>
      </c>
      <c r="B7977" t="s">
        <v>8</v>
      </c>
      <c r="C7977" t="s">
        <v>18306</v>
      </c>
      <c r="D7977" t="s">
        <v>18307</v>
      </c>
      <c r="E7977" t="s">
        <v>19114</v>
      </c>
      <c r="F7977" t="s">
        <v>19115</v>
      </c>
      <c r="G7977" s="1">
        <v>44697</v>
      </c>
      <c r="H7977" s="5">
        <v>430</v>
      </c>
      <c r="I7977" s="4">
        <v>60</v>
      </c>
      <c r="J7977" s="3">
        <f t="shared" si="373"/>
        <v>44757</v>
      </c>
      <c r="K7977" t="s">
        <v>19059</v>
      </c>
      <c r="L7977" s="1">
        <v>44743</v>
      </c>
      <c r="M7977">
        <f t="shared" si="374"/>
        <v>-14</v>
      </c>
      <c r="N7977" s="5">
        <f t="shared" si="372"/>
        <v>-6020</v>
      </c>
    </row>
    <row r="7978" spans="1:14" x14ac:dyDescent="0.2">
      <c r="A7978" t="s">
        <v>0</v>
      </c>
      <c r="B7978" t="s">
        <v>8</v>
      </c>
      <c r="C7978" t="s">
        <v>18306</v>
      </c>
      <c r="D7978" t="s">
        <v>18307</v>
      </c>
      <c r="E7978" t="s">
        <v>19116</v>
      </c>
      <c r="F7978" t="s">
        <v>19117</v>
      </c>
      <c r="G7978" s="1">
        <v>44697</v>
      </c>
      <c r="H7978" s="5">
        <v>430</v>
      </c>
      <c r="I7978" s="4">
        <v>60</v>
      </c>
      <c r="J7978" s="3">
        <f t="shared" si="373"/>
        <v>44757</v>
      </c>
      <c r="K7978" t="s">
        <v>19059</v>
      </c>
      <c r="L7978" s="1">
        <v>44743</v>
      </c>
      <c r="M7978">
        <f t="shared" si="374"/>
        <v>-14</v>
      </c>
      <c r="N7978" s="5">
        <f t="shared" si="372"/>
        <v>-6020</v>
      </c>
    </row>
    <row r="7979" spans="1:14" x14ac:dyDescent="0.2">
      <c r="A7979" t="s">
        <v>0</v>
      </c>
      <c r="B7979" t="s">
        <v>8</v>
      </c>
      <c r="C7979" t="s">
        <v>18306</v>
      </c>
      <c r="D7979" t="s">
        <v>18307</v>
      </c>
      <c r="E7979" t="s">
        <v>19118</v>
      </c>
      <c r="F7979" t="s">
        <v>19119</v>
      </c>
      <c r="G7979" s="1">
        <v>44697</v>
      </c>
      <c r="H7979" s="5">
        <v>200</v>
      </c>
      <c r="I7979" s="4">
        <v>60</v>
      </c>
      <c r="J7979" s="3">
        <f t="shared" si="373"/>
        <v>44757</v>
      </c>
      <c r="K7979" t="s">
        <v>19059</v>
      </c>
      <c r="L7979" s="1">
        <v>44743</v>
      </c>
      <c r="M7979">
        <f t="shared" si="374"/>
        <v>-14</v>
      </c>
      <c r="N7979" s="5">
        <f t="shared" si="372"/>
        <v>-2800</v>
      </c>
    </row>
    <row r="7980" spans="1:14" x14ac:dyDescent="0.2">
      <c r="A7980" t="s">
        <v>0</v>
      </c>
      <c r="B7980" t="s">
        <v>8</v>
      </c>
      <c r="C7980" t="s">
        <v>18306</v>
      </c>
      <c r="D7980" t="s">
        <v>18307</v>
      </c>
      <c r="E7980" t="s">
        <v>19120</v>
      </c>
      <c r="F7980" t="s">
        <v>19121</v>
      </c>
      <c r="G7980" s="1">
        <v>44697</v>
      </c>
      <c r="H7980" s="5">
        <v>17700</v>
      </c>
      <c r="I7980" s="4">
        <v>60</v>
      </c>
      <c r="J7980" s="3">
        <f t="shared" si="373"/>
        <v>44757</v>
      </c>
      <c r="K7980" t="s">
        <v>19059</v>
      </c>
      <c r="L7980" s="1">
        <v>44743</v>
      </c>
      <c r="M7980">
        <f t="shared" si="374"/>
        <v>-14</v>
      </c>
      <c r="N7980" s="5">
        <f t="shared" si="372"/>
        <v>-247800</v>
      </c>
    </row>
    <row r="7981" spans="1:14" x14ac:dyDescent="0.2">
      <c r="A7981" t="s">
        <v>0</v>
      </c>
      <c r="B7981" t="s">
        <v>8</v>
      </c>
      <c r="C7981" t="s">
        <v>18306</v>
      </c>
      <c r="D7981" t="s">
        <v>18307</v>
      </c>
      <c r="E7981" t="s">
        <v>19122</v>
      </c>
      <c r="F7981" t="s">
        <v>19123</v>
      </c>
      <c r="G7981" s="1">
        <v>44704</v>
      </c>
      <c r="H7981" s="5">
        <v>860</v>
      </c>
      <c r="I7981" s="4">
        <v>60</v>
      </c>
      <c r="J7981" s="3">
        <f t="shared" si="373"/>
        <v>44764</v>
      </c>
      <c r="K7981" t="s">
        <v>19059</v>
      </c>
      <c r="L7981" s="1">
        <v>44743</v>
      </c>
      <c r="M7981">
        <f t="shared" si="374"/>
        <v>-21</v>
      </c>
      <c r="N7981" s="5">
        <f t="shared" si="372"/>
        <v>-18060</v>
      </c>
    </row>
    <row r="7982" spans="1:14" x14ac:dyDescent="0.2">
      <c r="A7982" t="s">
        <v>0</v>
      </c>
      <c r="B7982" t="s">
        <v>8</v>
      </c>
      <c r="C7982" t="s">
        <v>18306</v>
      </c>
      <c r="D7982" t="s">
        <v>18307</v>
      </c>
      <c r="E7982" t="s">
        <v>19124</v>
      </c>
      <c r="F7982" t="s">
        <v>19125</v>
      </c>
      <c r="G7982" s="1">
        <v>44708</v>
      </c>
      <c r="H7982" s="5">
        <v>860</v>
      </c>
      <c r="I7982" s="4">
        <v>60</v>
      </c>
      <c r="J7982" s="3">
        <f t="shared" si="373"/>
        <v>44768</v>
      </c>
      <c r="K7982" t="s">
        <v>19059</v>
      </c>
      <c r="L7982" s="1">
        <v>44743</v>
      </c>
      <c r="M7982">
        <f t="shared" si="374"/>
        <v>-25</v>
      </c>
      <c r="N7982" s="5">
        <f t="shared" si="372"/>
        <v>-21500</v>
      </c>
    </row>
    <row r="7983" spans="1:14" x14ac:dyDescent="0.2">
      <c r="A7983" t="s">
        <v>0</v>
      </c>
      <c r="B7983" t="s">
        <v>8</v>
      </c>
      <c r="C7983" t="s">
        <v>18306</v>
      </c>
      <c r="D7983" t="s">
        <v>18307</v>
      </c>
      <c r="E7983" t="s">
        <v>19126</v>
      </c>
      <c r="F7983" t="s">
        <v>19127</v>
      </c>
      <c r="G7983" s="1">
        <v>44698</v>
      </c>
      <c r="H7983" s="5">
        <v>2150</v>
      </c>
      <c r="I7983" s="4">
        <v>60</v>
      </c>
      <c r="J7983" s="3">
        <f t="shared" si="373"/>
        <v>44758</v>
      </c>
      <c r="K7983" t="s">
        <v>19059</v>
      </c>
      <c r="L7983" s="1">
        <v>44743</v>
      </c>
      <c r="M7983">
        <f t="shared" si="374"/>
        <v>-15</v>
      </c>
      <c r="N7983" s="5">
        <f t="shared" si="372"/>
        <v>-32250</v>
      </c>
    </row>
    <row r="7984" spans="1:14" x14ac:dyDescent="0.2">
      <c r="A7984" t="s">
        <v>0</v>
      </c>
      <c r="B7984" t="s">
        <v>8</v>
      </c>
      <c r="C7984" t="s">
        <v>18306</v>
      </c>
      <c r="D7984" t="s">
        <v>18307</v>
      </c>
      <c r="E7984" t="s">
        <v>19128</v>
      </c>
      <c r="F7984" t="s">
        <v>19129</v>
      </c>
      <c r="G7984" s="1">
        <v>44687</v>
      </c>
      <c r="H7984" s="5">
        <v>430</v>
      </c>
      <c r="I7984" s="4">
        <v>60</v>
      </c>
      <c r="J7984" s="3">
        <f t="shared" si="373"/>
        <v>44747</v>
      </c>
      <c r="K7984" t="s">
        <v>19059</v>
      </c>
      <c r="L7984" s="1">
        <v>44743</v>
      </c>
      <c r="M7984">
        <f t="shared" si="374"/>
        <v>-4</v>
      </c>
      <c r="N7984" s="5">
        <f t="shared" si="372"/>
        <v>-1720</v>
      </c>
    </row>
    <row r="7985" spans="1:14" x14ac:dyDescent="0.2">
      <c r="A7985" t="s">
        <v>0</v>
      </c>
      <c r="B7985" t="s">
        <v>8</v>
      </c>
      <c r="C7985" t="s">
        <v>18306</v>
      </c>
      <c r="D7985" t="s">
        <v>18307</v>
      </c>
      <c r="E7985" t="s">
        <v>19130</v>
      </c>
      <c r="F7985" t="s">
        <v>19131</v>
      </c>
      <c r="G7985" s="1">
        <v>44690</v>
      </c>
      <c r="H7985" s="5">
        <v>430</v>
      </c>
      <c r="I7985" s="4">
        <v>60</v>
      </c>
      <c r="J7985" s="3">
        <f t="shared" si="373"/>
        <v>44750</v>
      </c>
      <c r="K7985" t="s">
        <v>19059</v>
      </c>
      <c r="L7985" s="1">
        <v>44743</v>
      </c>
      <c r="M7985">
        <f t="shared" si="374"/>
        <v>-7</v>
      </c>
      <c r="N7985" s="5">
        <f t="shared" si="372"/>
        <v>-3010</v>
      </c>
    </row>
    <row r="7986" spans="1:14" x14ac:dyDescent="0.2">
      <c r="A7986" t="s">
        <v>0</v>
      </c>
      <c r="B7986" t="s">
        <v>8</v>
      </c>
      <c r="C7986" t="s">
        <v>18306</v>
      </c>
      <c r="D7986" t="s">
        <v>18307</v>
      </c>
      <c r="E7986" t="s">
        <v>19132</v>
      </c>
      <c r="F7986" t="s">
        <v>19133</v>
      </c>
      <c r="G7986" s="1">
        <v>44690</v>
      </c>
      <c r="H7986" s="5">
        <v>17500</v>
      </c>
      <c r="I7986" s="4">
        <v>60</v>
      </c>
      <c r="J7986" s="3">
        <f t="shared" si="373"/>
        <v>44750</v>
      </c>
      <c r="K7986" t="s">
        <v>19059</v>
      </c>
      <c r="L7986" s="1">
        <v>44743</v>
      </c>
      <c r="M7986">
        <f t="shared" si="374"/>
        <v>-7</v>
      </c>
      <c r="N7986" s="5">
        <f t="shared" si="372"/>
        <v>-122500</v>
      </c>
    </row>
    <row r="7987" spans="1:14" x14ac:dyDescent="0.2">
      <c r="A7987" t="s">
        <v>0</v>
      </c>
      <c r="B7987" t="s">
        <v>8</v>
      </c>
      <c r="C7987" t="s">
        <v>18306</v>
      </c>
      <c r="D7987" t="s">
        <v>18307</v>
      </c>
      <c r="E7987" t="s">
        <v>19134</v>
      </c>
      <c r="F7987" t="s">
        <v>19135</v>
      </c>
      <c r="G7987" s="1">
        <v>44698</v>
      </c>
      <c r="H7987" s="5">
        <v>9200</v>
      </c>
      <c r="I7987" s="4">
        <v>60</v>
      </c>
      <c r="J7987" s="3">
        <f t="shared" si="373"/>
        <v>44758</v>
      </c>
      <c r="K7987" t="s">
        <v>19059</v>
      </c>
      <c r="L7987" s="1">
        <v>44743</v>
      </c>
      <c r="M7987">
        <f t="shared" si="374"/>
        <v>-15</v>
      </c>
      <c r="N7987" s="5">
        <f t="shared" si="372"/>
        <v>-138000</v>
      </c>
    </row>
    <row r="7988" spans="1:14" x14ac:dyDescent="0.2">
      <c r="A7988" t="s">
        <v>0</v>
      </c>
      <c r="B7988" t="s">
        <v>8</v>
      </c>
      <c r="C7988" t="s">
        <v>18306</v>
      </c>
      <c r="D7988" t="s">
        <v>18307</v>
      </c>
      <c r="E7988" t="s">
        <v>19136</v>
      </c>
      <c r="F7988" t="s">
        <v>19137</v>
      </c>
      <c r="G7988" s="1">
        <v>44704</v>
      </c>
      <c r="H7988" s="5">
        <v>7490</v>
      </c>
      <c r="I7988" s="4">
        <v>60</v>
      </c>
      <c r="J7988" s="3">
        <f t="shared" si="373"/>
        <v>44764</v>
      </c>
      <c r="K7988" t="s">
        <v>19059</v>
      </c>
      <c r="L7988" s="1">
        <v>44743</v>
      </c>
      <c r="M7988">
        <f t="shared" si="374"/>
        <v>-21</v>
      </c>
      <c r="N7988" s="5">
        <f t="shared" si="372"/>
        <v>-157290</v>
      </c>
    </row>
    <row r="7989" spans="1:14" x14ac:dyDescent="0.2">
      <c r="A7989" t="s">
        <v>0</v>
      </c>
      <c r="B7989" t="s">
        <v>8</v>
      </c>
      <c r="C7989" t="s">
        <v>18306</v>
      </c>
      <c r="D7989" t="s">
        <v>18307</v>
      </c>
      <c r="E7989" t="s">
        <v>19138</v>
      </c>
      <c r="F7989" t="s">
        <v>19139</v>
      </c>
      <c r="G7989" s="1">
        <v>44708</v>
      </c>
      <c r="H7989" s="5">
        <v>2000</v>
      </c>
      <c r="I7989" s="4">
        <v>60</v>
      </c>
      <c r="J7989" s="3">
        <f t="shared" si="373"/>
        <v>44768</v>
      </c>
      <c r="K7989" t="s">
        <v>19059</v>
      </c>
      <c r="L7989" s="1">
        <v>44743</v>
      </c>
      <c r="M7989">
        <f t="shared" si="374"/>
        <v>-25</v>
      </c>
      <c r="N7989" s="5">
        <f t="shared" si="372"/>
        <v>-50000</v>
      </c>
    </row>
    <row r="7990" spans="1:14" x14ac:dyDescent="0.2">
      <c r="A7990" t="s">
        <v>0</v>
      </c>
      <c r="B7990" t="s">
        <v>8</v>
      </c>
      <c r="C7990" t="s">
        <v>18306</v>
      </c>
      <c r="D7990" t="s">
        <v>18307</v>
      </c>
      <c r="E7990" t="s">
        <v>19140</v>
      </c>
      <c r="F7990" t="s">
        <v>19141</v>
      </c>
      <c r="G7990" s="1">
        <v>44629</v>
      </c>
      <c r="H7990" s="5">
        <v>6960</v>
      </c>
      <c r="I7990" s="4">
        <v>60</v>
      </c>
      <c r="J7990" s="3">
        <f t="shared" si="373"/>
        <v>44689</v>
      </c>
      <c r="K7990" t="s">
        <v>19059</v>
      </c>
      <c r="L7990" s="1">
        <v>44743</v>
      </c>
      <c r="M7990">
        <f t="shared" si="374"/>
        <v>54</v>
      </c>
      <c r="N7990" s="5">
        <f t="shared" si="372"/>
        <v>375840</v>
      </c>
    </row>
    <row r="7991" spans="1:14" x14ac:dyDescent="0.2">
      <c r="A7991" t="s">
        <v>0</v>
      </c>
      <c r="B7991" t="s">
        <v>8</v>
      </c>
      <c r="C7991" t="s">
        <v>18306</v>
      </c>
      <c r="D7991" t="s">
        <v>18307</v>
      </c>
      <c r="E7991" t="s">
        <v>19142</v>
      </c>
      <c r="F7991" t="s">
        <v>19143</v>
      </c>
      <c r="G7991" s="1">
        <v>44698</v>
      </c>
      <c r="H7991" s="5">
        <v>1419</v>
      </c>
      <c r="I7991" s="4">
        <v>60</v>
      </c>
      <c r="J7991" s="3">
        <f t="shared" si="373"/>
        <v>44758</v>
      </c>
      <c r="K7991" t="s">
        <v>19059</v>
      </c>
      <c r="L7991" s="1">
        <v>44743</v>
      </c>
      <c r="M7991">
        <f t="shared" si="374"/>
        <v>-15</v>
      </c>
      <c r="N7991" s="5">
        <f t="shared" si="372"/>
        <v>-21285</v>
      </c>
    </row>
    <row r="7992" spans="1:14" x14ac:dyDescent="0.2">
      <c r="A7992" t="s">
        <v>0</v>
      </c>
      <c r="B7992" t="s">
        <v>8</v>
      </c>
      <c r="C7992" t="s">
        <v>18306</v>
      </c>
      <c r="D7992" t="s">
        <v>18307</v>
      </c>
      <c r="E7992" t="s">
        <v>19144</v>
      </c>
      <c r="F7992" t="s">
        <v>19145</v>
      </c>
      <c r="G7992" s="1">
        <v>44685</v>
      </c>
      <c r="H7992" s="5">
        <v>1250</v>
      </c>
      <c r="I7992" s="4">
        <v>60</v>
      </c>
      <c r="J7992" s="3">
        <f t="shared" si="373"/>
        <v>44745</v>
      </c>
      <c r="K7992" t="s">
        <v>19059</v>
      </c>
      <c r="L7992" s="1">
        <v>44743</v>
      </c>
      <c r="M7992">
        <f t="shared" si="374"/>
        <v>-2</v>
      </c>
      <c r="N7992" s="5">
        <f t="shared" si="372"/>
        <v>-2500</v>
      </c>
    </row>
    <row r="7993" spans="1:14" x14ac:dyDescent="0.2">
      <c r="A7993" t="s">
        <v>0</v>
      </c>
      <c r="B7993" t="s">
        <v>8</v>
      </c>
      <c r="C7993" t="s">
        <v>18306</v>
      </c>
      <c r="D7993" t="s">
        <v>18307</v>
      </c>
      <c r="E7993" t="s">
        <v>19146</v>
      </c>
      <c r="F7993" t="s">
        <v>19147</v>
      </c>
      <c r="G7993" s="1">
        <v>44686</v>
      </c>
      <c r="H7993" s="5">
        <v>790</v>
      </c>
      <c r="I7993" s="4">
        <v>60</v>
      </c>
      <c r="J7993" s="3">
        <f t="shared" si="373"/>
        <v>44746</v>
      </c>
      <c r="K7993" t="s">
        <v>19059</v>
      </c>
      <c r="L7993" s="1">
        <v>44743</v>
      </c>
      <c r="M7993">
        <f t="shared" si="374"/>
        <v>-3</v>
      </c>
      <c r="N7993" s="5">
        <f t="shared" si="372"/>
        <v>-2370</v>
      </c>
    </row>
    <row r="7994" spans="1:14" x14ac:dyDescent="0.2">
      <c r="A7994" t="s">
        <v>0</v>
      </c>
      <c r="B7994" t="s">
        <v>8</v>
      </c>
      <c r="C7994" t="s">
        <v>18306</v>
      </c>
      <c r="D7994" t="s">
        <v>18307</v>
      </c>
      <c r="E7994" t="s">
        <v>19148</v>
      </c>
      <c r="F7994" t="s">
        <v>19149</v>
      </c>
      <c r="G7994" s="1">
        <v>44691</v>
      </c>
      <c r="H7994" s="5">
        <v>159.30000000000001</v>
      </c>
      <c r="I7994" s="4">
        <v>60</v>
      </c>
      <c r="J7994" s="3">
        <f t="shared" si="373"/>
        <v>44751</v>
      </c>
      <c r="K7994" t="s">
        <v>19059</v>
      </c>
      <c r="L7994" s="1">
        <v>44743</v>
      </c>
      <c r="M7994">
        <f t="shared" si="374"/>
        <v>-8</v>
      </c>
      <c r="N7994" s="5">
        <f t="shared" si="372"/>
        <v>-1274.4000000000001</v>
      </c>
    </row>
    <row r="7995" spans="1:14" x14ac:dyDescent="0.2">
      <c r="A7995" t="s">
        <v>0</v>
      </c>
      <c r="B7995" t="s">
        <v>8</v>
      </c>
      <c r="C7995" t="s">
        <v>18306</v>
      </c>
      <c r="D7995" t="s">
        <v>18307</v>
      </c>
      <c r="E7995" t="s">
        <v>19150</v>
      </c>
      <c r="F7995" t="s">
        <v>19151</v>
      </c>
      <c r="G7995" s="1">
        <v>44697</v>
      </c>
      <c r="H7995" s="5">
        <v>157.68</v>
      </c>
      <c r="I7995" s="4">
        <v>60</v>
      </c>
      <c r="J7995" s="3">
        <f t="shared" si="373"/>
        <v>44757</v>
      </c>
      <c r="K7995" t="s">
        <v>19059</v>
      </c>
      <c r="L7995" s="1">
        <v>44743</v>
      </c>
      <c r="M7995">
        <f t="shared" si="374"/>
        <v>-14</v>
      </c>
      <c r="N7995" s="5">
        <f t="shared" si="372"/>
        <v>-2207.52</v>
      </c>
    </row>
    <row r="7996" spans="1:14" x14ac:dyDescent="0.2">
      <c r="A7996" t="s">
        <v>0</v>
      </c>
      <c r="B7996" t="s">
        <v>8</v>
      </c>
      <c r="C7996" t="s">
        <v>18306</v>
      </c>
      <c r="D7996" t="s">
        <v>18307</v>
      </c>
      <c r="E7996" t="s">
        <v>19152</v>
      </c>
      <c r="F7996" t="s">
        <v>19153</v>
      </c>
      <c r="G7996" s="1">
        <v>44706</v>
      </c>
      <c r="H7996" s="5">
        <v>756.7</v>
      </c>
      <c r="I7996" s="4">
        <v>60</v>
      </c>
      <c r="J7996" s="3">
        <f t="shared" si="373"/>
        <v>44766</v>
      </c>
      <c r="K7996" t="s">
        <v>19059</v>
      </c>
      <c r="L7996" s="1">
        <v>44743</v>
      </c>
      <c r="M7996">
        <f t="shared" si="374"/>
        <v>-23</v>
      </c>
      <c r="N7996" s="5">
        <f t="shared" si="372"/>
        <v>-17404.100000000002</v>
      </c>
    </row>
    <row r="7997" spans="1:14" x14ac:dyDescent="0.2">
      <c r="A7997" t="s">
        <v>0</v>
      </c>
      <c r="B7997" t="s">
        <v>8</v>
      </c>
      <c r="C7997" t="s">
        <v>18306</v>
      </c>
      <c r="D7997" t="s">
        <v>18307</v>
      </c>
      <c r="E7997" t="s">
        <v>19154</v>
      </c>
      <c r="F7997" t="s">
        <v>19155</v>
      </c>
      <c r="G7997" s="1">
        <v>44686</v>
      </c>
      <c r="H7997" s="5">
        <v>104.76</v>
      </c>
      <c r="I7997" s="4">
        <v>60</v>
      </c>
      <c r="J7997" s="3">
        <f t="shared" si="373"/>
        <v>44746</v>
      </c>
      <c r="K7997" t="s">
        <v>19059</v>
      </c>
      <c r="L7997" s="1">
        <v>44743</v>
      </c>
      <c r="M7997">
        <f t="shared" si="374"/>
        <v>-3</v>
      </c>
      <c r="N7997" s="5">
        <f t="shared" si="372"/>
        <v>-314.28000000000003</v>
      </c>
    </row>
    <row r="7998" spans="1:14" x14ac:dyDescent="0.2">
      <c r="A7998" t="s">
        <v>0</v>
      </c>
      <c r="B7998" t="s">
        <v>8</v>
      </c>
      <c r="C7998" t="s">
        <v>18306</v>
      </c>
      <c r="D7998" t="s">
        <v>18307</v>
      </c>
      <c r="E7998" t="s">
        <v>19156</v>
      </c>
      <c r="F7998" t="s">
        <v>19157</v>
      </c>
      <c r="G7998" s="1">
        <v>44700</v>
      </c>
      <c r="H7998" s="5">
        <v>1023.04</v>
      </c>
      <c r="I7998" s="4">
        <v>60</v>
      </c>
      <c r="J7998" s="3">
        <f t="shared" si="373"/>
        <v>44760</v>
      </c>
      <c r="K7998" t="s">
        <v>19059</v>
      </c>
      <c r="L7998" s="1">
        <v>44743</v>
      </c>
      <c r="M7998">
        <f t="shared" si="374"/>
        <v>-17</v>
      </c>
      <c r="N7998" s="5">
        <f t="shared" si="372"/>
        <v>-17391.68</v>
      </c>
    </row>
    <row r="7999" spans="1:14" x14ac:dyDescent="0.2">
      <c r="A7999" t="s">
        <v>0</v>
      </c>
      <c r="B7999" t="s">
        <v>8</v>
      </c>
      <c r="C7999" t="s">
        <v>18306</v>
      </c>
      <c r="D7999" t="s">
        <v>18307</v>
      </c>
      <c r="E7999" t="s">
        <v>19158</v>
      </c>
      <c r="F7999" t="s">
        <v>19159</v>
      </c>
      <c r="G7999" s="1">
        <v>44711</v>
      </c>
      <c r="H7999" s="5">
        <v>248.4</v>
      </c>
      <c r="I7999" s="4">
        <v>60</v>
      </c>
      <c r="J7999" s="3">
        <f t="shared" si="373"/>
        <v>44771</v>
      </c>
      <c r="K7999" t="s">
        <v>19059</v>
      </c>
      <c r="L7999" s="1">
        <v>44743</v>
      </c>
      <c r="M7999">
        <f t="shared" si="374"/>
        <v>-28</v>
      </c>
      <c r="N7999" s="5">
        <f t="shared" si="372"/>
        <v>-6955.2</v>
      </c>
    </row>
    <row r="8000" spans="1:14" x14ac:dyDescent="0.2">
      <c r="A8000" t="s">
        <v>0</v>
      </c>
      <c r="B8000" t="s">
        <v>8</v>
      </c>
      <c r="C8000" t="s">
        <v>18306</v>
      </c>
      <c r="D8000" t="s">
        <v>18307</v>
      </c>
      <c r="E8000" t="s">
        <v>19160</v>
      </c>
      <c r="F8000" t="s">
        <v>19161</v>
      </c>
      <c r="G8000" s="1">
        <v>44706</v>
      </c>
      <c r="H8000" s="5">
        <v>17960</v>
      </c>
      <c r="I8000" s="4">
        <v>60</v>
      </c>
      <c r="J8000" s="3">
        <f t="shared" si="373"/>
        <v>44766</v>
      </c>
      <c r="K8000" t="s">
        <v>19059</v>
      </c>
      <c r="L8000" s="1">
        <v>44743</v>
      </c>
      <c r="M8000">
        <f t="shared" si="374"/>
        <v>-23</v>
      </c>
      <c r="N8000" s="5">
        <f t="shared" si="372"/>
        <v>-413080</v>
      </c>
    </row>
    <row r="8001" spans="1:14" x14ac:dyDescent="0.2">
      <c r="A8001" t="s">
        <v>0</v>
      </c>
      <c r="B8001" t="s">
        <v>8</v>
      </c>
      <c r="C8001" t="s">
        <v>18306</v>
      </c>
      <c r="D8001" t="s">
        <v>18307</v>
      </c>
      <c r="E8001" t="s">
        <v>19162</v>
      </c>
      <c r="F8001" t="s">
        <v>19163</v>
      </c>
      <c r="G8001" s="1">
        <v>44707</v>
      </c>
      <c r="H8001" s="5">
        <v>135</v>
      </c>
      <c r="I8001" s="4">
        <v>60</v>
      </c>
      <c r="J8001" s="3">
        <f t="shared" si="373"/>
        <v>44767</v>
      </c>
      <c r="K8001" t="s">
        <v>19059</v>
      </c>
      <c r="L8001" s="1">
        <v>44743</v>
      </c>
      <c r="M8001">
        <f t="shared" si="374"/>
        <v>-24</v>
      </c>
      <c r="N8001" s="5">
        <f t="shared" si="372"/>
        <v>-3240</v>
      </c>
    </row>
    <row r="8002" spans="1:14" x14ac:dyDescent="0.2">
      <c r="A8002" t="s">
        <v>0</v>
      </c>
      <c r="B8002" t="s">
        <v>8</v>
      </c>
      <c r="C8002" t="s">
        <v>18306</v>
      </c>
      <c r="D8002" t="s">
        <v>18307</v>
      </c>
      <c r="E8002" t="s">
        <v>19164</v>
      </c>
      <c r="F8002" t="s">
        <v>19165</v>
      </c>
      <c r="G8002" s="1">
        <v>44711</v>
      </c>
      <c r="H8002" s="5">
        <v>135</v>
      </c>
      <c r="I8002" s="4">
        <v>60</v>
      </c>
      <c r="J8002" s="3">
        <f t="shared" si="373"/>
        <v>44771</v>
      </c>
      <c r="K8002" t="s">
        <v>19059</v>
      </c>
      <c r="L8002" s="1">
        <v>44743</v>
      </c>
      <c r="M8002">
        <f t="shared" si="374"/>
        <v>-28</v>
      </c>
      <c r="N8002" s="5">
        <f t="shared" si="372"/>
        <v>-3780</v>
      </c>
    </row>
    <row r="8003" spans="1:14" x14ac:dyDescent="0.2">
      <c r="A8003" t="s">
        <v>0</v>
      </c>
      <c r="B8003" t="s">
        <v>8</v>
      </c>
      <c r="C8003" t="s">
        <v>18306</v>
      </c>
      <c r="D8003" t="s">
        <v>18307</v>
      </c>
      <c r="E8003" t="s">
        <v>19166</v>
      </c>
      <c r="F8003" t="s">
        <v>19167</v>
      </c>
      <c r="G8003" s="1">
        <v>44708</v>
      </c>
      <c r="H8003" s="5">
        <v>153</v>
      </c>
      <c r="I8003" s="4">
        <v>60</v>
      </c>
      <c r="J8003" s="3">
        <f t="shared" si="373"/>
        <v>44768</v>
      </c>
      <c r="K8003" t="s">
        <v>19059</v>
      </c>
      <c r="L8003" s="1">
        <v>44743</v>
      </c>
      <c r="M8003">
        <f t="shared" si="374"/>
        <v>-25</v>
      </c>
      <c r="N8003" s="5">
        <f t="shared" si="372"/>
        <v>-3825</v>
      </c>
    </row>
    <row r="8004" spans="1:14" x14ac:dyDescent="0.2">
      <c r="A8004" t="s">
        <v>0</v>
      </c>
      <c r="B8004" t="s">
        <v>8</v>
      </c>
      <c r="C8004" t="s">
        <v>18306</v>
      </c>
      <c r="D8004" t="s">
        <v>18307</v>
      </c>
      <c r="E8004" t="s">
        <v>19168</v>
      </c>
      <c r="F8004" t="s">
        <v>19169</v>
      </c>
      <c r="G8004" s="1">
        <v>44708</v>
      </c>
      <c r="H8004" s="5">
        <v>153</v>
      </c>
      <c r="I8004" s="4">
        <v>60</v>
      </c>
      <c r="J8004" s="3">
        <f t="shared" si="373"/>
        <v>44768</v>
      </c>
      <c r="K8004" t="s">
        <v>19059</v>
      </c>
      <c r="L8004" s="1">
        <v>44743</v>
      </c>
      <c r="M8004">
        <f t="shared" si="374"/>
        <v>-25</v>
      </c>
      <c r="N8004" s="5">
        <f t="shared" si="372"/>
        <v>-3825</v>
      </c>
    </row>
    <row r="8005" spans="1:14" x14ac:dyDescent="0.2">
      <c r="A8005" t="s">
        <v>0</v>
      </c>
      <c r="B8005" t="s">
        <v>8</v>
      </c>
      <c r="C8005" t="s">
        <v>18306</v>
      </c>
      <c r="D8005" t="s">
        <v>18307</v>
      </c>
      <c r="E8005" t="s">
        <v>19170</v>
      </c>
      <c r="F8005" t="s">
        <v>19171</v>
      </c>
      <c r="G8005" s="1">
        <v>44697</v>
      </c>
      <c r="H8005" s="5">
        <v>900</v>
      </c>
      <c r="I8005" s="4">
        <v>60</v>
      </c>
      <c r="J8005" s="3">
        <f t="shared" si="373"/>
        <v>44757</v>
      </c>
      <c r="K8005" t="s">
        <v>19059</v>
      </c>
      <c r="L8005" s="1">
        <v>44743</v>
      </c>
      <c r="M8005">
        <f t="shared" si="374"/>
        <v>-14</v>
      </c>
      <c r="N8005" s="5">
        <f t="shared" si="372"/>
        <v>-12600</v>
      </c>
    </row>
    <row r="8006" spans="1:14" x14ac:dyDescent="0.2">
      <c r="A8006" t="s">
        <v>0</v>
      </c>
      <c r="B8006" t="s">
        <v>8</v>
      </c>
      <c r="C8006" t="s">
        <v>18306</v>
      </c>
      <c r="D8006" t="s">
        <v>18307</v>
      </c>
      <c r="E8006" t="s">
        <v>19172</v>
      </c>
      <c r="F8006" t="s">
        <v>19173</v>
      </c>
      <c r="G8006" s="1">
        <v>44697</v>
      </c>
      <c r="H8006" s="5">
        <v>900</v>
      </c>
      <c r="I8006" s="4">
        <v>60</v>
      </c>
      <c r="J8006" s="3">
        <f t="shared" si="373"/>
        <v>44757</v>
      </c>
      <c r="K8006" t="s">
        <v>19059</v>
      </c>
      <c r="L8006" s="1">
        <v>44743</v>
      </c>
      <c r="M8006">
        <f t="shared" si="374"/>
        <v>-14</v>
      </c>
      <c r="N8006" s="5">
        <f t="shared" si="372"/>
        <v>-12600</v>
      </c>
    </row>
    <row r="8007" spans="1:14" x14ac:dyDescent="0.2">
      <c r="A8007" t="s">
        <v>0</v>
      </c>
      <c r="B8007" t="s">
        <v>8</v>
      </c>
      <c r="C8007" t="s">
        <v>18306</v>
      </c>
      <c r="D8007" t="s">
        <v>18307</v>
      </c>
      <c r="E8007" t="s">
        <v>19174</v>
      </c>
      <c r="F8007" t="s">
        <v>19175</v>
      </c>
      <c r="G8007" s="1">
        <v>44698</v>
      </c>
      <c r="H8007" s="5">
        <v>680</v>
      </c>
      <c r="I8007" s="4">
        <v>60</v>
      </c>
      <c r="J8007" s="3">
        <f t="shared" si="373"/>
        <v>44758</v>
      </c>
      <c r="K8007" t="s">
        <v>19059</v>
      </c>
      <c r="L8007" s="1">
        <v>44743</v>
      </c>
      <c r="M8007">
        <f t="shared" si="374"/>
        <v>-15</v>
      </c>
      <c r="N8007" s="5">
        <f t="shared" si="372"/>
        <v>-10200</v>
      </c>
    </row>
    <row r="8008" spans="1:14" x14ac:dyDescent="0.2">
      <c r="A8008" t="s">
        <v>0</v>
      </c>
      <c r="B8008" t="s">
        <v>8</v>
      </c>
      <c r="C8008" t="s">
        <v>18306</v>
      </c>
      <c r="D8008" t="s">
        <v>18307</v>
      </c>
      <c r="E8008" t="s">
        <v>19176</v>
      </c>
      <c r="F8008" t="s">
        <v>19177</v>
      </c>
      <c r="G8008" s="1">
        <v>44706</v>
      </c>
      <c r="H8008" s="5">
        <v>900</v>
      </c>
      <c r="I8008" s="4">
        <v>60</v>
      </c>
      <c r="J8008" s="3">
        <f t="shared" si="373"/>
        <v>44766</v>
      </c>
      <c r="K8008" t="s">
        <v>19059</v>
      </c>
      <c r="L8008" s="1">
        <v>44743</v>
      </c>
      <c r="M8008">
        <f t="shared" si="374"/>
        <v>-23</v>
      </c>
      <c r="N8008" s="5">
        <f t="shared" si="372"/>
        <v>-20700</v>
      </c>
    </row>
    <row r="8009" spans="1:14" x14ac:dyDescent="0.2">
      <c r="A8009" t="s">
        <v>0</v>
      </c>
      <c r="B8009" t="s">
        <v>8</v>
      </c>
      <c r="C8009" t="s">
        <v>18306</v>
      </c>
      <c r="D8009" t="s">
        <v>18307</v>
      </c>
      <c r="E8009" t="s">
        <v>19178</v>
      </c>
      <c r="F8009" t="s">
        <v>19179</v>
      </c>
      <c r="G8009" s="1">
        <v>44711</v>
      </c>
      <c r="H8009" s="5">
        <v>1036.8</v>
      </c>
      <c r="I8009" s="4">
        <v>60</v>
      </c>
      <c r="J8009" s="3">
        <f t="shared" si="373"/>
        <v>44771</v>
      </c>
      <c r="K8009" t="s">
        <v>19059</v>
      </c>
      <c r="L8009" s="1">
        <v>44743</v>
      </c>
      <c r="M8009">
        <f t="shared" si="374"/>
        <v>-28</v>
      </c>
      <c r="N8009" s="5">
        <f t="shared" si="372"/>
        <v>-29030.399999999998</v>
      </c>
    </row>
    <row r="8010" spans="1:14" x14ac:dyDescent="0.2">
      <c r="A8010" t="s">
        <v>0</v>
      </c>
      <c r="B8010" t="s">
        <v>8</v>
      </c>
      <c r="C8010" t="s">
        <v>18306</v>
      </c>
      <c r="D8010" t="s">
        <v>18307</v>
      </c>
      <c r="E8010" t="s">
        <v>19180</v>
      </c>
      <c r="F8010" t="s">
        <v>19181</v>
      </c>
      <c r="G8010" s="1">
        <v>44711</v>
      </c>
      <c r="H8010" s="5">
        <v>950</v>
      </c>
      <c r="I8010" s="4">
        <v>60</v>
      </c>
      <c r="J8010" s="3">
        <f t="shared" si="373"/>
        <v>44771</v>
      </c>
      <c r="K8010" t="s">
        <v>19059</v>
      </c>
      <c r="L8010" s="1">
        <v>44743</v>
      </c>
      <c r="M8010">
        <f t="shared" si="374"/>
        <v>-28</v>
      </c>
      <c r="N8010" s="5">
        <f t="shared" si="372"/>
        <v>-26600</v>
      </c>
    </row>
    <row r="8011" spans="1:14" x14ac:dyDescent="0.2">
      <c r="A8011" t="s">
        <v>0</v>
      </c>
      <c r="B8011" t="s">
        <v>8</v>
      </c>
      <c r="C8011" t="s">
        <v>18306</v>
      </c>
      <c r="D8011" t="s">
        <v>18307</v>
      </c>
      <c r="E8011" t="s">
        <v>19183</v>
      </c>
      <c r="F8011" t="s">
        <v>19184</v>
      </c>
      <c r="G8011" s="1">
        <v>44721</v>
      </c>
      <c r="H8011" s="5">
        <v>110</v>
      </c>
      <c r="I8011" s="4">
        <v>60</v>
      </c>
      <c r="J8011" s="3">
        <f t="shared" si="373"/>
        <v>44781</v>
      </c>
      <c r="K8011" t="s">
        <v>19182</v>
      </c>
      <c r="L8011" s="1">
        <v>44767</v>
      </c>
      <c r="M8011">
        <f t="shared" si="374"/>
        <v>-14</v>
      </c>
      <c r="N8011" s="5">
        <f t="shared" si="372"/>
        <v>-1540</v>
      </c>
    </row>
    <row r="8012" spans="1:14" x14ac:dyDescent="0.2">
      <c r="A8012" t="s">
        <v>0</v>
      </c>
      <c r="B8012" t="s">
        <v>8</v>
      </c>
      <c r="C8012" t="s">
        <v>18306</v>
      </c>
      <c r="D8012" t="s">
        <v>18307</v>
      </c>
      <c r="E8012" t="s">
        <v>19185</v>
      </c>
      <c r="F8012" t="s">
        <v>19186</v>
      </c>
      <c r="G8012" s="1">
        <v>44733</v>
      </c>
      <c r="H8012" s="5">
        <v>1100</v>
      </c>
      <c r="I8012" s="4">
        <v>60</v>
      </c>
      <c r="J8012" s="3">
        <f t="shared" si="373"/>
        <v>44793</v>
      </c>
      <c r="K8012" t="s">
        <v>19182</v>
      </c>
      <c r="L8012" s="1">
        <v>44767</v>
      </c>
      <c r="M8012">
        <f t="shared" si="374"/>
        <v>-26</v>
      </c>
      <c r="N8012" s="5">
        <f t="shared" ref="N8012:N8075" si="375">M8012*H8012</f>
        <v>-28600</v>
      </c>
    </row>
    <row r="8013" spans="1:14" x14ac:dyDescent="0.2">
      <c r="A8013" t="s">
        <v>0</v>
      </c>
      <c r="B8013" t="s">
        <v>8</v>
      </c>
      <c r="C8013" t="s">
        <v>18306</v>
      </c>
      <c r="D8013" t="s">
        <v>18307</v>
      </c>
      <c r="E8013" t="s">
        <v>19187</v>
      </c>
      <c r="F8013" t="s">
        <v>19188</v>
      </c>
      <c r="G8013" s="1">
        <v>44734</v>
      </c>
      <c r="H8013" s="5">
        <v>2800</v>
      </c>
      <c r="I8013" s="4">
        <v>60</v>
      </c>
      <c r="J8013" s="3">
        <f t="shared" ref="J8013:J8076" si="376">G8013+I8013</f>
        <v>44794</v>
      </c>
      <c r="K8013" t="s">
        <v>19182</v>
      </c>
      <c r="L8013" s="1">
        <v>44767</v>
      </c>
      <c r="M8013">
        <f t="shared" ref="M8013:M8076" si="377">L8013-J8013</f>
        <v>-27</v>
      </c>
      <c r="N8013" s="5">
        <f t="shared" si="375"/>
        <v>-75600</v>
      </c>
    </row>
    <row r="8014" spans="1:14" x14ac:dyDescent="0.2">
      <c r="A8014" t="s">
        <v>0</v>
      </c>
      <c r="B8014" t="s">
        <v>8</v>
      </c>
      <c r="C8014" t="s">
        <v>18306</v>
      </c>
      <c r="D8014" t="s">
        <v>18307</v>
      </c>
      <c r="E8014" t="s">
        <v>19189</v>
      </c>
      <c r="F8014" t="s">
        <v>19190</v>
      </c>
      <c r="G8014" s="1">
        <v>44714</v>
      </c>
      <c r="H8014" s="5">
        <v>744.8</v>
      </c>
      <c r="I8014" s="4">
        <v>60</v>
      </c>
      <c r="J8014" s="3">
        <f t="shared" si="376"/>
        <v>44774</v>
      </c>
      <c r="K8014" t="s">
        <v>19182</v>
      </c>
      <c r="L8014" s="1">
        <v>44767</v>
      </c>
      <c r="M8014">
        <f t="shared" si="377"/>
        <v>-7</v>
      </c>
      <c r="N8014" s="5">
        <f t="shared" si="375"/>
        <v>-5213.5999999999995</v>
      </c>
    </row>
    <row r="8015" spans="1:14" x14ac:dyDescent="0.2">
      <c r="A8015" t="s">
        <v>0</v>
      </c>
      <c r="B8015" t="s">
        <v>8</v>
      </c>
      <c r="C8015" t="s">
        <v>18306</v>
      </c>
      <c r="D8015" t="s">
        <v>18307</v>
      </c>
      <c r="E8015" t="s">
        <v>19191</v>
      </c>
      <c r="F8015" t="s">
        <v>19192</v>
      </c>
      <c r="G8015" s="1">
        <v>44733</v>
      </c>
      <c r="H8015" s="5">
        <v>4044.2</v>
      </c>
      <c r="I8015" s="4">
        <v>60</v>
      </c>
      <c r="J8015" s="3">
        <f t="shared" si="376"/>
        <v>44793</v>
      </c>
      <c r="K8015" t="s">
        <v>19182</v>
      </c>
      <c r="L8015" s="1">
        <v>44767</v>
      </c>
      <c r="M8015">
        <f t="shared" si="377"/>
        <v>-26</v>
      </c>
      <c r="N8015" s="5">
        <f t="shared" si="375"/>
        <v>-105149.2</v>
      </c>
    </row>
    <row r="8016" spans="1:14" x14ac:dyDescent="0.2">
      <c r="A8016" t="s">
        <v>0</v>
      </c>
      <c r="B8016" t="s">
        <v>8</v>
      </c>
      <c r="C8016" t="s">
        <v>18306</v>
      </c>
      <c r="D8016" t="s">
        <v>18307</v>
      </c>
      <c r="E8016" t="s">
        <v>19193</v>
      </c>
      <c r="F8016" t="s">
        <v>19194</v>
      </c>
      <c r="G8016" s="1">
        <v>44722</v>
      </c>
      <c r="H8016" s="5">
        <v>14837.61</v>
      </c>
      <c r="I8016" s="4">
        <v>60</v>
      </c>
      <c r="J8016" s="3">
        <f t="shared" si="376"/>
        <v>44782</v>
      </c>
      <c r="K8016" t="s">
        <v>19182</v>
      </c>
      <c r="L8016" s="1">
        <v>44767</v>
      </c>
      <c r="M8016">
        <f t="shared" si="377"/>
        <v>-15</v>
      </c>
      <c r="N8016" s="5">
        <f t="shared" si="375"/>
        <v>-222564.15000000002</v>
      </c>
    </row>
    <row r="8017" spans="1:14" x14ac:dyDescent="0.2">
      <c r="A8017" t="s">
        <v>0</v>
      </c>
      <c r="B8017" t="s">
        <v>8</v>
      </c>
      <c r="C8017" t="s">
        <v>18306</v>
      </c>
      <c r="D8017" t="s">
        <v>18307</v>
      </c>
      <c r="E8017" t="s">
        <v>19195</v>
      </c>
      <c r="F8017" t="s">
        <v>19196</v>
      </c>
      <c r="G8017" s="1">
        <v>44741</v>
      </c>
      <c r="H8017" s="5">
        <v>8002.18</v>
      </c>
      <c r="I8017" s="4">
        <v>60</v>
      </c>
      <c r="J8017" s="3">
        <f t="shared" si="376"/>
        <v>44801</v>
      </c>
      <c r="K8017" t="s">
        <v>19182</v>
      </c>
      <c r="L8017" s="1">
        <v>44767</v>
      </c>
      <c r="M8017">
        <f t="shared" si="377"/>
        <v>-34</v>
      </c>
      <c r="N8017" s="5">
        <f t="shared" si="375"/>
        <v>-272074.12</v>
      </c>
    </row>
    <row r="8018" spans="1:14" x14ac:dyDescent="0.2">
      <c r="A8018" t="s">
        <v>0</v>
      </c>
      <c r="B8018" t="s">
        <v>8</v>
      </c>
      <c r="C8018" t="s">
        <v>18306</v>
      </c>
      <c r="D8018" t="s">
        <v>18307</v>
      </c>
      <c r="E8018" t="s">
        <v>19197</v>
      </c>
      <c r="F8018" t="s">
        <v>19198</v>
      </c>
      <c r="G8018" s="1">
        <v>44741</v>
      </c>
      <c r="H8018" s="5">
        <v>4889.5</v>
      </c>
      <c r="I8018" s="4">
        <v>60</v>
      </c>
      <c r="J8018" s="3">
        <f t="shared" si="376"/>
        <v>44801</v>
      </c>
      <c r="K8018" t="s">
        <v>19182</v>
      </c>
      <c r="L8018" s="1">
        <v>44767</v>
      </c>
      <c r="M8018">
        <f t="shared" si="377"/>
        <v>-34</v>
      </c>
      <c r="N8018" s="5">
        <f t="shared" si="375"/>
        <v>-166243</v>
      </c>
    </row>
    <row r="8019" spans="1:14" x14ac:dyDescent="0.2">
      <c r="A8019" t="s">
        <v>0</v>
      </c>
      <c r="B8019" t="s">
        <v>8</v>
      </c>
      <c r="C8019" t="s">
        <v>18306</v>
      </c>
      <c r="D8019" t="s">
        <v>18307</v>
      </c>
      <c r="E8019" t="s">
        <v>19199</v>
      </c>
      <c r="F8019" t="s">
        <v>19200</v>
      </c>
      <c r="G8019" s="1">
        <v>44713</v>
      </c>
      <c r="H8019" s="5">
        <v>600</v>
      </c>
      <c r="I8019" s="4">
        <v>60</v>
      </c>
      <c r="J8019" s="3">
        <f t="shared" si="376"/>
        <v>44773</v>
      </c>
      <c r="K8019" t="s">
        <v>19182</v>
      </c>
      <c r="L8019" s="1">
        <v>44767</v>
      </c>
      <c r="M8019">
        <f t="shared" si="377"/>
        <v>-6</v>
      </c>
      <c r="N8019" s="5">
        <f t="shared" si="375"/>
        <v>-3600</v>
      </c>
    </row>
    <row r="8020" spans="1:14" x14ac:dyDescent="0.2">
      <c r="A8020" t="s">
        <v>0</v>
      </c>
      <c r="B8020" t="s">
        <v>8</v>
      </c>
      <c r="C8020" t="s">
        <v>18306</v>
      </c>
      <c r="D8020" t="s">
        <v>18307</v>
      </c>
      <c r="E8020" t="s">
        <v>19201</v>
      </c>
      <c r="F8020" t="s">
        <v>19202</v>
      </c>
      <c r="G8020" s="1">
        <v>44732</v>
      </c>
      <c r="H8020" s="5">
        <v>430</v>
      </c>
      <c r="I8020" s="4">
        <v>60</v>
      </c>
      <c r="J8020" s="3">
        <f t="shared" si="376"/>
        <v>44792</v>
      </c>
      <c r="K8020" t="s">
        <v>19182</v>
      </c>
      <c r="L8020" s="1">
        <v>44767</v>
      </c>
      <c r="M8020">
        <f t="shared" si="377"/>
        <v>-25</v>
      </c>
      <c r="N8020" s="5">
        <f t="shared" si="375"/>
        <v>-10750</v>
      </c>
    </row>
    <row r="8021" spans="1:14" x14ac:dyDescent="0.2">
      <c r="A8021" t="s">
        <v>0</v>
      </c>
      <c r="B8021" t="s">
        <v>8</v>
      </c>
      <c r="C8021" t="s">
        <v>18306</v>
      </c>
      <c r="D8021" t="s">
        <v>18307</v>
      </c>
      <c r="E8021" t="s">
        <v>19203</v>
      </c>
      <c r="F8021" t="s">
        <v>19204</v>
      </c>
      <c r="G8021" s="1">
        <v>44712</v>
      </c>
      <c r="H8021" s="5">
        <v>17600</v>
      </c>
      <c r="I8021" s="4">
        <v>60</v>
      </c>
      <c r="J8021" s="3">
        <f t="shared" si="376"/>
        <v>44772</v>
      </c>
      <c r="K8021" t="s">
        <v>19182</v>
      </c>
      <c r="L8021" s="1">
        <v>44767</v>
      </c>
      <c r="M8021">
        <f t="shared" si="377"/>
        <v>-5</v>
      </c>
      <c r="N8021" s="5">
        <f t="shared" si="375"/>
        <v>-88000</v>
      </c>
    </row>
    <row r="8022" spans="1:14" x14ac:dyDescent="0.2">
      <c r="A8022" t="s">
        <v>0</v>
      </c>
      <c r="B8022" t="s">
        <v>8</v>
      </c>
      <c r="C8022" t="s">
        <v>18306</v>
      </c>
      <c r="D8022" t="s">
        <v>18307</v>
      </c>
      <c r="E8022" t="s">
        <v>19205</v>
      </c>
      <c r="F8022" t="s">
        <v>19206</v>
      </c>
      <c r="G8022" s="1">
        <v>44740</v>
      </c>
      <c r="H8022" s="5">
        <v>4600</v>
      </c>
      <c r="I8022" s="4">
        <v>60</v>
      </c>
      <c r="J8022" s="3">
        <f t="shared" si="376"/>
        <v>44800</v>
      </c>
      <c r="K8022" t="s">
        <v>19182</v>
      </c>
      <c r="L8022" s="1">
        <v>44767</v>
      </c>
      <c r="M8022">
        <f t="shared" si="377"/>
        <v>-33</v>
      </c>
      <c r="N8022" s="5">
        <f t="shared" si="375"/>
        <v>-151800</v>
      </c>
    </row>
    <row r="8023" spans="1:14" x14ac:dyDescent="0.2">
      <c r="A8023" t="s">
        <v>0</v>
      </c>
      <c r="B8023" t="s">
        <v>8</v>
      </c>
      <c r="C8023" t="s">
        <v>18306</v>
      </c>
      <c r="D8023" t="s">
        <v>18307</v>
      </c>
      <c r="E8023" t="s">
        <v>19207</v>
      </c>
      <c r="F8023" t="s">
        <v>19208</v>
      </c>
      <c r="G8023" s="1">
        <v>44741</v>
      </c>
      <c r="H8023" s="5">
        <v>23200</v>
      </c>
      <c r="I8023" s="4">
        <v>60</v>
      </c>
      <c r="J8023" s="3">
        <f t="shared" si="376"/>
        <v>44801</v>
      </c>
      <c r="K8023" t="s">
        <v>19182</v>
      </c>
      <c r="L8023" s="1">
        <v>44767</v>
      </c>
      <c r="M8023">
        <f t="shared" si="377"/>
        <v>-34</v>
      </c>
      <c r="N8023" s="5">
        <f t="shared" si="375"/>
        <v>-788800</v>
      </c>
    </row>
    <row r="8024" spans="1:14" x14ac:dyDescent="0.2">
      <c r="A8024" t="s">
        <v>0</v>
      </c>
      <c r="B8024" t="s">
        <v>8</v>
      </c>
      <c r="C8024" t="s">
        <v>18306</v>
      </c>
      <c r="D8024" t="s">
        <v>18307</v>
      </c>
      <c r="E8024" t="s">
        <v>19209</v>
      </c>
      <c r="F8024" t="s">
        <v>19210</v>
      </c>
      <c r="G8024" s="1">
        <v>44736</v>
      </c>
      <c r="H8024" s="5">
        <v>11600</v>
      </c>
      <c r="I8024" s="4">
        <v>60</v>
      </c>
      <c r="J8024" s="3">
        <f t="shared" si="376"/>
        <v>44796</v>
      </c>
      <c r="K8024" t="s">
        <v>19182</v>
      </c>
      <c r="L8024" s="1">
        <v>44767</v>
      </c>
      <c r="M8024">
        <f t="shared" si="377"/>
        <v>-29</v>
      </c>
      <c r="N8024" s="5">
        <f t="shared" si="375"/>
        <v>-336400</v>
      </c>
    </row>
    <row r="8025" spans="1:14" x14ac:dyDescent="0.2">
      <c r="A8025" t="s">
        <v>0</v>
      </c>
      <c r="B8025" t="s">
        <v>8</v>
      </c>
      <c r="C8025" t="s">
        <v>18306</v>
      </c>
      <c r="D8025" t="s">
        <v>18307</v>
      </c>
      <c r="E8025" t="s">
        <v>19211</v>
      </c>
      <c r="F8025" t="s">
        <v>19212</v>
      </c>
      <c r="G8025" s="1">
        <v>44729</v>
      </c>
      <c r="H8025" s="5">
        <v>3300</v>
      </c>
      <c r="I8025" s="4">
        <v>60</v>
      </c>
      <c r="J8025" s="3">
        <f t="shared" si="376"/>
        <v>44789</v>
      </c>
      <c r="K8025" t="s">
        <v>19182</v>
      </c>
      <c r="L8025" s="1">
        <v>44767</v>
      </c>
      <c r="M8025">
        <f t="shared" si="377"/>
        <v>-22</v>
      </c>
      <c r="N8025" s="5">
        <f t="shared" si="375"/>
        <v>-72600</v>
      </c>
    </row>
    <row r="8026" spans="1:14" x14ac:dyDescent="0.2">
      <c r="A8026" t="s">
        <v>0</v>
      </c>
      <c r="B8026" t="s">
        <v>8</v>
      </c>
      <c r="C8026" t="s">
        <v>18306</v>
      </c>
      <c r="D8026" t="s">
        <v>18307</v>
      </c>
      <c r="E8026" t="s">
        <v>19213</v>
      </c>
      <c r="F8026" t="s">
        <v>19214</v>
      </c>
      <c r="G8026" s="1">
        <v>44735</v>
      </c>
      <c r="H8026" s="5">
        <v>1800</v>
      </c>
      <c r="I8026" s="4">
        <v>60</v>
      </c>
      <c r="J8026" s="3">
        <f t="shared" si="376"/>
        <v>44795</v>
      </c>
      <c r="K8026" t="s">
        <v>19182</v>
      </c>
      <c r="L8026" s="1">
        <v>44767</v>
      </c>
      <c r="M8026">
        <f t="shared" si="377"/>
        <v>-28</v>
      </c>
      <c r="N8026" s="5">
        <f t="shared" si="375"/>
        <v>-50400</v>
      </c>
    </row>
    <row r="8027" spans="1:14" x14ac:dyDescent="0.2">
      <c r="A8027" t="s">
        <v>0</v>
      </c>
      <c r="B8027" t="s">
        <v>8</v>
      </c>
      <c r="C8027" t="s">
        <v>18306</v>
      </c>
      <c r="D8027" t="s">
        <v>18307</v>
      </c>
      <c r="E8027" t="s">
        <v>19215</v>
      </c>
      <c r="F8027" t="s">
        <v>19216</v>
      </c>
      <c r="G8027" s="1">
        <v>44732</v>
      </c>
      <c r="H8027" s="5">
        <v>3675</v>
      </c>
      <c r="I8027" s="4">
        <v>60</v>
      </c>
      <c r="J8027" s="3">
        <f t="shared" si="376"/>
        <v>44792</v>
      </c>
      <c r="K8027" t="s">
        <v>19182</v>
      </c>
      <c r="L8027" s="1">
        <v>44767</v>
      </c>
      <c r="M8027">
        <f t="shared" si="377"/>
        <v>-25</v>
      </c>
      <c r="N8027" s="5">
        <f t="shared" si="375"/>
        <v>-91875</v>
      </c>
    </row>
    <row r="8028" spans="1:14" x14ac:dyDescent="0.2">
      <c r="A8028" t="s">
        <v>0</v>
      </c>
      <c r="B8028" t="s">
        <v>8</v>
      </c>
      <c r="C8028" t="s">
        <v>18306</v>
      </c>
      <c r="D8028" t="s">
        <v>18307</v>
      </c>
      <c r="E8028" t="s">
        <v>19217</v>
      </c>
      <c r="F8028" t="s">
        <v>19218</v>
      </c>
      <c r="G8028" s="1">
        <v>44732</v>
      </c>
      <c r="H8028" s="5">
        <v>105.81</v>
      </c>
      <c r="I8028" s="4">
        <v>60</v>
      </c>
      <c r="J8028" s="3">
        <f t="shared" si="376"/>
        <v>44792</v>
      </c>
      <c r="K8028" t="s">
        <v>19182</v>
      </c>
      <c r="L8028" s="1">
        <v>44767</v>
      </c>
      <c r="M8028">
        <f t="shared" si="377"/>
        <v>-25</v>
      </c>
      <c r="N8028" s="5">
        <f t="shared" si="375"/>
        <v>-2645.25</v>
      </c>
    </row>
    <row r="8029" spans="1:14" x14ac:dyDescent="0.2">
      <c r="A8029" t="s">
        <v>0</v>
      </c>
      <c r="B8029" t="s">
        <v>8</v>
      </c>
      <c r="C8029" t="s">
        <v>18306</v>
      </c>
      <c r="D8029" t="s">
        <v>18307</v>
      </c>
      <c r="E8029" t="s">
        <v>19219</v>
      </c>
      <c r="F8029" t="s">
        <v>19220</v>
      </c>
      <c r="G8029" s="1">
        <v>44732</v>
      </c>
      <c r="H8029" s="5">
        <v>211.68</v>
      </c>
      <c r="I8029" s="4">
        <v>60</v>
      </c>
      <c r="J8029" s="3">
        <f t="shared" si="376"/>
        <v>44792</v>
      </c>
      <c r="K8029" t="s">
        <v>19182</v>
      </c>
      <c r="L8029" s="1">
        <v>44767</v>
      </c>
      <c r="M8029">
        <f t="shared" si="377"/>
        <v>-25</v>
      </c>
      <c r="N8029" s="5">
        <f t="shared" si="375"/>
        <v>-5292</v>
      </c>
    </row>
    <row r="8030" spans="1:14" x14ac:dyDescent="0.2">
      <c r="A8030" t="s">
        <v>0</v>
      </c>
      <c r="B8030" t="s">
        <v>8</v>
      </c>
      <c r="C8030" t="s">
        <v>18306</v>
      </c>
      <c r="D8030" t="s">
        <v>18307</v>
      </c>
      <c r="E8030" t="s">
        <v>19221</v>
      </c>
      <c r="F8030" t="s">
        <v>19222</v>
      </c>
      <c r="G8030" s="1">
        <v>44741</v>
      </c>
      <c r="H8030" s="5">
        <v>464.45</v>
      </c>
      <c r="I8030" s="4">
        <v>60</v>
      </c>
      <c r="J8030" s="3">
        <f t="shared" si="376"/>
        <v>44801</v>
      </c>
      <c r="K8030" t="s">
        <v>19182</v>
      </c>
      <c r="L8030" s="1">
        <v>44767</v>
      </c>
      <c r="M8030">
        <f t="shared" si="377"/>
        <v>-34</v>
      </c>
      <c r="N8030" s="5">
        <f t="shared" si="375"/>
        <v>-15791.3</v>
      </c>
    </row>
    <row r="8031" spans="1:14" x14ac:dyDescent="0.2">
      <c r="A8031" t="s">
        <v>0</v>
      </c>
      <c r="B8031" t="s">
        <v>8</v>
      </c>
      <c r="C8031" t="s">
        <v>18306</v>
      </c>
      <c r="D8031" t="s">
        <v>18307</v>
      </c>
      <c r="E8031" t="s">
        <v>19223</v>
      </c>
      <c r="F8031" t="s">
        <v>19224</v>
      </c>
      <c r="G8031" s="1">
        <v>44712</v>
      </c>
      <c r="H8031" s="5">
        <v>252.05</v>
      </c>
      <c r="I8031" s="4">
        <v>60</v>
      </c>
      <c r="J8031" s="3">
        <f t="shared" si="376"/>
        <v>44772</v>
      </c>
      <c r="K8031" t="s">
        <v>19182</v>
      </c>
      <c r="L8031" s="1">
        <v>44767</v>
      </c>
      <c r="M8031">
        <f t="shared" si="377"/>
        <v>-5</v>
      </c>
      <c r="N8031" s="5">
        <f t="shared" si="375"/>
        <v>-1260.25</v>
      </c>
    </row>
    <row r="8032" spans="1:14" x14ac:dyDescent="0.2">
      <c r="A8032" t="s">
        <v>0</v>
      </c>
      <c r="B8032" t="s">
        <v>8</v>
      </c>
      <c r="C8032" t="s">
        <v>18306</v>
      </c>
      <c r="D8032" t="s">
        <v>18307</v>
      </c>
      <c r="E8032" t="s">
        <v>19225</v>
      </c>
      <c r="F8032" t="s">
        <v>19226</v>
      </c>
      <c r="G8032" s="1">
        <v>44715</v>
      </c>
      <c r="H8032" s="5">
        <v>4480.8</v>
      </c>
      <c r="I8032" s="4">
        <v>60</v>
      </c>
      <c r="J8032" s="3">
        <f t="shared" si="376"/>
        <v>44775</v>
      </c>
      <c r="K8032" t="s">
        <v>19182</v>
      </c>
      <c r="L8032" s="1">
        <v>44767</v>
      </c>
      <c r="M8032">
        <f t="shared" si="377"/>
        <v>-8</v>
      </c>
      <c r="N8032" s="5">
        <f t="shared" si="375"/>
        <v>-35846.400000000001</v>
      </c>
    </row>
    <row r="8033" spans="1:14" x14ac:dyDescent="0.2">
      <c r="A8033" t="s">
        <v>0</v>
      </c>
      <c r="B8033" t="s">
        <v>8</v>
      </c>
      <c r="C8033" t="s">
        <v>18306</v>
      </c>
      <c r="D8033" t="s">
        <v>18307</v>
      </c>
      <c r="E8033" t="s">
        <v>19227</v>
      </c>
      <c r="F8033" t="s">
        <v>19228</v>
      </c>
      <c r="G8033" s="1">
        <v>44732</v>
      </c>
      <c r="H8033" s="5">
        <v>2880</v>
      </c>
      <c r="I8033" s="4">
        <v>60</v>
      </c>
      <c r="J8033" s="3">
        <f t="shared" si="376"/>
        <v>44792</v>
      </c>
      <c r="K8033" t="s">
        <v>19182</v>
      </c>
      <c r="L8033" s="1">
        <v>44767</v>
      </c>
      <c r="M8033">
        <f t="shared" si="377"/>
        <v>-25</v>
      </c>
      <c r="N8033" s="5">
        <f t="shared" si="375"/>
        <v>-72000</v>
      </c>
    </row>
    <row r="8034" spans="1:14" x14ac:dyDescent="0.2">
      <c r="A8034" t="s">
        <v>0</v>
      </c>
      <c r="B8034" t="s">
        <v>8</v>
      </c>
      <c r="C8034" t="s">
        <v>18306</v>
      </c>
      <c r="D8034" t="s">
        <v>18307</v>
      </c>
      <c r="E8034" t="s">
        <v>19229</v>
      </c>
      <c r="F8034" t="s">
        <v>19230</v>
      </c>
      <c r="G8034" s="1">
        <v>44727</v>
      </c>
      <c r="H8034" s="5">
        <v>3120</v>
      </c>
      <c r="I8034" s="4">
        <v>60</v>
      </c>
      <c r="J8034" s="3">
        <f t="shared" si="376"/>
        <v>44787</v>
      </c>
      <c r="K8034" t="s">
        <v>19182</v>
      </c>
      <c r="L8034" s="1">
        <v>44767</v>
      </c>
      <c r="M8034">
        <f t="shared" si="377"/>
        <v>-20</v>
      </c>
      <c r="N8034" s="5">
        <f t="shared" si="375"/>
        <v>-62400</v>
      </c>
    </row>
    <row r="8035" spans="1:14" x14ac:dyDescent="0.2">
      <c r="A8035" t="s">
        <v>0</v>
      </c>
      <c r="B8035" t="s">
        <v>8</v>
      </c>
      <c r="C8035" t="s">
        <v>18306</v>
      </c>
      <c r="D8035" t="s">
        <v>18307</v>
      </c>
      <c r="E8035" t="s">
        <v>19231</v>
      </c>
      <c r="F8035" t="s">
        <v>19232</v>
      </c>
      <c r="G8035" s="1">
        <v>44726</v>
      </c>
      <c r="H8035" s="5">
        <v>43200</v>
      </c>
      <c r="I8035" s="4">
        <v>60</v>
      </c>
      <c r="J8035" s="3">
        <f t="shared" si="376"/>
        <v>44786</v>
      </c>
      <c r="K8035" t="s">
        <v>19182</v>
      </c>
      <c r="L8035" s="1">
        <v>44767</v>
      </c>
      <c r="M8035">
        <f t="shared" si="377"/>
        <v>-19</v>
      </c>
      <c r="N8035" s="5">
        <f t="shared" si="375"/>
        <v>-820800</v>
      </c>
    </row>
    <row r="8036" spans="1:14" x14ac:dyDescent="0.2">
      <c r="A8036" t="s">
        <v>0</v>
      </c>
      <c r="B8036" t="s">
        <v>8</v>
      </c>
      <c r="C8036" t="s">
        <v>18306</v>
      </c>
      <c r="D8036" t="s">
        <v>18307</v>
      </c>
      <c r="E8036" t="s">
        <v>19233</v>
      </c>
      <c r="F8036" t="s">
        <v>19234</v>
      </c>
      <c r="G8036" s="1">
        <v>44741</v>
      </c>
      <c r="H8036" s="5">
        <v>3</v>
      </c>
      <c r="I8036" s="4">
        <v>60</v>
      </c>
      <c r="J8036" s="3">
        <f t="shared" si="376"/>
        <v>44801</v>
      </c>
      <c r="K8036" t="s">
        <v>19182</v>
      </c>
      <c r="L8036" s="1">
        <v>44767</v>
      </c>
      <c r="M8036">
        <f t="shared" si="377"/>
        <v>-34</v>
      </c>
      <c r="N8036" s="5">
        <f t="shared" si="375"/>
        <v>-102</v>
      </c>
    </row>
    <row r="8037" spans="1:14" x14ac:dyDescent="0.2">
      <c r="A8037" t="s">
        <v>0</v>
      </c>
      <c r="B8037" t="s">
        <v>8</v>
      </c>
      <c r="C8037" t="s">
        <v>18306</v>
      </c>
      <c r="D8037" t="s">
        <v>18307</v>
      </c>
      <c r="E8037" t="s">
        <v>19235</v>
      </c>
      <c r="F8037" t="s">
        <v>19236</v>
      </c>
      <c r="G8037" s="1">
        <v>44732</v>
      </c>
      <c r="H8037" s="5">
        <v>1708.28</v>
      </c>
      <c r="I8037" s="4">
        <v>60</v>
      </c>
      <c r="J8037" s="3">
        <f t="shared" si="376"/>
        <v>44792</v>
      </c>
      <c r="K8037" t="s">
        <v>19182</v>
      </c>
      <c r="L8037" s="1">
        <v>44767</v>
      </c>
      <c r="M8037">
        <f t="shared" si="377"/>
        <v>-25</v>
      </c>
      <c r="N8037" s="5">
        <f t="shared" si="375"/>
        <v>-42707</v>
      </c>
    </row>
    <row r="8038" spans="1:14" x14ac:dyDescent="0.2">
      <c r="A8038" t="s">
        <v>0</v>
      </c>
      <c r="B8038" t="s">
        <v>8</v>
      </c>
      <c r="C8038" t="s">
        <v>18306</v>
      </c>
      <c r="D8038" t="s">
        <v>18307</v>
      </c>
      <c r="E8038" t="s">
        <v>19238</v>
      </c>
      <c r="F8038" t="s">
        <v>19239</v>
      </c>
      <c r="G8038" s="1">
        <v>44729</v>
      </c>
      <c r="H8038" s="5">
        <v>840</v>
      </c>
      <c r="I8038" s="4">
        <v>60</v>
      </c>
      <c r="J8038" s="3">
        <f t="shared" si="376"/>
        <v>44789</v>
      </c>
      <c r="K8038" t="s">
        <v>19237</v>
      </c>
      <c r="L8038" s="1">
        <v>44767</v>
      </c>
      <c r="M8038">
        <f t="shared" si="377"/>
        <v>-22</v>
      </c>
      <c r="N8038" s="5">
        <f t="shared" si="375"/>
        <v>-18480</v>
      </c>
    </row>
    <row r="8039" spans="1:14" x14ac:dyDescent="0.2">
      <c r="A8039" t="s">
        <v>0</v>
      </c>
      <c r="B8039" t="s">
        <v>8</v>
      </c>
      <c r="C8039" t="s">
        <v>18306</v>
      </c>
      <c r="D8039" t="s">
        <v>18307</v>
      </c>
      <c r="E8039" t="s">
        <v>19240</v>
      </c>
      <c r="F8039" t="s">
        <v>19241</v>
      </c>
      <c r="G8039" s="1">
        <v>44729</v>
      </c>
      <c r="H8039" s="5">
        <v>700</v>
      </c>
      <c r="I8039" s="4">
        <v>60</v>
      </c>
      <c r="J8039" s="3">
        <f t="shared" si="376"/>
        <v>44789</v>
      </c>
      <c r="K8039" t="s">
        <v>19237</v>
      </c>
      <c r="L8039" s="1">
        <v>44767</v>
      </c>
      <c r="M8039">
        <f t="shared" si="377"/>
        <v>-22</v>
      </c>
      <c r="N8039" s="5">
        <f t="shared" si="375"/>
        <v>-15400</v>
      </c>
    </row>
    <row r="8040" spans="1:14" x14ac:dyDescent="0.2">
      <c r="A8040" t="s">
        <v>0</v>
      </c>
      <c r="B8040" t="s">
        <v>8</v>
      </c>
      <c r="C8040" t="s">
        <v>18306</v>
      </c>
      <c r="D8040" t="s">
        <v>18307</v>
      </c>
      <c r="E8040" t="s">
        <v>19242</v>
      </c>
      <c r="F8040" t="s">
        <v>19243</v>
      </c>
      <c r="G8040" s="1">
        <v>44727</v>
      </c>
      <c r="H8040" s="5">
        <v>400.4</v>
      </c>
      <c r="I8040" s="4">
        <v>60</v>
      </c>
      <c r="J8040" s="3">
        <f t="shared" si="376"/>
        <v>44787</v>
      </c>
      <c r="K8040" t="s">
        <v>19237</v>
      </c>
      <c r="L8040" s="1">
        <v>44767</v>
      </c>
      <c r="M8040">
        <f t="shared" si="377"/>
        <v>-20</v>
      </c>
      <c r="N8040" s="5">
        <f t="shared" si="375"/>
        <v>-8008</v>
      </c>
    </row>
    <row r="8041" spans="1:14" x14ac:dyDescent="0.2">
      <c r="A8041" t="s">
        <v>0</v>
      </c>
      <c r="B8041" t="s">
        <v>8</v>
      </c>
      <c r="C8041" t="s">
        <v>18306</v>
      </c>
      <c r="D8041" t="s">
        <v>18307</v>
      </c>
      <c r="E8041" t="s">
        <v>19244</v>
      </c>
      <c r="F8041" t="s">
        <v>19245</v>
      </c>
      <c r="G8041" s="1">
        <v>44725</v>
      </c>
      <c r="H8041" s="5">
        <v>1022.37</v>
      </c>
      <c r="I8041" s="4">
        <v>60</v>
      </c>
      <c r="J8041" s="3">
        <f t="shared" si="376"/>
        <v>44785</v>
      </c>
      <c r="K8041" t="s">
        <v>19237</v>
      </c>
      <c r="L8041" s="1">
        <v>44767</v>
      </c>
      <c r="M8041">
        <f t="shared" si="377"/>
        <v>-18</v>
      </c>
      <c r="N8041" s="5">
        <f t="shared" si="375"/>
        <v>-18402.66</v>
      </c>
    </row>
    <row r="8042" spans="1:14" x14ac:dyDescent="0.2">
      <c r="A8042" t="s">
        <v>0</v>
      </c>
      <c r="B8042" t="s">
        <v>8</v>
      </c>
      <c r="C8042" t="s">
        <v>18306</v>
      </c>
      <c r="D8042" t="s">
        <v>18307</v>
      </c>
      <c r="E8042" t="s">
        <v>19246</v>
      </c>
      <c r="F8042" t="s">
        <v>19247</v>
      </c>
      <c r="G8042" s="1">
        <v>44719</v>
      </c>
      <c r="H8042" s="5">
        <v>1989</v>
      </c>
      <c r="I8042" s="4">
        <v>60</v>
      </c>
      <c r="J8042" s="3">
        <f t="shared" si="376"/>
        <v>44779</v>
      </c>
      <c r="K8042" t="s">
        <v>19237</v>
      </c>
      <c r="L8042" s="1">
        <v>44767</v>
      </c>
      <c r="M8042">
        <f t="shared" si="377"/>
        <v>-12</v>
      </c>
      <c r="N8042" s="5">
        <f t="shared" si="375"/>
        <v>-23868</v>
      </c>
    </row>
    <row r="8043" spans="1:14" x14ac:dyDescent="0.2">
      <c r="A8043" t="s">
        <v>0</v>
      </c>
      <c r="B8043" t="s">
        <v>8</v>
      </c>
      <c r="C8043" t="s">
        <v>18306</v>
      </c>
      <c r="D8043" t="s">
        <v>18307</v>
      </c>
      <c r="E8043" t="s">
        <v>19248</v>
      </c>
      <c r="F8043" t="s">
        <v>19249</v>
      </c>
      <c r="G8043" s="1">
        <v>44728</v>
      </c>
      <c r="H8043" s="5">
        <v>200.2</v>
      </c>
      <c r="I8043" s="4">
        <v>60</v>
      </c>
      <c r="J8043" s="3">
        <f t="shared" si="376"/>
        <v>44788</v>
      </c>
      <c r="K8043" t="s">
        <v>19237</v>
      </c>
      <c r="L8043" s="1">
        <v>44767</v>
      </c>
      <c r="M8043">
        <f t="shared" si="377"/>
        <v>-21</v>
      </c>
      <c r="N8043" s="5">
        <f t="shared" si="375"/>
        <v>-4204.2</v>
      </c>
    </row>
    <row r="8044" spans="1:14" x14ac:dyDescent="0.2">
      <c r="A8044" t="s">
        <v>0</v>
      </c>
      <c r="B8044" t="s">
        <v>8</v>
      </c>
      <c r="C8044" t="s">
        <v>18306</v>
      </c>
      <c r="D8044" t="s">
        <v>18307</v>
      </c>
      <c r="E8044" t="s">
        <v>19250</v>
      </c>
      <c r="F8044" t="s">
        <v>19251</v>
      </c>
      <c r="G8044" s="1">
        <v>44733</v>
      </c>
      <c r="H8044" s="5">
        <v>130</v>
      </c>
      <c r="I8044" s="4">
        <v>60</v>
      </c>
      <c r="J8044" s="3">
        <f t="shared" si="376"/>
        <v>44793</v>
      </c>
      <c r="K8044" t="s">
        <v>19237</v>
      </c>
      <c r="L8044" s="1">
        <v>44767</v>
      </c>
      <c r="M8044">
        <f t="shared" si="377"/>
        <v>-26</v>
      </c>
      <c r="N8044" s="5">
        <f t="shared" si="375"/>
        <v>-3380</v>
      </c>
    </row>
    <row r="8045" spans="1:14" x14ac:dyDescent="0.2">
      <c r="A8045" t="s">
        <v>0</v>
      </c>
      <c r="B8045" t="s">
        <v>8</v>
      </c>
      <c r="C8045" t="s">
        <v>18306</v>
      </c>
      <c r="D8045" t="s">
        <v>18307</v>
      </c>
      <c r="E8045" t="s">
        <v>19252</v>
      </c>
      <c r="F8045" t="s">
        <v>19253</v>
      </c>
      <c r="G8045" s="1">
        <v>44720</v>
      </c>
      <c r="H8045" s="5">
        <v>2500</v>
      </c>
      <c r="I8045" s="4">
        <v>60</v>
      </c>
      <c r="J8045" s="3">
        <f t="shared" si="376"/>
        <v>44780</v>
      </c>
      <c r="K8045" t="s">
        <v>19237</v>
      </c>
      <c r="L8045" s="1">
        <v>44767</v>
      </c>
      <c r="M8045">
        <f t="shared" si="377"/>
        <v>-13</v>
      </c>
      <c r="N8045" s="5">
        <f t="shared" si="375"/>
        <v>-32500</v>
      </c>
    </row>
    <row r="8046" spans="1:14" x14ac:dyDescent="0.2">
      <c r="A8046" t="s">
        <v>0</v>
      </c>
      <c r="B8046" t="s">
        <v>8</v>
      </c>
      <c r="C8046" t="s">
        <v>18306</v>
      </c>
      <c r="D8046" t="s">
        <v>18307</v>
      </c>
      <c r="E8046" t="s">
        <v>19254</v>
      </c>
      <c r="F8046" t="s">
        <v>19255</v>
      </c>
      <c r="G8046" s="1">
        <v>44736</v>
      </c>
      <c r="H8046" s="5">
        <v>11600</v>
      </c>
      <c r="I8046" s="4">
        <v>60</v>
      </c>
      <c r="J8046" s="3">
        <f t="shared" si="376"/>
        <v>44796</v>
      </c>
      <c r="K8046" t="s">
        <v>19237</v>
      </c>
      <c r="L8046" s="1">
        <v>44767</v>
      </c>
      <c r="M8046">
        <f t="shared" si="377"/>
        <v>-29</v>
      </c>
      <c r="N8046" s="5">
        <f t="shared" si="375"/>
        <v>-336400</v>
      </c>
    </row>
    <row r="8047" spans="1:14" x14ac:dyDescent="0.2">
      <c r="A8047" t="s">
        <v>0</v>
      </c>
      <c r="B8047" t="s">
        <v>8</v>
      </c>
      <c r="C8047" t="s">
        <v>18306</v>
      </c>
      <c r="D8047" t="s">
        <v>18307</v>
      </c>
      <c r="E8047" t="s">
        <v>19256</v>
      </c>
      <c r="F8047" t="s">
        <v>19257</v>
      </c>
      <c r="G8047" s="1">
        <v>44729</v>
      </c>
      <c r="H8047" s="5">
        <v>352.69</v>
      </c>
      <c r="I8047" s="4">
        <v>60</v>
      </c>
      <c r="J8047" s="3">
        <f t="shared" si="376"/>
        <v>44789</v>
      </c>
      <c r="K8047" t="s">
        <v>19237</v>
      </c>
      <c r="L8047" s="1">
        <v>44767</v>
      </c>
      <c r="M8047">
        <f t="shared" si="377"/>
        <v>-22</v>
      </c>
      <c r="N8047" s="5">
        <f t="shared" si="375"/>
        <v>-7759.18</v>
      </c>
    </row>
    <row r="8048" spans="1:14" x14ac:dyDescent="0.2">
      <c r="A8048" t="s">
        <v>0</v>
      </c>
      <c r="B8048" t="s">
        <v>8</v>
      </c>
      <c r="C8048" t="s">
        <v>18306</v>
      </c>
      <c r="D8048" t="s">
        <v>18307</v>
      </c>
      <c r="E8048" t="s">
        <v>19258</v>
      </c>
      <c r="F8048" t="s">
        <v>19259</v>
      </c>
      <c r="G8048" s="1">
        <v>44729</v>
      </c>
      <c r="H8048" s="5">
        <v>352.69</v>
      </c>
      <c r="I8048" s="4">
        <v>60</v>
      </c>
      <c r="J8048" s="3">
        <f t="shared" si="376"/>
        <v>44789</v>
      </c>
      <c r="K8048" t="s">
        <v>19237</v>
      </c>
      <c r="L8048" s="1">
        <v>44767</v>
      </c>
      <c r="M8048">
        <f t="shared" si="377"/>
        <v>-22</v>
      </c>
      <c r="N8048" s="5">
        <f t="shared" si="375"/>
        <v>-7759.18</v>
      </c>
    </row>
    <row r="8049" spans="1:14" x14ac:dyDescent="0.2">
      <c r="A8049" t="s">
        <v>0</v>
      </c>
      <c r="B8049" t="s">
        <v>8</v>
      </c>
      <c r="C8049" t="s">
        <v>18306</v>
      </c>
      <c r="D8049" t="s">
        <v>18307</v>
      </c>
      <c r="E8049" t="s">
        <v>19260</v>
      </c>
      <c r="F8049" t="s">
        <v>19261</v>
      </c>
      <c r="G8049" s="1">
        <v>44726</v>
      </c>
      <c r="H8049" s="5">
        <v>504</v>
      </c>
      <c r="I8049" s="4">
        <v>60</v>
      </c>
      <c r="J8049" s="3">
        <f t="shared" si="376"/>
        <v>44786</v>
      </c>
      <c r="K8049" t="s">
        <v>19237</v>
      </c>
      <c r="L8049" s="1">
        <v>44767</v>
      </c>
      <c r="M8049">
        <f t="shared" si="377"/>
        <v>-19</v>
      </c>
      <c r="N8049" s="5">
        <f t="shared" si="375"/>
        <v>-9576</v>
      </c>
    </row>
    <row r="8050" spans="1:14" x14ac:dyDescent="0.2">
      <c r="A8050" t="s">
        <v>0</v>
      </c>
      <c r="B8050" t="s">
        <v>8</v>
      </c>
      <c r="C8050" t="s">
        <v>18306</v>
      </c>
      <c r="D8050" t="s">
        <v>18307</v>
      </c>
      <c r="E8050" t="s">
        <v>19262</v>
      </c>
      <c r="F8050" t="s">
        <v>19263</v>
      </c>
      <c r="G8050" s="1">
        <v>44732</v>
      </c>
      <c r="H8050" s="5">
        <v>2061.0300000000002</v>
      </c>
      <c r="I8050" s="4">
        <v>60</v>
      </c>
      <c r="J8050" s="3">
        <f t="shared" si="376"/>
        <v>44792</v>
      </c>
      <c r="K8050" t="s">
        <v>19237</v>
      </c>
      <c r="L8050" s="1">
        <v>44767</v>
      </c>
      <c r="M8050">
        <f t="shared" si="377"/>
        <v>-25</v>
      </c>
      <c r="N8050" s="5">
        <f t="shared" si="375"/>
        <v>-51525.750000000007</v>
      </c>
    </row>
    <row r="8051" spans="1:14" x14ac:dyDescent="0.2">
      <c r="A8051" t="s">
        <v>0</v>
      </c>
      <c r="B8051" t="s">
        <v>8</v>
      </c>
      <c r="C8051" t="s">
        <v>18306</v>
      </c>
      <c r="D8051" t="s">
        <v>18307</v>
      </c>
      <c r="E8051" t="s">
        <v>19264</v>
      </c>
      <c r="F8051" t="s">
        <v>19265</v>
      </c>
      <c r="G8051" s="1">
        <v>44736</v>
      </c>
      <c r="H8051" s="5">
        <v>1260.06</v>
      </c>
      <c r="I8051" s="4">
        <v>60</v>
      </c>
      <c r="J8051" s="3">
        <f t="shared" si="376"/>
        <v>44796</v>
      </c>
      <c r="K8051" t="s">
        <v>19237</v>
      </c>
      <c r="L8051" s="1">
        <v>44767</v>
      </c>
      <c r="M8051">
        <f t="shared" si="377"/>
        <v>-29</v>
      </c>
      <c r="N8051" s="5">
        <f t="shared" si="375"/>
        <v>-36541.74</v>
      </c>
    </row>
    <row r="8052" spans="1:14" x14ac:dyDescent="0.2">
      <c r="A8052" t="s">
        <v>0</v>
      </c>
      <c r="B8052" t="s">
        <v>8</v>
      </c>
      <c r="C8052" t="s">
        <v>18306</v>
      </c>
      <c r="D8052" t="s">
        <v>18307</v>
      </c>
      <c r="E8052" t="s">
        <v>19266</v>
      </c>
      <c r="F8052" t="s">
        <v>19267</v>
      </c>
      <c r="G8052" s="1">
        <v>44721</v>
      </c>
      <c r="H8052" s="5">
        <v>37.450000000000003</v>
      </c>
      <c r="I8052" s="4">
        <v>60</v>
      </c>
      <c r="J8052" s="3">
        <f t="shared" si="376"/>
        <v>44781</v>
      </c>
      <c r="K8052" t="s">
        <v>19237</v>
      </c>
      <c r="L8052" s="1">
        <v>44767</v>
      </c>
      <c r="M8052">
        <f t="shared" si="377"/>
        <v>-14</v>
      </c>
      <c r="N8052" s="5">
        <f t="shared" si="375"/>
        <v>-524.30000000000007</v>
      </c>
    </row>
    <row r="8053" spans="1:14" x14ac:dyDescent="0.2">
      <c r="A8053" t="s">
        <v>0</v>
      </c>
      <c r="B8053" t="s">
        <v>8</v>
      </c>
      <c r="C8053" t="s">
        <v>18306</v>
      </c>
      <c r="D8053" t="s">
        <v>18307</v>
      </c>
      <c r="E8053" t="s">
        <v>19268</v>
      </c>
      <c r="F8053" t="s">
        <v>19269</v>
      </c>
      <c r="G8053" s="1">
        <v>44727</v>
      </c>
      <c r="H8053" s="5">
        <v>270</v>
      </c>
      <c r="I8053" s="4">
        <v>60</v>
      </c>
      <c r="J8053" s="3">
        <f t="shared" si="376"/>
        <v>44787</v>
      </c>
      <c r="K8053" t="s">
        <v>19237</v>
      </c>
      <c r="L8053" s="1">
        <v>44767</v>
      </c>
      <c r="M8053">
        <f t="shared" si="377"/>
        <v>-20</v>
      </c>
      <c r="N8053" s="5">
        <f t="shared" si="375"/>
        <v>-5400</v>
      </c>
    </row>
    <row r="8054" spans="1:14" x14ac:dyDescent="0.2">
      <c r="A8054" t="s">
        <v>0</v>
      </c>
      <c r="B8054" t="s">
        <v>8</v>
      </c>
      <c r="C8054" t="s">
        <v>18306</v>
      </c>
      <c r="D8054" t="s">
        <v>18307</v>
      </c>
      <c r="E8054" t="s">
        <v>19270</v>
      </c>
      <c r="F8054" t="s">
        <v>19271</v>
      </c>
      <c r="G8054" s="1">
        <v>44727</v>
      </c>
      <c r="H8054" s="5">
        <v>270</v>
      </c>
      <c r="I8054" s="4">
        <v>60</v>
      </c>
      <c r="J8054" s="3">
        <f t="shared" si="376"/>
        <v>44787</v>
      </c>
      <c r="K8054" t="s">
        <v>19237</v>
      </c>
      <c r="L8054" s="1">
        <v>44767</v>
      </c>
      <c r="M8054">
        <f t="shared" si="377"/>
        <v>-20</v>
      </c>
      <c r="N8054" s="5">
        <f t="shared" si="375"/>
        <v>-5400</v>
      </c>
    </row>
    <row r="8055" spans="1:14" x14ac:dyDescent="0.2">
      <c r="A8055" t="s">
        <v>0</v>
      </c>
      <c r="B8055" t="s">
        <v>8</v>
      </c>
      <c r="C8055" t="s">
        <v>18306</v>
      </c>
      <c r="D8055" t="s">
        <v>18307</v>
      </c>
      <c r="E8055" t="s">
        <v>19272</v>
      </c>
      <c r="F8055" t="s">
        <v>19273</v>
      </c>
      <c r="G8055" s="1">
        <v>44734</v>
      </c>
      <c r="H8055" s="5">
        <v>234</v>
      </c>
      <c r="I8055" s="4">
        <v>60</v>
      </c>
      <c r="J8055" s="3">
        <f t="shared" si="376"/>
        <v>44794</v>
      </c>
      <c r="K8055" t="s">
        <v>19237</v>
      </c>
      <c r="L8055" s="1">
        <v>44767</v>
      </c>
      <c r="M8055">
        <f t="shared" si="377"/>
        <v>-27</v>
      </c>
      <c r="N8055" s="5">
        <f t="shared" si="375"/>
        <v>-6318</v>
      </c>
    </row>
    <row r="8056" spans="1:14" x14ac:dyDescent="0.2">
      <c r="A8056" t="s">
        <v>0</v>
      </c>
      <c r="B8056" t="s">
        <v>8</v>
      </c>
      <c r="C8056" t="s">
        <v>18306</v>
      </c>
      <c r="D8056" t="s">
        <v>18307</v>
      </c>
      <c r="E8056" t="s">
        <v>19275</v>
      </c>
      <c r="F8056" t="s">
        <v>19276</v>
      </c>
      <c r="G8056" s="1">
        <v>44705</v>
      </c>
      <c r="H8056" s="5">
        <v>215.6</v>
      </c>
      <c r="I8056" s="4">
        <v>60</v>
      </c>
      <c r="J8056" s="3">
        <f t="shared" si="376"/>
        <v>44765</v>
      </c>
      <c r="K8056" t="s">
        <v>19274</v>
      </c>
      <c r="L8056" s="1">
        <v>44767</v>
      </c>
      <c r="M8056">
        <f t="shared" si="377"/>
        <v>2</v>
      </c>
      <c r="N8056" s="5">
        <f t="shared" si="375"/>
        <v>431.2</v>
      </c>
    </row>
    <row r="8057" spans="1:14" x14ac:dyDescent="0.2">
      <c r="A8057" t="s">
        <v>0</v>
      </c>
      <c r="B8057" t="s">
        <v>8</v>
      </c>
      <c r="C8057" t="s">
        <v>18306</v>
      </c>
      <c r="D8057" t="s">
        <v>18307</v>
      </c>
      <c r="E8057" t="s">
        <v>19277</v>
      </c>
      <c r="F8057" t="s">
        <v>19278</v>
      </c>
      <c r="G8057" s="1">
        <v>44722</v>
      </c>
      <c r="H8057" s="5">
        <v>215.6</v>
      </c>
      <c r="I8057" s="4">
        <v>60</v>
      </c>
      <c r="J8057" s="3">
        <f t="shared" si="376"/>
        <v>44782</v>
      </c>
      <c r="K8057" t="s">
        <v>19274</v>
      </c>
      <c r="L8057" s="1">
        <v>44767</v>
      </c>
      <c r="M8057">
        <f t="shared" si="377"/>
        <v>-15</v>
      </c>
      <c r="N8057" s="5">
        <f t="shared" si="375"/>
        <v>-3234</v>
      </c>
    </row>
    <row r="8058" spans="1:14" x14ac:dyDescent="0.2">
      <c r="A8058" t="s">
        <v>0</v>
      </c>
      <c r="B8058" t="s">
        <v>8</v>
      </c>
      <c r="C8058" t="s">
        <v>18306</v>
      </c>
      <c r="D8058" t="s">
        <v>18307</v>
      </c>
      <c r="E8058" t="s">
        <v>19279</v>
      </c>
      <c r="F8058" t="s">
        <v>19280</v>
      </c>
      <c r="G8058" s="1">
        <v>44735</v>
      </c>
      <c r="H8058" s="5">
        <v>2678</v>
      </c>
      <c r="I8058" s="4">
        <v>60</v>
      </c>
      <c r="J8058" s="3">
        <f t="shared" si="376"/>
        <v>44795</v>
      </c>
      <c r="K8058" t="s">
        <v>19274</v>
      </c>
      <c r="L8058" s="1">
        <v>44767</v>
      </c>
      <c r="M8058">
        <f t="shared" si="377"/>
        <v>-28</v>
      </c>
      <c r="N8058" s="5">
        <f t="shared" si="375"/>
        <v>-74984</v>
      </c>
    </row>
    <row r="8059" spans="1:14" x14ac:dyDescent="0.2">
      <c r="A8059" t="s">
        <v>0</v>
      </c>
      <c r="B8059" t="s">
        <v>8</v>
      </c>
      <c r="C8059" t="s">
        <v>18306</v>
      </c>
      <c r="D8059" t="s">
        <v>18307</v>
      </c>
      <c r="E8059" t="s">
        <v>19281</v>
      </c>
      <c r="F8059" t="s">
        <v>19282</v>
      </c>
      <c r="G8059" s="1">
        <v>44739</v>
      </c>
      <c r="H8059" s="5">
        <v>49</v>
      </c>
      <c r="I8059" s="4">
        <v>60</v>
      </c>
      <c r="J8059" s="3">
        <f t="shared" si="376"/>
        <v>44799</v>
      </c>
      <c r="K8059" t="s">
        <v>19274</v>
      </c>
      <c r="L8059" s="1">
        <v>44767</v>
      </c>
      <c r="M8059">
        <f t="shared" si="377"/>
        <v>-32</v>
      </c>
      <c r="N8059" s="5">
        <f t="shared" si="375"/>
        <v>-1568</v>
      </c>
    </row>
    <row r="8060" spans="1:14" x14ac:dyDescent="0.2">
      <c r="A8060" t="s">
        <v>0</v>
      </c>
      <c r="B8060" t="s">
        <v>8</v>
      </c>
      <c r="C8060" t="s">
        <v>18306</v>
      </c>
      <c r="D8060" t="s">
        <v>18307</v>
      </c>
      <c r="E8060" t="s">
        <v>19283</v>
      </c>
      <c r="F8060" t="s">
        <v>19284</v>
      </c>
      <c r="G8060" s="1">
        <v>44739</v>
      </c>
      <c r="H8060" s="5">
        <v>430.15</v>
      </c>
      <c r="I8060" s="4">
        <v>60</v>
      </c>
      <c r="J8060" s="3">
        <f t="shared" si="376"/>
        <v>44799</v>
      </c>
      <c r="K8060" t="s">
        <v>19274</v>
      </c>
      <c r="L8060" s="1">
        <v>44767</v>
      </c>
      <c r="M8060">
        <f t="shared" si="377"/>
        <v>-32</v>
      </c>
      <c r="N8060" s="5">
        <f t="shared" si="375"/>
        <v>-13764.8</v>
      </c>
    </row>
    <row r="8061" spans="1:14" x14ac:dyDescent="0.2">
      <c r="A8061" t="s">
        <v>0</v>
      </c>
      <c r="B8061" t="s">
        <v>8</v>
      </c>
      <c r="C8061" t="s">
        <v>18306</v>
      </c>
      <c r="D8061" t="s">
        <v>18307</v>
      </c>
      <c r="E8061" t="s">
        <v>19285</v>
      </c>
      <c r="F8061" t="s">
        <v>19286</v>
      </c>
      <c r="G8061" s="1">
        <v>44718</v>
      </c>
      <c r="H8061" s="5">
        <v>98</v>
      </c>
      <c r="I8061" s="4">
        <v>60</v>
      </c>
      <c r="J8061" s="3">
        <f t="shared" si="376"/>
        <v>44778</v>
      </c>
      <c r="K8061" t="s">
        <v>19274</v>
      </c>
      <c r="L8061" s="1">
        <v>44767</v>
      </c>
      <c r="M8061">
        <f t="shared" si="377"/>
        <v>-11</v>
      </c>
      <c r="N8061" s="5">
        <f t="shared" si="375"/>
        <v>-1078</v>
      </c>
    </row>
    <row r="8062" spans="1:14" x14ac:dyDescent="0.2">
      <c r="A8062" t="s">
        <v>0</v>
      </c>
      <c r="B8062" t="s">
        <v>8</v>
      </c>
      <c r="C8062" t="s">
        <v>18306</v>
      </c>
      <c r="D8062" t="s">
        <v>18307</v>
      </c>
      <c r="E8062" t="s">
        <v>19287</v>
      </c>
      <c r="F8062" t="s">
        <v>19288</v>
      </c>
      <c r="G8062" s="1">
        <v>44718</v>
      </c>
      <c r="H8062" s="5">
        <v>748.65</v>
      </c>
      <c r="I8062" s="4">
        <v>60</v>
      </c>
      <c r="J8062" s="3">
        <f t="shared" si="376"/>
        <v>44778</v>
      </c>
      <c r="K8062" t="s">
        <v>19274</v>
      </c>
      <c r="L8062" s="1">
        <v>44767</v>
      </c>
      <c r="M8062">
        <f t="shared" si="377"/>
        <v>-11</v>
      </c>
      <c r="N8062" s="5">
        <f t="shared" si="375"/>
        <v>-8235.15</v>
      </c>
    </row>
    <row r="8063" spans="1:14" x14ac:dyDescent="0.2">
      <c r="A8063" t="s">
        <v>0</v>
      </c>
      <c r="B8063" t="s">
        <v>8</v>
      </c>
      <c r="C8063" t="s">
        <v>18306</v>
      </c>
      <c r="D8063" t="s">
        <v>18307</v>
      </c>
      <c r="E8063" t="s">
        <v>19289</v>
      </c>
      <c r="F8063" t="s">
        <v>19290</v>
      </c>
      <c r="G8063" s="1">
        <v>44727</v>
      </c>
      <c r="H8063" s="5">
        <v>370</v>
      </c>
      <c r="I8063" s="4">
        <v>60</v>
      </c>
      <c r="J8063" s="3">
        <f t="shared" si="376"/>
        <v>44787</v>
      </c>
      <c r="K8063" t="s">
        <v>19274</v>
      </c>
      <c r="L8063" s="1">
        <v>44767</v>
      </c>
      <c r="M8063">
        <f t="shared" si="377"/>
        <v>-20</v>
      </c>
      <c r="N8063" s="5">
        <f t="shared" si="375"/>
        <v>-7400</v>
      </c>
    </row>
    <row r="8064" spans="1:14" x14ac:dyDescent="0.2">
      <c r="A8064" t="s">
        <v>0</v>
      </c>
      <c r="B8064" t="s">
        <v>8</v>
      </c>
      <c r="C8064" t="s">
        <v>18306</v>
      </c>
      <c r="D8064" t="s">
        <v>18307</v>
      </c>
      <c r="E8064" t="s">
        <v>19291</v>
      </c>
      <c r="F8064" t="s">
        <v>19292</v>
      </c>
      <c r="G8064" s="1">
        <v>44720</v>
      </c>
      <c r="H8064" s="5">
        <v>600</v>
      </c>
      <c r="I8064" s="4">
        <v>60</v>
      </c>
      <c r="J8064" s="3">
        <f t="shared" si="376"/>
        <v>44780</v>
      </c>
      <c r="K8064" t="s">
        <v>19274</v>
      </c>
      <c r="L8064" s="1">
        <v>44767</v>
      </c>
      <c r="M8064">
        <f t="shared" si="377"/>
        <v>-13</v>
      </c>
      <c r="N8064" s="5">
        <f t="shared" si="375"/>
        <v>-7800</v>
      </c>
    </row>
    <row r="8065" spans="1:14" x14ac:dyDescent="0.2">
      <c r="A8065" t="s">
        <v>0</v>
      </c>
      <c r="B8065" t="s">
        <v>8</v>
      </c>
      <c r="C8065" t="s">
        <v>18306</v>
      </c>
      <c r="D8065" t="s">
        <v>18307</v>
      </c>
      <c r="E8065" t="s">
        <v>19293</v>
      </c>
      <c r="F8065" t="s">
        <v>19294</v>
      </c>
      <c r="G8065" s="1">
        <v>44720</v>
      </c>
      <c r="H8065" s="5">
        <v>600</v>
      </c>
      <c r="I8065" s="4">
        <v>60</v>
      </c>
      <c r="J8065" s="3">
        <f t="shared" si="376"/>
        <v>44780</v>
      </c>
      <c r="K8065" t="s">
        <v>19274</v>
      </c>
      <c r="L8065" s="1">
        <v>44767</v>
      </c>
      <c r="M8065">
        <f t="shared" si="377"/>
        <v>-13</v>
      </c>
      <c r="N8065" s="5">
        <f t="shared" si="375"/>
        <v>-7800</v>
      </c>
    </row>
    <row r="8066" spans="1:14" x14ac:dyDescent="0.2">
      <c r="A8066" t="s">
        <v>0</v>
      </c>
      <c r="B8066" t="s">
        <v>8</v>
      </c>
      <c r="C8066" t="s">
        <v>18306</v>
      </c>
      <c r="D8066" t="s">
        <v>18307</v>
      </c>
      <c r="E8066" t="s">
        <v>19295</v>
      </c>
      <c r="F8066" t="s">
        <v>19296</v>
      </c>
      <c r="G8066" s="1">
        <v>44713</v>
      </c>
      <c r="H8066" s="5">
        <v>430</v>
      </c>
      <c r="I8066" s="4">
        <v>60</v>
      </c>
      <c r="J8066" s="3">
        <f t="shared" si="376"/>
        <v>44773</v>
      </c>
      <c r="K8066" t="s">
        <v>19274</v>
      </c>
      <c r="L8066" s="1">
        <v>44767</v>
      </c>
      <c r="M8066">
        <f t="shared" si="377"/>
        <v>-6</v>
      </c>
      <c r="N8066" s="5">
        <f t="shared" si="375"/>
        <v>-2580</v>
      </c>
    </row>
    <row r="8067" spans="1:14" x14ac:dyDescent="0.2">
      <c r="A8067" t="s">
        <v>0</v>
      </c>
      <c r="B8067" t="s">
        <v>8</v>
      </c>
      <c r="C8067" t="s">
        <v>18306</v>
      </c>
      <c r="D8067" t="s">
        <v>18307</v>
      </c>
      <c r="E8067" t="s">
        <v>19297</v>
      </c>
      <c r="F8067" t="s">
        <v>19298</v>
      </c>
      <c r="G8067" s="1">
        <v>44665</v>
      </c>
      <c r="H8067" s="5">
        <v>310</v>
      </c>
      <c r="I8067" s="4">
        <v>60</v>
      </c>
      <c r="J8067" s="3">
        <f t="shared" si="376"/>
        <v>44725</v>
      </c>
      <c r="K8067" t="s">
        <v>19274</v>
      </c>
      <c r="L8067" s="1">
        <v>44767</v>
      </c>
      <c r="M8067">
        <f t="shared" si="377"/>
        <v>42</v>
      </c>
      <c r="N8067" s="5">
        <f t="shared" si="375"/>
        <v>13020</v>
      </c>
    </row>
    <row r="8068" spans="1:14" x14ac:dyDescent="0.2">
      <c r="A8068" t="s">
        <v>0</v>
      </c>
      <c r="B8068" t="s">
        <v>8</v>
      </c>
      <c r="C8068" t="s">
        <v>18306</v>
      </c>
      <c r="D8068" t="s">
        <v>18307</v>
      </c>
      <c r="E8068" t="s">
        <v>19299</v>
      </c>
      <c r="F8068" t="s">
        <v>19300</v>
      </c>
      <c r="G8068" s="1">
        <v>44656</v>
      </c>
      <c r="H8068" s="5">
        <v>155</v>
      </c>
      <c r="I8068" s="4">
        <v>60</v>
      </c>
      <c r="J8068" s="3">
        <f t="shared" si="376"/>
        <v>44716</v>
      </c>
      <c r="K8068" t="s">
        <v>19274</v>
      </c>
      <c r="L8068" s="1">
        <v>44767</v>
      </c>
      <c r="M8068">
        <f t="shared" si="377"/>
        <v>51</v>
      </c>
      <c r="N8068" s="5">
        <f t="shared" si="375"/>
        <v>7905</v>
      </c>
    </row>
    <row r="8069" spans="1:14" x14ac:dyDescent="0.2">
      <c r="A8069" t="s">
        <v>0</v>
      </c>
      <c r="B8069" t="s">
        <v>8</v>
      </c>
      <c r="C8069" t="s">
        <v>18306</v>
      </c>
      <c r="D8069" t="s">
        <v>18307</v>
      </c>
      <c r="E8069" t="s">
        <v>19301</v>
      </c>
      <c r="F8069" t="s">
        <v>19302</v>
      </c>
      <c r="G8069" s="1">
        <v>44652</v>
      </c>
      <c r="H8069" s="5">
        <v>860</v>
      </c>
      <c r="I8069" s="4">
        <v>60</v>
      </c>
      <c r="J8069" s="3">
        <f t="shared" si="376"/>
        <v>44712</v>
      </c>
      <c r="K8069" t="s">
        <v>19274</v>
      </c>
      <c r="L8069" s="1">
        <v>44767</v>
      </c>
      <c r="M8069">
        <f t="shared" si="377"/>
        <v>55</v>
      </c>
      <c r="N8069" s="5">
        <f t="shared" si="375"/>
        <v>47300</v>
      </c>
    </row>
    <row r="8070" spans="1:14" x14ac:dyDescent="0.2">
      <c r="A8070" t="s">
        <v>0</v>
      </c>
      <c r="B8070" t="s">
        <v>8</v>
      </c>
      <c r="C8070" t="s">
        <v>18306</v>
      </c>
      <c r="D8070" t="s">
        <v>18307</v>
      </c>
      <c r="E8070" t="s">
        <v>19303</v>
      </c>
      <c r="F8070" t="s">
        <v>19304</v>
      </c>
      <c r="G8070" s="1">
        <v>44644</v>
      </c>
      <c r="H8070" s="5">
        <v>620</v>
      </c>
      <c r="I8070" s="4">
        <v>60</v>
      </c>
      <c r="J8070" s="3">
        <f t="shared" si="376"/>
        <v>44704</v>
      </c>
      <c r="K8070" t="s">
        <v>19274</v>
      </c>
      <c r="L8070" s="1">
        <v>44767</v>
      </c>
      <c r="M8070">
        <f t="shared" si="377"/>
        <v>63</v>
      </c>
      <c r="N8070" s="5">
        <f t="shared" si="375"/>
        <v>39060</v>
      </c>
    </row>
    <row r="8071" spans="1:14" x14ac:dyDescent="0.2">
      <c r="A8071" t="s">
        <v>0</v>
      </c>
      <c r="B8071" t="s">
        <v>8</v>
      </c>
      <c r="C8071" t="s">
        <v>18306</v>
      </c>
      <c r="D8071" t="s">
        <v>18307</v>
      </c>
      <c r="E8071" t="s">
        <v>19305</v>
      </c>
      <c r="F8071" t="s">
        <v>19306</v>
      </c>
      <c r="G8071" s="1">
        <v>44705</v>
      </c>
      <c r="H8071" s="5">
        <v>500</v>
      </c>
      <c r="I8071" s="4">
        <v>60</v>
      </c>
      <c r="J8071" s="3">
        <f t="shared" si="376"/>
        <v>44765</v>
      </c>
      <c r="K8071" t="s">
        <v>19274</v>
      </c>
      <c r="L8071" s="1">
        <v>44767</v>
      </c>
      <c r="M8071">
        <f t="shared" si="377"/>
        <v>2</v>
      </c>
      <c r="N8071" s="5">
        <f t="shared" si="375"/>
        <v>1000</v>
      </c>
    </row>
    <row r="8072" spans="1:14" x14ac:dyDescent="0.2">
      <c r="A8072" t="s">
        <v>0</v>
      </c>
      <c r="B8072" t="s">
        <v>8</v>
      </c>
      <c r="C8072" t="s">
        <v>18306</v>
      </c>
      <c r="D8072" t="s">
        <v>18307</v>
      </c>
      <c r="E8072" t="s">
        <v>19307</v>
      </c>
      <c r="F8072" t="s">
        <v>19308</v>
      </c>
      <c r="G8072" s="1">
        <v>44714</v>
      </c>
      <c r="H8072" s="5">
        <v>-500</v>
      </c>
      <c r="I8072" s="4">
        <v>60</v>
      </c>
      <c r="J8072" s="3">
        <f t="shared" si="376"/>
        <v>44774</v>
      </c>
      <c r="K8072" t="s">
        <v>19274</v>
      </c>
      <c r="L8072" s="1">
        <v>44767</v>
      </c>
      <c r="M8072">
        <f t="shared" si="377"/>
        <v>-7</v>
      </c>
      <c r="N8072" s="5">
        <f t="shared" si="375"/>
        <v>3500</v>
      </c>
    </row>
    <row r="8073" spans="1:14" x14ac:dyDescent="0.2">
      <c r="A8073" t="s">
        <v>0</v>
      </c>
      <c r="B8073" t="s">
        <v>8</v>
      </c>
      <c r="C8073" t="s">
        <v>18306</v>
      </c>
      <c r="D8073" t="s">
        <v>18307</v>
      </c>
      <c r="E8073" t="s">
        <v>19309</v>
      </c>
      <c r="F8073" t="s">
        <v>19310</v>
      </c>
      <c r="G8073" s="1">
        <v>44698</v>
      </c>
      <c r="H8073" s="5">
        <v>8176.23</v>
      </c>
      <c r="I8073" s="4">
        <v>60</v>
      </c>
      <c r="J8073" s="3">
        <f t="shared" si="376"/>
        <v>44758</v>
      </c>
      <c r="K8073" t="s">
        <v>19274</v>
      </c>
      <c r="L8073" s="1">
        <v>44767</v>
      </c>
      <c r="M8073">
        <f t="shared" si="377"/>
        <v>9</v>
      </c>
      <c r="N8073" s="5">
        <f t="shared" si="375"/>
        <v>73586.069999999992</v>
      </c>
    </row>
    <row r="8074" spans="1:14" x14ac:dyDescent="0.2">
      <c r="A8074" t="s">
        <v>0</v>
      </c>
      <c r="B8074" t="s">
        <v>8</v>
      </c>
      <c r="C8074" t="s">
        <v>18306</v>
      </c>
      <c r="D8074" t="s">
        <v>18307</v>
      </c>
      <c r="E8074" t="s">
        <v>19311</v>
      </c>
      <c r="F8074" t="s">
        <v>19312</v>
      </c>
      <c r="G8074" s="1">
        <v>44721</v>
      </c>
      <c r="H8074" s="5">
        <v>430</v>
      </c>
      <c r="I8074" s="4">
        <v>60</v>
      </c>
      <c r="J8074" s="3">
        <f t="shared" si="376"/>
        <v>44781</v>
      </c>
      <c r="K8074" t="s">
        <v>19274</v>
      </c>
      <c r="L8074" s="1">
        <v>44767</v>
      </c>
      <c r="M8074">
        <f t="shared" si="377"/>
        <v>-14</v>
      </c>
      <c r="N8074" s="5">
        <f t="shared" si="375"/>
        <v>-6020</v>
      </c>
    </row>
    <row r="8075" spans="1:14" x14ac:dyDescent="0.2">
      <c r="A8075" t="s">
        <v>0</v>
      </c>
      <c r="B8075" t="s">
        <v>8</v>
      </c>
      <c r="C8075" t="s">
        <v>18306</v>
      </c>
      <c r="D8075" t="s">
        <v>18307</v>
      </c>
      <c r="E8075" t="s">
        <v>19313</v>
      </c>
      <c r="F8075" t="s">
        <v>19314</v>
      </c>
      <c r="G8075" s="1">
        <v>44721</v>
      </c>
      <c r="H8075" s="5">
        <v>430</v>
      </c>
      <c r="I8075" s="4">
        <v>60</v>
      </c>
      <c r="J8075" s="3">
        <f t="shared" si="376"/>
        <v>44781</v>
      </c>
      <c r="K8075" t="s">
        <v>19274</v>
      </c>
      <c r="L8075" s="1">
        <v>44767</v>
      </c>
      <c r="M8075">
        <f t="shared" si="377"/>
        <v>-14</v>
      </c>
      <c r="N8075" s="5">
        <f t="shared" si="375"/>
        <v>-6020</v>
      </c>
    </row>
    <row r="8076" spans="1:14" x14ac:dyDescent="0.2">
      <c r="A8076" t="s">
        <v>0</v>
      </c>
      <c r="B8076" t="s">
        <v>8</v>
      </c>
      <c r="C8076" t="s">
        <v>18306</v>
      </c>
      <c r="D8076" t="s">
        <v>18307</v>
      </c>
      <c r="E8076" t="s">
        <v>19315</v>
      </c>
      <c r="F8076" t="s">
        <v>19316</v>
      </c>
      <c r="G8076" s="1">
        <v>44652</v>
      </c>
      <c r="H8076" s="5">
        <v>200</v>
      </c>
      <c r="I8076" s="4">
        <v>60</v>
      </c>
      <c r="J8076" s="3">
        <f t="shared" si="376"/>
        <v>44712</v>
      </c>
      <c r="K8076" t="s">
        <v>19274</v>
      </c>
      <c r="L8076" s="1">
        <v>44767</v>
      </c>
      <c r="M8076">
        <f t="shared" si="377"/>
        <v>55</v>
      </c>
      <c r="N8076" s="5">
        <f t="shared" ref="N8076:N8139" si="378">M8076*H8076</f>
        <v>11000</v>
      </c>
    </row>
    <row r="8077" spans="1:14" x14ac:dyDescent="0.2">
      <c r="A8077" t="s">
        <v>0</v>
      </c>
      <c r="B8077" t="s">
        <v>8</v>
      </c>
      <c r="C8077" t="s">
        <v>18306</v>
      </c>
      <c r="D8077" t="s">
        <v>18307</v>
      </c>
      <c r="E8077" t="s">
        <v>19317</v>
      </c>
      <c r="F8077" t="s">
        <v>19318</v>
      </c>
      <c r="G8077" s="1">
        <v>44712</v>
      </c>
      <c r="H8077" s="5">
        <v>11700</v>
      </c>
      <c r="I8077" s="4">
        <v>60</v>
      </c>
      <c r="J8077" s="3">
        <f t="shared" ref="J8077:J8140" si="379">G8077+I8077</f>
        <v>44772</v>
      </c>
      <c r="K8077" t="s">
        <v>19274</v>
      </c>
      <c r="L8077" s="1">
        <v>44767</v>
      </c>
      <c r="M8077">
        <f t="shared" ref="M8077:M8140" si="380">L8077-J8077</f>
        <v>-5</v>
      </c>
      <c r="N8077" s="5">
        <f t="shared" si="378"/>
        <v>-58500</v>
      </c>
    </row>
    <row r="8078" spans="1:14" x14ac:dyDescent="0.2">
      <c r="A8078" t="s">
        <v>0</v>
      </c>
      <c r="B8078" t="s">
        <v>8</v>
      </c>
      <c r="C8078" t="s">
        <v>18306</v>
      </c>
      <c r="D8078" t="s">
        <v>18307</v>
      </c>
      <c r="E8078" t="s">
        <v>19319</v>
      </c>
      <c r="F8078" t="s">
        <v>19320</v>
      </c>
      <c r="G8078" s="1">
        <v>44735</v>
      </c>
      <c r="H8078" s="5">
        <v>2620.2399999999998</v>
      </c>
      <c r="I8078" s="4">
        <v>60</v>
      </c>
      <c r="J8078" s="3">
        <f t="shared" si="379"/>
        <v>44795</v>
      </c>
      <c r="K8078" t="s">
        <v>19274</v>
      </c>
      <c r="L8078" s="1">
        <v>44767</v>
      </c>
      <c r="M8078">
        <f t="shared" si="380"/>
        <v>-28</v>
      </c>
      <c r="N8078" s="5">
        <f t="shared" si="378"/>
        <v>-73366.720000000001</v>
      </c>
    </row>
    <row r="8079" spans="1:14" x14ac:dyDescent="0.2">
      <c r="A8079" t="s">
        <v>0</v>
      </c>
      <c r="B8079" t="s">
        <v>8</v>
      </c>
      <c r="C8079" t="s">
        <v>18306</v>
      </c>
      <c r="D8079" t="s">
        <v>18307</v>
      </c>
      <c r="E8079" t="s">
        <v>19321</v>
      </c>
      <c r="F8079" t="s">
        <v>19322</v>
      </c>
      <c r="G8079" s="1">
        <v>44726</v>
      </c>
      <c r="H8079" s="5">
        <v>2620.2399999999998</v>
      </c>
      <c r="I8079" s="4">
        <v>60</v>
      </c>
      <c r="J8079" s="3">
        <f t="shared" si="379"/>
        <v>44786</v>
      </c>
      <c r="K8079" t="s">
        <v>19274</v>
      </c>
      <c r="L8079" s="1">
        <v>44767</v>
      </c>
      <c r="M8079">
        <f t="shared" si="380"/>
        <v>-19</v>
      </c>
      <c r="N8079" s="5">
        <f t="shared" si="378"/>
        <v>-49784.56</v>
      </c>
    </row>
    <row r="8080" spans="1:14" x14ac:dyDescent="0.2">
      <c r="A8080" t="s">
        <v>0</v>
      </c>
      <c r="B8080" t="s">
        <v>8</v>
      </c>
      <c r="C8080" t="s">
        <v>18306</v>
      </c>
      <c r="D8080" t="s">
        <v>18307</v>
      </c>
      <c r="E8080" t="s">
        <v>19323</v>
      </c>
      <c r="F8080" t="s">
        <v>19324</v>
      </c>
      <c r="G8080" s="1">
        <v>44609</v>
      </c>
      <c r="H8080" s="5">
        <v>1080</v>
      </c>
      <c r="I8080" s="4">
        <v>60</v>
      </c>
      <c r="J8080" s="3">
        <f t="shared" si="379"/>
        <v>44669</v>
      </c>
      <c r="K8080" t="s">
        <v>19274</v>
      </c>
      <c r="L8080" s="1">
        <v>44767</v>
      </c>
      <c r="M8080">
        <f t="shared" si="380"/>
        <v>98</v>
      </c>
      <c r="N8080" s="5">
        <f t="shared" si="378"/>
        <v>105840</v>
      </c>
    </row>
    <row r="8081" spans="1:14" x14ac:dyDescent="0.2">
      <c r="A8081" t="s">
        <v>0</v>
      </c>
      <c r="B8081" t="s">
        <v>8</v>
      </c>
      <c r="C8081" t="s">
        <v>18306</v>
      </c>
      <c r="D8081" t="s">
        <v>18307</v>
      </c>
      <c r="E8081" t="s">
        <v>19325</v>
      </c>
      <c r="F8081" t="s">
        <v>19326</v>
      </c>
      <c r="G8081" s="1">
        <v>44732</v>
      </c>
      <c r="H8081" s="5">
        <v>5400</v>
      </c>
      <c r="I8081" s="4">
        <v>60</v>
      </c>
      <c r="J8081" s="3">
        <f t="shared" si="379"/>
        <v>44792</v>
      </c>
      <c r="K8081" t="s">
        <v>19274</v>
      </c>
      <c r="L8081" s="1">
        <v>44767</v>
      </c>
      <c r="M8081">
        <f t="shared" si="380"/>
        <v>-25</v>
      </c>
      <c r="N8081" s="5">
        <f t="shared" si="378"/>
        <v>-135000</v>
      </c>
    </row>
    <row r="8082" spans="1:14" x14ac:dyDescent="0.2">
      <c r="A8082" t="s">
        <v>0</v>
      </c>
      <c r="B8082" t="s">
        <v>8</v>
      </c>
      <c r="C8082" t="s">
        <v>18306</v>
      </c>
      <c r="D8082" t="s">
        <v>18307</v>
      </c>
      <c r="E8082" t="s">
        <v>19327</v>
      </c>
      <c r="F8082" t="s">
        <v>19328</v>
      </c>
      <c r="G8082" s="1">
        <v>44732</v>
      </c>
      <c r="H8082" s="5">
        <v>787.36</v>
      </c>
      <c r="I8082" s="4">
        <v>60</v>
      </c>
      <c r="J8082" s="3">
        <f t="shared" si="379"/>
        <v>44792</v>
      </c>
      <c r="K8082" t="s">
        <v>19274</v>
      </c>
      <c r="L8082" s="1">
        <v>44767</v>
      </c>
      <c r="M8082">
        <f t="shared" si="380"/>
        <v>-25</v>
      </c>
      <c r="N8082" s="5">
        <f t="shared" si="378"/>
        <v>-19684</v>
      </c>
    </row>
    <row r="8083" spans="1:14" x14ac:dyDescent="0.2">
      <c r="A8083" t="s">
        <v>0</v>
      </c>
      <c r="B8083" t="s">
        <v>8</v>
      </c>
      <c r="C8083" t="s">
        <v>18306</v>
      </c>
      <c r="D8083" t="s">
        <v>18307</v>
      </c>
      <c r="E8083" t="s">
        <v>19329</v>
      </c>
      <c r="F8083" t="s">
        <v>19330</v>
      </c>
      <c r="G8083" s="1">
        <v>44734</v>
      </c>
      <c r="H8083" s="5">
        <v>8919.2000000000007</v>
      </c>
      <c r="I8083" s="4">
        <v>60</v>
      </c>
      <c r="J8083" s="3">
        <f t="shared" si="379"/>
        <v>44794</v>
      </c>
      <c r="K8083" t="s">
        <v>19274</v>
      </c>
      <c r="L8083" s="1">
        <v>44767</v>
      </c>
      <c r="M8083">
        <f t="shared" si="380"/>
        <v>-27</v>
      </c>
      <c r="N8083" s="5">
        <f t="shared" si="378"/>
        <v>-240818.40000000002</v>
      </c>
    </row>
    <row r="8084" spans="1:14" x14ac:dyDescent="0.2">
      <c r="A8084" t="s">
        <v>0</v>
      </c>
      <c r="B8084" t="s">
        <v>8</v>
      </c>
      <c r="C8084" t="s">
        <v>18306</v>
      </c>
      <c r="D8084" t="s">
        <v>18307</v>
      </c>
      <c r="E8084" t="s">
        <v>19331</v>
      </c>
      <c r="F8084" t="s">
        <v>19332</v>
      </c>
      <c r="G8084" s="1">
        <v>44740</v>
      </c>
      <c r="H8084" s="5">
        <v>3480</v>
      </c>
      <c r="I8084" s="4">
        <v>60</v>
      </c>
      <c r="J8084" s="3">
        <f t="shared" si="379"/>
        <v>44800</v>
      </c>
      <c r="K8084" t="s">
        <v>19274</v>
      </c>
      <c r="L8084" s="1">
        <v>44767</v>
      </c>
      <c r="M8084">
        <f t="shared" si="380"/>
        <v>-33</v>
      </c>
      <c r="N8084" s="5">
        <f t="shared" si="378"/>
        <v>-114840</v>
      </c>
    </row>
    <row r="8085" spans="1:14" x14ac:dyDescent="0.2">
      <c r="A8085" t="s">
        <v>0</v>
      </c>
      <c r="B8085" t="s">
        <v>8</v>
      </c>
      <c r="C8085" t="s">
        <v>18306</v>
      </c>
      <c r="D8085" t="s">
        <v>18307</v>
      </c>
      <c r="E8085" t="s">
        <v>19333</v>
      </c>
      <c r="F8085" t="s">
        <v>19334</v>
      </c>
      <c r="G8085" s="1">
        <v>44734</v>
      </c>
      <c r="H8085" s="5">
        <v>3480</v>
      </c>
      <c r="I8085" s="4">
        <v>60</v>
      </c>
      <c r="J8085" s="3">
        <f t="shared" si="379"/>
        <v>44794</v>
      </c>
      <c r="K8085" t="s">
        <v>19274</v>
      </c>
      <c r="L8085" s="1">
        <v>44767</v>
      </c>
      <c r="M8085">
        <f t="shared" si="380"/>
        <v>-27</v>
      </c>
      <c r="N8085" s="5">
        <f t="shared" si="378"/>
        <v>-93960</v>
      </c>
    </row>
    <row r="8086" spans="1:14" x14ac:dyDescent="0.2">
      <c r="A8086" t="s">
        <v>0</v>
      </c>
      <c r="B8086" t="s">
        <v>8</v>
      </c>
      <c r="C8086" t="s">
        <v>18306</v>
      </c>
      <c r="D8086" t="s">
        <v>18307</v>
      </c>
      <c r="E8086" t="s">
        <v>19335</v>
      </c>
      <c r="F8086" t="s">
        <v>19336</v>
      </c>
      <c r="G8086" s="1">
        <v>44720</v>
      </c>
      <c r="H8086" s="5">
        <v>1020</v>
      </c>
      <c r="I8086" s="4">
        <v>60</v>
      </c>
      <c r="J8086" s="3">
        <f t="shared" si="379"/>
        <v>44780</v>
      </c>
      <c r="K8086" t="s">
        <v>19274</v>
      </c>
      <c r="L8086" s="1">
        <v>44767</v>
      </c>
      <c r="M8086">
        <f t="shared" si="380"/>
        <v>-13</v>
      </c>
      <c r="N8086" s="5">
        <f t="shared" si="378"/>
        <v>-13260</v>
      </c>
    </row>
    <row r="8087" spans="1:14" x14ac:dyDescent="0.2">
      <c r="A8087" t="s">
        <v>0</v>
      </c>
      <c r="B8087" t="s">
        <v>8</v>
      </c>
      <c r="C8087" t="s">
        <v>18306</v>
      </c>
      <c r="D8087" t="s">
        <v>18307</v>
      </c>
      <c r="E8087" t="s">
        <v>19337</v>
      </c>
      <c r="F8087" t="s">
        <v>19338</v>
      </c>
      <c r="G8087" s="1">
        <v>44729</v>
      </c>
      <c r="H8087" s="5">
        <v>204</v>
      </c>
      <c r="I8087" s="4">
        <v>60</v>
      </c>
      <c r="J8087" s="3">
        <f t="shared" si="379"/>
        <v>44789</v>
      </c>
      <c r="K8087" t="s">
        <v>19274</v>
      </c>
      <c r="L8087" s="1">
        <v>44767</v>
      </c>
      <c r="M8087">
        <f t="shared" si="380"/>
        <v>-22</v>
      </c>
      <c r="N8087" s="5">
        <f t="shared" si="378"/>
        <v>-4488</v>
      </c>
    </row>
    <row r="8088" spans="1:14" x14ac:dyDescent="0.2">
      <c r="A8088" t="s">
        <v>0</v>
      </c>
      <c r="B8088" t="s">
        <v>8</v>
      </c>
      <c r="C8088" t="s">
        <v>18306</v>
      </c>
      <c r="D8088" t="s">
        <v>18307</v>
      </c>
      <c r="E8088" t="s">
        <v>19339</v>
      </c>
      <c r="F8088" t="s">
        <v>19340</v>
      </c>
      <c r="G8088" s="1">
        <v>44739</v>
      </c>
      <c r="H8088" s="5">
        <v>612</v>
      </c>
      <c r="I8088" s="4">
        <v>60</v>
      </c>
      <c r="J8088" s="3">
        <f t="shared" si="379"/>
        <v>44799</v>
      </c>
      <c r="K8088" t="s">
        <v>19274</v>
      </c>
      <c r="L8088" s="1">
        <v>44767</v>
      </c>
      <c r="M8088">
        <f t="shared" si="380"/>
        <v>-32</v>
      </c>
      <c r="N8088" s="5">
        <f t="shared" si="378"/>
        <v>-19584</v>
      </c>
    </row>
    <row r="8089" spans="1:14" x14ac:dyDescent="0.2">
      <c r="A8089" t="s">
        <v>0</v>
      </c>
      <c r="B8089" t="s">
        <v>8</v>
      </c>
      <c r="C8089" t="s">
        <v>18306</v>
      </c>
      <c r="D8089" t="s">
        <v>18307</v>
      </c>
      <c r="E8089" t="s">
        <v>19341</v>
      </c>
      <c r="F8089" t="s">
        <v>19342</v>
      </c>
      <c r="G8089" s="1">
        <v>44732</v>
      </c>
      <c r="H8089" s="5">
        <v>1848</v>
      </c>
      <c r="I8089" s="4">
        <v>60</v>
      </c>
      <c r="J8089" s="3">
        <f t="shared" si="379"/>
        <v>44792</v>
      </c>
      <c r="K8089" t="s">
        <v>19274</v>
      </c>
      <c r="L8089" s="1">
        <v>44767</v>
      </c>
      <c r="M8089">
        <f t="shared" si="380"/>
        <v>-25</v>
      </c>
      <c r="N8089" s="5">
        <f t="shared" si="378"/>
        <v>-46200</v>
      </c>
    </row>
    <row r="8090" spans="1:14" x14ac:dyDescent="0.2">
      <c r="A8090" t="s">
        <v>0</v>
      </c>
      <c r="B8090" t="s">
        <v>8</v>
      </c>
      <c r="C8090" t="s">
        <v>18306</v>
      </c>
      <c r="D8090" t="s">
        <v>18307</v>
      </c>
      <c r="E8090" t="s">
        <v>19343</v>
      </c>
      <c r="F8090" t="s">
        <v>19344</v>
      </c>
      <c r="G8090" s="1">
        <v>44729</v>
      </c>
      <c r="H8090" s="5">
        <v>900</v>
      </c>
      <c r="I8090" s="4">
        <v>60</v>
      </c>
      <c r="J8090" s="3">
        <f t="shared" si="379"/>
        <v>44789</v>
      </c>
      <c r="K8090" t="s">
        <v>19274</v>
      </c>
      <c r="L8090" s="1">
        <v>44767</v>
      </c>
      <c r="M8090">
        <f t="shared" si="380"/>
        <v>-22</v>
      </c>
      <c r="N8090" s="5">
        <f t="shared" si="378"/>
        <v>-19800</v>
      </c>
    </row>
    <row r="8091" spans="1:14" x14ac:dyDescent="0.2">
      <c r="A8091" t="s">
        <v>0</v>
      </c>
      <c r="B8091" t="s">
        <v>8</v>
      </c>
      <c r="C8091" t="s">
        <v>18306</v>
      </c>
      <c r="D8091" t="s">
        <v>18307</v>
      </c>
      <c r="E8091" t="s">
        <v>19345</v>
      </c>
      <c r="F8091" t="s">
        <v>19346</v>
      </c>
      <c r="G8091" s="1">
        <v>44729</v>
      </c>
      <c r="H8091" s="5">
        <v>500</v>
      </c>
      <c r="I8091" s="4">
        <v>60</v>
      </c>
      <c r="J8091" s="3">
        <f t="shared" si="379"/>
        <v>44789</v>
      </c>
      <c r="K8091" t="s">
        <v>19274</v>
      </c>
      <c r="L8091" s="1">
        <v>44767</v>
      </c>
      <c r="M8091">
        <f t="shared" si="380"/>
        <v>-22</v>
      </c>
      <c r="N8091" s="5">
        <f t="shared" si="378"/>
        <v>-11000</v>
      </c>
    </row>
    <row r="8092" spans="1:14" x14ac:dyDescent="0.2">
      <c r="A8092" t="s">
        <v>0</v>
      </c>
      <c r="B8092" t="s">
        <v>8</v>
      </c>
      <c r="C8092" t="s">
        <v>18306</v>
      </c>
      <c r="D8092" t="s">
        <v>18307</v>
      </c>
      <c r="E8092" t="s">
        <v>19347</v>
      </c>
      <c r="F8092" t="s">
        <v>19348</v>
      </c>
      <c r="G8092" s="1">
        <v>44666</v>
      </c>
      <c r="H8092" s="5">
        <v>4599.99</v>
      </c>
      <c r="I8092" s="4">
        <v>60</v>
      </c>
      <c r="J8092" s="3">
        <f t="shared" si="379"/>
        <v>44726</v>
      </c>
      <c r="K8092" t="s">
        <v>19274</v>
      </c>
      <c r="L8092" s="1">
        <v>44767</v>
      </c>
      <c r="M8092">
        <f t="shared" si="380"/>
        <v>41</v>
      </c>
      <c r="N8092" s="5">
        <f t="shared" si="378"/>
        <v>188599.59</v>
      </c>
    </row>
    <row r="8093" spans="1:14" x14ac:dyDescent="0.2">
      <c r="A8093" t="s">
        <v>0</v>
      </c>
      <c r="B8093" t="s">
        <v>1</v>
      </c>
      <c r="C8093" t="s">
        <v>18306</v>
      </c>
      <c r="D8093" t="s">
        <v>18307</v>
      </c>
      <c r="E8093" t="s">
        <v>19350</v>
      </c>
      <c r="F8093" t="s">
        <v>19351</v>
      </c>
      <c r="G8093" s="1">
        <v>44512</v>
      </c>
      <c r="H8093" s="5">
        <v>105</v>
      </c>
      <c r="I8093" s="4">
        <v>60</v>
      </c>
      <c r="J8093" s="3">
        <f t="shared" si="379"/>
        <v>44572</v>
      </c>
      <c r="K8093" t="s">
        <v>19349</v>
      </c>
      <c r="L8093" s="1">
        <v>44775</v>
      </c>
      <c r="M8093">
        <f t="shared" si="380"/>
        <v>203</v>
      </c>
      <c r="N8093" s="5">
        <f t="shared" si="378"/>
        <v>21315</v>
      </c>
    </row>
    <row r="8094" spans="1:14" x14ac:dyDescent="0.2">
      <c r="A8094" t="s">
        <v>0</v>
      </c>
      <c r="B8094" t="s">
        <v>1</v>
      </c>
      <c r="C8094" t="s">
        <v>18306</v>
      </c>
      <c r="D8094" t="s">
        <v>18307</v>
      </c>
      <c r="E8094" t="s">
        <v>19352</v>
      </c>
      <c r="F8094" t="s">
        <v>19353</v>
      </c>
      <c r="G8094" s="1">
        <v>44518</v>
      </c>
      <c r="H8094" s="5">
        <v>70</v>
      </c>
      <c r="I8094" s="4">
        <v>60</v>
      </c>
      <c r="J8094" s="3">
        <f t="shared" si="379"/>
        <v>44578</v>
      </c>
      <c r="K8094" t="s">
        <v>19349</v>
      </c>
      <c r="L8094" s="1">
        <v>44775</v>
      </c>
      <c r="M8094">
        <f t="shared" si="380"/>
        <v>197</v>
      </c>
      <c r="N8094" s="5">
        <f t="shared" si="378"/>
        <v>13790</v>
      </c>
    </row>
    <row r="8095" spans="1:14" x14ac:dyDescent="0.2">
      <c r="A8095" t="s">
        <v>0</v>
      </c>
      <c r="B8095" t="s">
        <v>8</v>
      </c>
      <c r="C8095" t="s">
        <v>18306</v>
      </c>
      <c r="D8095" t="s">
        <v>18307</v>
      </c>
      <c r="E8095" t="s">
        <v>19354</v>
      </c>
      <c r="F8095" t="s">
        <v>19355</v>
      </c>
      <c r="G8095" s="1">
        <v>44742</v>
      </c>
      <c r="H8095" s="5">
        <v>430</v>
      </c>
      <c r="I8095" s="4">
        <v>60</v>
      </c>
      <c r="J8095" s="3">
        <f t="shared" si="379"/>
        <v>44802</v>
      </c>
      <c r="K8095" t="s">
        <v>19349</v>
      </c>
      <c r="L8095" s="1">
        <v>44775</v>
      </c>
      <c r="M8095">
        <f t="shared" si="380"/>
        <v>-27</v>
      </c>
      <c r="N8095" s="5">
        <f t="shared" si="378"/>
        <v>-11610</v>
      </c>
    </row>
    <row r="8096" spans="1:14" x14ac:dyDescent="0.2">
      <c r="A8096" t="s">
        <v>0</v>
      </c>
      <c r="B8096" t="s">
        <v>8</v>
      </c>
      <c r="C8096" t="s">
        <v>18306</v>
      </c>
      <c r="D8096" t="s">
        <v>18307</v>
      </c>
      <c r="E8096" t="s">
        <v>19356</v>
      </c>
      <c r="F8096" t="s">
        <v>19357</v>
      </c>
      <c r="G8096" s="1">
        <v>44728</v>
      </c>
      <c r="H8096" s="5">
        <v>84</v>
      </c>
      <c r="I8096" s="4">
        <v>60</v>
      </c>
      <c r="J8096" s="3">
        <f t="shared" si="379"/>
        <v>44788</v>
      </c>
      <c r="K8096" t="s">
        <v>19349</v>
      </c>
      <c r="L8096" s="1">
        <v>44775</v>
      </c>
      <c r="M8096">
        <f t="shared" si="380"/>
        <v>-13</v>
      </c>
      <c r="N8096" s="5">
        <f t="shared" si="378"/>
        <v>-1092</v>
      </c>
    </row>
    <row r="8097" spans="1:14" x14ac:dyDescent="0.2">
      <c r="A8097" t="s">
        <v>0</v>
      </c>
      <c r="B8097" t="s">
        <v>8</v>
      </c>
      <c r="C8097" t="s">
        <v>18306</v>
      </c>
      <c r="D8097" t="s">
        <v>18307</v>
      </c>
      <c r="E8097" t="s">
        <v>19358</v>
      </c>
      <c r="F8097" t="s">
        <v>19359</v>
      </c>
      <c r="G8097" s="1">
        <v>44763</v>
      </c>
      <c r="H8097" s="5">
        <v>-16.8</v>
      </c>
      <c r="I8097" s="4">
        <v>60</v>
      </c>
      <c r="J8097" s="3">
        <f t="shared" si="379"/>
        <v>44823</v>
      </c>
      <c r="K8097" t="s">
        <v>19349</v>
      </c>
      <c r="L8097" s="1">
        <v>44775</v>
      </c>
      <c r="M8097">
        <f t="shared" si="380"/>
        <v>-48</v>
      </c>
      <c r="N8097" s="5">
        <f t="shared" si="378"/>
        <v>806.40000000000009</v>
      </c>
    </row>
    <row r="8098" spans="1:14" x14ac:dyDescent="0.2">
      <c r="A8098" t="s">
        <v>0</v>
      </c>
      <c r="B8098" t="s">
        <v>8</v>
      </c>
      <c r="C8098" t="s">
        <v>18306</v>
      </c>
      <c r="D8098" t="s">
        <v>18307</v>
      </c>
      <c r="E8098" t="s">
        <v>19360</v>
      </c>
      <c r="F8098" t="s">
        <v>19361</v>
      </c>
      <c r="G8098" s="1">
        <v>44727</v>
      </c>
      <c r="H8098" s="5">
        <v>56</v>
      </c>
      <c r="I8098" s="4">
        <v>60</v>
      </c>
      <c r="J8098" s="3">
        <f t="shared" si="379"/>
        <v>44787</v>
      </c>
      <c r="K8098" t="s">
        <v>19349</v>
      </c>
      <c r="L8098" s="1">
        <v>44775</v>
      </c>
      <c r="M8098">
        <f t="shared" si="380"/>
        <v>-12</v>
      </c>
      <c r="N8098" s="5">
        <f t="shared" si="378"/>
        <v>-672</v>
      </c>
    </row>
    <row r="8099" spans="1:14" x14ac:dyDescent="0.2">
      <c r="A8099" t="s">
        <v>0</v>
      </c>
      <c r="B8099" t="s">
        <v>8</v>
      </c>
      <c r="C8099" t="s">
        <v>18306</v>
      </c>
      <c r="D8099" t="s">
        <v>18307</v>
      </c>
      <c r="E8099" t="s">
        <v>19362</v>
      </c>
      <c r="F8099" t="s">
        <v>19363</v>
      </c>
      <c r="G8099" s="1">
        <v>44763</v>
      </c>
      <c r="H8099" s="5">
        <v>-11.2</v>
      </c>
      <c r="I8099" s="4">
        <v>60</v>
      </c>
      <c r="J8099" s="3">
        <f t="shared" si="379"/>
        <v>44823</v>
      </c>
      <c r="K8099" t="s">
        <v>19349</v>
      </c>
      <c r="L8099" s="1">
        <v>44775</v>
      </c>
      <c r="M8099">
        <f t="shared" si="380"/>
        <v>-48</v>
      </c>
      <c r="N8099" s="5">
        <f t="shared" si="378"/>
        <v>537.59999999999991</v>
      </c>
    </row>
    <row r="8100" spans="1:14" x14ac:dyDescent="0.2">
      <c r="A8100" t="s">
        <v>0</v>
      </c>
      <c r="B8100" t="s">
        <v>8</v>
      </c>
      <c r="C8100" t="s">
        <v>18306</v>
      </c>
      <c r="D8100" t="s">
        <v>18307</v>
      </c>
      <c r="E8100" t="s">
        <v>19365</v>
      </c>
      <c r="F8100" t="s">
        <v>19366</v>
      </c>
      <c r="G8100" s="1">
        <v>44727</v>
      </c>
      <c r="H8100" s="5">
        <v>112</v>
      </c>
      <c r="I8100" s="4">
        <v>60</v>
      </c>
      <c r="J8100" s="3">
        <f t="shared" si="379"/>
        <v>44787</v>
      </c>
      <c r="K8100" t="s">
        <v>19364</v>
      </c>
      <c r="L8100" s="1">
        <v>44777</v>
      </c>
      <c r="M8100">
        <f t="shared" si="380"/>
        <v>-10</v>
      </c>
      <c r="N8100" s="5">
        <f t="shared" si="378"/>
        <v>-1120</v>
      </c>
    </row>
    <row r="8101" spans="1:14" x14ac:dyDescent="0.2">
      <c r="A8101" t="s">
        <v>0</v>
      </c>
      <c r="B8101" t="s">
        <v>8</v>
      </c>
      <c r="C8101" t="s">
        <v>18306</v>
      </c>
      <c r="D8101" t="s">
        <v>18307</v>
      </c>
      <c r="E8101" t="s">
        <v>19367</v>
      </c>
      <c r="F8101" t="s">
        <v>19368</v>
      </c>
      <c r="G8101" s="1">
        <v>44769</v>
      </c>
      <c r="H8101" s="5">
        <v>-22.4</v>
      </c>
      <c r="I8101" s="4">
        <v>60</v>
      </c>
      <c r="J8101" s="3">
        <f t="shared" si="379"/>
        <v>44829</v>
      </c>
      <c r="K8101" t="s">
        <v>19364</v>
      </c>
      <c r="L8101" s="1">
        <v>44777</v>
      </c>
      <c r="M8101">
        <f t="shared" si="380"/>
        <v>-52</v>
      </c>
      <c r="N8101" s="5">
        <f t="shared" si="378"/>
        <v>1164.8</v>
      </c>
    </row>
    <row r="8102" spans="1:14" x14ac:dyDescent="0.2">
      <c r="A8102" t="s">
        <v>0</v>
      </c>
      <c r="B8102" t="s">
        <v>8</v>
      </c>
      <c r="C8102" t="s">
        <v>18306</v>
      </c>
      <c r="D8102" t="s">
        <v>18307</v>
      </c>
      <c r="E8102" t="s">
        <v>19370</v>
      </c>
      <c r="F8102" t="s">
        <v>19371</v>
      </c>
      <c r="G8102" s="1">
        <v>44747</v>
      </c>
      <c r="H8102" s="5">
        <v>910</v>
      </c>
      <c r="I8102" s="4">
        <v>60</v>
      </c>
      <c r="J8102" s="3">
        <f t="shared" si="379"/>
        <v>44807</v>
      </c>
      <c r="K8102" t="s">
        <v>19369</v>
      </c>
      <c r="L8102" s="1">
        <v>44803</v>
      </c>
      <c r="M8102">
        <f t="shared" si="380"/>
        <v>-4</v>
      </c>
      <c r="N8102" s="5">
        <f t="shared" si="378"/>
        <v>-3640</v>
      </c>
    </row>
    <row r="8103" spans="1:14" x14ac:dyDescent="0.2">
      <c r="A8103" t="s">
        <v>0</v>
      </c>
      <c r="B8103" t="s">
        <v>8</v>
      </c>
      <c r="C8103" t="s">
        <v>18306</v>
      </c>
      <c r="D8103" t="s">
        <v>18307</v>
      </c>
      <c r="E8103" t="s">
        <v>19372</v>
      </c>
      <c r="F8103" t="s">
        <v>19373</v>
      </c>
      <c r="G8103" s="1">
        <v>44749</v>
      </c>
      <c r="H8103" s="5">
        <v>260</v>
      </c>
      <c r="I8103" s="4">
        <v>60</v>
      </c>
      <c r="J8103" s="3">
        <f t="shared" si="379"/>
        <v>44809</v>
      </c>
      <c r="K8103" t="s">
        <v>19369</v>
      </c>
      <c r="L8103" s="1">
        <v>44803</v>
      </c>
      <c r="M8103">
        <f t="shared" si="380"/>
        <v>-6</v>
      </c>
      <c r="N8103" s="5">
        <f t="shared" si="378"/>
        <v>-1560</v>
      </c>
    </row>
    <row r="8104" spans="1:14" x14ac:dyDescent="0.2">
      <c r="A8104" t="s">
        <v>0</v>
      </c>
      <c r="B8104" t="s">
        <v>8</v>
      </c>
      <c r="C8104" t="s">
        <v>18306</v>
      </c>
      <c r="D8104" t="s">
        <v>18307</v>
      </c>
      <c r="E8104" t="s">
        <v>19374</v>
      </c>
      <c r="F8104" t="s">
        <v>19375</v>
      </c>
      <c r="G8104" s="1">
        <v>44755</v>
      </c>
      <c r="H8104" s="5">
        <v>390</v>
      </c>
      <c r="I8104" s="4">
        <v>60</v>
      </c>
      <c r="J8104" s="3">
        <f t="shared" si="379"/>
        <v>44815</v>
      </c>
      <c r="K8104" t="s">
        <v>19369</v>
      </c>
      <c r="L8104" s="1">
        <v>44803</v>
      </c>
      <c r="M8104">
        <f t="shared" si="380"/>
        <v>-12</v>
      </c>
      <c r="N8104" s="5">
        <f t="shared" si="378"/>
        <v>-4680</v>
      </c>
    </row>
    <row r="8105" spans="1:14" x14ac:dyDescent="0.2">
      <c r="A8105" t="s">
        <v>0</v>
      </c>
      <c r="B8105" t="s">
        <v>8</v>
      </c>
      <c r="C8105" t="s">
        <v>18306</v>
      </c>
      <c r="D8105" t="s">
        <v>18307</v>
      </c>
      <c r="E8105" t="s">
        <v>19376</v>
      </c>
      <c r="F8105" t="s">
        <v>19377</v>
      </c>
      <c r="G8105" s="1">
        <v>44760</v>
      </c>
      <c r="H8105" s="5">
        <v>390</v>
      </c>
      <c r="I8105" s="4">
        <v>60</v>
      </c>
      <c r="J8105" s="3">
        <f t="shared" si="379"/>
        <v>44820</v>
      </c>
      <c r="K8105" t="s">
        <v>19369</v>
      </c>
      <c r="L8105" s="1">
        <v>44803</v>
      </c>
      <c r="M8105">
        <f t="shared" si="380"/>
        <v>-17</v>
      </c>
      <c r="N8105" s="5">
        <f t="shared" si="378"/>
        <v>-6630</v>
      </c>
    </row>
    <row r="8106" spans="1:14" x14ac:dyDescent="0.2">
      <c r="A8106" t="s">
        <v>0</v>
      </c>
      <c r="B8106" t="s">
        <v>8</v>
      </c>
      <c r="C8106" t="s">
        <v>18306</v>
      </c>
      <c r="D8106" t="s">
        <v>18307</v>
      </c>
      <c r="E8106" t="s">
        <v>19378</v>
      </c>
      <c r="F8106" t="s">
        <v>19379</v>
      </c>
      <c r="G8106" s="1">
        <v>44749</v>
      </c>
      <c r="H8106" s="5">
        <v>3710</v>
      </c>
      <c r="I8106" s="4">
        <v>60</v>
      </c>
      <c r="J8106" s="3">
        <f t="shared" si="379"/>
        <v>44809</v>
      </c>
      <c r="K8106" t="s">
        <v>19369</v>
      </c>
      <c r="L8106" s="1">
        <v>44803</v>
      </c>
      <c r="M8106">
        <f t="shared" si="380"/>
        <v>-6</v>
      </c>
      <c r="N8106" s="5">
        <f t="shared" si="378"/>
        <v>-22260</v>
      </c>
    </row>
    <row r="8107" spans="1:14" x14ac:dyDescent="0.2">
      <c r="A8107" t="s">
        <v>0</v>
      </c>
      <c r="B8107" t="s">
        <v>8</v>
      </c>
      <c r="C8107" t="s">
        <v>18306</v>
      </c>
      <c r="D8107" t="s">
        <v>18307</v>
      </c>
      <c r="E8107" t="s">
        <v>19380</v>
      </c>
      <c r="F8107" t="s">
        <v>19381</v>
      </c>
      <c r="G8107" s="1">
        <v>44748</v>
      </c>
      <c r="H8107" s="5">
        <v>200.2</v>
      </c>
      <c r="I8107" s="4">
        <v>60</v>
      </c>
      <c r="J8107" s="3">
        <f t="shared" si="379"/>
        <v>44808</v>
      </c>
      <c r="K8107" t="s">
        <v>19369</v>
      </c>
      <c r="L8107" s="1">
        <v>44803</v>
      </c>
      <c r="M8107">
        <f t="shared" si="380"/>
        <v>-5</v>
      </c>
      <c r="N8107" s="5">
        <f t="shared" si="378"/>
        <v>-1001</v>
      </c>
    </row>
    <row r="8108" spans="1:14" x14ac:dyDescent="0.2">
      <c r="A8108" t="s">
        <v>0</v>
      </c>
      <c r="B8108" t="s">
        <v>8</v>
      </c>
      <c r="C8108" t="s">
        <v>18306</v>
      </c>
      <c r="D8108" t="s">
        <v>18307</v>
      </c>
      <c r="E8108" t="s">
        <v>19382</v>
      </c>
      <c r="F8108" t="s">
        <v>19383</v>
      </c>
      <c r="G8108" s="1">
        <v>44761</v>
      </c>
      <c r="H8108" s="5">
        <v>16530.93</v>
      </c>
      <c r="I8108" s="4">
        <v>60</v>
      </c>
      <c r="J8108" s="3">
        <f t="shared" si="379"/>
        <v>44821</v>
      </c>
      <c r="K8108" t="s">
        <v>19369</v>
      </c>
      <c r="L8108" s="1">
        <v>44803</v>
      </c>
      <c r="M8108">
        <f t="shared" si="380"/>
        <v>-18</v>
      </c>
      <c r="N8108" s="5">
        <f t="shared" si="378"/>
        <v>-297556.74</v>
      </c>
    </row>
    <row r="8109" spans="1:14" x14ac:dyDescent="0.2">
      <c r="A8109" t="s">
        <v>0</v>
      </c>
      <c r="B8109" t="s">
        <v>8</v>
      </c>
      <c r="C8109" t="s">
        <v>18306</v>
      </c>
      <c r="D8109" t="s">
        <v>18307</v>
      </c>
      <c r="E8109" t="s">
        <v>19384</v>
      </c>
      <c r="F8109" t="s">
        <v>19385</v>
      </c>
      <c r="G8109" s="1">
        <v>44748</v>
      </c>
      <c r="H8109" s="5">
        <v>4600</v>
      </c>
      <c r="I8109" s="4">
        <v>60</v>
      </c>
      <c r="J8109" s="3">
        <f t="shared" si="379"/>
        <v>44808</v>
      </c>
      <c r="K8109" t="s">
        <v>19369</v>
      </c>
      <c r="L8109" s="1">
        <v>44803</v>
      </c>
      <c r="M8109">
        <f t="shared" si="380"/>
        <v>-5</v>
      </c>
      <c r="N8109" s="5">
        <f t="shared" si="378"/>
        <v>-23000</v>
      </c>
    </row>
    <row r="8110" spans="1:14" x14ac:dyDescent="0.2">
      <c r="A8110" t="s">
        <v>0</v>
      </c>
      <c r="B8110" t="s">
        <v>8</v>
      </c>
      <c r="C8110" t="s">
        <v>18306</v>
      </c>
      <c r="D8110" t="s">
        <v>18307</v>
      </c>
      <c r="E8110" t="s">
        <v>19386</v>
      </c>
      <c r="F8110" t="s">
        <v>19387</v>
      </c>
      <c r="G8110" s="1">
        <v>44749</v>
      </c>
      <c r="H8110" s="5">
        <v>2300</v>
      </c>
      <c r="I8110" s="4">
        <v>60</v>
      </c>
      <c r="J8110" s="3">
        <f t="shared" si="379"/>
        <v>44809</v>
      </c>
      <c r="K8110" t="s">
        <v>19369</v>
      </c>
      <c r="L8110" s="1">
        <v>44803</v>
      </c>
      <c r="M8110">
        <f t="shared" si="380"/>
        <v>-6</v>
      </c>
      <c r="N8110" s="5">
        <f t="shared" si="378"/>
        <v>-13800</v>
      </c>
    </row>
    <row r="8111" spans="1:14" x14ac:dyDescent="0.2">
      <c r="A8111" t="s">
        <v>0</v>
      </c>
      <c r="B8111" t="s">
        <v>8</v>
      </c>
      <c r="C8111" t="s">
        <v>18306</v>
      </c>
      <c r="D8111" t="s">
        <v>18307</v>
      </c>
      <c r="E8111" t="s">
        <v>19388</v>
      </c>
      <c r="F8111" t="s">
        <v>19389</v>
      </c>
      <c r="G8111" s="1">
        <v>44753</v>
      </c>
      <c r="H8111" s="5">
        <v>1419</v>
      </c>
      <c r="I8111" s="4">
        <v>60</v>
      </c>
      <c r="J8111" s="3">
        <f t="shared" si="379"/>
        <v>44813</v>
      </c>
      <c r="K8111" t="s">
        <v>19369</v>
      </c>
      <c r="L8111" s="1">
        <v>44803</v>
      </c>
      <c r="M8111">
        <f t="shared" si="380"/>
        <v>-10</v>
      </c>
      <c r="N8111" s="5">
        <f t="shared" si="378"/>
        <v>-14190</v>
      </c>
    </row>
    <row r="8112" spans="1:14" x14ac:dyDescent="0.2">
      <c r="A8112" t="s">
        <v>0</v>
      </c>
      <c r="B8112" t="s">
        <v>8</v>
      </c>
      <c r="C8112" t="s">
        <v>18306</v>
      </c>
      <c r="D8112" t="s">
        <v>18307</v>
      </c>
      <c r="E8112" t="s">
        <v>19390</v>
      </c>
      <c r="F8112" t="s">
        <v>19391</v>
      </c>
      <c r="G8112" s="1">
        <v>44760</v>
      </c>
      <c r="H8112" s="5">
        <v>480</v>
      </c>
      <c r="I8112" s="4">
        <v>60</v>
      </c>
      <c r="J8112" s="3">
        <f t="shared" si="379"/>
        <v>44820</v>
      </c>
      <c r="K8112" t="s">
        <v>19369</v>
      </c>
      <c r="L8112" s="1">
        <v>44803</v>
      </c>
      <c r="M8112">
        <f t="shared" si="380"/>
        <v>-17</v>
      </c>
      <c r="N8112" s="5">
        <f t="shared" si="378"/>
        <v>-8160</v>
      </c>
    </row>
    <row r="8113" spans="1:14" x14ac:dyDescent="0.2">
      <c r="A8113" t="s">
        <v>0</v>
      </c>
      <c r="B8113" t="s">
        <v>8</v>
      </c>
      <c r="C8113" t="s">
        <v>18306</v>
      </c>
      <c r="D8113" t="s">
        <v>18307</v>
      </c>
      <c r="E8113" t="s">
        <v>19392</v>
      </c>
      <c r="F8113" t="s">
        <v>19393</v>
      </c>
      <c r="G8113" s="1">
        <v>44746</v>
      </c>
      <c r="H8113" s="5">
        <v>5398</v>
      </c>
      <c r="I8113" s="4">
        <v>60</v>
      </c>
      <c r="J8113" s="3">
        <f t="shared" si="379"/>
        <v>44806</v>
      </c>
      <c r="K8113" t="s">
        <v>19369</v>
      </c>
      <c r="L8113" s="1">
        <v>44803</v>
      </c>
      <c r="M8113">
        <f t="shared" si="380"/>
        <v>-3</v>
      </c>
      <c r="N8113" s="5">
        <f t="shared" si="378"/>
        <v>-16194</v>
      </c>
    </row>
    <row r="8114" spans="1:14" x14ac:dyDescent="0.2">
      <c r="A8114" t="s">
        <v>0</v>
      </c>
      <c r="B8114" t="s">
        <v>8</v>
      </c>
      <c r="C8114" t="s">
        <v>18306</v>
      </c>
      <c r="D8114" t="s">
        <v>18307</v>
      </c>
      <c r="E8114" t="s">
        <v>19394</v>
      </c>
      <c r="F8114" t="s">
        <v>19395</v>
      </c>
      <c r="G8114" s="1">
        <v>44754</v>
      </c>
      <c r="H8114" s="5">
        <v>114.12</v>
      </c>
      <c r="I8114" s="4">
        <v>60</v>
      </c>
      <c r="J8114" s="3">
        <f t="shared" si="379"/>
        <v>44814</v>
      </c>
      <c r="K8114" t="s">
        <v>19369</v>
      </c>
      <c r="L8114" s="1">
        <v>44803</v>
      </c>
      <c r="M8114">
        <f t="shared" si="380"/>
        <v>-11</v>
      </c>
      <c r="N8114" s="5">
        <f t="shared" si="378"/>
        <v>-1255.3200000000002</v>
      </c>
    </row>
    <row r="8115" spans="1:14" x14ac:dyDescent="0.2">
      <c r="A8115" t="s">
        <v>0</v>
      </c>
      <c r="B8115" t="s">
        <v>8</v>
      </c>
      <c r="C8115" t="s">
        <v>18306</v>
      </c>
      <c r="D8115" t="s">
        <v>18307</v>
      </c>
      <c r="E8115" t="s">
        <v>19396</v>
      </c>
      <c r="F8115" t="s">
        <v>19397</v>
      </c>
      <c r="G8115" s="1">
        <v>44760</v>
      </c>
      <c r="H8115" s="5">
        <v>131.4</v>
      </c>
      <c r="I8115" s="4">
        <v>60</v>
      </c>
      <c r="J8115" s="3">
        <f t="shared" si="379"/>
        <v>44820</v>
      </c>
      <c r="K8115" t="s">
        <v>19369</v>
      </c>
      <c r="L8115" s="1">
        <v>44803</v>
      </c>
      <c r="M8115">
        <f t="shared" si="380"/>
        <v>-17</v>
      </c>
      <c r="N8115" s="5">
        <f t="shared" si="378"/>
        <v>-2233.8000000000002</v>
      </c>
    </row>
    <row r="8116" spans="1:14" x14ac:dyDescent="0.2">
      <c r="A8116" t="s">
        <v>0</v>
      </c>
      <c r="B8116" t="s">
        <v>8</v>
      </c>
      <c r="C8116" t="s">
        <v>18306</v>
      </c>
      <c r="D8116" t="s">
        <v>18307</v>
      </c>
      <c r="E8116" t="s">
        <v>19398</v>
      </c>
      <c r="F8116" t="s">
        <v>19399</v>
      </c>
      <c r="G8116" s="1">
        <v>44761</v>
      </c>
      <c r="H8116" s="5">
        <v>131.4</v>
      </c>
      <c r="I8116" s="4">
        <v>60</v>
      </c>
      <c r="J8116" s="3">
        <f t="shared" si="379"/>
        <v>44821</v>
      </c>
      <c r="K8116" t="s">
        <v>19369</v>
      </c>
      <c r="L8116" s="1">
        <v>44803</v>
      </c>
      <c r="M8116">
        <f t="shared" si="380"/>
        <v>-18</v>
      </c>
      <c r="N8116" s="5">
        <f t="shared" si="378"/>
        <v>-2365.2000000000003</v>
      </c>
    </row>
    <row r="8117" spans="1:14" x14ac:dyDescent="0.2">
      <c r="A8117" t="s">
        <v>0</v>
      </c>
      <c r="B8117" t="s">
        <v>8</v>
      </c>
      <c r="C8117" t="s">
        <v>18306</v>
      </c>
      <c r="D8117" t="s">
        <v>18307</v>
      </c>
      <c r="E8117" t="s">
        <v>19400</v>
      </c>
      <c r="F8117" t="s">
        <v>19401</v>
      </c>
      <c r="G8117" s="1">
        <v>44753</v>
      </c>
      <c r="H8117" s="5">
        <v>611.1</v>
      </c>
      <c r="I8117" s="4">
        <v>60</v>
      </c>
      <c r="J8117" s="3">
        <f t="shared" si="379"/>
        <v>44813</v>
      </c>
      <c r="K8117" t="s">
        <v>19369</v>
      </c>
      <c r="L8117" s="1">
        <v>44803</v>
      </c>
      <c r="M8117">
        <f t="shared" si="380"/>
        <v>-10</v>
      </c>
      <c r="N8117" s="5">
        <f t="shared" si="378"/>
        <v>-6111</v>
      </c>
    </row>
    <row r="8118" spans="1:14" x14ac:dyDescent="0.2">
      <c r="A8118" t="s">
        <v>0</v>
      </c>
      <c r="B8118" t="s">
        <v>8</v>
      </c>
      <c r="C8118" t="s">
        <v>18306</v>
      </c>
      <c r="D8118" t="s">
        <v>18307</v>
      </c>
      <c r="E8118" t="s">
        <v>19402</v>
      </c>
      <c r="F8118" t="s">
        <v>19403</v>
      </c>
      <c r="G8118" s="1">
        <v>44762</v>
      </c>
      <c r="H8118" s="5">
        <v>164.16</v>
      </c>
      <c r="I8118" s="4">
        <v>60</v>
      </c>
      <c r="J8118" s="3">
        <f t="shared" si="379"/>
        <v>44822</v>
      </c>
      <c r="K8118" t="s">
        <v>19369</v>
      </c>
      <c r="L8118" s="1">
        <v>44803</v>
      </c>
      <c r="M8118">
        <f t="shared" si="380"/>
        <v>-19</v>
      </c>
      <c r="N8118" s="5">
        <f t="shared" si="378"/>
        <v>-3119.04</v>
      </c>
    </row>
    <row r="8119" spans="1:14" x14ac:dyDescent="0.2">
      <c r="A8119" t="s">
        <v>0</v>
      </c>
      <c r="B8119" t="s">
        <v>8</v>
      </c>
      <c r="C8119" t="s">
        <v>18306</v>
      </c>
      <c r="D8119" t="s">
        <v>18307</v>
      </c>
      <c r="E8119" t="s">
        <v>19404</v>
      </c>
      <c r="F8119" t="s">
        <v>19405</v>
      </c>
      <c r="G8119" s="1">
        <v>44756</v>
      </c>
      <c r="H8119" s="5">
        <v>654</v>
      </c>
      <c r="I8119" s="4">
        <v>60</v>
      </c>
      <c r="J8119" s="3">
        <f t="shared" si="379"/>
        <v>44816</v>
      </c>
      <c r="K8119" t="s">
        <v>19369</v>
      </c>
      <c r="L8119" s="1">
        <v>44803</v>
      </c>
      <c r="M8119">
        <f t="shared" si="380"/>
        <v>-13</v>
      </c>
      <c r="N8119" s="5">
        <f t="shared" si="378"/>
        <v>-8502</v>
      </c>
    </row>
    <row r="8120" spans="1:14" x14ac:dyDescent="0.2">
      <c r="A8120" t="s">
        <v>0</v>
      </c>
      <c r="B8120" t="s">
        <v>8</v>
      </c>
      <c r="C8120" t="s">
        <v>18306</v>
      </c>
      <c r="D8120" t="s">
        <v>18307</v>
      </c>
      <c r="E8120" t="s">
        <v>19406</v>
      </c>
      <c r="F8120" t="s">
        <v>19407</v>
      </c>
      <c r="G8120" s="1">
        <v>44750</v>
      </c>
      <c r="H8120" s="5">
        <v>22800</v>
      </c>
      <c r="I8120" s="4">
        <v>60</v>
      </c>
      <c r="J8120" s="3">
        <f t="shared" si="379"/>
        <v>44810</v>
      </c>
      <c r="K8120" t="s">
        <v>19369</v>
      </c>
      <c r="L8120" s="1">
        <v>44803</v>
      </c>
      <c r="M8120">
        <f t="shared" si="380"/>
        <v>-7</v>
      </c>
      <c r="N8120" s="5">
        <f t="shared" si="378"/>
        <v>-159600</v>
      </c>
    </row>
    <row r="8121" spans="1:14" x14ac:dyDescent="0.2">
      <c r="A8121" t="s">
        <v>0</v>
      </c>
      <c r="B8121" t="s">
        <v>8</v>
      </c>
      <c r="C8121" t="s">
        <v>18306</v>
      </c>
      <c r="D8121" t="s">
        <v>18307</v>
      </c>
      <c r="E8121" t="s">
        <v>19408</v>
      </c>
      <c r="F8121" t="s">
        <v>19409</v>
      </c>
      <c r="G8121" s="1">
        <v>44757</v>
      </c>
      <c r="H8121" s="5">
        <v>2400</v>
      </c>
      <c r="I8121" s="4">
        <v>60</v>
      </c>
      <c r="J8121" s="3">
        <f t="shared" si="379"/>
        <v>44817</v>
      </c>
      <c r="K8121" t="s">
        <v>19369</v>
      </c>
      <c r="L8121" s="1">
        <v>44803</v>
      </c>
      <c r="M8121">
        <f t="shared" si="380"/>
        <v>-14</v>
      </c>
      <c r="N8121" s="5">
        <f t="shared" si="378"/>
        <v>-33600</v>
      </c>
    </row>
    <row r="8122" spans="1:14" x14ac:dyDescent="0.2">
      <c r="A8122" t="s">
        <v>0</v>
      </c>
      <c r="B8122" t="s">
        <v>8</v>
      </c>
      <c r="C8122" t="s">
        <v>18306</v>
      </c>
      <c r="D8122" t="s">
        <v>18307</v>
      </c>
      <c r="E8122" t="s">
        <v>19411</v>
      </c>
      <c r="F8122" t="s">
        <v>19412</v>
      </c>
      <c r="G8122" s="1">
        <v>44769</v>
      </c>
      <c r="H8122" s="5">
        <v>200.2</v>
      </c>
      <c r="I8122" s="4">
        <v>60</v>
      </c>
      <c r="J8122" s="3">
        <f t="shared" si="379"/>
        <v>44829</v>
      </c>
      <c r="K8122" t="s">
        <v>19410</v>
      </c>
      <c r="L8122" s="1">
        <v>44803</v>
      </c>
      <c r="M8122">
        <f t="shared" si="380"/>
        <v>-26</v>
      </c>
      <c r="N8122" s="5">
        <f t="shared" si="378"/>
        <v>-5205.2</v>
      </c>
    </row>
    <row r="8123" spans="1:14" x14ac:dyDescent="0.2">
      <c r="A8123" t="s">
        <v>0</v>
      </c>
      <c r="B8123" t="s">
        <v>8</v>
      </c>
      <c r="C8123" t="s">
        <v>18306</v>
      </c>
      <c r="D8123" t="s">
        <v>18307</v>
      </c>
      <c r="E8123" t="s">
        <v>19413</v>
      </c>
      <c r="F8123" t="s">
        <v>19414</v>
      </c>
      <c r="G8123" s="1">
        <v>44769</v>
      </c>
      <c r="H8123" s="5">
        <v>500</v>
      </c>
      <c r="I8123" s="4">
        <v>60</v>
      </c>
      <c r="J8123" s="3">
        <f t="shared" si="379"/>
        <v>44829</v>
      </c>
      <c r="K8123" t="s">
        <v>19410</v>
      </c>
      <c r="L8123" s="1">
        <v>44803</v>
      </c>
      <c r="M8123">
        <f t="shared" si="380"/>
        <v>-26</v>
      </c>
      <c r="N8123" s="5">
        <f t="shared" si="378"/>
        <v>-13000</v>
      </c>
    </row>
    <row r="8124" spans="1:14" x14ac:dyDescent="0.2">
      <c r="A8124" t="s">
        <v>0</v>
      </c>
      <c r="B8124" t="s">
        <v>8</v>
      </c>
      <c r="C8124" t="s">
        <v>18306</v>
      </c>
      <c r="D8124" t="s">
        <v>18307</v>
      </c>
      <c r="E8124" t="s">
        <v>19415</v>
      </c>
      <c r="F8124" t="s">
        <v>19416</v>
      </c>
      <c r="G8124" s="1">
        <v>44770</v>
      </c>
      <c r="H8124" s="5">
        <v>3300</v>
      </c>
      <c r="I8124" s="4">
        <v>60</v>
      </c>
      <c r="J8124" s="3">
        <f t="shared" si="379"/>
        <v>44830</v>
      </c>
      <c r="K8124" t="s">
        <v>19410</v>
      </c>
      <c r="L8124" s="1">
        <v>44803</v>
      </c>
      <c r="M8124">
        <f t="shared" si="380"/>
        <v>-27</v>
      </c>
      <c r="N8124" s="5">
        <f t="shared" si="378"/>
        <v>-89100</v>
      </c>
    </row>
    <row r="8125" spans="1:14" x14ac:dyDescent="0.2">
      <c r="A8125" t="s">
        <v>0</v>
      </c>
      <c r="B8125" t="s">
        <v>8</v>
      </c>
      <c r="C8125" t="s">
        <v>18306</v>
      </c>
      <c r="D8125" t="s">
        <v>18307</v>
      </c>
      <c r="E8125" t="s">
        <v>19417</v>
      </c>
      <c r="F8125" t="s">
        <v>19418</v>
      </c>
      <c r="G8125" s="1">
        <v>44746</v>
      </c>
      <c r="H8125" s="5">
        <v>12500</v>
      </c>
      <c r="I8125" s="4">
        <v>60</v>
      </c>
      <c r="J8125" s="3">
        <f t="shared" si="379"/>
        <v>44806</v>
      </c>
      <c r="K8125" t="s">
        <v>19410</v>
      </c>
      <c r="L8125" s="1">
        <v>44803</v>
      </c>
      <c r="M8125">
        <f t="shared" si="380"/>
        <v>-3</v>
      </c>
      <c r="N8125" s="5">
        <f t="shared" si="378"/>
        <v>-37500</v>
      </c>
    </row>
    <row r="8126" spans="1:14" x14ac:dyDescent="0.2">
      <c r="A8126" t="s">
        <v>0</v>
      </c>
      <c r="B8126" t="s">
        <v>8</v>
      </c>
      <c r="C8126" t="s">
        <v>18306</v>
      </c>
      <c r="D8126" t="s">
        <v>18307</v>
      </c>
      <c r="E8126" t="s">
        <v>19419</v>
      </c>
      <c r="F8126" t="s">
        <v>19420</v>
      </c>
      <c r="G8126" s="1">
        <v>44767</v>
      </c>
      <c r="H8126" s="5">
        <v>705.4</v>
      </c>
      <c r="I8126" s="4">
        <v>60</v>
      </c>
      <c r="J8126" s="3">
        <f t="shared" si="379"/>
        <v>44827</v>
      </c>
      <c r="K8126" t="s">
        <v>19410</v>
      </c>
      <c r="L8126" s="1">
        <v>44803</v>
      </c>
      <c r="M8126">
        <f t="shared" si="380"/>
        <v>-24</v>
      </c>
      <c r="N8126" s="5">
        <f t="shared" si="378"/>
        <v>-16929.599999999999</v>
      </c>
    </row>
    <row r="8127" spans="1:14" x14ac:dyDescent="0.2">
      <c r="A8127" t="s">
        <v>0</v>
      </c>
      <c r="B8127" t="s">
        <v>8</v>
      </c>
      <c r="C8127" t="s">
        <v>18306</v>
      </c>
      <c r="D8127" t="s">
        <v>18307</v>
      </c>
      <c r="E8127" t="s">
        <v>19421</v>
      </c>
      <c r="F8127" t="s">
        <v>19422</v>
      </c>
      <c r="G8127" s="1">
        <v>44767</v>
      </c>
      <c r="H8127" s="5">
        <v>846.48</v>
      </c>
      <c r="I8127" s="4">
        <v>60</v>
      </c>
      <c r="J8127" s="3">
        <f t="shared" si="379"/>
        <v>44827</v>
      </c>
      <c r="K8127" t="s">
        <v>19410</v>
      </c>
      <c r="L8127" s="1">
        <v>44803</v>
      </c>
      <c r="M8127">
        <f t="shared" si="380"/>
        <v>-24</v>
      </c>
      <c r="N8127" s="5">
        <f t="shared" si="378"/>
        <v>-20315.52</v>
      </c>
    </row>
    <row r="8128" spans="1:14" x14ac:dyDescent="0.2">
      <c r="A8128" t="s">
        <v>0</v>
      </c>
      <c r="B8128" t="s">
        <v>8</v>
      </c>
      <c r="C8128" t="s">
        <v>18306</v>
      </c>
      <c r="D8128" t="s">
        <v>18307</v>
      </c>
      <c r="E8128" t="s">
        <v>19423</v>
      </c>
      <c r="F8128" t="s">
        <v>19424</v>
      </c>
      <c r="G8128" s="1">
        <v>44770</v>
      </c>
      <c r="H8128" s="5">
        <v>705.4</v>
      </c>
      <c r="I8128" s="4">
        <v>60</v>
      </c>
      <c r="J8128" s="3">
        <f t="shared" si="379"/>
        <v>44830</v>
      </c>
      <c r="K8128" t="s">
        <v>19410</v>
      </c>
      <c r="L8128" s="1">
        <v>44803</v>
      </c>
      <c r="M8128">
        <f t="shared" si="380"/>
        <v>-27</v>
      </c>
      <c r="N8128" s="5">
        <f t="shared" si="378"/>
        <v>-19045.8</v>
      </c>
    </row>
    <row r="8129" spans="1:14" x14ac:dyDescent="0.2">
      <c r="A8129" t="s">
        <v>0</v>
      </c>
      <c r="B8129" t="s">
        <v>8</v>
      </c>
      <c r="C8129" t="s">
        <v>18306</v>
      </c>
      <c r="D8129" t="s">
        <v>18307</v>
      </c>
      <c r="E8129" t="s">
        <v>19425</v>
      </c>
      <c r="F8129" t="s">
        <v>19426</v>
      </c>
      <c r="G8129" s="1">
        <v>44769</v>
      </c>
      <c r="H8129" s="5">
        <v>410.4</v>
      </c>
      <c r="I8129" s="4">
        <v>60</v>
      </c>
      <c r="J8129" s="3">
        <f t="shared" si="379"/>
        <v>44829</v>
      </c>
      <c r="K8129" t="s">
        <v>19410</v>
      </c>
      <c r="L8129" s="1">
        <v>44803</v>
      </c>
      <c r="M8129">
        <f t="shared" si="380"/>
        <v>-26</v>
      </c>
      <c r="N8129" s="5">
        <f t="shared" si="378"/>
        <v>-10670.4</v>
      </c>
    </row>
    <row r="8130" spans="1:14" x14ac:dyDescent="0.2">
      <c r="A8130" t="s">
        <v>0</v>
      </c>
      <c r="B8130" t="s">
        <v>8</v>
      </c>
      <c r="C8130" t="s">
        <v>18306</v>
      </c>
      <c r="D8130" t="s">
        <v>18307</v>
      </c>
      <c r="E8130" t="s">
        <v>19427</v>
      </c>
      <c r="F8130" t="s">
        <v>19428</v>
      </c>
      <c r="G8130" s="1">
        <v>44769</v>
      </c>
      <c r="H8130" s="5">
        <v>164.16</v>
      </c>
      <c r="I8130" s="4">
        <v>60</v>
      </c>
      <c r="J8130" s="3">
        <f t="shared" si="379"/>
        <v>44829</v>
      </c>
      <c r="K8130" t="s">
        <v>19410</v>
      </c>
      <c r="L8130" s="1">
        <v>44803</v>
      </c>
      <c r="M8130">
        <f t="shared" si="380"/>
        <v>-26</v>
      </c>
      <c r="N8130" s="5">
        <f t="shared" si="378"/>
        <v>-4268.16</v>
      </c>
    </row>
    <row r="8131" spans="1:14" x14ac:dyDescent="0.2">
      <c r="A8131" t="s">
        <v>0</v>
      </c>
      <c r="B8131" t="s">
        <v>8</v>
      </c>
      <c r="C8131" t="s">
        <v>18306</v>
      </c>
      <c r="D8131" t="s">
        <v>18307</v>
      </c>
      <c r="E8131" t="s">
        <v>19429</v>
      </c>
      <c r="F8131" t="s">
        <v>19430</v>
      </c>
      <c r="G8131" s="1">
        <v>44769</v>
      </c>
      <c r="H8131" s="5">
        <v>410.4</v>
      </c>
      <c r="I8131" s="4">
        <v>60</v>
      </c>
      <c r="J8131" s="3">
        <f t="shared" si="379"/>
        <v>44829</v>
      </c>
      <c r="K8131" t="s">
        <v>19410</v>
      </c>
      <c r="L8131" s="1">
        <v>44803</v>
      </c>
      <c r="M8131">
        <f t="shared" si="380"/>
        <v>-26</v>
      </c>
      <c r="N8131" s="5">
        <f t="shared" si="378"/>
        <v>-10670.4</v>
      </c>
    </row>
    <row r="8132" spans="1:14" x14ac:dyDescent="0.2">
      <c r="A8132" t="s">
        <v>0</v>
      </c>
      <c r="B8132" t="s">
        <v>8</v>
      </c>
      <c r="C8132" t="s">
        <v>18306</v>
      </c>
      <c r="D8132" t="s">
        <v>18307</v>
      </c>
      <c r="E8132" t="s">
        <v>19431</v>
      </c>
      <c r="F8132" t="s">
        <v>19432</v>
      </c>
      <c r="G8132" s="1">
        <v>44769</v>
      </c>
      <c r="H8132" s="5">
        <v>205.2</v>
      </c>
      <c r="I8132" s="4">
        <v>60</v>
      </c>
      <c r="J8132" s="3">
        <f t="shared" si="379"/>
        <v>44829</v>
      </c>
      <c r="K8132" t="s">
        <v>19410</v>
      </c>
      <c r="L8132" s="1">
        <v>44803</v>
      </c>
      <c r="M8132">
        <f t="shared" si="380"/>
        <v>-26</v>
      </c>
      <c r="N8132" s="5">
        <f t="shared" si="378"/>
        <v>-5335.2</v>
      </c>
    </row>
    <row r="8133" spans="1:14" x14ac:dyDescent="0.2">
      <c r="A8133" t="s">
        <v>0</v>
      </c>
      <c r="B8133" t="s">
        <v>8</v>
      </c>
      <c r="C8133" t="s">
        <v>18306</v>
      </c>
      <c r="D8133" t="s">
        <v>18307</v>
      </c>
      <c r="E8133" t="s">
        <v>19433</v>
      </c>
      <c r="F8133" t="s">
        <v>19434</v>
      </c>
      <c r="G8133" s="1">
        <v>44771</v>
      </c>
      <c r="H8133" s="5">
        <v>1008.2</v>
      </c>
      <c r="I8133" s="4">
        <v>60</v>
      </c>
      <c r="J8133" s="3">
        <f t="shared" si="379"/>
        <v>44831</v>
      </c>
      <c r="K8133" t="s">
        <v>19410</v>
      </c>
      <c r="L8133" s="1">
        <v>44803</v>
      </c>
      <c r="M8133">
        <f t="shared" si="380"/>
        <v>-28</v>
      </c>
      <c r="N8133" s="5">
        <f t="shared" si="378"/>
        <v>-28229.600000000002</v>
      </c>
    </row>
    <row r="8134" spans="1:14" x14ac:dyDescent="0.2">
      <c r="A8134" t="s">
        <v>0</v>
      </c>
      <c r="B8134" t="s">
        <v>8</v>
      </c>
      <c r="C8134" t="s">
        <v>18306</v>
      </c>
      <c r="D8134" t="s">
        <v>18307</v>
      </c>
      <c r="E8134" t="s">
        <v>19436</v>
      </c>
      <c r="F8134" t="s">
        <v>19437</v>
      </c>
      <c r="G8134" s="1">
        <v>44764</v>
      </c>
      <c r="H8134" s="5">
        <v>130</v>
      </c>
      <c r="I8134" s="4">
        <v>60</v>
      </c>
      <c r="J8134" s="3">
        <f t="shared" si="379"/>
        <v>44824</v>
      </c>
      <c r="K8134" t="s">
        <v>19435</v>
      </c>
      <c r="L8134" s="1">
        <v>44803</v>
      </c>
      <c r="M8134">
        <f t="shared" si="380"/>
        <v>-21</v>
      </c>
      <c r="N8134" s="5">
        <f t="shared" si="378"/>
        <v>-2730</v>
      </c>
    </row>
    <row r="8135" spans="1:14" x14ac:dyDescent="0.2">
      <c r="A8135" t="s">
        <v>0</v>
      </c>
      <c r="B8135" t="s">
        <v>8</v>
      </c>
      <c r="C8135" t="s">
        <v>18306</v>
      </c>
      <c r="D8135" t="s">
        <v>18307</v>
      </c>
      <c r="E8135" t="s">
        <v>19438</v>
      </c>
      <c r="F8135" t="s">
        <v>19439</v>
      </c>
      <c r="G8135" s="1">
        <v>44763</v>
      </c>
      <c r="H8135" s="5">
        <v>1300</v>
      </c>
      <c r="I8135" s="4">
        <v>60</v>
      </c>
      <c r="J8135" s="3">
        <f t="shared" si="379"/>
        <v>44823</v>
      </c>
      <c r="K8135" t="s">
        <v>19435</v>
      </c>
      <c r="L8135" s="1">
        <v>44803</v>
      </c>
      <c r="M8135">
        <f t="shared" si="380"/>
        <v>-20</v>
      </c>
      <c r="N8135" s="5">
        <f t="shared" si="378"/>
        <v>-26000</v>
      </c>
    </row>
    <row r="8136" spans="1:14" x14ac:dyDescent="0.2">
      <c r="A8136" t="s">
        <v>0</v>
      </c>
      <c r="B8136" t="s">
        <v>8</v>
      </c>
      <c r="C8136" t="s">
        <v>18306</v>
      </c>
      <c r="D8136" t="s">
        <v>18307</v>
      </c>
      <c r="E8136" t="s">
        <v>19440</v>
      </c>
      <c r="F8136" t="s">
        <v>19441</v>
      </c>
      <c r="G8136" s="1">
        <v>44743</v>
      </c>
      <c r="H8136" s="5">
        <v>1120</v>
      </c>
      <c r="I8136" s="4">
        <v>60</v>
      </c>
      <c r="J8136" s="3">
        <f t="shared" si="379"/>
        <v>44803</v>
      </c>
      <c r="K8136" t="s">
        <v>19435</v>
      </c>
      <c r="L8136" s="1">
        <v>44803</v>
      </c>
      <c r="M8136">
        <f t="shared" si="380"/>
        <v>0</v>
      </c>
      <c r="N8136" s="5">
        <f t="shared" si="378"/>
        <v>0</v>
      </c>
    </row>
    <row r="8137" spans="1:14" x14ac:dyDescent="0.2">
      <c r="A8137" t="s">
        <v>0</v>
      </c>
      <c r="B8137" t="s">
        <v>8</v>
      </c>
      <c r="C8137" t="s">
        <v>18306</v>
      </c>
      <c r="D8137" t="s">
        <v>18307</v>
      </c>
      <c r="E8137" t="s">
        <v>19442</v>
      </c>
      <c r="F8137" t="s">
        <v>19443</v>
      </c>
      <c r="G8137" s="1">
        <v>44742</v>
      </c>
      <c r="H8137" s="5">
        <v>700</v>
      </c>
      <c r="I8137" s="4">
        <v>60</v>
      </c>
      <c r="J8137" s="3">
        <f t="shared" si="379"/>
        <v>44802</v>
      </c>
      <c r="K8137" t="s">
        <v>19435</v>
      </c>
      <c r="L8137" s="1">
        <v>44803</v>
      </c>
      <c r="M8137">
        <f t="shared" si="380"/>
        <v>1</v>
      </c>
      <c r="N8137" s="5">
        <f t="shared" si="378"/>
        <v>700</v>
      </c>
    </row>
    <row r="8138" spans="1:14" x14ac:dyDescent="0.2">
      <c r="A8138" t="s">
        <v>0</v>
      </c>
      <c r="B8138" t="s">
        <v>8</v>
      </c>
      <c r="C8138" t="s">
        <v>18306</v>
      </c>
      <c r="D8138" t="s">
        <v>18307</v>
      </c>
      <c r="E8138" t="s">
        <v>19444</v>
      </c>
      <c r="F8138" t="s">
        <v>19445</v>
      </c>
      <c r="G8138" s="1">
        <v>44761</v>
      </c>
      <c r="H8138" s="5">
        <v>140</v>
      </c>
      <c r="I8138" s="4">
        <v>60</v>
      </c>
      <c r="J8138" s="3">
        <f t="shared" si="379"/>
        <v>44821</v>
      </c>
      <c r="K8138" t="s">
        <v>19435</v>
      </c>
      <c r="L8138" s="1">
        <v>44803</v>
      </c>
      <c r="M8138">
        <f t="shared" si="380"/>
        <v>-18</v>
      </c>
      <c r="N8138" s="5">
        <f t="shared" si="378"/>
        <v>-2520</v>
      </c>
    </row>
    <row r="8139" spans="1:14" x14ac:dyDescent="0.2">
      <c r="A8139" t="s">
        <v>0</v>
      </c>
      <c r="B8139" t="s">
        <v>8</v>
      </c>
      <c r="C8139" t="s">
        <v>18306</v>
      </c>
      <c r="D8139" t="s">
        <v>18307</v>
      </c>
      <c r="E8139" t="s">
        <v>19446</v>
      </c>
      <c r="F8139" t="s">
        <v>19447</v>
      </c>
      <c r="G8139" s="1">
        <v>44732</v>
      </c>
      <c r="H8139" s="5">
        <v>280</v>
      </c>
      <c r="I8139" s="4">
        <v>60</v>
      </c>
      <c r="J8139" s="3">
        <f t="shared" si="379"/>
        <v>44792</v>
      </c>
      <c r="K8139" t="s">
        <v>19435</v>
      </c>
      <c r="L8139" s="1">
        <v>44803</v>
      </c>
      <c r="M8139">
        <f t="shared" si="380"/>
        <v>11</v>
      </c>
      <c r="N8139" s="5">
        <f t="shared" si="378"/>
        <v>3080</v>
      </c>
    </row>
    <row r="8140" spans="1:14" x14ac:dyDescent="0.2">
      <c r="A8140" t="s">
        <v>0</v>
      </c>
      <c r="B8140" t="s">
        <v>8</v>
      </c>
      <c r="C8140" t="s">
        <v>18306</v>
      </c>
      <c r="D8140" t="s">
        <v>18307</v>
      </c>
      <c r="E8140" t="s">
        <v>19448</v>
      </c>
      <c r="F8140" t="s">
        <v>19449</v>
      </c>
      <c r="G8140" s="1">
        <v>44747</v>
      </c>
      <c r="H8140" s="5">
        <v>1955.1</v>
      </c>
      <c r="I8140" s="4">
        <v>60</v>
      </c>
      <c r="J8140" s="3">
        <f t="shared" si="379"/>
        <v>44807</v>
      </c>
      <c r="K8140" t="s">
        <v>19435</v>
      </c>
      <c r="L8140" s="1">
        <v>44803</v>
      </c>
      <c r="M8140">
        <f t="shared" si="380"/>
        <v>-4</v>
      </c>
      <c r="N8140" s="5">
        <f t="shared" ref="N8140:N8203" si="381">M8140*H8140</f>
        <v>-7820.4</v>
      </c>
    </row>
    <row r="8141" spans="1:14" x14ac:dyDescent="0.2">
      <c r="A8141" t="s">
        <v>0</v>
      </c>
      <c r="B8141" t="s">
        <v>8</v>
      </c>
      <c r="C8141" t="s">
        <v>18306</v>
      </c>
      <c r="D8141" t="s">
        <v>18307</v>
      </c>
      <c r="E8141" t="s">
        <v>19450</v>
      </c>
      <c r="F8141" t="s">
        <v>19451</v>
      </c>
      <c r="G8141" s="1">
        <v>44742</v>
      </c>
      <c r="H8141" s="5">
        <v>1064.28</v>
      </c>
      <c r="I8141" s="4">
        <v>60</v>
      </c>
      <c r="J8141" s="3">
        <f t="shared" ref="J8141:J8204" si="382">G8141+I8141</f>
        <v>44802</v>
      </c>
      <c r="K8141" t="s">
        <v>19435</v>
      </c>
      <c r="L8141" s="1">
        <v>44803</v>
      </c>
      <c r="M8141">
        <f t="shared" ref="M8141:M8204" si="383">L8141-J8141</f>
        <v>1</v>
      </c>
      <c r="N8141" s="5">
        <f t="shared" si="381"/>
        <v>1064.28</v>
      </c>
    </row>
    <row r="8142" spans="1:14" x14ac:dyDescent="0.2">
      <c r="A8142" t="s">
        <v>0</v>
      </c>
      <c r="B8142" t="s">
        <v>8</v>
      </c>
      <c r="C8142" t="s">
        <v>18306</v>
      </c>
      <c r="D8142" t="s">
        <v>18307</v>
      </c>
      <c r="E8142" t="s">
        <v>19452</v>
      </c>
      <c r="F8142" t="s">
        <v>19453</v>
      </c>
      <c r="G8142" s="1">
        <v>44746</v>
      </c>
      <c r="H8142" s="5">
        <v>200.2</v>
      </c>
      <c r="I8142" s="4">
        <v>60</v>
      </c>
      <c r="J8142" s="3">
        <f t="shared" si="382"/>
        <v>44806</v>
      </c>
      <c r="K8142" t="s">
        <v>19435</v>
      </c>
      <c r="L8142" s="1">
        <v>44803</v>
      </c>
      <c r="M8142">
        <f t="shared" si="383"/>
        <v>-3</v>
      </c>
      <c r="N8142" s="5">
        <f t="shared" si="381"/>
        <v>-600.59999999999991</v>
      </c>
    </row>
    <row r="8143" spans="1:14" x14ac:dyDescent="0.2">
      <c r="A8143" t="s">
        <v>0</v>
      </c>
      <c r="B8143" t="s">
        <v>8</v>
      </c>
      <c r="C8143" t="s">
        <v>18306</v>
      </c>
      <c r="D8143" t="s">
        <v>18307</v>
      </c>
      <c r="E8143" t="s">
        <v>19454</v>
      </c>
      <c r="F8143" t="s">
        <v>19455</v>
      </c>
      <c r="G8143" s="1">
        <v>44746</v>
      </c>
      <c r="H8143" s="5">
        <v>200.2</v>
      </c>
      <c r="I8143" s="4">
        <v>60</v>
      </c>
      <c r="J8143" s="3">
        <f t="shared" si="382"/>
        <v>44806</v>
      </c>
      <c r="K8143" t="s">
        <v>19435</v>
      </c>
      <c r="L8143" s="1">
        <v>44803</v>
      </c>
      <c r="M8143">
        <f t="shared" si="383"/>
        <v>-3</v>
      </c>
      <c r="N8143" s="5">
        <f t="shared" si="381"/>
        <v>-600.59999999999991</v>
      </c>
    </row>
    <row r="8144" spans="1:14" x14ac:dyDescent="0.2">
      <c r="A8144" t="s">
        <v>0</v>
      </c>
      <c r="B8144" t="s">
        <v>8</v>
      </c>
      <c r="C8144" t="s">
        <v>18306</v>
      </c>
      <c r="D8144" t="s">
        <v>18307</v>
      </c>
      <c r="E8144" t="s">
        <v>19456</v>
      </c>
      <c r="F8144" t="s">
        <v>19457</v>
      </c>
      <c r="G8144" s="1">
        <v>44749</v>
      </c>
      <c r="H8144" s="5">
        <v>2450</v>
      </c>
      <c r="I8144" s="4">
        <v>60</v>
      </c>
      <c r="J8144" s="3">
        <f t="shared" si="382"/>
        <v>44809</v>
      </c>
      <c r="K8144" t="s">
        <v>19435</v>
      </c>
      <c r="L8144" s="1">
        <v>44803</v>
      </c>
      <c r="M8144">
        <f t="shared" si="383"/>
        <v>-6</v>
      </c>
      <c r="N8144" s="5">
        <f t="shared" si="381"/>
        <v>-14700</v>
      </c>
    </row>
    <row r="8145" spans="1:14" x14ac:dyDescent="0.2">
      <c r="A8145" t="s">
        <v>0</v>
      </c>
      <c r="B8145" t="s">
        <v>8</v>
      </c>
      <c r="C8145" t="s">
        <v>18306</v>
      </c>
      <c r="D8145" t="s">
        <v>18307</v>
      </c>
      <c r="E8145" t="s">
        <v>19458</v>
      </c>
      <c r="F8145" t="s">
        <v>19459</v>
      </c>
      <c r="G8145" s="1">
        <v>44763</v>
      </c>
      <c r="H8145" s="5">
        <v>8878</v>
      </c>
      <c r="I8145" s="4">
        <v>60</v>
      </c>
      <c r="J8145" s="3">
        <f t="shared" si="382"/>
        <v>44823</v>
      </c>
      <c r="K8145" t="s">
        <v>19435</v>
      </c>
      <c r="L8145" s="1">
        <v>44803</v>
      </c>
      <c r="M8145">
        <f t="shared" si="383"/>
        <v>-20</v>
      </c>
      <c r="N8145" s="5">
        <f t="shared" si="381"/>
        <v>-177560</v>
      </c>
    </row>
    <row r="8146" spans="1:14" x14ac:dyDescent="0.2">
      <c r="A8146" t="s">
        <v>0</v>
      </c>
      <c r="B8146" t="s">
        <v>8</v>
      </c>
      <c r="C8146" t="s">
        <v>18306</v>
      </c>
      <c r="D8146" t="s">
        <v>18307</v>
      </c>
      <c r="E8146" t="s">
        <v>19460</v>
      </c>
      <c r="F8146" t="s">
        <v>19461</v>
      </c>
      <c r="G8146" s="1">
        <v>44753</v>
      </c>
      <c r="H8146" s="5">
        <v>2699</v>
      </c>
      <c r="I8146" s="4">
        <v>60</v>
      </c>
      <c r="J8146" s="3">
        <f t="shared" si="382"/>
        <v>44813</v>
      </c>
      <c r="K8146" t="s">
        <v>19435</v>
      </c>
      <c r="L8146" s="1">
        <v>44803</v>
      </c>
      <c r="M8146">
        <f t="shared" si="383"/>
        <v>-10</v>
      </c>
      <c r="N8146" s="5">
        <f t="shared" si="381"/>
        <v>-26990</v>
      </c>
    </row>
    <row r="8147" spans="1:14" x14ac:dyDescent="0.2">
      <c r="A8147" t="s">
        <v>0</v>
      </c>
      <c r="B8147" t="s">
        <v>8</v>
      </c>
      <c r="C8147" t="s">
        <v>18306</v>
      </c>
      <c r="D8147" t="s">
        <v>18307</v>
      </c>
      <c r="E8147" t="s">
        <v>19462</v>
      </c>
      <c r="F8147" t="s">
        <v>19463</v>
      </c>
      <c r="G8147" s="1">
        <v>44760</v>
      </c>
      <c r="H8147" s="5">
        <v>12300</v>
      </c>
      <c r="I8147" s="4">
        <v>60</v>
      </c>
      <c r="J8147" s="3">
        <f t="shared" si="382"/>
        <v>44820</v>
      </c>
      <c r="K8147" t="s">
        <v>19435</v>
      </c>
      <c r="L8147" s="1">
        <v>44803</v>
      </c>
      <c r="M8147">
        <f t="shared" si="383"/>
        <v>-17</v>
      </c>
      <c r="N8147" s="5">
        <f t="shared" si="381"/>
        <v>-209100</v>
      </c>
    </row>
    <row r="8148" spans="1:14" x14ac:dyDescent="0.2">
      <c r="A8148" t="s">
        <v>0</v>
      </c>
      <c r="B8148" t="s">
        <v>8</v>
      </c>
      <c r="C8148" t="s">
        <v>18306</v>
      </c>
      <c r="D8148" t="s">
        <v>18307</v>
      </c>
      <c r="E8148" t="s">
        <v>19464</v>
      </c>
      <c r="F8148" t="s">
        <v>19465</v>
      </c>
      <c r="G8148" s="1">
        <v>44743</v>
      </c>
      <c r="H8148" s="5">
        <v>17220</v>
      </c>
      <c r="I8148" s="4">
        <v>60</v>
      </c>
      <c r="J8148" s="3">
        <f t="shared" si="382"/>
        <v>44803</v>
      </c>
      <c r="K8148" t="s">
        <v>19435</v>
      </c>
      <c r="L8148" s="1">
        <v>44803</v>
      </c>
      <c r="M8148">
        <f t="shared" si="383"/>
        <v>0</v>
      </c>
      <c r="N8148" s="5">
        <f t="shared" si="381"/>
        <v>0</v>
      </c>
    </row>
    <row r="8149" spans="1:14" x14ac:dyDescent="0.2">
      <c r="A8149" t="s">
        <v>0</v>
      </c>
      <c r="B8149" t="s">
        <v>8</v>
      </c>
      <c r="C8149" t="s">
        <v>18306</v>
      </c>
      <c r="D8149" t="s">
        <v>18307</v>
      </c>
      <c r="E8149" t="s">
        <v>19466</v>
      </c>
      <c r="F8149" t="s">
        <v>19467</v>
      </c>
      <c r="G8149" s="1">
        <v>44767</v>
      </c>
      <c r="H8149" s="5">
        <v>1058.0999999999999</v>
      </c>
      <c r="I8149" s="4">
        <v>60</v>
      </c>
      <c r="J8149" s="3">
        <f t="shared" si="382"/>
        <v>44827</v>
      </c>
      <c r="K8149" t="s">
        <v>19435</v>
      </c>
      <c r="L8149" s="1">
        <v>44803</v>
      </c>
      <c r="M8149">
        <f t="shared" si="383"/>
        <v>-24</v>
      </c>
      <c r="N8149" s="5">
        <f t="shared" si="381"/>
        <v>-25394.399999999998</v>
      </c>
    </row>
    <row r="8150" spans="1:14" x14ac:dyDescent="0.2">
      <c r="A8150" t="s">
        <v>0</v>
      </c>
      <c r="B8150" t="s">
        <v>8</v>
      </c>
      <c r="C8150" t="s">
        <v>18306</v>
      </c>
      <c r="D8150" t="s">
        <v>18307</v>
      </c>
      <c r="E8150" t="s">
        <v>19468</v>
      </c>
      <c r="F8150" t="s">
        <v>19469</v>
      </c>
      <c r="G8150" s="1">
        <v>44748</v>
      </c>
      <c r="H8150" s="5">
        <v>149.4</v>
      </c>
      <c r="I8150" s="4">
        <v>60</v>
      </c>
      <c r="J8150" s="3">
        <f t="shared" si="382"/>
        <v>44808</v>
      </c>
      <c r="K8150" t="s">
        <v>19435</v>
      </c>
      <c r="L8150" s="1">
        <v>44803</v>
      </c>
      <c r="M8150">
        <f t="shared" si="383"/>
        <v>-5</v>
      </c>
      <c r="N8150" s="5">
        <f t="shared" si="381"/>
        <v>-747</v>
      </c>
    </row>
    <row r="8151" spans="1:14" x14ac:dyDescent="0.2">
      <c r="A8151" t="s">
        <v>0</v>
      </c>
      <c r="B8151" t="s">
        <v>8</v>
      </c>
      <c r="C8151" t="s">
        <v>18306</v>
      </c>
      <c r="D8151" t="s">
        <v>18307</v>
      </c>
      <c r="E8151" t="s">
        <v>19470</v>
      </c>
      <c r="F8151" t="s">
        <v>19471</v>
      </c>
      <c r="G8151" s="1">
        <v>44762</v>
      </c>
      <c r="H8151" s="5">
        <v>698.4</v>
      </c>
      <c r="I8151" s="4">
        <v>60</v>
      </c>
      <c r="J8151" s="3">
        <f t="shared" si="382"/>
        <v>44822</v>
      </c>
      <c r="K8151" t="s">
        <v>19435</v>
      </c>
      <c r="L8151" s="1">
        <v>44803</v>
      </c>
      <c r="M8151">
        <f t="shared" si="383"/>
        <v>-19</v>
      </c>
      <c r="N8151" s="5">
        <f t="shared" si="381"/>
        <v>-13269.6</v>
      </c>
    </row>
    <row r="8152" spans="1:14" x14ac:dyDescent="0.2">
      <c r="A8152" t="s">
        <v>0</v>
      </c>
      <c r="B8152" t="s">
        <v>8</v>
      </c>
      <c r="C8152" t="s">
        <v>18306</v>
      </c>
      <c r="D8152" t="s">
        <v>18307</v>
      </c>
      <c r="E8152" t="s">
        <v>19472</v>
      </c>
      <c r="F8152" t="s">
        <v>19473</v>
      </c>
      <c r="G8152" s="1">
        <v>44761</v>
      </c>
      <c r="H8152" s="5">
        <v>349.2</v>
      </c>
      <c r="I8152" s="4">
        <v>60</v>
      </c>
      <c r="J8152" s="3">
        <f t="shared" si="382"/>
        <v>44821</v>
      </c>
      <c r="K8152" t="s">
        <v>19435</v>
      </c>
      <c r="L8152" s="1">
        <v>44803</v>
      </c>
      <c r="M8152">
        <f t="shared" si="383"/>
        <v>-18</v>
      </c>
      <c r="N8152" s="5">
        <f t="shared" si="381"/>
        <v>-6285.5999999999995</v>
      </c>
    </row>
    <row r="8153" spans="1:14" x14ac:dyDescent="0.2">
      <c r="A8153" t="s">
        <v>0</v>
      </c>
      <c r="B8153" t="s">
        <v>8</v>
      </c>
      <c r="C8153" t="s">
        <v>18306</v>
      </c>
      <c r="D8153" t="s">
        <v>18307</v>
      </c>
      <c r="E8153" t="s">
        <v>19474</v>
      </c>
      <c r="F8153" t="s">
        <v>19475</v>
      </c>
      <c r="G8153" s="1">
        <v>44764</v>
      </c>
      <c r="H8153" s="5">
        <v>1050.05</v>
      </c>
      <c r="I8153" s="4">
        <v>60</v>
      </c>
      <c r="J8153" s="3">
        <f t="shared" si="382"/>
        <v>44824</v>
      </c>
      <c r="K8153" t="s">
        <v>19435</v>
      </c>
      <c r="L8153" s="1">
        <v>44803</v>
      </c>
      <c r="M8153">
        <f t="shared" si="383"/>
        <v>-21</v>
      </c>
      <c r="N8153" s="5">
        <f t="shared" si="381"/>
        <v>-22051.05</v>
      </c>
    </row>
    <row r="8154" spans="1:14" x14ac:dyDescent="0.2">
      <c r="A8154" t="s">
        <v>0</v>
      </c>
      <c r="B8154" t="s">
        <v>8</v>
      </c>
      <c r="C8154" t="s">
        <v>18306</v>
      </c>
      <c r="D8154" t="s">
        <v>18307</v>
      </c>
      <c r="E8154" t="s">
        <v>19476</v>
      </c>
      <c r="F8154" t="s">
        <v>19477</v>
      </c>
      <c r="G8154" s="1">
        <v>44770</v>
      </c>
      <c r="H8154" s="5">
        <v>2880</v>
      </c>
      <c r="I8154" s="4">
        <v>60</v>
      </c>
      <c r="J8154" s="3">
        <f t="shared" si="382"/>
        <v>44830</v>
      </c>
      <c r="K8154" t="s">
        <v>19435</v>
      </c>
      <c r="L8154" s="1">
        <v>44803</v>
      </c>
      <c r="M8154">
        <f t="shared" si="383"/>
        <v>-27</v>
      </c>
      <c r="N8154" s="5">
        <f t="shared" si="381"/>
        <v>-77760</v>
      </c>
    </row>
    <row r="8155" spans="1:14" x14ac:dyDescent="0.2">
      <c r="A8155" t="s">
        <v>0</v>
      </c>
      <c r="B8155" t="s">
        <v>8</v>
      </c>
      <c r="C8155" t="s">
        <v>18306</v>
      </c>
      <c r="D8155" t="s">
        <v>18307</v>
      </c>
      <c r="E8155" t="s">
        <v>19478</v>
      </c>
      <c r="F8155" t="s">
        <v>19479</v>
      </c>
      <c r="G8155" s="1">
        <v>44769</v>
      </c>
      <c r="H8155" s="5">
        <v>2880</v>
      </c>
      <c r="I8155" s="4">
        <v>60</v>
      </c>
      <c r="J8155" s="3">
        <f t="shared" si="382"/>
        <v>44829</v>
      </c>
      <c r="K8155" t="s">
        <v>19435</v>
      </c>
      <c r="L8155" s="1">
        <v>44803</v>
      </c>
      <c r="M8155">
        <f t="shared" si="383"/>
        <v>-26</v>
      </c>
      <c r="N8155" s="5">
        <f t="shared" si="381"/>
        <v>-74880</v>
      </c>
    </row>
    <row r="8156" spans="1:14" x14ac:dyDescent="0.2">
      <c r="A8156" t="s">
        <v>0</v>
      </c>
      <c r="B8156" t="s">
        <v>8</v>
      </c>
      <c r="C8156" t="s">
        <v>18306</v>
      </c>
      <c r="D8156" t="s">
        <v>18307</v>
      </c>
      <c r="E8156" t="s">
        <v>19480</v>
      </c>
      <c r="F8156" t="s">
        <v>19481</v>
      </c>
      <c r="G8156" s="1">
        <v>44754</v>
      </c>
      <c r="H8156" s="5">
        <v>3480</v>
      </c>
      <c r="I8156" s="4">
        <v>60</v>
      </c>
      <c r="J8156" s="3">
        <f t="shared" si="382"/>
        <v>44814</v>
      </c>
      <c r="K8156" t="s">
        <v>19435</v>
      </c>
      <c r="L8156" s="1">
        <v>44803</v>
      </c>
      <c r="M8156">
        <f t="shared" si="383"/>
        <v>-11</v>
      </c>
      <c r="N8156" s="5">
        <f t="shared" si="381"/>
        <v>-38280</v>
      </c>
    </row>
    <row r="8157" spans="1:14" x14ac:dyDescent="0.2">
      <c r="A8157" t="s">
        <v>0</v>
      </c>
      <c r="B8157" t="s">
        <v>8</v>
      </c>
      <c r="C8157" t="s">
        <v>18306</v>
      </c>
      <c r="D8157" t="s">
        <v>18307</v>
      </c>
      <c r="E8157" t="s">
        <v>19482</v>
      </c>
      <c r="F8157" t="s">
        <v>19483</v>
      </c>
      <c r="G8157" s="1">
        <v>44748</v>
      </c>
      <c r="H8157" s="5">
        <v>3480</v>
      </c>
      <c r="I8157" s="4">
        <v>60</v>
      </c>
      <c r="J8157" s="3">
        <f t="shared" si="382"/>
        <v>44808</v>
      </c>
      <c r="K8157" t="s">
        <v>19435</v>
      </c>
      <c r="L8157" s="1">
        <v>44803</v>
      </c>
      <c r="M8157">
        <f t="shared" si="383"/>
        <v>-5</v>
      </c>
      <c r="N8157" s="5">
        <f t="shared" si="381"/>
        <v>-17400</v>
      </c>
    </row>
    <row r="8158" spans="1:14" x14ac:dyDescent="0.2">
      <c r="A8158" t="s">
        <v>0</v>
      </c>
      <c r="B8158" t="s">
        <v>8</v>
      </c>
      <c r="C8158" t="s">
        <v>18306</v>
      </c>
      <c r="D8158" t="s">
        <v>18307</v>
      </c>
      <c r="E8158" t="s">
        <v>19484</v>
      </c>
      <c r="F8158" t="s">
        <v>19485</v>
      </c>
      <c r="G8158" s="1">
        <v>44743</v>
      </c>
      <c r="H8158" s="5">
        <v>405</v>
      </c>
      <c r="I8158" s="4">
        <v>60</v>
      </c>
      <c r="J8158" s="3">
        <f t="shared" si="382"/>
        <v>44803</v>
      </c>
      <c r="K8158" t="s">
        <v>19435</v>
      </c>
      <c r="L8158" s="1">
        <v>44803</v>
      </c>
      <c r="M8158">
        <f t="shared" si="383"/>
        <v>0</v>
      </c>
      <c r="N8158" s="5">
        <f t="shared" si="381"/>
        <v>0</v>
      </c>
    </row>
    <row r="8159" spans="1:14" x14ac:dyDescent="0.2">
      <c r="A8159" t="s">
        <v>0</v>
      </c>
      <c r="B8159" t="s">
        <v>8</v>
      </c>
      <c r="C8159" t="s">
        <v>18306</v>
      </c>
      <c r="D8159" t="s">
        <v>18307</v>
      </c>
      <c r="E8159" t="s">
        <v>19486</v>
      </c>
      <c r="F8159" t="s">
        <v>19487</v>
      </c>
      <c r="G8159" s="1">
        <v>44747</v>
      </c>
      <c r="H8159" s="5">
        <v>204</v>
      </c>
      <c r="I8159" s="4">
        <v>60</v>
      </c>
      <c r="J8159" s="3">
        <f t="shared" si="382"/>
        <v>44807</v>
      </c>
      <c r="K8159" t="s">
        <v>19435</v>
      </c>
      <c r="L8159" s="1">
        <v>44803</v>
      </c>
      <c r="M8159">
        <f t="shared" si="383"/>
        <v>-4</v>
      </c>
      <c r="N8159" s="5">
        <f t="shared" si="381"/>
        <v>-816</v>
      </c>
    </row>
    <row r="8160" spans="1:14" x14ac:dyDescent="0.2">
      <c r="A8160" t="s">
        <v>0</v>
      </c>
      <c r="B8160" t="s">
        <v>8</v>
      </c>
      <c r="C8160" t="s">
        <v>18306</v>
      </c>
      <c r="D8160" t="s">
        <v>18307</v>
      </c>
      <c r="E8160" t="s">
        <v>19488</v>
      </c>
      <c r="F8160" t="s">
        <v>19489</v>
      </c>
      <c r="G8160" s="1">
        <v>44743</v>
      </c>
      <c r="H8160" s="5">
        <v>1020</v>
      </c>
      <c r="I8160" s="4">
        <v>60</v>
      </c>
      <c r="J8160" s="3">
        <f t="shared" si="382"/>
        <v>44803</v>
      </c>
      <c r="K8160" t="s">
        <v>19435</v>
      </c>
      <c r="L8160" s="1">
        <v>44803</v>
      </c>
      <c r="M8160">
        <f t="shared" si="383"/>
        <v>0</v>
      </c>
      <c r="N8160" s="5">
        <f t="shared" si="381"/>
        <v>0</v>
      </c>
    </row>
    <row r="8161" spans="1:14" x14ac:dyDescent="0.2">
      <c r="A8161" t="s">
        <v>0</v>
      </c>
      <c r="B8161" t="s">
        <v>8</v>
      </c>
      <c r="C8161" t="s">
        <v>18306</v>
      </c>
      <c r="D8161" t="s">
        <v>18307</v>
      </c>
      <c r="E8161" t="s">
        <v>19490</v>
      </c>
      <c r="F8161" t="s">
        <v>19491</v>
      </c>
      <c r="G8161" s="1">
        <v>44756</v>
      </c>
      <c r="H8161" s="5">
        <v>238.69</v>
      </c>
      <c r="I8161" s="4">
        <v>60</v>
      </c>
      <c r="J8161" s="3">
        <f t="shared" si="382"/>
        <v>44816</v>
      </c>
      <c r="K8161" t="s">
        <v>19435</v>
      </c>
      <c r="L8161" s="1">
        <v>44803</v>
      </c>
      <c r="M8161">
        <f t="shared" si="383"/>
        <v>-13</v>
      </c>
      <c r="N8161" s="5">
        <f t="shared" si="381"/>
        <v>-3102.97</v>
      </c>
    </row>
    <row r="8162" spans="1:14" x14ac:dyDescent="0.2">
      <c r="A8162" t="s">
        <v>0</v>
      </c>
      <c r="B8162" t="s">
        <v>8</v>
      </c>
      <c r="C8162" t="s">
        <v>18306</v>
      </c>
      <c r="D8162" t="s">
        <v>18307</v>
      </c>
      <c r="E8162" t="s">
        <v>19492</v>
      </c>
      <c r="F8162" t="s">
        <v>19493</v>
      </c>
      <c r="G8162" s="1">
        <v>44742</v>
      </c>
      <c r="H8162" s="5">
        <v>5039.3999999999996</v>
      </c>
      <c r="I8162" s="4">
        <v>60</v>
      </c>
      <c r="J8162" s="3">
        <f t="shared" si="382"/>
        <v>44802</v>
      </c>
      <c r="K8162" t="s">
        <v>19435</v>
      </c>
      <c r="L8162" s="1">
        <v>44803</v>
      </c>
      <c r="M8162">
        <f t="shared" si="383"/>
        <v>1</v>
      </c>
      <c r="N8162" s="5">
        <f t="shared" si="381"/>
        <v>5039.3999999999996</v>
      </c>
    </row>
    <row r="8163" spans="1:14" x14ac:dyDescent="0.2">
      <c r="A8163" t="s">
        <v>0</v>
      </c>
      <c r="B8163" t="s">
        <v>8</v>
      </c>
      <c r="C8163" t="s">
        <v>18306</v>
      </c>
      <c r="D8163" t="s">
        <v>18307</v>
      </c>
      <c r="E8163" t="s">
        <v>19495</v>
      </c>
      <c r="F8163" t="s">
        <v>19496</v>
      </c>
      <c r="G8163" s="1">
        <v>44754</v>
      </c>
      <c r="H8163" s="5">
        <v>269.5</v>
      </c>
      <c r="I8163" s="4">
        <v>60</v>
      </c>
      <c r="J8163" s="3">
        <f t="shared" si="382"/>
        <v>44814</v>
      </c>
      <c r="K8163" t="s">
        <v>19494</v>
      </c>
      <c r="L8163" s="1">
        <v>44804</v>
      </c>
      <c r="M8163">
        <f t="shared" si="383"/>
        <v>-10</v>
      </c>
      <c r="N8163" s="5">
        <f t="shared" si="381"/>
        <v>-2695</v>
      </c>
    </row>
    <row r="8164" spans="1:14" x14ac:dyDescent="0.2">
      <c r="A8164" t="s">
        <v>0</v>
      </c>
      <c r="B8164" t="s">
        <v>8</v>
      </c>
      <c r="C8164" t="s">
        <v>18306</v>
      </c>
      <c r="D8164" t="s">
        <v>18307</v>
      </c>
      <c r="E8164" t="s">
        <v>19497</v>
      </c>
      <c r="F8164" t="s">
        <v>19498</v>
      </c>
      <c r="G8164" s="1">
        <v>44705</v>
      </c>
      <c r="H8164" s="5">
        <v>17700</v>
      </c>
      <c r="I8164" s="4">
        <v>60</v>
      </c>
      <c r="J8164" s="3">
        <f t="shared" si="382"/>
        <v>44765</v>
      </c>
      <c r="K8164" t="s">
        <v>19494</v>
      </c>
      <c r="L8164" s="1">
        <v>44804</v>
      </c>
      <c r="M8164">
        <f t="shared" si="383"/>
        <v>39</v>
      </c>
      <c r="N8164" s="5">
        <f t="shared" si="381"/>
        <v>690300</v>
      </c>
    </row>
    <row r="8165" spans="1:14" x14ac:dyDescent="0.2">
      <c r="A8165" t="s">
        <v>0</v>
      </c>
      <c r="B8165" t="s">
        <v>8</v>
      </c>
      <c r="C8165" t="s">
        <v>18306</v>
      </c>
      <c r="D8165" t="s">
        <v>18307</v>
      </c>
      <c r="E8165" t="s">
        <v>19499</v>
      </c>
      <c r="F8165" t="s">
        <v>19500</v>
      </c>
      <c r="G8165" s="1">
        <v>44712</v>
      </c>
      <c r="H8165" s="5">
        <v>17700</v>
      </c>
      <c r="I8165" s="4">
        <v>60</v>
      </c>
      <c r="J8165" s="3">
        <f t="shared" si="382"/>
        <v>44772</v>
      </c>
      <c r="K8165" t="s">
        <v>19494</v>
      </c>
      <c r="L8165" s="1">
        <v>44804</v>
      </c>
      <c r="M8165">
        <f t="shared" si="383"/>
        <v>32</v>
      </c>
      <c r="N8165" s="5">
        <f t="shared" si="381"/>
        <v>566400</v>
      </c>
    </row>
    <row r="8166" spans="1:14" x14ac:dyDescent="0.2">
      <c r="A8166" t="s">
        <v>0</v>
      </c>
      <c r="B8166" t="s">
        <v>8</v>
      </c>
      <c r="C8166" t="s">
        <v>18306</v>
      </c>
      <c r="D8166" t="s">
        <v>18307</v>
      </c>
      <c r="E8166" t="s">
        <v>19501</v>
      </c>
      <c r="F8166" t="s">
        <v>19502</v>
      </c>
      <c r="G8166" s="1">
        <v>44726</v>
      </c>
      <c r="H8166" s="5">
        <v>860</v>
      </c>
      <c r="I8166" s="4">
        <v>60</v>
      </c>
      <c r="J8166" s="3">
        <f t="shared" si="382"/>
        <v>44786</v>
      </c>
      <c r="K8166" t="s">
        <v>19494</v>
      </c>
      <c r="L8166" s="1">
        <v>44804</v>
      </c>
      <c r="M8166">
        <f t="shared" si="383"/>
        <v>18</v>
      </c>
      <c r="N8166" s="5">
        <f t="shared" si="381"/>
        <v>15480</v>
      </c>
    </row>
    <row r="8167" spans="1:14" x14ac:dyDescent="0.2">
      <c r="A8167" t="s">
        <v>0</v>
      </c>
      <c r="B8167" t="s">
        <v>8</v>
      </c>
      <c r="C8167" t="s">
        <v>18306</v>
      </c>
      <c r="D8167" t="s">
        <v>18307</v>
      </c>
      <c r="E8167" t="s">
        <v>19503</v>
      </c>
      <c r="F8167" t="s">
        <v>19504</v>
      </c>
      <c r="G8167" s="1">
        <v>44768</v>
      </c>
      <c r="H8167" s="5">
        <v>144</v>
      </c>
      <c r="I8167" s="4">
        <v>60</v>
      </c>
      <c r="J8167" s="3">
        <f t="shared" si="382"/>
        <v>44828</v>
      </c>
      <c r="K8167" t="s">
        <v>19494</v>
      </c>
      <c r="L8167" s="1">
        <v>44804</v>
      </c>
      <c r="M8167">
        <f t="shared" si="383"/>
        <v>-24</v>
      </c>
      <c r="N8167" s="5">
        <f t="shared" si="381"/>
        <v>-3456</v>
      </c>
    </row>
    <row r="8168" spans="1:14" x14ac:dyDescent="0.2">
      <c r="A8168" t="s">
        <v>0</v>
      </c>
      <c r="B8168" t="s">
        <v>8</v>
      </c>
      <c r="C8168" t="s">
        <v>18306</v>
      </c>
      <c r="D8168" t="s">
        <v>18307</v>
      </c>
      <c r="E8168" t="s">
        <v>19505</v>
      </c>
      <c r="F8168" t="s">
        <v>19506</v>
      </c>
      <c r="G8168" s="1">
        <v>44761</v>
      </c>
      <c r="H8168" s="5">
        <v>16870</v>
      </c>
      <c r="I8168" s="4">
        <v>60</v>
      </c>
      <c r="J8168" s="3">
        <f t="shared" si="382"/>
        <v>44821</v>
      </c>
      <c r="K8168" t="s">
        <v>19494</v>
      </c>
      <c r="L8168" s="1">
        <v>44804</v>
      </c>
      <c r="M8168">
        <f t="shared" si="383"/>
        <v>-17</v>
      </c>
      <c r="N8168" s="5">
        <f t="shared" si="381"/>
        <v>-286790</v>
      </c>
    </row>
    <row r="8169" spans="1:14" x14ac:dyDescent="0.2">
      <c r="A8169" t="s">
        <v>0</v>
      </c>
      <c r="B8169" t="s">
        <v>8</v>
      </c>
      <c r="C8169" t="s">
        <v>18306</v>
      </c>
      <c r="D8169" t="s">
        <v>18307</v>
      </c>
      <c r="E8169" t="s">
        <v>19507</v>
      </c>
      <c r="F8169" t="s">
        <v>19508</v>
      </c>
      <c r="G8169" s="1">
        <v>44763</v>
      </c>
      <c r="H8169" s="5">
        <v>16870</v>
      </c>
      <c r="I8169" s="4">
        <v>60</v>
      </c>
      <c r="J8169" s="3">
        <f t="shared" si="382"/>
        <v>44823</v>
      </c>
      <c r="K8169" t="s">
        <v>19494</v>
      </c>
      <c r="L8169" s="1">
        <v>44804</v>
      </c>
      <c r="M8169">
        <f t="shared" si="383"/>
        <v>-19</v>
      </c>
      <c r="N8169" s="5">
        <f t="shared" si="381"/>
        <v>-320530</v>
      </c>
    </row>
    <row r="8170" spans="1:14" x14ac:dyDescent="0.2">
      <c r="A8170" t="s">
        <v>0</v>
      </c>
      <c r="B8170" t="s">
        <v>8</v>
      </c>
      <c r="C8170" t="s">
        <v>18306</v>
      </c>
      <c r="D8170" t="s">
        <v>18307</v>
      </c>
      <c r="E8170" t="s">
        <v>19509</v>
      </c>
      <c r="F8170" t="s">
        <v>19510</v>
      </c>
      <c r="G8170" s="1">
        <v>44763</v>
      </c>
      <c r="H8170" s="5">
        <v>430</v>
      </c>
      <c r="I8170" s="4">
        <v>60</v>
      </c>
      <c r="J8170" s="3">
        <f t="shared" si="382"/>
        <v>44823</v>
      </c>
      <c r="K8170" t="s">
        <v>19494</v>
      </c>
      <c r="L8170" s="1">
        <v>44804</v>
      </c>
      <c r="M8170">
        <f t="shared" si="383"/>
        <v>-19</v>
      </c>
      <c r="N8170" s="5">
        <f t="shared" si="381"/>
        <v>-8170</v>
      </c>
    </row>
    <row r="8171" spans="1:14" x14ac:dyDescent="0.2">
      <c r="A8171" t="s">
        <v>0</v>
      </c>
      <c r="B8171" t="s">
        <v>8</v>
      </c>
      <c r="C8171" t="s">
        <v>18306</v>
      </c>
      <c r="D8171" t="s">
        <v>18307</v>
      </c>
      <c r="E8171" t="s">
        <v>19511</v>
      </c>
      <c r="F8171" t="s">
        <v>19512</v>
      </c>
      <c r="G8171" s="1">
        <v>44768</v>
      </c>
      <c r="H8171" s="5">
        <v>189</v>
      </c>
      <c r="I8171" s="4">
        <v>60</v>
      </c>
      <c r="J8171" s="3">
        <f t="shared" si="382"/>
        <v>44828</v>
      </c>
      <c r="K8171" t="s">
        <v>19494</v>
      </c>
      <c r="L8171" s="1">
        <v>44804</v>
      </c>
      <c r="M8171">
        <f t="shared" si="383"/>
        <v>-24</v>
      </c>
      <c r="N8171" s="5">
        <f t="shared" si="381"/>
        <v>-4536</v>
      </c>
    </row>
    <row r="8172" spans="1:14" x14ac:dyDescent="0.2">
      <c r="A8172" t="s">
        <v>0</v>
      </c>
      <c r="B8172" t="s">
        <v>8</v>
      </c>
      <c r="C8172" t="s">
        <v>18306</v>
      </c>
      <c r="D8172" t="s">
        <v>18307</v>
      </c>
      <c r="E8172" t="s">
        <v>19513</v>
      </c>
      <c r="F8172" t="s">
        <v>19514</v>
      </c>
      <c r="G8172" s="1">
        <v>44769</v>
      </c>
      <c r="H8172" s="5">
        <v>252</v>
      </c>
      <c r="I8172" s="4">
        <v>60</v>
      </c>
      <c r="J8172" s="3">
        <f t="shared" si="382"/>
        <v>44829</v>
      </c>
      <c r="K8172" t="s">
        <v>19494</v>
      </c>
      <c r="L8172" s="1">
        <v>44804</v>
      </c>
      <c r="M8172">
        <f t="shared" si="383"/>
        <v>-25</v>
      </c>
      <c r="N8172" s="5">
        <f t="shared" si="381"/>
        <v>-6300</v>
      </c>
    </row>
    <row r="8173" spans="1:14" x14ac:dyDescent="0.2">
      <c r="A8173" t="s">
        <v>0</v>
      </c>
      <c r="B8173" t="s">
        <v>8</v>
      </c>
      <c r="C8173" t="s">
        <v>18306</v>
      </c>
      <c r="D8173" t="s">
        <v>18307</v>
      </c>
      <c r="E8173" t="s">
        <v>19516</v>
      </c>
      <c r="F8173" t="s">
        <v>19517</v>
      </c>
      <c r="G8173" s="1">
        <v>44753</v>
      </c>
      <c r="H8173" s="5">
        <v>16870</v>
      </c>
      <c r="I8173" s="4">
        <v>60</v>
      </c>
      <c r="J8173" s="3">
        <f t="shared" si="382"/>
        <v>44813</v>
      </c>
      <c r="K8173" t="s">
        <v>19515</v>
      </c>
      <c r="L8173" s="1">
        <v>44809</v>
      </c>
      <c r="M8173">
        <f t="shared" si="383"/>
        <v>-4</v>
      </c>
      <c r="N8173" s="5">
        <f t="shared" si="381"/>
        <v>-67480</v>
      </c>
    </row>
    <row r="8174" spans="1:14" x14ac:dyDescent="0.2">
      <c r="A8174" t="s">
        <v>0</v>
      </c>
      <c r="B8174" t="s">
        <v>8</v>
      </c>
      <c r="C8174" t="s">
        <v>18306</v>
      </c>
      <c r="D8174" t="s">
        <v>18307</v>
      </c>
      <c r="E8174" t="s">
        <v>19518</v>
      </c>
      <c r="F8174" t="s">
        <v>19519</v>
      </c>
      <c r="G8174" s="1">
        <v>44753</v>
      </c>
      <c r="H8174" s="5">
        <v>16870</v>
      </c>
      <c r="I8174" s="4">
        <v>60</v>
      </c>
      <c r="J8174" s="3">
        <f t="shared" si="382"/>
        <v>44813</v>
      </c>
      <c r="K8174" t="s">
        <v>19515</v>
      </c>
      <c r="L8174" s="1">
        <v>44809</v>
      </c>
      <c r="M8174">
        <f t="shared" si="383"/>
        <v>-4</v>
      </c>
      <c r="N8174" s="5">
        <f t="shared" si="381"/>
        <v>-67480</v>
      </c>
    </row>
    <row r="8175" spans="1:14" x14ac:dyDescent="0.2">
      <c r="A8175" t="s">
        <v>0</v>
      </c>
      <c r="B8175" t="s">
        <v>1</v>
      </c>
      <c r="C8175" t="s">
        <v>18306</v>
      </c>
      <c r="D8175" t="s">
        <v>18307</v>
      </c>
      <c r="E8175" t="s">
        <v>19521</v>
      </c>
      <c r="F8175" t="s">
        <v>19522</v>
      </c>
      <c r="G8175" s="1">
        <v>44180</v>
      </c>
      <c r="H8175" s="5">
        <v>4660</v>
      </c>
      <c r="I8175" s="4">
        <v>60</v>
      </c>
      <c r="J8175" s="3">
        <f t="shared" si="382"/>
        <v>44240</v>
      </c>
      <c r="K8175" t="s">
        <v>19520</v>
      </c>
      <c r="L8175" s="1">
        <v>44810</v>
      </c>
      <c r="M8175">
        <f t="shared" si="383"/>
        <v>570</v>
      </c>
      <c r="N8175" s="5">
        <f t="shared" si="381"/>
        <v>2656200</v>
      </c>
    </row>
    <row r="8176" spans="1:14" x14ac:dyDescent="0.2">
      <c r="A8176" t="s">
        <v>0</v>
      </c>
      <c r="B8176" t="s">
        <v>8</v>
      </c>
      <c r="C8176" t="s">
        <v>18306</v>
      </c>
      <c r="D8176" t="s">
        <v>18307</v>
      </c>
      <c r="E8176" t="s">
        <v>19523</v>
      </c>
      <c r="F8176" t="s">
        <v>19524</v>
      </c>
      <c r="G8176" s="1">
        <v>44727</v>
      </c>
      <c r="H8176" s="5">
        <v>4599.99</v>
      </c>
      <c r="I8176" s="4">
        <v>60</v>
      </c>
      <c r="J8176" s="3">
        <f t="shared" si="382"/>
        <v>44787</v>
      </c>
      <c r="K8176" t="s">
        <v>19520</v>
      </c>
      <c r="L8176" s="1">
        <v>44810</v>
      </c>
      <c r="M8176">
        <f t="shared" si="383"/>
        <v>23</v>
      </c>
      <c r="N8176" s="5">
        <f t="shared" si="381"/>
        <v>105799.76999999999</v>
      </c>
    </row>
    <row r="8177" spans="1:14" x14ac:dyDescent="0.2">
      <c r="A8177" t="s">
        <v>0</v>
      </c>
      <c r="B8177" t="s">
        <v>1</v>
      </c>
      <c r="C8177" t="s">
        <v>18306</v>
      </c>
      <c r="D8177" t="s">
        <v>18307</v>
      </c>
      <c r="E8177" t="s">
        <v>19526</v>
      </c>
      <c r="F8177" t="s">
        <v>19527</v>
      </c>
      <c r="G8177" s="1">
        <v>44466</v>
      </c>
      <c r="H8177" s="5">
        <v>601.65</v>
      </c>
      <c r="I8177" s="4">
        <v>60</v>
      </c>
      <c r="J8177" s="3">
        <f t="shared" si="382"/>
        <v>44526</v>
      </c>
      <c r="K8177" t="s">
        <v>19525</v>
      </c>
      <c r="L8177" s="1">
        <v>44827</v>
      </c>
      <c r="M8177">
        <f t="shared" si="383"/>
        <v>301</v>
      </c>
      <c r="N8177" s="5">
        <f t="shared" si="381"/>
        <v>181096.65</v>
      </c>
    </row>
    <row r="8178" spans="1:14" x14ac:dyDescent="0.2">
      <c r="A8178" t="s">
        <v>0</v>
      </c>
      <c r="B8178" t="s">
        <v>8</v>
      </c>
      <c r="C8178" t="s">
        <v>18306</v>
      </c>
      <c r="D8178" t="s">
        <v>18307</v>
      </c>
      <c r="E8178" t="s">
        <v>19528</v>
      </c>
      <c r="F8178" t="s">
        <v>19529</v>
      </c>
      <c r="G8178" s="1">
        <v>44655</v>
      </c>
      <c r="H8178" s="5">
        <v>3800</v>
      </c>
      <c r="I8178" s="4">
        <v>60</v>
      </c>
      <c r="J8178" s="3">
        <f t="shared" si="382"/>
        <v>44715</v>
      </c>
      <c r="K8178" t="s">
        <v>19525</v>
      </c>
      <c r="L8178" s="1">
        <v>44827</v>
      </c>
      <c r="M8178">
        <f t="shared" si="383"/>
        <v>112</v>
      </c>
      <c r="N8178" s="5">
        <f t="shared" si="381"/>
        <v>425600</v>
      </c>
    </row>
    <row r="8179" spans="1:14" x14ac:dyDescent="0.2">
      <c r="A8179" t="s">
        <v>0</v>
      </c>
      <c r="B8179" t="s">
        <v>8</v>
      </c>
      <c r="C8179" t="s">
        <v>18306</v>
      </c>
      <c r="D8179" t="s">
        <v>18307</v>
      </c>
      <c r="E8179" t="s">
        <v>19530</v>
      </c>
      <c r="F8179" t="s">
        <v>19531</v>
      </c>
      <c r="G8179" s="1">
        <v>44579</v>
      </c>
      <c r="H8179" s="5">
        <v>11700</v>
      </c>
      <c r="I8179" s="4">
        <v>60</v>
      </c>
      <c r="J8179" s="3">
        <f t="shared" si="382"/>
        <v>44639</v>
      </c>
      <c r="K8179" t="s">
        <v>19525</v>
      </c>
      <c r="L8179" s="1">
        <v>44827</v>
      </c>
      <c r="M8179">
        <f t="shared" si="383"/>
        <v>188</v>
      </c>
      <c r="N8179" s="5">
        <f t="shared" si="381"/>
        <v>2199600</v>
      </c>
    </row>
    <row r="8180" spans="1:14" x14ac:dyDescent="0.2">
      <c r="A8180" t="s">
        <v>0</v>
      </c>
      <c r="B8180" t="s">
        <v>8</v>
      </c>
      <c r="C8180" t="s">
        <v>18306</v>
      </c>
      <c r="D8180" t="s">
        <v>18307</v>
      </c>
      <c r="E8180" t="s">
        <v>19532</v>
      </c>
      <c r="F8180" t="s">
        <v>19533</v>
      </c>
      <c r="G8180" s="1">
        <v>44650</v>
      </c>
      <c r="H8180" s="5">
        <v>870</v>
      </c>
      <c r="I8180" s="4">
        <v>60</v>
      </c>
      <c r="J8180" s="3">
        <f t="shared" si="382"/>
        <v>44710</v>
      </c>
      <c r="K8180" t="s">
        <v>19525</v>
      </c>
      <c r="L8180" s="1">
        <v>44827</v>
      </c>
      <c r="M8180">
        <f t="shared" si="383"/>
        <v>117</v>
      </c>
      <c r="N8180" s="5">
        <f t="shared" si="381"/>
        <v>101790</v>
      </c>
    </row>
    <row r="8181" spans="1:14" x14ac:dyDescent="0.2">
      <c r="A8181" t="s">
        <v>0</v>
      </c>
      <c r="B8181" t="s">
        <v>8</v>
      </c>
      <c r="C8181" t="s">
        <v>18306</v>
      </c>
      <c r="D8181" t="s">
        <v>18307</v>
      </c>
      <c r="E8181" t="s">
        <v>19534</v>
      </c>
      <c r="F8181" t="s">
        <v>19535</v>
      </c>
      <c r="G8181" s="1">
        <v>44816</v>
      </c>
      <c r="H8181" s="5">
        <v>336</v>
      </c>
      <c r="I8181" s="4">
        <v>60</v>
      </c>
      <c r="J8181" s="3">
        <f t="shared" si="382"/>
        <v>44876</v>
      </c>
      <c r="K8181" t="s">
        <v>19525</v>
      </c>
      <c r="L8181" s="1">
        <v>44827</v>
      </c>
      <c r="M8181">
        <f t="shared" si="383"/>
        <v>-49</v>
      </c>
      <c r="N8181" s="5">
        <f t="shared" si="381"/>
        <v>-16464</v>
      </c>
    </row>
    <row r="8182" spans="1:14" x14ac:dyDescent="0.2">
      <c r="A8182" t="s">
        <v>0</v>
      </c>
      <c r="B8182" t="s">
        <v>8</v>
      </c>
      <c r="C8182" t="s">
        <v>18306</v>
      </c>
      <c r="D8182" t="s">
        <v>18307</v>
      </c>
      <c r="E8182" t="s">
        <v>19537</v>
      </c>
      <c r="F8182" t="s">
        <v>19538</v>
      </c>
      <c r="G8182" s="1">
        <v>44798</v>
      </c>
      <c r="H8182" s="5">
        <v>390</v>
      </c>
      <c r="I8182" s="4">
        <v>60</v>
      </c>
      <c r="J8182" s="3">
        <f t="shared" si="382"/>
        <v>44858</v>
      </c>
      <c r="K8182" t="s">
        <v>19536</v>
      </c>
      <c r="L8182" s="1">
        <v>44832</v>
      </c>
      <c r="M8182">
        <f t="shared" si="383"/>
        <v>-26</v>
      </c>
      <c r="N8182" s="5">
        <f t="shared" si="381"/>
        <v>-10140</v>
      </c>
    </row>
    <row r="8183" spans="1:14" x14ac:dyDescent="0.2">
      <c r="A8183" t="s">
        <v>0</v>
      </c>
      <c r="B8183" t="s">
        <v>8</v>
      </c>
      <c r="C8183" t="s">
        <v>18306</v>
      </c>
      <c r="D8183" t="s">
        <v>18307</v>
      </c>
      <c r="E8183" t="s">
        <v>19539</v>
      </c>
      <c r="F8183" t="s">
        <v>19540</v>
      </c>
      <c r="G8183" s="1">
        <v>44799</v>
      </c>
      <c r="H8183" s="5">
        <v>235.2</v>
      </c>
      <c r="I8183" s="4">
        <v>60</v>
      </c>
      <c r="J8183" s="3">
        <f t="shared" si="382"/>
        <v>44859</v>
      </c>
      <c r="K8183" t="s">
        <v>19536</v>
      </c>
      <c r="L8183" s="1">
        <v>44832</v>
      </c>
      <c r="M8183">
        <f t="shared" si="383"/>
        <v>-27</v>
      </c>
      <c r="N8183" s="5">
        <f t="shared" si="381"/>
        <v>-6350.4</v>
      </c>
    </row>
    <row r="8184" spans="1:14" x14ac:dyDescent="0.2">
      <c r="A8184" t="s">
        <v>0</v>
      </c>
      <c r="B8184" t="s">
        <v>8</v>
      </c>
      <c r="C8184" t="s">
        <v>18306</v>
      </c>
      <c r="D8184" t="s">
        <v>18307</v>
      </c>
      <c r="E8184" t="s">
        <v>19541</v>
      </c>
      <c r="F8184" t="s">
        <v>19542</v>
      </c>
      <c r="G8184" s="1">
        <v>44802</v>
      </c>
      <c r="H8184" s="5">
        <v>1590</v>
      </c>
      <c r="I8184" s="4">
        <v>60</v>
      </c>
      <c r="J8184" s="3">
        <f t="shared" si="382"/>
        <v>44862</v>
      </c>
      <c r="K8184" t="s">
        <v>19536</v>
      </c>
      <c r="L8184" s="1">
        <v>44832</v>
      </c>
      <c r="M8184">
        <f t="shared" si="383"/>
        <v>-30</v>
      </c>
      <c r="N8184" s="5">
        <f t="shared" si="381"/>
        <v>-47700</v>
      </c>
    </row>
    <row r="8185" spans="1:14" x14ac:dyDescent="0.2">
      <c r="A8185" t="s">
        <v>0</v>
      </c>
      <c r="B8185" t="s">
        <v>8</v>
      </c>
      <c r="C8185" t="s">
        <v>18306</v>
      </c>
      <c r="D8185" t="s">
        <v>18307</v>
      </c>
      <c r="E8185" t="s">
        <v>19543</v>
      </c>
      <c r="F8185" t="s">
        <v>19544</v>
      </c>
      <c r="G8185" s="1">
        <v>44802</v>
      </c>
      <c r="H8185" s="5">
        <v>3006.64</v>
      </c>
      <c r="I8185" s="4">
        <v>60</v>
      </c>
      <c r="J8185" s="3">
        <f t="shared" si="382"/>
        <v>44862</v>
      </c>
      <c r="K8185" t="s">
        <v>19536</v>
      </c>
      <c r="L8185" s="1">
        <v>44832</v>
      </c>
      <c r="M8185">
        <f t="shared" si="383"/>
        <v>-30</v>
      </c>
      <c r="N8185" s="5">
        <f t="shared" si="381"/>
        <v>-90199.2</v>
      </c>
    </row>
    <row r="8186" spans="1:14" x14ac:dyDescent="0.2">
      <c r="A8186" t="s">
        <v>0</v>
      </c>
      <c r="B8186" t="s">
        <v>8</v>
      </c>
      <c r="C8186" t="s">
        <v>18306</v>
      </c>
      <c r="D8186" t="s">
        <v>18307</v>
      </c>
      <c r="E8186" t="s">
        <v>19545</v>
      </c>
      <c r="F8186" t="s">
        <v>19546</v>
      </c>
      <c r="G8186" s="1">
        <v>44802</v>
      </c>
      <c r="H8186" s="5">
        <v>1250</v>
      </c>
      <c r="I8186" s="4">
        <v>60</v>
      </c>
      <c r="J8186" s="3">
        <f t="shared" si="382"/>
        <v>44862</v>
      </c>
      <c r="K8186" t="s">
        <v>19536</v>
      </c>
      <c r="L8186" s="1">
        <v>44832</v>
      </c>
      <c r="M8186">
        <f t="shared" si="383"/>
        <v>-30</v>
      </c>
      <c r="N8186" s="5">
        <f t="shared" si="381"/>
        <v>-37500</v>
      </c>
    </row>
    <row r="8187" spans="1:14" x14ac:dyDescent="0.2">
      <c r="A8187" t="s">
        <v>0</v>
      </c>
      <c r="B8187" t="s">
        <v>8</v>
      </c>
      <c r="C8187" t="s">
        <v>18306</v>
      </c>
      <c r="D8187" t="s">
        <v>18307</v>
      </c>
      <c r="E8187" t="s">
        <v>19547</v>
      </c>
      <c r="F8187" t="s">
        <v>19548</v>
      </c>
      <c r="G8187" s="1">
        <v>44796</v>
      </c>
      <c r="H8187" s="5">
        <v>1250</v>
      </c>
      <c r="I8187" s="4">
        <v>60</v>
      </c>
      <c r="J8187" s="3">
        <f t="shared" si="382"/>
        <v>44856</v>
      </c>
      <c r="K8187" t="s">
        <v>19536</v>
      </c>
      <c r="L8187" s="1">
        <v>44832</v>
      </c>
      <c r="M8187">
        <f t="shared" si="383"/>
        <v>-24</v>
      </c>
      <c r="N8187" s="5">
        <f t="shared" si="381"/>
        <v>-30000</v>
      </c>
    </row>
    <row r="8188" spans="1:14" x14ac:dyDescent="0.2">
      <c r="A8188" t="s">
        <v>0</v>
      </c>
      <c r="B8188" t="s">
        <v>8</v>
      </c>
      <c r="C8188" t="s">
        <v>18306</v>
      </c>
      <c r="D8188" t="s">
        <v>18307</v>
      </c>
      <c r="E8188" t="s">
        <v>19549</v>
      </c>
      <c r="F8188" t="s">
        <v>19550</v>
      </c>
      <c r="G8188" s="1">
        <v>44791</v>
      </c>
      <c r="H8188" s="5">
        <v>1250</v>
      </c>
      <c r="I8188" s="4">
        <v>60</v>
      </c>
      <c r="J8188" s="3">
        <f t="shared" si="382"/>
        <v>44851</v>
      </c>
      <c r="K8188" t="s">
        <v>19536</v>
      </c>
      <c r="L8188" s="1">
        <v>44832</v>
      </c>
      <c r="M8188">
        <f t="shared" si="383"/>
        <v>-19</v>
      </c>
      <c r="N8188" s="5">
        <f t="shared" si="381"/>
        <v>-23750</v>
      </c>
    </row>
    <row r="8189" spans="1:14" x14ac:dyDescent="0.2">
      <c r="A8189" t="s">
        <v>0</v>
      </c>
      <c r="B8189" t="s">
        <v>8</v>
      </c>
      <c r="C8189" t="s">
        <v>18306</v>
      </c>
      <c r="D8189" t="s">
        <v>18307</v>
      </c>
      <c r="E8189" t="s">
        <v>19551</v>
      </c>
      <c r="F8189" t="s">
        <v>19552</v>
      </c>
      <c r="G8189" s="1">
        <v>44795</v>
      </c>
      <c r="H8189" s="5">
        <v>16870</v>
      </c>
      <c r="I8189" s="4">
        <v>60</v>
      </c>
      <c r="J8189" s="3">
        <f t="shared" si="382"/>
        <v>44855</v>
      </c>
      <c r="K8189" t="s">
        <v>19536</v>
      </c>
      <c r="L8189" s="1">
        <v>44832</v>
      </c>
      <c r="M8189">
        <f t="shared" si="383"/>
        <v>-23</v>
      </c>
      <c r="N8189" s="5">
        <f t="shared" si="381"/>
        <v>-388010</v>
      </c>
    </row>
    <row r="8190" spans="1:14" x14ac:dyDescent="0.2">
      <c r="A8190" t="s">
        <v>0</v>
      </c>
      <c r="B8190" t="s">
        <v>8</v>
      </c>
      <c r="C8190" t="s">
        <v>18306</v>
      </c>
      <c r="D8190" t="s">
        <v>18307</v>
      </c>
      <c r="E8190" t="s">
        <v>19553</v>
      </c>
      <c r="F8190" t="s">
        <v>19554</v>
      </c>
      <c r="G8190" s="1">
        <v>44791</v>
      </c>
      <c r="H8190" s="5">
        <v>16870</v>
      </c>
      <c r="I8190" s="4">
        <v>60</v>
      </c>
      <c r="J8190" s="3">
        <f t="shared" si="382"/>
        <v>44851</v>
      </c>
      <c r="K8190" t="s">
        <v>19536</v>
      </c>
      <c r="L8190" s="1">
        <v>44832</v>
      </c>
      <c r="M8190">
        <f t="shared" si="383"/>
        <v>-19</v>
      </c>
      <c r="N8190" s="5">
        <f t="shared" si="381"/>
        <v>-320530</v>
      </c>
    </row>
    <row r="8191" spans="1:14" x14ac:dyDescent="0.2">
      <c r="A8191" t="s">
        <v>0</v>
      </c>
      <c r="B8191" t="s">
        <v>8</v>
      </c>
      <c r="C8191" t="s">
        <v>18306</v>
      </c>
      <c r="D8191" t="s">
        <v>18307</v>
      </c>
      <c r="E8191" t="s">
        <v>19555</v>
      </c>
      <c r="F8191" t="s">
        <v>19556</v>
      </c>
      <c r="G8191" s="1">
        <v>44775</v>
      </c>
      <c r="H8191" s="5">
        <v>2580</v>
      </c>
      <c r="I8191" s="4">
        <v>60</v>
      </c>
      <c r="J8191" s="3">
        <f t="shared" si="382"/>
        <v>44835</v>
      </c>
      <c r="K8191" t="s">
        <v>19536</v>
      </c>
      <c r="L8191" s="1">
        <v>44832</v>
      </c>
      <c r="M8191">
        <f t="shared" si="383"/>
        <v>-3</v>
      </c>
      <c r="N8191" s="5">
        <f t="shared" si="381"/>
        <v>-7740</v>
      </c>
    </row>
    <row r="8192" spans="1:14" x14ac:dyDescent="0.2">
      <c r="A8192" t="s">
        <v>0</v>
      </c>
      <c r="B8192" t="s">
        <v>8</v>
      </c>
      <c r="C8192" t="s">
        <v>18306</v>
      </c>
      <c r="D8192" t="s">
        <v>18307</v>
      </c>
      <c r="E8192" t="s">
        <v>19557</v>
      </c>
      <c r="F8192" t="s">
        <v>19558</v>
      </c>
      <c r="G8192" s="1">
        <v>44803</v>
      </c>
      <c r="H8192" s="5">
        <v>296</v>
      </c>
      <c r="I8192" s="4">
        <v>60</v>
      </c>
      <c r="J8192" s="3">
        <f t="shared" si="382"/>
        <v>44863</v>
      </c>
      <c r="K8192" t="s">
        <v>19536</v>
      </c>
      <c r="L8192" s="1">
        <v>44832</v>
      </c>
      <c r="M8192">
        <f t="shared" si="383"/>
        <v>-31</v>
      </c>
      <c r="N8192" s="5">
        <f t="shared" si="381"/>
        <v>-9176</v>
      </c>
    </row>
    <row r="8193" spans="1:14" x14ac:dyDescent="0.2">
      <c r="A8193" t="s">
        <v>0</v>
      </c>
      <c r="B8193" t="s">
        <v>8</v>
      </c>
      <c r="C8193" t="s">
        <v>18306</v>
      </c>
      <c r="D8193" t="s">
        <v>18307</v>
      </c>
      <c r="E8193" t="s">
        <v>19560</v>
      </c>
      <c r="F8193" t="s">
        <v>19561</v>
      </c>
      <c r="G8193" s="1">
        <v>44774</v>
      </c>
      <c r="H8193" s="5">
        <v>650</v>
      </c>
      <c r="I8193" s="4">
        <v>60</v>
      </c>
      <c r="J8193" s="3">
        <f t="shared" si="382"/>
        <v>44834</v>
      </c>
      <c r="K8193" t="s">
        <v>19559</v>
      </c>
      <c r="L8193" s="1">
        <v>44832</v>
      </c>
      <c r="M8193">
        <f t="shared" si="383"/>
        <v>-2</v>
      </c>
      <c r="N8193" s="5">
        <f t="shared" si="381"/>
        <v>-1300</v>
      </c>
    </row>
    <row r="8194" spans="1:14" x14ac:dyDescent="0.2">
      <c r="A8194" t="s">
        <v>0</v>
      </c>
      <c r="B8194" t="s">
        <v>8</v>
      </c>
      <c r="C8194" t="s">
        <v>18306</v>
      </c>
      <c r="D8194" t="s">
        <v>18307</v>
      </c>
      <c r="E8194" t="s">
        <v>19562</v>
      </c>
      <c r="F8194" t="s">
        <v>19563</v>
      </c>
      <c r="G8194" s="1">
        <v>44774</v>
      </c>
      <c r="H8194" s="5">
        <v>130</v>
      </c>
      <c r="I8194" s="4">
        <v>60</v>
      </c>
      <c r="J8194" s="3">
        <f t="shared" si="382"/>
        <v>44834</v>
      </c>
      <c r="K8194" t="s">
        <v>19559</v>
      </c>
      <c r="L8194" s="1">
        <v>44832</v>
      </c>
      <c r="M8194">
        <f t="shared" si="383"/>
        <v>-2</v>
      </c>
      <c r="N8194" s="5">
        <f t="shared" si="381"/>
        <v>-260</v>
      </c>
    </row>
    <row r="8195" spans="1:14" x14ac:dyDescent="0.2">
      <c r="A8195" t="s">
        <v>0</v>
      </c>
      <c r="B8195" t="s">
        <v>8</v>
      </c>
      <c r="C8195" t="s">
        <v>18306</v>
      </c>
      <c r="D8195" t="s">
        <v>18307</v>
      </c>
      <c r="E8195" t="s">
        <v>19564</v>
      </c>
      <c r="F8195" t="s">
        <v>19565</v>
      </c>
      <c r="G8195" s="1">
        <v>44774</v>
      </c>
      <c r="H8195" s="5">
        <v>3408.6</v>
      </c>
      <c r="I8195" s="4">
        <v>60</v>
      </c>
      <c r="J8195" s="3">
        <f t="shared" si="382"/>
        <v>44834</v>
      </c>
      <c r="K8195" t="s">
        <v>19559</v>
      </c>
      <c r="L8195" s="1">
        <v>44832</v>
      </c>
      <c r="M8195">
        <f t="shared" si="383"/>
        <v>-2</v>
      </c>
      <c r="N8195" s="5">
        <f t="shared" si="381"/>
        <v>-6817.2</v>
      </c>
    </row>
    <row r="8196" spans="1:14" x14ac:dyDescent="0.2">
      <c r="A8196" t="s">
        <v>0</v>
      </c>
      <c r="B8196" t="s">
        <v>8</v>
      </c>
      <c r="C8196" t="s">
        <v>18306</v>
      </c>
      <c r="D8196" t="s">
        <v>18307</v>
      </c>
      <c r="E8196" t="s">
        <v>19566</v>
      </c>
      <c r="F8196" t="s">
        <v>19567</v>
      </c>
      <c r="G8196" s="1">
        <v>44782</v>
      </c>
      <c r="H8196" s="5">
        <v>13800</v>
      </c>
      <c r="I8196" s="4">
        <v>60</v>
      </c>
      <c r="J8196" s="3">
        <f t="shared" si="382"/>
        <v>44842</v>
      </c>
      <c r="K8196" t="s">
        <v>19559</v>
      </c>
      <c r="L8196" s="1">
        <v>44832</v>
      </c>
      <c r="M8196">
        <f t="shared" si="383"/>
        <v>-10</v>
      </c>
      <c r="N8196" s="5">
        <f t="shared" si="381"/>
        <v>-138000</v>
      </c>
    </row>
    <row r="8197" spans="1:14" x14ac:dyDescent="0.2">
      <c r="A8197" t="s">
        <v>0</v>
      </c>
      <c r="B8197" t="s">
        <v>8</v>
      </c>
      <c r="C8197" t="s">
        <v>18306</v>
      </c>
      <c r="D8197" t="s">
        <v>18307</v>
      </c>
      <c r="E8197" t="s">
        <v>19568</v>
      </c>
      <c r="F8197" t="s">
        <v>19569</v>
      </c>
      <c r="G8197" s="1">
        <v>44778</v>
      </c>
      <c r="H8197" s="5">
        <v>7490</v>
      </c>
      <c r="I8197" s="4">
        <v>60</v>
      </c>
      <c r="J8197" s="3">
        <f t="shared" si="382"/>
        <v>44838</v>
      </c>
      <c r="K8197" t="s">
        <v>19559</v>
      </c>
      <c r="L8197" s="1">
        <v>44832</v>
      </c>
      <c r="M8197">
        <f t="shared" si="383"/>
        <v>-6</v>
      </c>
      <c r="N8197" s="5">
        <f t="shared" si="381"/>
        <v>-44940</v>
      </c>
    </row>
    <row r="8198" spans="1:14" x14ac:dyDescent="0.2">
      <c r="A8198" t="s">
        <v>0</v>
      </c>
      <c r="B8198" t="s">
        <v>8</v>
      </c>
      <c r="C8198" t="s">
        <v>18306</v>
      </c>
      <c r="D8198" t="s">
        <v>18307</v>
      </c>
      <c r="E8198" t="s">
        <v>19570</v>
      </c>
      <c r="F8198" t="s">
        <v>19571</v>
      </c>
      <c r="G8198" s="1">
        <v>44796</v>
      </c>
      <c r="H8198" s="5">
        <v>825</v>
      </c>
      <c r="I8198" s="4">
        <v>60</v>
      </c>
      <c r="J8198" s="3">
        <f t="shared" si="382"/>
        <v>44856</v>
      </c>
      <c r="K8198" t="s">
        <v>19559</v>
      </c>
      <c r="L8198" s="1">
        <v>44832</v>
      </c>
      <c r="M8198">
        <f t="shared" si="383"/>
        <v>-24</v>
      </c>
      <c r="N8198" s="5">
        <f t="shared" si="381"/>
        <v>-19800</v>
      </c>
    </row>
    <row r="8199" spans="1:14" x14ac:dyDescent="0.2">
      <c r="A8199" t="s">
        <v>0</v>
      </c>
      <c r="B8199" t="s">
        <v>8</v>
      </c>
      <c r="C8199" t="s">
        <v>18306</v>
      </c>
      <c r="D8199" t="s">
        <v>18307</v>
      </c>
      <c r="E8199" t="s">
        <v>19572</v>
      </c>
      <c r="F8199" t="s">
        <v>19573</v>
      </c>
      <c r="G8199" s="1">
        <v>44781</v>
      </c>
      <c r="H8199" s="5">
        <v>2500</v>
      </c>
      <c r="I8199" s="4">
        <v>60</v>
      </c>
      <c r="J8199" s="3">
        <f t="shared" si="382"/>
        <v>44841</v>
      </c>
      <c r="K8199" t="s">
        <v>19559</v>
      </c>
      <c r="L8199" s="1">
        <v>44832</v>
      </c>
      <c r="M8199">
        <f t="shared" si="383"/>
        <v>-9</v>
      </c>
      <c r="N8199" s="5">
        <f t="shared" si="381"/>
        <v>-22500</v>
      </c>
    </row>
    <row r="8200" spans="1:14" x14ac:dyDescent="0.2">
      <c r="A8200" t="s">
        <v>0</v>
      </c>
      <c r="B8200" t="s">
        <v>8</v>
      </c>
      <c r="C8200" t="s">
        <v>18306</v>
      </c>
      <c r="D8200" t="s">
        <v>18307</v>
      </c>
      <c r="E8200" t="s">
        <v>19574</v>
      </c>
      <c r="F8200" t="s">
        <v>19575</v>
      </c>
      <c r="G8200" s="1">
        <v>44782</v>
      </c>
      <c r="H8200" s="5">
        <v>365.13</v>
      </c>
      <c r="I8200" s="4">
        <v>60</v>
      </c>
      <c r="J8200" s="3">
        <f t="shared" si="382"/>
        <v>44842</v>
      </c>
      <c r="K8200" t="s">
        <v>19559</v>
      </c>
      <c r="L8200" s="1">
        <v>44832</v>
      </c>
      <c r="M8200">
        <f t="shared" si="383"/>
        <v>-10</v>
      </c>
      <c r="N8200" s="5">
        <f t="shared" si="381"/>
        <v>-3651.3</v>
      </c>
    </row>
    <row r="8201" spans="1:14" x14ac:dyDescent="0.2">
      <c r="A8201" t="s">
        <v>0</v>
      </c>
      <c r="B8201" t="s">
        <v>8</v>
      </c>
      <c r="C8201" t="s">
        <v>18306</v>
      </c>
      <c r="D8201" t="s">
        <v>18307</v>
      </c>
      <c r="E8201" t="s">
        <v>19576</v>
      </c>
      <c r="F8201" t="s">
        <v>19577</v>
      </c>
      <c r="G8201" s="1">
        <v>44775</v>
      </c>
      <c r="H8201" s="5">
        <v>318.60000000000002</v>
      </c>
      <c r="I8201" s="4">
        <v>60</v>
      </c>
      <c r="J8201" s="3">
        <f t="shared" si="382"/>
        <v>44835</v>
      </c>
      <c r="K8201" t="s">
        <v>19559</v>
      </c>
      <c r="L8201" s="1">
        <v>44832</v>
      </c>
      <c r="M8201">
        <f t="shared" si="383"/>
        <v>-3</v>
      </c>
      <c r="N8201" s="5">
        <f t="shared" si="381"/>
        <v>-955.80000000000007</v>
      </c>
    </row>
    <row r="8202" spans="1:14" x14ac:dyDescent="0.2">
      <c r="A8202" t="s">
        <v>0</v>
      </c>
      <c r="B8202" t="s">
        <v>8</v>
      </c>
      <c r="C8202" t="s">
        <v>18306</v>
      </c>
      <c r="D8202" t="s">
        <v>18307</v>
      </c>
      <c r="E8202" t="s">
        <v>19578</v>
      </c>
      <c r="F8202" t="s">
        <v>19579</v>
      </c>
      <c r="G8202" s="1">
        <v>44802</v>
      </c>
      <c r="H8202" s="5">
        <v>504.1</v>
      </c>
      <c r="I8202" s="4">
        <v>60</v>
      </c>
      <c r="J8202" s="3">
        <f t="shared" si="382"/>
        <v>44862</v>
      </c>
      <c r="K8202" t="s">
        <v>19559</v>
      </c>
      <c r="L8202" s="1">
        <v>44832</v>
      </c>
      <c r="M8202">
        <f t="shared" si="383"/>
        <v>-30</v>
      </c>
      <c r="N8202" s="5">
        <f t="shared" si="381"/>
        <v>-15123</v>
      </c>
    </row>
    <row r="8203" spans="1:14" x14ac:dyDescent="0.2">
      <c r="A8203" t="s">
        <v>0</v>
      </c>
      <c r="B8203" t="s">
        <v>8</v>
      </c>
      <c r="C8203" t="s">
        <v>18306</v>
      </c>
      <c r="D8203" t="s">
        <v>18307</v>
      </c>
      <c r="E8203" t="s">
        <v>19580</v>
      </c>
      <c r="F8203" t="s">
        <v>19581</v>
      </c>
      <c r="G8203" s="1">
        <v>44783</v>
      </c>
      <c r="H8203" s="5">
        <v>1066.72</v>
      </c>
      <c r="I8203" s="4">
        <v>60</v>
      </c>
      <c r="J8203" s="3">
        <f t="shared" si="382"/>
        <v>44843</v>
      </c>
      <c r="K8203" t="s">
        <v>19559</v>
      </c>
      <c r="L8203" s="1">
        <v>44832</v>
      </c>
      <c r="M8203">
        <f t="shared" si="383"/>
        <v>-11</v>
      </c>
      <c r="N8203" s="5">
        <f t="shared" si="381"/>
        <v>-11733.92</v>
      </c>
    </row>
    <row r="8204" spans="1:14" x14ac:dyDescent="0.2">
      <c r="A8204" t="s">
        <v>0</v>
      </c>
      <c r="B8204" t="s">
        <v>8</v>
      </c>
      <c r="C8204" t="s">
        <v>18306</v>
      </c>
      <c r="D8204" t="s">
        <v>18307</v>
      </c>
      <c r="E8204" t="s">
        <v>19582</v>
      </c>
      <c r="F8204" t="s">
        <v>19583</v>
      </c>
      <c r="G8204" s="1">
        <v>44783</v>
      </c>
      <c r="H8204" s="5">
        <v>410.4</v>
      </c>
      <c r="I8204" s="4">
        <v>60</v>
      </c>
      <c r="J8204" s="3">
        <f t="shared" si="382"/>
        <v>44843</v>
      </c>
      <c r="K8204" t="s">
        <v>19559</v>
      </c>
      <c r="L8204" s="1">
        <v>44832</v>
      </c>
      <c r="M8204">
        <f t="shared" si="383"/>
        <v>-11</v>
      </c>
      <c r="N8204" s="5">
        <f t="shared" ref="N8204:N8267" si="384">M8204*H8204</f>
        <v>-4514.3999999999996</v>
      </c>
    </row>
    <row r="8205" spans="1:14" x14ac:dyDescent="0.2">
      <c r="A8205" t="s">
        <v>0</v>
      </c>
      <c r="B8205" t="s">
        <v>8</v>
      </c>
      <c r="C8205" t="s">
        <v>18306</v>
      </c>
      <c r="D8205" t="s">
        <v>18307</v>
      </c>
      <c r="E8205" t="s">
        <v>19584</v>
      </c>
      <c r="F8205" t="s">
        <v>19585</v>
      </c>
      <c r="G8205" s="1">
        <v>44778</v>
      </c>
      <c r="H8205" s="5">
        <v>1008.2</v>
      </c>
      <c r="I8205" s="4">
        <v>60</v>
      </c>
      <c r="J8205" s="3">
        <f t="shared" ref="J8205:J8268" si="385">G8205+I8205</f>
        <v>44838</v>
      </c>
      <c r="K8205" t="s">
        <v>19559</v>
      </c>
      <c r="L8205" s="1">
        <v>44832</v>
      </c>
      <c r="M8205">
        <f t="shared" ref="M8205:M8268" si="386">L8205-J8205</f>
        <v>-6</v>
      </c>
      <c r="N8205" s="5">
        <f t="shared" si="384"/>
        <v>-6049.2000000000007</v>
      </c>
    </row>
    <row r="8206" spans="1:14" x14ac:dyDescent="0.2">
      <c r="A8206" t="s">
        <v>0</v>
      </c>
      <c r="B8206" t="s">
        <v>1</v>
      </c>
      <c r="C8206" t="s">
        <v>18306</v>
      </c>
      <c r="D8206" t="s">
        <v>18307</v>
      </c>
      <c r="E8206" t="s">
        <v>19586</v>
      </c>
      <c r="F8206" t="s">
        <v>19587</v>
      </c>
      <c r="G8206" s="1">
        <v>44239</v>
      </c>
      <c r="H8206" s="5">
        <v>-3620</v>
      </c>
      <c r="I8206" s="4">
        <v>60</v>
      </c>
      <c r="J8206" s="3">
        <f t="shared" si="385"/>
        <v>44299</v>
      </c>
      <c r="K8206" t="s">
        <v>19559</v>
      </c>
      <c r="L8206" s="1">
        <v>44832</v>
      </c>
      <c r="M8206">
        <f t="shared" si="386"/>
        <v>533</v>
      </c>
      <c r="N8206" s="5">
        <f t="shared" si="384"/>
        <v>-1929460</v>
      </c>
    </row>
    <row r="8207" spans="1:14" x14ac:dyDescent="0.2">
      <c r="A8207" t="s">
        <v>0</v>
      </c>
      <c r="B8207" t="s">
        <v>8</v>
      </c>
      <c r="C8207" t="s">
        <v>18306</v>
      </c>
      <c r="D8207" t="s">
        <v>18307</v>
      </c>
      <c r="E8207" t="s">
        <v>19588</v>
      </c>
      <c r="F8207" t="s">
        <v>19589</v>
      </c>
      <c r="G8207" s="1">
        <v>44803</v>
      </c>
      <c r="H8207" s="5">
        <v>6960</v>
      </c>
      <c r="I8207" s="4">
        <v>60</v>
      </c>
      <c r="J8207" s="3">
        <f t="shared" si="385"/>
        <v>44863</v>
      </c>
      <c r="K8207" t="s">
        <v>19559</v>
      </c>
      <c r="L8207" s="1">
        <v>44832</v>
      </c>
      <c r="M8207">
        <f t="shared" si="386"/>
        <v>-31</v>
      </c>
      <c r="N8207" s="5">
        <f t="shared" si="384"/>
        <v>-215760</v>
      </c>
    </row>
    <row r="8208" spans="1:14" x14ac:dyDescent="0.2">
      <c r="A8208" t="s">
        <v>0</v>
      </c>
      <c r="B8208" t="s">
        <v>8</v>
      </c>
      <c r="C8208" t="s">
        <v>18306</v>
      </c>
      <c r="D8208" t="s">
        <v>18307</v>
      </c>
      <c r="E8208" t="s">
        <v>19590</v>
      </c>
      <c r="F8208" t="s">
        <v>19591</v>
      </c>
      <c r="G8208" s="1">
        <v>44795</v>
      </c>
      <c r="H8208" s="5">
        <v>654</v>
      </c>
      <c r="I8208" s="4">
        <v>60</v>
      </c>
      <c r="J8208" s="3">
        <f t="shared" si="385"/>
        <v>44855</v>
      </c>
      <c r="K8208" t="s">
        <v>19559</v>
      </c>
      <c r="L8208" s="1">
        <v>44832</v>
      </c>
      <c r="M8208">
        <f t="shared" si="386"/>
        <v>-23</v>
      </c>
      <c r="N8208" s="5">
        <f t="shared" si="384"/>
        <v>-15042</v>
      </c>
    </row>
    <row r="8209" spans="1:14" x14ac:dyDescent="0.2">
      <c r="A8209" t="s">
        <v>0</v>
      </c>
      <c r="B8209" t="s">
        <v>8</v>
      </c>
      <c r="C8209" t="s">
        <v>18306</v>
      </c>
      <c r="D8209" t="s">
        <v>18307</v>
      </c>
      <c r="E8209" t="s">
        <v>19592</v>
      </c>
      <c r="F8209" t="s">
        <v>19593</v>
      </c>
      <c r="G8209" s="1">
        <v>44776</v>
      </c>
      <c r="H8209" s="5">
        <v>2520</v>
      </c>
      <c r="I8209" s="4">
        <v>60</v>
      </c>
      <c r="J8209" s="3">
        <f t="shared" si="385"/>
        <v>44836</v>
      </c>
      <c r="K8209" t="s">
        <v>19559</v>
      </c>
      <c r="L8209" s="1">
        <v>44832</v>
      </c>
      <c r="M8209">
        <f t="shared" si="386"/>
        <v>-4</v>
      </c>
      <c r="N8209" s="5">
        <f t="shared" si="384"/>
        <v>-10080</v>
      </c>
    </row>
    <row r="8210" spans="1:14" x14ac:dyDescent="0.2">
      <c r="A8210" t="s">
        <v>0</v>
      </c>
      <c r="B8210" t="s">
        <v>8</v>
      </c>
      <c r="C8210" t="s">
        <v>18306</v>
      </c>
      <c r="D8210" t="s">
        <v>18307</v>
      </c>
      <c r="E8210" t="s">
        <v>19594</v>
      </c>
      <c r="F8210" t="s">
        <v>19595</v>
      </c>
      <c r="G8210" s="1">
        <v>44791</v>
      </c>
      <c r="H8210" s="5">
        <v>720</v>
      </c>
      <c r="I8210" s="4">
        <v>60</v>
      </c>
      <c r="J8210" s="3">
        <f t="shared" si="385"/>
        <v>44851</v>
      </c>
      <c r="K8210" t="s">
        <v>19559</v>
      </c>
      <c r="L8210" s="1">
        <v>44832</v>
      </c>
      <c r="M8210">
        <f t="shared" si="386"/>
        <v>-19</v>
      </c>
      <c r="N8210" s="5">
        <f t="shared" si="384"/>
        <v>-13680</v>
      </c>
    </row>
    <row r="8211" spans="1:14" x14ac:dyDescent="0.2">
      <c r="A8211" t="s">
        <v>0</v>
      </c>
      <c r="B8211" t="s">
        <v>8</v>
      </c>
      <c r="C8211" t="s">
        <v>18306</v>
      </c>
      <c r="D8211" t="s">
        <v>18307</v>
      </c>
      <c r="E8211" t="s">
        <v>19596</v>
      </c>
      <c r="F8211" t="s">
        <v>19597</v>
      </c>
      <c r="G8211" s="1">
        <v>44795</v>
      </c>
      <c r="H8211" s="5">
        <v>1080</v>
      </c>
      <c r="I8211" s="4">
        <v>60</v>
      </c>
      <c r="J8211" s="3">
        <f t="shared" si="385"/>
        <v>44855</v>
      </c>
      <c r="K8211" t="s">
        <v>19559</v>
      </c>
      <c r="L8211" s="1">
        <v>44832</v>
      </c>
      <c r="M8211">
        <f t="shared" si="386"/>
        <v>-23</v>
      </c>
      <c r="N8211" s="5">
        <f t="shared" si="384"/>
        <v>-24840</v>
      </c>
    </row>
    <row r="8212" spans="1:14" x14ac:dyDescent="0.2">
      <c r="A8212" t="s">
        <v>0</v>
      </c>
      <c r="B8212" t="s">
        <v>8</v>
      </c>
      <c r="C8212" t="s">
        <v>18306</v>
      </c>
      <c r="D8212" t="s">
        <v>18307</v>
      </c>
      <c r="E8212" t="s">
        <v>19598</v>
      </c>
      <c r="F8212" t="s">
        <v>19599</v>
      </c>
      <c r="G8212" s="1">
        <v>44782</v>
      </c>
      <c r="H8212" s="5">
        <v>108</v>
      </c>
      <c r="I8212" s="4">
        <v>60</v>
      </c>
      <c r="J8212" s="3">
        <f t="shared" si="385"/>
        <v>44842</v>
      </c>
      <c r="K8212" t="s">
        <v>19559</v>
      </c>
      <c r="L8212" s="1">
        <v>44832</v>
      </c>
      <c r="M8212">
        <f t="shared" si="386"/>
        <v>-10</v>
      </c>
      <c r="N8212" s="5">
        <f t="shared" si="384"/>
        <v>-1080</v>
      </c>
    </row>
    <row r="8213" spans="1:14" x14ac:dyDescent="0.2">
      <c r="A8213" t="s">
        <v>0</v>
      </c>
      <c r="B8213" t="s">
        <v>8</v>
      </c>
      <c r="C8213" t="s">
        <v>18306</v>
      </c>
      <c r="D8213" t="s">
        <v>18307</v>
      </c>
      <c r="E8213" t="s">
        <v>19600</v>
      </c>
      <c r="F8213" t="s">
        <v>19601</v>
      </c>
      <c r="G8213" s="1">
        <v>44791</v>
      </c>
      <c r="H8213" s="5">
        <v>350</v>
      </c>
      <c r="I8213" s="4">
        <v>60</v>
      </c>
      <c r="J8213" s="3">
        <f t="shared" si="385"/>
        <v>44851</v>
      </c>
      <c r="K8213" t="s">
        <v>19559</v>
      </c>
      <c r="L8213" s="1">
        <v>44832</v>
      </c>
      <c r="M8213">
        <f t="shared" si="386"/>
        <v>-19</v>
      </c>
      <c r="N8213" s="5">
        <f t="shared" si="384"/>
        <v>-6650</v>
      </c>
    </row>
    <row r="8214" spans="1:14" x14ac:dyDescent="0.2">
      <c r="A8214" t="s">
        <v>0</v>
      </c>
      <c r="B8214" t="s">
        <v>8</v>
      </c>
      <c r="C8214" t="s">
        <v>18306</v>
      </c>
      <c r="D8214" t="s">
        <v>18307</v>
      </c>
      <c r="E8214" t="s">
        <v>19602</v>
      </c>
      <c r="F8214" t="s">
        <v>19603</v>
      </c>
      <c r="G8214" s="1">
        <v>44783</v>
      </c>
      <c r="H8214" s="5">
        <v>1300.2</v>
      </c>
      <c r="I8214" s="4">
        <v>60</v>
      </c>
      <c r="J8214" s="3">
        <f t="shared" si="385"/>
        <v>44843</v>
      </c>
      <c r="K8214" t="s">
        <v>19559</v>
      </c>
      <c r="L8214" s="1">
        <v>44832</v>
      </c>
      <c r="M8214">
        <f t="shared" si="386"/>
        <v>-11</v>
      </c>
      <c r="N8214" s="5">
        <f t="shared" si="384"/>
        <v>-14302.2</v>
      </c>
    </row>
    <row r="8215" spans="1:14" x14ac:dyDescent="0.2">
      <c r="A8215" t="s">
        <v>0</v>
      </c>
      <c r="B8215" t="s">
        <v>8</v>
      </c>
      <c r="C8215" t="s">
        <v>18306</v>
      </c>
      <c r="D8215" t="s">
        <v>18307</v>
      </c>
      <c r="E8215" t="s">
        <v>19604</v>
      </c>
      <c r="F8215" t="s">
        <v>19605</v>
      </c>
      <c r="G8215" s="1">
        <v>44783</v>
      </c>
      <c r="H8215" s="5">
        <v>622.1</v>
      </c>
      <c r="I8215" s="4">
        <v>60</v>
      </c>
      <c r="J8215" s="3">
        <f t="shared" si="385"/>
        <v>44843</v>
      </c>
      <c r="K8215" t="s">
        <v>19559</v>
      </c>
      <c r="L8215" s="1">
        <v>44832</v>
      </c>
      <c r="M8215">
        <f t="shared" si="386"/>
        <v>-11</v>
      </c>
      <c r="N8215" s="5">
        <f t="shared" si="384"/>
        <v>-6843.1</v>
      </c>
    </row>
    <row r="8216" spans="1:14" x14ac:dyDescent="0.2">
      <c r="A8216" t="s">
        <v>0</v>
      </c>
      <c r="B8216" t="s">
        <v>8</v>
      </c>
      <c r="C8216" t="s">
        <v>18306</v>
      </c>
      <c r="D8216" t="s">
        <v>18307</v>
      </c>
      <c r="E8216" t="s">
        <v>19607</v>
      </c>
      <c r="F8216" t="s">
        <v>19608</v>
      </c>
      <c r="G8216" s="1">
        <v>44734</v>
      </c>
      <c r="H8216" s="5">
        <v>215</v>
      </c>
      <c r="I8216" s="4">
        <v>60</v>
      </c>
      <c r="J8216" s="3">
        <f t="shared" si="385"/>
        <v>44794</v>
      </c>
      <c r="K8216" t="s">
        <v>19606</v>
      </c>
      <c r="L8216" s="1">
        <v>44841</v>
      </c>
      <c r="M8216">
        <f t="shared" si="386"/>
        <v>47</v>
      </c>
      <c r="N8216" s="5">
        <f t="shared" si="384"/>
        <v>10105</v>
      </c>
    </row>
    <row r="8217" spans="1:14" x14ac:dyDescent="0.2">
      <c r="A8217" t="s">
        <v>0</v>
      </c>
      <c r="B8217" t="s">
        <v>8</v>
      </c>
      <c r="C8217" t="s">
        <v>18306</v>
      </c>
      <c r="D8217" t="s">
        <v>18307</v>
      </c>
      <c r="E8217" t="s">
        <v>19609</v>
      </c>
      <c r="F8217" t="s">
        <v>19610</v>
      </c>
      <c r="G8217" s="1">
        <v>44769</v>
      </c>
      <c r="H8217" s="5">
        <v>3006.64</v>
      </c>
      <c r="I8217" s="4">
        <v>60</v>
      </c>
      <c r="J8217" s="3">
        <f t="shared" si="385"/>
        <v>44829</v>
      </c>
      <c r="K8217" t="s">
        <v>19606</v>
      </c>
      <c r="L8217" s="1">
        <v>44841</v>
      </c>
      <c r="M8217">
        <f t="shared" si="386"/>
        <v>12</v>
      </c>
      <c r="N8217" s="5">
        <f t="shared" si="384"/>
        <v>36079.68</v>
      </c>
    </row>
    <row r="8218" spans="1:14" x14ac:dyDescent="0.2">
      <c r="A8218" t="s">
        <v>0</v>
      </c>
      <c r="B8218" t="s">
        <v>8</v>
      </c>
      <c r="C8218" t="s">
        <v>18306</v>
      </c>
      <c r="D8218" t="s">
        <v>18307</v>
      </c>
      <c r="E8218" t="s">
        <v>19611</v>
      </c>
      <c r="F8218" t="s">
        <v>19612</v>
      </c>
      <c r="G8218" s="1">
        <v>44769</v>
      </c>
      <c r="H8218" s="5">
        <v>2620.2399999999998</v>
      </c>
      <c r="I8218" s="4">
        <v>60</v>
      </c>
      <c r="J8218" s="3">
        <f t="shared" si="385"/>
        <v>44829</v>
      </c>
      <c r="K8218" t="s">
        <v>19606</v>
      </c>
      <c r="L8218" s="1">
        <v>44841</v>
      </c>
      <c r="M8218">
        <f t="shared" si="386"/>
        <v>12</v>
      </c>
      <c r="N8218" s="5">
        <f t="shared" si="384"/>
        <v>31442.879999999997</v>
      </c>
    </row>
    <row r="8219" spans="1:14" x14ac:dyDescent="0.2">
      <c r="A8219" t="s">
        <v>0</v>
      </c>
      <c r="B8219" t="s">
        <v>8</v>
      </c>
      <c r="C8219" t="s">
        <v>18306</v>
      </c>
      <c r="D8219" t="s">
        <v>18307</v>
      </c>
      <c r="E8219" t="s">
        <v>19613</v>
      </c>
      <c r="F8219" t="s">
        <v>19614</v>
      </c>
      <c r="G8219" s="1">
        <v>44754</v>
      </c>
      <c r="H8219" s="5">
        <v>2620.2399999999998</v>
      </c>
      <c r="I8219" s="4">
        <v>60</v>
      </c>
      <c r="J8219" s="3">
        <f t="shared" si="385"/>
        <v>44814</v>
      </c>
      <c r="K8219" t="s">
        <v>19606</v>
      </c>
      <c r="L8219" s="1">
        <v>44841</v>
      </c>
      <c r="M8219">
        <f t="shared" si="386"/>
        <v>27</v>
      </c>
      <c r="N8219" s="5">
        <f t="shared" si="384"/>
        <v>70746.48</v>
      </c>
    </row>
    <row r="8220" spans="1:14" x14ac:dyDescent="0.2">
      <c r="A8220" t="s">
        <v>0</v>
      </c>
      <c r="B8220" t="s">
        <v>8</v>
      </c>
      <c r="C8220" t="s">
        <v>18306</v>
      </c>
      <c r="D8220" t="s">
        <v>18307</v>
      </c>
      <c r="E8220" t="s">
        <v>19615</v>
      </c>
      <c r="F8220" t="s">
        <v>19616</v>
      </c>
      <c r="G8220" s="1">
        <v>44761</v>
      </c>
      <c r="H8220" s="5">
        <v>95</v>
      </c>
      <c r="I8220" s="4">
        <v>60</v>
      </c>
      <c r="J8220" s="3">
        <f t="shared" si="385"/>
        <v>44821</v>
      </c>
      <c r="K8220" t="s">
        <v>19606</v>
      </c>
      <c r="L8220" s="1">
        <v>44841</v>
      </c>
      <c r="M8220">
        <f t="shared" si="386"/>
        <v>20</v>
      </c>
      <c r="N8220" s="5">
        <f t="shared" si="384"/>
        <v>1900</v>
      </c>
    </row>
    <row r="8221" spans="1:14" x14ac:dyDescent="0.2">
      <c r="A8221" t="s">
        <v>0</v>
      </c>
      <c r="B8221" t="s">
        <v>8</v>
      </c>
      <c r="C8221" t="s">
        <v>18306</v>
      </c>
      <c r="D8221" t="s">
        <v>18307</v>
      </c>
      <c r="E8221" t="s">
        <v>19617</v>
      </c>
      <c r="F8221" t="s">
        <v>19618</v>
      </c>
      <c r="G8221" s="1">
        <v>44791</v>
      </c>
      <c r="H8221" s="5">
        <v>330</v>
      </c>
      <c r="I8221" s="4">
        <v>60</v>
      </c>
      <c r="J8221" s="3">
        <f t="shared" si="385"/>
        <v>44851</v>
      </c>
      <c r="K8221" t="s">
        <v>19606</v>
      </c>
      <c r="L8221" s="1">
        <v>44841</v>
      </c>
      <c r="M8221">
        <f t="shared" si="386"/>
        <v>-10</v>
      </c>
      <c r="N8221" s="5">
        <f t="shared" si="384"/>
        <v>-3300</v>
      </c>
    </row>
    <row r="8222" spans="1:14" x14ac:dyDescent="0.2">
      <c r="A8222" t="s">
        <v>0</v>
      </c>
      <c r="B8222" t="s">
        <v>8</v>
      </c>
      <c r="C8222" t="s">
        <v>18306</v>
      </c>
      <c r="D8222" t="s">
        <v>18307</v>
      </c>
      <c r="E8222" t="s">
        <v>19619</v>
      </c>
      <c r="F8222" t="s">
        <v>19620</v>
      </c>
      <c r="G8222" s="1">
        <v>44791</v>
      </c>
      <c r="H8222" s="5">
        <v>1320</v>
      </c>
      <c r="I8222" s="4">
        <v>60</v>
      </c>
      <c r="J8222" s="3">
        <f t="shared" si="385"/>
        <v>44851</v>
      </c>
      <c r="K8222" t="s">
        <v>19606</v>
      </c>
      <c r="L8222" s="1">
        <v>44841</v>
      </c>
      <c r="M8222">
        <f t="shared" si="386"/>
        <v>-10</v>
      </c>
      <c r="N8222" s="5">
        <f t="shared" si="384"/>
        <v>-13200</v>
      </c>
    </row>
    <row r="8223" spans="1:14" x14ac:dyDescent="0.2">
      <c r="A8223" t="s">
        <v>0</v>
      </c>
      <c r="B8223" t="s">
        <v>8</v>
      </c>
      <c r="C8223" t="s">
        <v>18306</v>
      </c>
      <c r="D8223" t="s">
        <v>18307</v>
      </c>
      <c r="E8223" t="s">
        <v>19621</v>
      </c>
      <c r="F8223" t="s">
        <v>19622</v>
      </c>
      <c r="G8223" s="1">
        <v>44797</v>
      </c>
      <c r="H8223" s="5">
        <v>330</v>
      </c>
      <c r="I8223" s="4">
        <v>60</v>
      </c>
      <c r="J8223" s="3">
        <f t="shared" si="385"/>
        <v>44857</v>
      </c>
      <c r="K8223" t="s">
        <v>19606</v>
      </c>
      <c r="L8223" s="1">
        <v>44841</v>
      </c>
      <c r="M8223">
        <f t="shared" si="386"/>
        <v>-16</v>
      </c>
      <c r="N8223" s="5">
        <f t="shared" si="384"/>
        <v>-5280</v>
      </c>
    </row>
    <row r="8224" spans="1:14" x14ac:dyDescent="0.2">
      <c r="A8224" t="s">
        <v>0</v>
      </c>
      <c r="B8224" t="s">
        <v>8</v>
      </c>
      <c r="C8224" t="s">
        <v>18306</v>
      </c>
      <c r="D8224" t="s">
        <v>18307</v>
      </c>
      <c r="E8224" t="s">
        <v>19623</v>
      </c>
      <c r="F8224" t="s">
        <v>19624</v>
      </c>
      <c r="G8224" s="1">
        <v>44803</v>
      </c>
      <c r="H8224" s="5">
        <v>330</v>
      </c>
      <c r="I8224" s="4">
        <v>60</v>
      </c>
      <c r="J8224" s="3">
        <f t="shared" si="385"/>
        <v>44863</v>
      </c>
      <c r="K8224" t="s">
        <v>19606</v>
      </c>
      <c r="L8224" s="1">
        <v>44841</v>
      </c>
      <c r="M8224">
        <f t="shared" si="386"/>
        <v>-22</v>
      </c>
      <c r="N8224" s="5">
        <f t="shared" si="384"/>
        <v>-7260</v>
      </c>
    </row>
    <row r="8225" spans="1:14" x14ac:dyDescent="0.2">
      <c r="A8225" t="s">
        <v>0</v>
      </c>
      <c r="B8225" t="s">
        <v>8</v>
      </c>
      <c r="C8225" t="s">
        <v>18306</v>
      </c>
      <c r="D8225" t="s">
        <v>18307</v>
      </c>
      <c r="E8225" t="s">
        <v>19626</v>
      </c>
      <c r="F8225" t="s">
        <v>19627</v>
      </c>
      <c r="G8225" s="1">
        <v>44651</v>
      </c>
      <c r="H8225" s="5">
        <v>2900</v>
      </c>
      <c r="I8225" s="4">
        <v>60</v>
      </c>
      <c r="J8225" s="3">
        <f t="shared" si="385"/>
        <v>44711</v>
      </c>
      <c r="K8225" t="s">
        <v>19625</v>
      </c>
      <c r="L8225" s="1">
        <v>44848</v>
      </c>
      <c r="M8225">
        <f t="shared" si="386"/>
        <v>137</v>
      </c>
      <c r="N8225" s="5">
        <f t="shared" si="384"/>
        <v>397300</v>
      </c>
    </row>
    <row r="8226" spans="1:14" x14ac:dyDescent="0.2">
      <c r="A8226" t="s">
        <v>0</v>
      </c>
      <c r="B8226" t="s">
        <v>8</v>
      </c>
      <c r="C8226" t="s">
        <v>18306</v>
      </c>
      <c r="D8226" t="s">
        <v>18307</v>
      </c>
      <c r="E8226" t="s">
        <v>19628</v>
      </c>
      <c r="F8226" t="s">
        <v>19629</v>
      </c>
      <c r="G8226" s="1">
        <v>44651</v>
      </c>
      <c r="H8226" s="5">
        <v>8700</v>
      </c>
      <c r="I8226" s="4">
        <v>60</v>
      </c>
      <c r="J8226" s="3">
        <f t="shared" si="385"/>
        <v>44711</v>
      </c>
      <c r="K8226" t="s">
        <v>19625</v>
      </c>
      <c r="L8226" s="1">
        <v>44848</v>
      </c>
      <c r="M8226">
        <f t="shared" si="386"/>
        <v>137</v>
      </c>
      <c r="N8226" s="5">
        <f t="shared" si="384"/>
        <v>1191900</v>
      </c>
    </row>
    <row r="8227" spans="1:14" x14ac:dyDescent="0.2">
      <c r="A8227" t="s">
        <v>0</v>
      </c>
      <c r="B8227" t="s">
        <v>8</v>
      </c>
      <c r="C8227" t="s">
        <v>18306</v>
      </c>
      <c r="D8227" t="s">
        <v>18307</v>
      </c>
      <c r="E8227" t="s">
        <v>19631</v>
      </c>
      <c r="F8227" t="s">
        <v>19632</v>
      </c>
      <c r="G8227" s="1">
        <v>44817</v>
      </c>
      <c r="H8227" s="5">
        <v>350</v>
      </c>
      <c r="I8227" s="4">
        <v>60</v>
      </c>
      <c r="J8227" s="3">
        <f t="shared" si="385"/>
        <v>44877</v>
      </c>
      <c r="K8227" t="s">
        <v>19630</v>
      </c>
      <c r="L8227" s="1">
        <v>44861</v>
      </c>
      <c r="M8227">
        <f t="shared" si="386"/>
        <v>-16</v>
      </c>
      <c r="N8227" s="5">
        <f t="shared" si="384"/>
        <v>-5600</v>
      </c>
    </row>
    <row r="8228" spans="1:14" x14ac:dyDescent="0.2">
      <c r="A8228" t="s">
        <v>0</v>
      </c>
      <c r="B8228" t="s">
        <v>8</v>
      </c>
      <c r="C8228" t="s">
        <v>18306</v>
      </c>
      <c r="D8228" t="s">
        <v>18307</v>
      </c>
      <c r="E8228" t="s">
        <v>19633</v>
      </c>
      <c r="F8228" t="s">
        <v>19634</v>
      </c>
      <c r="G8228" s="1">
        <v>44813</v>
      </c>
      <c r="H8228" s="5">
        <v>14</v>
      </c>
      <c r="I8228" s="4">
        <v>60</v>
      </c>
      <c r="J8228" s="3">
        <f t="shared" si="385"/>
        <v>44873</v>
      </c>
      <c r="K8228" t="s">
        <v>19630</v>
      </c>
      <c r="L8228" s="1">
        <v>44861</v>
      </c>
      <c r="M8228">
        <f t="shared" si="386"/>
        <v>-12</v>
      </c>
      <c r="N8228" s="5">
        <f t="shared" si="384"/>
        <v>-168</v>
      </c>
    </row>
    <row r="8229" spans="1:14" x14ac:dyDescent="0.2">
      <c r="A8229" t="s">
        <v>0</v>
      </c>
      <c r="B8229" t="s">
        <v>8</v>
      </c>
      <c r="C8229" t="s">
        <v>18306</v>
      </c>
      <c r="D8229" t="s">
        <v>18307</v>
      </c>
      <c r="E8229" t="s">
        <v>19635</v>
      </c>
      <c r="F8229" t="s">
        <v>19636</v>
      </c>
      <c r="G8229" s="1">
        <v>44816</v>
      </c>
      <c r="H8229" s="5">
        <v>420</v>
      </c>
      <c r="I8229" s="4">
        <v>60</v>
      </c>
      <c r="J8229" s="3">
        <f t="shared" si="385"/>
        <v>44876</v>
      </c>
      <c r="K8229" t="s">
        <v>19630</v>
      </c>
      <c r="L8229" s="1">
        <v>44861</v>
      </c>
      <c r="M8229">
        <f t="shared" si="386"/>
        <v>-15</v>
      </c>
      <c r="N8229" s="5">
        <f t="shared" si="384"/>
        <v>-6300</v>
      </c>
    </row>
    <row r="8230" spans="1:14" x14ac:dyDescent="0.2">
      <c r="A8230" t="s">
        <v>0</v>
      </c>
      <c r="B8230" t="s">
        <v>8</v>
      </c>
      <c r="C8230" t="s">
        <v>18306</v>
      </c>
      <c r="D8230" t="s">
        <v>18307</v>
      </c>
      <c r="E8230" t="s">
        <v>19637</v>
      </c>
      <c r="F8230" t="s">
        <v>19638</v>
      </c>
      <c r="G8230" s="1">
        <v>44809</v>
      </c>
      <c r="H8230" s="5">
        <v>1030</v>
      </c>
      <c r="I8230" s="4">
        <v>60</v>
      </c>
      <c r="J8230" s="3">
        <f t="shared" si="385"/>
        <v>44869</v>
      </c>
      <c r="K8230" t="s">
        <v>19630</v>
      </c>
      <c r="L8230" s="1">
        <v>44861</v>
      </c>
      <c r="M8230">
        <f t="shared" si="386"/>
        <v>-8</v>
      </c>
      <c r="N8230" s="5">
        <f t="shared" si="384"/>
        <v>-8240</v>
      </c>
    </row>
    <row r="8231" spans="1:14" x14ac:dyDescent="0.2">
      <c r="A8231" t="s">
        <v>0</v>
      </c>
      <c r="B8231" t="s">
        <v>8</v>
      </c>
      <c r="C8231" t="s">
        <v>18306</v>
      </c>
      <c r="D8231" t="s">
        <v>18307</v>
      </c>
      <c r="E8231" t="s">
        <v>19639</v>
      </c>
      <c r="F8231" t="s">
        <v>19640</v>
      </c>
      <c r="G8231" s="1">
        <v>44812</v>
      </c>
      <c r="H8231" s="5">
        <v>206</v>
      </c>
      <c r="I8231" s="4">
        <v>60</v>
      </c>
      <c r="J8231" s="3">
        <f t="shared" si="385"/>
        <v>44872</v>
      </c>
      <c r="K8231" t="s">
        <v>19630</v>
      </c>
      <c r="L8231" s="1">
        <v>44861</v>
      </c>
      <c r="M8231">
        <f t="shared" si="386"/>
        <v>-11</v>
      </c>
      <c r="N8231" s="5">
        <f t="shared" si="384"/>
        <v>-2266</v>
      </c>
    </row>
    <row r="8232" spans="1:14" x14ac:dyDescent="0.2">
      <c r="A8232" t="s">
        <v>0</v>
      </c>
      <c r="B8232" t="s">
        <v>8</v>
      </c>
      <c r="C8232" t="s">
        <v>18306</v>
      </c>
      <c r="D8232" t="s">
        <v>18307</v>
      </c>
      <c r="E8232" t="s">
        <v>19641</v>
      </c>
      <c r="F8232" t="s">
        <v>19642</v>
      </c>
      <c r="G8232" s="1">
        <v>44817</v>
      </c>
      <c r="H8232" s="5">
        <v>515</v>
      </c>
      <c r="I8232" s="4">
        <v>60</v>
      </c>
      <c r="J8232" s="3">
        <f t="shared" si="385"/>
        <v>44877</v>
      </c>
      <c r="K8232" t="s">
        <v>19630</v>
      </c>
      <c r="L8232" s="1">
        <v>44861</v>
      </c>
      <c r="M8232">
        <f t="shared" si="386"/>
        <v>-16</v>
      </c>
      <c r="N8232" s="5">
        <f t="shared" si="384"/>
        <v>-8240</v>
      </c>
    </row>
    <row r="8233" spans="1:14" x14ac:dyDescent="0.2">
      <c r="A8233" t="s">
        <v>0</v>
      </c>
      <c r="B8233" t="s">
        <v>8</v>
      </c>
      <c r="C8233" t="s">
        <v>18306</v>
      </c>
      <c r="D8233" t="s">
        <v>18307</v>
      </c>
      <c r="E8233" t="s">
        <v>19643</v>
      </c>
      <c r="F8233" t="s">
        <v>19644</v>
      </c>
      <c r="G8233" s="1">
        <v>44809</v>
      </c>
      <c r="H8233" s="5">
        <v>296</v>
      </c>
      <c r="I8233" s="4">
        <v>60</v>
      </c>
      <c r="J8233" s="3">
        <f t="shared" si="385"/>
        <v>44869</v>
      </c>
      <c r="K8233" t="s">
        <v>19630</v>
      </c>
      <c r="L8233" s="1">
        <v>44861</v>
      </c>
      <c r="M8233">
        <f t="shared" si="386"/>
        <v>-8</v>
      </c>
      <c r="N8233" s="5">
        <f t="shared" si="384"/>
        <v>-2368</v>
      </c>
    </row>
    <row r="8234" spans="1:14" x14ac:dyDescent="0.2">
      <c r="A8234" t="s">
        <v>0</v>
      </c>
      <c r="B8234" t="s">
        <v>8</v>
      </c>
      <c r="C8234" t="s">
        <v>18306</v>
      </c>
      <c r="D8234" t="s">
        <v>18307</v>
      </c>
      <c r="E8234" t="s">
        <v>19645</v>
      </c>
      <c r="F8234" t="s">
        <v>19646</v>
      </c>
      <c r="G8234" s="1">
        <v>44809</v>
      </c>
      <c r="H8234" s="5">
        <v>296</v>
      </c>
      <c r="I8234" s="4">
        <v>60</v>
      </c>
      <c r="J8234" s="3">
        <f t="shared" si="385"/>
        <v>44869</v>
      </c>
      <c r="K8234" t="s">
        <v>19630</v>
      </c>
      <c r="L8234" s="1">
        <v>44861</v>
      </c>
      <c r="M8234">
        <f t="shared" si="386"/>
        <v>-8</v>
      </c>
      <c r="N8234" s="5">
        <f t="shared" si="384"/>
        <v>-2368</v>
      </c>
    </row>
    <row r="8235" spans="1:14" x14ac:dyDescent="0.2">
      <c r="A8235" t="s">
        <v>0</v>
      </c>
      <c r="B8235" t="s">
        <v>8</v>
      </c>
      <c r="C8235" t="s">
        <v>18306</v>
      </c>
      <c r="D8235" t="s">
        <v>18307</v>
      </c>
      <c r="E8235" t="s">
        <v>19647</v>
      </c>
      <c r="F8235" t="s">
        <v>19648</v>
      </c>
      <c r="G8235" s="1">
        <v>44820</v>
      </c>
      <c r="H8235" s="5">
        <v>592</v>
      </c>
      <c r="I8235" s="4">
        <v>60</v>
      </c>
      <c r="J8235" s="3">
        <f t="shared" si="385"/>
        <v>44880</v>
      </c>
      <c r="K8235" t="s">
        <v>19630</v>
      </c>
      <c r="L8235" s="1">
        <v>44861</v>
      </c>
      <c r="M8235">
        <f t="shared" si="386"/>
        <v>-19</v>
      </c>
      <c r="N8235" s="5">
        <f t="shared" si="384"/>
        <v>-11248</v>
      </c>
    </row>
    <row r="8236" spans="1:14" x14ac:dyDescent="0.2">
      <c r="A8236" t="s">
        <v>0</v>
      </c>
      <c r="B8236" t="s">
        <v>8</v>
      </c>
      <c r="C8236" t="s">
        <v>18306</v>
      </c>
      <c r="D8236" t="s">
        <v>18307</v>
      </c>
      <c r="E8236" t="s">
        <v>19649</v>
      </c>
      <c r="F8236" t="s">
        <v>19650</v>
      </c>
      <c r="G8236" s="1">
        <v>44831</v>
      </c>
      <c r="H8236" s="5">
        <v>2040</v>
      </c>
      <c r="I8236" s="4">
        <v>60</v>
      </c>
      <c r="J8236" s="3">
        <f t="shared" si="385"/>
        <v>44891</v>
      </c>
      <c r="K8236" t="s">
        <v>19630</v>
      </c>
      <c r="L8236" s="1">
        <v>44861</v>
      </c>
      <c r="M8236">
        <f t="shared" si="386"/>
        <v>-30</v>
      </c>
      <c r="N8236" s="5">
        <f t="shared" si="384"/>
        <v>-61200</v>
      </c>
    </row>
    <row r="8237" spans="1:14" x14ac:dyDescent="0.2">
      <c r="A8237" t="s">
        <v>0</v>
      </c>
      <c r="B8237" t="s">
        <v>8</v>
      </c>
      <c r="C8237" t="s">
        <v>18306</v>
      </c>
      <c r="D8237" t="s">
        <v>18307</v>
      </c>
      <c r="E8237" t="s">
        <v>19651</v>
      </c>
      <c r="F8237" t="s">
        <v>19652</v>
      </c>
      <c r="G8237" s="1">
        <v>44805</v>
      </c>
      <c r="H8237" s="5">
        <v>10000</v>
      </c>
      <c r="I8237" s="4">
        <v>60</v>
      </c>
      <c r="J8237" s="3">
        <f t="shared" si="385"/>
        <v>44865</v>
      </c>
      <c r="K8237" t="s">
        <v>19630</v>
      </c>
      <c r="L8237" s="1">
        <v>44861</v>
      </c>
      <c r="M8237">
        <f t="shared" si="386"/>
        <v>-4</v>
      </c>
      <c r="N8237" s="5">
        <f t="shared" si="384"/>
        <v>-40000</v>
      </c>
    </row>
    <row r="8238" spans="1:14" x14ac:dyDescent="0.2">
      <c r="A8238" t="s">
        <v>0</v>
      </c>
      <c r="B8238" t="s">
        <v>8</v>
      </c>
      <c r="C8238" t="s">
        <v>18306</v>
      </c>
      <c r="D8238" t="s">
        <v>18307</v>
      </c>
      <c r="E8238" t="s">
        <v>19653</v>
      </c>
      <c r="F8238" t="s">
        <v>19654</v>
      </c>
      <c r="G8238" s="1">
        <v>44811</v>
      </c>
      <c r="H8238" s="5">
        <v>32000</v>
      </c>
      <c r="I8238" s="4">
        <v>60</v>
      </c>
      <c r="J8238" s="3">
        <f t="shared" si="385"/>
        <v>44871</v>
      </c>
      <c r="K8238" t="s">
        <v>19630</v>
      </c>
      <c r="L8238" s="1">
        <v>44861</v>
      </c>
      <c r="M8238">
        <f t="shared" si="386"/>
        <v>-10</v>
      </c>
      <c r="N8238" s="5">
        <f t="shared" si="384"/>
        <v>-320000</v>
      </c>
    </row>
    <row r="8239" spans="1:14" x14ac:dyDescent="0.2">
      <c r="A8239" t="s">
        <v>0</v>
      </c>
      <c r="B8239" t="s">
        <v>8</v>
      </c>
      <c r="C8239" t="s">
        <v>18306</v>
      </c>
      <c r="D8239" t="s">
        <v>18307</v>
      </c>
      <c r="E8239" t="s">
        <v>19655</v>
      </c>
      <c r="F8239" t="s">
        <v>19656</v>
      </c>
      <c r="G8239" s="1">
        <v>44810</v>
      </c>
      <c r="H8239" s="5">
        <v>500</v>
      </c>
      <c r="I8239" s="4">
        <v>60</v>
      </c>
      <c r="J8239" s="3">
        <f t="shared" si="385"/>
        <v>44870</v>
      </c>
      <c r="K8239" t="s">
        <v>19630</v>
      </c>
      <c r="L8239" s="1">
        <v>44861</v>
      </c>
      <c r="M8239">
        <f t="shared" si="386"/>
        <v>-9</v>
      </c>
      <c r="N8239" s="5">
        <f t="shared" si="384"/>
        <v>-4500</v>
      </c>
    </row>
    <row r="8240" spans="1:14" x14ac:dyDescent="0.2">
      <c r="A8240" t="s">
        <v>0</v>
      </c>
      <c r="B8240" t="s">
        <v>8</v>
      </c>
      <c r="C8240" t="s">
        <v>18306</v>
      </c>
      <c r="D8240" t="s">
        <v>18307</v>
      </c>
      <c r="E8240" t="s">
        <v>19657</v>
      </c>
      <c r="F8240" t="s">
        <v>19658</v>
      </c>
      <c r="G8240" s="1">
        <v>44809</v>
      </c>
      <c r="H8240" s="5">
        <v>500</v>
      </c>
      <c r="I8240" s="4">
        <v>60</v>
      </c>
      <c r="J8240" s="3">
        <f t="shared" si="385"/>
        <v>44869</v>
      </c>
      <c r="K8240" t="s">
        <v>19630</v>
      </c>
      <c r="L8240" s="1">
        <v>44861</v>
      </c>
      <c r="M8240">
        <f t="shared" si="386"/>
        <v>-8</v>
      </c>
      <c r="N8240" s="5">
        <f t="shared" si="384"/>
        <v>-4000</v>
      </c>
    </row>
    <row r="8241" spans="1:14" x14ac:dyDescent="0.2">
      <c r="A8241" t="s">
        <v>0</v>
      </c>
      <c r="B8241" t="s">
        <v>8</v>
      </c>
      <c r="C8241" t="s">
        <v>18306</v>
      </c>
      <c r="D8241" t="s">
        <v>18307</v>
      </c>
      <c r="E8241" t="s">
        <v>19659</v>
      </c>
      <c r="F8241" t="s">
        <v>19660</v>
      </c>
      <c r="G8241" s="1">
        <v>44818</v>
      </c>
      <c r="H8241" s="5">
        <v>347</v>
      </c>
      <c r="I8241" s="4">
        <v>60</v>
      </c>
      <c r="J8241" s="3">
        <f t="shared" si="385"/>
        <v>44878</v>
      </c>
      <c r="K8241" t="s">
        <v>19630</v>
      </c>
      <c r="L8241" s="1">
        <v>44861</v>
      </c>
      <c r="M8241">
        <f t="shared" si="386"/>
        <v>-17</v>
      </c>
      <c r="N8241" s="5">
        <f t="shared" si="384"/>
        <v>-5899</v>
      </c>
    </row>
    <row r="8242" spans="1:14" x14ac:dyDescent="0.2">
      <c r="A8242" t="s">
        <v>0</v>
      </c>
      <c r="B8242" t="s">
        <v>8</v>
      </c>
      <c r="C8242" t="s">
        <v>18306</v>
      </c>
      <c r="D8242" t="s">
        <v>18307</v>
      </c>
      <c r="E8242" t="s">
        <v>19661</v>
      </c>
      <c r="F8242" t="s">
        <v>19662</v>
      </c>
      <c r="G8242" s="1">
        <v>44805</v>
      </c>
      <c r="H8242" s="5">
        <v>330</v>
      </c>
      <c r="I8242" s="4">
        <v>60</v>
      </c>
      <c r="J8242" s="3">
        <f t="shared" si="385"/>
        <v>44865</v>
      </c>
      <c r="K8242" t="s">
        <v>19630</v>
      </c>
      <c r="L8242" s="1">
        <v>44861</v>
      </c>
      <c r="M8242">
        <f t="shared" si="386"/>
        <v>-4</v>
      </c>
      <c r="N8242" s="5">
        <f t="shared" si="384"/>
        <v>-1320</v>
      </c>
    </row>
    <row r="8243" spans="1:14" x14ac:dyDescent="0.2">
      <c r="A8243" t="s">
        <v>0</v>
      </c>
      <c r="B8243" t="s">
        <v>8</v>
      </c>
      <c r="C8243" t="s">
        <v>18306</v>
      </c>
      <c r="D8243" t="s">
        <v>18307</v>
      </c>
      <c r="E8243" t="s">
        <v>19663</v>
      </c>
      <c r="F8243" t="s">
        <v>19664</v>
      </c>
      <c r="G8243" s="1">
        <v>44817</v>
      </c>
      <c r="H8243" s="5">
        <v>660</v>
      </c>
      <c r="I8243" s="4">
        <v>60</v>
      </c>
      <c r="J8243" s="3">
        <f t="shared" si="385"/>
        <v>44877</v>
      </c>
      <c r="K8243" t="s">
        <v>19630</v>
      </c>
      <c r="L8243" s="1">
        <v>44861</v>
      </c>
      <c r="M8243">
        <f t="shared" si="386"/>
        <v>-16</v>
      </c>
      <c r="N8243" s="5">
        <f t="shared" si="384"/>
        <v>-10560</v>
      </c>
    </row>
    <row r="8244" spans="1:14" x14ac:dyDescent="0.2">
      <c r="A8244" t="s">
        <v>0</v>
      </c>
      <c r="B8244" t="s">
        <v>8</v>
      </c>
      <c r="C8244" t="s">
        <v>18306</v>
      </c>
      <c r="D8244" t="s">
        <v>18307</v>
      </c>
      <c r="E8244" t="s">
        <v>19665</v>
      </c>
      <c r="F8244" t="s">
        <v>19666</v>
      </c>
      <c r="G8244" s="1">
        <v>44825</v>
      </c>
      <c r="H8244" s="5">
        <v>660</v>
      </c>
      <c r="I8244" s="4">
        <v>60</v>
      </c>
      <c r="J8244" s="3">
        <f t="shared" si="385"/>
        <v>44885</v>
      </c>
      <c r="K8244" t="s">
        <v>19630</v>
      </c>
      <c r="L8244" s="1">
        <v>44861</v>
      </c>
      <c r="M8244">
        <f t="shared" si="386"/>
        <v>-24</v>
      </c>
      <c r="N8244" s="5">
        <f t="shared" si="384"/>
        <v>-15840</v>
      </c>
    </row>
    <row r="8245" spans="1:14" x14ac:dyDescent="0.2">
      <c r="A8245" t="s">
        <v>0</v>
      </c>
      <c r="B8245" t="s">
        <v>8</v>
      </c>
      <c r="C8245" t="s">
        <v>18306</v>
      </c>
      <c r="D8245" t="s">
        <v>18307</v>
      </c>
      <c r="E8245" t="s">
        <v>19667</v>
      </c>
      <c r="F8245" t="s">
        <v>19668</v>
      </c>
      <c r="G8245" s="1">
        <v>44832</v>
      </c>
      <c r="H8245" s="5">
        <v>660</v>
      </c>
      <c r="I8245" s="4">
        <v>60</v>
      </c>
      <c r="J8245" s="3">
        <f t="shared" si="385"/>
        <v>44892</v>
      </c>
      <c r="K8245" t="s">
        <v>19630</v>
      </c>
      <c r="L8245" s="1">
        <v>44861</v>
      </c>
      <c r="M8245">
        <f t="shared" si="386"/>
        <v>-31</v>
      </c>
      <c r="N8245" s="5">
        <f t="shared" si="384"/>
        <v>-20460</v>
      </c>
    </row>
    <row r="8246" spans="1:14" x14ac:dyDescent="0.2">
      <c r="A8246" t="s">
        <v>0</v>
      </c>
      <c r="B8246" t="s">
        <v>8</v>
      </c>
      <c r="C8246" t="s">
        <v>18306</v>
      </c>
      <c r="D8246" t="s">
        <v>18307</v>
      </c>
      <c r="E8246" t="s">
        <v>19669</v>
      </c>
      <c r="F8246" t="s">
        <v>19670</v>
      </c>
      <c r="G8246" s="1">
        <v>44823</v>
      </c>
      <c r="H8246" s="5">
        <v>330</v>
      </c>
      <c r="I8246" s="4">
        <v>60</v>
      </c>
      <c r="J8246" s="3">
        <f t="shared" si="385"/>
        <v>44883</v>
      </c>
      <c r="K8246" t="s">
        <v>19630</v>
      </c>
      <c r="L8246" s="1">
        <v>44861</v>
      </c>
      <c r="M8246">
        <f t="shared" si="386"/>
        <v>-22</v>
      </c>
      <c r="N8246" s="5">
        <f t="shared" si="384"/>
        <v>-7260</v>
      </c>
    </row>
    <row r="8247" spans="1:14" x14ac:dyDescent="0.2">
      <c r="A8247" t="s">
        <v>0</v>
      </c>
      <c r="B8247" t="s">
        <v>8</v>
      </c>
      <c r="C8247" t="s">
        <v>18306</v>
      </c>
      <c r="D8247" t="s">
        <v>18307</v>
      </c>
      <c r="E8247" t="s">
        <v>19671</v>
      </c>
      <c r="F8247" t="s">
        <v>19672</v>
      </c>
      <c r="G8247" s="1">
        <v>44813</v>
      </c>
      <c r="H8247" s="5">
        <v>1250</v>
      </c>
      <c r="I8247" s="4">
        <v>60</v>
      </c>
      <c r="J8247" s="3">
        <f t="shared" si="385"/>
        <v>44873</v>
      </c>
      <c r="K8247" t="s">
        <v>19630</v>
      </c>
      <c r="L8247" s="1">
        <v>44861</v>
      </c>
      <c r="M8247">
        <f t="shared" si="386"/>
        <v>-12</v>
      </c>
      <c r="N8247" s="5">
        <f t="shared" si="384"/>
        <v>-15000</v>
      </c>
    </row>
    <row r="8248" spans="1:14" x14ac:dyDescent="0.2">
      <c r="A8248" t="s">
        <v>0</v>
      </c>
      <c r="B8248" t="s">
        <v>8</v>
      </c>
      <c r="C8248" t="s">
        <v>18306</v>
      </c>
      <c r="D8248" t="s">
        <v>18307</v>
      </c>
      <c r="E8248" t="s">
        <v>19673</v>
      </c>
      <c r="F8248" t="s">
        <v>19674</v>
      </c>
      <c r="G8248" s="1">
        <v>44813</v>
      </c>
      <c r="H8248" s="5">
        <v>16000</v>
      </c>
      <c r="I8248" s="4">
        <v>60</v>
      </c>
      <c r="J8248" s="3">
        <f t="shared" si="385"/>
        <v>44873</v>
      </c>
      <c r="K8248" t="s">
        <v>19630</v>
      </c>
      <c r="L8248" s="1">
        <v>44861</v>
      </c>
      <c r="M8248">
        <f t="shared" si="386"/>
        <v>-12</v>
      </c>
      <c r="N8248" s="5">
        <f t="shared" si="384"/>
        <v>-192000</v>
      </c>
    </row>
    <row r="8249" spans="1:14" x14ac:dyDescent="0.2">
      <c r="A8249" t="s">
        <v>0</v>
      </c>
      <c r="B8249" t="s">
        <v>8</v>
      </c>
      <c r="C8249" t="s">
        <v>18306</v>
      </c>
      <c r="D8249" t="s">
        <v>18307</v>
      </c>
      <c r="E8249" t="s">
        <v>19675</v>
      </c>
      <c r="F8249" t="s">
        <v>19676</v>
      </c>
      <c r="G8249" s="1">
        <v>44824</v>
      </c>
      <c r="H8249" s="5">
        <v>16870</v>
      </c>
      <c r="I8249" s="4">
        <v>60</v>
      </c>
      <c r="J8249" s="3">
        <f t="shared" si="385"/>
        <v>44884</v>
      </c>
      <c r="K8249" t="s">
        <v>19630</v>
      </c>
      <c r="L8249" s="1">
        <v>44861</v>
      </c>
      <c r="M8249">
        <f t="shared" si="386"/>
        <v>-23</v>
      </c>
      <c r="N8249" s="5">
        <f t="shared" si="384"/>
        <v>-388010</v>
      </c>
    </row>
    <row r="8250" spans="1:14" x14ac:dyDescent="0.2">
      <c r="A8250" t="s">
        <v>0</v>
      </c>
      <c r="B8250" t="s">
        <v>8</v>
      </c>
      <c r="C8250" t="s">
        <v>18306</v>
      </c>
      <c r="D8250" t="s">
        <v>18307</v>
      </c>
      <c r="E8250" t="s">
        <v>19677</v>
      </c>
      <c r="F8250" t="s">
        <v>19678</v>
      </c>
      <c r="G8250" s="1">
        <v>44825</v>
      </c>
      <c r="H8250" s="5">
        <v>16870</v>
      </c>
      <c r="I8250" s="4">
        <v>60</v>
      </c>
      <c r="J8250" s="3">
        <f t="shared" si="385"/>
        <v>44885</v>
      </c>
      <c r="K8250" t="s">
        <v>19630</v>
      </c>
      <c r="L8250" s="1">
        <v>44861</v>
      </c>
      <c r="M8250">
        <f t="shared" si="386"/>
        <v>-24</v>
      </c>
      <c r="N8250" s="5">
        <f t="shared" si="384"/>
        <v>-404880</v>
      </c>
    </row>
    <row r="8251" spans="1:14" x14ac:dyDescent="0.2">
      <c r="A8251" t="s">
        <v>0</v>
      </c>
      <c r="B8251" t="s">
        <v>8</v>
      </c>
      <c r="C8251" t="s">
        <v>18306</v>
      </c>
      <c r="D8251" t="s">
        <v>18307</v>
      </c>
      <c r="E8251" t="s">
        <v>19679</v>
      </c>
      <c r="F8251" t="s">
        <v>19680</v>
      </c>
      <c r="G8251" s="1">
        <v>44823</v>
      </c>
      <c r="H8251" s="5">
        <v>16870</v>
      </c>
      <c r="I8251" s="4">
        <v>60</v>
      </c>
      <c r="J8251" s="3">
        <f t="shared" si="385"/>
        <v>44883</v>
      </c>
      <c r="K8251" t="s">
        <v>19630</v>
      </c>
      <c r="L8251" s="1">
        <v>44861</v>
      </c>
      <c r="M8251">
        <f t="shared" si="386"/>
        <v>-22</v>
      </c>
      <c r="N8251" s="5">
        <f t="shared" si="384"/>
        <v>-371140</v>
      </c>
    </row>
    <row r="8252" spans="1:14" x14ac:dyDescent="0.2">
      <c r="A8252" t="s">
        <v>0</v>
      </c>
      <c r="B8252" t="s">
        <v>8</v>
      </c>
      <c r="C8252" t="s">
        <v>18306</v>
      </c>
      <c r="D8252" t="s">
        <v>18307</v>
      </c>
      <c r="E8252" t="s">
        <v>19681</v>
      </c>
      <c r="F8252" t="s">
        <v>19682</v>
      </c>
      <c r="G8252" s="1">
        <v>44823</v>
      </c>
      <c r="H8252" s="5">
        <v>16870</v>
      </c>
      <c r="I8252" s="4">
        <v>60</v>
      </c>
      <c r="J8252" s="3">
        <f t="shared" si="385"/>
        <v>44883</v>
      </c>
      <c r="K8252" t="s">
        <v>19630</v>
      </c>
      <c r="L8252" s="1">
        <v>44861</v>
      </c>
      <c r="M8252">
        <f t="shared" si="386"/>
        <v>-22</v>
      </c>
      <c r="N8252" s="5">
        <f t="shared" si="384"/>
        <v>-371140</v>
      </c>
    </row>
    <row r="8253" spans="1:14" x14ac:dyDescent="0.2">
      <c r="A8253" t="s">
        <v>0</v>
      </c>
      <c r="B8253" t="s">
        <v>8</v>
      </c>
      <c r="C8253" t="s">
        <v>18306</v>
      </c>
      <c r="D8253" t="s">
        <v>18307</v>
      </c>
      <c r="E8253" t="s">
        <v>19683</v>
      </c>
      <c r="F8253" t="s">
        <v>19684</v>
      </c>
      <c r="G8253" s="1">
        <v>44830</v>
      </c>
      <c r="H8253" s="5">
        <v>16870</v>
      </c>
      <c r="I8253" s="4">
        <v>60</v>
      </c>
      <c r="J8253" s="3">
        <f t="shared" si="385"/>
        <v>44890</v>
      </c>
      <c r="K8253" t="s">
        <v>19630</v>
      </c>
      <c r="L8253" s="1">
        <v>44861</v>
      </c>
      <c r="M8253">
        <f t="shared" si="386"/>
        <v>-29</v>
      </c>
      <c r="N8253" s="5">
        <f t="shared" si="384"/>
        <v>-489230</v>
      </c>
    </row>
    <row r="8254" spans="1:14" x14ac:dyDescent="0.2">
      <c r="A8254" t="s">
        <v>0</v>
      </c>
      <c r="B8254" t="s">
        <v>8</v>
      </c>
      <c r="C8254" t="s">
        <v>18306</v>
      </c>
      <c r="D8254" t="s">
        <v>18307</v>
      </c>
      <c r="E8254" t="s">
        <v>19685</v>
      </c>
      <c r="F8254" t="s">
        <v>19686</v>
      </c>
      <c r="G8254" s="1">
        <v>44831</v>
      </c>
      <c r="H8254" s="5">
        <v>16870</v>
      </c>
      <c r="I8254" s="4">
        <v>60</v>
      </c>
      <c r="J8254" s="3">
        <f t="shared" si="385"/>
        <v>44891</v>
      </c>
      <c r="K8254" t="s">
        <v>19630</v>
      </c>
      <c r="L8254" s="1">
        <v>44861</v>
      </c>
      <c r="M8254">
        <f t="shared" si="386"/>
        <v>-30</v>
      </c>
      <c r="N8254" s="5">
        <f t="shared" si="384"/>
        <v>-506100</v>
      </c>
    </row>
    <row r="8255" spans="1:14" x14ac:dyDescent="0.2">
      <c r="A8255" t="s">
        <v>0</v>
      </c>
      <c r="B8255" t="s">
        <v>8</v>
      </c>
      <c r="C8255" t="s">
        <v>18306</v>
      </c>
      <c r="D8255" t="s">
        <v>18307</v>
      </c>
      <c r="E8255" t="s">
        <v>19687</v>
      </c>
      <c r="F8255" t="s">
        <v>19688</v>
      </c>
      <c r="G8255" s="1">
        <v>44831</v>
      </c>
      <c r="H8255" s="5">
        <v>16870</v>
      </c>
      <c r="I8255" s="4">
        <v>60</v>
      </c>
      <c r="J8255" s="3">
        <f t="shared" si="385"/>
        <v>44891</v>
      </c>
      <c r="K8255" t="s">
        <v>19630</v>
      </c>
      <c r="L8255" s="1">
        <v>44861</v>
      </c>
      <c r="M8255">
        <f t="shared" si="386"/>
        <v>-30</v>
      </c>
      <c r="N8255" s="5">
        <f t="shared" si="384"/>
        <v>-506100</v>
      </c>
    </row>
    <row r="8256" spans="1:14" x14ac:dyDescent="0.2">
      <c r="A8256" t="s">
        <v>0</v>
      </c>
      <c r="B8256" t="s">
        <v>8</v>
      </c>
      <c r="C8256" t="s">
        <v>18306</v>
      </c>
      <c r="D8256" t="s">
        <v>18307</v>
      </c>
      <c r="E8256" t="s">
        <v>19689</v>
      </c>
      <c r="F8256" t="s">
        <v>19690</v>
      </c>
      <c r="G8256" s="1">
        <v>44833</v>
      </c>
      <c r="H8256" s="5">
        <v>16870</v>
      </c>
      <c r="I8256" s="4">
        <v>60</v>
      </c>
      <c r="J8256" s="3">
        <f t="shared" si="385"/>
        <v>44893</v>
      </c>
      <c r="K8256" t="s">
        <v>19630</v>
      </c>
      <c r="L8256" s="1">
        <v>44861</v>
      </c>
      <c r="M8256">
        <f t="shared" si="386"/>
        <v>-32</v>
      </c>
      <c r="N8256" s="5">
        <f t="shared" si="384"/>
        <v>-539840</v>
      </c>
    </row>
    <row r="8257" spans="1:14" x14ac:dyDescent="0.2">
      <c r="A8257" t="s">
        <v>0</v>
      </c>
      <c r="B8257" t="s">
        <v>8</v>
      </c>
      <c r="C8257" t="s">
        <v>18306</v>
      </c>
      <c r="D8257" t="s">
        <v>18307</v>
      </c>
      <c r="E8257" t="s">
        <v>19691</v>
      </c>
      <c r="F8257" t="s">
        <v>19692</v>
      </c>
      <c r="G8257" s="1">
        <v>44818</v>
      </c>
      <c r="H8257" s="5">
        <v>2880</v>
      </c>
      <c r="I8257" s="4">
        <v>60</v>
      </c>
      <c r="J8257" s="3">
        <f t="shared" si="385"/>
        <v>44878</v>
      </c>
      <c r="K8257" t="s">
        <v>19630</v>
      </c>
      <c r="L8257" s="1">
        <v>44861</v>
      </c>
      <c r="M8257">
        <f t="shared" si="386"/>
        <v>-17</v>
      </c>
      <c r="N8257" s="5">
        <f t="shared" si="384"/>
        <v>-48960</v>
      </c>
    </row>
    <row r="8258" spans="1:14" x14ac:dyDescent="0.2">
      <c r="A8258" t="s">
        <v>0</v>
      </c>
      <c r="B8258" t="s">
        <v>8</v>
      </c>
      <c r="C8258" t="s">
        <v>18306</v>
      </c>
      <c r="D8258" t="s">
        <v>18307</v>
      </c>
      <c r="E8258" t="s">
        <v>19693</v>
      </c>
      <c r="F8258" t="s">
        <v>19694</v>
      </c>
      <c r="G8258" s="1">
        <v>44812</v>
      </c>
      <c r="H8258" s="5">
        <v>2880</v>
      </c>
      <c r="I8258" s="4">
        <v>60</v>
      </c>
      <c r="J8258" s="3">
        <f t="shared" si="385"/>
        <v>44872</v>
      </c>
      <c r="K8258" t="s">
        <v>19630</v>
      </c>
      <c r="L8258" s="1">
        <v>44861</v>
      </c>
      <c r="M8258">
        <f t="shared" si="386"/>
        <v>-11</v>
      </c>
      <c r="N8258" s="5">
        <f t="shared" si="384"/>
        <v>-31680</v>
      </c>
    </row>
    <row r="8259" spans="1:14" x14ac:dyDescent="0.2">
      <c r="A8259" t="s">
        <v>0</v>
      </c>
      <c r="B8259" t="s">
        <v>8</v>
      </c>
      <c r="C8259" t="s">
        <v>18306</v>
      </c>
      <c r="D8259" t="s">
        <v>18307</v>
      </c>
      <c r="E8259" t="s">
        <v>19695</v>
      </c>
      <c r="F8259" t="s">
        <v>19696</v>
      </c>
      <c r="G8259" s="1">
        <v>44813</v>
      </c>
      <c r="H8259" s="5">
        <v>3480</v>
      </c>
      <c r="I8259" s="4">
        <v>60</v>
      </c>
      <c r="J8259" s="3">
        <f t="shared" si="385"/>
        <v>44873</v>
      </c>
      <c r="K8259" t="s">
        <v>19630</v>
      </c>
      <c r="L8259" s="1">
        <v>44861</v>
      </c>
      <c r="M8259">
        <f t="shared" si="386"/>
        <v>-12</v>
      </c>
      <c r="N8259" s="5">
        <f t="shared" si="384"/>
        <v>-41760</v>
      </c>
    </row>
    <row r="8260" spans="1:14" x14ac:dyDescent="0.2">
      <c r="A8260" t="s">
        <v>0</v>
      </c>
      <c r="B8260" t="s">
        <v>8</v>
      </c>
      <c r="C8260" t="s">
        <v>18306</v>
      </c>
      <c r="D8260" t="s">
        <v>18307</v>
      </c>
      <c r="E8260" t="s">
        <v>19697</v>
      </c>
      <c r="F8260" t="s">
        <v>19698</v>
      </c>
      <c r="G8260" s="1">
        <v>44825</v>
      </c>
      <c r="H8260" s="5">
        <v>3480</v>
      </c>
      <c r="I8260" s="4">
        <v>60</v>
      </c>
      <c r="J8260" s="3">
        <f t="shared" si="385"/>
        <v>44885</v>
      </c>
      <c r="K8260" t="s">
        <v>19630</v>
      </c>
      <c r="L8260" s="1">
        <v>44861</v>
      </c>
      <c r="M8260">
        <f t="shared" si="386"/>
        <v>-24</v>
      </c>
      <c r="N8260" s="5">
        <f t="shared" si="384"/>
        <v>-83520</v>
      </c>
    </row>
    <row r="8261" spans="1:14" x14ac:dyDescent="0.2">
      <c r="A8261" t="s">
        <v>0</v>
      </c>
      <c r="B8261" t="s">
        <v>8</v>
      </c>
      <c r="C8261" t="s">
        <v>18306</v>
      </c>
      <c r="D8261" t="s">
        <v>18307</v>
      </c>
      <c r="E8261" t="s">
        <v>19699</v>
      </c>
      <c r="F8261" t="s">
        <v>19700</v>
      </c>
      <c r="G8261" s="1">
        <v>44818</v>
      </c>
      <c r="H8261" s="5">
        <v>450</v>
      </c>
      <c r="I8261" s="4">
        <v>60</v>
      </c>
      <c r="J8261" s="3">
        <f t="shared" si="385"/>
        <v>44878</v>
      </c>
      <c r="K8261" t="s">
        <v>19630</v>
      </c>
      <c r="L8261" s="1">
        <v>44861</v>
      </c>
      <c r="M8261">
        <f t="shared" si="386"/>
        <v>-17</v>
      </c>
      <c r="N8261" s="5">
        <f t="shared" si="384"/>
        <v>-7650</v>
      </c>
    </row>
    <row r="8262" spans="1:14" x14ac:dyDescent="0.2">
      <c r="A8262" t="s">
        <v>0</v>
      </c>
      <c r="B8262" t="s">
        <v>8</v>
      </c>
      <c r="C8262" t="s">
        <v>18306</v>
      </c>
      <c r="D8262" t="s">
        <v>18307</v>
      </c>
      <c r="E8262" t="s">
        <v>19701</v>
      </c>
      <c r="F8262" t="s">
        <v>19702</v>
      </c>
      <c r="G8262" s="1">
        <v>44825</v>
      </c>
      <c r="H8262" s="5">
        <v>95</v>
      </c>
      <c r="I8262" s="4">
        <v>60</v>
      </c>
      <c r="J8262" s="3">
        <f t="shared" si="385"/>
        <v>44885</v>
      </c>
      <c r="K8262" t="s">
        <v>19630</v>
      </c>
      <c r="L8262" s="1">
        <v>44861</v>
      </c>
      <c r="M8262">
        <f t="shared" si="386"/>
        <v>-24</v>
      </c>
      <c r="N8262" s="5">
        <f t="shared" si="384"/>
        <v>-2280</v>
      </c>
    </row>
    <row r="8263" spans="1:14" x14ac:dyDescent="0.2">
      <c r="A8263" t="s">
        <v>0</v>
      </c>
      <c r="B8263" t="s">
        <v>8</v>
      </c>
      <c r="C8263" t="s">
        <v>18306</v>
      </c>
      <c r="D8263" t="s">
        <v>18307</v>
      </c>
      <c r="E8263" t="s">
        <v>19703</v>
      </c>
      <c r="F8263" t="s">
        <v>19704</v>
      </c>
      <c r="G8263" s="1">
        <v>44816</v>
      </c>
      <c r="H8263" s="5">
        <v>285</v>
      </c>
      <c r="I8263" s="4">
        <v>60</v>
      </c>
      <c r="J8263" s="3">
        <f t="shared" si="385"/>
        <v>44876</v>
      </c>
      <c r="K8263" t="s">
        <v>19630</v>
      </c>
      <c r="L8263" s="1">
        <v>44861</v>
      </c>
      <c r="M8263">
        <f t="shared" si="386"/>
        <v>-15</v>
      </c>
      <c r="N8263" s="5">
        <f t="shared" si="384"/>
        <v>-4275</v>
      </c>
    </row>
    <row r="8264" spans="1:14" x14ac:dyDescent="0.2">
      <c r="A8264" t="s">
        <v>0</v>
      </c>
      <c r="B8264" t="s">
        <v>8</v>
      </c>
      <c r="C8264" t="s">
        <v>18306</v>
      </c>
      <c r="D8264" t="s">
        <v>18307</v>
      </c>
      <c r="E8264" t="s">
        <v>19705</v>
      </c>
      <c r="F8264" t="s">
        <v>19706</v>
      </c>
      <c r="G8264" s="1">
        <v>44811</v>
      </c>
      <c r="H8264" s="5">
        <v>155</v>
      </c>
      <c r="I8264" s="4">
        <v>60</v>
      </c>
      <c r="J8264" s="3">
        <f t="shared" si="385"/>
        <v>44871</v>
      </c>
      <c r="K8264" t="s">
        <v>19630</v>
      </c>
      <c r="L8264" s="1">
        <v>44861</v>
      </c>
      <c r="M8264">
        <f t="shared" si="386"/>
        <v>-10</v>
      </c>
      <c r="N8264" s="5">
        <f t="shared" si="384"/>
        <v>-1550</v>
      </c>
    </row>
    <row r="8265" spans="1:14" x14ac:dyDescent="0.2">
      <c r="A8265" t="s">
        <v>0</v>
      </c>
      <c r="B8265" t="s">
        <v>8</v>
      </c>
      <c r="C8265" t="s">
        <v>18306</v>
      </c>
      <c r="D8265" t="s">
        <v>18307</v>
      </c>
      <c r="E8265" t="s">
        <v>19707</v>
      </c>
      <c r="F8265" t="s">
        <v>19708</v>
      </c>
      <c r="G8265" s="1">
        <v>44826</v>
      </c>
      <c r="H8265" s="5">
        <v>620</v>
      </c>
      <c r="I8265" s="4">
        <v>60</v>
      </c>
      <c r="J8265" s="3">
        <f t="shared" si="385"/>
        <v>44886</v>
      </c>
      <c r="K8265" t="s">
        <v>19630</v>
      </c>
      <c r="L8265" s="1">
        <v>44861</v>
      </c>
      <c r="M8265">
        <f t="shared" si="386"/>
        <v>-25</v>
      </c>
      <c r="N8265" s="5">
        <f t="shared" si="384"/>
        <v>-15500</v>
      </c>
    </row>
    <row r="8266" spans="1:14" x14ac:dyDescent="0.2">
      <c r="A8266" t="s">
        <v>0</v>
      </c>
      <c r="B8266" t="s">
        <v>8</v>
      </c>
      <c r="C8266" t="s">
        <v>18306</v>
      </c>
      <c r="D8266" t="s">
        <v>18307</v>
      </c>
      <c r="E8266" t="s">
        <v>19709</v>
      </c>
      <c r="F8266" t="s">
        <v>19710</v>
      </c>
      <c r="G8266" s="1">
        <v>44805</v>
      </c>
      <c r="H8266" s="5">
        <v>262.8</v>
      </c>
      <c r="I8266" s="4">
        <v>60</v>
      </c>
      <c r="J8266" s="3">
        <f t="shared" si="385"/>
        <v>44865</v>
      </c>
      <c r="K8266" t="s">
        <v>19630</v>
      </c>
      <c r="L8266" s="1">
        <v>44861</v>
      </c>
      <c r="M8266">
        <f t="shared" si="386"/>
        <v>-4</v>
      </c>
      <c r="N8266" s="5">
        <f t="shared" si="384"/>
        <v>-1051.2</v>
      </c>
    </row>
    <row r="8267" spans="1:14" x14ac:dyDescent="0.2">
      <c r="A8267" t="s">
        <v>0</v>
      </c>
      <c r="B8267" t="s">
        <v>8</v>
      </c>
      <c r="C8267" t="s">
        <v>18306</v>
      </c>
      <c r="D8267" t="s">
        <v>18307</v>
      </c>
      <c r="E8267" t="s">
        <v>19711</v>
      </c>
      <c r="F8267" t="s">
        <v>19712</v>
      </c>
      <c r="G8267" s="1">
        <v>44824</v>
      </c>
      <c r="H8267" s="5">
        <v>367.92</v>
      </c>
      <c r="I8267" s="4">
        <v>60</v>
      </c>
      <c r="J8267" s="3">
        <f t="shared" si="385"/>
        <v>44884</v>
      </c>
      <c r="K8267" t="s">
        <v>19630</v>
      </c>
      <c r="L8267" s="1">
        <v>44861</v>
      </c>
      <c r="M8267">
        <f t="shared" si="386"/>
        <v>-23</v>
      </c>
      <c r="N8267" s="5">
        <f t="shared" si="384"/>
        <v>-8462.16</v>
      </c>
    </row>
    <row r="8268" spans="1:14" x14ac:dyDescent="0.2">
      <c r="A8268" t="s">
        <v>0</v>
      </c>
      <c r="B8268" t="s">
        <v>8</v>
      </c>
      <c r="C8268" t="s">
        <v>18306</v>
      </c>
      <c r="D8268" t="s">
        <v>18307</v>
      </c>
      <c r="E8268" t="s">
        <v>19713</v>
      </c>
      <c r="F8268" t="s">
        <v>19714</v>
      </c>
      <c r="G8268" s="1">
        <v>44824</v>
      </c>
      <c r="H8268" s="5">
        <v>493.92</v>
      </c>
      <c r="I8268" s="4">
        <v>60</v>
      </c>
      <c r="J8268" s="3">
        <f t="shared" si="385"/>
        <v>44884</v>
      </c>
      <c r="K8268" t="s">
        <v>19630</v>
      </c>
      <c r="L8268" s="1">
        <v>44861</v>
      </c>
      <c r="M8268">
        <f t="shared" si="386"/>
        <v>-23</v>
      </c>
      <c r="N8268" s="5">
        <f t="shared" ref="N8268:N8331" si="387">M8268*H8268</f>
        <v>-11360.16</v>
      </c>
    </row>
    <row r="8269" spans="1:14" x14ac:dyDescent="0.2">
      <c r="A8269" t="s">
        <v>0</v>
      </c>
      <c r="B8269" t="s">
        <v>8</v>
      </c>
      <c r="C8269" t="s">
        <v>18306</v>
      </c>
      <c r="D8269" t="s">
        <v>18307</v>
      </c>
      <c r="E8269" t="s">
        <v>19715</v>
      </c>
      <c r="F8269" t="s">
        <v>19716</v>
      </c>
      <c r="G8269" s="1">
        <v>44826</v>
      </c>
      <c r="H8269" s="5">
        <v>9840</v>
      </c>
      <c r="I8269" s="4">
        <v>60</v>
      </c>
      <c r="J8269" s="3">
        <f t="shared" ref="J8269:J8332" si="388">G8269+I8269</f>
        <v>44886</v>
      </c>
      <c r="K8269" t="s">
        <v>19630</v>
      </c>
      <c r="L8269" s="1">
        <v>44861</v>
      </c>
      <c r="M8269">
        <f t="shared" ref="M8269:M8332" si="389">L8269-J8269</f>
        <v>-25</v>
      </c>
      <c r="N8269" s="5">
        <f t="shared" si="387"/>
        <v>-246000</v>
      </c>
    </row>
    <row r="8270" spans="1:14" x14ac:dyDescent="0.2">
      <c r="A8270" t="s">
        <v>0</v>
      </c>
      <c r="B8270" t="s">
        <v>8</v>
      </c>
      <c r="C8270" t="s">
        <v>18306</v>
      </c>
      <c r="D8270" t="s">
        <v>18307</v>
      </c>
      <c r="E8270" t="s">
        <v>19717</v>
      </c>
      <c r="F8270" t="s">
        <v>19718</v>
      </c>
      <c r="G8270" s="1">
        <v>44817</v>
      </c>
      <c r="H8270" s="5">
        <v>1250</v>
      </c>
      <c r="I8270" s="4">
        <v>60</v>
      </c>
      <c r="J8270" s="3">
        <f t="shared" si="388"/>
        <v>44877</v>
      </c>
      <c r="K8270" t="s">
        <v>19630</v>
      </c>
      <c r="L8270" s="1">
        <v>44861</v>
      </c>
      <c r="M8270">
        <f t="shared" si="389"/>
        <v>-16</v>
      </c>
      <c r="N8270" s="5">
        <f t="shared" si="387"/>
        <v>-20000</v>
      </c>
    </row>
    <row r="8271" spans="1:14" x14ac:dyDescent="0.2">
      <c r="A8271" t="s">
        <v>0</v>
      </c>
      <c r="B8271" t="s">
        <v>8</v>
      </c>
      <c r="C8271" t="s">
        <v>18306</v>
      </c>
      <c r="D8271" t="s">
        <v>18307</v>
      </c>
      <c r="E8271" t="s">
        <v>19719</v>
      </c>
      <c r="F8271" t="s">
        <v>19720</v>
      </c>
      <c r="G8271" s="1">
        <v>44833</v>
      </c>
      <c r="H8271" s="5">
        <v>3006.64</v>
      </c>
      <c r="I8271" s="4">
        <v>60</v>
      </c>
      <c r="J8271" s="3">
        <f t="shared" si="388"/>
        <v>44893</v>
      </c>
      <c r="K8271" t="s">
        <v>19630</v>
      </c>
      <c r="L8271" s="1">
        <v>44861</v>
      </c>
      <c r="M8271">
        <f t="shared" si="389"/>
        <v>-32</v>
      </c>
      <c r="N8271" s="5">
        <f t="shared" si="387"/>
        <v>-96212.479999999996</v>
      </c>
    </row>
    <row r="8272" spans="1:14" x14ac:dyDescent="0.2">
      <c r="A8272" t="s">
        <v>0</v>
      </c>
      <c r="B8272" t="s">
        <v>8</v>
      </c>
      <c r="C8272" t="s">
        <v>18306</v>
      </c>
      <c r="D8272" t="s">
        <v>18307</v>
      </c>
      <c r="E8272" t="s">
        <v>19721</v>
      </c>
      <c r="F8272" t="s">
        <v>19722</v>
      </c>
      <c r="G8272" s="1">
        <v>44817</v>
      </c>
      <c r="H8272" s="5">
        <v>53.28</v>
      </c>
      <c r="I8272" s="4">
        <v>60</v>
      </c>
      <c r="J8272" s="3">
        <f t="shared" si="388"/>
        <v>44877</v>
      </c>
      <c r="K8272" t="s">
        <v>19630</v>
      </c>
      <c r="L8272" s="1">
        <v>44861</v>
      </c>
      <c r="M8272">
        <f t="shared" si="389"/>
        <v>-16</v>
      </c>
      <c r="N8272" s="5">
        <f t="shared" si="387"/>
        <v>-852.48</v>
      </c>
    </row>
    <row r="8273" spans="1:14" x14ac:dyDescent="0.2">
      <c r="A8273" t="s">
        <v>0</v>
      </c>
      <c r="B8273" t="s">
        <v>8</v>
      </c>
      <c r="C8273" t="s">
        <v>18306</v>
      </c>
      <c r="D8273" t="s">
        <v>18307</v>
      </c>
      <c r="E8273" t="s">
        <v>19723</v>
      </c>
      <c r="F8273" t="s">
        <v>19724</v>
      </c>
      <c r="G8273" s="1">
        <v>44819</v>
      </c>
      <c r="H8273" s="5">
        <v>18.72</v>
      </c>
      <c r="I8273" s="4">
        <v>60</v>
      </c>
      <c r="J8273" s="3">
        <f t="shared" si="388"/>
        <v>44879</v>
      </c>
      <c r="K8273" t="s">
        <v>19630</v>
      </c>
      <c r="L8273" s="1">
        <v>44861</v>
      </c>
      <c r="M8273">
        <f t="shared" si="389"/>
        <v>-18</v>
      </c>
      <c r="N8273" s="5">
        <f t="shared" si="387"/>
        <v>-336.96</v>
      </c>
    </row>
    <row r="8274" spans="1:14" x14ac:dyDescent="0.2">
      <c r="A8274" t="s">
        <v>0</v>
      </c>
      <c r="B8274" t="s">
        <v>8</v>
      </c>
      <c r="C8274" t="s">
        <v>18306</v>
      </c>
      <c r="D8274" t="s">
        <v>18307</v>
      </c>
      <c r="E8274" t="s">
        <v>19725</v>
      </c>
      <c r="F8274" t="s">
        <v>19726</v>
      </c>
      <c r="G8274" s="1">
        <v>44823</v>
      </c>
      <c r="H8274" s="5">
        <v>5220</v>
      </c>
      <c r="I8274" s="4">
        <v>60</v>
      </c>
      <c r="J8274" s="3">
        <f t="shared" si="388"/>
        <v>44883</v>
      </c>
      <c r="K8274" t="s">
        <v>19630</v>
      </c>
      <c r="L8274" s="1">
        <v>44861</v>
      </c>
      <c r="M8274">
        <f t="shared" si="389"/>
        <v>-22</v>
      </c>
      <c r="N8274" s="5">
        <f t="shared" si="387"/>
        <v>-114840</v>
      </c>
    </row>
    <row r="8275" spans="1:14" x14ac:dyDescent="0.2">
      <c r="A8275" t="s">
        <v>0</v>
      </c>
      <c r="B8275" t="s">
        <v>8</v>
      </c>
      <c r="C8275" t="s">
        <v>18306</v>
      </c>
      <c r="D8275" t="s">
        <v>18307</v>
      </c>
      <c r="E8275" t="s">
        <v>19727</v>
      </c>
      <c r="F8275" t="s">
        <v>19728</v>
      </c>
      <c r="G8275" s="1">
        <v>44831</v>
      </c>
      <c r="H8275" s="5">
        <v>666</v>
      </c>
      <c r="I8275" s="4">
        <v>60</v>
      </c>
      <c r="J8275" s="3">
        <f t="shared" si="388"/>
        <v>44891</v>
      </c>
      <c r="K8275" t="s">
        <v>19630</v>
      </c>
      <c r="L8275" s="1">
        <v>44861</v>
      </c>
      <c r="M8275">
        <f t="shared" si="389"/>
        <v>-30</v>
      </c>
      <c r="N8275" s="5">
        <f t="shared" si="387"/>
        <v>-19980</v>
      </c>
    </row>
    <row r="8276" spans="1:14" x14ac:dyDescent="0.2">
      <c r="A8276" t="s">
        <v>0</v>
      </c>
      <c r="B8276" t="s">
        <v>8</v>
      </c>
      <c r="C8276" t="s">
        <v>18306</v>
      </c>
      <c r="D8276" t="s">
        <v>18307</v>
      </c>
      <c r="E8276" t="s">
        <v>19729</v>
      </c>
      <c r="F8276" t="s">
        <v>19730</v>
      </c>
      <c r="G8276" s="1">
        <v>44826</v>
      </c>
      <c r="H8276" s="5">
        <v>5000</v>
      </c>
      <c r="I8276" s="4">
        <v>60</v>
      </c>
      <c r="J8276" s="3">
        <f t="shared" si="388"/>
        <v>44886</v>
      </c>
      <c r="K8276" t="s">
        <v>19630</v>
      </c>
      <c r="L8276" s="1">
        <v>44861</v>
      </c>
      <c r="M8276">
        <f t="shared" si="389"/>
        <v>-25</v>
      </c>
      <c r="N8276" s="5">
        <f t="shared" si="387"/>
        <v>-125000</v>
      </c>
    </row>
    <row r="8277" spans="1:14" x14ac:dyDescent="0.2">
      <c r="A8277" t="s">
        <v>0</v>
      </c>
      <c r="B8277" t="s">
        <v>8</v>
      </c>
      <c r="C8277" t="s">
        <v>18306</v>
      </c>
      <c r="D8277" t="s">
        <v>18307</v>
      </c>
      <c r="E8277" t="s">
        <v>19731</v>
      </c>
      <c r="F8277" t="s">
        <v>19732</v>
      </c>
      <c r="G8277" s="1">
        <v>44831</v>
      </c>
      <c r="H8277" s="5">
        <v>1450</v>
      </c>
      <c r="I8277" s="4">
        <v>60</v>
      </c>
      <c r="J8277" s="3">
        <f t="shared" si="388"/>
        <v>44891</v>
      </c>
      <c r="K8277" t="s">
        <v>19630</v>
      </c>
      <c r="L8277" s="1">
        <v>44861</v>
      </c>
      <c r="M8277">
        <f t="shared" si="389"/>
        <v>-30</v>
      </c>
      <c r="N8277" s="5">
        <f t="shared" si="387"/>
        <v>-43500</v>
      </c>
    </row>
    <row r="8278" spans="1:14" x14ac:dyDescent="0.2">
      <c r="A8278" t="s">
        <v>0</v>
      </c>
      <c r="B8278" t="s">
        <v>8</v>
      </c>
      <c r="C8278" t="s">
        <v>18306</v>
      </c>
      <c r="D8278" t="s">
        <v>18307</v>
      </c>
      <c r="E8278" t="s">
        <v>19733</v>
      </c>
      <c r="F8278" t="s">
        <v>19734</v>
      </c>
      <c r="G8278" s="1">
        <v>44811</v>
      </c>
      <c r="H8278" s="5">
        <v>465</v>
      </c>
      <c r="I8278" s="4">
        <v>60</v>
      </c>
      <c r="J8278" s="3">
        <f t="shared" si="388"/>
        <v>44871</v>
      </c>
      <c r="K8278" t="s">
        <v>19630</v>
      </c>
      <c r="L8278" s="1">
        <v>44861</v>
      </c>
      <c r="M8278">
        <f t="shared" si="389"/>
        <v>-10</v>
      </c>
      <c r="N8278" s="5">
        <f t="shared" si="387"/>
        <v>-4650</v>
      </c>
    </row>
    <row r="8279" spans="1:14" x14ac:dyDescent="0.2">
      <c r="A8279" t="s">
        <v>0</v>
      </c>
      <c r="B8279" t="s">
        <v>8</v>
      </c>
      <c r="C8279" t="s">
        <v>18306</v>
      </c>
      <c r="D8279" t="s">
        <v>18307</v>
      </c>
      <c r="E8279" t="s">
        <v>19735</v>
      </c>
      <c r="F8279" t="s">
        <v>19736</v>
      </c>
      <c r="G8279" s="1">
        <v>44820</v>
      </c>
      <c r="H8279" s="5">
        <v>269.5</v>
      </c>
      <c r="I8279" s="4">
        <v>60</v>
      </c>
      <c r="J8279" s="3">
        <f t="shared" si="388"/>
        <v>44880</v>
      </c>
      <c r="K8279" t="s">
        <v>19630</v>
      </c>
      <c r="L8279" s="1">
        <v>44861</v>
      </c>
      <c r="M8279">
        <f t="shared" si="389"/>
        <v>-19</v>
      </c>
      <c r="N8279" s="5">
        <f t="shared" si="387"/>
        <v>-5120.5</v>
      </c>
    </row>
    <row r="8280" spans="1:14" x14ac:dyDescent="0.2">
      <c r="A8280" t="s">
        <v>0</v>
      </c>
      <c r="B8280" t="s">
        <v>8</v>
      </c>
      <c r="C8280" t="s">
        <v>18306</v>
      </c>
      <c r="D8280" t="s">
        <v>18307</v>
      </c>
      <c r="E8280" t="s">
        <v>19737</v>
      </c>
      <c r="F8280" t="s">
        <v>19738</v>
      </c>
      <c r="G8280" s="1">
        <v>44816</v>
      </c>
      <c r="H8280" s="5">
        <v>1125</v>
      </c>
      <c r="I8280" s="4">
        <v>60</v>
      </c>
      <c r="J8280" s="3">
        <f t="shared" si="388"/>
        <v>44876</v>
      </c>
      <c r="K8280" t="s">
        <v>19630</v>
      </c>
      <c r="L8280" s="1">
        <v>44861</v>
      </c>
      <c r="M8280">
        <f t="shared" si="389"/>
        <v>-15</v>
      </c>
      <c r="N8280" s="5">
        <f t="shared" si="387"/>
        <v>-16875</v>
      </c>
    </row>
    <row r="8281" spans="1:14" x14ac:dyDescent="0.2">
      <c r="A8281" t="s">
        <v>0</v>
      </c>
      <c r="B8281" t="s">
        <v>8</v>
      </c>
      <c r="C8281" t="s">
        <v>18306</v>
      </c>
      <c r="D8281" t="s">
        <v>18307</v>
      </c>
      <c r="E8281" t="s">
        <v>19739</v>
      </c>
      <c r="F8281" t="s">
        <v>19740</v>
      </c>
      <c r="G8281" s="1">
        <v>44824</v>
      </c>
      <c r="H8281" s="5">
        <v>446.91</v>
      </c>
      <c r="I8281" s="4">
        <v>60</v>
      </c>
      <c r="J8281" s="3">
        <f t="shared" si="388"/>
        <v>44884</v>
      </c>
      <c r="K8281" t="s">
        <v>19630</v>
      </c>
      <c r="L8281" s="1">
        <v>44861</v>
      </c>
      <c r="M8281">
        <f t="shared" si="389"/>
        <v>-23</v>
      </c>
      <c r="N8281" s="5">
        <f t="shared" si="387"/>
        <v>-10278.93</v>
      </c>
    </row>
    <row r="8282" spans="1:14" x14ac:dyDescent="0.2">
      <c r="A8282" t="s">
        <v>0</v>
      </c>
      <c r="B8282" t="s">
        <v>8</v>
      </c>
      <c r="C8282" t="s">
        <v>18306</v>
      </c>
      <c r="D8282" t="s">
        <v>18307</v>
      </c>
      <c r="E8282" t="s">
        <v>19741</v>
      </c>
      <c r="F8282" t="s">
        <v>19742</v>
      </c>
      <c r="G8282" s="1">
        <v>44823</v>
      </c>
      <c r="H8282" s="5">
        <v>332.27</v>
      </c>
      <c r="I8282" s="4">
        <v>60</v>
      </c>
      <c r="J8282" s="3">
        <f t="shared" si="388"/>
        <v>44883</v>
      </c>
      <c r="K8282" t="s">
        <v>19630</v>
      </c>
      <c r="L8282" s="1">
        <v>44861</v>
      </c>
      <c r="M8282">
        <f t="shared" si="389"/>
        <v>-22</v>
      </c>
      <c r="N8282" s="5">
        <f t="shared" si="387"/>
        <v>-7309.94</v>
      </c>
    </row>
    <row r="8283" spans="1:14" x14ac:dyDescent="0.2">
      <c r="A8283" t="s">
        <v>0</v>
      </c>
      <c r="B8283" t="s">
        <v>8</v>
      </c>
      <c r="C8283" t="s">
        <v>18306</v>
      </c>
      <c r="D8283" t="s">
        <v>18307</v>
      </c>
      <c r="E8283" t="s">
        <v>19743</v>
      </c>
      <c r="F8283" t="s">
        <v>19744</v>
      </c>
      <c r="G8283" s="1">
        <v>44824</v>
      </c>
      <c r="H8283" s="5">
        <v>5300</v>
      </c>
      <c r="I8283" s="4">
        <v>60</v>
      </c>
      <c r="J8283" s="3">
        <f t="shared" si="388"/>
        <v>44884</v>
      </c>
      <c r="K8283" t="s">
        <v>19630</v>
      </c>
      <c r="L8283" s="1">
        <v>44861</v>
      </c>
      <c r="M8283">
        <f t="shared" si="389"/>
        <v>-23</v>
      </c>
      <c r="N8283" s="5">
        <f t="shared" si="387"/>
        <v>-121900</v>
      </c>
    </row>
    <row r="8284" spans="1:14" x14ac:dyDescent="0.2">
      <c r="A8284" t="s">
        <v>0</v>
      </c>
      <c r="B8284" t="s">
        <v>8</v>
      </c>
      <c r="C8284" t="s">
        <v>18306</v>
      </c>
      <c r="D8284" t="s">
        <v>18307</v>
      </c>
      <c r="E8284" t="s">
        <v>19745</v>
      </c>
      <c r="F8284" t="s">
        <v>19746</v>
      </c>
      <c r="G8284" s="1">
        <v>44833</v>
      </c>
      <c r="H8284" s="5">
        <v>123.48</v>
      </c>
      <c r="I8284" s="4">
        <v>60</v>
      </c>
      <c r="J8284" s="3">
        <f t="shared" si="388"/>
        <v>44893</v>
      </c>
      <c r="K8284" t="s">
        <v>19630</v>
      </c>
      <c r="L8284" s="1">
        <v>44861</v>
      </c>
      <c r="M8284">
        <f t="shared" si="389"/>
        <v>-32</v>
      </c>
      <c r="N8284" s="5">
        <f t="shared" si="387"/>
        <v>-3951.36</v>
      </c>
    </row>
    <row r="8285" spans="1:14" x14ac:dyDescent="0.2">
      <c r="A8285" t="s">
        <v>0</v>
      </c>
      <c r="B8285" t="s">
        <v>8</v>
      </c>
      <c r="C8285" t="s">
        <v>18306</v>
      </c>
      <c r="D8285" t="s">
        <v>18307</v>
      </c>
      <c r="E8285" t="s">
        <v>19747</v>
      </c>
      <c r="F8285" t="s">
        <v>19748</v>
      </c>
      <c r="G8285" s="1">
        <v>44823</v>
      </c>
      <c r="H8285" s="5">
        <v>1300</v>
      </c>
      <c r="I8285" s="4">
        <v>60</v>
      </c>
      <c r="J8285" s="3">
        <f t="shared" si="388"/>
        <v>44883</v>
      </c>
      <c r="K8285" t="s">
        <v>19630</v>
      </c>
      <c r="L8285" s="1">
        <v>44861</v>
      </c>
      <c r="M8285">
        <f t="shared" si="389"/>
        <v>-22</v>
      </c>
      <c r="N8285" s="5">
        <f t="shared" si="387"/>
        <v>-28600</v>
      </c>
    </row>
    <row r="8286" spans="1:14" x14ac:dyDescent="0.2">
      <c r="A8286" t="s">
        <v>0</v>
      </c>
      <c r="B8286" t="s">
        <v>8</v>
      </c>
      <c r="C8286" t="s">
        <v>18306</v>
      </c>
      <c r="D8286" t="s">
        <v>18307</v>
      </c>
      <c r="E8286" t="s">
        <v>19749</v>
      </c>
      <c r="F8286" t="s">
        <v>19750</v>
      </c>
      <c r="G8286" s="1">
        <v>44823</v>
      </c>
      <c r="H8286" s="5">
        <v>1980</v>
      </c>
      <c r="I8286" s="4">
        <v>60</v>
      </c>
      <c r="J8286" s="3">
        <f t="shared" si="388"/>
        <v>44883</v>
      </c>
      <c r="K8286" t="s">
        <v>19630</v>
      </c>
      <c r="L8286" s="1">
        <v>44861</v>
      </c>
      <c r="M8286">
        <f t="shared" si="389"/>
        <v>-22</v>
      </c>
      <c r="N8286" s="5">
        <f t="shared" si="387"/>
        <v>-43560</v>
      </c>
    </row>
    <row r="8287" spans="1:14" x14ac:dyDescent="0.2">
      <c r="A8287" t="s">
        <v>0</v>
      </c>
      <c r="B8287" t="s">
        <v>8</v>
      </c>
      <c r="C8287" t="s">
        <v>18306</v>
      </c>
      <c r="D8287" t="s">
        <v>18307</v>
      </c>
      <c r="E8287" t="s">
        <v>19752</v>
      </c>
      <c r="F8287" t="s">
        <v>19753</v>
      </c>
      <c r="G8287" s="1">
        <v>44631</v>
      </c>
      <c r="H8287" s="5">
        <v>860</v>
      </c>
      <c r="I8287" s="4">
        <v>60</v>
      </c>
      <c r="J8287" s="3">
        <f t="shared" si="388"/>
        <v>44691</v>
      </c>
      <c r="K8287" t="s">
        <v>19751</v>
      </c>
      <c r="L8287" s="1">
        <v>44874</v>
      </c>
      <c r="M8287">
        <f t="shared" si="389"/>
        <v>183</v>
      </c>
      <c r="N8287" s="5">
        <f t="shared" si="387"/>
        <v>157380</v>
      </c>
    </row>
    <row r="8288" spans="1:14" x14ac:dyDescent="0.2">
      <c r="A8288" t="s">
        <v>0</v>
      </c>
      <c r="B8288" t="s">
        <v>8</v>
      </c>
      <c r="C8288" t="s">
        <v>18306</v>
      </c>
      <c r="D8288" t="s">
        <v>18307</v>
      </c>
      <c r="E8288" t="s">
        <v>19754</v>
      </c>
      <c r="F8288" t="s">
        <v>19755</v>
      </c>
      <c r="G8288" s="1">
        <v>44741</v>
      </c>
      <c r="H8288" s="5">
        <v>430</v>
      </c>
      <c r="I8288" s="4">
        <v>60</v>
      </c>
      <c r="J8288" s="3">
        <f t="shared" si="388"/>
        <v>44801</v>
      </c>
      <c r="K8288" t="s">
        <v>19751</v>
      </c>
      <c r="L8288" s="1">
        <v>44874</v>
      </c>
      <c r="M8288">
        <f t="shared" si="389"/>
        <v>73</v>
      </c>
      <c r="N8288" s="5">
        <f t="shared" si="387"/>
        <v>31390</v>
      </c>
    </row>
    <row r="8289" spans="1:14" x14ac:dyDescent="0.2">
      <c r="A8289" t="s">
        <v>0</v>
      </c>
      <c r="B8289" t="s">
        <v>8</v>
      </c>
      <c r="C8289" t="s">
        <v>18306</v>
      </c>
      <c r="D8289" t="s">
        <v>18307</v>
      </c>
      <c r="E8289" t="s">
        <v>19756</v>
      </c>
      <c r="F8289" t="s">
        <v>19757</v>
      </c>
      <c r="G8289" s="1">
        <v>44741</v>
      </c>
      <c r="H8289" s="5">
        <v>430</v>
      </c>
      <c r="I8289" s="4">
        <v>60</v>
      </c>
      <c r="J8289" s="3">
        <f t="shared" si="388"/>
        <v>44801</v>
      </c>
      <c r="K8289" t="s">
        <v>19751</v>
      </c>
      <c r="L8289" s="1">
        <v>44874</v>
      </c>
      <c r="M8289">
        <f t="shared" si="389"/>
        <v>73</v>
      </c>
      <c r="N8289" s="5">
        <f t="shared" si="387"/>
        <v>31390</v>
      </c>
    </row>
    <row r="8290" spans="1:14" x14ac:dyDescent="0.2">
      <c r="A8290" t="s">
        <v>0</v>
      </c>
      <c r="B8290" t="s">
        <v>8</v>
      </c>
      <c r="C8290" t="s">
        <v>18306</v>
      </c>
      <c r="D8290" t="s">
        <v>18307</v>
      </c>
      <c r="E8290" t="s">
        <v>19758</v>
      </c>
      <c r="F8290" t="s">
        <v>19759</v>
      </c>
      <c r="G8290" s="1">
        <v>44746</v>
      </c>
      <c r="H8290" s="5">
        <v>860</v>
      </c>
      <c r="I8290" s="4">
        <v>60</v>
      </c>
      <c r="J8290" s="3">
        <f t="shared" si="388"/>
        <v>44806</v>
      </c>
      <c r="K8290" t="s">
        <v>19751</v>
      </c>
      <c r="L8290" s="1">
        <v>44874</v>
      </c>
      <c r="M8290">
        <f t="shared" si="389"/>
        <v>68</v>
      </c>
      <c r="N8290" s="5">
        <f t="shared" si="387"/>
        <v>58480</v>
      </c>
    </row>
    <row r="8291" spans="1:14" x14ac:dyDescent="0.2">
      <c r="A8291" t="s">
        <v>0</v>
      </c>
      <c r="B8291" t="s">
        <v>8</v>
      </c>
      <c r="C8291" t="s">
        <v>18306</v>
      </c>
      <c r="D8291" t="s">
        <v>18307</v>
      </c>
      <c r="E8291" t="s">
        <v>19760</v>
      </c>
      <c r="F8291" t="s">
        <v>19761</v>
      </c>
      <c r="G8291" s="1">
        <v>44664</v>
      </c>
      <c r="H8291" s="5">
        <v>7600</v>
      </c>
      <c r="I8291" s="4">
        <v>60</v>
      </c>
      <c r="J8291" s="3">
        <f t="shared" si="388"/>
        <v>44724</v>
      </c>
      <c r="K8291" t="s">
        <v>19751</v>
      </c>
      <c r="L8291" s="1">
        <v>44874</v>
      </c>
      <c r="M8291">
        <f t="shared" si="389"/>
        <v>150</v>
      </c>
      <c r="N8291" s="5">
        <f t="shared" si="387"/>
        <v>1140000</v>
      </c>
    </row>
    <row r="8292" spans="1:14" x14ac:dyDescent="0.2">
      <c r="A8292" t="s">
        <v>0</v>
      </c>
      <c r="B8292" t="s">
        <v>8</v>
      </c>
      <c r="C8292" t="s">
        <v>18306</v>
      </c>
      <c r="D8292" t="s">
        <v>18307</v>
      </c>
      <c r="E8292" t="s">
        <v>19762</v>
      </c>
      <c r="F8292" t="s">
        <v>19763</v>
      </c>
      <c r="G8292" s="1">
        <v>44848</v>
      </c>
      <c r="H8292" s="5">
        <v>-410</v>
      </c>
      <c r="I8292" s="4">
        <v>60</v>
      </c>
      <c r="J8292" s="3">
        <f t="shared" si="388"/>
        <v>44908</v>
      </c>
      <c r="K8292" t="s">
        <v>19751</v>
      </c>
      <c r="L8292" s="1">
        <v>44874</v>
      </c>
      <c r="M8292">
        <f t="shared" si="389"/>
        <v>-34</v>
      </c>
      <c r="N8292" s="5">
        <f t="shared" si="387"/>
        <v>13940</v>
      </c>
    </row>
    <row r="8293" spans="1:14" x14ac:dyDescent="0.2">
      <c r="A8293" t="s">
        <v>0</v>
      </c>
      <c r="B8293" t="s">
        <v>8</v>
      </c>
      <c r="C8293" t="s">
        <v>18306</v>
      </c>
      <c r="D8293" t="s">
        <v>18307</v>
      </c>
      <c r="E8293" t="s">
        <v>19764</v>
      </c>
      <c r="F8293" t="s">
        <v>19765</v>
      </c>
      <c r="G8293" s="1">
        <v>44820</v>
      </c>
      <c r="H8293" s="5">
        <v>528.15</v>
      </c>
      <c r="I8293" s="4">
        <v>60</v>
      </c>
      <c r="J8293" s="3">
        <f t="shared" si="388"/>
        <v>44880</v>
      </c>
      <c r="K8293" t="s">
        <v>19751</v>
      </c>
      <c r="L8293" s="1">
        <v>44874</v>
      </c>
      <c r="M8293">
        <f t="shared" si="389"/>
        <v>-6</v>
      </c>
      <c r="N8293" s="5">
        <f t="shared" si="387"/>
        <v>-3168.8999999999996</v>
      </c>
    </row>
    <row r="8294" spans="1:14" x14ac:dyDescent="0.2">
      <c r="A8294" t="s">
        <v>0</v>
      </c>
      <c r="B8294" t="s">
        <v>8</v>
      </c>
      <c r="C8294" t="s">
        <v>18306</v>
      </c>
      <c r="D8294" t="s">
        <v>18307</v>
      </c>
      <c r="E8294" t="s">
        <v>19766</v>
      </c>
      <c r="F8294" t="s">
        <v>19767</v>
      </c>
      <c r="G8294" s="1">
        <v>44820</v>
      </c>
      <c r="H8294" s="5">
        <v>479.15</v>
      </c>
      <c r="I8294" s="4">
        <v>60</v>
      </c>
      <c r="J8294" s="3">
        <f t="shared" si="388"/>
        <v>44880</v>
      </c>
      <c r="K8294" t="s">
        <v>19751</v>
      </c>
      <c r="L8294" s="1">
        <v>44874</v>
      </c>
      <c r="M8294">
        <f t="shared" si="389"/>
        <v>-6</v>
      </c>
      <c r="N8294" s="5">
        <f t="shared" si="387"/>
        <v>-2874.8999999999996</v>
      </c>
    </row>
    <row r="8295" spans="1:14" x14ac:dyDescent="0.2">
      <c r="A8295" t="s">
        <v>0</v>
      </c>
      <c r="B8295" t="s">
        <v>8</v>
      </c>
      <c r="C8295" t="s">
        <v>18306</v>
      </c>
      <c r="D8295" t="s">
        <v>18307</v>
      </c>
      <c r="E8295" t="s">
        <v>19768</v>
      </c>
      <c r="F8295" t="s">
        <v>19769</v>
      </c>
      <c r="G8295" s="1">
        <v>44739</v>
      </c>
      <c r="H8295" s="5">
        <v>2000</v>
      </c>
      <c r="I8295" s="4">
        <v>60</v>
      </c>
      <c r="J8295" s="3">
        <f t="shared" si="388"/>
        <v>44799</v>
      </c>
      <c r="K8295" t="s">
        <v>19751</v>
      </c>
      <c r="L8295" s="1">
        <v>44874</v>
      </c>
      <c r="M8295">
        <f t="shared" si="389"/>
        <v>75</v>
      </c>
      <c r="N8295" s="5">
        <f t="shared" si="387"/>
        <v>150000</v>
      </c>
    </row>
    <row r="8296" spans="1:14" x14ac:dyDescent="0.2">
      <c r="A8296" t="s">
        <v>0</v>
      </c>
      <c r="B8296" t="s">
        <v>8</v>
      </c>
      <c r="C8296" t="s">
        <v>18306</v>
      </c>
      <c r="D8296" t="s">
        <v>18307</v>
      </c>
      <c r="E8296" t="s">
        <v>19770</v>
      </c>
      <c r="F8296" t="s">
        <v>19771</v>
      </c>
      <c r="G8296" s="1">
        <v>44754</v>
      </c>
      <c r="H8296" s="5">
        <v>800</v>
      </c>
      <c r="I8296" s="4">
        <v>60</v>
      </c>
      <c r="J8296" s="3">
        <f t="shared" si="388"/>
        <v>44814</v>
      </c>
      <c r="K8296" t="s">
        <v>19751</v>
      </c>
      <c r="L8296" s="1">
        <v>44874</v>
      </c>
      <c r="M8296">
        <f t="shared" si="389"/>
        <v>60</v>
      </c>
      <c r="N8296" s="5">
        <f t="shared" si="387"/>
        <v>48000</v>
      </c>
    </row>
    <row r="8297" spans="1:14" x14ac:dyDescent="0.2">
      <c r="A8297" t="s">
        <v>0</v>
      </c>
      <c r="B8297" t="s">
        <v>8</v>
      </c>
      <c r="C8297" t="s">
        <v>18306</v>
      </c>
      <c r="D8297" t="s">
        <v>18307</v>
      </c>
      <c r="E8297" t="s">
        <v>19772</v>
      </c>
      <c r="F8297" t="s">
        <v>19773</v>
      </c>
      <c r="G8297" s="1">
        <v>44762</v>
      </c>
      <c r="H8297" s="5">
        <v>400</v>
      </c>
      <c r="I8297" s="4">
        <v>60</v>
      </c>
      <c r="J8297" s="3">
        <f t="shared" si="388"/>
        <v>44822</v>
      </c>
      <c r="K8297" t="s">
        <v>19751</v>
      </c>
      <c r="L8297" s="1">
        <v>44874</v>
      </c>
      <c r="M8297">
        <f t="shared" si="389"/>
        <v>52</v>
      </c>
      <c r="N8297" s="5">
        <f t="shared" si="387"/>
        <v>20800</v>
      </c>
    </row>
    <row r="8298" spans="1:14" x14ac:dyDescent="0.2">
      <c r="A8298" t="s">
        <v>0</v>
      </c>
      <c r="B8298" t="s">
        <v>8</v>
      </c>
      <c r="C8298" t="s">
        <v>18306</v>
      </c>
      <c r="D8298" t="s">
        <v>18307</v>
      </c>
      <c r="E8298" t="s">
        <v>19774</v>
      </c>
      <c r="F8298" t="s">
        <v>19775</v>
      </c>
      <c r="G8298" s="1">
        <v>44781</v>
      </c>
      <c r="H8298" s="5">
        <v>12100</v>
      </c>
      <c r="I8298" s="4">
        <v>60</v>
      </c>
      <c r="J8298" s="3">
        <f t="shared" si="388"/>
        <v>44841</v>
      </c>
      <c r="K8298" t="s">
        <v>19751</v>
      </c>
      <c r="L8298" s="1">
        <v>44874</v>
      </c>
      <c r="M8298">
        <f t="shared" si="389"/>
        <v>33</v>
      </c>
      <c r="N8298" s="5">
        <f t="shared" si="387"/>
        <v>399300</v>
      </c>
    </row>
    <row r="8299" spans="1:14" x14ac:dyDescent="0.2">
      <c r="A8299" t="s">
        <v>0</v>
      </c>
      <c r="B8299" t="s">
        <v>8</v>
      </c>
      <c r="C8299" t="s">
        <v>18306</v>
      </c>
      <c r="D8299" t="s">
        <v>18307</v>
      </c>
      <c r="E8299" t="s">
        <v>19776</v>
      </c>
      <c r="F8299" t="s">
        <v>19777</v>
      </c>
      <c r="G8299" s="1">
        <v>44819</v>
      </c>
      <c r="H8299" s="5">
        <v>825</v>
      </c>
      <c r="I8299" s="4">
        <v>60</v>
      </c>
      <c r="J8299" s="3">
        <f t="shared" si="388"/>
        <v>44879</v>
      </c>
      <c r="K8299" t="s">
        <v>19751</v>
      </c>
      <c r="L8299" s="1">
        <v>44874</v>
      </c>
      <c r="M8299">
        <f t="shared" si="389"/>
        <v>-5</v>
      </c>
      <c r="N8299" s="5">
        <f t="shared" si="387"/>
        <v>-4125</v>
      </c>
    </row>
    <row r="8300" spans="1:14" x14ac:dyDescent="0.2">
      <c r="A8300" t="s">
        <v>0</v>
      </c>
      <c r="B8300" t="s">
        <v>8</v>
      </c>
      <c r="C8300" t="s">
        <v>18306</v>
      </c>
      <c r="D8300" t="s">
        <v>18307</v>
      </c>
      <c r="E8300" t="s">
        <v>19779</v>
      </c>
      <c r="F8300" t="s">
        <v>19780</v>
      </c>
      <c r="G8300" s="1">
        <v>44852</v>
      </c>
      <c r="H8300" s="5">
        <v>260</v>
      </c>
      <c r="I8300" s="4">
        <v>60</v>
      </c>
      <c r="J8300" s="3">
        <f t="shared" si="388"/>
        <v>44912</v>
      </c>
      <c r="K8300" t="s">
        <v>19778</v>
      </c>
      <c r="L8300" s="1">
        <v>44894</v>
      </c>
      <c r="M8300">
        <f t="shared" si="389"/>
        <v>-18</v>
      </c>
      <c r="N8300" s="5">
        <f t="shared" si="387"/>
        <v>-4680</v>
      </c>
    </row>
    <row r="8301" spans="1:14" x14ac:dyDescent="0.2">
      <c r="A8301" t="s">
        <v>0</v>
      </c>
      <c r="B8301" t="s">
        <v>8</v>
      </c>
      <c r="C8301" t="s">
        <v>18306</v>
      </c>
      <c r="D8301" t="s">
        <v>18307</v>
      </c>
      <c r="E8301" t="s">
        <v>19781</v>
      </c>
      <c r="F8301" t="s">
        <v>19782</v>
      </c>
      <c r="G8301" s="1">
        <v>44848</v>
      </c>
      <c r="H8301" s="5">
        <v>431.2</v>
      </c>
      <c r="I8301" s="4">
        <v>60</v>
      </c>
      <c r="J8301" s="3">
        <f t="shared" si="388"/>
        <v>44908</v>
      </c>
      <c r="K8301" t="s">
        <v>19778</v>
      </c>
      <c r="L8301" s="1">
        <v>44894</v>
      </c>
      <c r="M8301">
        <f t="shared" si="389"/>
        <v>-14</v>
      </c>
      <c r="N8301" s="5">
        <f t="shared" si="387"/>
        <v>-6036.8</v>
      </c>
    </row>
    <row r="8302" spans="1:14" x14ac:dyDescent="0.2">
      <c r="A8302" t="s">
        <v>0</v>
      </c>
      <c r="B8302" t="s">
        <v>8</v>
      </c>
      <c r="C8302" t="s">
        <v>18306</v>
      </c>
      <c r="D8302" t="s">
        <v>18307</v>
      </c>
      <c r="E8302" t="s">
        <v>19783</v>
      </c>
      <c r="F8302" t="s">
        <v>19784</v>
      </c>
      <c r="G8302" s="1">
        <v>44851</v>
      </c>
      <c r="H8302" s="5">
        <v>215.6</v>
      </c>
      <c r="I8302" s="4">
        <v>60</v>
      </c>
      <c r="J8302" s="3">
        <f t="shared" si="388"/>
        <v>44911</v>
      </c>
      <c r="K8302" t="s">
        <v>19778</v>
      </c>
      <c r="L8302" s="1">
        <v>44894</v>
      </c>
      <c r="M8302">
        <f t="shared" si="389"/>
        <v>-17</v>
      </c>
      <c r="N8302" s="5">
        <f t="shared" si="387"/>
        <v>-3665.2</v>
      </c>
    </row>
    <row r="8303" spans="1:14" x14ac:dyDescent="0.2">
      <c r="A8303" t="s">
        <v>0</v>
      </c>
      <c r="B8303" t="s">
        <v>8</v>
      </c>
      <c r="C8303" t="s">
        <v>18306</v>
      </c>
      <c r="D8303" t="s">
        <v>18307</v>
      </c>
      <c r="E8303" t="s">
        <v>19785</v>
      </c>
      <c r="F8303" t="s">
        <v>19786</v>
      </c>
      <c r="G8303" s="1">
        <v>44834</v>
      </c>
      <c r="H8303" s="5">
        <v>1060</v>
      </c>
      <c r="I8303" s="4">
        <v>60</v>
      </c>
      <c r="J8303" s="3">
        <f t="shared" si="388"/>
        <v>44894</v>
      </c>
      <c r="K8303" t="s">
        <v>19778</v>
      </c>
      <c r="L8303" s="1">
        <v>44894</v>
      </c>
      <c r="M8303">
        <f t="shared" si="389"/>
        <v>0</v>
      </c>
      <c r="N8303" s="5">
        <f t="shared" si="387"/>
        <v>0</v>
      </c>
    </row>
    <row r="8304" spans="1:14" x14ac:dyDescent="0.2">
      <c r="A8304" t="s">
        <v>0</v>
      </c>
      <c r="B8304" t="s">
        <v>8</v>
      </c>
      <c r="C8304" t="s">
        <v>18306</v>
      </c>
      <c r="D8304" t="s">
        <v>18307</v>
      </c>
      <c r="E8304" t="s">
        <v>19787</v>
      </c>
      <c r="F8304" t="s">
        <v>19788</v>
      </c>
      <c r="G8304" s="1">
        <v>44847</v>
      </c>
      <c r="H8304" s="5">
        <v>187.2</v>
      </c>
      <c r="I8304" s="4">
        <v>60</v>
      </c>
      <c r="J8304" s="3">
        <f t="shared" si="388"/>
        <v>44907</v>
      </c>
      <c r="K8304" t="s">
        <v>19778</v>
      </c>
      <c r="L8304" s="1">
        <v>44894</v>
      </c>
      <c r="M8304">
        <f t="shared" si="389"/>
        <v>-13</v>
      </c>
      <c r="N8304" s="5">
        <f t="shared" si="387"/>
        <v>-2433.6</v>
      </c>
    </row>
    <row r="8305" spans="1:14" x14ac:dyDescent="0.2">
      <c r="A8305" t="s">
        <v>0</v>
      </c>
      <c r="B8305" t="s">
        <v>8</v>
      </c>
      <c r="C8305" t="s">
        <v>18306</v>
      </c>
      <c r="D8305" t="s">
        <v>18307</v>
      </c>
      <c r="E8305" t="s">
        <v>19789</v>
      </c>
      <c r="F8305" t="s">
        <v>19790</v>
      </c>
      <c r="G8305" s="1">
        <v>44851</v>
      </c>
      <c r="H8305" s="5">
        <v>525</v>
      </c>
      <c r="I8305" s="4">
        <v>60</v>
      </c>
      <c r="J8305" s="3">
        <f t="shared" si="388"/>
        <v>44911</v>
      </c>
      <c r="K8305" t="s">
        <v>19778</v>
      </c>
      <c r="L8305" s="1">
        <v>44894</v>
      </c>
      <c r="M8305">
        <f t="shared" si="389"/>
        <v>-17</v>
      </c>
      <c r="N8305" s="5">
        <f t="shared" si="387"/>
        <v>-8925</v>
      </c>
    </row>
    <row r="8306" spans="1:14" x14ac:dyDescent="0.2">
      <c r="A8306" t="s">
        <v>0</v>
      </c>
      <c r="B8306" t="s">
        <v>8</v>
      </c>
      <c r="C8306" t="s">
        <v>18306</v>
      </c>
      <c r="D8306" t="s">
        <v>18307</v>
      </c>
      <c r="E8306" t="s">
        <v>19791</v>
      </c>
      <c r="F8306" t="s">
        <v>19792</v>
      </c>
      <c r="G8306" s="1">
        <v>44865</v>
      </c>
      <c r="H8306" s="5">
        <v>949</v>
      </c>
      <c r="I8306" s="4">
        <v>60</v>
      </c>
      <c r="J8306" s="3">
        <f t="shared" si="388"/>
        <v>44925</v>
      </c>
      <c r="K8306" t="s">
        <v>19778</v>
      </c>
      <c r="L8306" s="1">
        <v>44894</v>
      </c>
      <c r="M8306">
        <f t="shared" si="389"/>
        <v>-31</v>
      </c>
      <c r="N8306" s="5">
        <f t="shared" si="387"/>
        <v>-29419</v>
      </c>
    </row>
    <row r="8307" spans="1:14" x14ac:dyDescent="0.2">
      <c r="A8307" t="s">
        <v>0</v>
      </c>
      <c r="B8307" t="s">
        <v>8</v>
      </c>
      <c r="C8307" t="s">
        <v>18306</v>
      </c>
      <c r="D8307" t="s">
        <v>18307</v>
      </c>
      <c r="E8307" t="s">
        <v>19793</v>
      </c>
      <c r="F8307" t="s">
        <v>19794</v>
      </c>
      <c r="G8307" s="1">
        <v>44846</v>
      </c>
      <c r="H8307" s="5">
        <v>410.4</v>
      </c>
      <c r="I8307" s="4">
        <v>60</v>
      </c>
      <c r="J8307" s="3">
        <f t="shared" si="388"/>
        <v>44906</v>
      </c>
      <c r="K8307" t="s">
        <v>19778</v>
      </c>
      <c r="L8307" s="1">
        <v>44894</v>
      </c>
      <c r="M8307">
        <f t="shared" si="389"/>
        <v>-12</v>
      </c>
      <c r="N8307" s="5">
        <f t="shared" si="387"/>
        <v>-4924.7999999999993</v>
      </c>
    </row>
    <row r="8308" spans="1:14" x14ac:dyDescent="0.2">
      <c r="A8308" t="s">
        <v>0</v>
      </c>
      <c r="B8308" t="s">
        <v>8</v>
      </c>
      <c r="C8308" t="s">
        <v>18306</v>
      </c>
      <c r="D8308" t="s">
        <v>18307</v>
      </c>
      <c r="E8308" t="s">
        <v>19795</v>
      </c>
      <c r="F8308" t="s">
        <v>19796</v>
      </c>
      <c r="G8308" s="1">
        <v>44861</v>
      </c>
      <c r="H8308" s="5">
        <v>340</v>
      </c>
      <c r="I8308" s="4">
        <v>60</v>
      </c>
      <c r="J8308" s="3">
        <f t="shared" si="388"/>
        <v>44921</v>
      </c>
      <c r="K8308" t="s">
        <v>19778</v>
      </c>
      <c r="L8308" s="1">
        <v>44894</v>
      </c>
      <c r="M8308">
        <f t="shared" si="389"/>
        <v>-27</v>
      </c>
      <c r="N8308" s="5">
        <f t="shared" si="387"/>
        <v>-9180</v>
      </c>
    </row>
    <row r="8309" spans="1:14" x14ac:dyDescent="0.2">
      <c r="A8309" t="s">
        <v>0</v>
      </c>
      <c r="B8309" t="s">
        <v>8</v>
      </c>
      <c r="C8309" t="s">
        <v>18306</v>
      </c>
      <c r="D8309" t="s">
        <v>18307</v>
      </c>
      <c r="E8309" t="s">
        <v>19797</v>
      </c>
      <c r="F8309" t="s">
        <v>19798</v>
      </c>
      <c r="G8309" s="1">
        <v>44861</v>
      </c>
      <c r="H8309" s="5">
        <v>170</v>
      </c>
      <c r="I8309" s="4">
        <v>60</v>
      </c>
      <c r="J8309" s="3">
        <f t="shared" si="388"/>
        <v>44921</v>
      </c>
      <c r="K8309" t="s">
        <v>19778</v>
      </c>
      <c r="L8309" s="1">
        <v>44894</v>
      </c>
      <c r="M8309">
        <f t="shared" si="389"/>
        <v>-27</v>
      </c>
      <c r="N8309" s="5">
        <f t="shared" si="387"/>
        <v>-4590</v>
      </c>
    </row>
    <row r="8310" spans="1:14" x14ac:dyDescent="0.2">
      <c r="A8310" t="s">
        <v>0</v>
      </c>
      <c r="B8310" t="s">
        <v>8</v>
      </c>
      <c r="C8310" t="s">
        <v>18306</v>
      </c>
      <c r="D8310" t="s">
        <v>18307</v>
      </c>
      <c r="E8310" t="s">
        <v>19799</v>
      </c>
      <c r="F8310" t="s">
        <v>19800</v>
      </c>
      <c r="G8310" s="1">
        <v>44865</v>
      </c>
      <c r="H8310" s="5">
        <v>190</v>
      </c>
      <c r="I8310" s="4">
        <v>60</v>
      </c>
      <c r="J8310" s="3">
        <f t="shared" si="388"/>
        <v>44925</v>
      </c>
      <c r="K8310" t="s">
        <v>19778</v>
      </c>
      <c r="L8310" s="1">
        <v>44894</v>
      </c>
      <c r="M8310">
        <f t="shared" si="389"/>
        <v>-31</v>
      </c>
      <c r="N8310" s="5">
        <f t="shared" si="387"/>
        <v>-5890</v>
      </c>
    </row>
    <row r="8311" spans="1:14" x14ac:dyDescent="0.2">
      <c r="A8311" t="s">
        <v>0</v>
      </c>
      <c r="B8311" t="s">
        <v>8</v>
      </c>
      <c r="C8311" t="s">
        <v>18306</v>
      </c>
      <c r="D8311" t="s">
        <v>18307</v>
      </c>
      <c r="E8311" t="s">
        <v>19801</v>
      </c>
      <c r="F8311" t="s">
        <v>19802</v>
      </c>
      <c r="G8311" s="1">
        <v>44846</v>
      </c>
      <c r="H8311" s="5">
        <v>22800</v>
      </c>
      <c r="I8311" s="4">
        <v>60</v>
      </c>
      <c r="J8311" s="3">
        <f t="shared" si="388"/>
        <v>44906</v>
      </c>
      <c r="K8311" t="s">
        <v>19778</v>
      </c>
      <c r="L8311" s="1">
        <v>44894</v>
      </c>
      <c r="M8311">
        <f t="shared" si="389"/>
        <v>-12</v>
      </c>
      <c r="N8311" s="5">
        <f t="shared" si="387"/>
        <v>-273600</v>
      </c>
    </row>
    <row r="8312" spans="1:14" x14ac:dyDescent="0.2">
      <c r="A8312" t="s">
        <v>0</v>
      </c>
      <c r="B8312" t="s">
        <v>8</v>
      </c>
      <c r="C8312" t="s">
        <v>18306</v>
      </c>
      <c r="D8312" t="s">
        <v>18307</v>
      </c>
      <c r="E8312" t="s">
        <v>19803</v>
      </c>
      <c r="F8312" t="s">
        <v>19804</v>
      </c>
      <c r="G8312" s="1">
        <v>44851</v>
      </c>
      <c r="H8312" s="5">
        <v>37.44</v>
      </c>
      <c r="I8312" s="4">
        <v>60</v>
      </c>
      <c r="J8312" s="3">
        <f t="shared" si="388"/>
        <v>44911</v>
      </c>
      <c r="K8312" t="s">
        <v>19778</v>
      </c>
      <c r="L8312" s="1">
        <v>44894</v>
      </c>
      <c r="M8312">
        <f t="shared" si="389"/>
        <v>-17</v>
      </c>
      <c r="N8312" s="5">
        <f t="shared" si="387"/>
        <v>-636.48</v>
      </c>
    </row>
    <row r="8313" spans="1:14" x14ac:dyDescent="0.2">
      <c r="A8313" t="s">
        <v>0</v>
      </c>
      <c r="B8313" t="s">
        <v>8</v>
      </c>
      <c r="C8313" t="s">
        <v>18306</v>
      </c>
      <c r="D8313" t="s">
        <v>18307</v>
      </c>
      <c r="E8313" t="s">
        <v>19806</v>
      </c>
      <c r="F8313" t="s">
        <v>19807</v>
      </c>
      <c r="G8313" s="1">
        <v>44852</v>
      </c>
      <c r="H8313" s="5">
        <v>390</v>
      </c>
      <c r="I8313" s="4">
        <v>60</v>
      </c>
      <c r="J8313" s="3">
        <f t="shared" si="388"/>
        <v>44912</v>
      </c>
      <c r="K8313" t="s">
        <v>19805</v>
      </c>
      <c r="L8313" s="1">
        <v>44894</v>
      </c>
      <c r="M8313">
        <f t="shared" si="389"/>
        <v>-18</v>
      </c>
      <c r="N8313" s="5">
        <f t="shared" si="387"/>
        <v>-7020</v>
      </c>
    </row>
    <row r="8314" spans="1:14" x14ac:dyDescent="0.2">
      <c r="A8314" t="s">
        <v>0</v>
      </c>
      <c r="B8314" t="s">
        <v>8</v>
      </c>
      <c r="C8314" t="s">
        <v>18306</v>
      </c>
      <c r="D8314" t="s">
        <v>18307</v>
      </c>
      <c r="E8314" t="s">
        <v>19808</v>
      </c>
      <c r="F8314" t="s">
        <v>19809</v>
      </c>
      <c r="G8314" s="1">
        <v>44853</v>
      </c>
      <c r="H8314" s="5">
        <v>910</v>
      </c>
      <c r="I8314" s="4">
        <v>60</v>
      </c>
      <c r="J8314" s="3">
        <f t="shared" si="388"/>
        <v>44913</v>
      </c>
      <c r="K8314" t="s">
        <v>19805</v>
      </c>
      <c r="L8314" s="1">
        <v>44894</v>
      </c>
      <c r="M8314">
        <f t="shared" si="389"/>
        <v>-19</v>
      </c>
      <c r="N8314" s="5">
        <f t="shared" si="387"/>
        <v>-17290</v>
      </c>
    </row>
    <row r="8315" spans="1:14" x14ac:dyDescent="0.2">
      <c r="A8315" t="s">
        <v>0</v>
      </c>
      <c r="B8315" t="s">
        <v>8</v>
      </c>
      <c r="C8315" t="s">
        <v>18306</v>
      </c>
      <c r="D8315" t="s">
        <v>18307</v>
      </c>
      <c r="E8315" t="s">
        <v>19810</v>
      </c>
      <c r="F8315" t="s">
        <v>19811</v>
      </c>
      <c r="G8315" s="1">
        <v>44838</v>
      </c>
      <c r="H8315" s="5">
        <v>470.4</v>
      </c>
      <c r="I8315" s="4">
        <v>60</v>
      </c>
      <c r="J8315" s="3">
        <f t="shared" si="388"/>
        <v>44898</v>
      </c>
      <c r="K8315" t="s">
        <v>19805</v>
      </c>
      <c r="L8315" s="1">
        <v>44894</v>
      </c>
      <c r="M8315">
        <f t="shared" si="389"/>
        <v>-4</v>
      </c>
      <c r="N8315" s="5">
        <f t="shared" si="387"/>
        <v>-1881.6</v>
      </c>
    </row>
    <row r="8316" spans="1:14" x14ac:dyDescent="0.2">
      <c r="A8316" t="s">
        <v>0</v>
      </c>
      <c r="B8316" t="s">
        <v>8</v>
      </c>
      <c r="C8316" t="s">
        <v>18306</v>
      </c>
      <c r="D8316" t="s">
        <v>18307</v>
      </c>
      <c r="E8316" t="s">
        <v>19812</v>
      </c>
      <c r="F8316" t="s">
        <v>19813</v>
      </c>
      <c r="G8316" s="1">
        <v>44851</v>
      </c>
      <c r="H8316" s="5">
        <v>215.6</v>
      </c>
      <c r="I8316" s="4">
        <v>60</v>
      </c>
      <c r="J8316" s="3">
        <f t="shared" si="388"/>
        <v>44911</v>
      </c>
      <c r="K8316" t="s">
        <v>19805</v>
      </c>
      <c r="L8316" s="1">
        <v>44894</v>
      </c>
      <c r="M8316">
        <f t="shared" si="389"/>
        <v>-17</v>
      </c>
      <c r="N8316" s="5">
        <f t="shared" si="387"/>
        <v>-3665.2</v>
      </c>
    </row>
    <row r="8317" spans="1:14" x14ac:dyDescent="0.2">
      <c r="A8317" t="s">
        <v>0</v>
      </c>
      <c r="B8317" t="s">
        <v>8</v>
      </c>
      <c r="C8317" t="s">
        <v>18306</v>
      </c>
      <c r="D8317" t="s">
        <v>18307</v>
      </c>
      <c r="E8317" t="s">
        <v>19814</v>
      </c>
      <c r="F8317" t="s">
        <v>19815</v>
      </c>
      <c r="G8317" s="1">
        <v>44848</v>
      </c>
      <c r="H8317" s="5">
        <v>770.4</v>
      </c>
      <c r="I8317" s="4">
        <v>60</v>
      </c>
      <c r="J8317" s="3">
        <f t="shared" si="388"/>
        <v>44908</v>
      </c>
      <c r="K8317" t="s">
        <v>19805</v>
      </c>
      <c r="L8317" s="1">
        <v>44894</v>
      </c>
      <c r="M8317">
        <f t="shared" si="389"/>
        <v>-14</v>
      </c>
      <c r="N8317" s="5">
        <f t="shared" si="387"/>
        <v>-10785.6</v>
      </c>
    </row>
    <row r="8318" spans="1:14" x14ac:dyDescent="0.2">
      <c r="A8318" t="s">
        <v>0</v>
      </c>
      <c r="B8318" t="s">
        <v>8</v>
      </c>
      <c r="C8318" t="s">
        <v>18306</v>
      </c>
      <c r="D8318" t="s">
        <v>18307</v>
      </c>
      <c r="E8318" t="s">
        <v>19816</v>
      </c>
      <c r="F8318" t="s">
        <v>19817</v>
      </c>
      <c r="G8318" s="1">
        <v>44852</v>
      </c>
      <c r="H8318" s="5">
        <v>385.17</v>
      </c>
      <c r="I8318" s="4">
        <v>60</v>
      </c>
      <c r="J8318" s="3">
        <f t="shared" si="388"/>
        <v>44912</v>
      </c>
      <c r="K8318" t="s">
        <v>19805</v>
      </c>
      <c r="L8318" s="1">
        <v>44894</v>
      </c>
      <c r="M8318">
        <f t="shared" si="389"/>
        <v>-18</v>
      </c>
      <c r="N8318" s="5">
        <f t="shared" si="387"/>
        <v>-6933.06</v>
      </c>
    </row>
    <row r="8319" spans="1:14" x14ac:dyDescent="0.2">
      <c r="A8319" t="s">
        <v>0</v>
      </c>
      <c r="B8319" t="s">
        <v>8</v>
      </c>
      <c r="C8319" t="s">
        <v>18306</v>
      </c>
      <c r="D8319" t="s">
        <v>18307</v>
      </c>
      <c r="E8319" t="s">
        <v>19818</v>
      </c>
      <c r="F8319" t="s">
        <v>19819</v>
      </c>
      <c r="G8319" s="1">
        <v>44834</v>
      </c>
      <c r="H8319" s="5">
        <v>563.15</v>
      </c>
      <c r="I8319" s="4">
        <v>60</v>
      </c>
      <c r="J8319" s="3">
        <f t="shared" si="388"/>
        <v>44894</v>
      </c>
      <c r="K8319" t="s">
        <v>19805</v>
      </c>
      <c r="L8319" s="1">
        <v>44894</v>
      </c>
      <c r="M8319">
        <f t="shared" si="389"/>
        <v>0</v>
      </c>
      <c r="N8319" s="5">
        <f t="shared" si="387"/>
        <v>0</v>
      </c>
    </row>
    <row r="8320" spans="1:14" x14ac:dyDescent="0.2">
      <c r="A8320" t="s">
        <v>0</v>
      </c>
      <c r="B8320" t="s">
        <v>8</v>
      </c>
      <c r="C8320" t="s">
        <v>18306</v>
      </c>
      <c r="D8320" t="s">
        <v>18307</v>
      </c>
      <c r="E8320" t="s">
        <v>19820</v>
      </c>
      <c r="F8320" t="s">
        <v>19821</v>
      </c>
      <c r="G8320" s="1">
        <v>44834</v>
      </c>
      <c r="H8320" s="5">
        <v>23400</v>
      </c>
      <c r="I8320" s="4">
        <v>60</v>
      </c>
      <c r="J8320" s="3">
        <f t="shared" si="388"/>
        <v>44894</v>
      </c>
      <c r="K8320" t="s">
        <v>19805</v>
      </c>
      <c r="L8320" s="1">
        <v>44894</v>
      </c>
      <c r="M8320">
        <f t="shared" si="389"/>
        <v>0</v>
      </c>
      <c r="N8320" s="5">
        <f t="shared" si="387"/>
        <v>0</v>
      </c>
    </row>
    <row r="8321" spans="1:14" x14ac:dyDescent="0.2">
      <c r="A8321" t="s">
        <v>0</v>
      </c>
      <c r="B8321" t="s">
        <v>8</v>
      </c>
      <c r="C8321" t="s">
        <v>18306</v>
      </c>
      <c r="D8321" t="s">
        <v>18307</v>
      </c>
      <c r="E8321" t="s">
        <v>19822</v>
      </c>
      <c r="F8321" t="s">
        <v>19823</v>
      </c>
      <c r="G8321" s="1">
        <v>44846</v>
      </c>
      <c r="H8321" s="5">
        <v>1450</v>
      </c>
      <c r="I8321" s="4">
        <v>60</v>
      </c>
      <c r="J8321" s="3">
        <f t="shared" si="388"/>
        <v>44906</v>
      </c>
      <c r="K8321" t="s">
        <v>19805</v>
      </c>
      <c r="L8321" s="1">
        <v>44894</v>
      </c>
      <c r="M8321">
        <f t="shared" si="389"/>
        <v>-12</v>
      </c>
      <c r="N8321" s="5">
        <f t="shared" si="387"/>
        <v>-17400</v>
      </c>
    </row>
    <row r="8322" spans="1:14" x14ac:dyDescent="0.2">
      <c r="A8322" t="s">
        <v>0</v>
      </c>
      <c r="B8322" t="s">
        <v>8</v>
      </c>
      <c r="C8322" t="s">
        <v>18306</v>
      </c>
      <c r="D8322" t="s">
        <v>18307</v>
      </c>
      <c r="E8322" t="s">
        <v>19824</v>
      </c>
      <c r="F8322" t="s">
        <v>19825</v>
      </c>
      <c r="G8322" s="1">
        <v>44845</v>
      </c>
      <c r="H8322" s="5">
        <v>1450</v>
      </c>
      <c r="I8322" s="4">
        <v>60</v>
      </c>
      <c r="J8322" s="3">
        <f t="shared" si="388"/>
        <v>44905</v>
      </c>
      <c r="K8322" t="s">
        <v>19805</v>
      </c>
      <c r="L8322" s="1">
        <v>44894</v>
      </c>
      <c r="M8322">
        <f t="shared" si="389"/>
        <v>-11</v>
      </c>
      <c r="N8322" s="5">
        <f t="shared" si="387"/>
        <v>-15950</v>
      </c>
    </row>
    <row r="8323" spans="1:14" x14ac:dyDescent="0.2">
      <c r="A8323" t="s">
        <v>0</v>
      </c>
      <c r="B8323" t="s">
        <v>8</v>
      </c>
      <c r="C8323" t="s">
        <v>18306</v>
      </c>
      <c r="D8323" t="s">
        <v>18307</v>
      </c>
      <c r="E8323" t="s">
        <v>19826</v>
      </c>
      <c r="F8323" t="s">
        <v>19827</v>
      </c>
      <c r="G8323" s="1">
        <v>44838</v>
      </c>
      <c r="H8323" s="5">
        <v>1575</v>
      </c>
      <c r="I8323" s="4">
        <v>60</v>
      </c>
      <c r="J8323" s="3">
        <f t="shared" si="388"/>
        <v>44898</v>
      </c>
      <c r="K8323" t="s">
        <v>19805</v>
      </c>
      <c r="L8323" s="1">
        <v>44894</v>
      </c>
      <c r="M8323">
        <f t="shared" si="389"/>
        <v>-4</v>
      </c>
      <c r="N8323" s="5">
        <f t="shared" si="387"/>
        <v>-6300</v>
      </c>
    </row>
    <row r="8324" spans="1:14" x14ac:dyDescent="0.2">
      <c r="A8324" t="s">
        <v>0</v>
      </c>
      <c r="B8324" t="s">
        <v>8</v>
      </c>
      <c r="C8324" t="s">
        <v>18306</v>
      </c>
      <c r="D8324" t="s">
        <v>18307</v>
      </c>
      <c r="E8324" t="s">
        <v>19828</v>
      </c>
      <c r="F8324" t="s">
        <v>19829</v>
      </c>
      <c r="G8324" s="1">
        <v>44837</v>
      </c>
      <c r="H8324" s="5">
        <v>492.48</v>
      </c>
      <c r="I8324" s="4">
        <v>60</v>
      </c>
      <c r="J8324" s="3">
        <f t="shared" si="388"/>
        <v>44897</v>
      </c>
      <c r="K8324" t="s">
        <v>19805</v>
      </c>
      <c r="L8324" s="1">
        <v>44894</v>
      </c>
      <c r="M8324">
        <f t="shared" si="389"/>
        <v>-3</v>
      </c>
      <c r="N8324" s="5">
        <f t="shared" si="387"/>
        <v>-1477.44</v>
      </c>
    </row>
    <row r="8325" spans="1:14" x14ac:dyDescent="0.2">
      <c r="A8325" t="s">
        <v>0</v>
      </c>
      <c r="B8325" t="s">
        <v>8</v>
      </c>
      <c r="C8325" t="s">
        <v>18306</v>
      </c>
      <c r="D8325" t="s">
        <v>18307</v>
      </c>
      <c r="E8325" t="s">
        <v>19830</v>
      </c>
      <c r="F8325" t="s">
        <v>19831</v>
      </c>
      <c r="G8325" s="1">
        <v>44846</v>
      </c>
      <c r="H8325" s="5">
        <v>410.4</v>
      </c>
      <c r="I8325" s="4">
        <v>60</v>
      </c>
      <c r="J8325" s="3">
        <f t="shared" si="388"/>
        <v>44906</v>
      </c>
      <c r="K8325" t="s">
        <v>19805</v>
      </c>
      <c r="L8325" s="1">
        <v>44894</v>
      </c>
      <c r="M8325">
        <f t="shared" si="389"/>
        <v>-12</v>
      </c>
      <c r="N8325" s="5">
        <f t="shared" si="387"/>
        <v>-4924.7999999999993</v>
      </c>
    </row>
    <row r="8326" spans="1:14" x14ac:dyDescent="0.2">
      <c r="A8326" t="s">
        <v>0</v>
      </c>
      <c r="B8326" t="s">
        <v>8</v>
      </c>
      <c r="C8326" t="s">
        <v>18306</v>
      </c>
      <c r="D8326" t="s">
        <v>18307</v>
      </c>
      <c r="E8326" t="s">
        <v>19832</v>
      </c>
      <c r="F8326" t="s">
        <v>19833</v>
      </c>
      <c r="G8326" s="1">
        <v>44840</v>
      </c>
      <c r="H8326" s="5">
        <v>95</v>
      </c>
      <c r="I8326" s="4">
        <v>60</v>
      </c>
      <c r="J8326" s="3">
        <f t="shared" si="388"/>
        <v>44900</v>
      </c>
      <c r="K8326" t="s">
        <v>19805</v>
      </c>
      <c r="L8326" s="1">
        <v>44894</v>
      </c>
      <c r="M8326">
        <f t="shared" si="389"/>
        <v>-6</v>
      </c>
      <c r="N8326" s="5">
        <f t="shared" si="387"/>
        <v>-570</v>
      </c>
    </row>
    <row r="8327" spans="1:14" x14ac:dyDescent="0.2">
      <c r="A8327" t="s">
        <v>0</v>
      </c>
      <c r="B8327" t="s">
        <v>8</v>
      </c>
      <c r="C8327" t="s">
        <v>18306</v>
      </c>
      <c r="D8327" t="s">
        <v>18307</v>
      </c>
      <c r="E8327" t="s">
        <v>19834</v>
      </c>
      <c r="F8327" t="s">
        <v>19835</v>
      </c>
      <c r="G8327" s="1">
        <v>44834</v>
      </c>
      <c r="H8327" s="5">
        <v>95</v>
      </c>
      <c r="I8327" s="4">
        <v>60</v>
      </c>
      <c r="J8327" s="3">
        <f t="shared" si="388"/>
        <v>44894</v>
      </c>
      <c r="K8327" t="s">
        <v>19805</v>
      </c>
      <c r="L8327" s="1">
        <v>44894</v>
      </c>
      <c r="M8327">
        <f t="shared" si="389"/>
        <v>0</v>
      </c>
      <c r="N8327" s="5">
        <f t="shared" si="387"/>
        <v>0</v>
      </c>
    </row>
    <row r="8328" spans="1:14" x14ac:dyDescent="0.2">
      <c r="A8328" t="s">
        <v>0</v>
      </c>
      <c r="B8328" t="s">
        <v>8</v>
      </c>
      <c r="C8328" t="s">
        <v>18306</v>
      </c>
      <c r="D8328" t="s">
        <v>18307</v>
      </c>
      <c r="E8328" t="s">
        <v>19836</v>
      </c>
      <c r="F8328" t="s">
        <v>19837</v>
      </c>
      <c r="G8328" s="1">
        <v>44847</v>
      </c>
      <c r="H8328" s="5">
        <v>4500</v>
      </c>
      <c r="I8328" s="4">
        <v>60</v>
      </c>
      <c r="J8328" s="3">
        <f t="shared" si="388"/>
        <v>44907</v>
      </c>
      <c r="K8328" t="s">
        <v>19805</v>
      </c>
      <c r="L8328" s="1">
        <v>44894</v>
      </c>
      <c r="M8328">
        <f t="shared" si="389"/>
        <v>-13</v>
      </c>
      <c r="N8328" s="5">
        <f t="shared" si="387"/>
        <v>-58500</v>
      </c>
    </row>
    <row r="8329" spans="1:14" x14ac:dyDescent="0.2">
      <c r="A8329" t="s">
        <v>0</v>
      </c>
      <c r="B8329" t="s">
        <v>8</v>
      </c>
      <c r="C8329" t="s">
        <v>18306</v>
      </c>
      <c r="D8329" t="s">
        <v>18307</v>
      </c>
      <c r="E8329" t="s">
        <v>19838</v>
      </c>
      <c r="F8329" t="s">
        <v>19839</v>
      </c>
      <c r="G8329" s="1">
        <v>44839</v>
      </c>
      <c r="H8329" s="5">
        <v>630</v>
      </c>
      <c r="I8329" s="4">
        <v>60</v>
      </c>
      <c r="J8329" s="3">
        <f t="shared" si="388"/>
        <v>44899</v>
      </c>
      <c r="K8329" t="s">
        <v>19805</v>
      </c>
      <c r="L8329" s="1">
        <v>44894</v>
      </c>
      <c r="M8329">
        <f t="shared" si="389"/>
        <v>-5</v>
      </c>
      <c r="N8329" s="5">
        <f t="shared" si="387"/>
        <v>-3150</v>
      </c>
    </row>
    <row r="8330" spans="1:14" x14ac:dyDescent="0.2">
      <c r="A8330" t="s">
        <v>0</v>
      </c>
      <c r="B8330" t="s">
        <v>8</v>
      </c>
      <c r="C8330" t="s">
        <v>18306</v>
      </c>
      <c r="D8330" t="s">
        <v>18307</v>
      </c>
      <c r="E8330" t="s">
        <v>19840</v>
      </c>
      <c r="F8330" t="s">
        <v>19841</v>
      </c>
      <c r="G8330" s="1">
        <v>44845</v>
      </c>
      <c r="H8330" s="5">
        <v>16870</v>
      </c>
      <c r="I8330" s="4">
        <v>60</v>
      </c>
      <c r="J8330" s="3">
        <f t="shared" si="388"/>
        <v>44905</v>
      </c>
      <c r="K8330" t="s">
        <v>19805</v>
      </c>
      <c r="L8330" s="1">
        <v>44894</v>
      </c>
      <c r="M8330">
        <f t="shared" si="389"/>
        <v>-11</v>
      </c>
      <c r="N8330" s="5">
        <f t="shared" si="387"/>
        <v>-185570</v>
      </c>
    </row>
    <row r="8331" spans="1:14" x14ac:dyDescent="0.2">
      <c r="A8331" t="s">
        <v>0</v>
      </c>
      <c r="B8331" t="s">
        <v>8</v>
      </c>
      <c r="C8331" t="s">
        <v>18306</v>
      </c>
      <c r="D8331" t="s">
        <v>18307</v>
      </c>
      <c r="E8331" t="s">
        <v>19842</v>
      </c>
      <c r="F8331" t="s">
        <v>19843</v>
      </c>
      <c r="G8331" s="1">
        <v>44844</v>
      </c>
      <c r="H8331" s="5">
        <v>16870</v>
      </c>
      <c r="I8331" s="4">
        <v>60</v>
      </c>
      <c r="J8331" s="3">
        <f t="shared" si="388"/>
        <v>44904</v>
      </c>
      <c r="K8331" t="s">
        <v>19805</v>
      </c>
      <c r="L8331" s="1">
        <v>44894</v>
      </c>
      <c r="M8331">
        <f t="shared" si="389"/>
        <v>-10</v>
      </c>
      <c r="N8331" s="5">
        <f t="shared" si="387"/>
        <v>-168700</v>
      </c>
    </row>
    <row r="8332" spans="1:14" x14ac:dyDescent="0.2">
      <c r="A8332" t="s">
        <v>0</v>
      </c>
      <c r="B8332" t="s">
        <v>8</v>
      </c>
      <c r="C8332" t="s">
        <v>18306</v>
      </c>
      <c r="D8332" t="s">
        <v>18307</v>
      </c>
      <c r="E8332" t="s">
        <v>19844</v>
      </c>
      <c r="F8332" t="s">
        <v>19845</v>
      </c>
      <c r="G8332" s="1">
        <v>44834</v>
      </c>
      <c r="H8332" s="5">
        <v>349.19</v>
      </c>
      <c r="I8332" s="4">
        <v>60</v>
      </c>
      <c r="J8332" s="3">
        <f t="shared" si="388"/>
        <v>44894</v>
      </c>
      <c r="K8332" t="s">
        <v>19805</v>
      </c>
      <c r="L8332" s="1">
        <v>44894</v>
      </c>
      <c r="M8332">
        <f t="shared" si="389"/>
        <v>0</v>
      </c>
      <c r="N8332" s="5">
        <f t="shared" ref="N8332:N8395" si="390">M8332*H8332</f>
        <v>0</v>
      </c>
    </row>
    <row r="8333" spans="1:14" x14ac:dyDescent="0.2">
      <c r="A8333" t="s">
        <v>0</v>
      </c>
      <c r="B8333" t="s">
        <v>8</v>
      </c>
      <c r="C8333" t="s">
        <v>18306</v>
      </c>
      <c r="D8333" t="s">
        <v>18307</v>
      </c>
      <c r="E8333" t="s">
        <v>19846</v>
      </c>
      <c r="F8333" t="s">
        <v>19847</v>
      </c>
      <c r="G8333" s="1">
        <v>44845</v>
      </c>
      <c r="H8333" s="5">
        <v>522.69000000000005</v>
      </c>
      <c r="I8333" s="4">
        <v>60</v>
      </c>
      <c r="J8333" s="3">
        <f t="shared" ref="J8333:J8396" si="391">G8333+I8333</f>
        <v>44905</v>
      </c>
      <c r="K8333" t="s">
        <v>19805</v>
      </c>
      <c r="L8333" s="1">
        <v>44894</v>
      </c>
      <c r="M8333">
        <f t="shared" ref="M8333:M8396" si="392">L8333-J8333</f>
        <v>-11</v>
      </c>
      <c r="N8333" s="5">
        <f t="shared" si="390"/>
        <v>-5749.59</v>
      </c>
    </row>
    <row r="8334" spans="1:14" x14ac:dyDescent="0.2">
      <c r="A8334" t="s">
        <v>0</v>
      </c>
      <c r="B8334" t="s">
        <v>8</v>
      </c>
      <c r="C8334" t="s">
        <v>18306</v>
      </c>
      <c r="D8334" t="s">
        <v>18307</v>
      </c>
      <c r="E8334" t="s">
        <v>19849</v>
      </c>
      <c r="F8334" t="s">
        <v>19850</v>
      </c>
      <c r="G8334" s="1">
        <v>44862</v>
      </c>
      <c r="H8334" s="5">
        <v>215.6</v>
      </c>
      <c r="I8334" s="4">
        <v>60</v>
      </c>
      <c r="J8334" s="3">
        <f t="shared" si="391"/>
        <v>44922</v>
      </c>
      <c r="K8334" t="s">
        <v>19848</v>
      </c>
      <c r="L8334" s="1">
        <v>44894</v>
      </c>
      <c r="M8334">
        <f t="shared" si="392"/>
        <v>-28</v>
      </c>
      <c r="N8334" s="5">
        <f t="shared" si="390"/>
        <v>-6036.8</v>
      </c>
    </row>
    <row r="8335" spans="1:14" x14ac:dyDescent="0.2">
      <c r="A8335" t="s">
        <v>0</v>
      </c>
      <c r="B8335" t="s">
        <v>8</v>
      </c>
      <c r="C8335" t="s">
        <v>18306</v>
      </c>
      <c r="D8335" t="s">
        <v>18307</v>
      </c>
      <c r="E8335" t="s">
        <v>19851</v>
      </c>
      <c r="F8335" t="s">
        <v>19852</v>
      </c>
      <c r="G8335" s="1">
        <v>44855</v>
      </c>
      <c r="H8335" s="5">
        <v>194.75</v>
      </c>
      <c r="I8335" s="4">
        <v>60</v>
      </c>
      <c r="J8335" s="3">
        <f t="shared" si="391"/>
        <v>44915</v>
      </c>
      <c r="K8335" t="s">
        <v>19848</v>
      </c>
      <c r="L8335" s="1">
        <v>44894</v>
      </c>
      <c r="M8335">
        <f t="shared" si="392"/>
        <v>-21</v>
      </c>
      <c r="N8335" s="5">
        <f t="shared" si="390"/>
        <v>-4089.75</v>
      </c>
    </row>
    <row r="8336" spans="1:14" x14ac:dyDescent="0.2">
      <c r="A8336" t="s">
        <v>0</v>
      </c>
      <c r="B8336" t="s">
        <v>8</v>
      </c>
      <c r="C8336" t="s">
        <v>18306</v>
      </c>
      <c r="D8336" t="s">
        <v>18307</v>
      </c>
      <c r="E8336" t="s">
        <v>19853</v>
      </c>
      <c r="F8336" t="s">
        <v>19854</v>
      </c>
      <c r="G8336" s="1">
        <v>44742</v>
      </c>
      <c r="H8336" s="5">
        <v>8700</v>
      </c>
      <c r="I8336" s="4">
        <v>60</v>
      </c>
      <c r="J8336" s="3">
        <f t="shared" si="391"/>
        <v>44802</v>
      </c>
      <c r="K8336" t="s">
        <v>19848</v>
      </c>
      <c r="L8336" s="1">
        <v>44894</v>
      </c>
      <c r="M8336">
        <f t="shared" si="392"/>
        <v>92</v>
      </c>
      <c r="N8336" s="5">
        <f t="shared" si="390"/>
        <v>800400</v>
      </c>
    </row>
    <row r="8337" spans="1:14" x14ac:dyDescent="0.2">
      <c r="A8337" t="s">
        <v>0</v>
      </c>
      <c r="B8337" t="s">
        <v>8</v>
      </c>
      <c r="C8337" t="s">
        <v>18306</v>
      </c>
      <c r="D8337" t="s">
        <v>18307</v>
      </c>
      <c r="E8337" t="s">
        <v>19855</v>
      </c>
      <c r="F8337" t="s">
        <v>19856</v>
      </c>
      <c r="G8337" s="1">
        <v>44742</v>
      </c>
      <c r="H8337" s="5">
        <v>2900</v>
      </c>
      <c r="I8337" s="4">
        <v>60</v>
      </c>
      <c r="J8337" s="3">
        <f t="shared" si="391"/>
        <v>44802</v>
      </c>
      <c r="K8337" t="s">
        <v>19848</v>
      </c>
      <c r="L8337" s="1">
        <v>44894</v>
      </c>
      <c r="M8337">
        <f t="shared" si="392"/>
        <v>92</v>
      </c>
      <c r="N8337" s="5">
        <f t="shared" si="390"/>
        <v>266800</v>
      </c>
    </row>
    <row r="8338" spans="1:14" x14ac:dyDescent="0.2">
      <c r="A8338" t="s">
        <v>0</v>
      </c>
      <c r="B8338" t="s">
        <v>8</v>
      </c>
      <c r="C8338" t="s">
        <v>18306</v>
      </c>
      <c r="D8338" t="s">
        <v>18307</v>
      </c>
      <c r="E8338" t="s">
        <v>19857</v>
      </c>
      <c r="F8338" t="s">
        <v>19858</v>
      </c>
      <c r="G8338" s="1">
        <v>44859</v>
      </c>
      <c r="H8338" s="5">
        <v>3006.64</v>
      </c>
      <c r="I8338" s="4">
        <v>60</v>
      </c>
      <c r="J8338" s="3">
        <f t="shared" si="391"/>
        <v>44919</v>
      </c>
      <c r="K8338" t="s">
        <v>19848</v>
      </c>
      <c r="L8338" s="1">
        <v>44894</v>
      </c>
      <c r="M8338">
        <f t="shared" si="392"/>
        <v>-25</v>
      </c>
      <c r="N8338" s="5">
        <f t="shared" si="390"/>
        <v>-75166</v>
      </c>
    </row>
    <row r="8339" spans="1:14" x14ac:dyDescent="0.2">
      <c r="A8339" t="s">
        <v>0</v>
      </c>
      <c r="B8339" t="s">
        <v>8</v>
      </c>
      <c r="C8339" t="s">
        <v>18306</v>
      </c>
      <c r="D8339" t="s">
        <v>18307</v>
      </c>
      <c r="E8339" t="s">
        <v>19859</v>
      </c>
      <c r="F8339" t="s">
        <v>19860</v>
      </c>
      <c r="G8339" s="1">
        <v>44847</v>
      </c>
      <c r="H8339" s="5">
        <v>3006.64</v>
      </c>
      <c r="I8339" s="4">
        <v>60</v>
      </c>
      <c r="J8339" s="3">
        <f t="shared" si="391"/>
        <v>44907</v>
      </c>
      <c r="K8339" t="s">
        <v>19848</v>
      </c>
      <c r="L8339" s="1">
        <v>44894</v>
      </c>
      <c r="M8339">
        <f t="shared" si="392"/>
        <v>-13</v>
      </c>
      <c r="N8339" s="5">
        <f t="shared" si="390"/>
        <v>-39086.32</v>
      </c>
    </row>
    <row r="8340" spans="1:14" x14ac:dyDescent="0.2">
      <c r="A8340" t="s">
        <v>0</v>
      </c>
      <c r="B8340" t="s">
        <v>8</v>
      </c>
      <c r="C8340" t="s">
        <v>18306</v>
      </c>
      <c r="D8340" t="s">
        <v>18307</v>
      </c>
      <c r="E8340" t="s">
        <v>19861</v>
      </c>
      <c r="F8340" t="s">
        <v>19862</v>
      </c>
      <c r="G8340" s="1">
        <v>44845</v>
      </c>
      <c r="H8340" s="5">
        <v>2822.4</v>
      </c>
      <c r="I8340" s="4">
        <v>60</v>
      </c>
      <c r="J8340" s="3">
        <f t="shared" si="391"/>
        <v>44905</v>
      </c>
      <c r="K8340" t="s">
        <v>19848</v>
      </c>
      <c r="L8340" s="1">
        <v>44894</v>
      </c>
      <c r="M8340">
        <f t="shared" si="392"/>
        <v>-11</v>
      </c>
      <c r="N8340" s="5">
        <f t="shared" si="390"/>
        <v>-31046.400000000001</v>
      </c>
    </row>
    <row r="8341" spans="1:14" x14ac:dyDescent="0.2">
      <c r="A8341" t="s">
        <v>0</v>
      </c>
      <c r="B8341" t="s">
        <v>8</v>
      </c>
      <c r="C8341" t="s">
        <v>18306</v>
      </c>
      <c r="D8341" t="s">
        <v>18307</v>
      </c>
      <c r="E8341" t="s">
        <v>19863</v>
      </c>
      <c r="F8341" t="s">
        <v>19864</v>
      </c>
      <c r="G8341" s="1">
        <v>44834</v>
      </c>
      <c r="H8341" s="5">
        <v>2900</v>
      </c>
      <c r="I8341" s="4">
        <v>60</v>
      </c>
      <c r="J8341" s="3">
        <f t="shared" si="391"/>
        <v>44894</v>
      </c>
      <c r="K8341" t="s">
        <v>19848</v>
      </c>
      <c r="L8341" s="1">
        <v>44894</v>
      </c>
      <c r="M8341">
        <f t="shared" si="392"/>
        <v>0</v>
      </c>
      <c r="N8341" s="5">
        <f t="shared" si="390"/>
        <v>0</v>
      </c>
    </row>
    <row r="8342" spans="1:14" x14ac:dyDescent="0.2">
      <c r="A8342" t="s">
        <v>0</v>
      </c>
      <c r="B8342" t="s">
        <v>8</v>
      </c>
      <c r="C8342" t="s">
        <v>18306</v>
      </c>
      <c r="D8342" t="s">
        <v>18307</v>
      </c>
      <c r="E8342" t="s">
        <v>19865</v>
      </c>
      <c r="F8342" t="s">
        <v>19866</v>
      </c>
      <c r="G8342" s="1">
        <v>44834</v>
      </c>
      <c r="H8342" s="5">
        <v>8700</v>
      </c>
      <c r="I8342" s="4">
        <v>60</v>
      </c>
      <c r="J8342" s="3">
        <f t="shared" si="391"/>
        <v>44894</v>
      </c>
      <c r="K8342" t="s">
        <v>19848</v>
      </c>
      <c r="L8342" s="1">
        <v>44894</v>
      </c>
      <c r="M8342">
        <f t="shared" si="392"/>
        <v>0</v>
      </c>
      <c r="N8342" s="5">
        <f t="shared" si="390"/>
        <v>0</v>
      </c>
    </row>
    <row r="8343" spans="1:14" x14ac:dyDescent="0.2">
      <c r="A8343" t="s">
        <v>0</v>
      </c>
      <c r="B8343" t="s">
        <v>8</v>
      </c>
      <c r="C8343" t="s">
        <v>18306</v>
      </c>
      <c r="D8343" t="s">
        <v>18307</v>
      </c>
      <c r="E8343" t="s">
        <v>19867</v>
      </c>
      <c r="F8343" t="s">
        <v>19868</v>
      </c>
      <c r="G8343" s="1">
        <v>44848</v>
      </c>
      <c r="H8343" s="5">
        <v>19680</v>
      </c>
      <c r="I8343" s="4">
        <v>60</v>
      </c>
      <c r="J8343" s="3">
        <f t="shared" si="391"/>
        <v>44908</v>
      </c>
      <c r="K8343" t="s">
        <v>19848</v>
      </c>
      <c r="L8343" s="1">
        <v>44894</v>
      </c>
      <c r="M8343">
        <f t="shared" si="392"/>
        <v>-14</v>
      </c>
      <c r="N8343" s="5">
        <f t="shared" si="390"/>
        <v>-275520</v>
      </c>
    </row>
    <row r="8344" spans="1:14" x14ac:dyDescent="0.2">
      <c r="A8344" t="s">
        <v>0</v>
      </c>
      <c r="B8344" t="s">
        <v>8</v>
      </c>
      <c r="C8344" t="s">
        <v>18306</v>
      </c>
      <c r="D8344" t="s">
        <v>18307</v>
      </c>
      <c r="E8344" t="s">
        <v>19869</v>
      </c>
      <c r="F8344" t="s">
        <v>19870</v>
      </c>
      <c r="G8344" s="1">
        <v>44862</v>
      </c>
      <c r="H8344" s="5">
        <v>183.96</v>
      </c>
      <c r="I8344" s="4">
        <v>60</v>
      </c>
      <c r="J8344" s="3">
        <f t="shared" si="391"/>
        <v>44922</v>
      </c>
      <c r="K8344" t="s">
        <v>19848</v>
      </c>
      <c r="L8344" s="1">
        <v>44894</v>
      </c>
      <c r="M8344">
        <f t="shared" si="392"/>
        <v>-28</v>
      </c>
      <c r="N8344" s="5">
        <f t="shared" si="390"/>
        <v>-5150.88</v>
      </c>
    </row>
    <row r="8345" spans="1:14" x14ac:dyDescent="0.2">
      <c r="A8345" t="s">
        <v>0</v>
      </c>
      <c r="B8345" t="s">
        <v>8</v>
      </c>
      <c r="C8345" t="s">
        <v>18306</v>
      </c>
      <c r="D8345" t="s">
        <v>18307</v>
      </c>
      <c r="E8345" t="s">
        <v>19871</v>
      </c>
      <c r="F8345" t="s">
        <v>19872</v>
      </c>
      <c r="G8345" s="1">
        <v>44860</v>
      </c>
      <c r="H8345" s="5">
        <v>131.4</v>
      </c>
      <c r="I8345" s="4">
        <v>60</v>
      </c>
      <c r="J8345" s="3">
        <f t="shared" si="391"/>
        <v>44920</v>
      </c>
      <c r="K8345" t="s">
        <v>19848</v>
      </c>
      <c r="L8345" s="1">
        <v>44894</v>
      </c>
      <c r="M8345">
        <f t="shared" si="392"/>
        <v>-26</v>
      </c>
      <c r="N8345" s="5">
        <f t="shared" si="390"/>
        <v>-3416.4</v>
      </c>
    </row>
    <row r="8346" spans="1:14" x14ac:dyDescent="0.2">
      <c r="A8346" t="s">
        <v>0</v>
      </c>
      <c r="B8346" t="s">
        <v>8</v>
      </c>
      <c r="C8346" t="s">
        <v>18306</v>
      </c>
      <c r="D8346" t="s">
        <v>18307</v>
      </c>
      <c r="E8346" t="s">
        <v>19873</v>
      </c>
      <c r="F8346" t="s">
        <v>19874</v>
      </c>
      <c r="G8346" s="1">
        <v>44858</v>
      </c>
      <c r="H8346" s="5">
        <v>277.2</v>
      </c>
      <c r="I8346" s="4">
        <v>60</v>
      </c>
      <c r="J8346" s="3">
        <f t="shared" si="391"/>
        <v>44918</v>
      </c>
      <c r="K8346" t="s">
        <v>19848</v>
      </c>
      <c r="L8346" s="1">
        <v>44894</v>
      </c>
      <c r="M8346">
        <f t="shared" si="392"/>
        <v>-24</v>
      </c>
      <c r="N8346" s="5">
        <f t="shared" si="390"/>
        <v>-6652.7999999999993</v>
      </c>
    </row>
    <row r="8347" spans="1:14" x14ac:dyDescent="0.2">
      <c r="A8347" t="s">
        <v>0</v>
      </c>
      <c r="B8347" t="s">
        <v>8</v>
      </c>
      <c r="C8347" t="s">
        <v>18306</v>
      </c>
      <c r="D8347" t="s">
        <v>18307</v>
      </c>
      <c r="E8347" t="s">
        <v>19875</v>
      </c>
      <c r="F8347" t="s">
        <v>19876</v>
      </c>
      <c r="G8347" s="1">
        <v>44859</v>
      </c>
      <c r="H8347" s="5">
        <v>50.41</v>
      </c>
      <c r="I8347" s="4">
        <v>60</v>
      </c>
      <c r="J8347" s="3">
        <f t="shared" si="391"/>
        <v>44919</v>
      </c>
      <c r="K8347" t="s">
        <v>19848</v>
      </c>
      <c r="L8347" s="1">
        <v>44894</v>
      </c>
      <c r="M8347">
        <f t="shared" si="392"/>
        <v>-25</v>
      </c>
      <c r="N8347" s="5">
        <f t="shared" si="390"/>
        <v>-1260.25</v>
      </c>
    </row>
    <row r="8348" spans="1:14" x14ac:dyDescent="0.2">
      <c r="A8348" t="s">
        <v>0</v>
      </c>
      <c r="B8348" t="s">
        <v>8</v>
      </c>
      <c r="C8348" t="s">
        <v>18306</v>
      </c>
      <c r="D8348" t="s">
        <v>18307</v>
      </c>
      <c r="E8348" t="s">
        <v>19877</v>
      </c>
      <c r="F8348" t="s">
        <v>19878</v>
      </c>
      <c r="G8348" s="1">
        <v>44855</v>
      </c>
      <c r="H8348" s="5">
        <v>453.69</v>
      </c>
      <c r="I8348" s="4">
        <v>60</v>
      </c>
      <c r="J8348" s="3">
        <f t="shared" si="391"/>
        <v>44915</v>
      </c>
      <c r="K8348" t="s">
        <v>19848</v>
      </c>
      <c r="L8348" s="1">
        <v>44894</v>
      </c>
      <c r="M8348">
        <f t="shared" si="392"/>
        <v>-21</v>
      </c>
      <c r="N8348" s="5">
        <f t="shared" si="390"/>
        <v>-9527.49</v>
      </c>
    </row>
    <row r="8349" spans="1:14" x14ac:dyDescent="0.2">
      <c r="A8349" t="s">
        <v>0</v>
      </c>
      <c r="B8349" t="s">
        <v>8</v>
      </c>
      <c r="C8349" t="s">
        <v>18306</v>
      </c>
      <c r="D8349" t="s">
        <v>18307</v>
      </c>
      <c r="E8349" t="s">
        <v>19879</v>
      </c>
      <c r="F8349" t="s">
        <v>19880</v>
      </c>
      <c r="G8349" s="1">
        <v>44855</v>
      </c>
      <c r="H8349" s="5">
        <v>453.69</v>
      </c>
      <c r="I8349" s="4">
        <v>60</v>
      </c>
      <c r="J8349" s="3">
        <f t="shared" si="391"/>
        <v>44915</v>
      </c>
      <c r="K8349" t="s">
        <v>19848</v>
      </c>
      <c r="L8349" s="1">
        <v>44894</v>
      </c>
      <c r="M8349">
        <f t="shared" si="392"/>
        <v>-21</v>
      </c>
      <c r="N8349" s="5">
        <f t="shared" si="390"/>
        <v>-9527.49</v>
      </c>
    </row>
    <row r="8350" spans="1:14" x14ac:dyDescent="0.2">
      <c r="A8350" t="s">
        <v>0</v>
      </c>
      <c r="B8350" t="s">
        <v>8</v>
      </c>
      <c r="C8350" t="s">
        <v>18306</v>
      </c>
      <c r="D8350" t="s">
        <v>18307</v>
      </c>
      <c r="E8350" t="s">
        <v>19881</v>
      </c>
      <c r="F8350" t="s">
        <v>19882</v>
      </c>
      <c r="G8350" s="1">
        <v>44858</v>
      </c>
      <c r="H8350" s="5">
        <v>82.44</v>
      </c>
      <c r="I8350" s="4">
        <v>60</v>
      </c>
      <c r="J8350" s="3">
        <f t="shared" si="391"/>
        <v>44918</v>
      </c>
      <c r="K8350" t="s">
        <v>19848</v>
      </c>
      <c r="L8350" s="1">
        <v>44894</v>
      </c>
      <c r="M8350">
        <f t="shared" si="392"/>
        <v>-24</v>
      </c>
      <c r="N8350" s="5">
        <f t="shared" si="390"/>
        <v>-1978.56</v>
      </c>
    </row>
    <row r="8351" spans="1:14" x14ac:dyDescent="0.2">
      <c r="A8351" t="s">
        <v>0</v>
      </c>
      <c r="B8351" t="s">
        <v>8</v>
      </c>
      <c r="C8351" t="s">
        <v>18306</v>
      </c>
      <c r="D8351" t="s">
        <v>18307</v>
      </c>
      <c r="E8351" t="s">
        <v>19883</v>
      </c>
      <c r="F8351" t="s">
        <v>19884</v>
      </c>
      <c r="G8351" s="1">
        <v>44848</v>
      </c>
      <c r="H8351" s="5">
        <v>1030.68</v>
      </c>
      <c r="I8351" s="4">
        <v>60</v>
      </c>
      <c r="J8351" s="3">
        <f t="shared" si="391"/>
        <v>44908</v>
      </c>
      <c r="K8351" t="s">
        <v>19848</v>
      </c>
      <c r="L8351" s="1">
        <v>44894</v>
      </c>
      <c r="M8351">
        <f t="shared" si="392"/>
        <v>-14</v>
      </c>
      <c r="N8351" s="5">
        <f t="shared" si="390"/>
        <v>-14429.52</v>
      </c>
    </row>
    <row r="8352" spans="1:14" x14ac:dyDescent="0.2">
      <c r="A8352" t="s">
        <v>0</v>
      </c>
      <c r="B8352" t="s">
        <v>8</v>
      </c>
      <c r="C8352" t="s">
        <v>18306</v>
      </c>
      <c r="D8352" t="s">
        <v>18307</v>
      </c>
      <c r="E8352" t="s">
        <v>19885</v>
      </c>
      <c r="F8352" t="s">
        <v>19886</v>
      </c>
      <c r="G8352" s="1">
        <v>44861</v>
      </c>
      <c r="H8352" s="5">
        <v>85</v>
      </c>
      <c r="I8352" s="4">
        <v>60</v>
      </c>
      <c r="J8352" s="3">
        <f t="shared" si="391"/>
        <v>44921</v>
      </c>
      <c r="K8352" t="s">
        <v>19848</v>
      </c>
      <c r="L8352" s="1">
        <v>44894</v>
      </c>
      <c r="M8352">
        <f t="shared" si="392"/>
        <v>-27</v>
      </c>
      <c r="N8352" s="5">
        <f t="shared" si="390"/>
        <v>-2295</v>
      </c>
    </row>
    <row r="8353" spans="1:14" x14ac:dyDescent="0.2">
      <c r="A8353" t="s">
        <v>0</v>
      </c>
      <c r="B8353" t="s">
        <v>8</v>
      </c>
      <c r="C8353" t="s">
        <v>18306</v>
      </c>
      <c r="D8353" t="s">
        <v>18307</v>
      </c>
      <c r="E8353" t="s">
        <v>19887</v>
      </c>
      <c r="F8353" t="s">
        <v>19888</v>
      </c>
      <c r="G8353" s="1">
        <v>44853</v>
      </c>
      <c r="H8353" s="5">
        <v>550</v>
      </c>
      <c r="I8353" s="4">
        <v>60</v>
      </c>
      <c r="J8353" s="3">
        <f t="shared" si="391"/>
        <v>44913</v>
      </c>
      <c r="K8353" t="s">
        <v>19848</v>
      </c>
      <c r="L8353" s="1">
        <v>44894</v>
      </c>
      <c r="M8353">
        <f t="shared" si="392"/>
        <v>-19</v>
      </c>
      <c r="N8353" s="5">
        <f t="shared" si="390"/>
        <v>-10450</v>
      </c>
    </row>
    <row r="8354" spans="1:14" x14ac:dyDescent="0.2">
      <c r="A8354" t="s">
        <v>0</v>
      </c>
      <c r="B8354" t="s">
        <v>8</v>
      </c>
      <c r="C8354" t="s">
        <v>18306</v>
      </c>
      <c r="D8354" t="s">
        <v>18307</v>
      </c>
      <c r="E8354" t="s">
        <v>19889</v>
      </c>
      <c r="F8354" t="s">
        <v>19890</v>
      </c>
      <c r="G8354" s="1">
        <v>44853</v>
      </c>
      <c r="H8354" s="5">
        <v>85</v>
      </c>
      <c r="I8354" s="4">
        <v>60</v>
      </c>
      <c r="J8354" s="3">
        <f t="shared" si="391"/>
        <v>44913</v>
      </c>
      <c r="K8354" t="s">
        <v>19848</v>
      </c>
      <c r="L8354" s="1">
        <v>44894</v>
      </c>
      <c r="M8354">
        <f t="shared" si="392"/>
        <v>-19</v>
      </c>
      <c r="N8354" s="5">
        <f t="shared" si="390"/>
        <v>-1615</v>
      </c>
    </row>
    <row r="8355" spans="1:14" x14ac:dyDescent="0.2">
      <c r="A8355" t="s">
        <v>0</v>
      </c>
      <c r="B8355" t="s">
        <v>8</v>
      </c>
      <c r="C8355" t="s">
        <v>18306</v>
      </c>
      <c r="D8355" t="s">
        <v>18307</v>
      </c>
      <c r="E8355" t="s">
        <v>19891</v>
      </c>
      <c r="F8355" t="s">
        <v>19892</v>
      </c>
      <c r="G8355" s="1">
        <v>44853</v>
      </c>
      <c r="H8355" s="5">
        <v>170</v>
      </c>
      <c r="I8355" s="4">
        <v>60</v>
      </c>
      <c r="J8355" s="3">
        <f t="shared" si="391"/>
        <v>44913</v>
      </c>
      <c r="K8355" t="s">
        <v>19848</v>
      </c>
      <c r="L8355" s="1">
        <v>44894</v>
      </c>
      <c r="M8355">
        <f t="shared" si="392"/>
        <v>-19</v>
      </c>
      <c r="N8355" s="5">
        <f t="shared" si="390"/>
        <v>-3230</v>
      </c>
    </row>
    <row r="8356" spans="1:14" x14ac:dyDescent="0.2">
      <c r="A8356" t="s">
        <v>0</v>
      </c>
      <c r="B8356" t="s">
        <v>8</v>
      </c>
      <c r="C8356" t="s">
        <v>18306</v>
      </c>
      <c r="D8356" t="s">
        <v>18307</v>
      </c>
      <c r="E8356" t="s">
        <v>19893</v>
      </c>
      <c r="F8356" t="s">
        <v>19894</v>
      </c>
      <c r="G8356" s="1">
        <v>44847</v>
      </c>
      <c r="H8356" s="5">
        <v>190</v>
      </c>
      <c r="I8356" s="4">
        <v>60</v>
      </c>
      <c r="J8356" s="3">
        <f t="shared" si="391"/>
        <v>44907</v>
      </c>
      <c r="K8356" t="s">
        <v>19848</v>
      </c>
      <c r="L8356" s="1">
        <v>44894</v>
      </c>
      <c r="M8356">
        <f t="shared" si="392"/>
        <v>-13</v>
      </c>
      <c r="N8356" s="5">
        <f t="shared" si="390"/>
        <v>-2470</v>
      </c>
    </row>
    <row r="8357" spans="1:14" x14ac:dyDescent="0.2">
      <c r="A8357" t="s">
        <v>0</v>
      </c>
      <c r="B8357" t="s">
        <v>8</v>
      </c>
      <c r="C8357" t="s">
        <v>18306</v>
      </c>
      <c r="D8357" t="s">
        <v>18307</v>
      </c>
      <c r="E8357" t="s">
        <v>19895</v>
      </c>
      <c r="F8357" t="s">
        <v>19896</v>
      </c>
      <c r="G8357" s="1">
        <v>44847</v>
      </c>
      <c r="H8357" s="5">
        <v>4480.8</v>
      </c>
      <c r="I8357" s="4">
        <v>60</v>
      </c>
      <c r="J8357" s="3">
        <f t="shared" si="391"/>
        <v>44907</v>
      </c>
      <c r="K8357" t="s">
        <v>19848</v>
      </c>
      <c r="L8357" s="1">
        <v>44894</v>
      </c>
      <c r="M8357">
        <f t="shared" si="392"/>
        <v>-13</v>
      </c>
      <c r="N8357" s="5">
        <f t="shared" si="390"/>
        <v>-58250.400000000001</v>
      </c>
    </row>
    <row r="8358" spans="1:14" x14ac:dyDescent="0.2">
      <c r="A8358" t="s">
        <v>0</v>
      </c>
      <c r="B8358" t="s">
        <v>8</v>
      </c>
      <c r="C8358" t="s">
        <v>18306</v>
      </c>
      <c r="D8358" t="s">
        <v>18307</v>
      </c>
      <c r="E8358" t="s">
        <v>19897</v>
      </c>
      <c r="F8358" t="s">
        <v>19898</v>
      </c>
      <c r="G8358" s="1">
        <v>44854</v>
      </c>
      <c r="H8358" s="5">
        <v>1260</v>
      </c>
      <c r="I8358" s="4">
        <v>60</v>
      </c>
      <c r="J8358" s="3">
        <f t="shared" si="391"/>
        <v>44914</v>
      </c>
      <c r="K8358" t="s">
        <v>19848</v>
      </c>
      <c r="L8358" s="1">
        <v>44894</v>
      </c>
      <c r="M8358">
        <f t="shared" si="392"/>
        <v>-20</v>
      </c>
      <c r="N8358" s="5">
        <f t="shared" si="390"/>
        <v>-25200</v>
      </c>
    </row>
    <row r="8359" spans="1:14" x14ac:dyDescent="0.2">
      <c r="A8359" t="s">
        <v>0</v>
      </c>
      <c r="B8359" t="s">
        <v>8</v>
      </c>
      <c r="C8359" t="s">
        <v>18306</v>
      </c>
      <c r="D8359" t="s">
        <v>18307</v>
      </c>
      <c r="E8359" t="s">
        <v>19899</v>
      </c>
      <c r="F8359" t="s">
        <v>19900</v>
      </c>
      <c r="G8359" s="1">
        <v>44861</v>
      </c>
      <c r="H8359" s="5">
        <v>8640</v>
      </c>
      <c r="I8359" s="4">
        <v>60</v>
      </c>
      <c r="J8359" s="3">
        <f t="shared" si="391"/>
        <v>44921</v>
      </c>
      <c r="K8359" t="s">
        <v>19848</v>
      </c>
      <c r="L8359" s="1">
        <v>44894</v>
      </c>
      <c r="M8359">
        <f t="shared" si="392"/>
        <v>-27</v>
      </c>
      <c r="N8359" s="5">
        <f t="shared" si="390"/>
        <v>-233280</v>
      </c>
    </row>
    <row r="8360" spans="1:14" x14ac:dyDescent="0.2">
      <c r="A8360" t="s">
        <v>0</v>
      </c>
      <c r="B8360" t="s">
        <v>8</v>
      </c>
      <c r="C8360" t="s">
        <v>18306</v>
      </c>
      <c r="D8360" t="s">
        <v>18307</v>
      </c>
      <c r="E8360" t="s">
        <v>19901</v>
      </c>
      <c r="F8360" t="s">
        <v>19902</v>
      </c>
      <c r="G8360" s="1">
        <v>44839</v>
      </c>
      <c r="H8360" s="5">
        <v>6960</v>
      </c>
      <c r="I8360" s="4">
        <v>60</v>
      </c>
      <c r="J8360" s="3">
        <f t="shared" si="391"/>
        <v>44899</v>
      </c>
      <c r="K8360" t="s">
        <v>19848</v>
      </c>
      <c r="L8360" s="1">
        <v>44894</v>
      </c>
      <c r="M8360">
        <f t="shared" si="392"/>
        <v>-5</v>
      </c>
      <c r="N8360" s="5">
        <f t="shared" si="390"/>
        <v>-34800</v>
      </c>
    </row>
    <row r="8361" spans="1:14" x14ac:dyDescent="0.2">
      <c r="A8361" t="s">
        <v>0</v>
      </c>
      <c r="B8361" t="s">
        <v>8</v>
      </c>
      <c r="C8361" t="s">
        <v>18306</v>
      </c>
      <c r="D8361" t="s">
        <v>18307</v>
      </c>
      <c r="E8361" t="s">
        <v>19903</v>
      </c>
      <c r="F8361" t="s">
        <v>19904</v>
      </c>
      <c r="G8361" s="1">
        <v>44819</v>
      </c>
      <c r="H8361" s="5">
        <v>4600</v>
      </c>
      <c r="I8361" s="4">
        <v>60</v>
      </c>
      <c r="J8361" s="3">
        <f t="shared" si="391"/>
        <v>44879</v>
      </c>
      <c r="K8361" t="s">
        <v>19848</v>
      </c>
      <c r="L8361" s="1">
        <v>44894</v>
      </c>
      <c r="M8361">
        <f t="shared" si="392"/>
        <v>15</v>
      </c>
      <c r="N8361" s="5">
        <f t="shared" si="390"/>
        <v>69000</v>
      </c>
    </row>
    <row r="8362" spans="1:14" x14ac:dyDescent="0.2">
      <c r="A8362" t="s">
        <v>0</v>
      </c>
      <c r="B8362" t="s">
        <v>8</v>
      </c>
      <c r="C8362" t="s">
        <v>18306</v>
      </c>
      <c r="D8362" t="s">
        <v>18307</v>
      </c>
      <c r="E8362" t="s">
        <v>19905</v>
      </c>
      <c r="F8362" t="s">
        <v>19906</v>
      </c>
      <c r="G8362" s="1">
        <v>44838</v>
      </c>
      <c r="H8362" s="5">
        <v>309</v>
      </c>
      <c r="I8362" s="4">
        <v>60</v>
      </c>
      <c r="J8362" s="3">
        <f t="shared" si="391"/>
        <v>44898</v>
      </c>
      <c r="K8362" t="s">
        <v>19848</v>
      </c>
      <c r="L8362" s="1">
        <v>44894</v>
      </c>
      <c r="M8362">
        <f t="shared" si="392"/>
        <v>-4</v>
      </c>
      <c r="N8362" s="5">
        <f t="shared" si="390"/>
        <v>-1236</v>
      </c>
    </row>
    <row r="8363" spans="1:14" x14ac:dyDescent="0.2">
      <c r="A8363" t="s">
        <v>0</v>
      </c>
      <c r="B8363" t="s">
        <v>8</v>
      </c>
      <c r="C8363" t="s">
        <v>18306</v>
      </c>
      <c r="D8363" t="s">
        <v>18307</v>
      </c>
      <c r="E8363" t="s">
        <v>19907</v>
      </c>
      <c r="F8363" t="s">
        <v>19908</v>
      </c>
      <c r="G8363" s="1">
        <v>44838</v>
      </c>
      <c r="H8363" s="5">
        <v>309</v>
      </c>
      <c r="I8363" s="4">
        <v>60</v>
      </c>
      <c r="J8363" s="3">
        <f t="shared" si="391"/>
        <v>44898</v>
      </c>
      <c r="K8363" t="s">
        <v>19848</v>
      </c>
      <c r="L8363" s="1">
        <v>44894</v>
      </c>
      <c r="M8363">
        <f t="shared" si="392"/>
        <v>-4</v>
      </c>
      <c r="N8363" s="5">
        <f t="shared" si="390"/>
        <v>-1236</v>
      </c>
    </row>
    <row r="8364" spans="1:14" x14ac:dyDescent="0.2">
      <c r="A8364" t="s">
        <v>0</v>
      </c>
      <c r="B8364" t="s">
        <v>8</v>
      </c>
      <c r="C8364" t="s">
        <v>18306</v>
      </c>
      <c r="D8364" t="s">
        <v>18307</v>
      </c>
      <c r="E8364" t="s">
        <v>19909</v>
      </c>
      <c r="F8364" t="s">
        <v>19910</v>
      </c>
      <c r="G8364" s="1">
        <v>44858</v>
      </c>
      <c r="H8364" s="5">
        <v>135</v>
      </c>
      <c r="I8364" s="4">
        <v>60</v>
      </c>
      <c r="J8364" s="3">
        <f t="shared" si="391"/>
        <v>44918</v>
      </c>
      <c r="K8364" t="s">
        <v>19848</v>
      </c>
      <c r="L8364" s="1">
        <v>44894</v>
      </c>
      <c r="M8364">
        <f t="shared" si="392"/>
        <v>-24</v>
      </c>
      <c r="N8364" s="5">
        <f t="shared" si="390"/>
        <v>-3240</v>
      </c>
    </row>
    <row r="8365" spans="1:14" x14ac:dyDescent="0.2">
      <c r="A8365" t="s">
        <v>0</v>
      </c>
      <c r="B8365" t="s">
        <v>8</v>
      </c>
      <c r="C8365" t="s">
        <v>18306</v>
      </c>
      <c r="D8365" t="s">
        <v>18307</v>
      </c>
      <c r="E8365" t="s">
        <v>19912</v>
      </c>
      <c r="F8365" t="s">
        <v>19913</v>
      </c>
      <c r="G8365" s="1">
        <v>44882</v>
      </c>
      <c r="H8365" s="5">
        <v>274.39999999999998</v>
      </c>
      <c r="I8365" s="4">
        <v>60</v>
      </c>
      <c r="J8365" s="3">
        <f t="shared" si="391"/>
        <v>44942</v>
      </c>
      <c r="K8365" t="s">
        <v>19911</v>
      </c>
      <c r="L8365" s="1">
        <v>44908</v>
      </c>
      <c r="M8365">
        <f t="shared" si="392"/>
        <v>-34</v>
      </c>
      <c r="N8365" s="5">
        <f t="shared" si="390"/>
        <v>-9329.5999999999985</v>
      </c>
    </row>
    <row r="8366" spans="1:14" x14ac:dyDescent="0.2">
      <c r="A8366" t="s">
        <v>0</v>
      </c>
      <c r="B8366" t="s">
        <v>8</v>
      </c>
      <c r="C8366" t="s">
        <v>18306</v>
      </c>
      <c r="D8366" t="s">
        <v>18307</v>
      </c>
      <c r="E8366" t="s">
        <v>19914</v>
      </c>
      <c r="F8366" t="s">
        <v>19915</v>
      </c>
      <c r="G8366" s="1">
        <v>44875</v>
      </c>
      <c r="H8366" s="5">
        <v>411.6</v>
      </c>
      <c r="I8366" s="4">
        <v>60</v>
      </c>
      <c r="J8366" s="3">
        <f t="shared" si="391"/>
        <v>44935</v>
      </c>
      <c r="K8366" t="s">
        <v>19911</v>
      </c>
      <c r="L8366" s="1">
        <v>44908</v>
      </c>
      <c r="M8366">
        <f t="shared" si="392"/>
        <v>-27</v>
      </c>
      <c r="N8366" s="5">
        <f t="shared" si="390"/>
        <v>-11113.2</v>
      </c>
    </row>
    <row r="8367" spans="1:14" x14ac:dyDescent="0.2">
      <c r="A8367" t="s">
        <v>0</v>
      </c>
      <c r="B8367" t="s">
        <v>8</v>
      </c>
      <c r="C8367" t="s">
        <v>18306</v>
      </c>
      <c r="D8367" t="s">
        <v>18307</v>
      </c>
      <c r="E8367" t="s">
        <v>19916</v>
      </c>
      <c r="F8367" t="s">
        <v>19917</v>
      </c>
      <c r="G8367" s="1">
        <v>44876</v>
      </c>
      <c r="H8367" s="5">
        <v>274.39999999999998</v>
      </c>
      <c r="I8367" s="4">
        <v>60</v>
      </c>
      <c r="J8367" s="3">
        <f t="shared" si="391"/>
        <v>44936</v>
      </c>
      <c r="K8367" t="s">
        <v>19911</v>
      </c>
      <c r="L8367" s="1">
        <v>44908</v>
      </c>
      <c r="M8367">
        <f t="shared" si="392"/>
        <v>-28</v>
      </c>
      <c r="N8367" s="5">
        <f t="shared" si="390"/>
        <v>-7683.1999999999989</v>
      </c>
    </row>
    <row r="8368" spans="1:14" x14ac:dyDescent="0.2">
      <c r="A8368" t="s">
        <v>0</v>
      </c>
      <c r="B8368" t="s">
        <v>8</v>
      </c>
      <c r="C8368" t="s">
        <v>18306</v>
      </c>
      <c r="D8368" t="s">
        <v>18307</v>
      </c>
      <c r="E8368" t="s">
        <v>19918</v>
      </c>
      <c r="F8368" t="s">
        <v>19919</v>
      </c>
      <c r="G8368" s="1">
        <v>44867</v>
      </c>
      <c r="H8368" s="5">
        <v>1173.06</v>
      </c>
      <c r="I8368" s="4">
        <v>60</v>
      </c>
      <c r="J8368" s="3">
        <f t="shared" si="391"/>
        <v>44927</v>
      </c>
      <c r="K8368" t="s">
        <v>19911</v>
      </c>
      <c r="L8368" s="1">
        <v>44908</v>
      </c>
      <c r="M8368">
        <f t="shared" si="392"/>
        <v>-19</v>
      </c>
      <c r="N8368" s="5">
        <f t="shared" si="390"/>
        <v>-22288.14</v>
      </c>
    </row>
    <row r="8369" spans="1:14" x14ac:dyDescent="0.2">
      <c r="A8369" t="s">
        <v>0</v>
      </c>
      <c r="B8369" t="s">
        <v>8</v>
      </c>
      <c r="C8369" t="s">
        <v>18306</v>
      </c>
      <c r="D8369" t="s">
        <v>18307</v>
      </c>
      <c r="E8369" t="s">
        <v>19920</v>
      </c>
      <c r="F8369" t="s">
        <v>19921</v>
      </c>
      <c r="G8369" s="1">
        <v>44881</v>
      </c>
      <c r="H8369" s="5">
        <v>1837.5</v>
      </c>
      <c r="I8369" s="4">
        <v>60</v>
      </c>
      <c r="J8369" s="3">
        <f t="shared" si="391"/>
        <v>44941</v>
      </c>
      <c r="K8369" t="s">
        <v>19911</v>
      </c>
      <c r="L8369" s="1">
        <v>44908</v>
      </c>
      <c r="M8369">
        <f t="shared" si="392"/>
        <v>-33</v>
      </c>
      <c r="N8369" s="5">
        <f t="shared" si="390"/>
        <v>-60637.5</v>
      </c>
    </row>
    <row r="8370" spans="1:14" x14ac:dyDescent="0.2">
      <c r="A8370" t="s">
        <v>0</v>
      </c>
      <c r="B8370" t="s">
        <v>8</v>
      </c>
      <c r="C8370" t="s">
        <v>18306</v>
      </c>
      <c r="D8370" t="s">
        <v>18307</v>
      </c>
      <c r="E8370" t="s">
        <v>19922</v>
      </c>
      <c r="F8370" t="s">
        <v>19923</v>
      </c>
      <c r="G8370" s="1">
        <v>44868</v>
      </c>
      <c r="H8370" s="5">
        <v>11500</v>
      </c>
      <c r="I8370" s="4">
        <v>60</v>
      </c>
      <c r="J8370" s="3">
        <f t="shared" si="391"/>
        <v>44928</v>
      </c>
      <c r="K8370" t="s">
        <v>19911</v>
      </c>
      <c r="L8370" s="1">
        <v>44908</v>
      </c>
      <c r="M8370">
        <f t="shared" si="392"/>
        <v>-20</v>
      </c>
      <c r="N8370" s="5">
        <f t="shared" si="390"/>
        <v>-230000</v>
      </c>
    </row>
    <row r="8371" spans="1:14" x14ac:dyDescent="0.2">
      <c r="A8371" t="s">
        <v>0</v>
      </c>
      <c r="B8371" t="s">
        <v>8</v>
      </c>
      <c r="C8371" t="s">
        <v>18306</v>
      </c>
      <c r="D8371" t="s">
        <v>18307</v>
      </c>
      <c r="E8371" t="s">
        <v>19924</v>
      </c>
      <c r="F8371" t="s">
        <v>19925</v>
      </c>
      <c r="G8371" s="1">
        <v>44886</v>
      </c>
      <c r="H8371" s="5">
        <v>282</v>
      </c>
      <c r="I8371" s="4">
        <v>60</v>
      </c>
      <c r="J8371" s="3">
        <f t="shared" si="391"/>
        <v>44946</v>
      </c>
      <c r="K8371" t="s">
        <v>19911</v>
      </c>
      <c r="L8371" s="1">
        <v>44908</v>
      </c>
      <c r="M8371">
        <f t="shared" si="392"/>
        <v>-38</v>
      </c>
      <c r="N8371" s="5">
        <f t="shared" si="390"/>
        <v>-10716</v>
      </c>
    </row>
    <row r="8372" spans="1:14" x14ac:dyDescent="0.2">
      <c r="A8372" t="s">
        <v>0</v>
      </c>
      <c r="B8372" t="s">
        <v>8</v>
      </c>
      <c r="C8372" t="s">
        <v>18306</v>
      </c>
      <c r="D8372" t="s">
        <v>18307</v>
      </c>
      <c r="E8372" t="s">
        <v>19926</v>
      </c>
      <c r="F8372" t="s">
        <v>19927</v>
      </c>
      <c r="G8372" s="1">
        <v>44888</v>
      </c>
      <c r="H8372" s="5">
        <v>946</v>
      </c>
      <c r="I8372" s="4">
        <v>60</v>
      </c>
      <c r="J8372" s="3">
        <f t="shared" si="391"/>
        <v>44948</v>
      </c>
      <c r="K8372" t="s">
        <v>19911</v>
      </c>
      <c r="L8372" s="1">
        <v>44908</v>
      </c>
      <c r="M8372">
        <f t="shared" si="392"/>
        <v>-40</v>
      </c>
      <c r="N8372" s="5">
        <f t="shared" si="390"/>
        <v>-37840</v>
      </c>
    </row>
    <row r="8373" spans="1:14" x14ac:dyDescent="0.2">
      <c r="A8373" t="s">
        <v>0</v>
      </c>
      <c r="B8373" t="s">
        <v>8</v>
      </c>
      <c r="C8373" t="s">
        <v>18306</v>
      </c>
      <c r="D8373" t="s">
        <v>18307</v>
      </c>
      <c r="E8373" t="s">
        <v>19928</v>
      </c>
      <c r="F8373" t="s">
        <v>19929</v>
      </c>
      <c r="G8373" s="1">
        <v>44893</v>
      </c>
      <c r="H8373" s="5">
        <v>946</v>
      </c>
      <c r="I8373" s="4">
        <v>60</v>
      </c>
      <c r="J8373" s="3">
        <f t="shared" si="391"/>
        <v>44953</v>
      </c>
      <c r="K8373" t="s">
        <v>19911</v>
      </c>
      <c r="L8373" s="1">
        <v>44908</v>
      </c>
      <c r="M8373">
        <f t="shared" si="392"/>
        <v>-45</v>
      </c>
      <c r="N8373" s="5">
        <f t="shared" si="390"/>
        <v>-42570</v>
      </c>
    </row>
    <row r="8374" spans="1:14" x14ac:dyDescent="0.2">
      <c r="A8374" t="s">
        <v>0</v>
      </c>
      <c r="B8374" t="s">
        <v>8</v>
      </c>
      <c r="C8374" t="s">
        <v>18306</v>
      </c>
      <c r="D8374" t="s">
        <v>18307</v>
      </c>
      <c r="E8374" t="s">
        <v>19930</v>
      </c>
      <c r="F8374" t="s">
        <v>19931</v>
      </c>
      <c r="G8374" s="1">
        <v>44893</v>
      </c>
      <c r="H8374" s="5">
        <v>473</v>
      </c>
      <c r="I8374" s="4">
        <v>60</v>
      </c>
      <c r="J8374" s="3">
        <f t="shared" si="391"/>
        <v>44953</v>
      </c>
      <c r="K8374" t="s">
        <v>19911</v>
      </c>
      <c r="L8374" s="1">
        <v>44908</v>
      </c>
      <c r="M8374">
        <f t="shared" si="392"/>
        <v>-45</v>
      </c>
      <c r="N8374" s="5">
        <f t="shared" si="390"/>
        <v>-21285</v>
      </c>
    </row>
    <row r="8375" spans="1:14" x14ac:dyDescent="0.2">
      <c r="A8375" t="s">
        <v>0</v>
      </c>
      <c r="B8375" t="s">
        <v>8</v>
      </c>
      <c r="C8375" t="s">
        <v>18306</v>
      </c>
      <c r="D8375" t="s">
        <v>18307</v>
      </c>
      <c r="E8375" t="s">
        <v>19932</v>
      </c>
      <c r="F8375" t="s">
        <v>19933</v>
      </c>
      <c r="G8375" s="1">
        <v>44886</v>
      </c>
      <c r="H8375" s="5">
        <v>473</v>
      </c>
      <c r="I8375" s="4">
        <v>60</v>
      </c>
      <c r="J8375" s="3">
        <f t="shared" si="391"/>
        <v>44946</v>
      </c>
      <c r="K8375" t="s">
        <v>19911</v>
      </c>
      <c r="L8375" s="1">
        <v>44908</v>
      </c>
      <c r="M8375">
        <f t="shared" si="392"/>
        <v>-38</v>
      </c>
      <c r="N8375" s="5">
        <f t="shared" si="390"/>
        <v>-17974</v>
      </c>
    </row>
    <row r="8376" spans="1:14" x14ac:dyDescent="0.2">
      <c r="A8376" t="s">
        <v>0</v>
      </c>
      <c r="B8376" t="s">
        <v>8</v>
      </c>
      <c r="C8376" t="s">
        <v>18306</v>
      </c>
      <c r="D8376" t="s">
        <v>18307</v>
      </c>
      <c r="E8376" t="s">
        <v>19934</v>
      </c>
      <c r="F8376" t="s">
        <v>19935</v>
      </c>
      <c r="G8376" s="1">
        <v>44890</v>
      </c>
      <c r="H8376" s="5">
        <v>3006.64</v>
      </c>
      <c r="I8376" s="4">
        <v>60</v>
      </c>
      <c r="J8376" s="3">
        <f t="shared" si="391"/>
        <v>44950</v>
      </c>
      <c r="K8376" t="s">
        <v>19911</v>
      </c>
      <c r="L8376" s="1">
        <v>44908</v>
      </c>
      <c r="M8376">
        <f t="shared" si="392"/>
        <v>-42</v>
      </c>
      <c r="N8376" s="5">
        <f t="shared" si="390"/>
        <v>-126278.87999999999</v>
      </c>
    </row>
    <row r="8377" spans="1:14" x14ac:dyDescent="0.2">
      <c r="A8377" t="s">
        <v>0</v>
      </c>
      <c r="B8377" t="s">
        <v>8</v>
      </c>
      <c r="C8377" t="s">
        <v>18306</v>
      </c>
      <c r="D8377" t="s">
        <v>18307</v>
      </c>
      <c r="E8377" t="s">
        <v>19936</v>
      </c>
      <c r="F8377" t="s">
        <v>19937</v>
      </c>
      <c r="G8377" s="1">
        <v>44886</v>
      </c>
      <c r="H8377" s="5">
        <v>201.6</v>
      </c>
      <c r="I8377" s="4">
        <v>60</v>
      </c>
      <c r="J8377" s="3">
        <f t="shared" si="391"/>
        <v>44946</v>
      </c>
      <c r="K8377" t="s">
        <v>19911</v>
      </c>
      <c r="L8377" s="1">
        <v>44908</v>
      </c>
      <c r="M8377">
        <f t="shared" si="392"/>
        <v>-38</v>
      </c>
      <c r="N8377" s="5">
        <f t="shared" si="390"/>
        <v>-7660.8</v>
      </c>
    </row>
    <row r="8378" spans="1:14" x14ac:dyDescent="0.2">
      <c r="A8378" t="s">
        <v>0</v>
      </c>
      <c r="B8378" t="s">
        <v>8</v>
      </c>
      <c r="C8378" t="s">
        <v>18306</v>
      </c>
      <c r="D8378" t="s">
        <v>18307</v>
      </c>
      <c r="E8378" t="s">
        <v>19938</v>
      </c>
      <c r="F8378" t="s">
        <v>19939</v>
      </c>
      <c r="G8378" s="1">
        <v>44882</v>
      </c>
      <c r="H8378" s="5">
        <v>254.88</v>
      </c>
      <c r="I8378" s="4">
        <v>60</v>
      </c>
      <c r="J8378" s="3">
        <f t="shared" si="391"/>
        <v>44942</v>
      </c>
      <c r="K8378" t="s">
        <v>19911</v>
      </c>
      <c r="L8378" s="1">
        <v>44908</v>
      </c>
      <c r="M8378">
        <f t="shared" si="392"/>
        <v>-34</v>
      </c>
      <c r="N8378" s="5">
        <f t="shared" si="390"/>
        <v>-8665.92</v>
      </c>
    </row>
    <row r="8379" spans="1:14" x14ac:dyDescent="0.2">
      <c r="A8379" t="s">
        <v>0</v>
      </c>
      <c r="B8379" t="s">
        <v>8</v>
      </c>
      <c r="C8379" t="s">
        <v>18306</v>
      </c>
      <c r="D8379" t="s">
        <v>18307</v>
      </c>
      <c r="E8379" t="s">
        <v>19940</v>
      </c>
      <c r="F8379" t="s">
        <v>19941</v>
      </c>
      <c r="G8379" s="1">
        <v>44887</v>
      </c>
      <c r="H8379" s="5">
        <v>164.88</v>
      </c>
      <c r="I8379" s="4">
        <v>60</v>
      </c>
      <c r="J8379" s="3">
        <f t="shared" si="391"/>
        <v>44947</v>
      </c>
      <c r="K8379" t="s">
        <v>19911</v>
      </c>
      <c r="L8379" s="1">
        <v>44908</v>
      </c>
      <c r="M8379">
        <f t="shared" si="392"/>
        <v>-39</v>
      </c>
      <c r="N8379" s="5">
        <f t="shared" si="390"/>
        <v>-6430.32</v>
      </c>
    </row>
    <row r="8380" spans="1:14" x14ac:dyDescent="0.2">
      <c r="A8380" t="s">
        <v>0</v>
      </c>
      <c r="B8380" t="s">
        <v>8</v>
      </c>
      <c r="C8380" t="s">
        <v>18306</v>
      </c>
      <c r="D8380" t="s">
        <v>18307</v>
      </c>
      <c r="E8380" t="s">
        <v>19942</v>
      </c>
      <c r="F8380" t="s">
        <v>19943</v>
      </c>
      <c r="G8380" s="1">
        <v>44889</v>
      </c>
      <c r="H8380" s="5">
        <v>6105.45</v>
      </c>
      <c r="I8380" s="4">
        <v>60</v>
      </c>
      <c r="J8380" s="3">
        <f t="shared" si="391"/>
        <v>44949</v>
      </c>
      <c r="K8380" t="s">
        <v>19911</v>
      </c>
      <c r="L8380" s="1">
        <v>44908</v>
      </c>
      <c r="M8380">
        <f t="shared" si="392"/>
        <v>-41</v>
      </c>
      <c r="N8380" s="5">
        <f t="shared" si="390"/>
        <v>-250323.44999999998</v>
      </c>
    </row>
    <row r="8381" spans="1:14" x14ac:dyDescent="0.2">
      <c r="A8381" t="s">
        <v>0</v>
      </c>
      <c r="B8381" t="s">
        <v>8</v>
      </c>
      <c r="C8381" t="s">
        <v>18306</v>
      </c>
      <c r="D8381" t="s">
        <v>18307</v>
      </c>
      <c r="E8381" t="s">
        <v>19944</v>
      </c>
      <c r="F8381" t="s">
        <v>19945</v>
      </c>
      <c r="G8381" s="1">
        <v>44883</v>
      </c>
      <c r="H8381" s="5">
        <v>2179.1999999999998</v>
      </c>
      <c r="I8381" s="4">
        <v>60</v>
      </c>
      <c r="J8381" s="3">
        <f t="shared" si="391"/>
        <v>44943</v>
      </c>
      <c r="K8381" t="s">
        <v>19911</v>
      </c>
      <c r="L8381" s="1">
        <v>44908</v>
      </c>
      <c r="M8381">
        <f t="shared" si="392"/>
        <v>-35</v>
      </c>
      <c r="N8381" s="5">
        <f t="shared" si="390"/>
        <v>-76272</v>
      </c>
    </row>
    <row r="8382" spans="1:14" x14ac:dyDescent="0.2">
      <c r="A8382" t="s">
        <v>0</v>
      </c>
      <c r="B8382" t="s">
        <v>8</v>
      </c>
      <c r="C8382" t="s">
        <v>18306</v>
      </c>
      <c r="D8382" t="s">
        <v>18307</v>
      </c>
      <c r="E8382" t="s">
        <v>19946</v>
      </c>
      <c r="F8382" t="s">
        <v>19947</v>
      </c>
      <c r="G8382" s="1">
        <v>44887</v>
      </c>
      <c r="H8382" s="5">
        <v>1350</v>
      </c>
      <c r="I8382" s="4">
        <v>60</v>
      </c>
      <c r="J8382" s="3">
        <f t="shared" si="391"/>
        <v>44947</v>
      </c>
      <c r="K8382" t="s">
        <v>19911</v>
      </c>
      <c r="L8382" s="1">
        <v>44908</v>
      </c>
      <c r="M8382">
        <f t="shared" si="392"/>
        <v>-39</v>
      </c>
      <c r="N8382" s="5">
        <f t="shared" si="390"/>
        <v>-52650</v>
      </c>
    </row>
    <row r="8383" spans="1:14" x14ac:dyDescent="0.2">
      <c r="A8383" t="s">
        <v>0</v>
      </c>
      <c r="B8383" t="s">
        <v>8</v>
      </c>
      <c r="C8383" t="s">
        <v>18306</v>
      </c>
      <c r="D8383" t="s">
        <v>18307</v>
      </c>
      <c r="E8383" t="s">
        <v>19948</v>
      </c>
      <c r="F8383" t="s">
        <v>19949</v>
      </c>
      <c r="G8383" s="1">
        <v>44887</v>
      </c>
      <c r="H8383" s="5">
        <v>810</v>
      </c>
      <c r="I8383" s="4">
        <v>60</v>
      </c>
      <c r="J8383" s="3">
        <f t="shared" si="391"/>
        <v>44947</v>
      </c>
      <c r="K8383" t="s">
        <v>19911</v>
      </c>
      <c r="L8383" s="1">
        <v>44908</v>
      </c>
      <c r="M8383">
        <f t="shared" si="392"/>
        <v>-39</v>
      </c>
      <c r="N8383" s="5">
        <f t="shared" si="390"/>
        <v>-31590</v>
      </c>
    </row>
    <row r="8384" spans="1:14" x14ac:dyDescent="0.2">
      <c r="A8384" t="s">
        <v>0</v>
      </c>
      <c r="B8384" t="s">
        <v>8</v>
      </c>
      <c r="C8384" t="s">
        <v>18306</v>
      </c>
      <c r="D8384" t="s">
        <v>18307</v>
      </c>
      <c r="E8384" t="s">
        <v>19950</v>
      </c>
      <c r="F8384" t="s">
        <v>19951</v>
      </c>
      <c r="G8384" s="1">
        <v>44886</v>
      </c>
      <c r="H8384" s="5">
        <v>1800</v>
      </c>
      <c r="I8384" s="4">
        <v>60</v>
      </c>
      <c r="J8384" s="3">
        <f t="shared" si="391"/>
        <v>44946</v>
      </c>
      <c r="K8384" t="s">
        <v>19911</v>
      </c>
      <c r="L8384" s="1">
        <v>44908</v>
      </c>
      <c r="M8384">
        <f t="shared" si="392"/>
        <v>-38</v>
      </c>
      <c r="N8384" s="5">
        <f t="shared" si="390"/>
        <v>-68400</v>
      </c>
    </row>
    <row r="8385" spans="1:14" x14ac:dyDescent="0.2">
      <c r="A8385" t="s">
        <v>0</v>
      </c>
      <c r="B8385" t="s">
        <v>8</v>
      </c>
      <c r="C8385" t="s">
        <v>18306</v>
      </c>
      <c r="D8385" t="s">
        <v>18307</v>
      </c>
      <c r="E8385" t="s">
        <v>19952</v>
      </c>
      <c r="F8385" t="s">
        <v>19953</v>
      </c>
      <c r="G8385" s="1">
        <v>44883</v>
      </c>
      <c r="H8385" s="5">
        <v>5400</v>
      </c>
      <c r="I8385" s="4">
        <v>60</v>
      </c>
      <c r="J8385" s="3">
        <f t="shared" si="391"/>
        <v>44943</v>
      </c>
      <c r="K8385" t="s">
        <v>19911</v>
      </c>
      <c r="L8385" s="1">
        <v>44908</v>
      </c>
      <c r="M8385">
        <f t="shared" si="392"/>
        <v>-35</v>
      </c>
      <c r="N8385" s="5">
        <f t="shared" si="390"/>
        <v>-189000</v>
      </c>
    </row>
    <row r="8386" spans="1:14" x14ac:dyDescent="0.2">
      <c r="A8386" t="s">
        <v>0</v>
      </c>
      <c r="B8386" t="s">
        <v>8</v>
      </c>
      <c r="C8386" t="s">
        <v>18306</v>
      </c>
      <c r="D8386" t="s">
        <v>18307</v>
      </c>
      <c r="E8386" t="s">
        <v>19954</v>
      </c>
      <c r="F8386" t="s">
        <v>19955</v>
      </c>
      <c r="G8386" s="1">
        <v>44875</v>
      </c>
      <c r="H8386" s="5">
        <v>1800</v>
      </c>
      <c r="I8386" s="4">
        <v>60</v>
      </c>
      <c r="J8386" s="3">
        <f t="shared" si="391"/>
        <v>44935</v>
      </c>
      <c r="K8386" t="s">
        <v>19911</v>
      </c>
      <c r="L8386" s="1">
        <v>44908</v>
      </c>
      <c r="M8386">
        <f t="shared" si="392"/>
        <v>-27</v>
      </c>
      <c r="N8386" s="5">
        <f t="shared" si="390"/>
        <v>-48600</v>
      </c>
    </row>
    <row r="8387" spans="1:14" x14ac:dyDescent="0.2">
      <c r="A8387" t="s">
        <v>0</v>
      </c>
      <c r="B8387" t="s">
        <v>1</v>
      </c>
      <c r="C8387" t="s">
        <v>18306</v>
      </c>
      <c r="D8387" t="s">
        <v>18307</v>
      </c>
      <c r="E8387" t="s">
        <v>19957</v>
      </c>
      <c r="F8387" t="s">
        <v>19958</v>
      </c>
      <c r="G8387" s="1">
        <v>44519</v>
      </c>
      <c r="H8387" s="5">
        <v>105</v>
      </c>
      <c r="I8387" s="4">
        <v>60</v>
      </c>
      <c r="J8387" s="3">
        <f t="shared" si="391"/>
        <v>44579</v>
      </c>
      <c r="K8387" t="s">
        <v>19956</v>
      </c>
      <c r="L8387" s="1">
        <v>44908</v>
      </c>
      <c r="M8387">
        <f t="shared" si="392"/>
        <v>329</v>
      </c>
      <c r="N8387" s="5">
        <f t="shared" si="390"/>
        <v>34545</v>
      </c>
    </row>
    <row r="8388" spans="1:14" x14ac:dyDescent="0.2">
      <c r="A8388" t="s">
        <v>0</v>
      </c>
      <c r="B8388" t="s">
        <v>8</v>
      </c>
      <c r="C8388" t="s">
        <v>18306</v>
      </c>
      <c r="D8388" t="s">
        <v>18307</v>
      </c>
      <c r="E8388" t="s">
        <v>19959</v>
      </c>
      <c r="F8388" t="s">
        <v>19960</v>
      </c>
      <c r="G8388" s="1">
        <v>44579</v>
      </c>
      <c r="H8388" s="5">
        <v>4350</v>
      </c>
      <c r="I8388" s="4">
        <v>60</v>
      </c>
      <c r="J8388" s="3">
        <f t="shared" si="391"/>
        <v>44639</v>
      </c>
      <c r="K8388" t="s">
        <v>19956</v>
      </c>
      <c r="L8388" s="1">
        <v>44908</v>
      </c>
      <c r="M8388">
        <f t="shared" si="392"/>
        <v>269</v>
      </c>
      <c r="N8388" s="5">
        <f t="shared" si="390"/>
        <v>1170150</v>
      </c>
    </row>
    <row r="8389" spans="1:14" x14ac:dyDescent="0.2">
      <c r="A8389" t="s">
        <v>0</v>
      </c>
      <c r="B8389" t="s">
        <v>8</v>
      </c>
      <c r="C8389" t="s">
        <v>18306</v>
      </c>
      <c r="D8389" t="s">
        <v>18307</v>
      </c>
      <c r="E8389" t="s">
        <v>19961</v>
      </c>
      <c r="F8389" t="s">
        <v>19962</v>
      </c>
      <c r="G8389" s="1">
        <v>44873</v>
      </c>
      <c r="H8389" s="5">
        <v>1352.4</v>
      </c>
      <c r="I8389" s="4">
        <v>60</v>
      </c>
      <c r="J8389" s="3">
        <f t="shared" si="391"/>
        <v>44933</v>
      </c>
      <c r="K8389" t="s">
        <v>19956</v>
      </c>
      <c r="L8389" s="1">
        <v>44908</v>
      </c>
      <c r="M8389">
        <f t="shared" si="392"/>
        <v>-25</v>
      </c>
      <c r="N8389" s="5">
        <f t="shared" si="390"/>
        <v>-33810</v>
      </c>
    </row>
    <row r="8390" spans="1:14" x14ac:dyDescent="0.2">
      <c r="A8390" t="s">
        <v>0</v>
      </c>
      <c r="B8390" t="s">
        <v>8</v>
      </c>
      <c r="C8390" t="s">
        <v>18306</v>
      </c>
      <c r="D8390" t="s">
        <v>18307</v>
      </c>
      <c r="E8390" t="s">
        <v>19963</v>
      </c>
      <c r="F8390" t="s">
        <v>19964</v>
      </c>
      <c r="G8390" s="1">
        <v>44866</v>
      </c>
      <c r="H8390" s="5">
        <v>4240</v>
      </c>
      <c r="I8390" s="4">
        <v>60</v>
      </c>
      <c r="J8390" s="3">
        <f t="shared" si="391"/>
        <v>44926</v>
      </c>
      <c r="K8390" t="s">
        <v>19956</v>
      </c>
      <c r="L8390" s="1">
        <v>44908</v>
      </c>
      <c r="M8390">
        <f t="shared" si="392"/>
        <v>-18</v>
      </c>
      <c r="N8390" s="5">
        <f t="shared" si="390"/>
        <v>-76320</v>
      </c>
    </row>
    <row r="8391" spans="1:14" x14ac:dyDescent="0.2">
      <c r="A8391" t="s">
        <v>0</v>
      </c>
      <c r="B8391" t="s">
        <v>8</v>
      </c>
      <c r="C8391" t="s">
        <v>18306</v>
      </c>
      <c r="D8391" t="s">
        <v>18307</v>
      </c>
      <c r="E8391" t="s">
        <v>19965</v>
      </c>
      <c r="F8391" t="s">
        <v>19966</v>
      </c>
      <c r="G8391" s="1">
        <v>44872</v>
      </c>
      <c r="H8391" s="5">
        <v>650</v>
      </c>
      <c r="I8391" s="4">
        <v>60</v>
      </c>
      <c r="J8391" s="3">
        <f t="shared" si="391"/>
        <v>44932</v>
      </c>
      <c r="K8391" t="s">
        <v>19956</v>
      </c>
      <c r="L8391" s="1">
        <v>44908</v>
      </c>
      <c r="M8391">
        <f t="shared" si="392"/>
        <v>-24</v>
      </c>
      <c r="N8391" s="5">
        <f t="shared" si="390"/>
        <v>-15600</v>
      </c>
    </row>
    <row r="8392" spans="1:14" x14ac:dyDescent="0.2">
      <c r="A8392" t="s">
        <v>0</v>
      </c>
      <c r="B8392" t="s">
        <v>8</v>
      </c>
      <c r="C8392" t="s">
        <v>18306</v>
      </c>
      <c r="D8392" t="s">
        <v>18307</v>
      </c>
      <c r="E8392" t="s">
        <v>19967</v>
      </c>
      <c r="F8392" t="s">
        <v>19968</v>
      </c>
      <c r="G8392" s="1">
        <v>44867</v>
      </c>
      <c r="H8392" s="5">
        <v>2678</v>
      </c>
      <c r="I8392" s="4">
        <v>60</v>
      </c>
      <c r="J8392" s="3">
        <f t="shared" si="391"/>
        <v>44927</v>
      </c>
      <c r="K8392" t="s">
        <v>19956</v>
      </c>
      <c r="L8392" s="1">
        <v>44908</v>
      </c>
      <c r="M8392">
        <f t="shared" si="392"/>
        <v>-19</v>
      </c>
      <c r="N8392" s="5">
        <f t="shared" si="390"/>
        <v>-50882</v>
      </c>
    </row>
    <row r="8393" spans="1:14" x14ac:dyDescent="0.2">
      <c r="A8393" t="s">
        <v>0</v>
      </c>
      <c r="B8393" t="s">
        <v>8</v>
      </c>
      <c r="C8393" t="s">
        <v>18306</v>
      </c>
      <c r="D8393" t="s">
        <v>18307</v>
      </c>
      <c r="E8393" t="s">
        <v>19969</v>
      </c>
      <c r="F8393" t="s">
        <v>19970</v>
      </c>
      <c r="G8393" s="1">
        <v>44866</v>
      </c>
      <c r="H8393" s="5">
        <v>12977.9</v>
      </c>
      <c r="I8393" s="4">
        <v>60</v>
      </c>
      <c r="J8393" s="3">
        <f t="shared" si="391"/>
        <v>44926</v>
      </c>
      <c r="K8393" t="s">
        <v>19956</v>
      </c>
      <c r="L8393" s="1">
        <v>44908</v>
      </c>
      <c r="M8393">
        <f t="shared" si="392"/>
        <v>-18</v>
      </c>
      <c r="N8393" s="5">
        <f t="shared" si="390"/>
        <v>-233602.19999999998</v>
      </c>
    </row>
    <row r="8394" spans="1:14" x14ac:dyDescent="0.2">
      <c r="A8394" t="s">
        <v>0</v>
      </c>
      <c r="B8394" t="s">
        <v>8</v>
      </c>
      <c r="C8394" t="s">
        <v>18306</v>
      </c>
      <c r="D8394" t="s">
        <v>18307</v>
      </c>
      <c r="E8394" t="s">
        <v>19971</v>
      </c>
      <c r="F8394" t="s">
        <v>19972</v>
      </c>
      <c r="G8394" s="1">
        <v>44880</v>
      </c>
      <c r="H8394" s="5">
        <v>49</v>
      </c>
      <c r="I8394" s="4">
        <v>60</v>
      </c>
      <c r="J8394" s="3">
        <f t="shared" si="391"/>
        <v>44940</v>
      </c>
      <c r="K8394" t="s">
        <v>19956</v>
      </c>
      <c r="L8394" s="1">
        <v>44908</v>
      </c>
      <c r="M8394">
        <f t="shared" si="392"/>
        <v>-32</v>
      </c>
      <c r="N8394" s="5">
        <f t="shared" si="390"/>
        <v>-1568</v>
      </c>
    </row>
    <row r="8395" spans="1:14" x14ac:dyDescent="0.2">
      <c r="A8395" t="s">
        <v>0</v>
      </c>
      <c r="B8395" t="s">
        <v>8</v>
      </c>
      <c r="C8395" t="s">
        <v>18306</v>
      </c>
      <c r="D8395" t="s">
        <v>18307</v>
      </c>
      <c r="E8395" t="s">
        <v>19973</v>
      </c>
      <c r="F8395" t="s">
        <v>19974</v>
      </c>
      <c r="G8395" s="1">
        <v>44880</v>
      </c>
      <c r="H8395" s="5">
        <v>479.15</v>
      </c>
      <c r="I8395" s="4">
        <v>60</v>
      </c>
      <c r="J8395" s="3">
        <f t="shared" si="391"/>
        <v>44940</v>
      </c>
      <c r="K8395" t="s">
        <v>19956</v>
      </c>
      <c r="L8395" s="1">
        <v>44908</v>
      </c>
      <c r="M8395">
        <f t="shared" si="392"/>
        <v>-32</v>
      </c>
      <c r="N8395" s="5">
        <f t="shared" si="390"/>
        <v>-15332.8</v>
      </c>
    </row>
    <row r="8396" spans="1:14" x14ac:dyDescent="0.2">
      <c r="A8396" t="s">
        <v>0</v>
      </c>
      <c r="B8396" t="s">
        <v>8</v>
      </c>
      <c r="C8396" t="s">
        <v>18306</v>
      </c>
      <c r="D8396" t="s">
        <v>18307</v>
      </c>
      <c r="E8396" t="s">
        <v>19975</v>
      </c>
      <c r="F8396" t="s">
        <v>19976</v>
      </c>
      <c r="G8396" s="1">
        <v>44882</v>
      </c>
      <c r="H8396" s="5">
        <v>636.29999999999995</v>
      </c>
      <c r="I8396" s="4">
        <v>60</v>
      </c>
      <c r="J8396" s="3">
        <f t="shared" si="391"/>
        <v>44942</v>
      </c>
      <c r="K8396" t="s">
        <v>19956</v>
      </c>
      <c r="L8396" s="1">
        <v>44908</v>
      </c>
      <c r="M8396">
        <f t="shared" si="392"/>
        <v>-34</v>
      </c>
      <c r="N8396" s="5">
        <f t="shared" ref="N8396:N8459" si="393">M8396*H8396</f>
        <v>-21634.199999999997</v>
      </c>
    </row>
    <row r="8397" spans="1:14" x14ac:dyDescent="0.2">
      <c r="A8397" t="s">
        <v>0</v>
      </c>
      <c r="B8397" t="s">
        <v>8</v>
      </c>
      <c r="C8397" t="s">
        <v>18306</v>
      </c>
      <c r="D8397" t="s">
        <v>18307</v>
      </c>
      <c r="E8397" t="s">
        <v>19977</v>
      </c>
      <c r="F8397" t="s">
        <v>19978</v>
      </c>
      <c r="G8397" s="1">
        <v>44876</v>
      </c>
      <c r="H8397" s="5">
        <v>79.92</v>
      </c>
      <c r="I8397" s="4">
        <v>60</v>
      </c>
      <c r="J8397" s="3">
        <f t="shared" ref="J8397:J8460" si="394">G8397+I8397</f>
        <v>44936</v>
      </c>
      <c r="K8397" t="s">
        <v>19956</v>
      </c>
      <c r="L8397" s="1">
        <v>44908</v>
      </c>
      <c r="M8397">
        <f t="shared" ref="M8397:M8460" si="395">L8397-J8397</f>
        <v>-28</v>
      </c>
      <c r="N8397" s="5">
        <f t="shared" si="393"/>
        <v>-2237.7600000000002</v>
      </c>
    </row>
    <row r="8398" spans="1:14" x14ac:dyDescent="0.2">
      <c r="A8398" t="s">
        <v>0</v>
      </c>
      <c r="B8398" t="s">
        <v>8</v>
      </c>
      <c r="C8398" t="s">
        <v>18306</v>
      </c>
      <c r="D8398" t="s">
        <v>18307</v>
      </c>
      <c r="E8398" t="s">
        <v>19979</v>
      </c>
      <c r="F8398" t="s">
        <v>19980</v>
      </c>
      <c r="G8398" s="1">
        <v>44865</v>
      </c>
      <c r="H8398" s="5">
        <v>473</v>
      </c>
      <c r="I8398" s="4">
        <v>60</v>
      </c>
      <c r="J8398" s="3">
        <f t="shared" si="394"/>
        <v>44925</v>
      </c>
      <c r="K8398" t="s">
        <v>19956</v>
      </c>
      <c r="L8398" s="1">
        <v>44908</v>
      </c>
      <c r="M8398">
        <f t="shared" si="395"/>
        <v>-17</v>
      </c>
      <c r="N8398" s="5">
        <f t="shared" si="393"/>
        <v>-8041</v>
      </c>
    </row>
    <row r="8399" spans="1:14" x14ac:dyDescent="0.2">
      <c r="A8399" t="s">
        <v>0</v>
      </c>
      <c r="B8399" t="s">
        <v>8</v>
      </c>
      <c r="C8399" t="s">
        <v>18306</v>
      </c>
      <c r="D8399" t="s">
        <v>18307</v>
      </c>
      <c r="E8399" t="s">
        <v>19981</v>
      </c>
      <c r="F8399" t="s">
        <v>19982</v>
      </c>
      <c r="G8399" s="1">
        <v>44875</v>
      </c>
      <c r="H8399" s="5">
        <v>2500</v>
      </c>
      <c r="I8399" s="4">
        <v>60</v>
      </c>
      <c r="J8399" s="3">
        <f t="shared" si="394"/>
        <v>44935</v>
      </c>
      <c r="K8399" t="s">
        <v>19956</v>
      </c>
      <c r="L8399" s="1">
        <v>44908</v>
      </c>
      <c r="M8399">
        <f t="shared" si="395"/>
        <v>-27</v>
      </c>
      <c r="N8399" s="5">
        <f t="shared" si="393"/>
        <v>-67500</v>
      </c>
    </row>
    <row r="8400" spans="1:14" x14ac:dyDescent="0.2">
      <c r="A8400" t="s">
        <v>0</v>
      </c>
      <c r="B8400" t="s">
        <v>8</v>
      </c>
      <c r="C8400" t="s">
        <v>18306</v>
      </c>
      <c r="D8400" t="s">
        <v>18307</v>
      </c>
      <c r="E8400" t="s">
        <v>19983</v>
      </c>
      <c r="F8400" t="s">
        <v>19984</v>
      </c>
      <c r="G8400" s="1">
        <v>44890</v>
      </c>
      <c r="H8400" s="5">
        <v>176.4</v>
      </c>
      <c r="I8400" s="4">
        <v>60</v>
      </c>
      <c r="J8400" s="3">
        <f t="shared" si="394"/>
        <v>44950</v>
      </c>
      <c r="K8400" t="s">
        <v>19956</v>
      </c>
      <c r="L8400" s="1">
        <v>44908</v>
      </c>
      <c r="M8400">
        <f t="shared" si="395"/>
        <v>-42</v>
      </c>
      <c r="N8400" s="5">
        <f t="shared" si="393"/>
        <v>-7408.8</v>
      </c>
    </row>
    <row r="8401" spans="1:14" x14ac:dyDescent="0.2">
      <c r="A8401" t="s">
        <v>0</v>
      </c>
      <c r="B8401" t="s">
        <v>8</v>
      </c>
      <c r="C8401" t="s">
        <v>18306</v>
      </c>
      <c r="D8401" t="s">
        <v>18307</v>
      </c>
      <c r="E8401" t="s">
        <v>19985</v>
      </c>
      <c r="F8401" t="s">
        <v>19986</v>
      </c>
      <c r="G8401" s="1">
        <v>44880</v>
      </c>
      <c r="H8401" s="5">
        <v>367.92</v>
      </c>
      <c r="I8401" s="4">
        <v>60</v>
      </c>
      <c r="J8401" s="3">
        <f t="shared" si="394"/>
        <v>44940</v>
      </c>
      <c r="K8401" t="s">
        <v>19956</v>
      </c>
      <c r="L8401" s="1">
        <v>44908</v>
      </c>
      <c r="M8401">
        <f t="shared" si="395"/>
        <v>-32</v>
      </c>
      <c r="N8401" s="5">
        <f t="shared" si="393"/>
        <v>-11773.44</v>
      </c>
    </row>
    <row r="8402" spans="1:14" x14ac:dyDescent="0.2">
      <c r="A8402" t="s">
        <v>0</v>
      </c>
      <c r="B8402" t="s">
        <v>8</v>
      </c>
      <c r="C8402" t="s">
        <v>18306</v>
      </c>
      <c r="D8402" t="s">
        <v>18307</v>
      </c>
      <c r="E8402" t="s">
        <v>19987</v>
      </c>
      <c r="F8402" t="s">
        <v>19988</v>
      </c>
      <c r="G8402" s="1">
        <v>44869</v>
      </c>
      <c r="H8402" s="5">
        <v>410.4</v>
      </c>
      <c r="I8402" s="4">
        <v>60</v>
      </c>
      <c r="J8402" s="3">
        <f t="shared" si="394"/>
        <v>44929</v>
      </c>
      <c r="K8402" t="s">
        <v>19956</v>
      </c>
      <c r="L8402" s="1">
        <v>44908</v>
      </c>
      <c r="M8402">
        <f t="shared" si="395"/>
        <v>-21</v>
      </c>
      <c r="N8402" s="5">
        <f t="shared" si="393"/>
        <v>-8618.4</v>
      </c>
    </row>
    <row r="8403" spans="1:14" x14ac:dyDescent="0.2">
      <c r="A8403" t="s">
        <v>0</v>
      </c>
      <c r="B8403" t="s">
        <v>8</v>
      </c>
      <c r="C8403" t="s">
        <v>18306</v>
      </c>
      <c r="D8403" t="s">
        <v>18307</v>
      </c>
      <c r="E8403" t="s">
        <v>19989</v>
      </c>
      <c r="F8403" t="s">
        <v>19990</v>
      </c>
      <c r="G8403" s="1">
        <v>44889</v>
      </c>
      <c r="H8403" s="5">
        <v>255</v>
      </c>
      <c r="I8403" s="4">
        <v>60</v>
      </c>
      <c r="J8403" s="3">
        <f t="shared" si="394"/>
        <v>44949</v>
      </c>
      <c r="K8403" t="s">
        <v>19956</v>
      </c>
      <c r="L8403" s="1">
        <v>44908</v>
      </c>
      <c r="M8403">
        <f t="shared" si="395"/>
        <v>-41</v>
      </c>
      <c r="N8403" s="5">
        <f t="shared" si="393"/>
        <v>-10455</v>
      </c>
    </row>
    <row r="8404" spans="1:14" x14ac:dyDescent="0.2">
      <c r="A8404" t="s">
        <v>0</v>
      </c>
      <c r="B8404" t="s">
        <v>8</v>
      </c>
      <c r="C8404" t="s">
        <v>18306</v>
      </c>
      <c r="D8404" t="s">
        <v>18307</v>
      </c>
      <c r="E8404" t="s">
        <v>19991</v>
      </c>
      <c r="F8404" t="s">
        <v>19992</v>
      </c>
      <c r="G8404" s="1">
        <v>44872</v>
      </c>
      <c r="H8404" s="5">
        <v>3000</v>
      </c>
      <c r="I8404" s="4">
        <v>60</v>
      </c>
      <c r="J8404" s="3">
        <f t="shared" si="394"/>
        <v>44932</v>
      </c>
      <c r="K8404" t="s">
        <v>19956</v>
      </c>
      <c r="L8404" s="1">
        <v>44908</v>
      </c>
      <c r="M8404">
        <f t="shared" si="395"/>
        <v>-24</v>
      </c>
      <c r="N8404" s="5">
        <f t="shared" si="393"/>
        <v>-72000</v>
      </c>
    </row>
    <row r="8405" spans="1:14" x14ac:dyDescent="0.2">
      <c r="A8405" t="s">
        <v>0</v>
      </c>
      <c r="B8405" t="s">
        <v>8</v>
      </c>
      <c r="C8405" t="s">
        <v>18306</v>
      </c>
      <c r="D8405" t="s">
        <v>18307</v>
      </c>
      <c r="E8405" t="s">
        <v>19993</v>
      </c>
      <c r="F8405" t="s">
        <v>19994</v>
      </c>
      <c r="G8405" s="1">
        <v>44865</v>
      </c>
      <c r="H8405" s="5">
        <v>450</v>
      </c>
      <c r="I8405" s="4">
        <v>60</v>
      </c>
      <c r="J8405" s="3">
        <f t="shared" si="394"/>
        <v>44925</v>
      </c>
      <c r="K8405" t="s">
        <v>19956</v>
      </c>
      <c r="L8405" s="1">
        <v>44908</v>
      </c>
      <c r="M8405">
        <f t="shared" si="395"/>
        <v>-17</v>
      </c>
      <c r="N8405" s="5">
        <f t="shared" si="393"/>
        <v>-7650</v>
      </c>
    </row>
    <row r="8406" spans="1:14" x14ac:dyDescent="0.2">
      <c r="A8406" t="s">
        <v>0</v>
      </c>
      <c r="B8406" t="s">
        <v>8</v>
      </c>
      <c r="C8406" t="s">
        <v>18306</v>
      </c>
      <c r="D8406" t="s">
        <v>18307</v>
      </c>
      <c r="E8406" t="s">
        <v>19995</v>
      </c>
      <c r="F8406" t="s">
        <v>19996</v>
      </c>
      <c r="G8406" s="1">
        <v>44882</v>
      </c>
      <c r="H8406" s="5">
        <v>16870</v>
      </c>
      <c r="I8406" s="4">
        <v>60</v>
      </c>
      <c r="J8406" s="3">
        <f t="shared" si="394"/>
        <v>44942</v>
      </c>
      <c r="K8406" t="s">
        <v>19956</v>
      </c>
      <c r="L8406" s="1">
        <v>44908</v>
      </c>
      <c r="M8406">
        <f t="shared" si="395"/>
        <v>-34</v>
      </c>
      <c r="N8406" s="5">
        <f t="shared" si="393"/>
        <v>-573580</v>
      </c>
    </row>
    <row r="8407" spans="1:14" x14ac:dyDescent="0.2">
      <c r="A8407" t="s">
        <v>0</v>
      </c>
      <c r="B8407" t="s">
        <v>8</v>
      </c>
      <c r="C8407" t="s">
        <v>18306</v>
      </c>
      <c r="D8407" t="s">
        <v>18307</v>
      </c>
      <c r="E8407" t="s">
        <v>19997</v>
      </c>
      <c r="F8407" t="s">
        <v>19998</v>
      </c>
      <c r="G8407" s="1">
        <v>44865</v>
      </c>
      <c r="H8407" s="5">
        <v>660</v>
      </c>
      <c r="I8407" s="4">
        <v>60</v>
      </c>
      <c r="J8407" s="3">
        <f t="shared" si="394"/>
        <v>44925</v>
      </c>
      <c r="K8407" t="s">
        <v>19956</v>
      </c>
      <c r="L8407" s="1">
        <v>44908</v>
      </c>
      <c r="M8407">
        <f t="shared" si="395"/>
        <v>-17</v>
      </c>
      <c r="N8407" s="5">
        <f t="shared" si="393"/>
        <v>-11220</v>
      </c>
    </row>
    <row r="8408" spans="1:14" x14ac:dyDescent="0.2">
      <c r="A8408" t="s">
        <v>0</v>
      </c>
      <c r="B8408" t="s">
        <v>8</v>
      </c>
      <c r="C8408" t="s">
        <v>18306</v>
      </c>
      <c r="D8408" t="s">
        <v>18307</v>
      </c>
      <c r="E8408" t="s">
        <v>19999</v>
      </c>
      <c r="F8408" t="s">
        <v>20000</v>
      </c>
      <c r="G8408" s="1">
        <v>44867</v>
      </c>
      <c r="H8408" s="5">
        <v>900</v>
      </c>
      <c r="I8408" s="4">
        <v>60</v>
      </c>
      <c r="J8408" s="3">
        <f t="shared" si="394"/>
        <v>44927</v>
      </c>
      <c r="K8408" t="s">
        <v>19956</v>
      </c>
      <c r="L8408" s="1">
        <v>44908</v>
      </c>
      <c r="M8408">
        <f t="shared" si="395"/>
        <v>-19</v>
      </c>
      <c r="N8408" s="5">
        <f t="shared" si="393"/>
        <v>-17100</v>
      </c>
    </row>
    <row r="8409" spans="1:14" x14ac:dyDescent="0.2">
      <c r="A8409" t="s">
        <v>0</v>
      </c>
      <c r="B8409" t="s">
        <v>8</v>
      </c>
      <c r="C8409" t="s">
        <v>18306</v>
      </c>
      <c r="D8409" t="s">
        <v>18307</v>
      </c>
      <c r="E8409" t="s">
        <v>20001</v>
      </c>
      <c r="F8409" t="s">
        <v>20002</v>
      </c>
      <c r="G8409" s="1">
        <v>44705</v>
      </c>
      <c r="H8409" s="5">
        <v>270</v>
      </c>
      <c r="I8409" s="4">
        <v>60</v>
      </c>
      <c r="J8409" s="3">
        <f t="shared" si="394"/>
        <v>44765</v>
      </c>
      <c r="K8409" t="s">
        <v>19956</v>
      </c>
      <c r="L8409" s="1">
        <v>44908</v>
      </c>
      <c r="M8409">
        <f t="shared" si="395"/>
        <v>143</v>
      </c>
      <c r="N8409" s="5">
        <f t="shared" si="393"/>
        <v>38610</v>
      </c>
    </row>
    <row r="8410" spans="1:14" x14ac:dyDescent="0.2">
      <c r="A8410" t="s">
        <v>0</v>
      </c>
      <c r="B8410" t="s">
        <v>8</v>
      </c>
      <c r="C8410" t="s">
        <v>18306</v>
      </c>
      <c r="D8410" t="s">
        <v>18307</v>
      </c>
      <c r="E8410" t="s">
        <v>20003</v>
      </c>
      <c r="F8410" t="s">
        <v>20004</v>
      </c>
      <c r="G8410" s="1">
        <v>44866</v>
      </c>
      <c r="H8410" s="5">
        <v>216.72</v>
      </c>
      <c r="I8410" s="4">
        <v>60</v>
      </c>
      <c r="J8410" s="3">
        <f t="shared" si="394"/>
        <v>44926</v>
      </c>
      <c r="K8410" t="s">
        <v>19956</v>
      </c>
      <c r="L8410" s="1">
        <v>44908</v>
      </c>
      <c r="M8410">
        <f t="shared" si="395"/>
        <v>-18</v>
      </c>
      <c r="N8410" s="5">
        <f t="shared" si="393"/>
        <v>-3900.96</v>
      </c>
    </row>
    <row r="8411" spans="1:14" x14ac:dyDescent="0.2">
      <c r="A8411" t="s">
        <v>0</v>
      </c>
      <c r="B8411" t="s">
        <v>8</v>
      </c>
      <c r="C8411" t="s">
        <v>18306</v>
      </c>
      <c r="D8411" t="s">
        <v>18307</v>
      </c>
      <c r="E8411" t="s">
        <v>20006</v>
      </c>
      <c r="F8411" t="s">
        <v>20007</v>
      </c>
      <c r="G8411" s="1">
        <v>44775</v>
      </c>
      <c r="H8411" s="5">
        <v>331.02</v>
      </c>
      <c r="I8411" s="4">
        <v>60</v>
      </c>
      <c r="J8411" s="3">
        <f t="shared" si="394"/>
        <v>44835</v>
      </c>
      <c r="K8411" t="s">
        <v>20005</v>
      </c>
      <c r="L8411" s="1">
        <v>44910</v>
      </c>
      <c r="M8411">
        <f t="shared" si="395"/>
        <v>75</v>
      </c>
      <c r="N8411" s="5">
        <f t="shared" si="393"/>
        <v>24826.5</v>
      </c>
    </row>
    <row r="8412" spans="1:14" x14ac:dyDescent="0.2">
      <c r="A8412" t="s">
        <v>0</v>
      </c>
      <c r="B8412" t="s">
        <v>8</v>
      </c>
      <c r="C8412" t="s">
        <v>18306</v>
      </c>
      <c r="D8412" t="s">
        <v>18307</v>
      </c>
      <c r="E8412" t="s">
        <v>20008</v>
      </c>
      <c r="F8412" t="s">
        <v>20009</v>
      </c>
      <c r="G8412" s="1">
        <v>44894</v>
      </c>
      <c r="H8412" s="5">
        <v>352.8</v>
      </c>
      <c r="I8412" s="4">
        <v>60</v>
      </c>
      <c r="J8412" s="3">
        <f t="shared" si="394"/>
        <v>44954</v>
      </c>
      <c r="K8412" t="s">
        <v>20005</v>
      </c>
      <c r="L8412" s="1">
        <v>44910</v>
      </c>
      <c r="M8412">
        <f t="shared" si="395"/>
        <v>-44</v>
      </c>
      <c r="N8412" s="5">
        <f t="shared" si="393"/>
        <v>-15523.2</v>
      </c>
    </row>
    <row r="8413" spans="1:14" x14ac:dyDescent="0.2">
      <c r="A8413" t="s">
        <v>0</v>
      </c>
      <c r="B8413" t="s">
        <v>8</v>
      </c>
      <c r="C8413" t="s">
        <v>18306</v>
      </c>
      <c r="D8413" t="s">
        <v>18307</v>
      </c>
      <c r="E8413" t="s">
        <v>20010</v>
      </c>
      <c r="F8413" t="s">
        <v>20011</v>
      </c>
      <c r="G8413" s="1">
        <v>44895</v>
      </c>
      <c r="H8413" s="5">
        <v>82.08</v>
      </c>
      <c r="I8413" s="4">
        <v>60</v>
      </c>
      <c r="J8413" s="3">
        <f t="shared" si="394"/>
        <v>44955</v>
      </c>
      <c r="K8413" t="s">
        <v>20005</v>
      </c>
      <c r="L8413" s="1">
        <v>44910</v>
      </c>
      <c r="M8413">
        <f t="shared" si="395"/>
        <v>-45</v>
      </c>
      <c r="N8413" s="5">
        <f t="shared" si="393"/>
        <v>-3693.6</v>
      </c>
    </row>
    <row r="8414" spans="1:14" x14ac:dyDescent="0.2">
      <c r="A8414" t="s">
        <v>0</v>
      </c>
      <c r="B8414" t="s">
        <v>8</v>
      </c>
      <c r="C8414" t="s">
        <v>18306</v>
      </c>
      <c r="D8414" t="s">
        <v>18307</v>
      </c>
      <c r="E8414" t="s">
        <v>20012</v>
      </c>
      <c r="F8414" t="s">
        <v>20013</v>
      </c>
      <c r="G8414" s="1">
        <v>44895</v>
      </c>
      <c r="H8414" s="5">
        <v>3600</v>
      </c>
      <c r="I8414" s="4">
        <v>60</v>
      </c>
      <c r="J8414" s="3">
        <f t="shared" si="394"/>
        <v>44955</v>
      </c>
      <c r="K8414" t="s">
        <v>20005</v>
      </c>
      <c r="L8414" s="1">
        <v>44910</v>
      </c>
      <c r="M8414">
        <f t="shared" si="395"/>
        <v>-45</v>
      </c>
      <c r="N8414" s="5">
        <f t="shared" si="393"/>
        <v>-162000</v>
      </c>
    </row>
    <row r="8415" spans="1:14" x14ac:dyDescent="0.2">
      <c r="A8415" t="s">
        <v>0</v>
      </c>
      <c r="B8415" t="s">
        <v>8</v>
      </c>
      <c r="C8415" t="s">
        <v>18306</v>
      </c>
      <c r="D8415" t="s">
        <v>18307</v>
      </c>
      <c r="E8415" t="s">
        <v>20015</v>
      </c>
      <c r="F8415" t="s">
        <v>20016</v>
      </c>
      <c r="G8415" s="1">
        <v>44855</v>
      </c>
      <c r="H8415" s="5">
        <v>1430</v>
      </c>
      <c r="I8415" s="4">
        <v>60</v>
      </c>
      <c r="J8415" s="3">
        <f t="shared" si="394"/>
        <v>44915</v>
      </c>
      <c r="K8415" t="s">
        <v>20014</v>
      </c>
      <c r="L8415" s="1">
        <v>44911</v>
      </c>
      <c r="M8415">
        <f t="shared" si="395"/>
        <v>-4</v>
      </c>
      <c r="N8415" s="5">
        <f t="shared" si="393"/>
        <v>-5720</v>
      </c>
    </row>
    <row r="8416" spans="1:14" x14ac:dyDescent="0.2">
      <c r="A8416" t="s">
        <v>0</v>
      </c>
      <c r="B8416" t="s">
        <v>8</v>
      </c>
      <c r="C8416" t="s">
        <v>18306</v>
      </c>
      <c r="D8416" t="s">
        <v>18307</v>
      </c>
      <c r="E8416" t="s">
        <v>20017</v>
      </c>
      <c r="F8416" t="s">
        <v>20018</v>
      </c>
      <c r="G8416" s="1">
        <v>44858</v>
      </c>
      <c r="H8416" s="5">
        <v>1560</v>
      </c>
      <c r="I8416" s="4">
        <v>60</v>
      </c>
      <c r="J8416" s="3">
        <f t="shared" si="394"/>
        <v>44918</v>
      </c>
      <c r="K8416" t="s">
        <v>20014</v>
      </c>
      <c r="L8416" s="1">
        <v>44911</v>
      </c>
      <c r="M8416">
        <f t="shared" si="395"/>
        <v>-7</v>
      </c>
      <c r="N8416" s="5">
        <f t="shared" si="393"/>
        <v>-10920</v>
      </c>
    </row>
    <row r="8417" spans="1:14" x14ac:dyDescent="0.2">
      <c r="A8417" t="s">
        <v>0</v>
      </c>
      <c r="B8417" t="s">
        <v>8</v>
      </c>
      <c r="C8417" t="s">
        <v>18306</v>
      </c>
      <c r="D8417" t="s">
        <v>18307</v>
      </c>
      <c r="E8417" t="s">
        <v>20020</v>
      </c>
      <c r="F8417" t="s">
        <v>20021</v>
      </c>
      <c r="G8417" s="1">
        <v>44624</v>
      </c>
      <c r="H8417" s="5">
        <v>15822.9</v>
      </c>
      <c r="I8417" s="4">
        <v>60</v>
      </c>
      <c r="J8417" s="3">
        <f t="shared" si="394"/>
        <v>44684</v>
      </c>
      <c r="K8417" t="s">
        <v>20019</v>
      </c>
      <c r="L8417" s="1">
        <v>44916</v>
      </c>
      <c r="M8417">
        <f t="shared" si="395"/>
        <v>232</v>
      </c>
      <c r="N8417" s="5">
        <f t="shared" si="393"/>
        <v>3670912.8</v>
      </c>
    </row>
    <row r="8418" spans="1:14" x14ac:dyDescent="0.2">
      <c r="A8418" t="s">
        <v>0</v>
      </c>
      <c r="B8418" t="s">
        <v>8</v>
      </c>
      <c r="C8418" t="s">
        <v>18306</v>
      </c>
      <c r="D8418" t="s">
        <v>18307</v>
      </c>
      <c r="E8418" t="s">
        <v>20022</v>
      </c>
      <c r="F8418" t="s">
        <v>20023</v>
      </c>
      <c r="G8418" s="1">
        <v>44727</v>
      </c>
      <c r="H8418" s="5">
        <v>3300</v>
      </c>
      <c r="I8418" s="4">
        <v>60</v>
      </c>
      <c r="J8418" s="3">
        <f t="shared" si="394"/>
        <v>44787</v>
      </c>
      <c r="K8418" t="s">
        <v>20019</v>
      </c>
      <c r="L8418" s="1">
        <v>44916</v>
      </c>
      <c r="M8418">
        <f t="shared" si="395"/>
        <v>129</v>
      </c>
      <c r="N8418" s="5">
        <f t="shared" si="393"/>
        <v>425700</v>
      </c>
    </row>
    <row r="8419" spans="1:14" x14ac:dyDescent="0.2">
      <c r="A8419" t="s">
        <v>0</v>
      </c>
      <c r="B8419" t="s">
        <v>8</v>
      </c>
      <c r="C8419" t="s">
        <v>18306</v>
      </c>
      <c r="D8419" t="s">
        <v>18307</v>
      </c>
      <c r="E8419" t="s">
        <v>20024</v>
      </c>
      <c r="F8419" t="s">
        <v>20025</v>
      </c>
      <c r="G8419" s="1">
        <v>44819</v>
      </c>
      <c r="H8419" s="5">
        <v>393.12</v>
      </c>
      <c r="I8419" s="4">
        <v>60</v>
      </c>
      <c r="J8419" s="3">
        <f t="shared" si="394"/>
        <v>44879</v>
      </c>
      <c r="K8419" t="s">
        <v>20019</v>
      </c>
      <c r="L8419" s="1">
        <v>44916</v>
      </c>
      <c r="M8419">
        <f t="shared" si="395"/>
        <v>37</v>
      </c>
      <c r="N8419" s="5">
        <f t="shared" si="393"/>
        <v>14545.44</v>
      </c>
    </row>
    <row r="8420" spans="1:14" x14ac:dyDescent="0.2">
      <c r="A8420" t="s">
        <v>0</v>
      </c>
      <c r="B8420" t="s">
        <v>8</v>
      </c>
      <c r="C8420" t="s">
        <v>18306</v>
      </c>
      <c r="D8420" t="s">
        <v>18307</v>
      </c>
      <c r="E8420" t="s">
        <v>20026</v>
      </c>
      <c r="F8420" t="s">
        <v>20027</v>
      </c>
      <c r="G8420" s="1">
        <v>44860</v>
      </c>
      <c r="H8420" s="5">
        <v>3006.64</v>
      </c>
      <c r="I8420" s="4">
        <v>60</v>
      </c>
      <c r="J8420" s="3">
        <f t="shared" si="394"/>
        <v>44920</v>
      </c>
      <c r="K8420" t="s">
        <v>20019</v>
      </c>
      <c r="L8420" s="1">
        <v>44916</v>
      </c>
      <c r="M8420">
        <f t="shared" si="395"/>
        <v>-4</v>
      </c>
      <c r="N8420" s="5">
        <f t="shared" si="393"/>
        <v>-12026.56</v>
      </c>
    </row>
    <row r="8421" spans="1:14" x14ac:dyDescent="0.2">
      <c r="A8421" t="s">
        <v>0</v>
      </c>
      <c r="B8421" t="s">
        <v>8</v>
      </c>
      <c r="C8421" t="s">
        <v>18306</v>
      </c>
      <c r="D8421" t="s">
        <v>18307</v>
      </c>
      <c r="E8421" t="s">
        <v>20028</v>
      </c>
      <c r="F8421" t="s">
        <v>20029</v>
      </c>
      <c r="G8421" s="1">
        <v>44782</v>
      </c>
      <c r="H8421" s="5">
        <v>654</v>
      </c>
      <c r="I8421" s="4">
        <v>60</v>
      </c>
      <c r="J8421" s="3">
        <f t="shared" si="394"/>
        <v>44842</v>
      </c>
      <c r="K8421" t="s">
        <v>20019</v>
      </c>
      <c r="L8421" s="1">
        <v>44916</v>
      </c>
      <c r="M8421">
        <f t="shared" si="395"/>
        <v>74</v>
      </c>
      <c r="N8421" s="5">
        <f t="shared" si="393"/>
        <v>48396</v>
      </c>
    </row>
    <row r="8422" spans="1:14" x14ac:dyDescent="0.2">
      <c r="A8422" t="s">
        <v>0</v>
      </c>
      <c r="B8422" t="s">
        <v>8</v>
      </c>
      <c r="C8422" t="s">
        <v>18306</v>
      </c>
      <c r="D8422" t="s">
        <v>18307</v>
      </c>
      <c r="E8422" t="s">
        <v>20030</v>
      </c>
      <c r="F8422" t="s">
        <v>20031</v>
      </c>
      <c r="G8422" s="1">
        <v>44882</v>
      </c>
      <c r="H8422" s="5">
        <v>89900</v>
      </c>
      <c r="I8422" s="4">
        <v>60</v>
      </c>
      <c r="J8422" s="3">
        <f t="shared" si="394"/>
        <v>44942</v>
      </c>
      <c r="K8422" t="s">
        <v>20019</v>
      </c>
      <c r="L8422" s="1">
        <v>44916</v>
      </c>
      <c r="M8422">
        <f t="shared" si="395"/>
        <v>-26</v>
      </c>
      <c r="N8422" s="5">
        <f t="shared" si="393"/>
        <v>-2337400</v>
      </c>
    </row>
    <row r="8423" spans="1:14" x14ac:dyDescent="0.2">
      <c r="A8423" t="s">
        <v>0</v>
      </c>
      <c r="B8423" t="s">
        <v>8</v>
      </c>
      <c r="C8423" t="s">
        <v>18306</v>
      </c>
      <c r="D8423" t="s">
        <v>18307</v>
      </c>
      <c r="E8423" t="s">
        <v>20033</v>
      </c>
      <c r="F8423" t="s">
        <v>20034</v>
      </c>
      <c r="G8423" s="1">
        <v>44648</v>
      </c>
      <c r="H8423" s="5">
        <v>465</v>
      </c>
      <c r="I8423" s="4">
        <v>60</v>
      </c>
      <c r="J8423" s="3">
        <f t="shared" si="394"/>
        <v>44708</v>
      </c>
      <c r="K8423" t="s">
        <v>20032</v>
      </c>
      <c r="L8423" s="1">
        <v>44917</v>
      </c>
      <c r="M8423">
        <f t="shared" si="395"/>
        <v>209</v>
      </c>
      <c r="N8423" s="5">
        <f t="shared" si="393"/>
        <v>97185</v>
      </c>
    </row>
    <row r="8424" spans="1:14" x14ac:dyDescent="0.2">
      <c r="A8424" t="s">
        <v>0</v>
      </c>
      <c r="B8424" t="s">
        <v>8</v>
      </c>
      <c r="C8424" t="s">
        <v>18306</v>
      </c>
      <c r="D8424" t="s">
        <v>18307</v>
      </c>
      <c r="E8424" t="s">
        <v>20035</v>
      </c>
      <c r="F8424" t="s">
        <v>20036</v>
      </c>
      <c r="G8424" s="1">
        <v>44810</v>
      </c>
      <c r="H8424" s="5">
        <v>310</v>
      </c>
      <c r="I8424" s="4">
        <v>60</v>
      </c>
      <c r="J8424" s="3">
        <f t="shared" si="394"/>
        <v>44870</v>
      </c>
      <c r="K8424" t="s">
        <v>20032</v>
      </c>
      <c r="L8424" s="1">
        <v>44917</v>
      </c>
      <c r="M8424">
        <f t="shared" si="395"/>
        <v>47</v>
      </c>
      <c r="N8424" s="5">
        <f t="shared" si="393"/>
        <v>14570</v>
      </c>
    </row>
    <row r="8425" spans="1:14" x14ac:dyDescent="0.2">
      <c r="A8425" t="s">
        <v>0</v>
      </c>
      <c r="B8425" t="s">
        <v>8</v>
      </c>
      <c r="C8425" t="s">
        <v>18306</v>
      </c>
      <c r="D8425" t="s">
        <v>18307</v>
      </c>
      <c r="E8425" t="s">
        <v>20037</v>
      </c>
      <c r="F8425" t="s">
        <v>20038</v>
      </c>
      <c r="G8425" s="1">
        <v>44811</v>
      </c>
      <c r="H8425" s="5">
        <v>2945</v>
      </c>
      <c r="I8425" s="4">
        <v>60</v>
      </c>
      <c r="J8425" s="3">
        <f t="shared" si="394"/>
        <v>44871</v>
      </c>
      <c r="K8425" t="s">
        <v>20032</v>
      </c>
      <c r="L8425" s="1">
        <v>44917</v>
      </c>
      <c r="M8425">
        <f t="shared" si="395"/>
        <v>46</v>
      </c>
      <c r="N8425" s="5">
        <f t="shared" si="393"/>
        <v>135470</v>
      </c>
    </row>
    <row r="8426" spans="1:14" x14ac:dyDescent="0.2">
      <c r="A8426" t="s">
        <v>0</v>
      </c>
      <c r="B8426" t="s">
        <v>8</v>
      </c>
      <c r="C8426" t="s">
        <v>18306</v>
      </c>
      <c r="D8426" t="s">
        <v>18307</v>
      </c>
      <c r="E8426" t="s">
        <v>20039</v>
      </c>
      <c r="F8426" t="s">
        <v>20040</v>
      </c>
      <c r="G8426" s="1">
        <v>44754</v>
      </c>
      <c r="H8426" s="5">
        <v>1290</v>
      </c>
      <c r="I8426" s="4">
        <v>60</v>
      </c>
      <c r="J8426" s="3">
        <f t="shared" si="394"/>
        <v>44814</v>
      </c>
      <c r="K8426" t="s">
        <v>20032</v>
      </c>
      <c r="L8426" s="1">
        <v>44917</v>
      </c>
      <c r="M8426">
        <f t="shared" si="395"/>
        <v>103</v>
      </c>
      <c r="N8426" s="5">
        <f t="shared" si="393"/>
        <v>132870</v>
      </c>
    </row>
    <row r="8427" spans="1:14" x14ac:dyDescent="0.2">
      <c r="A8427" t="s">
        <v>0</v>
      </c>
      <c r="B8427" t="s">
        <v>8</v>
      </c>
      <c r="C8427" t="s">
        <v>18306</v>
      </c>
      <c r="D8427" t="s">
        <v>18307</v>
      </c>
      <c r="E8427" t="s">
        <v>20041</v>
      </c>
      <c r="F8427" t="s">
        <v>20042</v>
      </c>
      <c r="G8427" s="1">
        <v>44823</v>
      </c>
      <c r="H8427" s="5">
        <v>1773.2</v>
      </c>
      <c r="I8427" s="4">
        <v>60</v>
      </c>
      <c r="J8427" s="3">
        <f t="shared" si="394"/>
        <v>44883</v>
      </c>
      <c r="K8427" t="s">
        <v>20032</v>
      </c>
      <c r="L8427" s="1">
        <v>44917</v>
      </c>
      <c r="M8427">
        <f t="shared" si="395"/>
        <v>34</v>
      </c>
      <c r="N8427" s="5">
        <f t="shared" si="393"/>
        <v>60288.800000000003</v>
      </c>
    </row>
    <row r="8428" spans="1:14" x14ac:dyDescent="0.2">
      <c r="A8428" t="s">
        <v>0</v>
      </c>
      <c r="B8428" t="s">
        <v>8</v>
      </c>
      <c r="C8428" t="s">
        <v>18306</v>
      </c>
      <c r="D8428" t="s">
        <v>18307</v>
      </c>
      <c r="E8428" t="s">
        <v>20043</v>
      </c>
      <c r="F8428" t="s">
        <v>20044</v>
      </c>
      <c r="G8428" s="1">
        <v>44839</v>
      </c>
      <c r="H8428" s="5">
        <v>826.2</v>
      </c>
      <c r="I8428" s="4">
        <v>60</v>
      </c>
      <c r="J8428" s="3">
        <f t="shared" si="394"/>
        <v>44899</v>
      </c>
      <c r="K8428" t="s">
        <v>20032</v>
      </c>
      <c r="L8428" s="1">
        <v>44917</v>
      </c>
      <c r="M8428">
        <f t="shared" si="395"/>
        <v>18</v>
      </c>
      <c r="N8428" s="5">
        <f t="shared" si="393"/>
        <v>14871.6</v>
      </c>
    </row>
    <row r="8429" spans="1:14" x14ac:dyDescent="0.2">
      <c r="A8429" t="s">
        <v>0</v>
      </c>
      <c r="B8429" t="s">
        <v>8</v>
      </c>
      <c r="C8429" t="s">
        <v>18306</v>
      </c>
      <c r="D8429" t="s">
        <v>18307</v>
      </c>
      <c r="E8429" t="s">
        <v>20045</v>
      </c>
      <c r="F8429" t="s">
        <v>20046</v>
      </c>
      <c r="G8429" s="1">
        <v>44861</v>
      </c>
      <c r="H8429" s="5">
        <v>190</v>
      </c>
      <c r="I8429" s="4">
        <v>60</v>
      </c>
      <c r="J8429" s="3">
        <f t="shared" si="394"/>
        <v>44921</v>
      </c>
      <c r="K8429" t="s">
        <v>20032</v>
      </c>
      <c r="L8429" s="1">
        <v>44917</v>
      </c>
      <c r="M8429">
        <f t="shared" si="395"/>
        <v>-4</v>
      </c>
      <c r="N8429" s="5">
        <f t="shared" si="393"/>
        <v>-760</v>
      </c>
    </row>
    <row r="8430" spans="1:14" x14ac:dyDescent="0.2">
      <c r="A8430" t="s">
        <v>0</v>
      </c>
      <c r="B8430" t="s">
        <v>8</v>
      </c>
      <c r="C8430" t="s">
        <v>18306</v>
      </c>
      <c r="D8430" t="s">
        <v>18307</v>
      </c>
      <c r="E8430" t="s">
        <v>20047</v>
      </c>
      <c r="F8430" t="s">
        <v>20048</v>
      </c>
      <c r="G8430" s="1">
        <v>44881</v>
      </c>
      <c r="H8430" s="5">
        <v>95</v>
      </c>
      <c r="I8430" s="4">
        <v>60</v>
      </c>
      <c r="J8430" s="3">
        <f t="shared" si="394"/>
        <v>44941</v>
      </c>
      <c r="K8430" t="s">
        <v>20032</v>
      </c>
      <c r="L8430" s="1">
        <v>44917</v>
      </c>
      <c r="M8430">
        <f t="shared" si="395"/>
        <v>-24</v>
      </c>
      <c r="N8430" s="5">
        <f t="shared" si="393"/>
        <v>-2280</v>
      </c>
    </row>
    <row r="8431" spans="1:14" x14ac:dyDescent="0.2">
      <c r="A8431" t="s">
        <v>0</v>
      </c>
      <c r="B8431" t="s">
        <v>8</v>
      </c>
      <c r="C8431" t="s">
        <v>18306</v>
      </c>
      <c r="D8431" t="s">
        <v>18307</v>
      </c>
      <c r="E8431" t="s">
        <v>20049</v>
      </c>
      <c r="F8431" t="s">
        <v>20050</v>
      </c>
      <c r="G8431" s="1">
        <v>44840</v>
      </c>
      <c r="H8431" s="5">
        <v>450</v>
      </c>
      <c r="I8431" s="4">
        <v>60</v>
      </c>
      <c r="J8431" s="3">
        <f t="shared" si="394"/>
        <v>44900</v>
      </c>
      <c r="K8431" t="s">
        <v>20032</v>
      </c>
      <c r="L8431" s="1">
        <v>44917</v>
      </c>
      <c r="M8431">
        <f t="shared" si="395"/>
        <v>17</v>
      </c>
      <c r="N8431" s="5">
        <f t="shared" si="393"/>
        <v>7650</v>
      </c>
    </row>
    <row r="8432" spans="1:14" x14ac:dyDescent="0.2">
      <c r="A8432" t="s">
        <v>0</v>
      </c>
      <c r="B8432" t="s">
        <v>8</v>
      </c>
      <c r="C8432" t="s">
        <v>18306</v>
      </c>
      <c r="D8432" t="s">
        <v>18307</v>
      </c>
      <c r="E8432" t="s">
        <v>20051</v>
      </c>
      <c r="F8432" t="s">
        <v>20052</v>
      </c>
      <c r="G8432" s="1">
        <v>44847</v>
      </c>
      <c r="H8432" s="5">
        <v>900</v>
      </c>
      <c r="I8432" s="4">
        <v>60</v>
      </c>
      <c r="J8432" s="3">
        <f t="shared" si="394"/>
        <v>44907</v>
      </c>
      <c r="K8432" t="s">
        <v>20032</v>
      </c>
      <c r="L8432" s="1">
        <v>44917</v>
      </c>
      <c r="M8432">
        <f t="shared" si="395"/>
        <v>10</v>
      </c>
      <c r="N8432" s="5">
        <f t="shared" si="393"/>
        <v>9000</v>
      </c>
    </row>
    <row r="8433" spans="1:14" x14ac:dyDescent="0.2">
      <c r="A8433" t="s">
        <v>0</v>
      </c>
      <c r="B8433" t="s">
        <v>8</v>
      </c>
      <c r="C8433" t="s">
        <v>18306</v>
      </c>
      <c r="D8433" t="s">
        <v>18307</v>
      </c>
      <c r="E8433" t="s">
        <v>20053</v>
      </c>
      <c r="F8433" t="s">
        <v>20054</v>
      </c>
      <c r="G8433" s="1">
        <v>44735</v>
      </c>
      <c r="H8433" s="5">
        <v>680</v>
      </c>
      <c r="I8433" s="4">
        <v>60</v>
      </c>
      <c r="J8433" s="3">
        <f t="shared" si="394"/>
        <v>44795</v>
      </c>
      <c r="K8433" t="s">
        <v>20032</v>
      </c>
      <c r="L8433" s="1">
        <v>44917</v>
      </c>
      <c r="M8433">
        <f t="shared" si="395"/>
        <v>122</v>
      </c>
      <c r="N8433" s="5">
        <f t="shared" si="393"/>
        <v>82960</v>
      </c>
    </row>
    <row r="8434" spans="1:14" x14ac:dyDescent="0.2">
      <c r="A8434" t="s">
        <v>0</v>
      </c>
      <c r="B8434" t="s">
        <v>8</v>
      </c>
      <c r="C8434" t="s">
        <v>18306</v>
      </c>
      <c r="D8434" t="s">
        <v>18307</v>
      </c>
      <c r="E8434" t="s">
        <v>20055</v>
      </c>
      <c r="F8434" t="s">
        <v>20056</v>
      </c>
      <c r="G8434" s="1">
        <v>44560</v>
      </c>
      <c r="H8434" s="5">
        <v>414.76</v>
      </c>
      <c r="I8434" s="4">
        <v>60</v>
      </c>
      <c r="J8434" s="3">
        <f t="shared" si="394"/>
        <v>44620</v>
      </c>
      <c r="K8434" t="s">
        <v>20032</v>
      </c>
      <c r="L8434" s="1">
        <v>44917</v>
      </c>
      <c r="M8434">
        <f t="shared" si="395"/>
        <v>297</v>
      </c>
      <c r="N8434" s="5">
        <f t="shared" si="393"/>
        <v>123183.72</v>
      </c>
    </row>
    <row r="8435" spans="1:14" x14ac:dyDescent="0.2">
      <c r="A8435" t="s">
        <v>0</v>
      </c>
      <c r="B8435" t="s">
        <v>8</v>
      </c>
      <c r="C8435" t="s">
        <v>18306</v>
      </c>
      <c r="D8435" t="s">
        <v>18307</v>
      </c>
      <c r="E8435" t="s">
        <v>20057</v>
      </c>
      <c r="F8435" t="s">
        <v>20058</v>
      </c>
      <c r="G8435" s="1">
        <v>44901</v>
      </c>
      <c r="H8435" s="5">
        <v>-414.76</v>
      </c>
      <c r="I8435" s="4">
        <v>60</v>
      </c>
      <c r="J8435" s="3">
        <f t="shared" si="394"/>
        <v>44961</v>
      </c>
      <c r="K8435" t="s">
        <v>20032</v>
      </c>
      <c r="L8435" s="1">
        <v>44917</v>
      </c>
      <c r="M8435">
        <f t="shared" si="395"/>
        <v>-44</v>
      </c>
      <c r="N8435" s="5">
        <f t="shared" si="393"/>
        <v>18249.439999999999</v>
      </c>
    </row>
    <row r="8436" spans="1:14" x14ac:dyDescent="0.2">
      <c r="A8436" t="s">
        <v>0</v>
      </c>
      <c r="B8436" t="s">
        <v>8</v>
      </c>
      <c r="C8436" t="s">
        <v>20060</v>
      </c>
      <c r="D8436" t="s">
        <v>20061</v>
      </c>
      <c r="E8436" t="s">
        <v>20062</v>
      </c>
      <c r="F8436" t="s">
        <v>20063</v>
      </c>
      <c r="G8436" s="1">
        <v>44768</v>
      </c>
      <c r="H8436" s="5">
        <v>354</v>
      </c>
      <c r="I8436" s="4">
        <v>60</v>
      </c>
      <c r="J8436" s="3">
        <f t="shared" si="394"/>
        <v>44828</v>
      </c>
      <c r="K8436" t="s">
        <v>20059</v>
      </c>
      <c r="L8436" s="1">
        <v>44824</v>
      </c>
      <c r="M8436">
        <f t="shared" si="395"/>
        <v>-4</v>
      </c>
      <c r="N8436" s="5">
        <f t="shared" si="393"/>
        <v>-1416</v>
      </c>
    </row>
    <row r="8437" spans="1:14" x14ac:dyDescent="0.2">
      <c r="A8437" t="s">
        <v>0</v>
      </c>
      <c r="B8437" t="s">
        <v>8</v>
      </c>
      <c r="C8437" t="s">
        <v>20065</v>
      </c>
      <c r="D8437" t="s">
        <v>20066</v>
      </c>
      <c r="E8437" t="s">
        <v>20067</v>
      </c>
      <c r="F8437" t="s">
        <v>5380</v>
      </c>
      <c r="G8437" s="1">
        <v>44687</v>
      </c>
      <c r="H8437" s="5">
        <v>477</v>
      </c>
      <c r="I8437" s="4">
        <v>60</v>
      </c>
      <c r="J8437" s="3">
        <f t="shared" si="394"/>
        <v>44747</v>
      </c>
      <c r="K8437" t="s">
        <v>20064</v>
      </c>
      <c r="L8437" s="1">
        <v>44741</v>
      </c>
      <c r="M8437">
        <f t="shared" si="395"/>
        <v>-6</v>
      </c>
      <c r="N8437" s="5">
        <f t="shared" si="393"/>
        <v>-2862</v>
      </c>
    </row>
    <row r="8438" spans="1:14" x14ac:dyDescent="0.2">
      <c r="A8438" t="s">
        <v>0</v>
      </c>
      <c r="B8438" t="s">
        <v>1</v>
      </c>
      <c r="C8438" t="s">
        <v>20069</v>
      </c>
      <c r="D8438" t="s">
        <v>20070</v>
      </c>
      <c r="E8438" t="s">
        <v>20071</v>
      </c>
      <c r="F8438" t="s">
        <v>20072</v>
      </c>
      <c r="G8438" s="1">
        <v>44525</v>
      </c>
      <c r="H8438" s="5">
        <v>1350</v>
      </c>
      <c r="I8438" s="4">
        <v>60</v>
      </c>
      <c r="J8438" s="3">
        <f t="shared" si="394"/>
        <v>44585</v>
      </c>
      <c r="K8438" t="s">
        <v>20068</v>
      </c>
      <c r="L8438" s="1">
        <v>44601</v>
      </c>
      <c r="M8438">
        <f t="shared" si="395"/>
        <v>16</v>
      </c>
      <c r="N8438" s="5">
        <f t="shared" si="393"/>
        <v>21600</v>
      </c>
    </row>
    <row r="8439" spans="1:14" x14ac:dyDescent="0.2">
      <c r="A8439" t="s">
        <v>0</v>
      </c>
      <c r="B8439" t="s">
        <v>1</v>
      </c>
      <c r="C8439" t="s">
        <v>20069</v>
      </c>
      <c r="D8439" t="s">
        <v>20070</v>
      </c>
      <c r="E8439" t="s">
        <v>20073</v>
      </c>
      <c r="F8439" t="s">
        <v>20074</v>
      </c>
      <c r="G8439" s="1">
        <v>44547</v>
      </c>
      <c r="H8439" s="5">
        <v>4575</v>
      </c>
      <c r="I8439" s="4">
        <v>60</v>
      </c>
      <c r="J8439" s="3">
        <f t="shared" si="394"/>
        <v>44607</v>
      </c>
      <c r="K8439" t="s">
        <v>20068</v>
      </c>
      <c r="L8439" s="1">
        <v>44601</v>
      </c>
      <c r="M8439">
        <f t="shared" si="395"/>
        <v>-6</v>
      </c>
      <c r="N8439" s="5">
        <f t="shared" si="393"/>
        <v>-27450</v>
      </c>
    </row>
    <row r="8440" spans="1:14" x14ac:dyDescent="0.2">
      <c r="A8440" t="s">
        <v>0</v>
      </c>
      <c r="B8440" t="s">
        <v>1</v>
      </c>
      <c r="C8440" t="s">
        <v>20069</v>
      </c>
      <c r="D8440" t="s">
        <v>20070</v>
      </c>
      <c r="E8440" t="s">
        <v>20075</v>
      </c>
      <c r="F8440" t="s">
        <v>20076</v>
      </c>
      <c r="G8440" s="1">
        <v>44543</v>
      </c>
      <c r="H8440" s="5">
        <v>825</v>
      </c>
      <c r="I8440" s="4">
        <v>60</v>
      </c>
      <c r="J8440" s="3">
        <f t="shared" si="394"/>
        <v>44603</v>
      </c>
      <c r="K8440" t="s">
        <v>20068</v>
      </c>
      <c r="L8440" s="1">
        <v>44601</v>
      </c>
      <c r="M8440">
        <f t="shared" si="395"/>
        <v>-2</v>
      </c>
      <c r="N8440" s="5">
        <f t="shared" si="393"/>
        <v>-1650</v>
      </c>
    </row>
    <row r="8441" spans="1:14" x14ac:dyDescent="0.2">
      <c r="A8441" t="s">
        <v>0</v>
      </c>
      <c r="B8441" t="s">
        <v>1</v>
      </c>
      <c r="C8441" t="s">
        <v>20069</v>
      </c>
      <c r="D8441" t="s">
        <v>20070</v>
      </c>
      <c r="E8441" t="s">
        <v>20077</v>
      </c>
      <c r="F8441" t="s">
        <v>20078</v>
      </c>
      <c r="G8441" s="1">
        <v>44550</v>
      </c>
      <c r="H8441" s="5">
        <v>420</v>
      </c>
      <c r="I8441" s="4">
        <v>60</v>
      </c>
      <c r="J8441" s="3">
        <f t="shared" si="394"/>
        <v>44610</v>
      </c>
      <c r="K8441" t="s">
        <v>20068</v>
      </c>
      <c r="L8441" s="1">
        <v>44601</v>
      </c>
      <c r="M8441">
        <f t="shared" si="395"/>
        <v>-9</v>
      </c>
      <c r="N8441" s="5">
        <f t="shared" si="393"/>
        <v>-3780</v>
      </c>
    </row>
    <row r="8442" spans="1:14" x14ac:dyDescent="0.2">
      <c r="A8442" t="s">
        <v>0</v>
      </c>
      <c r="B8442" t="s">
        <v>1</v>
      </c>
      <c r="C8442" t="s">
        <v>20069</v>
      </c>
      <c r="D8442" t="s">
        <v>20070</v>
      </c>
      <c r="E8442" t="s">
        <v>20079</v>
      </c>
      <c r="F8442" t="s">
        <v>20080</v>
      </c>
      <c r="G8442" s="1">
        <v>44550</v>
      </c>
      <c r="H8442" s="5">
        <v>150</v>
      </c>
      <c r="I8442" s="4">
        <v>60</v>
      </c>
      <c r="J8442" s="3">
        <f t="shared" si="394"/>
        <v>44610</v>
      </c>
      <c r="K8442" t="s">
        <v>20068</v>
      </c>
      <c r="L8442" s="1">
        <v>44601</v>
      </c>
      <c r="M8442">
        <f t="shared" si="395"/>
        <v>-9</v>
      </c>
      <c r="N8442" s="5">
        <f t="shared" si="393"/>
        <v>-1350</v>
      </c>
    </row>
    <row r="8443" spans="1:14" x14ac:dyDescent="0.2">
      <c r="A8443" t="s">
        <v>0</v>
      </c>
      <c r="B8443" t="s">
        <v>8</v>
      </c>
      <c r="C8443" t="s">
        <v>20069</v>
      </c>
      <c r="D8443" t="s">
        <v>20070</v>
      </c>
      <c r="E8443" t="s">
        <v>20082</v>
      </c>
      <c r="F8443" t="s">
        <v>20083</v>
      </c>
      <c r="G8443" s="1">
        <v>44643</v>
      </c>
      <c r="H8443" s="5">
        <v>1148.07</v>
      </c>
      <c r="I8443" s="4">
        <v>60</v>
      </c>
      <c r="J8443" s="3">
        <f t="shared" si="394"/>
        <v>44703</v>
      </c>
      <c r="K8443" t="s">
        <v>20081</v>
      </c>
      <c r="L8443" s="1">
        <v>44677</v>
      </c>
      <c r="M8443">
        <f t="shared" si="395"/>
        <v>-26</v>
      </c>
      <c r="N8443" s="5">
        <f t="shared" si="393"/>
        <v>-29849.82</v>
      </c>
    </row>
    <row r="8444" spans="1:14" x14ac:dyDescent="0.2">
      <c r="A8444" t="s">
        <v>0</v>
      </c>
      <c r="B8444" t="s">
        <v>8</v>
      </c>
      <c r="C8444" t="s">
        <v>20069</v>
      </c>
      <c r="D8444" t="s">
        <v>20070</v>
      </c>
      <c r="E8444" t="s">
        <v>20084</v>
      </c>
      <c r="F8444" t="s">
        <v>20085</v>
      </c>
      <c r="G8444" s="1">
        <v>44629</v>
      </c>
      <c r="H8444" s="5">
        <v>840</v>
      </c>
      <c r="I8444" s="4">
        <v>60</v>
      </c>
      <c r="J8444" s="3">
        <f t="shared" si="394"/>
        <v>44689</v>
      </c>
      <c r="K8444" t="s">
        <v>20081</v>
      </c>
      <c r="L8444" s="1">
        <v>44677</v>
      </c>
      <c r="M8444">
        <f t="shared" si="395"/>
        <v>-12</v>
      </c>
      <c r="N8444" s="5">
        <f t="shared" si="393"/>
        <v>-10080</v>
      </c>
    </row>
    <row r="8445" spans="1:14" x14ac:dyDescent="0.2">
      <c r="A8445" t="s">
        <v>0</v>
      </c>
      <c r="B8445" t="s">
        <v>8</v>
      </c>
      <c r="C8445" t="s">
        <v>20069</v>
      </c>
      <c r="D8445" t="s">
        <v>20070</v>
      </c>
      <c r="E8445" t="s">
        <v>20086</v>
      </c>
      <c r="F8445" t="s">
        <v>20087</v>
      </c>
      <c r="G8445" s="1">
        <v>44635</v>
      </c>
      <c r="H8445" s="5">
        <v>210</v>
      </c>
      <c r="I8445" s="4">
        <v>60</v>
      </c>
      <c r="J8445" s="3">
        <f t="shared" si="394"/>
        <v>44695</v>
      </c>
      <c r="K8445" t="s">
        <v>20081</v>
      </c>
      <c r="L8445" s="1">
        <v>44677</v>
      </c>
      <c r="M8445">
        <f t="shared" si="395"/>
        <v>-18</v>
      </c>
      <c r="N8445" s="5">
        <f t="shared" si="393"/>
        <v>-3780</v>
      </c>
    </row>
    <row r="8446" spans="1:14" x14ac:dyDescent="0.2">
      <c r="A8446" t="s">
        <v>0</v>
      </c>
      <c r="B8446" t="s">
        <v>8</v>
      </c>
      <c r="C8446" t="s">
        <v>20069</v>
      </c>
      <c r="D8446" t="s">
        <v>20070</v>
      </c>
      <c r="E8446" t="s">
        <v>20088</v>
      </c>
      <c r="F8446" t="s">
        <v>20089</v>
      </c>
      <c r="G8446" s="1">
        <v>44641</v>
      </c>
      <c r="H8446" s="5">
        <v>1200</v>
      </c>
      <c r="I8446" s="4">
        <v>60</v>
      </c>
      <c r="J8446" s="3">
        <f t="shared" si="394"/>
        <v>44701</v>
      </c>
      <c r="K8446" t="s">
        <v>20081</v>
      </c>
      <c r="L8446" s="1">
        <v>44677</v>
      </c>
      <c r="M8446">
        <f t="shared" si="395"/>
        <v>-24</v>
      </c>
      <c r="N8446" s="5">
        <f t="shared" si="393"/>
        <v>-28800</v>
      </c>
    </row>
    <row r="8447" spans="1:14" x14ac:dyDescent="0.2">
      <c r="A8447" t="s">
        <v>0</v>
      </c>
      <c r="B8447" t="s">
        <v>8</v>
      </c>
      <c r="C8447" t="s">
        <v>20069</v>
      </c>
      <c r="D8447" t="s">
        <v>20070</v>
      </c>
      <c r="E8447" t="s">
        <v>20090</v>
      </c>
      <c r="F8447" t="s">
        <v>20091</v>
      </c>
      <c r="G8447" s="1">
        <v>44641</v>
      </c>
      <c r="H8447" s="5">
        <v>90</v>
      </c>
      <c r="I8447" s="4">
        <v>60</v>
      </c>
      <c r="J8447" s="3">
        <f t="shared" si="394"/>
        <v>44701</v>
      </c>
      <c r="K8447" t="s">
        <v>20081</v>
      </c>
      <c r="L8447" s="1">
        <v>44677</v>
      </c>
      <c r="M8447">
        <f t="shared" si="395"/>
        <v>-24</v>
      </c>
      <c r="N8447" s="5">
        <f t="shared" si="393"/>
        <v>-2160</v>
      </c>
    </row>
    <row r="8448" spans="1:14" x14ac:dyDescent="0.2">
      <c r="A8448" t="s">
        <v>0</v>
      </c>
      <c r="B8448" t="s">
        <v>8</v>
      </c>
      <c r="C8448" t="s">
        <v>20069</v>
      </c>
      <c r="D8448" t="s">
        <v>20070</v>
      </c>
      <c r="E8448" t="s">
        <v>20092</v>
      </c>
      <c r="F8448" t="s">
        <v>20093</v>
      </c>
      <c r="G8448" s="1">
        <v>44641</v>
      </c>
      <c r="H8448" s="5">
        <v>90</v>
      </c>
      <c r="I8448" s="4">
        <v>60</v>
      </c>
      <c r="J8448" s="3">
        <f t="shared" si="394"/>
        <v>44701</v>
      </c>
      <c r="K8448" t="s">
        <v>20081</v>
      </c>
      <c r="L8448" s="1">
        <v>44677</v>
      </c>
      <c r="M8448">
        <f t="shared" si="395"/>
        <v>-24</v>
      </c>
      <c r="N8448" s="5">
        <f t="shared" si="393"/>
        <v>-2160</v>
      </c>
    </row>
    <row r="8449" spans="1:14" x14ac:dyDescent="0.2">
      <c r="A8449" t="s">
        <v>0</v>
      </c>
      <c r="B8449" t="s">
        <v>8</v>
      </c>
      <c r="C8449" t="s">
        <v>20069</v>
      </c>
      <c r="D8449" t="s">
        <v>20070</v>
      </c>
      <c r="E8449" t="s">
        <v>20095</v>
      </c>
      <c r="F8449" t="s">
        <v>20096</v>
      </c>
      <c r="G8449" s="1">
        <v>44662</v>
      </c>
      <c r="H8449" s="5">
        <v>840</v>
      </c>
      <c r="I8449" s="4">
        <v>60</v>
      </c>
      <c r="J8449" s="3">
        <f t="shared" si="394"/>
        <v>44722</v>
      </c>
      <c r="K8449" t="s">
        <v>20094</v>
      </c>
      <c r="L8449" s="1">
        <v>44707</v>
      </c>
      <c r="M8449">
        <f t="shared" si="395"/>
        <v>-15</v>
      </c>
      <c r="N8449" s="5">
        <f t="shared" si="393"/>
        <v>-12600</v>
      </c>
    </row>
    <row r="8450" spans="1:14" x14ac:dyDescent="0.2">
      <c r="A8450" t="s">
        <v>0</v>
      </c>
      <c r="B8450" t="s">
        <v>8</v>
      </c>
      <c r="C8450" t="s">
        <v>20069</v>
      </c>
      <c r="D8450" t="s">
        <v>20070</v>
      </c>
      <c r="E8450" t="s">
        <v>20097</v>
      </c>
      <c r="F8450" t="s">
        <v>20098</v>
      </c>
      <c r="G8450" s="1">
        <v>44671</v>
      </c>
      <c r="H8450" s="5">
        <v>550</v>
      </c>
      <c r="I8450" s="4">
        <v>60</v>
      </c>
      <c r="J8450" s="3">
        <f t="shared" si="394"/>
        <v>44731</v>
      </c>
      <c r="K8450" t="s">
        <v>20094</v>
      </c>
      <c r="L8450" s="1">
        <v>44707</v>
      </c>
      <c r="M8450">
        <f t="shared" si="395"/>
        <v>-24</v>
      </c>
      <c r="N8450" s="5">
        <f t="shared" si="393"/>
        <v>-13200</v>
      </c>
    </row>
    <row r="8451" spans="1:14" x14ac:dyDescent="0.2">
      <c r="A8451" t="s">
        <v>0</v>
      </c>
      <c r="B8451" t="s">
        <v>8</v>
      </c>
      <c r="C8451" t="s">
        <v>20069</v>
      </c>
      <c r="D8451" t="s">
        <v>20070</v>
      </c>
      <c r="E8451" t="s">
        <v>20099</v>
      </c>
      <c r="F8451" t="s">
        <v>20100</v>
      </c>
      <c r="G8451" s="1">
        <v>44673</v>
      </c>
      <c r="H8451" s="5">
        <v>675</v>
      </c>
      <c r="I8451" s="4">
        <v>60</v>
      </c>
      <c r="J8451" s="3">
        <f t="shared" si="394"/>
        <v>44733</v>
      </c>
      <c r="K8451" t="s">
        <v>20094</v>
      </c>
      <c r="L8451" s="1">
        <v>44707</v>
      </c>
      <c r="M8451">
        <f t="shared" si="395"/>
        <v>-26</v>
      </c>
      <c r="N8451" s="5">
        <f t="shared" si="393"/>
        <v>-17550</v>
      </c>
    </row>
    <row r="8452" spans="1:14" x14ac:dyDescent="0.2">
      <c r="A8452" t="s">
        <v>0</v>
      </c>
      <c r="B8452" t="s">
        <v>8</v>
      </c>
      <c r="C8452" t="s">
        <v>20069</v>
      </c>
      <c r="D8452" t="s">
        <v>20070</v>
      </c>
      <c r="E8452" t="s">
        <v>20101</v>
      </c>
      <c r="F8452" t="s">
        <v>20102</v>
      </c>
      <c r="G8452" s="1">
        <v>44672</v>
      </c>
      <c r="H8452" s="5">
        <v>495</v>
      </c>
      <c r="I8452" s="4">
        <v>60</v>
      </c>
      <c r="J8452" s="3">
        <f t="shared" si="394"/>
        <v>44732</v>
      </c>
      <c r="K8452" t="s">
        <v>20094</v>
      </c>
      <c r="L8452" s="1">
        <v>44707</v>
      </c>
      <c r="M8452">
        <f t="shared" si="395"/>
        <v>-25</v>
      </c>
      <c r="N8452" s="5">
        <f t="shared" si="393"/>
        <v>-12375</v>
      </c>
    </row>
    <row r="8453" spans="1:14" x14ac:dyDescent="0.2">
      <c r="A8453" t="s">
        <v>0</v>
      </c>
      <c r="B8453" t="s">
        <v>8</v>
      </c>
      <c r="C8453" t="s">
        <v>20069</v>
      </c>
      <c r="D8453" t="s">
        <v>20070</v>
      </c>
      <c r="E8453" t="s">
        <v>20103</v>
      </c>
      <c r="F8453" t="s">
        <v>20104</v>
      </c>
      <c r="G8453" s="1">
        <v>44679</v>
      </c>
      <c r="H8453" s="5">
        <v>720</v>
      </c>
      <c r="I8453" s="4">
        <v>60</v>
      </c>
      <c r="J8453" s="3">
        <f t="shared" si="394"/>
        <v>44739</v>
      </c>
      <c r="K8453" t="s">
        <v>20094</v>
      </c>
      <c r="L8453" s="1">
        <v>44707</v>
      </c>
      <c r="M8453">
        <f t="shared" si="395"/>
        <v>-32</v>
      </c>
      <c r="N8453" s="5">
        <f t="shared" si="393"/>
        <v>-23040</v>
      </c>
    </row>
    <row r="8454" spans="1:14" x14ac:dyDescent="0.2">
      <c r="A8454" t="s">
        <v>0</v>
      </c>
      <c r="B8454" t="s">
        <v>8</v>
      </c>
      <c r="C8454" t="s">
        <v>20069</v>
      </c>
      <c r="D8454" t="s">
        <v>20070</v>
      </c>
      <c r="E8454" t="s">
        <v>20105</v>
      </c>
      <c r="F8454" t="s">
        <v>20106</v>
      </c>
      <c r="G8454" s="1">
        <v>44679</v>
      </c>
      <c r="H8454" s="5">
        <v>720</v>
      </c>
      <c r="I8454" s="4">
        <v>60</v>
      </c>
      <c r="J8454" s="3">
        <f t="shared" si="394"/>
        <v>44739</v>
      </c>
      <c r="K8454" t="s">
        <v>20094</v>
      </c>
      <c r="L8454" s="1">
        <v>44707</v>
      </c>
      <c r="M8454">
        <f t="shared" si="395"/>
        <v>-32</v>
      </c>
      <c r="N8454" s="5">
        <f t="shared" si="393"/>
        <v>-23040</v>
      </c>
    </row>
    <row r="8455" spans="1:14" x14ac:dyDescent="0.2">
      <c r="A8455" t="s">
        <v>0</v>
      </c>
      <c r="B8455" t="s">
        <v>1</v>
      </c>
      <c r="C8455" t="s">
        <v>20069</v>
      </c>
      <c r="D8455" t="s">
        <v>20070</v>
      </c>
      <c r="E8455" t="s">
        <v>20108</v>
      </c>
      <c r="F8455" t="s">
        <v>20109</v>
      </c>
      <c r="G8455" s="1">
        <v>43007</v>
      </c>
      <c r="H8455" s="5">
        <v>1148.08</v>
      </c>
      <c r="I8455" s="4">
        <v>60</v>
      </c>
      <c r="J8455" s="3">
        <f t="shared" si="394"/>
        <v>43067</v>
      </c>
      <c r="K8455" t="s">
        <v>20107</v>
      </c>
      <c r="L8455" s="1">
        <v>44741</v>
      </c>
      <c r="M8455">
        <f t="shared" si="395"/>
        <v>1674</v>
      </c>
      <c r="N8455" s="5">
        <f t="shared" si="393"/>
        <v>1921885.92</v>
      </c>
    </row>
    <row r="8456" spans="1:14" x14ac:dyDescent="0.2">
      <c r="A8456" t="s">
        <v>0</v>
      </c>
      <c r="B8456" t="s">
        <v>8</v>
      </c>
      <c r="C8456" t="s">
        <v>20069</v>
      </c>
      <c r="D8456" t="s">
        <v>20070</v>
      </c>
      <c r="E8456" t="s">
        <v>20110</v>
      </c>
      <c r="F8456" t="s">
        <v>20111</v>
      </c>
      <c r="G8456" s="1">
        <v>44705</v>
      </c>
      <c r="H8456" s="5">
        <v>760</v>
      </c>
      <c r="I8456" s="4">
        <v>60</v>
      </c>
      <c r="J8456" s="3">
        <f t="shared" si="394"/>
        <v>44765</v>
      </c>
      <c r="K8456" t="s">
        <v>20107</v>
      </c>
      <c r="L8456" s="1">
        <v>44741</v>
      </c>
      <c r="M8456">
        <f t="shared" si="395"/>
        <v>-24</v>
      </c>
      <c r="N8456" s="5">
        <f t="shared" si="393"/>
        <v>-18240</v>
      </c>
    </row>
    <row r="8457" spans="1:14" x14ac:dyDescent="0.2">
      <c r="A8457" t="s">
        <v>0</v>
      </c>
      <c r="B8457" t="s">
        <v>8</v>
      </c>
      <c r="C8457" t="s">
        <v>20069</v>
      </c>
      <c r="D8457" t="s">
        <v>20070</v>
      </c>
      <c r="E8457" t="s">
        <v>20113</v>
      </c>
      <c r="F8457" t="s">
        <v>20114</v>
      </c>
      <c r="G8457" s="1">
        <v>44719</v>
      </c>
      <c r="H8457" s="5">
        <v>240</v>
      </c>
      <c r="I8457" s="4">
        <v>60</v>
      </c>
      <c r="J8457" s="3">
        <f t="shared" si="394"/>
        <v>44779</v>
      </c>
      <c r="K8457" t="s">
        <v>20112</v>
      </c>
      <c r="L8457" s="1">
        <v>44767</v>
      </c>
      <c r="M8457">
        <f t="shared" si="395"/>
        <v>-12</v>
      </c>
      <c r="N8457" s="5">
        <f t="shared" si="393"/>
        <v>-2880</v>
      </c>
    </row>
    <row r="8458" spans="1:14" x14ac:dyDescent="0.2">
      <c r="A8458" t="s">
        <v>0</v>
      </c>
      <c r="B8458" t="s">
        <v>8</v>
      </c>
      <c r="C8458" t="s">
        <v>20069</v>
      </c>
      <c r="D8458" t="s">
        <v>20070</v>
      </c>
      <c r="E8458" t="s">
        <v>20115</v>
      </c>
      <c r="F8458" t="s">
        <v>20116</v>
      </c>
      <c r="G8458" s="1">
        <v>44729</v>
      </c>
      <c r="H8458" s="5">
        <v>2160</v>
      </c>
      <c r="I8458" s="4">
        <v>60</v>
      </c>
      <c r="J8458" s="3">
        <f t="shared" si="394"/>
        <v>44789</v>
      </c>
      <c r="K8458" t="s">
        <v>20112</v>
      </c>
      <c r="L8458" s="1">
        <v>44767</v>
      </c>
      <c r="M8458">
        <f t="shared" si="395"/>
        <v>-22</v>
      </c>
      <c r="N8458" s="5">
        <f t="shared" si="393"/>
        <v>-47520</v>
      </c>
    </row>
    <row r="8459" spans="1:14" x14ac:dyDescent="0.2">
      <c r="A8459" t="s">
        <v>0</v>
      </c>
      <c r="B8459" t="s">
        <v>8</v>
      </c>
      <c r="C8459" t="s">
        <v>20069</v>
      </c>
      <c r="D8459" t="s">
        <v>20070</v>
      </c>
      <c r="E8459" t="s">
        <v>20117</v>
      </c>
      <c r="F8459" t="s">
        <v>20118</v>
      </c>
      <c r="G8459" s="1">
        <v>44729</v>
      </c>
      <c r="H8459" s="5">
        <v>630</v>
      </c>
      <c r="I8459" s="4">
        <v>60</v>
      </c>
      <c r="J8459" s="3">
        <f t="shared" si="394"/>
        <v>44789</v>
      </c>
      <c r="K8459" t="s">
        <v>20112</v>
      </c>
      <c r="L8459" s="1">
        <v>44767</v>
      </c>
      <c r="M8459">
        <f t="shared" si="395"/>
        <v>-22</v>
      </c>
      <c r="N8459" s="5">
        <f t="shared" si="393"/>
        <v>-13860</v>
      </c>
    </row>
    <row r="8460" spans="1:14" x14ac:dyDescent="0.2">
      <c r="A8460" t="s">
        <v>0</v>
      </c>
      <c r="B8460" t="s">
        <v>8</v>
      </c>
      <c r="C8460" t="s">
        <v>20069</v>
      </c>
      <c r="D8460" t="s">
        <v>20070</v>
      </c>
      <c r="E8460" t="s">
        <v>20119</v>
      </c>
      <c r="F8460" t="s">
        <v>20120</v>
      </c>
      <c r="G8460" s="1">
        <v>44729</v>
      </c>
      <c r="H8460" s="5">
        <v>420</v>
      </c>
      <c r="I8460" s="4">
        <v>60</v>
      </c>
      <c r="J8460" s="3">
        <f t="shared" si="394"/>
        <v>44789</v>
      </c>
      <c r="K8460" t="s">
        <v>20112</v>
      </c>
      <c r="L8460" s="1">
        <v>44767</v>
      </c>
      <c r="M8460">
        <f t="shared" si="395"/>
        <v>-22</v>
      </c>
      <c r="N8460" s="5">
        <f t="shared" ref="N8460:N8523" si="396">M8460*H8460</f>
        <v>-9240</v>
      </c>
    </row>
    <row r="8461" spans="1:14" x14ac:dyDescent="0.2">
      <c r="A8461" t="s">
        <v>0</v>
      </c>
      <c r="B8461" t="s">
        <v>8</v>
      </c>
      <c r="C8461" t="s">
        <v>20069</v>
      </c>
      <c r="D8461" t="s">
        <v>20070</v>
      </c>
      <c r="E8461" t="s">
        <v>20121</v>
      </c>
      <c r="F8461" t="s">
        <v>20122</v>
      </c>
      <c r="G8461" s="1">
        <v>44734</v>
      </c>
      <c r="H8461" s="5">
        <v>255</v>
      </c>
      <c r="I8461" s="4">
        <v>60</v>
      </c>
      <c r="J8461" s="3">
        <f t="shared" ref="J8461:J8524" si="397">G8461+I8461</f>
        <v>44794</v>
      </c>
      <c r="K8461" t="s">
        <v>20112</v>
      </c>
      <c r="L8461" s="1">
        <v>44767</v>
      </c>
      <c r="M8461">
        <f t="shared" ref="M8461:M8524" si="398">L8461-J8461</f>
        <v>-27</v>
      </c>
      <c r="N8461" s="5">
        <f t="shared" si="396"/>
        <v>-6885</v>
      </c>
    </row>
    <row r="8462" spans="1:14" x14ac:dyDescent="0.2">
      <c r="A8462" t="s">
        <v>0</v>
      </c>
      <c r="B8462" t="s">
        <v>8</v>
      </c>
      <c r="C8462" t="s">
        <v>20069</v>
      </c>
      <c r="D8462" t="s">
        <v>20070</v>
      </c>
      <c r="E8462" t="s">
        <v>20123</v>
      </c>
      <c r="F8462" t="s">
        <v>20124</v>
      </c>
      <c r="G8462" s="1">
        <v>44704</v>
      </c>
      <c r="H8462" s="5">
        <v>290</v>
      </c>
      <c r="I8462" s="4">
        <v>60</v>
      </c>
      <c r="J8462" s="3">
        <f t="shared" si="397"/>
        <v>44764</v>
      </c>
      <c r="K8462" t="s">
        <v>20112</v>
      </c>
      <c r="L8462" s="1">
        <v>44767</v>
      </c>
      <c r="M8462">
        <f t="shared" si="398"/>
        <v>3</v>
      </c>
      <c r="N8462" s="5">
        <f t="shared" si="396"/>
        <v>870</v>
      </c>
    </row>
    <row r="8463" spans="1:14" x14ac:dyDescent="0.2">
      <c r="A8463" t="s">
        <v>0</v>
      </c>
      <c r="B8463" t="s">
        <v>8</v>
      </c>
      <c r="C8463" t="s">
        <v>20069</v>
      </c>
      <c r="D8463" t="s">
        <v>20070</v>
      </c>
      <c r="E8463" t="s">
        <v>20125</v>
      </c>
      <c r="F8463" t="s">
        <v>20126</v>
      </c>
      <c r="G8463" s="1">
        <v>44704</v>
      </c>
      <c r="H8463" s="5">
        <v>1000</v>
      </c>
      <c r="I8463" s="4">
        <v>60</v>
      </c>
      <c r="J8463" s="3">
        <f t="shared" si="397"/>
        <v>44764</v>
      </c>
      <c r="K8463" t="s">
        <v>20112</v>
      </c>
      <c r="L8463" s="1">
        <v>44767</v>
      </c>
      <c r="M8463">
        <f t="shared" si="398"/>
        <v>3</v>
      </c>
      <c r="N8463" s="5">
        <f t="shared" si="396"/>
        <v>3000</v>
      </c>
    </row>
    <row r="8464" spans="1:14" x14ac:dyDescent="0.2">
      <c r="A8464" t="s">
        <v>0</v>
      </c>
      <c r="B8464" t="s">
        <v>8</v>
      </c>
      <c r="C8464" t="s">
        <v>20069</v>
      </c>
      <c r="D8464" t="s">
        <v>20070</v>
      </c>
      <c r="E8464" t="s">
        <v>20128</v>
      </c>
      <c r="F8464" t="s">
        <v>20129</v>
      </c>
      <c r="G8464" s="1">
        <v>44757</v>
      </c>
      <c r="H8464" s="5">
        <v>1500</v>
      </c>
      <c r="I8464" s="4">
        <v>60</v>
      </c>
      <c r="J8464" s="3">
        <f t="shared" si="397"/>
        <v>44817</v>
      </c>
      <c r="K8464" t="s">
        <v>20127</v>
      </c>
      <c r="L8464" s="1">
        <v>44803</v>
      </c>
      <c r="M8464">
        <f t="shared" si="398"/>
        <v>-14</v>
      </c>
      <c r="N8464" s="5">
        <f t="shared" si="396"/>
        <v>-21000</v>
      </c>
    </row>
    <row r="8465" spans="1:14" x14ac:dyDescent="0.2">
      <c r="A8465" t="s">
        <v>0</v>
      </c>
      <c r="B8465" t="s">
        <v>8</v>
      </c>
      <c r="C8465" t="s">
        <v>20069</v>
      </c>
      <c r="D8465" t="s">
        <v>20070</v>
      </c>
      <c r="E8465" t="s">
        <v>20130</v>
      </c>
      <c r="F8465" t="s">
        <v>20131</v>
      </c>
      <c r="G8465" s="1">
        <v>44762</v>
      </c>
      <c r="H8465" s="5">
        <v>960</v>
      </c>
      <c r="I8465" s="4">
        <v>60</v>
      </c>
      <c r="J8465" s="3">
        <f t="shared" si="397"/>
        <v>44822</v>
      </c>
      <c r="K8465" t="s">
        <v>20127</v>
      </c>
      <c r="L8465" s="1">
        <v>44803</v>
      </c>
      <c r="M8465">
        <f t="shared" si="398"/>
        <v>-19</v>
      </c>
      <c r="N8465" s="5">
        <f t="shared" si="396"/>
        <v>-18240</v>
      </c>
    </row>
    <row r="8466" spans="1:14" x14ac:dyDescent="0.2">
      <c r="A8466" t="s">
        <v>0</v>
      </c>
      <c r="B8466" t="s">
        <v>8</v>
      </c>
      <c r="C8466" t="s">
        <v>20069</v>
      </c>
      <c r="D8466" t="s">
        <v>20070</v>
      </c>
      <c r="E8466" t="s">
        <v>20133</v>
      </c>
      <c r="F8466" t="s">
        <v>20134</v>
      </c>
      <c r="G8466" s="1">
        <v>44796</v>
      </c>
      <c r="H8466" s="5">
        <v>1350</v>
      </c>
      <c r="I8466" s="4">
        <v>60</v>
      </c>
      <c r="J8466" s="3">
        <f t="shared" si="397"/>
        <v>44856</v>
      </c>
      <c r="K8466" t="s">
        <v>20132</v>
      </c>
      <c r="L8466" s="1">
        <v>44832</v>
      </c>
      <c r="M8466">
        <f t="shared" si="398"/>
        <v>-24</v>
      </c>
      <c r="N8466" s="5">
        <f t="shared" si="396"/>
        <v>-32400</v>
      </c>
    </row>
    <row r="8467" spans="1:14" x14ac:dyDescent="0.2">
      <c r="A8467" t="s">
        <v>0</v>
      </c>
      <c r="B8467" t="s">
        <v>8</v>
      </c>
      <c r="C8467" t="s">
        <v>20069</v>
      </c>
      <c r="D8467" t="s">
        <v>20070</v>
      </c>
      <c r="E8467" t="s">
        <v>20136</v>
      </c>
      <c r="F8467" t="s">
        <v>20137</v>
      </c>
      <c r="G8467" s="1">
        <v>44817</v>
      </c>
      <c r="H8467" s="5">
        <v>200</v>
      </c>
      <c r="I8467" s="4">
        <v>60</v>
      </c>
      <c r="J8467" s="3">
        <f t="shared" si="397"/>
        <v>44877</v>
      </c>
      <c r="K8467" t="s">
        <v>20135</v>
      </c>
      <c r="L8467" s="1">
        <v>44896</v>
      </c>
      <c r="M8467">
        <f t="shared" si="398"/>
        <v>19</v>
      </c>
      <c r="N8467" s="5">
        <f t="shared" si="396"/>
        <v>3800</v>
      </c>
    </row>
    <row r="8468" spans="1:14" x14ac:dyDescent="0.2">
      <c r="A8468" t="s">
        <v>0</v>
      </c>
      <c r="B8468" t="s">
        <v>8</v>
      </c>
      <c r="C8468" t="s">
        <v>20069</v>
      </c>
      <c r="D8468" t="s">
        <v>20070</v>
      </c>
      <c r="E8468" t="s">
        <v>20138</v>
      </c>
      <c r="F8468" t="s">
        <v>20139</v>
      </c>
      <c r="G8468" s="1">
        <v>44855</v>
      </c>
      <c r="H8468" s="5">
        <v>1350</v>
      </c>
      <c r="I8468" s="4">
        <v>60</v>
      </c>
      <c r="J8468" s="3">
        <f t="shared" si="397"/>
        <v>44915</v>
      </c>
      <c r="K8468" t="s">
        <v>20135</v>
      </c>
      <c r="L8468" s="1">
        <v>44896</v>
      </c>
      <c r="M8468">
        <f t="shared" si="398"/>
        <v>-19</v>
      </c>
      <c r="N8468" s="5">
        <f t="shared" si="396"/>
        <v>-25650</v>
      </c>
    </row>
    <row r="8469" spans="1:14" x14ac:dyDescent="0.2">
      <c r="A8469" t="s">
        <v>0</v>
      </c>
      <c r="B8469" t="s">
        <v>8</v>
      </c>
      <c r="C8469" t="s">
        <v>20069</v>
      </c>
      <c r="D8469" t="s">
        <v>20070</v>
      </c>
      <c r="E8469" t="s">
        <v>20140</v>
      </c>
      <c r="F8469" t="s">
        <v>20141</v>
      </c>
      <c r="G8469" s="1">
        <v>44858</v>
      </c>
      <c r="H8469" s="5">
        <v>675</v>
      </c>
      <c r="I8469" s="4">
        <v>60</v>
      </c>
      <c r="J8469" s="3">
        <f t="shared" si="397"/>
        <v>44918</v>
      </c>
      <c r="K8469" t="s">
        <v>20135</v>
      </c>
      <c r="L8469" s="1">
        <v>44896</v>
      </c>
      <c r="M8469">
        <f t="shared" si="398"/>
        <v>-22</v>
      </c>
      <c r="N8469" s="5">
        <f t="shared" si="396"/>
        <v>-14850</v>
      </c>
    </row>
    <row r="8470" spans="1:14" x14ac:dyDescent="0.2">
      <c r="A8470" t="s">
        <v>0</v>
      </c>
      <c r="B8470" t="s">
        <v>8</v>
      </c>
      <c r="C8470" t="s">
        <v>20069</v>
      </c>
      <c r="D8470" t="s">
        <v>20070</v>
      </c>
      <c r="E8470" t="s">
        <v>20143</v>
      </c>
      <c r="F8470" t="s">
        <v>20144</v>
      </c>
      <c r="G8470" s="1">
        <v>44848</v>
      </c>
      <c r="H8470" s="5">
        <v>1148.07</v>
      </c>
      <c r="I8470" s="4">
        <v>60</v>
      </c>
      <c r="J8470" s="3">
        <f t="shared" si="397"/>
        <v>44908</v>
      </c>
      <c r="K8470" t="s">
        <v>20142</v>
      </c>
      <c r="L8470" s="1">
        <v>44910</v>
      </c>
      <c r="M8470">
        <f t="shared" si="398"/>
        <v>2</v>
      </c>
      <c r="N8470" s="5">
        <f t="shared" si="396"/>
        <v>2296.14</v>
      </c>
    </row>
    <row r="8471" spans="1:14" x14ac:dyDescent="0.2">
      <c r="A8471" t="s">
        <v>0</v>
      </c>
      <c r="B8471" t="s">
        <v>8</v>
      </c>
      <c r="C8471" t="s">
        <v>20069</v>
      </c>
      <c r="D8471" t="s">
        <v>20070</v>
      </c>
      <c r="E8471" t="s">
        <v>20145</v>
      </c>
      <c r="F8471" t="s">
        <v>20146</v>
      </c>
      <c r="G8471" s="1">
        <v>44880</v>
      </c>
      <c r="H8471" s="5">
        <v>2400</v>
      </c>
      <c r="I8471" s="4">
        <v>60</v>
      </c>
      <c r="J8471" s="3">
        <f t="shared" si="397"/>
        <v>44940</v>
      </c>
      <c r="K8471" t="s">
        <v>20142</v>
      </c>
      <c r="L8471" s="1">
        <v>44910</v>
      </c>
      <c r="M8471">
        <f t="shared" si="398"/>
        <v>-30</v>
      </c>
      <c r="N8471" s="5">
        <f t="shared" si="396"/>
        <v>-72000</v>
      </c>
    </row>
    <row r="8472" spans="1:14" x14ac:dyDescent="0.2">
      <c r="A8472" t="s">
        <v>0</v>
      </c>
      <c r="B8472" t="s">
        <v>8</v>
      </c>
      <c r="C8472" t="s">
        <v>20069</v>
      </c>
      <c r="D8472" t="s">
        <v>20070</v>
      </c>
      <c r="E8472" t="s">
        <v>20147</v>
      </c>
      <c r="F8472" t="s">
        <v>20148</v>
      </c>
      <c r="G8472" s="1">
        <v>44820</v>
      </c>
      <c r="H8472" s="5">
        <v>1110</v>
      </c>
      <c r="I8472" s="4">
        <v>60</v>
      </c>
      <c r="J8472" s="3">
        <f t="shared" si="397"/>
        <v>44880</v>
      </c>
      <c r="K8472" t="s">
        <v>20142</v>
      </c>
      <c r="L8472" s="1">
        <v>44910</v>
      </c>
      <c r="M8472">
        <f t="shared" si="398"/>
        <v>30</v>
      </c>
      <c r="N8472" s="5">
        <f t="shared" si="396"/>
        <v>33300</v>
      </c>
    </row>
    <row r="8473" spans="1:14" x14ac:dyDescent="0.2">
      <c r="A8473" t="s">
        <v>0</v>
      </c>
      <c r="B8473" t="s">
        <v>8</v>
      </c>
      <c r="C8473" t="s">
        <v>20150</v>
      </c>
      <c r="D8473" t="s">
        <v>20151</v>
      </c>
      <c r="E8473" t="s">
        <v>20152</v>
      </c>
      <c r="F8473" t="s">
        <v>13878</v>
      </c>
      <c r="G8473" s="1">
        <v>44644</v>
      </c>
      <c r="H8473" s="5">
        <v>3000</v>
      </c>
      <c r="I8473" s="4">
        <v>60</v>
      </c>
      <c r="J8473" s="3">
        <f t="shared" si="397"/>
        <v>44704</v>
      </c>
      <c r="K8473" t="s">
        <v>20149</v>
      </c>
      <c r="L8473" s="1">
        <v>44743</v>
      </c>
      <c r="M8473">
        <f t="shared" si="398"/>
        <v>39</v>
      </c>
      <c r="N8473" s="5">
        <f t="shared" si="396"/>
        <v>117000</v>
      </c>
    </row>
    <row r="8474" spans="1:14" x14ac:dyDescent="0.2">
      <c r="A8474" t="s">
        <v>0</v>
      </c>
      <c r="B8474" t="s">
        <v>8</v>
      </c>
      <c r="C8474" t="s">
        <v>20154</v>
      </c>
      <c r="D8474" t="s">
        <v>20155</v>
      </c>
      <c r="E8474" t="s">
        <v>20156</v>
      </c>
      <c r="F8474" t="s">
        <v>20157</v>
      </c>
      <c r="G8474" s="1">
        <v>44607</v>
      </c>
      <c r="H8474" s="5">
        <v>362</v>
      </c>
      <c r="I8474" s="4">
        <v>60</v>
      </c>
      <c r="J8474" s="3">
        <f t="shared" si="397"/>
        <v>44667</v>
      </c>
      <c r="K8474" t="s">
        <v>20153</v>
      </c>
      <c r="L8474" s="1">
        <v>44743</v>
      </c>
      <c r="M8474">
        <f t="shared" si="398"/>
        <v>76</v>
      </c>
      <c r="N8474" s="5">
        <f t="shared" si="396"/>
        <v>27512</v>
      </c>
    </row>
    <row r="8475" spans="1:14" x14ac:dyDescent="0.2">
      <c r="A8475" t="s">
        <v>0</v>
      </c>
      <c r="B8475" t="s">
        <v>8</v>
      </c>
      <c r="C8475" t="s">
        <v>20159</v>
      </c>
      <c r="D8475" t="s">
        <v>20160</v>
      </c>
      <c r="E8475" t="s">
        <v>20161</v>
      </c>
      <c r="F8475" t="s">
        <v>20162</v>
      </c>
      <c r="G8475" s="1">
        <v>44674</v>
      </c>
      <c r="H8475" s="5">
        <v>1.31</v>
      </c>
      <c r="I8475" s="4">
        <v>60</v>
      </c>
      <c r="J8475" s="3">
        <f t="shared" si="397"/>
        <v>44734</v>
      </c>
      <c r="K8475" t="s">
        <v>20158</v>
      </c>
      <c r="L8475" s="1">
        <v>44839</v>
      </c>
      <c r="M8475">
        <f t="shared" si="398"/>
        <v>105</v>
      </c>
      <c r="N8475" s="5">
        <f t="shared" si="396"/>
        <v>137.55000000000001</v>
      </c>
    </row>
    <row r="8476" spans="1:14" x14ac:dyDescent="0.2">
      <c r="A8476" t="s">
        <v>0</v>
      </c>
      <c r="B8476" t="s">
        <v>8</v>
      </c>
      <c r="C8476" t="s">
        <v>20159</v>
      </c>
      <c r="D8476" t="s">
        <v>20160</v>
      </c>
      <c r="E8476" t="s">
        <v>20164</v>
      </c>
      <c r="F8476" t="s">
        <v>20165</v>
      </c>
      <c r="G8476" s="1">
        <v>44888</v>
      </c>
      <c r="H8476" s="5">
        <v>0.66</v>
      </c>
      <c r="I8476" s="4">
        <v>60</v>
      </c>
      <c r="J8476" s="3">
        <f t="shared" si="397"/>
        <v>44948</v>
      </c>
      <c r="K8476" t="s">
        <v>20163</v>
      </c>
      <c r="L8476" s="1">
        <v>44915</v>
      </c>
      <c r="M8476">
        <f t="shared" si="398"/>
        <v>-33</v>
      </c>
      <c r="N8476" s="5">
        <f t="shared" si="396"/>
        <v>-21.78</v>
      </c>
    </row>
    <row r="8477" spans="1:14" x14ac:dyDescent="0.2">
      <c r="A8477" t="s">
        <v>0</v>
      </c>
      <c r="B8477" t="s">
        <v>1</v>
      </c>
      <c r="C8477" t="s">
        <v>20167</v>
      </c>
      <c r="D8477" t="s">
        <v>20168</v>
      </c>
      <c r="E8477" t="s">
        <v>20169</v>
      </c>
      <c r="F8477" t="s">
        <v>20170</v>
      </c>
      <c r="G8477" s="1">
        <v>44497</v>
      </c>
      <c r="H8477" s="5">
        <v>6200.4</v>
      </c>
      <c r="I8477" s="4">
        <v>60</v>
      </c>
      <c r="J8477" s="3">
        <f t="shared" si="397"/>
        <v>44557</v>
      </c>
      <c r="K8477" t="s">
        <v>20166</v>
      </c>
      <c r="L8477" s="1">
        <v>44637</v>
      </c>
      <c r="M8477">
        <f t="shared" si="398"/>
        <v>80</v>
      </c>
      <c r="N8477" s="5">
        <f t="shared" si="396"/>
        <v>496032</v>
      </c>
    </row>
    <row r="8478" spans="1:14" x14ac:dyDescent="0.2">
      <c r="A8478" t="s">
        <v>0</v>
      </c>
      <c r="B8478" t="s">
        <v>1</v>
      </c>
      <c r="C8478" t="s">
        <v>20167</v>
      </c>
      <c r="D8478" t="s">
        <v>20168</v>
      </c>
      <c r="E8478" t="s">
        <v>20171</v>
      </c>
      <c r="F8478" t="s">
        <v>20172</v>
      </c>
      <c r="G8478" s="1">
        <v>44559</v>
      </c>
      <c r="H8478" s="5">
        <v>3100.2</v>
      </c>
      <c r="I8478" s="4">
        <v>60</v>
      </c>
      <c r="J8478" s="3">
        <f t="shared" si="397"/>
        <v>44619</v>
      </c>
      <c r="K8478" t="s">
        <v>20166</v>
      </c>
      <c r="L8478" s="1">
        <v>44637</v>
      </c>
      <c r="M8478">
        <f t="shared" si="398"/>
        <v>18</v>
      </c>
      <c r="N8478" s="5">
        <f t="shared" si="396"/>
        <v>55803.6</v>
      </c>
    </row>
    <row r="8479" spans="1:14" x14ac:dyDescent="0.2">
      <c r="A8479" t="s">
        <v>0</v>
      </c>
      <c r="B8479" t="s">
        <v>8</v>
      </c>
      <c r="C8479" t="s">
        <v>20167</v>
      </c>
      <c r="D8479" t="s">
        <v>20168</v>
      </c>
      <c r="E8479" t="s">
        <v>20174</v>
      </c>
      <c r="F8479" t="s">
        <v>20175</v>
      </c>
      <c r="G8479" s="1">
        <v>44740</v>
      </c>
      <c r="H8479" s="5">
        <v>18601.2</v>
      </c>
      <c r="I8479" s="4">
        <v>60</v>
      </c>
      <c r="J8479" s="3">
        <f t="shared" si="397"/>
        <v>44800</v>
      </c>
      <c r="K8479" t="s">
        <v>20173</v>
      </c>
      <c r="L8479" s="1">
        <v>44777</v>
      </c>
      <c r="M8479">
        <f t="shared" si="398"/>
        <v>-23</v>
      </c>
      <c r="N8479" s="5">
        <f t="shared" si="396"/>
        <v>-427827.60000000003</v>
      </c>
    </row>
    <row r="8480" spans="1:14" x14ac:dyDescent="0.2">
      <c r="A8480" t="s">
        <v>0</v>
      </c>
      <c r="B8480" t="s">
        <v>8</v>
      </c>
      <c r="C8480" t="s">
        <v>20167</v>
      </c>
      <c r="D8480" t="s">
        <v>20168</v>
      </c>
      <c r="E8480" t="s">
        <v>20176</v>
      </c>
      <c r="F8480" t="s">
        <v>20177</v>
      </c>
      <c r="G8480" s="1">
        <v>44767</v>
      </c>
      <c r="H8480" s="5">
        <v>6200.4</v>
      </c>
      <c r="I8480" s="4">
        <v>60</v>
      </c>
      <c r="J8480" s="3">
        <f t="shared" si="397"/>
        <v>44827</v>
      </c>
      <c r="K8480" t="s">
        <v>20173</v>
      </c>
      <c r="L8480" s="1">
        <v>44777</v>
      </c>
      <c r="M8480">
        <f t="shared" si="398"/>
        <v>-50</v>
      </c>
      <c r="N8480" s="5">
        <f t="shared" si="396"/>
        <v>-310020</v>
      </c>
    </row>
    <row r="8481" spans="1:14" x14ac:dyDescent="0.2">
      <c r="A8481" t="s">
        <v>0</v>
      </c>
      <c r="B8481" t="s">
        <v>8</v>
      </c>
      <c r="C8481" t="s">
        <v>20167</v>
      </c>
      <c r="D8481" t="s">
        <v>20168</v>
      </c>
      <c r="E8481" t="s">
        <v>20179</v>
      </c>
      <c r="F8481" t="s">
        <v>20180</v>
      </c>
      <c r="G8481" s="1">
        <v>44680</v>
      </c>
      <c r="H8481" s="5">
        <v>15000</v>
      </c>
      <c r="I8481" s="4">
        <v>60</v>
      </c>
      <c r="J8481" s="3">
        <f t="shared" si="397"/>
        <v>44740</v>
      </c>
      <c r="K8481" t="s">
        <v>20178</v>
      </c>
      <c r="L8481" s="1">
        <v>44804</v>
      </c>
      <c r="M8481">
        <f t="shared" si="398"/>
        <v>64</v>
      </c>
      <c r="N8481" s="5">
        <f t="shared" si="396"/>
        <v>960000</v>
      </c>
    </row>
    <row r="8482" spans="1:14" x14ac:dyDescent="0.2">
      <c r="A8482" t="s">
        <v>0</v>
      </c>
      <c r="B8482" t="s">
        <v>8</v>
      </c>
      <c r="C8482" t="s">
        <v>20167</v>
      </c>
      <c r="D8482" t="s">
        <v>20168</v>
      </c>
      <c r="E8482" t="s">
        <v>20182</v>
      </c>
      <c r="F8482" t="s">
        <v>20183</v>
      </c>
      <c r="G8482" s="1">
        <v>44662</v>
      </c>
      <c r="H8482" s="5">
        <v>7740</v>
      </c>
      <c r="I8482" s="4">
        <v>60</v>
      </c>
      <c r="J8482" s="3">
        <f t="shared" si="397"/>
        <v>44722</v>
      </c>
      <c r="K8482" t="s">
        <v>20181</v>
      </c>
      <c r="L8482" s="1">
        <v>44840</v>
      </c>
      <c r="M8482">
        <f t="shared" si="398"/>
        <v>118</v>
      </c>
      <c r="N8482" s="5">
        <f t="shared" si="396"/>
        <v>913320</v>
      </c>
    </row>
    <row r="8483" spans="1:14" x14ac:dyDescent="0.2">
      <c r="A8483" t="s">
        <v>0</v>
      </c>
      <c r="B8483" t="s">
        <v>8</v>
      </c>
      <c r="C8483" t="s">
        <v>20167</v>
      </c>
      <c r="D8483" t="s">
        <v>20168</v>
      </c>
      <c r="E8483" t="s">
        <v>20185</v>
      </c>
      <c r="F8483" t="s">
        <v>20186</v>
      </c>
      <c r="G8483" s="1">
        <v>44834</v>
      </c>
      <c r="H8483" s="5">
        <v>6200.4</v>
      </c>
      <c r="I8483" s="4">
        <v>60</v>
      </c>
      <c r="J8483" s="3">
        <f t="shared" si="397"/>
        <v>44894</v>
      </c>
      <c r="K8483" t="s">
        <v>20184</v>
      </c>
      <c r="L8483" s="1">
        <v>44896</v>
      </c>
      <c r="M8483">
        <f t="shared" si="398"/>
        <v>2</v>
      </c>
      <c r="N8483" s="5">
        <f t="shared" si="396"/>
        <v>12400.8</v>
      </c>
    </row>
    <row r="8484" spans="1:14" x14ac:dyDescent="0.2">
      <c r="A8484" t="s">
        <v>0</v>
      </c>
      <c r="B8484" t="s">
        <v>1</v>
      </c>
      <c r="C8484" t="s">
        <v>20188</v>
      </c>
      <c r="D8484" t="s">
        <v>20189</v>
      </c>
      <c r="E8484" t="s">
        <v>20190</v>
      </c>
      <c r="F8484" t="s">
        <v>20191</v>
      </c>
      <c r="G8484" s="1">
        <v>44531</v>
      </c>
      <c r="H8484" s="5">
        <v>13000</v>
      </c>
      <c r="I8484" s="4">
        <v>60</v>
      </c>
      <c r="J8484" s="3">
        <f t="shared" si="397"/>
        <v>44591</v>
      </c>
      <c r="K8484" t="s">
        <v>20187</v>
      </c>
      <c r="L8484" s="1">
        <v>44601</v>
      </c>
      <c r="M8484">
        <f t="shared" si="398"/>
        <v>10</v>
      </c>
      <c r="N8484" s="5">
        <f t="shared" si="396"/>
        <v>130000</v>
      </c>
    </row>
    <row r="8485" spans="1:14" x14ac:dyDescent="0.2">
      <c r="A8485" t="s">
        <v>0</v>
      </c>
      <c r="B8485" t="s">
        <v>1</v>
      </c>
      <c r="C8485" t="s">
        <v>20188</v>
      </c>
      <c r="D8485" t="s">
        <v>20189</v>
      </c>
      <c r="E8485" t="s">
        <v>20192</v>
      </c>
      <c r="F8485" t="s">
        <v>20193</v>
      </c>
      <c r="G8485" s="1">
        <v>44544</v>
      </c>
      <c r="H8485" s="5">
        <v>9700</v>
      </c>
      <c r="I8485" s="4">
        <v>60</v>
      </c>
      <c r="J8485" s="3">
        <f t="shared" si="397"/>
        <v>44604</v>
      </c>
      <c r="K8485" t="s">
        <v>20187</v>
      </c>
      <c r="L8485" s="1">
        <v>44601</v>
      </c>
      <c r="M8485">
        <f t="shared" si="398"/>
        <v>-3</v>
      </c>
      <c r="N8485" s="5">
        <f t="shared" si="396"/>
        <v>-29100</v>
      </c>
    </row>
    <row r="8486" spans="1:14" x14ac:dyDescent="0.2">
      <c r="A8486" t="s">
        <v>0</v>
      </c>
      <c r="B8486" t="s">
        <v>1</v>
      </c>
      <c r="C8486" t="s">
        <v>20188</v>
      </c>
      <c r="D8486" t="s">
        <v>20189</v>
      </c>
      <c r="E8486" t="s">
        <v>20194</v>
      </c>
      <c r="F8486" t="s">
        <v>20195</v>
      </c>
      <c r="G8486" s="1">
        <v>44550</v>
      </c>
      <c r="H8486" s="5">
        <v>13000</v>
      </c>
      <c r="I8486" s="4">
        <v>60</v>
      </c>
      <c r="J8486" s="3">
        <f t="shared" si="397"/>
        <v>44610</v>
      </c>
      <c r="K8486" t="s">
        <v>20187</v>
      </c>
      <c r="L8486" s="1">
        <v>44601</v>
      </c>
      <c r="M8486">
        <f t="shared" si="398"/>
        <v>-9</v>
      </c>
      <c r="N8486" s="5">
        <f t="shared" si="396"/>
        <v>-117000</v>
      </c>
    </row>
    <row r="8487" spans="1:14" x14ac:dyDescent="0.2">
      <c r="A8487" t="s">
        <v>0</v>
      </c>
      <c r="B8487" t="s">
        <v>1</v>
      </c>
      <c r="C8487" t="s">
        <v>20188</v>
      </c>
      <c r="D8487" t="s">
        <v>20189</v>
      </c>
      <c r="E8487" t="s">
        <v>20196</v>
      </c>
      <c r="F8487" t="s">
        <v>20197</v>
      </c>
      <c r="G8487" s="1">
        <v>44550</v>
      </c>
      <c r="H8487" s="5">
        <v>5100</v>
      </c>
      <c r="I8487" s="4">
        <v>60</v>
      </c>
      <c r="J8487" s="3">
        <f t="shared" si="397"/>
        <v>44610</v>
      </c>
      <c r="K8487" t="s">
        <v>20187</v>
      </c>
      <c r="L8487" s="1">
        <v>44601</v>
      </c>
      <c r="M8487">
        <f t="shared" si="398"/>
        <v>-9</v>
      </c>
      <c r="N8487" s="5">
        <f t="shared" si="396"/>
        <v>-45900</v>
      </c>
    </row>
    <row r="8488" spans="1:14" x14ac:dyDescent="0.2">
      <c r="A8488" t="s">
        <v>0</v>
      </c>
      <c r="B8488" t="s">
        <v>1</v>
      </c>
      <c r="C8488" t="s">
        <v>20188</v>
      </c>
      <c r="D8488" t="s">
        <v>20189</v>
      </c>
      <c r="E8488" t="s">
        <v>20199</v>
      </c>
      <c r="F8488" t="s">
        <v>20200</v>
      </c>
      <c r="G8488" s="1">
        <v>44552</v>
      </c>
      <c r="H8488" s="5">
        <v>9000</v>
      </c>
      <c r="I8488" s="4">
        <v>60</v>
      </c>
      <c r="J8488" s="3">
        <f t="shared" si="397"/>
        <v>44612</v>
      </c>
      <c r="K8488" t="s">
        <v>20198</v>
      </c>
      <c r="L8488" s="1">
        <v>44608</v>
      </c>
      <c r="M8488">
        <f t="shared" si="398"/>
        <v>-4</v>
      </c>
      <c r="N8488" s="5">
        <f t="shared" si="396"/>
        <v>-36000</v>
      </c>
    </row>
    <row r="8489" spans="1:14" x14ac:dyDescent="0.2">
      <c r="A8489" t="s">
        <v>0</v>
      </c>
      <c r="B8489" t="s">
        <v>8</v>
      </c>
      <c r="C8489" t="s">
        <v>20188</v>
      </c>
      <c r="D8489" t="s">
        <v>20189</v>
      </c>
      <c r="E8489" t="s">
        <v>20202</v>
      </c>
      <c r="F8489" t="s">
        <v>20203</v>
      </c>
      <c r="G8489" s="1">
        <v>44553</v>
      </c>
      <c r="H8489" s="5">
        <v>9700</v>
      </c>
      <c r="I8489" s="4">
        <v>60</v>
      </c>
      <c r="J8489" s="3">
        <f t="shared" si="397"/>
        <v>44613</v>
      </c>
      <c r="K8489" t="s">
        <v>20201</v>
      </c>
      <c r="L8489" s="1">
        <v>44638</v>
      </c>
      <c r="M8489">
        <f t="shared" si="398"/>
        <v>25</v>
      </c>
      <c r="N8489" s="5">
        <f t="shared" si="396"/>
        <v>242500</v>
      </c>
    </row>
    <row r="8490" spans="1:14" x14ac:dyDescent="0.2">
      <c r="A8490" t="s">
        <v>0</v>
      </c>
      <c r="B8490" t="s">
        <v>8</v>
      </c>
      <c r="C8490" t="s">
        <v>20188</v>
      </c>
      <c r="D8490" t="s">
        <v>20189</v>
      </c>
      <c r="E8490" t="s">
        <v>20204</v>
      </c>
      <c r="F8490" t="s">
        <v>20205</v>
      </c>
      <c r="G8490" s="1">
        <v>44559</v>
      </c>
      <c r="H8490" s="5">
        <v>9300</v>
      </c>
      <c r="I8490" s="4">
        <v>60</v>
      </c>
      <c r="J8490" s="3">
        <f t="shared" si="397"/>
        <v>44619</v>
      </c>
      <c r="K8490" t="s">
        <v>20201</v>
      </c>
      <c r="L8490" s="1">
        <v>44638</v>
      </c>
      <c r="M8490">
        <f t="shared" si="398"/>
        <v>19</v>
      </c>
      <c r="N8490" s="5">
        <f t="shared" si="396"/>
        <v>176700</v>
      </c>
    </row>
    <row r="8491" spans="1:14" x14ac:dyDescent="0.2">
      <c r="A8491" t="s">
        <v>0</v>
      </c>
      <c r="B8491" t="s">
        <v>8</v>
      </c>
      <c r="C8491" t="s">
        <v>20188</v>
      </c>
      <c r="D8491" t="s">
        <v>20189</v>
      </c>
      <c r="E8491" t="s">
        <v>20207</v>
      </c>
      <c r="F8491" t="s">
        <v>20208</v>
      </c>
      <c r="G8491" s="1">
        <v>44627</v>
      </c>
      <c r="H8491" s="5">
        <v>13000</v>
      </c>
      <c r="I8491" s="4">
        <v>60</v>
      </c>
      <c r="J8491" s="3">
        <f t="shared" si="397"/>
        <v>44687</v>
      </c>
      <c r="K8491" t="s">
        <v>20206</v>
      </c>
      <c r="L8491" s="1">
        <v>44677</v>
      </c>
      <c r="M8491">
        <f t="shared" si="398"/>
        <v>-10</v>
      </c>
      <c r="N8491" s="5">
        <f t="shared" si="396"/>
        <v>-130000</v>
      </c>
    </row>
    <row r="8492" spans="1:14" x14ac:dyDescent="0.2">
      <c r="A8492" t="s">
        <v>0</v>
      </c>
      <c r="B8492" t="s">
        <v>8</v>
      </c>
      <c r="C8492" t="s">
        <v>20188</v>
      </c>
      <c r="D8492" t="s">
        <v>20189</v>
      </c>
      <c r="E8492" t="s">
        <v>20210</v>
      </c>
      <c r="F8492" t="s">
        <v>20211</v>
      </c>
      <c r="G8492" s="1">
        <v>44651</v>
      </c>
      <c r="H8492" s="5">
        <v>13000</v>
      </c>
      <c r="I8492" s="4">
        <v>60</v>
      </c>
      <c r="J8492" s="3">
        <f t="shared" si="397"/>
        <v>44711</v>
      </c>
      <c r="K8492" t="s">
        <v>20209</v>
      </c>
      <c r="L8492" s="1">
        <v>44712</v>
      </c>
      <c r="M8492">
        <f t="shared" si="398"/>
        <v>1</v>
      </c>
      <c r="N8492" s="5">
        <f t="shared" si="396"/>
        <v>13000</v>
      </c>
    </row>
    <row r="8493" spans="1:14" x14ac:dyDescent="0.2">
      <c r="A8493" t="s">
        <v>0</v>
      </c>
      <c r="B8493" t="s">
        <v>8</v>
      </c>
      <c r="C8493" t="s">
        <v>20188</v>
      </c>
      <c r="D8493" t="s">
        <v>20189</v>
      </c>
      <c r="E8493" t="s">
        <v>20213</v>
      </c>
      <c r="F8493" t="s">
        <v>20214</v>
      </c>
      <c r="G8493" s="1">
        <v>44697</v>
      </c>
      <c r="H8493" s="5">
        <v>10400</v>
      </c>
      <c r="I8493" s="4">
        <v>60</v>
      </c>
      <c r="J8493" s="3">
        <f t="shared" si="397"/>
        <v>44757</v>
      </c>
      <c r="K8493" t="s">
        <v>20212</v>
      </c>
      <c r="L8493" s="1">
        <v>44743</v>
      </c>
      <c r="M8493">
        <f t="shared" si="398"/>
        <v>-14</v>
      </c>
      <c r="N8493" s="5">
        <f t="shared" si="396"/>
        <v>-145600</v>
      </c>
    </row>
    <row r="8494" spans="1:14" x14ac:dyDescent="0.2">
      <c r="A8494" t="s">
        <v>0</v>
      </c>
      <c r="B8494" t="s">
        <v>8</v>
      </c>
      <c r="C8494" t="s">
        <v>20188</v>
      </c>
      <c r="D8494" t="s">
        <v>20189</v>
      </c>
      <c r="E8494" t="s">
        <v>20216</v>
      </c>
      <c r="F8494" t="s">
        <v>20217</v>
      </c>
      <c r="G8494" s="1">
        <v>44733</v>
      </c>
      <c r="H8494" s="5">
        <v>13000</v>
      </c>
      <c r="I8494" s="4">
        <v>60</v>
      </c>
      <c r="J8494" s="3">
        <f t="shared" si="397"/>
        <v>44793</v>
      </c>
      <c r="K8494" t="s">
        <v>20215</v>
      </c>
      <c r="L8494" s="1">
        <v>44767</v>
      </c>
      <c r="M8494">
        <f t="shared" si="398"/>
        <v>-26</v>
      </c>
      <c r="N8494" s="5">
        <f t="shared" si="396"/>
        <v>-338000</v>
      </c>
    </row>
    <row r="8495" spans="1:14" x14ac:dyDescent="0.2">
      <c r="A8495" t="s">
        <v>0</v>
      </c>
      <c r="B8495" t="s">
        <v>8</v>
      </c>
      <c r="C8495" t="s">
        <v>20188</v>
      </c>
      <c r="D8495" t="s">
        <v>20189</v>
      </c>
      <c r="E8495" t="s">
        <v>20219</v>
      </c>
      <c r="F8495" t="s">
        <v>20220</v>
      </c>
      <c r="G8495" s="1">
        <v>44643</v>
      </c>
      <c r="H8495" s="5">
        <v>12000</v>
      </c>
      <c r="I8495" s="4">
        <v>60</v>
      </c>
      <c r="J8495" s="3">
        <f t="shared" si="397"/>
        <v>44703</v>
      </c>
      <c r="K8495" t="s">
        <v>20218</v>
      </c>
      <c r="L8495" s="1">
        <v>44816</v>
      </c>
      <c r="M8495">
        <f t="shared" si="398"/>
        <v>113</v>
      </c>
      <c r="N8495" s="5">
        <f t="shared" si="396"/>
        <v>1356000</v>
      </c>
    </row>
    <row r="8496" spans="1:14" x14ac:dyDescent="0.2">
      <c r="A8496" t="s">
        <v>0</v>
      </c>
      <c r="B8496" t="s">
        <v>8</v>
      </c>
      <c r="C8496" t="s">
        <v>20188</v>
      </c>
      <c r="D8496" t="s">
        <v>20189</v>
      </c>
      <c r="E8496" t="s">
        <v>20221</v>
      </c>
      <c r="F8496" t="s">
        <v>20222</v>
      </c>
      <c r="G8496" s="1">
        <v>44634</v>
      </c>
      <c r="H8496" s="5">
        <v>12000</v>
      </c>
      <c r="I8496" s="4">
        <v>60</v>
      </c>
      <c r="J8496" s="3">
        <f t="shared" si="397"/>
        <v>44694</v>
      </c>
      <c r="K8496" t="s">
        <v>20218</v>
      </c>
      <c r="L8496" s="1">
        <v>44816</v>
      </c>
      <c r="M8496">
        <f t="shared" si="398"/>
        <v>122</v>
      </c>
      <c r="N8496" s="5">
        <f t="shared" si="396"/>
        <v>1464000</v>
      </c>
    </row>
    <row r="8497" spans="1:14" x14ac:dyDescent="0.2">
      <c r="A8497" t="s">
        <v>0</v>
      </c>
      <c r="B8497" t="s">
        <v>8</v>
      </c>
      <c r="C8497" t="s">
        <v>20188</v>
      </c>
      <c r="D8497" t="s">
        <v>20189</v>
      </c>
      <c r="E8497" t="s">
        <v>20223</v>
      </c>
      <c r="F8497" t="s">
        <v>20224</v>
      </c>
      <c r="G8497" s="1">
        <v>44685</v>
      </c>
      <c r="H8497" s="5">
        <v>9700</v>
      </c>
      <c r="I8497" s="4">
        <v>60</v>
      </c>
      <c r="J8497" s="3">
        <f t="shared" si="397"/>
        <v>44745</v>
      </c>
      <c r="K8497" t="s">
        <v>20218</v>
      </c>
      <c r="L8497" s="1">
        <v>44816</v>
      </c>
      <c r="M8497">
        <f t="shared" si="398"/>
        <v>71</v>
      </c>
      <c r="N8497" s="5">
        <f t="shared" si="396"/>
        <v>688700</v>
      </c>
    </row>
    <row r="8498" spans="1:14" x14ac:dyDescent="0.2">
      <c r="A8498" t="s">
        <v>0</v>
      </c>
      <c r="B8498" t="s">
        <v>8</v>
      </c>
      <c r="C8498" t="s">
        <v>20188</v>
      </c>
      <c r="D8498" t="s">
        <v>20189</v>
      </c>
      <c r="E8498" t="s">
        <v>20225</v>
      </c>
      <c r="F8498" t="s">
        <v>20226</v>
      </c>
      <c r="G8498" s="1">
        <v>44735</v>
      </c>
      <c r="H8498" s="5">
        <v>9700</v>
      </c>
      <c r="I8498" s="4">
        <v>60</v>
      </c>
      <c r="J8498" s="3">
        <f t="shared" si="397"/>
        <v>44795</v>
      </c>
      <c r="K8498" t="s">
        <v>20218</v>
      </c>
      <c r="L8498" s="1">
        <v>44816</v>
      </c>
      <c r="M8498">
        <f t="shared" si="398"/>
        <v>21</v>
      </c>
      <c r="N8498" s="5">
        <f t="shared" si="396"/>
        <v>203700</v>
      </c>
    </row>
    <row r="8499" spans="1:14" x14ac:dyDescent="0.2">
      <c r="A8499" t="s">
        <v>0</v>
      </c>
      <c r="B8499" t="s">
        <v>8</v>
      </c>
      <c r="C8499" t="s">
        <v>20188</v>
      </c>
      <c r="D8499" t="s">
        <v>20189</v>
      </c>
      <c r="E8499" t="s">
        <v>20227</v>
      </c>
      <c r="F8499" t="s">
        <v>20228</v>
      </c>
      <c r="G8499" s="1">
        <v>44755</v>
      </c>
      <c r="H8499" s="5">
        <v>9700</v>
      </c>
      <c r="I8499" s="4">
        <v>60</v>
      </c>
      <c r="J8499" s="3">
        <f t="shared" si="397"/>
        <v>44815</v>
      </c>
      <c r="K8499" t="s">
        <v>20218</v>
      </c>
      <c r="L8499" s="1">
        <v>44816</v>
      </c>
      <c r="M8499">
        <f t="shared" si="398"/>
        <v>1</v>
      </c>
      <c r="N8499" s="5">
        <f t="shared" si="396"/>
        <v>9700</v>
      </c>
    </row>
    <row r="8500" spans="1:14" x14ac:dyDescent="0.2">
      <c r="A8500" t="s">
        <v>0</v>
      </c>
      <c r="B8500" t="s">
        <v>8</v>
      </c>
      <c r="C8500" t="s">
        <v>20188</v>
      </c>
      <c r="D8500" t="s">
        <v>20189</v>
      </c>
      <c r="E8500" t="s">
        <v>20230</v>
      </c>
      <c r="F8500" t="s">
        <v>20231</v>
      </c>
      <c r="G8500" s="1">
        <v>44777</v>
      </c>
      <c r="H8500" s="5">
        <v>15600</v>
      </c>
      <c r="I8500" s="4">
        <v>60</v>
      </c>
      <c r="J8500" s="3">
        <f t="shared" si="397"/>
        <v>44837</v>
      </c>
      <c r="K8500" t="s">
        <v>20229</v>
      </c>
      <c r="L8500" s="1">
        <v>44832</v>
      </c>
      <c r="M8500">
        <f t="shared" si="398"/>
        <v>-5</v>
      </c>
      <c r="N8500" s="5">
        <f t="shared" si="396"/>
        <v>-78000</v>
      </c>
    </row>
    <row r="8501" spans="1:14" x14ac:dyDescent="0.2">
      <c r="A8501" t="s">
        <v>0</v>
      </c>
      <c r="B8501" t="s">
        <v>8</v>
      </c>
      <c r="C8501" t="s">
        <v>20188</v>
      </c>
      <c r="D8501" t="s">
        <v>20189</v>
      </c>
      <c r="E8501" t="s">
        <v>20233</v>
      </c>
      <c r="F8501" t="s">
        <v>20234</v>
      </c>
      <c r="G8501" s="1">
        <v>44826</v>
      </c>
      <c r="H8501" s="5">
        <v>18700</v>
      </c>
      <c r="I8501" s="4">
        <v>60</v>
      </c>
      <c r="J8501" s="3">
        <f t="shared" si="397"/>
        <v>44886</v>
      </c>
      <c r="K8501" t="s">
        <v>20232</v>
      </c>
      <c r="L8501" s="1">
        <v>44896</v>
      </c>
      <c r="M8501">
        <f t="shared" si="398"/>
        <v>10</v>
      </c>
      <c r="N8501" s="5">
        <f t="shared" si="396"/>
        <v>187000</v>
      </c>
    </row>
    <row r="8502" spans="1:14" x14ac:dyDescent="0.2">
      <c r="A8502" t="s">
        <v>0</v>
      </c>
      <c r="B8502" t="s">
        <v>8</v>
      </c>
      <c r="C8502" t="s">
        <v>20188</v>
      </c>
      <c r="D8502" t="s">
        <v>20189</v>
      </c>
      <c r="E8502" t="s">
        <v>20235</v>
      </c>
      <c r="F8502" t="s">
        <v>20236</v>
      </c>
      <c r="G8502" s="1">
        <v>44826</v>
      </c>
      <c r="H8502" s="5">
        <v>13000</v>
      </c>
      <c r="I8502" s="4">
        <v>60</v>
      </c>
      <c r="J8502" s="3">
        <f t="shared" si="397"/>
        <v>44886</v>
      </c>
      <c r="K8502" t="s">
        <v>20232</v>
      </c>
      <c r="L8502" s="1">
        <v>44896</v>
      </c>
      <c r="M8502">
        <f t="shared" si="398"/>
        <v>10</v>
      </c>
      <c r="N8502" s="5">
        <f t="shared" si="396"/>
        <v>130000</v>
      </c>
    </row>
    <row r="8503" spans="1:14" x14ac:dyDescent="0.2">
      <c r="A8503" t="s">
        <v>0</v>
      </c>
      <c r="B8503" t="s">
        <v>8</v>
      </c>
      <c r="C8503" t="s">
        <v>20188</v>
      </c>
      <c r="D8503" t="s">
        <v>20189</v>
      </c>
      <c r="E8503" t="s">
        <v>20238</v>
      </c>
      <c r="F8503" t="s">
        <v>20239</v>
      </c>
      <c r="G8503" s="1">
        <v>44865</v>
      </c>
      <c r="H8503" s="5">
        <v>13700</v>
      </c>
      <c r="I8503" s="4">
        <v>60</v>
      </c>
      <c r="J8503" s="3">
        <f t="shared" si="397"/>
        <v>44925</v>
      </c>
      <c r="K8503" t="s">
        <v>20237</v>
      </c>
      <c r="L8503" s="1">
        <v>44908</v>
      </c>
      <c r="M8503">
        <f t="shared" si="398"/>
        <v>-17</v>
      </c>
      <c r="N8503" s="5">
        <f t="shared" si="396"/>
        <v>-232900</v>
      </c>
    </row>
    <row r="8504" spans="1:14" x14ac:dyDescent="0.2">
      <c r="A8504" t="s">
        <v>0</v>
      </c>
      <c r="B8504" t="s">
        <v>8</v>
      </c>
      <c r="C8504" t="s">
        <v>20188</v>
      </c>
      <c r="D8504" t="s">
        <v>20189</v>
      </c>
      <c r="E8504" t="s">
        <v>20241</v>
      </c>
      <c r="F8504" t="s">
        <v>20242</v>
      </c>
      <c r="G8504" s="1">
        <v>44888</v>
      </c>
      <c r="H8504" s="5">
        <v>9700</v>
      </c>
      <c r="I8504" s="4">
        <v>60</v>
      </c>
      <c r="J8504" s="3">
        <f t="shared" si="397"/>
        <v>44948</v>
      </c>
      <c r="K8504" t="s">
        <v>20240</v>
      </c>
      <c r="L8504" s="1">
        <v>44910</v>
      </c>
      <c r="M8504">
        <f t="shared" si="398"/>
        <v>-38</v>
      </c>
      <c r="N8504" s="5">
        <f t="shared" si="396"/>
        <v>-368600</v>
      </c>
    </row>
    <row r="8505" spans="1:14" x14ac:dyDescent="0.2">
      <c r="A8505" t="s">
        <v>0</v>
      </c>
      <c r="B8505" t="s">
        <v>1</v>
      </c>
      <c r="C8505" t="s">
        <v>20244</v>
      </c>
      <c r="D8505" t="s">
        <v>20245</v>
      </c>
      <c r="E8505" t="s">
        <v>20246</v>
      </c>
      <c r="F8505" t="s">
        <v>20247</v>
      </c>
      <c r="G8505" s="1">
        <v>44533</v>
      </c>
      <c r="H8505" s="5">
        <v>1290</v>
      </c>
      <c r="I8505" s="4">
        <v>60</v>
      </c>
      <c r="J8505" s="3">
        <f t="shared" si="397"/>
        <v>44593</v>
      </c>
      <c r="K8505" t="s">
        <v>20243</v>
      </c>
      <c r="L8505" s="1">
        <v>44607</v>
      </c>
      <c r="M8505">
        <f t="shared" si="398"/>
        <v>14</v>
      </c>
      <c r="N8505" s="5">
        <f t="shared" si="396"/>
        <v>18060</v>
      </c>
    </row>
    <row r="8506" spans="1:14" x14ac:dyDescent="0.2">
      <c r="A8506" t="s">
        <v>0</v>
      </c>
      <c r="B8506" t="s">
        <v>8</v>
      </c>
      <c r="C8506" t="s">
        <v>20244</v>
      </c>
      <c r="D8506" t="s">
        <v>20245</v>
      </c>
      <c r="E8506" t="s">
        <v>20249</v>
      </c>
      <c r="F8506" t="s">
        <v>20250</v>
      </c>
      <c r="G8506" s="1">
        <v>44638</v>
      </c>
      <c r="H8506" s="5">
        <v>590</v>
      </c>
      <c r="I8506" s="4">
        <v>60</v>
      </c>
      <c r="J8506" s="3">
        <f t="shared" si="397"/>
        <v>44698</v>
      </c>
      <c r="K8506" t="s">
        <v>20248</v>
      </c>
      <c r="L8506" s="1">
        <v>44672</v>
      </c>
      <c r="M8506">
        <f t="shared" si="398"/>
        <v>-26</v>
      </c>
      <c r="N8506" s="5">
        <f t="shared" si="396"/>
        <v>-15340</v>
      </c>
    </row>
    <row r="8507" spans="1:14" x14ac:dyDescent="0.2">
      <c r="A8507" t="s">
        <v>0</v>
      </c>
      <c r="B8507" t="s">
        <v>8</v>
      </c>
      <c r="C8507" t="s">
        <v>20244</v>
      </c>
      <c r="D8507" t="s">
        <v>20245</v>
      </c>
      <c r="E8507" t="s">
        <v>20251</v>
      </c>
      <c r="F8507" t="s">
        <v>20252</v>
      </c>
      <c r="G8507" s="1">
        <v>44638</v>
      </c>
      <c r="H8507" s="5">
        <v>400</v>
      </c>
      <c r="I8507" s="4">
        <v>60</v>
      </c>
      <c r="J8507" s="3">
        <f t="shared" si="397"/>
        <v>44698</v>
      </c>
      <c r="K8507" t="s">
        <v>20248</v>
      </c>
      <c r="L8507" s="1">
        <v>44672</v>
      </c>
      <c r="M8507">
        <f t="shared" si="398"/>
        <v>-26</v>
      </c>
      <c r="N8507" s="5">
        <f t="shared" si="396"/>
        <v>-10400</v>
      </c>
    </row>
    <row r="8508" spans="1:14" x14ac:dyDescent="0.2">
      <c r="A8508" t="s">
        <v>0</v>
      </c>
      <c r="B8508" t="s">
        <v>8</v>
      </c>
      <c r="C8508" t="s">
        <v>20244</v>
      </c>
      <c r="D8508" t="s">
        <v>20245</v>
      </c>
      <c r="E8508" t="s">
        <v>20254</v>
      </c>
      <c r="F8508" t="s">
        <v>20255</v>
      </c>
      <c r="G8508" s="1">
        <v>44638</v>
      </c>
      <c r="H8508" s="5">
        <v>400</v>
      </c>
      <c r="I8508" s="4">
        <v>60</v>
      </c>
      <c r="J8508" s="3">
        <f t="shared" si="397"/>
        <v>44698</v>
      </c>
      <c r="K8508" t="s">
        <v>20253</v>
      </c>
      <c r="L8508" s="1">
        <v>44680</v>
      </c>
      <c r="M8508">
        <f t="shared" si="398"/>
        <v>-18</v>
      </c>
      <c r="N8508" s="5">
        <f t="shared" si="396"/>
        <v>-7200</v>
      </c>
    </row>
    <row r="8509" spans="1:14" x14ac:dyDescent="0.2">
      <c r="A8509" t="s">
        <v>0</v>
      </c>
      <c r="B8509" t="s">
        <v>8</v>
      </c>
      <c r="C8509" t="s">
        <v>20244</v>
      </c>
      <c r="D8509" t="s">
        <v>20245</v>
      </c>
      <c r="E8509" t="s">
        <v>20257</v>
      </c>
      <c r="F8509" t="s">
        <v>20258</v>
      </c>
      <c r="G8509" s="1">
        <v>44650</v>
      </c>
      <c r="H8509" s="5">
        <v>590</v>
      </c>
      <c r="I8509" s="4">
        <v>60</v>
      </c>
      <c r="J8509" s="3">
        <f t="shared" si="397"/>
        <v>44710</v>
      </c>
      <c r="K8509" t="s">
        <v>20256</v>
      </c>
      <c r="L8509" s="1">
        <v>44707</v>
      </c>
      <c r="M8509">
        <f t="shared" si="398"/>
        <v>-3</v>
      </c>
      <c r="N8509" s="5">
        <f t="shared" si="396"/>
        <v>-1770</v>
      </c>
    </row>
    <row r="8510" spans="1:14" x14ac:dyDescent="0.2">
      <c r="A8510" t="s">
        <v>0</v>
      </c>
      <c r="B8510" t="s">
        <v>8</v>
      </c>
      <c r="C8510" t="s">
        <v>20244</v>
      </c>
      <c r="D8510" t="s">
        <v>20245</v>
      </c>
      <c r="E8510" t="s">
        <v>20259</v>
      </c>
      <c r="F8510" t="s">
        <v>20260</v>
      </c>
      <c r="G8510" s="1">
        <v>44673</v>
      </c>
      <c r="H8510" s="5">
        <v>590</v>
      </c>
      <c r="I8510" s="4">
        <v>60</v>
      </c>
      <c r="J8510" s="3">
        <f t="shared" si="397"/>
        <v>44733</v>
      </c>
      <c r="K8510" t="s">
        <v>20256</v>
      </c>
      <c r="L8510" s="1">
        <v>44707</v>
      </c>
      <c r="M8510">
        <f t="shared" si="398"/>
        <v>-26</v>
      </c>
      <c r="N8510" s="5">
        <f t="shared" si="396"/>
        <v>-15340</v>
      </c>
    </row>
    <row r="8511" spans="1:14" x14ac:dyDescent="0.2">
      <c r="A8511" t="s">
        <v>0</v>
      </c>
      <c r="B8511" t="s">
        <v>8</v>
      </c>
      <c r="C8511" t="s">
        <v>20244</v>
      </c>
      <c r="D8511" t="s">
        <v>20245</v>
      </c>
      <c r="E8511" t="s">
        <v>20261</v>
      </c>
      <c r="F8511" t="s">
        <v>20262</v>
      </c>
      <c r="G8511" s="1">
        <v>44673</v>
      </c>
      <c r="H8511" s="5">
        <v>645</v>
      </c>
      <c r="I8511" s="4">
        <v>60</v>
      </c>
      <c r="J8511" s="3">
        <f t="shared" si="397"/>
        <v>44733</v>
      </c>
      <c r="K8511" t="s">
        <v>20256</v>
      </c>
      <c r="L8511" s="1">
        <v>44707</v>
      </c>
      <c r="M8511">
        <f t="shared" si="398"/>
        <v>-26</v>
      </c>
      <c r="N8511" s="5">
        <f t="shared" si="396"/>
        <v>-16770</v>
      </c>
    </row>
    <row r="8512" spans="1:14" x14ac:dyDescent="0.2">
      <c r="A8512" t="s">
        <v>0</v>
      </c>
      <c r="B8512" t="s">
        <v>8</v>
      </c>
      <c r="C8512" t="s">
        <v>20244</v>
      </c>
      <c r="D8512" t="s">
        <v>20245</v>
      </c>
      <c r="E8512" t="s">
        <v>20263</v>
      </c>
      <c r="F8512" t="s">
        <v>20264</v>
      </c>
      <c r="G8512" s="1">
        <v>44673</v>
      </c>
      <c r="H8512" s="5">
        <v>400</v>
      </c>
      <c r="I8512" s="4">
        <v>60</v>
      </c>
      <c r="J8512" s="3">
        <f t="shared" si="397"/>
        <v>44733</v>
      </c>
      <c r="K8512" t="s">
        <v>20256</v>
      </c>
      <c r="L8512" s="1">
        <v>44707</v>
      </c>
      <c r="M8512">
        <f t="shared" si="398"/>
        <v>-26</v>
      </c>
      <c r="N8512" s="5">
        <f t="shared" si="396"/>
        <v>-10400</v>
      </c>
    </row>
    <row r="8513" spans="1:14" x14ac:dyDescent="0.2">
      <c r="A8513" t="s">
        <v>0</v>
      </c>
      <c r="B8513" t="s">
        <v>8</v>
      </c>
      <c r="C8513" t="s">
        <v>20266</v>
      </c>
      <c r="D8513" t="s">
        <v>20267</v>
      </c>
      <c r="E8513" t="s">
        <v>20268</v>
      </c>
      <c r="F8513" t="s">
        <v>20269</v>
      </c>
      <c r="G8513" s="1">
        <v>44902</v>
      </c>
      <c r="H8513" s="5">
        <v>4590.76</v>
      </c>
      <c r="I8513" s="4">
        <v>60</v>
      </c>
      <c r="J8513" s="3">
        <f t="shared" si="397"/>
        <v>44962</v>
      </c>
      <c r="K8513" t="s">
        <v>20265</v>
      </c>
      <c r="L8513" s="1">
        <v>44902</v>
      </c>
      <c r="M8513">
        <f t="shared" si="398"/>
        <v>-60</v>
      </c>
      <c r="N8513" s="5">
        <f t="shared" si="396"/>
        <v>-275445.60000000003</v>
      </c>
    </row>
    <row r="8514" spans="1:14" x14ac:dyDescent="0.2">
      <c r="A8514" t="s">
        <v>0</v>
      </c>
      <c r="B8514" t="s">
        <v>1</v>
      </c>
      <c r="C8514" t="s">
        <v>20271</v>
      </c>
      <c r="D8514" t="s">
        <v>20272</v>
      </c>
      <c r="E8514" t="s">
        <v>20273</v>
      </c>
      <c r="F8514" t="s">
        <v>20274</v>
      </c>
      <c r="G8514" s="1">
        <v>44530</v>
      </c>
      <c r="H8514" s="5">
        <v>907.53</v>
      </c>
      <c r="I8514" s="4">
        <v>60</v>
      </c>
      <c r="J8514" s="3">
        <f t="shared" si="397"/>
        <v>44590</v>
      </c>
      <c r="K8514" t="s">
        <v>20270</v>
      </c>
      <c r="L8514" s="1">
        <v>44602</v>
      </c>
      <c r="M8514">
        <f t="shared" si="398"/>
        <v>12</v>
      </c>
      <c r="N8514" s="5">
        <f t="shared" si="396"/>
        <v>10890.36</v>
      </c>
    </row>
    <row r="8515" spans="1:14" x14ac:dyDescent="0.2">
      <c r="A8515" t="s">
        <v>0</v>
      </c>
      <c r="B8515" t="s">
        <v>1</v>
      </c>
      <c r="C8515" t="s">
        <v>20271</v>
      </c>
      <c r="D8515" t="s">
        <v>20272</v>
      </c>
      <c r="E8515" t="s">
        <v>20275</v>
      </c>
      <c r="F8515" t="s">
        <v>20276</v>
      </c>
      <c r="G8515" s="1">
        <v>44540</v>
      </c>
      <c r="H8515" s="5">
        <v>663.22</v>
      </c>
      <c r="I8515" s="4">
        <v>60</v>
      </c>
      <c r="J8515" s="3">
        <f t="shared" si="397"/>
        <v>44600</v>
      </c>
      <c r="K8515" t="s">
        <v>20270</v>
      </c>
      <c r="L8515" s="1">
        <v>44602</v>
      </c>
      <c r="M8515">
        <f t="shared" si="398"/>
        <v>2</v>
      </c>
      <c r="N8515" s="5">
        <f t="shared" si="396"/>
        <v>1326.44</v>
      </c>
    </row>
    <row r="8516" spans="1:14" x14ac:dyDescent="0.2">
      <c r="A8516" t="s">
        <v>0</v>
      </c>
      <c r="B8516" t="s">
        <v>1</v>
      </c>
      <c r="C8516" t="s">
        <v>20271</v>
      </c>
      <c r="D8516" t="s">
        <v>20272</v>
      </c>
      <c r="E8516" t="s">
        <v>20277</v>
      </c>
      <c r="F8516" t="s">
        <v>20278</v>
      </c>
      <c r="G8516" s="1">
        <v>44540</v>
      </c>
      <c r="H8516" s="5">
        <v>768.22</v>
      </c>
      <c r="I8516" s="4">
        <v>60</v>
      </c>
      <c r="J8516" s="3">
        <f t="shared" si="397"/>
        <v>44600</v>
      </c>
      <c r="K8516" t="s">
        <v>20270</v>
      </c>
      <c r="L8516" s="1">
        <v>44602</v>
      </c>
      <c r="M8516">
        <f t="shared" si="398"/>
        <v>2</v>
      </c>
      <c r="N8516" s="5">
        <f t="shared" si="396"/>
        <v>1536.44</v>
      </c>
    </row>
    <row r="8517" spans="1:14" x14ac:dyDescent="0.2">
      <c r="A8517" t="s">
        <v>0</v>
      </c>
      <c r="B8517" t="s">
        <v>8</v>
      </c>
      <c r="C8517" t="s">
        <v>20271</v>
      </c>
      <c r="D8517" t="s">
        <v>20272</v>
      </c>
      <c r="E8517" t="s">
        <v>20280</v>
      </c>
      <c r="F8517" t="s">
        <v>20281</v>
      </c>
      <c r="G8517" s="1">
        <v>44651</v>
      </c>
      <c r="H8517" s="5">
        <v>663.22</v>
      </c>
      <c r="I8517" s="4">
        <v>60</v>
      </c>
      <c r="J8517" s="3">
        <f t="shared" si="397"/>
        <v>44711</v>
      </c>
      <c r="K8517" t="s">
        <v>20279</v>
      </c>
      <c r="L8517" s="1">
        <v>44707</v>
      </c>
      <c r="M8517">
        <f t="shared" si="398"/>
        <v>-4</v>
      </c>
      <c r="N8517" s="5">
        <f t="shared" si="396"/>
        <v>-2652.88</v>
      </c>
    </row>
    <row r="8518" spans="1:14" x14ac:dyDescent="0.2">
      <c r="A8518" t="s">
        <v>0</v>
      </c>
      <c r="B8518" t="s">
        <v>8</v>
      </c>
      <c r="C8518" t="s">
        <v>20271</v>
      </c>
      <c r="D8518" t="s">
        <v>20272</v>
      </c>
      <c r="E8518" t="s">
        <v>20282</v>
      </c>
      <c r="F8518" t="s">
        <v>20283</v>
      </c>
      <c r="G8518" s="1">
        <v>44651</v>
      </c>
      <c r="H8518" s="5">
        <v>663.22</v>
      </c>
      <c r="I8518" s="4">
        <v>60</v>
      </c>
      <c r="J8518" s="3">
        <f t="shared" si="397"/>
        <v>44711</v>
      </c>
      <c r="K8518" t="s">
        <v>20279</v>
      </c>
      <c r="L8518" s="1">
        <v>44707</v>
      </c>
      <c r="M8518">
        <f t="shared" si="398"/>
        <v>-4</v>
      </c>
      <c r="N8518" s="5">
        <f t="shared" si="396"/>
        <v>-2652.88</v>
      </c>
    </row>
    <row r="8519" spans="1:14" x14ac:dyDescent="0.2">
      <c r="A8519" t="s">
        <v>0</v>
      </c>
      <c r="B8519" t="s">
        <v>8</v>
      </c>
      <c r="C8519" t="s">
        <v>20271</v>
      </c>
      <c r="D8519" t="s">
        <v>20272</v>
      </c>
      <c r="E8519" t="s">
        <v>20284</v>
      </c>
      <c r="F8519" t="s">
        <v>20285</v>
      </c>
      <c r="G8519" s="1">
        <v>44673</v>
      </c>
      <c r="H8519" s="5">
        <v>52.5</v>
      </c>
      <c r="I8519" s="4">
        <v>60</v>
      </c>
      <c r="J8519" s="3">
        <f t="shared" si="397"/>
        <v>44733</v>
      </c>
      <c r="K8519" t="s">
        <v>20279</v>
      </c>
      <c r="L8519" s="1">
        <v>44707</v>
      </c>
      <c r="M8519">
        <f t="shared" si="398"/>
        <v>-26</v>
      </c>
      <c r="N8519" s="5">
        <f t="shared" si="396"/>
        <v>-1365</v>
      </c>
    </row>
    <row r="8520" spans="1:14" x14ac:dyDescent="0.2">
      <c r="A8520" t="s">
        <v>0</v>
      </c>
      <c r="B8520" t="s">
        <v>8</v>
      </c>
      <c r="C8520" t="s">
        <v>20271</v>
      </c>
      <c r="D8520" t="s">
        <v>20272</v>
      </c>
      <c r="E8520" t="s">
        <v>20286</v>
      </c>
      <c r="F8520" t="s">
        <v>20287</v>
      </c>
      <c r="G8520" s="1">
        <v>44673</v>
      </c>
      <c r="H8520" s="5">
        <v>29.31</v>
      </c>
      <c r="I8520" s="4">
        <v>60</v>
      </c>
      <c r="J8520" s="3">
        <f t="shared" si="397"/>
        <v>44733</v>
      </c>
      <c r="K8520" t="s">
        <v>20279</v>
      </c>
      <c r="L8520" s="1">
        <v>44707</v>
      </c>
      <c r="M8520">
        <f t="shared" si="398"/>
        <v>-26</v>
      </c>
      <c r="N8520" s="5">
        <f t="shared" si="396"/>
        <v>-762.06</v>
      </c>
    </row>
    <row r="8521" spans="1:14" x14ac:dyDescent="0.2">
      <c r="A8521" t="s">
        <v>0</v>
      </c>
      <c r="B8521" t="s">
        <v>8</v>
      </c>
      <c r="C8521" t="s">
        <v>20271</v>
      </c>
      <c r="D8521" t="s">
        <v>20272</v>
      </c>
      <c r="E8521" t="s">
        <v>20288</v>
      </c>
      <c r="F8521" t="s">
        <v>20289</v>
      </c>
      <c r="G8521" s="1">
        <v>44673</v>
      </c>
      <c r="H8521" s="5">
        <v>715.72</v>
      </c>
      <c r="I8521" s="4">
        <v>60</v>
      </c>
      <c r="J8521" s="3">
        <f t="shared" si="397"/>
        <v>44733</v>
      </c>
      <c r="K8521" t="s">
        <v>20279</v>
      </c>
      <c r="L8521" s="1">
        <v>44707</v>
      </c>
      <c r="M8521">
        <f t="shared" si="398"/>
        <v>-26</v>
      </c>
      <c r="N8521" s="5">
        <f t="shared" si="396"/>
        <v>-18608.72</v>
      </c>
    </row>
    <row r="8522" spans="1:14" x14ac:dyDescent="0.2">
      <c r="A8522" t="s">
        <v>0</v>
      </c>
      <c r="B8522" t="s">
        <v>8</v>
      </c>
      <c r="C8522" t="s">
        <v>20271</v>
      </c>
      <c r="D8522" t="s">
        <v>20272</v>
      </c>
      <c r="E8522" t="s">
        <v>20290</v>
      </c>
      <c r="F8522" t="s">
        <v>20291</v>
      </c>
      <c r="G8522" s="1">
        <v>44673</v>
      </c>
      <c r="H8522" s="5">
        <v>825.72</v>
      </c>
      <c r="I8522" s="4">
        <v>60</v>
      </c>
      <c r="J8522" s="3">
        <f t="shared" si="397"/>
        <v>44733</v>
      </c>
      <c r="K8522" t="s">
        <v>20279</v>
      </c>
      <c r="L8522" s="1">
        <v>44707</v>
      </c>
      <c r="M8522">
        <f t="shared" si="398"/>
        <v>-26</v>
      </c>
      <c r="N8522" s="5">
        <f t="shared" si="396"/>
        <v>-21468.720000000001</v>
      </c>
    </row>
    <row r="8523" spans="1:14" x14ac:dyDescent="0.2">
      <c r="A8523" t="s">
        <v>0</v>
      </c>
      <c r="B8523" t="s">
        <v>8</v>
      </c>
      <c r="C8523" t="s">
        <v>20271</v>
      </c>
      <c r="D8523" t="s">
        <v>20272</v>
      </c>
      <c r="E8523" t="s">
        <v>20293</v>
      </c>
      <c r="F8523" t="s">
        <v>20294</v>
      </c>
      <c r="G8523" s="1">
        <v>44687</v>
      </c>
      <c r="H8523" s="5">
        <v>743.91</v>
      </c>
      <c r="I8523" s="4">
        <v>60</v>
      </c>
      <c r="J8523" s="3">
        <f t="shared" si="397"/>
        <v>44747</v>
      </c>
      <c r="K8523" t="s">
        <v>20292</v>
      </c>
      <c r="L8523" s="1">
        <v>44741</v>
      </c>
      <c r="M8523">
        <f t="shared" si="398"/>
        <v>-6</v>
      </c>
      <c r="N8523" s="5">
        <f t="shared" si="396"/>
        <v>-4463.46</v>
      </c>
    </row>
    <row r="8524" spans="1:14" x14ac:dyDescent="0.2">
      <c r="A8524" t="s">
        <v>0</v>
      </c>
      <c r="B8524" t="s">
        <v>8</v>
      </c>
      <c r="C8524" t="s">
        <v>20271</v>
      </c>
      <c r="D8524" t="s">
        <v>20272</v>
      </c>
      <c r="E8524" t="s">
        <v>20295</v>
      </c>
      <c r="F8524" t="s">
        <v>20296</v>
      </c>
      <c r="G8524" s="1">
        <v>44687</v>
      </c>
      <c r="H8524" s="5">
        <v>81.81</v>
      </c>
      <c r="I8524" s="4">
        <v>60</v>
      </c>
      <c r="J8524" s="3">
        <f t="shared" si="397"/>
        <v>44747</v>
      </c>
      <c r="K8524" t="s">
        <v>20292</v>
      </c>
      <c r="L8524" s="1">
        <v>44741</v>
      </c>
      <c r="M8524">
        <f t="shared" si="398"/>
        <v>-6</v>
      </c>
      <c r="N8524" s="5">
        <f t="shared" ref="N8524:N8587" si="399">M8524*H8524</f>
        <v>-490.86</v>
      </c>
    </row>
    <row r="8525" spans="1:14" x14ac:dyDescent="0.2">
      <c r="A8525" t="s">
        <v>0</v>
      </c>
      <c r="B8525" t="s">
        <v>8</v>
      </c>
      <c r="C8525" t="s">
        <v>20271</v>
      </c>
      <c r="D8525" t="s">
        <v>20272</v>
      </c>
      <c r="E8525" t="s">
        <v>20297</v>
      </c>
      <c r="F8525" t="s">
        <v>20298</v>
      </c>
      <c r="G8525" s="1">
        <v>44673</v>
      </c>
      <c r="H8525" s="5">
        <v>1239.54</v>
      </c>
      <c r="I8525" s="4">
        <v>60</v>
      </c>
      <c r="J8525" s="3">
        <f t="shared" ref="J8525:J8588" si="400">G8525+I8525</f>
        <v>44733</v>
      </c>
      <c r="K8525" t="s">
        <v>20292</v>
      </c>
      <c r="L8525" s="1">
        <v>44741</v>
      </c>
      <c r="M8525">
        <f t="shared" ref="M8525:M8588" si="401">L8525-J8525</f>
        <v>8</v>
      </c>
      <c r="N8525" s="5">
        <f t="shared" si="399"/>
        <v>9916.32</v>
      </c>
    </row>
    <row r="8526" spans="1:14" x14ac:dyDescent="0.2">
      <c r="A8526" t="s">
        <v>0</v>
      </c>
      <c r="B8526" t="s">
        <v>8</v>
      </c>
      <c r="C8526" t="s">
        <v>20271</v>
      </c>
      <c r="D8526" t="s">
        <v>20272</v>
      </c>
      <c r="E8526" t="s">
        <v>20300</v>
      </c>
      <c r="F8526" t="s">
        <v>20301</v>
      </c>
      <c r="G8526" s="1">
        <v>44659</v>
      </c>
      <c r="H8526" s="5">
        <v>791.41</v>
      </c>
      <c r="I8526" s="4">
        <v>60</v>
      </c>
      <c r="J8526" s="3">
        <f t="shared" si="400"/>
        <v>44719</v>
      </c>
      <c r="K8526" t="s">
        <v>20299</v>
      </c>
      <c r="L8526" s="1">
        <v>44767</v>
      </c>
      <c r="M8526">
        <f t="shared" si="401"/>
        <v>48</v>
      </c>
      <c r="N8526" s="5">
        <f t="shared" si="399"/>
        <v>37987.68</v>
      </c>
    </row>
    <row r="8527" spans="1:14" x14ac:dyDescent="0.2">
      <c r="A8527" t="s">
        <v>0</v>
      </c>
      <c r="B8527" t="s">
        <v>8</v>
      </c>
      <c r="C8527" t="s">
        <v>20271</v>
      </c>
      <c r="D8527" t="s">
        <v>20272</v>
      </c>
      <c r="E8527" t="s">
        <v>20302</v>
      </c>
      <c r="F8527" t="s">
        <v>20303</v>
      </c>
      <c r="G8527" s="1">
        <v>44712</v>
      </c>
      <c r="H8527" s="5">
        <v>52.5</v>
      </c>
      <c r="I8527" s="4">
        <v>60</v>
      </c>
      <c r="J8527" s="3">
        <f t="shared" si="400"/>
        <v>44772</v>
      </c>
      <c r="K8527" t="s">
        <v>20299</v>
      </c>
      <c r="L8527" s="1">
        <v>44767</v>
      </c>
      <c r="M8527">
        <f t="shared" si="401"/>
        <v>-5</v>
      </c>
      <c r="N8527" s="5">
        <f t="shared" si="399"/>
        <v>-262.5</v>
      </c>
    </row>
    <row r="8528" spans="1:14" x14ac:dyDescent="0.2">
      <c r="A8528" t="s">
        <v>0</v>
      </c>
      <c r="B8528" t="s">
        <v>8</v>
      </c>
      <c r="C8528" t="s">
        <v>20271</v>
      </c>
      <c r="D8528" t="s">
        <v>20272</v>
      </c>
      <c r="E8528" t="s">
        <v>20304</v>
      </c>
      <c r="F8528" t="s">
        <v>20305</v>
      </c>
      <c r="G8528" s="1">
        <v>44712</v>
      </c>
      <c r="H8528" s="5">
        <v>825.72</v>
      </c>
      <c r="I8528" s="4">
        <v>60</v>
      </c>
      <c r="J8528" s="3">
        <f t="shared" si="400"/>
        <v>44772</v>
      </c>
      <c r="K8528" t="s">
        <v>20299</v>
      </c>
      <c r="L8528" s="1">
        <v>44767</v>
      </c>
      <c r="M8528">
        <f t="shared" si="401"/>
        <v>-5</v>
      </c>
      <c r="N8528" s="5">
        <f t="shared" si="399"/>
        <v>-4128.6000000000004</v>
      </c>
    </row>
    <row r="8529" spans="1:14" x14ac:dyDescent="0.2">
      <c r="A8529" t="s">
        <v>0</v>
      </c>
      <c r="B8529" t="s">
        <v>8</v>
      </c>
      <c r="C8529" t="s">
        <v>20271</v>
      </c>
      <c r="D8529" t="s">
        <v>20272</v>
      </c>
      <c r="E8529" t="s">
        <v>20306</v>
      </c>
      <c r="F8529" t="s">
        <v>20307</v>
      </c>
      <c r="G8529" s="1">
        <v>44729</v>
      </c>
      <c r="H8529" s="5">
        <v>768.22</v>
      </c>
      <c r="I8529" s="4">
        <v>60</v>
      </c>
      <c r="J8529" s="3">
        <f t="shared" si="400"/>
        <v>44789</v>
      </c>
      <c r="K8529" t="s">
        <v>20299</v>
      </c>
      <c r="L8529" s="1">
        <v>44767</v>
      </c>
      <c r="M8529">
        <f t="shared" si="401"/>
        <v>-22</v>
      </c>
      <c r="N8529" s="5">
        <f t="shared" si="399"/>
        <v>-16900.84</v>
      </c>
    </row>
    <row r="8530" spans="1:14" x14ac:dyDescent="0.2">
      <c r="A8530" t="s">
        <v>0</v>
      </c>
      <c r="B8530" t="s">
        <v>8</v>
      </c>
      <c r="C8530" t="s">
        <v>20271</v>
      </c>
      <c r="D8530" t="s">
        <v>20272</v>
      </c>
      <c r="E8530" t="s">
        <v>20309</v>
      </c>
      <c r="F8530" t="s">
        <v>20310</v>
      </c>
      <c r="G8530" s="1">
        <v>44771</v>
      </c>
      <c r="H8530" s="5">
        <v>1159.6199999999999</v>
      </c>
      <c r="I8530" s="4">
        <v>60</v>
      </c>
      <c r="J8530" s="3">
        <f t="shared" si="400"/>
        <v>44831</v>
      </c>
      <c r="K8530" t="s">
        <v>20308</v>
      </c>
      <c r="L8530" s="1">
        <v>44832</v>
      </c>
      <c r="M8530">
        <f t="shared" si="401"/>
        <v>1</v>
      </c>
      <c r="N8530" s="5">
        <f t="shared" si="399"/>
        <v>1159.6199999999999</v>
      </c>
    </row>
    <row r="8531" spans="1:14" x14ac:dyDescent="0.2">
      <c r="A8531" t="s">
        <v>0</v>
      </c>
      <c r="B8531" t="s">
        <v>8</v>
      </c>
      <c r="C8531" t="s">
        <v>20271</v>
      </c>
      <c r="D8531" t="s">
        <v>20272</v>
      </c>
      <c r="E8531" t="s">
        <v>20311</v>
      </c>
      <c r="F8531" t="s">
        <v>20312</v>
      </c>
      <c r="G8531" s="1">
        <v>44771</v>
      </c>
      <c r="H8531" s="5">
        <v>768.22</v>
      </c>
      <c r="I8531" s="4">
        <v>60</v>
      </c>
      <c r="J8531" s="3">
        <f t="shared" si="400"/>
        <v>44831</v>
      </c>
      <c r="K8531" t="s">
        <v>20308</v>
      </c>
      <c r="L8531" s="1">
        <v>44832</v>
      </c>
      <c r="M8531">
        <f t="shared" si="401"/>
        <v>1</v>
      </c>
      <c r="N8531" s="5">
        <f t="shared" si="399"/>
        <v>768.22</v>
      </c>
    </row>
    <row r="8532" spans="1:14" x14ac:dyDescent="0.2">
      <c r="A8532" t="s">
        <v>0</v>
      </c>
      <c r="B8532" t="s">
        <v>8</v>
      </c>
      <c r="C8532" t="s">
        <v>20271</v>
      </c>
      <c r="D8532" t="s">
        <v>20272</v>
      </c>
      <c r="E8532" t="s">
        <v>20313</v>
      </c>
      <c r="F8532" t="s">
        <v>20314</v>
      </c>
      <c r="G8532" s="1">
        <v>44771</v>
      </c>
      <c r="H8532" s="5">
        <v>52.5</v>
      </c>
      <c r="I8532" s="4">
        <v>60</v>
      </c>
      <c r="J8532" s="3">
        <f t="shared" si="400"/>
        <v>44831</v>
      </c>
      <c r="K8532" t="s">
        <v>20308</v>
      </c>
      <c r="L8532" s="1">
        <v>44832</v>
      </c>
      <c r="M8532">
        <f t="shared" si="401"/>
        <v>1</v>
      </c>
      <c r="N8532" s="5">
        <f t="shared" si="399"/>
        <v>52.5</v>
      </c>
    </row>
    <row r="8533" spans="1:14" x14ac:dyDescent="0.2">
      <c r="A8533" t="s">
        <v>0</v>
      </c>
      <c r="B8533" t="s">
        <v>8</v>
      </c>
      <c r="C8533" t="s">
        <v>20271</v>
      </c>
      <c r="D8533" t="s">
        <v>20272</v>
      </c>
      <c r="E8533" t="s">
        <v>20316</v>
      </c>
      <c r="F8533" t="s">
        <v>20317</v>
      </c>
      <c r="G8533" s="1">
        <v>44804</v>
      </c>
      <c r="H8533" s="5">
        <v>52.5</v>
      </c>
      <c r="I8533" s="4">
        <v>60</v>
      </c>
      <c r="J8533" s="3">
        <f t="shared" si="400"/>
        <v>44864</v>
      </c>
      <c r="K8533" t="s">
        <v>20315</v>
      </c>
      <c r="L8533" s="1">
        <v>44861</v>
      </c>
      <c r="M8533">
        <f t="shared" si="401"/>
        <v>-3</v>
      </c>
      <c r="N8533" s="5">
        <f t="shared" si="399"/>
        <v>-157.5</v>
      </c>
    </row>
    <row r="8534" spans="1:14" x14ac:dyDescent="0.2">
      <c r="A8534" t="s">
        <v>0</v>
      </c>
      <c r="B8534" t="s">
        <v>8</v>
      </c>
      <c r="C8534" t="s">
        <v>20271</v>
      </c>
      <c r="D8534" t="s">
        <v>20272</v>
      </c>
      <c r="E8534" t="s">
        <v>20318</v>
      </c>
      <c r="F8534" t="s">
        <v>20319</v>
      </c>
      <c r="G8534" s="1">
        <v>44804</v>
      </c>
      <c r="H8534" s="5">
        <v>750.21</v>
      </c>
      <c r="I8534" s="4">
        <v>60</v>
      </c>
      <c r="J8534" s="3">
        <f t="shared" si="400"/>
        <v>44864</v>
      </c>
      <c r="K8534" t="s">
        <v>20315</v>
      </c>
      <c r="L8534" s="1">
        <v>44861</v>
      </c>
      <c r="M8534">
        <f t="shared" si="401"/>
        <v>-3</v>
      </c>
      <c r="N8534" s="5">
        <f t="shared" si="399"/>
        <v>-2250.63</v>
      </c>
    </row>
    <row r="8535" spans="1:14" x14ac:dyDescent="0.2">
      <c r="A8535" t="s">
        <v>0</v>
      </c>
      <c r="B8535" t="s">
        <v>8</v>
      </c>
      <c r="C8535" t="s">
        <v>20271</v>
      </c>
      <c r="D8535" t="s">
        <v>20272</v>
      </c>
      <c r="E8535" t="s">
        <v>20320</v>
      </c>
      <c r="F8535" t="s">
        <v>20321</v>
      </c>
      <c r="G8535" s="1">
        <v>44804</v>
      </c>
      <c r="H8535" s="5">
        <v>663.22</v>
      </c>
      <c r="I8535" s="4">
        <v>60</v>
      </c>
      <c r="J8535" s="3">
        <f t="shared" si="400"/>
        <v>44864</v>
      </c>
      <c r="K8535" t="s">
        <v>20315</v>
      </c>
      <c r="L8535" s="1">
        <v>44861</v>
      </c>
      <c r="M8535">
        <f t="shared" si="401"/>
        <v>-3</v>
      </c>
      <c r="N8535" s="5">
        <f t="shared" si="399"/>
        <v>-1989.66</v>
      </c>
    </row>
    <row r="8536" spans="1:14" x14ac:dyDescent="0.2">
      <c r="A8536" t="s">
        <v>0</v>
      </c>
      <c r="B8536" t="s">
        <v>8</v>
      </c>
      <c r="C8536" t="s">
        <v>20271</v>
      </c>
      <c r="D8536" t="s">
        <v>20272</v>
      </c>
      <c r="E8536" t="s">
        <v>20322</v>
      </c>
      <c r="F8536" t="s">
        <v>20323</v>
      </c>
      <c r="G8536" s="1">
        <v>44804</v>
      </c>
      <c r="H8536" s="5">
        <v>745.03</v>
      </c>
      <c r="I8536" s="4">
        <v>60</v>
      </c>
      <c r="J8536" s="3">
        <f t="shared" si="400"/>
        <v>44864</v>
      </c>
      <c r="K8536" t="s">
        <v>20315</v>
      </c>
      <c r="L8536" s="1">
        <v>44861</v>
      </c>
      <c r="M8536">
        <f t="shared" si="401"/>
        <v>-3</v>
      </c>
      <c r="N8536" s="5">
        <f t="shared" si="399"/>
        <v>-2235.09</v>
      </c>
    </row>
    <row r="8537" spans="1:14" x14ac:dyDescent="0.2">
      <c r="A8537" t="s">
        <v>0</v>
      </c>
      <c r="B8537" t="s">
        <v>8</v>
      </c>
      <c r="C8537" t="s">
        <v>20271</v>
      </c>
      <c r="D8537" t="s">
        <v>20272</v>
      </c>
      <c r="E8537" t="s">
        <v>20324</v>
      </c>
      <c r="F8537" t="s">
        <v>20325</v>
      </c>
      <c r="G8537" s="1">
        <v>44804</v>
      </c>
      <c r="H8537" s="5">
        <v>663.22</v>
      </c>
      <c r="I8537" s="4">
        <v>60</v>
      </c>
      <c r="J8537" s="3">
        <f t="shared" si="400"/>
        <v>44864</v>
      </c>
      <c r="K8537" t="s">
        <v>20315</v>
      </c>
      <c r="L8537" s="1">
        <v>44861</v>
      </c>
      <c r="M8537">
        <f t="shared" si="401"/>
        <v>-3</v>
      </c>
      <c r="N8537" s="5">
        <f t="shared" si="399"/>
        <v>-1989.66</v>
      </c>
    </row>
    <row r="8538" spans="1:14" x14ac:dyDescent="0.2">
      <c r="A8538" t="s">
        <v>0</v>
      </c>
      <c r="B8538" t="s">
        <v>8</v>
      </c>
      <c r="C8538" t="s">
        <v>20271</v>
      </c>
      <c r="D8538" t="s">
        <v>20272</v>
      </c>
      <c r="E8538" t="s">
        <v>20326</v>
      </c>
      <c r="F8538" t="s">
        <v>20327</v>
      </c>
      <c r="G8538" s="1">
        <v>44804</v>
      </c>
      <c r="H8538" s="5">
        <v>52.5</v>
      </c>
      <c r="I8538" s="4">
        <v>60</v>
      </c>
      <c r="J8538" s="3">
        <f t="shared" si="400"/>
        <v>44864</v>
      </c>
      <c r="K8538" t="s">
        <v>20315</v>
      </c>
      <c r="L8538" s="1">
        <v>44861</v>
      </c>
      <c r="M8538">
        <f t="shared" si="401"/>
        <v>-3</v>
      </c>
      <c r="N8538" s="5">
        <f t="shared" si="399"/>
        <v>-157.5</v>
      </c>
    </row>
    <row r="8539" spans="1:14" x14ac:dyDescent="0.2">
      <c r="A8539" t="s">
        <v>0</v>
      </c>
      <c r="B8539" t="s">
        <v>8</v>
      </c>
      <c r="C8539" t="s">
        <v>20271</v>
      </c>
      <c r="D8539" t="s">
        <v>20272</v>
      </c>
      <c r="E8539" t="s">
        <v>20328</v>
      </c>
      <c r="F8539" t="s">
        <v>20329</v>
      </c>
      <c r="G8539" s="1">
        <v>44804</v>
      </c>
      <c r="H8539" s="5">
        <v>58.62</v>
      </c>
      <c r="I8539" s="4">
        <v>60</v>
      </c>
      <c r="J8539" s="3">
        <f t="shared" si="400"/>
        <v>44864</v>
      </c>
      <c r="K8539" t="s">
        <v>20315</v>
      </c>
      <c r="L8539" s="1">
        <v>44861</v>
      </c>
      <c r="M8539">
        <f t="shared" si="401"/>
        <v>-3</v>
      </c>
      <c r="N8539" s="5">
        <f t="shared" si="399"/>
        <v>-175.85999999999999</v>
      </c>
    </row>
    <row r="8540" spans="1:14" x14ac:dyDescent="0.2">
      <c r="A8540" t="s">
        <v>0</v>
      </c>
      <c r="B8540" t="s">
        <v>8</v>
      </c>
      <c r="C8540" t="s">
        <v>20271</v>
      </c>
      <c r="D8540" t="s">
        <v>20272</v>
      </c>
      <c r="E8540" t="s">
        <v>20331</v>
      </c>
      <c r="F8540" t="s">
        <v>20332</v>
      </c>
      <c r="G8540" s="1">
        <v>44834</v>
      </c>
      <c r="H8540" s="5">
        <v>745.03</v>
      </c>
      <c r="I8540" s="4">
        <v>60</v>
      </c>
      <c r="J8540" s="3">
        <f t="shared" si="400"/>
        <v>44894</v>
      </c>
      <c r="K8540" t="s">
        <v>20330</v>
      </c>
      <c r="L8540" s="1">
        <v>44894</v>
      </c>
      <c r="M8540">
        <f t="shared" si="401"/>
        <v>0</v>
      </c>
      <c r="N8540" s="5">
        <f t="shared" si="399"/>
        <v>0</v>
      </c>
    </row>
    <row r="8541" spans="1:14" x14ac:dyDescent="0.2">
      <c r="A8541" t="s">
        <v>0</v>
      </c>
      <c r="B8541" t="s">
        <v>8</v>
      </c>
      <c r="C8541" t="s">
        <v>20271</v>
      </c>
      <c r="D8541" t="s">
        <v>20272</v>
      </c>
      <c r="E8541" t="s">
        <v>20333</v>
      </c>
      <c r="F8541" t="s">
        <v>20334</v>
      </c>
      <c r="G8541" s="1">
        <v>44834</v>
      </c>
      <c r="H8541" s="5">
        <v>52.5</v>
      </c>
      <c r="I8541" s="4">
        <v>60</v>
      </c>
      <c r="J8541" s="3">
        <f t="shared" si="400"/>
        <v>44894</v>
      </c>
      <c r="K8541" t="s">
        <v>20330</v>
      </c>
      <c r="L8541" s="1">
        <v>44894</v>
      </c>
      <c r="M8541">
        <f t="shared" si="401"/>
        <v>0</v>
      </c>
      <c r="N8541" s="5">
        <f t="shared" si="399"/>
        <v>0</v>
      </c>
    </row>
    <row r="8542" spans="1:14" x14ac:dyDescent="0.2">
      <c r="A8542" t="s">
        <v>0</v>
      </c>
      <c r="B8542" t="s">
        <v>8</v>
      </c>
      <c r="C8542" t="s">
        <v>20271</v>
      </c>
      <c r="D8542" t="s">
        <v>20272</v>
      </c>
      <c r="E8542" t="s">
        <v>20335</v>
      </c>
      <c r="F8542" t="s">
        <v>20336</v>
      </c>
      <c r="G8542" s="1">
        <v>44834</v>
      </c>
      <c r="H8542" s="5">
        <v>907.53</v>
      </c>
      <c r="I8542" s="4">
        <v>60</v>
      </c>
      <c r="J8542" s="3">
        <f t="shared" si="400"/>
        <v>44894</v>
      </c>
      <c r="K8542" t="s">
        <v>20330</v>
      </c>
      <c r="L8542" s="1">
        <v>44894</v>
      </c>
      <c r="M8542">
        <f t="shared" si="401"/>
        <v>0</v>
      </c>
      <c r="N8542" s="5">
        <f t="shared" si="399"/>
        <v>0</v>
      </c>
    </row>
    <row r="8543" spans="1:14" x14ac:dyDescent="0.2">
      <c r="A8543" t="s">
        <v>0</v>
      </c>
      <c r="B8543" t="s">
        <v>8</v>
      </c>
      <c r="C8543" t="s">
        <v>20271</v>
      </c>
      <c r="D8543" t="s">
        <v>20272</v>
      </c>
      <c r="E8543" t="s">
        <v>20337</v>
      </c>
      <c r="F8543" t="s">
        <v>20338</v>
      </c>
      <c r="G8543" s="1">
        <v>44834</v>
      </c>
      <c r="H8543" s="5">
        <v>715.72</v>
      </c>
      <c r="I8543" s="4">
        <v>60</v>
      </c>
      <c r="J8543" s="3">
        <f t="shared" si="400"/>
        <v>44894</v>
      </c>
      <c r="K8543" t="s">
        <v>20330</v>
      </c>
      <c r="L8543" s="1">
        <v>44894</v>
      </c>
      <c r="M8543">
        <f t="shared" si="401"/>
        <v>0</v>
      </c>
      <c r="N8543" s="5">
        <f t="shared" si="399"/>
        <v>0</v>
      </c>
    </row>
    <row r="8544" spans="1:14" x14ac:dyDescent="0.2">
      <c r="A8544" t="s">
        <v>0</v>
      </c>
      <c r="B8544" t="s">
        <v>8</v>
      </c>
      <c r="C8544" t="s">
        <v>20271</v>
      </c>
      <c r="D8544" t="s">
        <v>20272</v>
      </c>
      <c r="E8544" t="s">
        <v>20339</v>
      </c>
      <c r="F8544" t="s">
        <v>20340</v>
      </c>
      <c r="G8544" s="1">
        <v>44855</v>
      </c>
      <c r="H8544" s="5">
        <v>29.31</v>
      </c>
      <c r="I8544" s="4">
        <v>60</v>
      </c>
      <c r="J8544" s="3">
        <f t="shared" si="400"/>
        <v>44915</v>
      </c>
      <c r="K8544" t="s">
        <v>20330</v>
      </c>
      <c r="L8544" s="1">
        <v>44894</v>
      </c>
      <c r="M8544">
        <f t="shared" si="401"/>
        <v>-21</v>
      </c>
      <c r="N8544" s="5">
        <f t="shared" si="399"/>
        <v>-615.51</v>
      </c>
    </row>
    <row r="8545" spans="1:14" x14ac:dyDescent="0.2">
      <c r="A8545" t="s">
        <v>0</v>
      </c>
      <c r="B8545" t="s">
        <v>8</v>
      </c>
      <c r="C8545" t="s">
        <v>20271</v>
      </c>
      <c r="D8545" t="s">
        <v>20272</v>
      </c>
      <c r="E8545" t="s">
        <v>20341</v>
      </c>
      <c r="F8545" t="s">
        <v>20342</v>
      </c>
      <c r="G8545" s="1">
        <v>44855</v>
      </c>
      <c r="H8545" s="5">
        <v>29.31</v>
      </c>
      <c r="I8545" s="4">
        <v>60</v>
      </c>
      <c r="J8545" s="3">
        <f t="shared" si="400"/>
        <v>44915</v>
      </c>
      <c r="K8545" t="s">
        <v>20330</v>
      </c>
      <c r="L8545" s="1">
        <v>44894</v>
      </c>
      <c r="M8545">
        <f t="shared" si="401"/>
        <v>-21</v>
      </c>
      <c r="N8545" s="5">
        <f t="shared" si="399"/>
        <v>-615.51</v>
      </c>
    </row>
    <row r="8546" spans="1:14" x14ac:dyDescent="0.2">
      <c r="A8546" t="s">
        <v>0</v>
      </c>
      <c r="B8546" t="s">
        <v>8</v>
      </c>
      <c r="C8546" t="s">
        <v>20271</v>
      </c>
      <c r="D8546" t="s">
        <v>20272</v>
      </c>
      <c r="E8546" t="s">
        <v>20343</v>
      </c>
      <c r="F8546" t="s">
        <v>20344</v>
      </c>
      <c r="G8546" s="1">
        <v>44855</v>
      </c>
      <c r="H8546" s="5">
        <v>721.84</v>
      </c>
      <c r="I8546" s="4">
        <v>60</v>
      </c>
      <c r="J8546" s="3">
        <f t="shared" si="400"/>
        <v>44915</v>
      </c>
      <c r="K8546" t="s">
        <v>20330</v>
      </c>
      <c r="L8546" s="1">
        <v>44894</v>
      </c>
      <c r="M8546">
        <f t="shared" si="401"/>
        <v>-21</v>
      </c>
      <c r="N8546" s="5">
        <f t="shared" si="399"/>
        <v>-15158.640000000001</v>
      </c>
    </row>
    <row r="8547" spans="1:14" x14ac:dyDescent="0.2">
      <c r="A8547" t="s">
        <v>0</v>
      </c>
      <c r="B8547" t="s">
        <v>8</v>
      </c>
      <c r="C8547" t="s">
        <v>20271</v>
      </c>
      <c r="D8547" t="s">
        <v>20272</v>
      </c>
      <c r="E8547" t="s">
        <v>20345</v>
      </c>
      <c r="F8547" t="s">
        <v>20346</v>
      </c>
      <c r="G8547" s="1">
        <v>44855</v>
      </c>
      <c r="H8547" s="5">
        <v>682.09</v>
      </c>
      <c r="I8547" s="4">
        <v>60</v>
      </c>
      <c r="J8547" s="3">
        <f t="shared" si="400"/>
        <v>44915</v>
      </c>
      <c r="K8547" t="s">
        <v>20330</v>
      </c>
      <c r="L8547" s="1">
        <v>44894</v>
      </c>
      <c r="M8547">
        <f t="shared" si="401"/>
        <v>-21</v>
      </c>
      <c r="N8547" s="5">
        <f t="shared" si="399"/>
        <v>-14323.890000000001</v>
      </c>
    </row>
    <row r="8548" spans="1:14" x14ac:dyDescent="0.2">
      <c r="A8548" t="s">
        <v>0</v>
      </c>
      <c r="B8548" t="s">
        <v>8</v>
      </c>
      <c r="C8548" t="s">
        <v>20348</v>
      </c>
      <c r="D8548" t="s">
        <v>20349</v>
      </c>
      <c r="E8548" t="s">
        <v>20350</v>
      </c>
      <c r="F8548" t="s">
        <v>9768</v>
      </c>
      <c r="G8548" s="1">
        <v>44735</v>
      </c>
      <c r="H8548" s="5">
        <v>1672.14</v>
      </c>
      <c r="I8548" s="4">
        <v>60</v>
      </c>
      <c r="J8548" s="3">
        <f t="shared" si="400"/>
        <v>44795</v>
      </c>
      <c r="K8548" t="s">
        <v>20347</v>
      </c>
      <c r="L8548" s="1">
        <v>44743</v>
      </c>
      <c r="M8548">
        <f t="shared" si="401"/>
        <v>-52</v>
      </c>
      <c r="N8548" s="5">
        <f t="shared" si="399"/>
        <v>-86951.28</v>
      </c>
    </row>
    <row r="8549" spans="1:14" x14ac:dyDescent="0.2">
      <c r="A8549" t="s">
        <v>0</v>
      </c>
      <c r="B8549" t="s">
        <v>8</v>
      </c>
      <c r="C8549" t="s">
        <v>20348</v>
      </c>
      <c r="D8549" t="s">
        <v>20349</v>
      </c>
      <c r="E8549" t="s">
        <v>20352</v>
      </c>
      <c r="F8549" t="s">
        <v>13740</v>
      </c>
      <c r="G8549" s="1">
        <v>44809</v>
      </c>
      <c r="H8549" s="5">
        <v>1504.92</v>
      </c>
      <c r="I8549" s="4">
        <v>60</v>
      </c>
      <c r="J8549" s="3">
        <f t="shared" si="400"/>
        <v>44869</v>
      </c>
      <c r="K8549" t="s">
        <v>20351</v>
      </c>
      <c r="L8549" s="1">
        <v>44812</v>
      </c>
      <c r="M8549">
        <f t="shared" si="401"/>
        <v>-57</v>
      </c>
      <c r="N8549" s="5">
        <f t="shared" si="399"/>
        <v>-85780.44</v>
      </c>
    </row>
    <row r="8550" spans="1:14" x14ac:dyDescent="0.2">
      <c r="A8550" t="s">
        <v>0</v>
      </c>
      <c r="B8550" t="s">
        <v>8</v>
      </c>
      <c r="C8550" t="s">
        <v>20354</v>
      </c>
      <c r="D8550" t="s">
        <v>20355</v>
      </c>
      <c r="E8550" t="s">
        <v>20356</v>
      </c>
      <c r="F8550" t="s">
        <v>20357</v>
      </c>
      <c r="G8550" s="1">
        <v>44627</v>
      </c>
      <c r="H8550" s="5">
        <v>29555</v>
      </c>
      <c r="I8550" s="4">
        <v>60</v>
      </c>
      <c r="J8550" s="3">
        <f t="shared" si="400"/>
        <v>44687</v>
      </c>
      <c r="K8550" t="s">
        <v>20353</v>
      </c>
      <c r="L8550" s="1">
        <v>44677</v>
      </c>
      <c r="M8550">
        <f t="shared" si="401"/>
        <v>-10</v>
      </c>
      <c r="N8550" s="5">
        <f t="shared" si="399"/>
        <v>-295550</v>
      </c>
    </row>
    <row r="8551" spans="1:14" x14ac:dyDescent="0.2">
      <c r="A8551" t="s">
        <v>0</v>
      </c>
      <c r="B8551" t="s">
        <v>8</v>
      </c>
      <c r="C8551" t="s">
        <v>20354</v>
      </c>
      <c r="D8551" t="s">
        <v>20355</v>
      </c>
      <c r="E8551" t="s">
        <v>20358</v>
      </c>
      <c r="F8551" t="s">
        <v>20359</v>
      </c>
      <c r="G8551" s="1">
        <v>44627</v>
      </c>
      <c r="H8551" s="5">
        <v>352.5</v>
      </c>
      <c r="I8551" s="4">
        <v>60</v>
      </c>
      <c r="J8551" s="3">
        <f t="shared" si="400"/>
        <v>44687</v>
      </c>
      <c r="K8551" t="s">
        <v>20353</v>
      </c>
      <c r="L8551" s="1">
        <v>44677</v>
      </c>
      <c r="M8551">
        <f t="shared" si="401"/>
        <v>-10</v>
      </c>
      <c r="N8551" s="5">
        <f t="shared" si="399"/>
        <v>-3525</v>
      </c>
    </row>
    <row r="8552" spans="1:14" x14ac:dyDescent="0.2">
      <c r="A8552" t="s">
        <v>0</v>
      </c>
      <c r="B8552" t="s">
        <v>8</v>
      </c>
      <c r="C8552" t="s">
        <v>20354</v>
      </c>
      <c r="D8552" t="s">
        <v>20355</v>
      </c>
      <c r="E8552" t="s">
        <v>20361</v>
      </c>
      <c r="F8552" t="s">
        <v>20362</v>
      </c>
      <c r="G8552" s="1">
        <v>44762</v>
      </c>
      <c r="H8552" s="5">
        <v>287.5</v>
      </c>
      <c r="I8552" s="4">
        <v>60</v>
      </c>
      <c r="J8552" s="3">
        <f t="shared" si="400"/>
        <v>44822</v>
      </c>
      <c r="K8552" t="s">
        <v>20360</v>
      </c>
      <c r="L8552" s="1">
        <v>44804</v>
      </c>
      <c r="M8552">
        <f t="shared" si="401"/>
        <v>-18</v>
      </c>
      <c r="N8552" s="5">
        <f t="shared" si="399"/>
        <v>-5175</v>
      </c>
    </row>
    <row r="8553" spans="1:14" x14ac:dyDescent="0.2">
      <c r="A8553" t="s">
        <v>0</v>
      </c>
      <c r="B8553" t="s">
        <v>8</v>
      </c>
      <c r="C8553" t="s">
        <v>20354</v>
      </c>
      <c r="D8553" t="s">
        <v>20355</v>
      </c>
      <c r="E8553" t="s">
        <v>20364</v>
      </c>
      <c r="F8553" t="s">
        <v>20365</v>
      </c>
      <c r="G8553" s="1">
        <v>44697</v>
      </c>
      <c r="H8553" s="5">
        <v>52.5</v>
      </c>
      <c r="I8553" s="4">
        <v>60</v>
      </c>
      <c r="J8553" s="3">
        <f t="shared" si="400"/>
        <v>44757</v>
      </c>
      <c r="K8553" t="s">
        <v>20363</v>
      </c>
      <c r="L8553" s="1">
        <v>44811</v>
      </c>
      <c r="M8553">
        <f t="shared" si="401"/>
        <v>54</v>
      </c>
      <c r="N8553" s="5">
        <f t="shared" si="399"/>
        <v>2835</v>
      </c>
    </row>
    <row r="8554" spans="1:14" x14ac:dyDescent="0.2">
      <c r="A8554" t="s">
        <v>0</v>
      </c>
      <c r="B8554" t="s">
        <v>8</v>
      </c>
      <c r="C8554" t="s">
        <v>20354</v>
      </c>
      <c r="D8554" t="s">
        <v>20355</v>
      </c>
      <c r="E8554" t="s">
        <v>20366</v>
      </c>
      <c r="F8554" t="s">
        <v>20367</v>
      </c>
      <c r="G8554" s="1">
        <v>44706</v>
      </c>
      <c r="H8554" s="5">
        <v>7.5</v>
      </c>
      <c r="I8554" s="4">
        <v>60</v>
      </c>
      <c r="J8554" s="3">
        <f t="shared" si="400"/>
        <v>44766</v>
      </c>
      <c r="K8554" t="s">
        <v>20363</v>
      </c>
      <c r="L8554" s="1">
        <v>44811</v>
      </c>
      <c r="M8554">
        <f t="shared" si="401"/>
        <v>45</v>
      </c>
      <c r="N8554" s="5">
        <f t="shared" si="399"/>
        <v>337.5</v>
      </c>
    </row>
    <row r="8555" spans="1:14" x14ac:dyDescent="0.2">
      <c r="A8555" t="s">
        <v>0</v>
      </c>
      <c r="B8555" t="s">
        <v>8</v>
      </c>
      <c r="C8555" t="s">
        <v>20354</v>
      </c>
      <c r="D8555" t="s">
        <v>20355</v>
      </c>
      <c r="E8555" t="s">
        <v>20368</v>
      </c>
      <c r="F8555" t="s">
        <v>20369</v>
      </c>
      <c r="G8555" s="1">
        <v>44732</v>
      </c>
      <c r="H8555" s="5">
        <v>45</v>
      </c>
      <c r="I8555" s="4">
        <v>60</v>
      </c>
      <c r="J8555" s="3">
        <f t="shared" si="400"/>
        <v>44792</v>
      </c>
      <c r="K8555" t="s">
        <v>20363</v>
      </c>
      <c r="L8555" s="1">
        <v>44811</v>
      </c>
      <c r="M8555">
        <f t="shared" si="401"/>
        <v>19</v>
      </c>
      <c r="N8555" s="5">
        <f t="shared" si="399"/>
        <v>855</v>
      </c>
    </row>
    <row r="8556" spans="1:14" x14ac:dyDescent="0.2">
      <c r="A8556" t="s">
        <v>0</v>
      </c>
      <c r="B8556" t="s">
        <v>8</v>
      </c>
      <c r="C8556" t="s">
        <v>20354</v>
      </c>
      <c r="D8556" t="s">
        <v>20355</v>
      </c>
      <c r="E8556" t="s">
        <v>20371</v>
      </c>
      <c r="F8556" t="s">
        <v>20372</v>
      </c>
      <c r="G8556" s="1">
        <v>44734</v>
      </c>
      <c r="H8556" s="5">
        <v>90</v>
      </c>
      <c r="I8556" s="4">
        <v>60</v>
      </c>
      <c r="J8556" s="3">
        <f t="shared" si="400"/>
        <v>44794</v>
      </c>
      <c r="K8556" t="s">
        <v>20370</v>
      </c>
      <c r="L8556" s="1">
        <v>44858</v>
      </c>
      <c r="M8556">
        <f t="shared" si="401"/>
        <v>64</v>
      </c>
      <c r="N8556" s="5">
        <f t="shared" si="399"/>
        <v>5760</v>
      </c>
    </row>
    <row r="8557" spans="1:14" x14ac:dyDescent="0.2">
      <c r="A8557" t="s">
        <v>0</v>
      </c>
      <c r="B8557" t="s">
        <v>1</v>
      </c>
      <c r="C8557" t="s">
        <v>20374</v>
      </c>
      <c r="D8557" t="s">
        <v>20375</v>
      </c>
      <c r="E8557" t="s">
        <v>20376</v>
      </c>
      <c r="F8557" t="s">
        <v>20377</v>
      </c>
      <c r="G8557" s="1">
        <v>44525</v>
      </c>
      <c r="H8557" s="5">
        <v>233.5</v>
      </c>
      <c r="I8557" s="4">
        <v>60</v>
      </c>
      <c r="J8557" s="3">
        <f t="shared" si="400"/>
        <v>44585</v>
      </c>
      <c r="K8557" t="s">
        <v>20373</v>
      </c>
      <c r="L8557" s="1">
        <v>44622</v>
      </c>
      <c r="M8557">
        <f t="shared" si="401"/>
        <v>37</v>
      </c>
      <c r="N8557" s="5">
        <f t="shared" si="399"/>
        <v>8639.5</v>
      </c>
    </row>
    <row r="8558" spans="1:14" x14ac:dyDescent="0.2">
      <c r="A8558" t="s">
        <v>0</v>
      </c>
      <c r="B8558" t="s">
        <v>8</v>
      </c>
      <c r="C8558" t="s">
        <v>20374</v>
      </c>
      <c r="D8558" t="s">
        <v>20375</v>
      </c>
      <c r="E8558" t="s">
        <v>20379</v>
      </c>
      <c r="F8558" t="s">
        <v>20380</v>
      </c>
      <c r="G8558" s="1">
        <v>44883</v>
      </c>
      <c r="H8558" s="5">
        <v>258</v>
      </c>
      <c r="I8558" s="4">
        <v>60</v>
      </c>
      <c r="J8558" s="3">
        <f t="shared" si="400"/>
        <v>44943</v>
      </c>
      <c r="K8558" t="s">
        <v>20378</v>
      </c>
      <c r="L8558" s="1">
        <v>44908</v>
      </c>
      <c r="M8558">
        <f t="shared" si="401"/>
        <v>-35</v>
      </c>
      <c r="N8558" s="5">
        <f t="shared" si="399"/>
        <v>-9030</v>
      </c>
    </row>
    <row r="8559" spans="1:14" x14ac:dyDescent="0.2">
      <c r="A8559" t="s">
        <v>0</v>
      </c>
      <c r="B8559" t="s">
        <v>8</v>
      </c>
      <c r="C8559" t="s">
        <v>20382</v>
      </c>
      <c r="D8559" t="s">
        <v>20383</v>
      </c>
      <c r="E8559" t="s">
        <v>20384</v>
      </c>
      <c r="F8559" t="s">
        <v>20385</v>
      </c>
      <c r="G8559" s="1">
        <v>44575</v>
      </c>
      <c r="H8559" s="5">
        <v>1232483.79</v>
      </c>
      <c r="I8559" s="4">
        <v>60</v>
      </c>
      <c r="J8559" s="3">
        <f t="shared" si="400"/>
        <v>44635</v>
      </c>
      <c r="K8559" t="s">
        <v>20381</v>
      </c>
      <c r="L8559" s="1">
        <v>44610</v>
      </c>
      <c r="M8559">
        <f t="shared" si="401"/>
        <v>-25</v>
      </c>
      <c r="N8559" s="5">
        <f t="shared" si="399"/>
        <v>-30812094.75</v>
      </c>
    </row>
    <row r="8560" spans="1:14" x14ac:dyDescent="0.2">
      <c r="A8560" t="s">
        <v>0</v>
      </c>
      <c r="B8560" t="s">
        <v>8</v>
      </c>
      <c r="C8560" t="s">
        <v>20382</v>
      </c>
      <c r="D8560" t="s">
        <v>20383</v>
      </c>
      <c r="E8560" t="s">
        <v>20386</v>
      </c>
      <c r="F8560" t="s">
        <v>20387</v>
      </c>
      <c r="G8560" s="1">
        <v>44575</v>
      </c>
      <c r="H8560" s="5">
        <v>756110.01</v>
      </c>
      <c r="I8560" s="4">
        <v>60</v>
      </c>
      <c r="J8560" s="3">
        <f t="shared" si="400"/>
        <v>44635</v>
      </c>
      <c r="K8560" t="s">
        <v>20381</v>
      </c>
      <c r="L8560" s="1">
        <v>44610</v>
      </c>
      <c r="M8560">
        <f t="shared" si="401"/>
        <v>-25</v>
      </c>
      <c r="N8560" s="5">
        <f t="shared" si="399"/>
        <v>-18902750.25</v>
      </c>
    </row>
    <row r="8561" spans="1:14" x14ac:dyDescent="0.2">
      <c r="A8561" t="s">
        <v>0</v>
      </c>
      <c r="B8561" t="s">
        <v>8</v>
      </c>
      <c r="C8561" t="s">
        <v>20382</v>
      </c>
      <c r="D8561" t="s">
        <v>20383</v>
      </c>
      <c r="E8561" t="s">
        <v>20389</v>
      </c>
      <c r="F8561" t="s">
        <v>20390</v>
      </c>
      <c r="G8561" s="1">
        <v>44693</v>
      </c>
      <c r="H8561" s="5">
        <v>2307006.2000000002</v>
      </c>
      <c r="I8561" s="4">
        <v>60</v>
      </c>
      <c r="J8561" s="3">
        <f t="shared" si="400"/>
        <v>44753</v>
      </c>
      <c r="K8561" t="s">
        <v>20388</v>
      </c>
      <c r="L8561" s="1">
        <v>44711</v>
      </c>
      <c r="M8561">
        <f t="shared" si="401"/>
        <v>-42</v>
      </c>
      <c r="N8561" s="5">
        <f t="shared" si="399"/>
        <v>-96894260.400000006</v>
      </c>
    </row>
    <row r="8562" spans="1:14" x14ac:dyDescent="0.2">
      <c r="A8562" t="s">
        <v>0</v>
      </c>
      <c r="B8562" t="s">
        <v>8</v>
      </c>
      <c r="C8562" t="s">
        <v>20382</v>
      </c>
      <c r="D8562" t="s">
        <v>20383</v>
      </c>
      <c r="E8562" t="s">
        <v>20391</v>
      </c>
      <c r="F8562" t="s">
        <v>20392</v>
      </c>
      <c r="G8562" s="1">
        <v>44694</v>
      </c>
      <c r="H8562" s="5">
        <v>-2307006.2000000002</v>
      </c>
      <c r="I8562" s="4">
        <v>60</v>
      </c>
      <c r="J8562" s="3">
        <f t="shared" si="400"/>
        <v>44754</v>
      </c>
      <c r="K8562" t="s">
        <v>20388</v>
      </c>
      <c r="L8562" s="1">
        <v>44711</v>
      </c>
      <c r="M8562">
        <f t="shared" si="401"/>
        <v>-43</v>
      </c>
      <c r="N8562" s="5">
        <f t="shared" si="399"/>
        <v>99201266.600000009</v>
      </c>
    </row>
    <row r="8563" spans="1:14" x14ac:dyDescent="0.2">
      <c r="A8563" t="s">
        <v>0</v>
      </c>
      <c r="B8563" t="s">
        <v>8</v>
      </c>
      <c r="C8563" t="s">
        <v>20382</v>
      </c>
      <c r="D8563" t="s">
        <v>20383</v>
      </c>
      <c r="E8563" t="s">
        <v>20393</v>
      </c>
      <c r="F8563" t="s">
        <v>20394</v>
      </c>
      <c r="G8563" s="1">
        <v>44694</v>
      </c>
      <c r="H8563" s="5">
        <v>664424.31000000006</v>
      </c>
      <c r="I8563" s="4">
        <v>60</v>
      </c>
      <c r="J8563" s="3">
        <f t="shared" si="400"/>
        <v>44754</v>
      </c>
      <c r="K8563" t="s">
        <v>20388</v>
      </c>
      <c r="L8563" s="1">
        <v>44711</v>
      </c>
      <c r="M8563">
        <f t="shared" si="401"/>
        <v>-43</v>
      </c>
      <c r="N8563" s="5">
        <f t="shared" si="399"/>
        <v>-28570245.330000002</v>
      </c>
    </row>
    <row r="8564" spans="1:14" x14ac:dyDescent="0.2">
      <c r="A8564" t="s">
        <v>0</v>
      </c>
      <c r="B8564" t="s">
        <v>8</v>
      </c>
      <c r="C8564" t="s">
        <v>20382</v>
      </c>
      <c r="D8564" t="s">
        <v>20383</v>
      </c>
      <c r="E8564" t="s">
        <v>20395</v>
      </c>
      <c r="F8564" t="s">
        <v>20396</v>
      </c>
      <c r="G8564" s="1">
        <v>44694</v>
      </c>
      <c r="H8564" s="5">
        <v>1642581.89</v>
      </c>
      <c r="I8564" s="4">
        <v>60</v>
      </c>
      <c r="J8564" s="3">
        <f t="shared" si="400"/>
        <v>44754</v>
      </c>
      <c r="K8564" t="s">
        <v>20388</v>
      </c>
      <c r="L8564" s="1">
        <v>44711</v>
      </c>
      <c r="M8564">
        <f t="shared" si="401"/>
        <v>-43</v>
      </c>
      <c r="N8564" s="5">
        <f t="shared" si="399"/>
        <v>-70631021.269999996</v>
      </c>
    </row>
    <row r="8565" spans="1:14" x14ac:dyDescent="0.2">
      <c r="A8565" t="s">
        <v>0</v>
      </c>
      <c r="B8565" t="s">
        <v>8</v>
      </c>
      <c r="C8565" t="s">
        <v>20382</v>
      </c>
      <c r="D8565" t="s">
        <v>20383</v>
      </c>
      <c r="E8565" t="s">
        <v>20398</v>
      </c>
      <c r="F8565" t="s">
        <v>20399</v>
      </c>
      <c r="G8565" s="1">
        <v>44694</v>
      </c>
      <c r="H8565" s="5">
        <v>423621.42</v>
      </c>
      <c r="I8565" s="4">
        <v>60</v>
      </c>
      <c r="J8565" s="3">
        <f t="shared" si="400"/>
        <v>44754</v>
      </c>
      <c r="K8565" t="s">
        <v>20397</v>
      </c>
      <c r="L8565" s="1">
        <v>44753</v>
      </c>
      <c r="M8565">
        <f t="shared" si="401"/>
        <v>-1</v>
      </c>
      <c r="N8565" s="5">
        <f t="shared" si="399"/>
        <v>-423621.42</v>
      </c>
    </row>
    <row r="8566" spans="1:14" x14ac:dyDescent="0.2">
      <c r="A8566" t="s">
        <v>0</v>
      </c>
      <c r="B8566" t="s">
        <v>8</v>
      </c>
      <c r="C8566" t="s">
        <v>20382</v>
      </c>
      <c r="D8566" t="s">
        <v>20383</v>
      </c>
      <c r="E8566" t="s">
        <v>20400</v>
      </c>
      <c r="F8566" t="s">
        <v>20401</v>
      </c>
      <c r="G8566" s="1">
        <v>44694</v>
      </c>
      <c r="H8566" s="5">
        <v>1742319.3</v>
      </c>
      <c r="I8566" s="4">
        <v>60</v>
      </c>
      <c r="J8566" s="3">
        <f t="shared" si="400"/>
        <v>44754</v>
      </c>
      <c r="K8566" t="s">
        <v>20397</v>
      </c>
      <c r="L8566" s="1">
        <v>44753</v>
      </c>
      <c r="M8566">
        <f t="shared" si="401"/>
        <v>-1</v>
      </c>
      <c r="N8566" s="5">
        <f t="shared" si="399"/>
        <v>-1742319.3</v>
      </c>
    </row>
    <row r="8567" spans="1:14" x14ac:dyDescent="0.2">
      <c r="A8567" t="s">
        <v>0</v>
      </c>
      <c r="B8567" t="s">
        <v>8</v>
      </c>
      <c r="C8567" t="s">
        <v>20382</v>
      </c>
      <c r="D8567" t="s">
        <v>20383</v>
      </c>
      <c r="E8567" t="s">
        <v>20403</v>
      </c>
      <c r="F8567" t="s">
        <v>20404</v>
      </c>
      <c r="G8567" s="1">
        <v>44784</v>
      </c>
      <c r="H8567" s="5">
        <v>1111185.8700000001</v>
      </c>
      <c r="I8567" s="4">
        <v>60</v>
      </c>
      <c r="J8567" s="3">
        <f t="shared" si="400"/>
        <v>44844</v>
      </c>
      <c r="K8567" t="s">
        <v>20402</v>
      </c>
      <c r="L8567" s="1">
        <v>44795</v>
      </c>
      <c r="M8567">
        <f t="shared" si="401"/>
        <v>-49</v>
      </c>
      <c r="N8567" s="5">
        <f t="shared" si="399"/>
        <v>-54448107.630000003</v>
      </c>
    </row>
    <row r="8568" spans="1:14" x14ac:dyDescent="0.2">
      <c r="A8568" t="s">
        <v>0</v>
      </c>
      <c r="B8568" t="s">
        <v>8</v>
      </c>
      <c r="C8568" t="s">
        <v>20382</v>
      </c>
      <c r="D8568" t="s">
        <v>20383</v>
      </c>
      <c r="E8568" t="s">
        <v>20405</v>
      </c>
      <c r="F8568" t="s">
        <v>20406</v>
      </c>
      <c r="G8568" s="1">
        <v>44790</v>
      </c>
      <c r="H8568" s="5">
        <v>1537496.87</v>
      </c>
      <c r="I8568" s="4">
        <v>60</v>
      </c>
      <c r="J8568" s="3">
        <f t="shared" si="400"/>
        <v>44850</v>
      </c>
      <c r="K8568" t="s">
        <v>20402</v>
      </c>
      <c r="L8568" s="1">
        <v>44795</v>
      </c>
      <c r="M8568">
        <f t="shared" si="401"/>
        <v>-55</v>
      </c>
      <c r="N8568" s="5">
        <f t="shared" si="399"/>
        <v>-84562327.850000009</v>
      </c>
    </row>
    <row r="8569" spans="1:14" x14ac:dyDescent="0.2">
      <c r="A8569" t="s">
        <v>0</v>
      </c>
      <c r="B8569" t="s">
        <v>8</v>
      </c>
      <c r="C8569" t="s">
        <v>20382</v>
      </c>
      <c r="D8569" t="s">
        <v>20383</v>
      </c>
      <c r="E8569" t="s">
        <v>20408</v>
      </c>
      <c r="F8569" t="s">
        <v>20409</v>
      </c>
      <c r="G8569" s="1">
        <v>44859</v>
      </c>
      <c r="H8569" s="5">
        <v>1403293.88</v>
      </c>
      <c r="I8569" s="4">
        <v>60</v>
      </c>
      <c r="J8569" s="3">
        <f t="shared" si="400"/>
        <v>44919</v>
      </c>
      <c r="K8569" t="s">
        <v>20407</v>
      </c>
      <c r="L8569" s="1">
        <v>44860</v>
      </c>
      <c r="M8569">
        <f t="shared" si="401"/>
        <v>-59</v>
      </c>
      <c r="N8569" s="5">
        <f t="shared" si="399"/>
        <v>-82794338.919999987</v>
      </c>
    </row>
    <row r="8570" spans="1:14" x14ac:dyDescent="0.2">
      <c r="A8570" t="s">
        <v>0</v>
      </c>
      <c r="B8570" t="s">
        <v>8</v>
      </c>
      <c r="C8570" t="s">
        <v>20382</v>
      </c>
      <c r="D8570" t="s">
        <v>20383</v>
      </c>
      <c r="E8570" t="s">
        <v>20410</v>
      </c>
      <c r="F8570" t="s">
        <v>20411</v>
      </c>
      <c r="G8570" s="1">
        <v>44859</v>
      </c>
      <c r="H8570" s="5">
        <v>1146696.67</v>
      </c>
      <c r="I8570" s="4">
        <v>60</v>
      </c>
      <c r="J8570" s="3">
        <f t="shared" si="400"/>
        <v>44919</v>
      </c>
      <c r="K8570" t="s">
        <v>20407</v>
      </c>
      <c r="L8570" s="1">
        <v>44860</v>
      </c>
      <c r="M8570">
        <f t="shared" si="401"/>
        <v>-59</v>
      </c>
      <c r="N8570" s="5">
        <f t="shared" si="399"/>
        <v>-67655103.530000001</v>
      </c>
    </row>
    <row r="8571" spans="1:14" x14ac:dyDescent="0.2">
      <c r="A8571" t="s">
        <v>0</v>
      </c>
      <c r="B8571" t="s">
        <v>8</v>
      </c>
      <c r="C8571" t="s">
        <v>20413</v>
      </c>
      <c r="D8571" t="s">
        <v>20414</v>
      </c>
      <c r="E8571" t="s">
        <v>20415</v>
      </c>
      <c r="F8571" t="s">
        <v>20416</v>
      </c>
      <c r="G8571" s="1">
        <v>44750</v>
      </c>
      <c r="H8571" s="5">
        <v>108.9</v>
      </c>
      <c r="I8571" s="4">
        <v>60</v>
      </c>
      <c r="J8571" s="3">
        <f t="shared" si="400"/>
        <v>44810</v>
      </c>
      <c r="K8571" t="s">
        <v>20412</v>
      </c>
      <c r="L8571" s="1">
        <v>44799</v>
      </c>
      <c r="M8571">
        <f t="shared" si="401"/>
        <v>-11</v>
      </c>
      <c r="N8571" s="5">
        <f t="shared" si="399"/>
        <v>-1197.9000000000001</v>
      </c>
    </row>
    <row r="8572" spans="1:14" x14ac:dyDescent="0.2">
      <c r="A8572" t="s">
        <v>0</v>
      </c>
      <c r="B8572" t="s">
        <v>8</v>
      </c>
      <c r="C8572" t="s">
        <v>20413</v>
      </c>
      <c r="D8572" t="s">
        <v>20414</v>
      </c>
      <c r="E8572" t="s">
        <v>20417</v>
      </c>
      <c r="F8572" t="s">
        <v>20418</v>
      </c>
      <c r="G8572" s="1">
        <v>44757</v>
      </c>
      <c r="H8572" s="5">
        <v>326.7</v>
      </c>
      <c r="I8572" s="4">
        <v>60</v>
      </c>
      <c r="J8572" s="3">
        <f t="shared" si="400"/>
        <v>44817</v>
      </c>
      <c r="K8572" t="s">
        <v>20412</v>
      </c>
      <c r="L8572" s="1">
        <v>44799</v>
      </c>
      <c r="M8572">
        <f t="shared" si="401"/>
        <v>-18</v>
      </c>
      <c r="N8572" s="5">
        <f t="shared" si="399"/>
        <v>-5880.5999999999995</v>
      </c>
    </row>
    <row r="8573" spans="1:14" x14ac:dyDescent="0.2">
      <c r="A8573" t="s">
        <v>0</v>
      </c>
      <c r="B8573" t="s">
        <v>8</v>
      </c>
      <c r="C8573" t="s">
        <v>20413</v>
      </c>
      <c r="D8573" t="s">
        <v>20414</v>
      </c>
      <c r="E8573" t="s">
        <v>20419</v>
      </c>
      <c r="F8573" t="s">
        <v>20420</v>
      </c>
      <c r="G8573" s="1">
        <v>44756</v>
      </c>
      <c r="H8573" s="5">
        <v>108.9</v>
      </c>
      <c r="I8573" s="4">
        <v>60</v>
      </c>
      <c r="J8573" s="3">
        <f t="shared" si="400"/>
        <v>44816</v>
      </c>
      <c r="K8573" t="s">
        <v>20412</v>
      </c>
      <c r="L8573" s="1">
        <v>44799</v>
      </c>
      <c r="M8573">
        <f t="shared" si="401"/>
        <v>-17</v>
      </c>
      <c r="N8573" s="5">
        <f t="shared" si="399"/>
        <v>-1851.3000000000002</v>
      </c>
    </row>
    <row r="8574" spans="1:14" x14ac:dyDescent="0.2">
      <c r="A8574" t="s">
        <v>0</v>
      </c>
      <c r="B8574" t="s">
        <v>8</v>
      </c>
      <c r="C8574" t="s">
        <v>20413</v>
      </c>
      <c r="D8574" t="s">
        <v>20414</v>
      </c>
      <c r="E8574" t="s">
        <v>20422</v>
      </c>
      <c r="F8574" t="s">
        <v>20423</v>
      </c>
      <c r="G8574" s="1">
        <v>44802</v>
      </c>
      <c r="H8574" s="5">
        <v>3267</v>
      </c>
      <c r="I8574" s="4">
        <v>60</v>
      </c>
      <c r="J8574" s="3">
        <f t="shared" si="400"/>
        <v>44862</v>
      </c>
      <c r="K8574" t="s">
        <v>20421</v>
      </c>
      <c r="L8574" s="1">
        <v>44861</v>
      </c>
      <c r="M8574">
        <f t="shared" si="401"/>
        <v>-1</v>
      </c>
      <c r="N8574" s="5">
        <f t="shared" si="399"/>
        <v>-3267</v>
      </c>
    </row>
    <row r="8575" spans="1:14" x14ac:dyDescent="0.2">
      <c r="A8575" t="s">
        <v>0</v>
      </c>
      <c r="B8575" t="s">
        <v>8</v>
      </c>
      <c r="C8575" t="s">
        <v>20413</v>
      </c>
      <c r="D8575" t="s">
        <v>20414</v>
      </c>
      <c r="E8575" t="s">
        <v>20424</v>
      </c>
      <c r="F8575" t="s">
        <v>20425</v>
      </c>
      <c r="G8575" s="1">
        <v>44802</v>
      </c>
      <c r="H8575" s="5">
        <v>871.2</v>
      </c>
      <c r="I8575" s="4">
        <v>60</v>
      </c>
      <c r="J8575" s="3">
        <f t="shared" si="400"/>
        <v>44862</v>
      </c>
      <c r="K8575" t="s">
        <v>20421</v>
      </c>
      <c r="L8575" s="1">
        <v>44861</v>
      </c>
      <c r="M8575">
        <f t="shared" si="401"/>
        <v>-1</v>
      </c>
      <c r="N8575" s="5">
        <f t="shared" si="399"/>
        <v>-871.2</v>
      </c>
    </row>
    <row r="8576" spans="1:14" x14ac:dyDescent="0.2">
      <c r="A8576" t="s">
        <v>0</v>
      </c>
      <c r="B8576" t="s">
        <v>8</v>
      </c>
      <c r="C8576" t="s">
        <v>20413</v>
      </c>
      <c r="D8576" t="s">
        <v>20414</v>
      </c>
      <c r="E8576" t="s">
        <v>20426</v>
      </c>
      <c r="F8576" t="s">
        <v>20427</v>
      </c>
      <c r="G8576" s="1">
        <v>44820</v>
      </c>
      <c r="H8576" s="5">
        <v>360</v>
      </c>
      <c r="I8576" s="4">
        <v>60</v>
      </c>
      <c r="J8576" s="3">
        <f t="shared" si="400"/>
        <v>44880</v>
      </c>
      <c r="K8576" t="s">
        <v>20421</v>
      </c>
      <c r="L8576" s="1">
        <v>44861</v>
      </c>
      <c r="M8576">
        <f t="shared" si="401"/>
        <v>-19</v>
      </c>
      <c r="N8576" s="5">
        <f t="shared" si="399"/>
        <v>-6840</v>
      </c>
    </row>
    <row r="8577" spans="1:14" x14ac:dyDescent="0.2">
      <c r="A8577" t="s">
        <v>0</v>
      </c>
      <c r="B8577" t="s">
        <v>8</v>
      </c>
      <c r="C8577" t="s">
        <v>20413</v>
      </c>
      <c r="D8577" t="s">
        <v>20414</v>
      </c>
      <c r="E8577" t="s">
        <v>20428</v>
      </c>
      <c r="F8577" t="s">
        <v>20429</v>
      </c>
      <c r="G8577" s="1">
        <v>44825</v>
      </c>
      <c r="H8577" s="5">
        <v>217.8</v>
      </c>
      <c r="I8577" s="4">
        <v>60</v>
      </c>
      <c r="J8577" s="3">
        <f t="shared" si="400"/>
        <v>44885</v>
      </c>
      <c r="K8577" t="s">
        <v>20421</v>
      </c>
      <c r="L8577" s="1">
        <v>44861</v>
      </c>
      <c r="M8577">
        <f t="shared" si="401"/>
        <v>-24</v>
      </c>
      <c r="N8577" s="5">
        <f t="shared" si="399"/>
        <v>-5227.2000000000007</v>
      </c>
    </row>
    <row r="8578" spans="1:14" x14ac:dyDescent="0.2">
      <c r="A8578" t="s">
        <v>0</v>
      </c>
      <c r="B8578" t="s">
        <v>8</v>
      </c>
      <c r="C8578" t="s">
        <v>20413</v>
      </c>
      <c r="D8578" t="s">
        <v>20414</v>
      </c>
      <c r="E8578" t="s">
        <v>20431</v>
      </c>
      <c r="F8578" t="s">
        <v>20432</v>
      </c>
      <c r="G8578" s="1">
        <v>44834</v>
      </c>
      <c r="H8578" s="5">
        <v>217.8</v>
      </c>
      <c r="I8578" s="4">
        <v>60</v>
      </c>
      <c r="J8578" s="3">
        <f t="shared" si="400"/>
        <v>44894</v>
      </c>
      <c r="K8578" t="s">
        <v>20430</v>
      </c>
      <c r="L8578" s="1">
        <v>44896</v>
      </c>
      <c r="M8578">
        <f t="shared" si="401"/>
        <v>2</v>
      </c>
      <c r="N8578" s="5">
        <f t="shared" si="399"/>
        <v>435.6</v>
      </c>
    </row>
    <row r="8579" spans="1:14" x14ac:dyDescent="0.2">
      <c r="A8579" t="s">
        <v>0</v>
      </c>
      <c r="B8579" t="s">
        <v>8</v>
      </c>
      <c r="C8579" t="s">
        <v>20413</v>
      </c>
      <c r="D8579" t="s">
        <v>20414</v>
      </c>
      <c r="E8579" t="s">
        <v>20434</v>
      </c>
      <c r="F8579" t="s">
        <v>20435</v>
      </c>
      <c r="G8579" s="1">
        <v>44875</v>
      </c>
      <c r="H8579" s="5">
        <v>435.6</v>
      </c>
      <c r="I8579" s="4">
        <v>60</v>
      </c>
      <c r="J8579" s="3">
        <f t="shared" si="400"/>
        <v>44935</v>
      </c>
      <c r="K8579" t="s">
        <v>20433</v>
      </c>
      <c r="L8579" s="1">
        <v>44908</v>
      </c>
      <c r="M8579">
        <f t="shared" si="401"/>
        <v>-27</v>
      </c>
      <c r="N8579" s="5">
        <f t="shared" si="399"/>
        <v>-11761.2</v>
      </c>
    </row>
    <row r="8580" spans="1:14" x14ac:dyDescent="0.2">
      <c r="A8580" t="s">
        <v>0</v>
      </c>
      <c r="B8580" t="s">
        <v>1</v>
      </c>
      <c r="C8580" t="s">
        <v>20437</v>
      </c>
      <c r="D8580" t="s">
        <v>20438</v>
      </c>
      <c r="E8580" t="s">
        <v>20439</v>
      </c>
      <c r="F8580" t="s">
        <v>20440</v>
      </c>
      <c r="G8580" s="1">
        <v>44546</v>
      </c>
      <c r="H8580" s="5">
        <v>1600</v>
      </c>
      <c r="I8580" s="4">
        <v>60</v>
      </c>
      <c r="J8580" s="3">
        <f t="shared" si="400"/>
        <v>44606</v>
      </c>
      <c r="K8580" t="s">
        <v>20436</v>
      </c>
      <c r="L8580" s="1">
        <v>44602</v>
      </c>
      <c r="M8580">
        <f t="shared" si="401"/>
        <v>-4</v>
      </c>
      <c r="N8580" s="5">
        <f t="shared" si="399"/>
        <v>-6400</v>
      </c>
    </row>
    <row r="8581" spans="1:14" x14ac:dyDescent="0.2">
      <c r="A8581" t="s">
        <v>0</v>
      </c>
      <c r="B8581" t="s">
        <v>8</v>
      </c>
      <c r="C8581" t="s">
        <v>20437</v>
      </c>
      <c r="D8581" t="s">
        <v>20438</v>
      </c>
      <c r="E8581" t="s">
        <v>20442</v>
      </c>
      <c r="F8581" t="s">
        <v>12400</v>
      </c>
      <c r="G8581" s="1">
        <v>44834</v>
      </c>
      <c r="H8581" s="5">
        <v>2400</v>
      </c>
      <c r="I8581" s="4">
        <v>60</v>
      </c>
      <c r="J8581" s="3">
        <f t="shared" si="400"/>
        <v>44894</v>
      </c>
      <c r="K8581" t="s">
        <v>20441</v>
      </c>
      <c r="L8581" s="1">
        <v>44894</v>
      </c>
      <c r="M8581">
        <f t="shared" si="401"/>
        <v>0</v>
      </c>
      <c r="N8581" s="5">
        <f t="shared" si="399"/>
        <v>0</v>
      </c>
    </row>
    <row r="8582" spans="1:14" x14ac:dyDescent="0.2">
      <c r="A8582" t="s">
        <v>0</v>
      </c>
      <c r="B8582" t="s">
        <v>8</v>
      </c>
      <c r="C8582" t="s">
        <v>20444</v>
      </c>
      <c r="D8582" t="s">
        <v>20445</v>
      </c>
      <c r="E8582" t="s">
        <v>20446</v>
      </c>
      <c r="F8582" t="s">
        <v>399</v>
      </c>
      <c r="G8582" s="1">
        <v>44662</v>
      </c>
      <c r="H8582" s="5">
        <v>2087</v>
      </c>
      <c r="I8582" s="4">
        <v>60</v>
      </c>
      <c r="J8582" s="3">
        <f t="shared" si="400"/>
        <v>44722</v>
      </c>
      <c r="K8582" t="s">
        <v>20443</v>
      </c>
      <c r="L8582" s="1">
        <v>44697</v>
      </c>
      <c r="M8582">
        <f t="shared" si="401"/>
        <v>-25</v>
      </c>
      <c r="N8582" s="5">
        <f t="shared" si="399"/>
        <v>-52175</v>
      </c>
    </row>
    <row r="8583" spans="1:14" x14ac:dyDescent="0.2">
      <c r="A8583" t="s">
        <v>0</v>
      </c>
      <c r="B8583" t="s">
        <v>8</v>
      </c>
      <c r="C8583" t="s">
        <v>20444</v>
      </c>
      <c r="D8583" t="s">
        <v>20445</v>
      </c>
      <c r="E8583" t="s">
        <v>20448</v>
      </c>
      <c r="F8583" t="s">
        <v>9935</v>
      </c>
      <c r="G8583" s="1">
        <v>44613</v>
      </c>
      <c r="H8583" s="5">
        <v>6468.4</v>
      </c>
      <c r="I8583" s="4">
        <v>60</v>
      </c>
      <c r="J8583" s="3">
        <f t="shared" si="400"/>
        <v>44673</v>
      </c>
      <c r="K8583" t="s">
        <v>20447</v>
      </c>
      <c r="L8583" s="1">
        <v>44720</v>
      </c>
      <c r="M8583">
        <f t="shared" si="401"/>
        <v>47</v>
      </c>
      <c r="N8583" s="5">
        <f t="shared" si="399"/>
        <v>304014.8</v>
      </c>
    </row>
    <row r="8584" spans="1:14" x14ac:dyDescent="0.2">
      <c r="A8584" t="s">
        <v>0</v>
      </c>
      <c r="B8584" t="s">
        <v>8</v>
      </c>
      <c r="C8584" t="s">
        <v>20444</v>
      </c>
      <c r="D8584" t="s">
        <v>20445</v>
      </c>
      <c r="E8584" t="s">
        <v>20449</v>
      </c>
      <c r="F8584" t="s">
        <v>20450</v>
      </c>
      <c r="G8584" s="1">
        <v>44648</v>
      </c>
      <c r="H8584" s="5">
        <v>4989.7</v>
      </c>
      <c r="I8584" s="4">
        <v>60</v>
      </c>
      <c r="J8584" s="3">
        <f t="shared" si="400"/>
        <v>44708</v>
      </c>
      <c r="K8584" t="s">
        <v>20447</v>
      </c>
      <c r="L8584" s="1">
        <v>44720</v>
      </c>
      <c r="M8584">
        <f t="shared" si="401"/>
        <v>12</v>
      </c>
      <c r="N8584" s="5">
        <f t="shared" si="399"/>
        <v>59876.399999999994</v>
      </c>
    </row>
    <row r="8585" spans="1:14" x14ac:dyDescent="0.2">
      <c r="A8585" t="s">
        <v>0</v>
      </c>
      <c r="B8585" t="s">
        <v>8</v>
      </c>
      <c r="C8585" t="s">
        <v>20444</v>
      </c>
      <c r="D8585" t="s">
        <v>20445</v>
      </c>
      <c r="E8585" t="s">
        <v>20451</v>
      </c>
      <c r="F8585" t="s">
        <v>20452</v>
      </c>
      <c r="G8585" s="1">
        <v>44655</v>
      </c>
      <c r="H8585" s="5">
        <v>-219.2</v>
      </c>
      <c r="I8585" s="4">
        <v>60</v>
      </c>
      <c r="J8585" s="3">
        <f t="shared" si="400"/>
        <v>44715</v>
      </c>
      <c r="K8585" t="s">
        <v>20447</v>
      </c>
      <c r="L8585" s="1">
        <v>44720</v>
      </c>
      <c r="M8585">
        <f t="shared" si="401"/>
        <v>5</v>
      </c>
      <c r="N8585" s="5">
        <f t="shared" si="399"/>
        <v>-1096</v>
      </c>
    </row>
    <row r="8586" spans="1:14" x14ac:dyDescent="0.2">
      <c r="A8586" t="s">
        <v>0</v>
      </c>
      <c r="B8586" t="s">
        <v>8</v>
      </c>
      <c r="C8586" t="s">
        <v>20444</v>
      </c>
      <c r="D8586" t="s">
        <v>20445</v>
      </c>
      <c r="E8586" t="s">
        <v>20453</v>
      </c>
      <c r="F8586" t="s">
        <v>20454</v>
      </c>
      <c r="G8586" s="1">
        <v>44678</v>
      </c>
      <c r="H8586" s="5">
        <v>2955.5</v>
      </c>
      <c r="I8586" s="4">
        <v>60</v>
      </c>
      <c r="J8586" s="3">
        <f t="shared" si="400"/>
        <v>44738</v>
      </c>
      <c r="K8586" t="s">
        <v>20447</v>
      </c>
      <c r="L8586" s="1">
        <v>44720</v>
      </c>
      <c r="M8586">
        <f t="shared" si="401"/>
        <v>-18</v>
      </c>
      <c r="N8586" s="5">
        <f t="shared" si="399"/>
        <v>-53199</v>
      </c>
    </row>
    <row r="8587" spans="1:14" x14ac:dyDescent="0.2">
      <c r="A8587" t="s">
        <v>0</v>
      </c>
      <c r="B8587" t="s">
        <v>8</v>
      </c>
      <c r="C8587" t="s">
        <v>20444</v>
      </c>
      <c r="D8587" t="s">
        <v>20445</v>
      </c>
      <c r="E8587" t="s">
        <v>20455</v>
      </c>
      <c r="F8587" t="s">
        <v>20456</v>
      </c>
      <c r="G8587" s="1">
        <v>44638</v>
      </c>
      <c r="H8587" s="5">
        <v>4834.5</v>
      </c>
      <c r="I8587" s="4">
        <v>60</v>
      </c>
      <c r="J8587" s="3">
        <f t="shared" si="400"/>
        <v>44698</v>
      </c>
      <c r="K8587" t="s">
        <v>20447</v>
      </c>
      <c r="L8587" s="1">
        <v>44720</v>
      </c>
      <c r="M8587">
        <f t="shared" si="401"/>
        <v>22</v>
      </c>
      <c r="N8587" s="5">
        <f t="shared" si="399"/>
        <v>106359</v>
      </c>
    </row>
    <row r="8588" spans="1:14" x14ac:dyDescent="0.2">
      <c r="A8588" t="s">
        <v>0</v>
      </c>
      <c r="B8588" t="s">
        <v>8</v>
      </c>
      <c r="C8588" t="s">
        <v>20444</v>
      </c>
      <c r="D8588" t="s">
        <v>20445</v>
      </c>
      <c r="E8588" t="s">
        <v>20458</v>
      </c>
      <c r="F8588" t="s">
        <v>20459</v>
      </c>
      <c r="G8588" s="1">
        <v>44704</v>
      </c>
      <c r="H8588" s="5">
        <v>1741.56</v>
      </c>
      <c r="I8588" s="4">
        <v>60</v>
      </c>
      <c r="J8588" s="3">
        <f t="shared" si="400"/>
        <v>44764</v>
      </c>
      <c r="K8588" t="s">
        <v>20457</v>
      </c>
      <c r="L8588" s="1">
        <v>44769</v>
      </c>
      <c r="M8588">
        <f t="shared" si="401"/>
        <v>5</v>
      </c>
      <c r="N8588" s="5">
        <f t="shared" ref="N8588:N8651" si="402">M8588*H8588</f>
        <v>8707.7999999999993</v>
      </c>
    </row>
    <row r="8589" spans="1:14" x14ac:dyDescent="0.2">
      <c r="A8589" t="s">
        <v>0</v>
      </c>
      <c r="B8589" t="s">
        <v>8</v>
      </c>
      <c r="C8589" t="s">
        <v>20444</v>
      </c>
      <c r="D8589" t="s">
        <v>20445</v>
      </c>
      <c r="E8589" t="s">
        <v>20460</v>
      </c>
      <c r="F8589" t="s">
        <v>20461</v>
      </c>
      <c r="G8589" s="1">
        <v>44707</v>
      </c>
      <c r="H8589" s="5">
        <v>-1741.56</v>
      </c>
      <c r="I8589" s="4">
        <v>60</v>
      </c>
      <c r="J8589" s="3">
        <f t="shared" ref="J8589:J8652" si="403">G8589+I8589</f>
        <v>44767</v>
      </c>
      <c r="K8589" t="s">
        <v>20457</v>
      </c>
      <c r="L8589" s="1">
        <v>44769</v>
      </c>
      <c r="M8589">
        <f t="shared" ref="M8589:M8652" si="404">L8589-J8589</f>
        <v>2</v>
      </c>
      <c r="N8589" s="5">
        <f t="shared" si="402"/>
        <v>-3483.12</v>
      </c>
    </row>
    <row r="8590" spans="1:14" x14ac:dyDescent="0.2">
      <c r="A8590" t="s">
        <v>0</v>
      </c>
      <c r="B8590" t="s">
        <v>8</v>
      </c>
      <c r="C8590" t="s">
        <v>20444</v>
      </c>
      <c r="D8590" t="s">
        <v>20445</v>
      </c>
      <c r="E8590" t="s">
        <v>20462</v>
      </c>
      <c r="F8590" t="s">
        <v>20463</v>
      </c>
      <c r="G8590" s="1">
        <v>44655</v>
      </c>
      <c r="H8590" s="5">
        <v>133.59</v>
      </c>
      <c r="I8590" s="4">
        <v>60</v>
      </c>
      <c r="J8590" s="3">
        <f t="shared" si="403"/>
        <v>44715</v>
      </c>
      <c r="K8590" t="s">
        <v>20457</v>
      </c>
      <c r="L8590" s="1">
        <v>44769</v>
      </c>
      <c r="M8590">
        <f t="shared" si="404"/>
        <v>54</v>
      </c>
      <c r="N8590" s="5">
        <f t="shared" si="402"/>
        <v>7213.8600000000006</v>
      </c>
    </row>
    <row r="8591" spans="1:14" x14ac:dyDescent="0.2">
      <c r="A8591" t="s">
        <v>0</v>
      </c>
      <c r="B8591" t="s">
        <v>8</v>
      </c>
      <c r="C8591" t="s">
        <v>20444</v>
      </c>
      <c r="D8591" t="s">
        <v>20445</v>
      </c>
      <c r="E8591" t="s">
        <v>20464</v>
      </c>
      <c r="F8591" t="s">
        <v>11802</v>
      </c>
      <c r="G8591" s="1">
        <v>44712</v>
      </c>
      <c r="H8591" s="5">
        <v>1445</v>
      </c>
      <c r="I8591" s="4">
        <v>60</v>
      </c>
      <c r="J8591" s="3">
        <f t="shared" si="403"/>
        <v>44772</v>
      </c>
      <c r="K8591" t="s">
        <v>20457</v>
      </c>
      <c r="L8591" s="1">
        <v>44769</v>
      </c>
      <c r="M8591">
        <f t="shared" si="404"/>
        <v>-3</v>
      </c>
      <c r="N8591" s="5">
        <f t="shared" si="402"/>
        <v>-4335</v>
      </c>
    </row>
    <row r="8592" spans="1:14" x14ac:dyDescent="0.2">
      <c r="A8592" t="s">
        <v>0</v>
      </c>
      <c r="B8592" t="s">
        <v>8</v>
      </c>
      <c r="C8592" t="s">
        <v>20444</v>
      </c>
      <c r="D8592" t="s">
        <v>20445</v>
      </c>
      <c r="E8592" t="s">
        <v>20465</v>
      </c>
      <c r="F8592" t="s">
        <v>20466</v>
      </c>
      <c r="G8592" s="1">
        <v>44620</v>
      </c>
      <c r="H8592" s="5">
        <v>4834.5</v>
      </c>
      <c r="I8592" s="4">
        <v>60</v>
      </c>
      <c r="J8592" s="3">
        <f t="shared" si="403"/>
        <v>44680</v>
      </c>
      <c r="K8592" t="s">
        <v>20457</v>
      </c>
      <c r="L8592" s="1">
        <v>44769</v>
      </c>
      <c r="M8592">
        <f t="shared" si="404"/>
        <v>89</v>
      </c>
      <c r="N8592" s="5">
        <f t="shared" si="402"/>
        <v>430270.5</v>
      </c>
    </row>
    <row r="8593" spans="1:14" x14ac:dyDescent="0.2">
      <c r="A8593" t="s">
        <v>0</v>
      </c>
      <c r="B8593" t="s">
        <v>8</v>
      </c>
      <c r="C8593" t="s">
        <v>20444</v>
      </c>
      <c r="D8593" t="s">
        <v>20445</v>
      </c>
      <c r="E8593" t="s">
        <v>20467</v>
      </c>
      <c r="F8593" t="s">
        <v>20468</v>
      </c>
      <c r="G8593" s="1">
        <v>44690</v>
      </c>
      <c r="H8593" s="5">
        <v>3189.6</v>
      </c>
      <c r="I8593" s="4">
        <v>60</v>
      </c>
      <c r="J8593" s="3">
        <f t="shared" si="403"/>
        <v>44750</v>
      </c>
      <c r="K8593" t="s">
        <v>20457</v>
      </c>
      <c r="L8593" s="1">
        <v>44769</v>
      </c>
      <c r="M8593">
        <f t="shared" si="404"/>
        <v>19</v>
      </c>
      <c r="N8593" s="5">
        <f t="shared" si="402"/>
        <v>60602.400000000001</v>
      </c>
    </row>
    <row r="8594" spans="1:14" x14ac:dyDescent="0.2">
      <c r="A8594" t="s">
        <v>0</v>
      </c>
      <c r="B8594" t="s">
        <v>8</v>
      </c>
      <c r="C8594" t="s">
        <v>20444</v>
      </c>
      <c r="D8594" t="s">
        <v>20445</v>
      </c>
      <c r="E8594" t="s">
        <v>20469</v>
      </c>
      <c r="F8594" t="s">
        <v>20470</v>
      </c>
      <c r="G8594" s="1">
        <v>44620</v>
      </c>
      <c r="H8594" s="5">
        <v>173.04</v>
      </c>
      <c r="I8594" s="4">
        <v>60</v>
      </c>
      <c r="J8594" s="3">
        <f t="shared" si="403"/>
        <v>44680</v>
      </c>
      <c r="K8594" t="s">
        <v>20457</v>
      </c>
      <c r="L8594" s="1">
        <v>44769</v>
      </c>
      <c r="M8594">
        <f t="shared" si="404"/>
        <v>89</v>
      </c>
      <c r="N8594" s="5">
        <f t="shared" si="402"/>
        <v>15400.56</v>
      </c>
    </row>
    <row r="8595" spans="1:14" x14ac:dyDescent="0.2">
      <c r="A8595" t="s">
        <v>0</v>
      </c>
      <c r="B8595" t="s">
        <v>8</v>
      </c>
      <c r="C8595" t="s">
        <v>20444</v>
      </c>
      <c r="D8595" t="s">
        <v>20445</v>
      </c>
      <c r="E8595" t="s">
        <v>20472</v>
      </c>
      <c r="F8595" t="s">
        <v>20473</v>
      </c>
      <c r="G8595" s="1">
        <v>44718</v>
      </c>
      <c r="H8595" s="5">
        <v>3721</v>
      </c>
      <c r="I8595" s="4">
        <v>60</v>
      </c>
      <c r="J8595" s="3">
        <f t="shared" si="403"/>
        <v>44778</v>
      </c>
      <c r="K8595" t="s">
        <v>20471</v>
      </c>
      <c r="L8595" s="1">
        <v>44802</v>
      </c>
      <c r="M8595">
        <f t="shared" si="404"/>
        <v>24</v>
      </c>
      <c r="N8595" s="5">
        <f t="shared" si="402"/>
        <v>89304</v>
      </c>
    </row>
    <row r="8596" spans="1:14" x14ac:dyDescent="0.2">
      <c r="A8596" t="s">
        <v>0</v>
      </c>
      <c r="B8596" t="s">
        <v>8</v>
      </c>
      <c r="C8596" t="s">
        <v>20444</v>
      </c>
      <c r="D8596" t="s">
        <v>20445</v>
      </c>
      <c r="E8596" t="s">
        <v>20474</v>
      </c>
      <c r="F8596" t="s">
        <v>20475</v>
      </c>
      <c r="G8596" s="1">
        <v>44734</v>
      </c>
      <c r="H8596" s="5">
        <v>1579</v>
      </c>
      <c r="I8596" s="4">
        <v>60</v>
      </c>
      <c r="J8596" s="3">
        <f t="shared" si="403"/>
        <v>44794</v>
      </c>
      <c r="K8596" t="s">
        <v>20471</v>
      </c>
      <c r="L8596" s="1">
        <v>44802</v>
      </c>
      <c r="M8596">
        <f t="shared" si="404"/>
        <v>8</v>
      </c>
      <c r="N8596" s="5">
        <f t="shared" si="402"/>
        <v>12632</v>
      </c>
    </row>
    <row r="8597" spans="1:14" x14ac:dyDescent="0.2">
      <c r="A8597" t="s">
        <v>0</v>
      </c>
      <c r="B8597" t="s">
        <v>8</v>
      </c>
      <c r="C8597" t="s">
        <v>20444</v>
      </c>
      <c r="D8597" t="s">
        <v>20445</v>
      </c>
      <c r="E8597" t="s">
        <v>20476</v>
      </c>
      <c r="F8597" t="s">
        <v>11805</v>
      </c>
      <c r="G8597" s="1">
        <v>44746</v>
      </c>
      <c r="H8597" s="5">
        <v>4114.3999999999996</v>
      </c>
      <c r="I8597" s="4">
        <v>60</v>
      </c>
      <c r="J8597" s="3">
        <f t="shared" si="403"/>
        <v>44806</v>
      </c>
      <c r="K8597" t="s">
        <v>20471</v>
      </c>
      <c r="L8597" s="1">
        <v>44802</v>
      </c>
      <c r="M8597">
        <f t="shared" si="404"/>
        <v>-4</v>
      </c>
      <c r="N8597" s="5">
        <f t="shared" si="402"/>
        <v>-16457.599999999999</v>
      </c>
    </row>
    <row r="8598" spans="1:14" x14ac:dyDescent="0.2">
      <c r="A8598" t="s">
        <v>0</v>
      </c>
      <c r="B8598" t="s">
        <v>8</v>
      </c>
      <c r="C8598" t="s">
        <v>20444</v>
      </c>
      <c r="D8598" t="s">
        <v>20445</v>
      </c>
      <c r="E8598" t="s">
        <v>20477</v>
      </c>
      <c r="F8598" t="s">
        <v>20478</v>
      </c>
      <c r="G8598" s="1">
        <v>44769</v>
      </c>
      <c r="H8598" s="5">
        <v>3046</v>
      </c>
      <c r="I8598" s="4">
        <v>60</v>
      </c>
      <c r="J8598" s="3">
        <f t="shared" si="403"/>
        <v>44829</v>
      </c>
      <c r="K8598" t="s">
        <v>20471</v>
      </c>
      <c r="L8598" s="1">
        <v>44802</v>
      </c>
      <c r="M8598">
        <f t="shared" si="404"/>
        <v>-27</v>
      </c>
      <c r="N8598" s="5">
        <f t="shared" si="402"/>
        <v>-82242</v>
      </c>
    </row>
    <row r="8599" spans="1:14" x14ac:dyDescent="0.2">
      <c r="A8599" t="s">
        <v>0</v>
      </c>
      <c r="B8599" t="s">
        <v>8</v>
      </c>
      <c r="C8599" t="s">
        <v>20444</v>
      </c>
      <c r="D8599" t="s">
        <v>20445</v>
      </c>
      <c r="E8599" t="s">
        <v>20480</v>
      </c>
      <c r="F8599" t="s">
        <v>20481</v>
      </c>
      <c r="G8599" s="1">
        <v>44789</v>
      </c>
      <c r="H8599" s="5">
        <v>145.80000000000001</v>
      </c>
      <c r="I8599" s="4">
        <v>60</v>
      </c>
      <c r="J8599" s="3">
        <f t="shared" si="403"/>
        <v>44849</v>
      </c>
      <c r="K8599" t="s">
        <v>20479</v>
      </c>
      <c r="L8599" s="1">
        <v>44838</v>
      </c>
      <c r="M8599">
        <f t="shared" si="404"/>
        <v>-11</v>
      </c>
      <c r="N8599" s="5">
        <f t="shared" si="402"/>
        <v>-1603.8000000000002</v>
      </c>
    </row>
    <row r="8600" spans="1:14" x14ac:dyDescent="0.2">
      <c r="A8600" t="s">
        <v>0</v>
      </c>
      <c r="B8600" t="s">
        <v>8</v>
      </c>
      <c r="C8600" t="s">
        <v>20444</v>
      </c>
      <c r="D8600" t="s">
        <v>20445</v>
      </c>
      <c r="E8600" t="s">
        <v>20483</v>
      </c>
      <c r="F8600" t="s">
        <v>20484</v>
      </c>
      <c r="G8600" s="1">
        <v>44797</v>
      </c>
      <c r="H8600" s="5">
        <v>3126</v>
      </c>
      <c r="I8600" s="4">
        <v>60</v>
      </c>
      <c r="J8600" s="3">
        <f t="shared" si="403"/>
        <v>44857</v>
      </c>
      <c r="K8600" t="s">
        <v>20482</v>
      </c>
      <c r="L8600" s="1">
        <v>44848</v>
      </c>
      <c r="M8600">
        <f t="shared" si="404"/>
        <v>-9</v>
      </c>
      <c r="N8600" s="5">
        <f t="shared" si="402"/>
        <v>-28134</v>
      </c>
    </row>
    <row r="8601" spans="1:14" x14ac:dyDescent="0.2">
      <c r="A8601" t="s">
        <v>0</v>
      </c>
      <c r="B8601" t="s">
        <v>8</v>
      </c>
      <c r="C8601" t="s">
        <v>20444</v>
      </c>
      <c r="D8601" t="s">
        <v>20445</v>
      </c>
      <c r="E8601" t="s">
        <v>20485</v>
      </c>
      <c r="F8601" t="s">
        <v>20486</v>
      </c>
      <c r="G8601" s="1">
        <v>44799</v>
      </c>
      <c r="H8601" s="5">
        <v>2120</v>
      </c>
      <c r="I8601" s="4">
        <v>60</v>
      </c>
      <c r="J8601" s="3">
        <f t="shared" si="403"/>
        <v>44859</v>
      </c>
      <c r="K8601" t="s">
        <v>20482</v>
      </c>
      <c r="L8601" s="1">
        <v>44848</v>
      </c>
      <c r="M8601">
        <f t="shared" si="404"/>
        <v>-11</v>
      </c>
      <c r="N8601" s="5">
        <f t="shared" si="402"/>
        <v>-23320</v>
      </c>
    </row>
    <row r="8602" spans="1:14" x14ac:dyDescent="0.2">
      <c r="A8602" t="s">
        <v>0</v>
      </c>
      <c r="B8602" t="s">
        <v>8</v>
      </c>
      <c r="C8602" t="s">
        <v>20444</v>
      </c>
      <c r="D8602" t="s">
        <v>20445</v>
      </c>
      <c r="E8602" t="s">
        <v>20487</v>
      </c>
      <c r="F8602" t="s">
        <v>20488</v>
      </c>
      <c r="G8602" s="1">
        <v>44827</v>
      </c>
      <c r="H8602" s="5">
        <v>3343</v>
      </c>
      <c r="I8602" s="4">
        <v>60</v>
      </c>
      <c r="J8602" s="3">
        <f t="shared" si="403"/>
        <v>44887</v>
      </c>
      <c r="K8602" t="s">
        <v>20482</v>
      </c>
      <c r="L8602" s="1">
        <v>44848</v>
      </c>
      <c r="M8602">
        <f t="shared" si="404"/>
        <v>-39</v>
      </c>
      <c r="N8602" s="5">
        <f t="shared" si="402"/>
        <v>-130377</v>
      </c>
    </row>
    <row r="8603" spans="1:14" x14ac:dyDescent="0.2">
      <c r="A8603" t="s">
        <v>0</v>
      </c>
      <c r="B8603" t="s">
        <v>8</v>
      </c>
      <c r="C8603" t="s">
        <v>20444</v>
      </c>
      <c r="D8603" t="s">
        <v>20445</v>
      </c>
      <c r="E8603" t="s">
        <v>20489</v>
      </c>
      <c r="F8603" t="s">
        <v>20490</v>
      </c>
      <c r="G8603" s="1">
        <v>44812</v>
      </c>
      <c r="H8603" s="5">
        <v>3255</v>
      </c>
      <c r="I8603" s="4">
        <v>60</v>
      </c>
      <c r="J8603" s="3">
        <f t="shared" si="403"/>
        <v>44872</v>
      </c>
      <c r="K8603" t="s">
        <v>20482</v>
      </c>
      <c r="L8603" s="1">
        <v>44848</v>
      </c>
      <c r="M8603">
        <f t="shared" si="404"/>
        <v>-24</v>
      </c>
      <c r="N8603" s="5">
        <f t="shared" si="402"/>
        <v>-78120</v>
      </c>
    </row>
    <row r="8604" spans="1:14" x14ac:dyDescent="0.2">
      <c r="A8604" t="s">
        <v>0</v>
      </c>
      <c r="B8604" t="s">
        <v>8</v>
      </c>
      <c r="C8604" t="s">
        <v>20444</v>
      </c>
      <c r="D8604" t="s">
        <v>20445</v>
      </c>
      <c r="E8604" t="s">
        <v>20492</v>
      </c>
      <c r="F8604" t="s">
        <v>20493</v>
      </c>
      <c r="G8604" s="1">
        <v>44848</v>
      </c>
      <c r="H8604" s="5">
        <v>3901</v>
      </c>
      <c r="I8604" s="4">
        <v>60</v>
      </c>
      <c r="J8604" s="3">
        <f t="shared" si="403"/>
        <v>44908</v>
      </c>
      <c r="K8604" t="s">
        <v>20491</v>
      </c>
      <c r="L8604" s="1">
        <v>44910</v>
      </c>
      <c r="M8604">
        <f t="shared" si="404"/>
        <v>2</v>
      </c>
      <c r="N8604" s="5">
        <f t="shared" si="402"/>
        <v>7802</v>
      </c>
    </row>
    <row r="8605" spans="1:14" x14ac:dyDescent="0.2">
      <c r="A8605" t="s">
        <v>0</v>
      </c>
      <c r="B8605" t="s">
        <v>8</v>
      </c>
      <c r="C8605" t="s">
        <v>20444</v>
      </c>
      <c r="D8605" t="s">
        <v>20445</v>
      </c>
      <c r="E8605" t="s">
        <v>20494</v>
      </c>
      <c r="F8605" t="s">
        <v>20495</v>
      </c>
      <c r="G8605" s="1">
        <v>44855</v>
      </c>
      <c r="H8605" s="5">
        <v>3849.8</v>
      </c>
      <c r="I8605" s="4">
        <v>60</v>
      </c>
      <c r="J8605" s="3">
        <f t="shared" si="403"/>
        <v>44915</v>
      </c>
      <c r="K8605" t="s">
        <v>20491</v>
      </c>
      <c r="L8605" s="1">
        <v>44910</v>
      </c>
      <c r="M8605">
        <f t="shared" si="404"/>
        <v>-5</v>
      </c>
      <c r="N8605" s="5">
        <f t="shared" si="402"/>
        <v>-19249</v>
      </c>
    </row>
    <row r="8606" spans="1:14" x14ac:dyDescent="0.2">
      <c r="A8606" t="s">
        <v>0</v>
      </c>
      <c r="B8606" t="s">
        <v>8</v>
      </c>
      <c r="C8606" t="s">
        <v>20497</v>
      </c>
      <c r="D8606" t="s">
        <v>20498</v>
      </c>
      <c r="E8606" t="s">
        <v>20499</v>
      </c>
      <c r="F8606" t="s">
        <v>8276</v>
      </c>
      <c r="G8606" s="1">
        <v>44663</v>
      </c>
      <c r="H8606" s="5">
        <v>114000</v>
      </c>
      <c r="I8606" s="4">
        <v>60</v>
      </c>
      <c r="J8606" s="3">
        <f t="shared" si="403"/>
        <v>44723</v>
      </c>
      <c r="K8606" t="s">
        <v>20496</v>
      </c>
      <c r="L8606" s="1">
        <v>44700</v>
      </c>
      <c r="M8606">
        <f t="shared" si="404"/>
        <v>-23</v>
      </c>
      <c r="N8606" s="5">
        <f t="shared" si="402"/>
        <v>-2622000</v>
      </c>
    </row>
    <row r="8607" spans="1:14" x14ac:dyDescent="0.2">
      <c r="A8607" t="s">
        <v>0</v>
      </c>
      <c r="B8607" t="s">
        <v>8</v>
      </c>
      <c r="C8607" t="s">
        <v>20497</v>
      </c>
      <c r="D8607" t="s">
        <v>20498</v>
      </c>
      <c r="E8607" t="s">
        <v>20501</v>
      </c>
      <c r="F8607" t="s">
        <v>13740</v>
      </c>
      <c r="G8607" s="1">
        <v>44708</v>
      </c>
      <c r="H8607" s="5">
        <v>28500</v>
      </c>
      <c r="I8607" s="4">
        <v>60</v>
      </c>
      <c r="J8607" s="3">
        <f t="shared" si="403"/>
        <v>44768</v>
      </c>
      <c r="K8607" t="s">
        <v>20500</v>
      </c>
      <c r="L8607" s="1">
        <v>44741</v>
      </c>
      <c r="M8607">
        <f t="shared" si="404"/>
        <v>-27</v>
      </c>
      <c r="N8607" s="5">
        <f t="shared" si="402"/>
        <v>-769500</v>
      </c>
    </row>
    <row r="8608" spans="1:14" x14ac:dyDescent="0.2">
      <c r="A8608" t="s">
        <v>0</v>
      </c>
      <c r="B8608" t="s">
        <v>8</v>
      </c>
      <c r="C8608" t="s">
        <v>20497</v>
      </c>
      <c r="D8608" t="s">
        <v>20498</v>
      </c>
      <c r="E8608" t="s">
        <v>20503</v>
      </c>
      <c r="F8608" t="s">
        <v>13878</v>
      </c>
      <c r="G8608" s="1">
        <v>44746</v>
      </c>
      <c r="H8608" s="5">
        <v>28500</v>
      </c>
      <c r="I8608" s="4">
        <v>60</v>
      </c>
      <c r="J8608" s="3">
        <f t="shared" si="403"/>
        <v>44806</v>
      </c>
      <c r="K8608" t="s">
        <v>20502</v>
      </c>
      <c r="L8608" s="1">
        <v>44804</v>
      </c>
      <c r="M8608">
        <f t="shared" si="404"/>
        <v>-2</v>
      </c>
      <c r="N8608" s="5">
        <f t="shared" si="402"/>
        <v>-57000</v>
      </c>
    </row>
    <row r="8609" spans="1:14" x14ac:dyDescent="0.2">
      <c r="A8609" t="s">
        <v>0</v>
      </c>
      <c r="B8609" t="s">
        <v>8</v>
      </c>
      <c r="C8609" t="s">
        <v>20497</v>
      </c>
      <c r="D8609" t="s">
        <v>20498</v>
      </c>
      <c r="E8609" t="s">
        <v>20505</v>
      </c>
      <c r="F8609" t="s">
        <v>9768</v>
      </c>
      <c r="G8609" s="1">
        <v>44679</v>
      </c>
      <c r="H8609" s="5">
        <v>28500</v>
      </c>
      <c r="I8609" s="4">
        <v>60</v>
      </c>
      <c r="J8609" s="3">
        <f t="shared" si="403"/>
        <v>44739</v>
      </c>
      <c r="K8609" t="s">
        <v>20504</v>
      </c>
      <c r="L8609" s="1">
        <v>44812</v>
      </c>
      <c r="M8609">
        <f t="shared" si="404"/>
        <v>73</v>
      </c>
      <c r="N8609" s="5">
        <f t="shared" si="402"/>
        <v>2080500</v>
      </c>
    </row>
    <row r="8610" spans="1:14" x14ac:dyDescent="0.2">
      <c r="A8610" t="s">
        <v>0</v>
      </c>
      <c r="B8610" t="s">
        <v>8</v>
      </c>
      <c r="C8610" t="s">
        <v>20497</v>
      </c>
      <c r="D8610" t="s">
        <v>20498</v>
      </c>
      <c r="E8610" t="s">
        <v>20507</v>
      </c>
      <c r="F8610" t="s">
        <v>13883</v>
      </c>
      <c r="G8610" s="1">
        <v>44774</v>
      </c>
      <c r="H8610" s="5">
        <v>28500</v>
      </c>
      <c r="I8610" s="4">
        <v>60</v>
      </c>
      <c r="J8610" s="3">
        <f t="shared" si="403"/>
        <v>44834</v>
      </c>
      <c r="K8610" t="s">
        <v>20506</v>
      </c>
      <c r="L8610" s="1">
        <v>44832</v>
      </c>
      <c r="M8610">
        <f t="shared" si="404"/>
        <v>-2</v>
      </c>
      <c r="N8610" s="5">
        <f t="shared" si="402"/>
        <v>-57000</v>
      </c>
    </row>
    <row r="8611" spans="1:14" x14ac:dyDescent="0.2">
      <c r="A8611" t="s">
        <v>0</v>
      </c>
      <c r="B8611" t="s">
        <v>8</v>
      </c>
      <c r="C8611" t="s">
        <v>20497</v>
      </c>
      <c r="D8611" t="s">
        <v>20498</v>
      </c>
      <c r="E8611" t="s">
        <v>20509</v>
      </c>
      <c r="F8611" t="s">
        <v>11294</v>
      </c>
      <c r="G8611" s="1">
        <v>44805</v>
      </c>
      <c r="H8611" s="5">
        <v>28500</v>
      </c>
      <c r="I8611" s="4">
        <v>60</v>
      </c>
      <c r="J8611" s="3">
        <f t="shared" si="403"/>
        <v>44865</v>
      </c>
      <c r="K8611" t="s">
        <v>20508</v>
      </c>
      <c r="L8611" s="1">
        <v>44860</v>
      </c>
      <c r="M8611">
        <f t="shared" si="404"/>
        <v>-5</v>
      </c>
      <c r="N8611" s="5">
        <f t="shared" si="402"/>
        <v>-142500</v>
      </c>
    </row>
    <row r="8612" spans="1:14" x14ac:dyDescent="0.2">
      <c r="A8612" t="s">
        <v>0</v>
      </c>
      <c r="B8612" t="s">
        <v>8</v>
      </c>
      <c r="C8612" t="s">
        <v>20497</v>
      </c>
      <c r="D8612" t="s">
        <v>20498</v>
      </c>
      <c r="E8612" t="s">
        <v>20511</v>
      </c>
      <c r="F8612" t="s">
        <v>20512</v>
      </c>
      <c r="G8612" s="1">
        <v>44837</v>
      </c>
      <c r="H8612" s="5">
        <v>28500</v>
      </c>
      <c r="I8612" s="4">
        <v>60</v>
      </c>
      <c r="J8612" s="3">
        <f t="shared" si="403"/>
        <v>44897</v>
      </c>
      <c r="K8612" t="s">
        <v>20510</v>
      </c>
      <c r="L8612" s="1">
        <v>44894</v>
      </c>
      <c r="M8612">
        <f t="shared" si="404"/>
        <v>-3</v>
      </c>
      <c r="N8612" s="5">
        <f t="shared" si="402"/>
        <v>-85500</v>
      </c>
    </row>
    <row r="8613" spans="1:14" x14ac:dyDescent="0.2">
      <c r="A8613" t="s">
        <v>0</v>
      </c>
      <c r="B8613" t="s">
        <v>8</v>
      </c>
      <c r="C8613" t="s">
        <v>20514</v>
      </c>
      <c r="D8613" t="s">
        <v>20515</v>
      </c>
      <c r="E8613" t="s">
        <v>20516</v>
      </c>
      <c r="F8613" t="s">
        <v>20517</v>
      </c>
      <c r="G8613" s="1">
        <v>44561</v>
      </c>
      <c r="H8613" s="5">
        <v>4298.2</v>
      </c>
      <c r="I8613" s="4">
        <v>60</v>
      </c>
      <c r="J8613" s="3">
        <f t="shared" si="403"/>
        <v>44621</v>
      </c>
      <c r="K8613" t="s">
        <v>20513</v>
      </c>
      <c r="L8613" s="1">
        <v>44638</v>
      </c>
      <c r="M8613">
        <f t="shared" si="404"/>
        <v>17</v>
      </c>
      <c r="N8613" s="5">
        <f t="shared" si="402"/>
        <v>73069.399999999994</v>
      </c>
    </row>
    <row r="8614" spans="1:14" x14ac:dyDescent="0.2">
      <c r="A8614" t="s">
        <v>0</v>
      </c>
      <c r="B8614" t="s">
        <v>8</v>
      </c>
      <c r="C8614" t="s">
        <v>20514</v>
      </c>
      <c r="D8614" t="s">
        <v>20515</v>
      </c>
      <c r="E8614" t="s">
        <v>20519</v>
      </c>
      <c r="F8614" t="s">
        <v>20520</v>
      </c>
      <c r="G8614" s="1">
        <v>44620</v>
      </c>
      <c r="H8614" s="5">
        <v>3166.8</v>
      </c>
      <c r="I8614" s="4">
        <v>60</v>
      </c>
      <c r="J8614" s="3">
        <f t="shared" si="403"/>
        <v>44680</v>
      </c>
      <c r="K8614" t="s">
        <v>20518</v>
      </c>
      <c r="L8614" s="1">
        <v>44697</v>
      </c>
      <c r="M8614">
        <f t="shared" si="404"/>
        <v>17</v>
      </c>
      <c r="N8614" s="5">
        <f t="shared" si="402"/>
        <v>53835.600000000006</v>
      </c>
    </row>
    <row r="8615" spans="1:14" x14ac:dyDescent="0.2">
      <c r="A8615" t="s">
        <v>0</v>
      </c>
      <c r="B8615" t="s">
        <v>8</v>
      </c>
      <c r="C8615" t="s">
        <v>20514</v>
      </c>
      <c r="D8615" t="s">
        <v>20515</v>
      </c>
      <c r="E8615" t="s">
        <v>20522</v>
      </c>
      <c r="F8615" t="s">
        <v>20523</v>
      </c>
      <c r="G8615" s="1">
        <v>44651</v>
      </c>
      <c r="H8615" s="5">
        <v>172.95</v>
      </c>
      <c r="I8615" s="4">
        <v>60</v>
      </c>
      <c r="J8615" s="3">
        <f t="shared" si="403"/>
        <v>44711</v>
      </c>
      <c r="K8615" t="s">
        <v>20521</v>
      </c>
      <c r="L8615" s="1">
        <v>44728</v>
      </c>
      <c r="M8615">
        <f t="shared" si="404"/>
        <v>17</v>
      </c>
      <c r="N8615" s="5">
        <f t="shared" si="402"/>
        <v>2940.1499999999996</v>
      </c>
    </row>
    <row r="8616" spans="1:14" x14ac:dyDescent="0.2">
      <c r="A8616" t="s">
        <v>0</v>
      </c>
      <c r="B8616" t="s">
        <v>8</v>
      </c>
      <c r="C8616" t="s">
        <v>20514</v>
      </c>
      <c r="D8616" t="s">
        <v>20515</v>
      </c>
      <c r="E8616" t="s">
        <v>20525</v>
      </c>
      <c r="F8616" t="s">
        <v>20526</v>
      </c>
      <c r="G8616" s="1">
        <v>44712</v>
      </c>
      <c r="H8616" s="5">
        <v>1154.8399999999999</v>
      </c>
      <c r="I8616" s="4">
        <v>60</v>
      </c>
      <c r="J8616" s="3">
        <f t="shared" si="403"/>
        <v>44772</v>
      </c>
      <c r="K8616" t="s">
        <v>20524</v>
      </c>
      <c r="L8616" s="1">
        <v>44767</v>
      </c>
      <c r="M8616">
        <f t="shared" si="404"/>
        <v>-5</v>
      </c>
      <c r="N8616" s="5">
        <f t="shared" si="402"/>
        <v>-5774.2</v>
      </c>
    </row>
    <row r="8617" spans="1:14" x14ac:dyDescent="0.2">
      <c r="A8617" t="s">
        <v>0</v>
      </c>
      <c r="B8617" t="s">
        <v>8</v>
      </c>
      <c r="C8617" t="s">
        <v>20514</v>
      </c>
      <c r="D8617" t="s">
        <v>20515</v>
      </c>
      <c r="E8617" t="s">
        <v>20527</v>
      </c>
      <c r="F8617" t="s">
        <v>20528</v>
      </c>
      <c r="G8617" s="1">
        <v>44742</v>
      </c>
      <c r="H8617" s="5">
        <v>188.2</v>
      </c>
      <c r="I8617" s="4">
        <v>60</v>
      </c>
      <c r="J8617" s="3">
        <f t="shared" si="403"/>
        <v>44802</v>
      </c>
      <c r="K8617" t="s">
        <v>20524</v>
      </c>
      <c r="L8617" s="1">
        <v>44767</v>
      </c>
      <c r="M8617">
        <f t="shared" si="404"/>
        <v>-35</v>
      </c>
      <c r="N8617" s="5">
        <f t="shared" si="402"/>
        <v>-6587</v>
      </c>
    </row>
    <row r="8618" spans="1:14" x14ac:dyDescent="0.2">
      <c r="A8618" t="s">
        <v>0</v>
      </c>
      <c r="B8618" t="s">
        <v>8</v>
      </c>
      <c r="C8618" t="s">
        <v>20514</v>
      </c>
      <c r="D8618" t="s">
        <v>20515</v>
      </c>
      <c r="E8618" t="s">
        <v>20530</v>
      </c>
      <c r="F8618" t="s">
        <v>20531</v>
      </c>
      <c r="G8618" s="1">
        <v>44804</v>
      </c>
      <c r="H8618" s="5">
        <v>3404.76</v>
      </c>
      <c r="I8618" s="4">
        <v>60</v>
      </c>
      <c r="J8618" s="3">
        <f t="shared" si="403"/>
        <v>44864</v>
      </c>
      <c r="K8618" t="s">
        <v>20529</v>
      </c>
      <c r="L8618" s="1">
        <v>44860</v>
      </c>
      <c r="M8618">
        <f t="shared" si="404"/>
        <v>-4</v>
      </c>
      <c r="N8618" s="5">
        <f t="shared" si="402"/>
        <v>-13619.04</v>
      </c>
    </row>
    <row r="8619" spans="1:14" x14ac:dyDescent="0.2">
      <c r="A8619" t="s">
        <v>0</v>
      </c>
      <c r="B8619" t="s">
        <v>1</v>
      </c>
      <c r="C8619" t="s">
        <v>20533</v>
      </c>
      <c r="D8619" t="s">
        <v>20534</v>
      </c>
      <c r="E8619" t="s">
        <v>20535</v>
      </c>
      <c r="F8619" t="s">
        <v>20536</v>
      </c>
      <c r="G8619" s="1">
        <v>44553</v>
      </c>
      <c r="H8619" s="5">
        <v>339</v>
      </c>
      <c r="I8619" s="4">
        <v>60</v>
      </c>
      <c r="J8619" s="3">
        <f t="shared" si="403"/>
        <v>44613</v>
      </c>
      <c r="K8619" t="s">
        <v>20532</v>
      </c>
      <c r="L8619" s="1">
        <v>44602</v>
      </c>
      <c r="M8619">
        <f t="shared" si="404"/>
        <v>-11</v>
      </c>
      <c r="N8619" s="5">
        <f t="shared" si="402"/>
        <v>-3729</v>
      </c>
    </row>
    <row r="8620" spans="1:14" x14ac:dyDescent="0.2">
      <c r="A8620" t="s">
        <v>0</v>
      </c>
      <c r="B8620" t="s">
        <v>8</v>
      </c>
      <c r="C8620" t="s">
        <v>20533</v>
      </c>
      <c r="D8620" t="s">
        <v>20534</v>
      </c>
      <c r="E8620" t="s">
        <v>20538</v>
      </c>
      <c r="F8620" t="s">
        <v>20539</v>
      </c>
      <c r="G8620" s="1">
        <v>44650</v>
      </c>
      <c r="H8620" s="5">
        <v>67.8</v>
      </c>
      <c r="I8620" s="4">
        <v>60</v>
      </c>
      <c r="J8620" s="3">
        <f t="shared" si="403"/>
        <v>44710</v>
      </c>
      <c r="K8620" t="s">
        <v>20537</v>
      </c>
      <c r="L8620" s="1">
        <v>44707</v>
      </c>
      <c r="M8620">
        <f t="shared" si="404"/>
        <v>-3</v>
      </c>
      <c r="N8620" s="5">
        <f t="shared" si="402"/>
        <v>-203.39999999999998</v>
      </c>
    </row>
    <row r="8621" spans="1:14" x14ac:dyDescent="0.2">
      <c r="A8621" t="s">
        <v>0</v>
      </c>
      <c r="B8621" t="s">
        <v>8</v>
      </c>
      <c r="C8621" t="s">
        <v>20533</v>
      </c>
      <c r="D8621" t="s">
        <v>20534</v>
      </c>
      <c r="E8621" t="s">
        <v>20540</v>
      </c>
      <c r="F8621" t="s">
        <v>20541</v>
      </c>
      <c r="G8621" s="1">
        <v>44650</v>
      </c>
      <c r="H8621" s="5">
        <v>135.6</v>
      </c>
      <c r="I8621" s="4">
        <v>60</v>
      </c>
      <c r="J8621" s="3">
        <f t="shared" si="403"/>
        <v>44710</v>
      </c>
      <c r="K8621" t="s">
        <v>20537</v>
      </c>
      <c r="L8621" s="1">
        <v>44707</v>
      </c>
      <c r="M8621">
        <f t="shared" si="404"/>
        <v>-3</v>
      </c>
      <c r="N8621" s="5">
        <f t="shared" si="402"/>
        <v>-406.79999999999995</v>
      </c>
    </row>
    <row r="8622" spans="1:14" x14ac:dyDescent="0.2">
      <c r="A8622" t="s">
        <v>0</v>
      </c>
      <c r="B8622" t="s">
        <v>8</v>
      </c>
      <c r="C8622" t="s">
        <v>20533</v>
      </c>
      <c r="D8622" t="s">
        <v>20534</v>
      </c>
      <c r="E8622" t="s">
        <v>20543</v>
      </c>
      <c r="F8622" t="s">
        <v>20544</v>
      </c>
      <c r="G8622" s="1">
        <v>44711</v>
      </c>
      <c r="H8622" s="5">
        <v>678</v>
      </c>
      <c r="I8622" s="4">
        <v>60</v>
      </c>
      <c r="J8622" s="3">
        <f t="shared" si="403"/>
        <v>44771</v>
      </c>
      <c r="K8622" t="s">
        <v>20542</v>
      </c>
      <c r="L8622" s="1">
        <v>44741</v>
      </c>
      <c r="M8622">
        <f t="shared" si="404"/>
        <v>-30</v>
      </c>
      <c r="N8622" s="5">
        <f t="shared" si="402"/>
        <v>-20340</v>
      </c>
    </row>
    <row r="8623" spans="1:14" x14ac:dyDescent="0.2">
      <c r="A8623" t="s">
        <v>0</v>
      </c>
      <c r="B8623" t="s">
        <v>8</v>
      </c>
      <c r="C8623" t="s">
        <v>20533</v>
      </c>
      <c r="D8623" t="s">
        <v>20534</v>
      </c>
      <c r="E8623" t="s">
        <v>20545</v>
      </c>
      <c r="F8623" t="s">
        <v>20546</v>
      </c>
      <c r="G8623" s="1">
        <v>44711</v>
      </c>
      <c r="H8623" s="5">
        <v>474.6</v>
      </c>
      <c r="I8623" s="4">
        <v>60</v>
      </c>
      <c r="J8623" s="3">
        <f t="shared" si="403"/>
        <v>44771</v>
      </c>
      <c r="K8623" t="s">
        <v>20542</v>
      </c>
      <c r="L8623" s="1">
        <v>44741</v>
      </c>
      <c r="M8623">
        <f t="shared" si="404"/>
        <v>-30</v>
      </c>
      <c r="N8623" s="5">
        <f t="shared" si="402"/>
        <v>-14238</v>
      </c>
    </row>
    <row r="8624" spans="1:14" x14ac:dyDescent="0.2">
      <c r="A8624" t="s">
        <v>0</v>
      </c>
      <c r="B8624" t="s">
        <v>8</v>
      </c>
      <c r="C8624" t="s">
        <v>20533</v>
      </c>
      <c r="D8624" t="s">
        <v>20534</v>
      </c>
      <c r="E8624" t="s">
        <v>20547</v>
      </c>
      <c r="F8624" t="s">
        <v>20548</v>
      </c>
      <c r="G8624" s="1">
        <v>44711</v>
      </c>
      <c r="H8624" s="5">
        <v>67.8</v>
      </c>
      <c r="I8624" s="4">
        <v>60</v>
      </c>
      <c r="J8624" s="3">
        <f t="shared" si="403"/>
        <v>44771</v>
      </c>
      <c r="K8624" t="s">
        <v>20542</v>
      </c>
      <c r="L8624" s="1">
        <v>44741</v>
      </c>
      <c r="M8624">
        <f t="shared" si="404"/>
        <v>-30</v>
      </c>
      <c r="N8624" s="5">
        <f t="shared" si="402"/>
        <v>-2034</v>
      </c>
    </row>
    <row r="8625" spans="1:14" x14ac:dyDescent="0.2">
      <c r="A8625" t="s">
        <v>0</v>
      </c>
      <c r="B8625" t="s">
        <v>8</v>
      </c>
      <c r="C8625" t="s">
        <v>20533</v>
      </c>
      <c r="D8625" t="s">
        <v>20534</v>
      </c>
      <c r="E8625" t="s">
        <v>20550</v>
      </c>
      <c r="F8625" t="s">
        <v>20551</v>
      </c>
      <c r="G8625" s="1">
        <v>44739</v>
      </c>
      <c r="H8625" s="5">
        <v>2034</v>
      </c>
      <c r="I8625" s="4">
        <v>60</v>
      </c>
      <c r="J8625" s="3">
        <f t="shared" si="403"/>
        <v>44799</v>
      </c>
      <c r="K8625" t="s">
        <v>20549</v>
      </c>
      <c r="L8625" s="1">
        <v>44767</v>
      </c>
      <c r="M8625">
        <f t="shared" si="404"/>
        <v>-32</v>
      </c>
      <c r="N8625" s="5">
        <f t="shared" si="402"/>
        <v>-65088</v>
      </c>
    </row>
    <row r="8626" spans="1:14" x14ac:dyDescent="0.2">
      <c r="A8626" t="s">
        <v>0</v>
      </c>
      <c r="B8626" t="s">
        <v>8</v>
      </c>
      <c r="C8626" t="s">
        <v>20533</v>
      </c>
      <c r="D8626" t="s">
        <v>20534</v>
      </c>
      <c r="E8626" t="s">
        <v>20552</v>
      </c>
      <c r="F8626" t="s">
        <v>20553</v>
      </c>
      <c r="G8626" s="1">
        <v>44739</v>
      </c>
      <c r="H8626" s="5">
        <v>234</v>
      </c>
      <c r="I8626" s="4">
        <v>60</v>
      </c>
      <c r="J8626" s="3">
        <f t="shared" si="403"/>
        <v>44799</v>
      </c>
      <c r="K8626" t="s">
        <v>20549</v>
      </c>
      <c r="L8626" s="1">
        <v>44767</v>
      </c>
      <c r="M8626">
        <f t="shared" si="404"/>
        <v>-32</v>
      </c>
      <c r="N8626" s="5">
        <f t="shared" si="402"/>
        <v>-7488</v>
      </c>
    </row>
    <row r="8627" spans="1:14" x14ac:dyDescent="0.2">
      <c r="A8627" t="s">
        <v>0</v>
      </c>
      <c r="B8627" t="s">
        <v>8</v>
      </c>
      <c r="C8627" t="s">
        <v>20533</v>
      </c>
      <c r="D8627" t="s">
        <v>20534</v>
      </c>
      <c r="E8627" t="s">
        <v>20555</v>
      </c>
      <c r="F8627" t="s">
        <v>20556</v>
      </c>
      <c r="G8627" s="1">
        <v>44862</v>
      </c>
      <c r="H8627" s="5">
        <v>678</v>
      </c>
      <c r="I8627" s="4">
        <v>60</v>
      </c>
      <c r="J8627" s="3">
        <f t="shared" si="403"/>
        <v>44922</v>
      </c>
      <c r="K8627" t="s">
        <v>20554</v>
      </c>
      <c r="L8627" s="1">
        <v>44896</v>
      </c>
      <c r="M8627">
        <f t="shared" si="404"/>
        <v>-26</v>
      </c>
      <c r="N8627" s="5">
        <f t="shared" si="402"/>
        <v>-17628</v>
      </c>
    </row>
    <row r="8628" spans="1:14" x14ac:dyDescent="0.2">
      <c r="A8628" t="s">
        <v>0</v>
      </c>
      <c r="B8628" t="s">
        <v>8</v>
      </c>
      <c r="C8628" t="s">
        <v>20533</v>
      </c>
      <c r="D8628" t="s">
        <v>20534</v>
      </c>
      <c r="E8628" t="s">
        <v>20558</v>
      </c>
      <c r="F8628" t="s">
        <v>20559</v>
      </c>
      <c r="G8628" s="1">
        <v>44888</v>
      </c>
      <c r="H8628" s="5">
        <v>678</v>
      </c>
      <c r="I8628" s="4">
        <v>60</v>
      </c>
      <c r="J8628" s="3">
        <f t="shared" si="403"/>
        <v>44948</v>
      </c>
      <c r="K8628" t="s">
        <v>20557</v>
      </c>
      <c r="L8628" s="1">
        <v>44908</v>
      </c>
      <c r="M8628">
        <f t="shared" si="404"/>
        <v>-40</v>
      </c>
      <c r="N8628" s="5">
        <f t="shared" si="402"/>
        <v>-27120</v>
      </c>
    </row>
    <row r="8629" spans="1:14" x14ac:dyDescent="0.2">
      <c r="A8629" t="s">
        <v>0</v>
      </c>
      <c r="B8629" t="s">
        <v>8</v>
      </c>
      <c r="C8629" t="s">
        <v>20533</v>
      </c>
      <c r="D8629" t="s">
        <v>20534</v>
      </c>
      <c r="E8629" t="s">
        <v>20561</v>
      </c>
      <c r="F8629" t="s">
        <v>20562</v>
      </c>
      <c r="G8629" s="1">
        <v>44831</v>
      </c>
      <c r="H8629" s="5">
        <v>2380</v>
      </c>
      <c r="I8629" s="4">
        <v>60</v>
      </c>
      <c r="J8629" s="3">
        <f t="shared" si="403"/>
        <v>44891</v>
      </c>
      <c r="K8629" t="s">
        <v>20560</v>
      </c>
      <c r="L8629" s="1">
        <v>44911</v>
      </c>
      <c r="M8629">
        <f t="shared" si="404"/>
        <v>20</v>
      </c>
      <c r="N8629" s="5">
        <f t="shared" si="402"/>
        <v>47600</v>
      </c>
    </row>
    <row r="8630" spans="1:14" x14ac:dyDescent="0.2">
      <c r="A8630" t="s">
        <v>0</v>
      </c>
      <c r="B8630" t="s">
        <v>8</v>
      </c>
      <c r="C8630" t="s">
        <v>20564</v>
      </c>
      <c r="D8630" t="s">
        <v>20565</v>
      </c>
      <c r="E8630" t="s">
        <v>20566</v>
      </c>
      <c r="F8630" t="s">
        <v>20567</v>
      </c>
      <c r="G8630" s="1">
        <v>44662</v>
      </c>
      <c r="H8630" s="5">
        <v>3432</v>
      </c>
      <c r="I8630" s="4">
        <v>60</v>
      </c>
      <c r="J8630" s="3">
        <f t="shared" si="403"/>
        <v>44722</v>
      </c>
      <c r="K8630" t="s">
        <v>20563</v>
      </c>
      <c r="L8630" s="1">
        <v>44713</v>
      </c>
      <c r="M8630">
        <f t="shared" si="404"/>
        <v>-9</v>
      </c>
      <c r="N8630" s="5">
        <f t="shared" si="402"/>
        <v>-30888</v>
      </c>
    </row>
    <row r="8631" spans="1:14" x14ac:dyDescent="0.2">
      <c r="A8631" t="s">
        <v>0</v>
      </c>
      <c r="B8631" t="s">
        <v>8</v>
      </c>
      <c r="C8631" t="s">
        <v>20564</v>
      </c>
      <c r="D8631" t="s">
        <v>20565</v>
      </c>
      <c r="E8631" t="s">
        <v>20568</v>
      </c>
      <c r="F8631" t="s">
        <v>20569</v>
      </c>
      <c r="G8631" s="1">
        <v>44673</v>
      </c>
      <c r="H8631" s="5">
        <v>2112</v>
      </c>
      <c r="I8631" s="4">
        <v>60</v>
      </c>
      <c r="J8631" s="3">
        <f t="shared" si="403"/>
        <v>44733</v>
      </c>
      <c r="K8631" t="s">
        <v>20563</v>
      </c>
      <c r="L8631" s="1">
        <v>44713</v>
      </c>
      <c r="M8631">
        <f t="shared" si="404"/>
        <v>-20</v>
      </c>
      <c r="N8631" s="5">
        <f t="shared" si="402"/>
        <v>-42240</v>
      </c>
    </row>
    <row r="8632" spans="1:14" x14ac:dyDescent="0.2">
      <c r="A8632" t="s">
        <v>0</v>
      </c>
      <c r="B8632" t="s">
        <v>8</v>
      </c>
      <c r="C8632" t="s">
        <v>20564</v>
      </c>
      <c r="D8632" t="s">
        <v>20565</v>
      </c>
      <c r="E8632" t="s">
        <v>20571</v>
      </c>
      <c r="F8632" t="s">
        <v>20572</v>
      </c>
      <c r="G8632" s="1">
        <v>44680</v>
      </c>
      <c r="H8632" s="5">
        <v>6864</v>
      </c>
      <c r="I8632" s="4">
        <v>60</v>
      </c>
      <c r="J8632" s="3">
        <f t="shared" si="403"/>
        <v>44740</v>
      </c>
      <c r="K8632" t="s">
        <v>20570</v>
      </c>
      <c r="L8632" s="1">
        <v>44741</v>
      </c>
      <c r="M8632">
        <f t="shared" si="404"/>
        <v>1</v>
      </c>
      <c r="N8632" s="5">
        <f t="shared" si="402"/>
        <v>6864</v>
      </c>
    </row>
    <row r="8633" spans="1:14" x14ac:dyDescent="0.2">
      <c r="A8633" t="s">
        <v>0</v>
      </c>
      <c r="B8633" t="s">
        <v>8</v>
      </c>
      <c r="C8633" t="s">
        <v>20564</v>
      </c>
      <c r="D8633" t="s">
        <v>20565</v>
      </c>
      <c r="E8633" t="s">
        <v>20573</v>
      </c>
      <c r="F8633" t="s">
        <v>20574</v>
      </c>
      <c r="G8633" s="1">
        <v>44680</v>
      </c>
      <c r="H8633" s="5">
        <v>4224</v>
      </c>
      <c r="I8633" s="4">
        <v>60</v>
      </c>
      <c r="J8633" s="3">
        <f t="shared" si="403"/>
        <v>44740</v>
      </c>
      <c r="K8633" t="s">
        <v>20570</v>
      </c>
      <c r="L8633" s="1">
        <v>44741</v>
      </c>
      <c r="M8633">
        <f t="shared" si="404"/>
        <v>1</v>
      </c>
      <c r="N8633" s="5">
        <f t="shared" si="402"/>
        <v>4224</v>
      </c>
    </row>
    <row r="8634" spans="1:14" x14ac:dyDescent="0.2">
      <c r="A8634" t="s">
        <v>0</v>
      </c>
      <c r="B8634" t="s">
        <v>8</v>
      </c>
      <c r="C8634" t="s">
        <v>20564</v>
      </c>
      <c r="D8634" t="s">
        <v>20565</v>
      </c>
      <c r="E8634" t="s">
        <v>20576</v>
      </c>
      <c r="F8634" t="s">
        <v>20577</v>
      </c>
      <c r="G8634" s="1">
        <v>44736</v>
      </c>
      <c r="H8634" s="5">
        <v>4200</v>
      </c>
      <c r="I8634" s="4">
        <v>60</v>
      </c>
      <c r="J8634" s="3">
        <f t="shared" si="403"/>
        <v>44796</v>
      </c>
      <c r="K8634" t="s">
        <v>20575</v>
      </c>
      <c r="L8634" s="1">
        <v>44767</v>
      </c>
      <c r="M8634">
        <f t="shared" si="404"/>
        <v>-29</v>
      </c>
      <c r="N8634" s="5">
        <f t="shared" si="402"/>
        <v>-121800</v>
      </c>
    </row>
    <row r="8635" spans="1:14" x14ac:dyDescent="0.2">
      <c r="A8635" t="s">
        <v>0</v>
      </c>
      <c r="B8635" t="s">
        <v>8</v>
      </c>
      <c r="C8635" t="s">
        <v>20564</v>
      </c>
      <c r="D8635" t="s">
        <v>20565</v>
      </c>
      <c r="E8635" t="s">
        <v>20579</v>
      </c>
      <c r="F8635" t="s">
        <v>20580</v>
      </c>
      <c r="G8635" s="1">
        <v>44736</v>
      </c>
      <c r="H8635" s="5">
        <v>11088</v>
      </c>
      <c r="I8635" s="4">
        <v>60</v>
      </c>
      <c r="J8635" s="3">
        <f t="shared" si="403"/>
        <v>44796</v>
      </c>
      <c r="K8635" t="s">
        <v>20578</v>
      </c>
      <c r="L8635" s="1">
        <v>44804</v>
      </c>
      <c r="M8635">
        <f t="shared" si="404"/>
        <v>8</v>
      </c>
      <c r="N8635" s="5">
        <f t="shared" si="402"/>
        <v>88704</v>
      </c>
    </row>
    <row r="8636" spans="1:14" x14ac:dyDescent="0.2">
      <c r="A8636" t="s">
        <v>0</v>
      </c>
      <c r="B8636" t="s">
        <v>8</v>
      </c>
      <c r="C8636" t="s">
        <v>20564</v>
      </c>
      <c r="D8636" t="s">
        <v>20565</v>
      </c>
      <c r="E8636" t="s">
        <v>20581</v>
      </c>
      <c r="F8636" t="s">
        <v>20582</v>
      </c>
      <c r="G8636" s="1">
        <v>44742</v>
      </c>
      <c r="H8636" s="5">
        <v>1060</v>
      </c>
      <c r="I8636" s="4">
        <v>60</v>
      </c>
      <c r="J8636" s="3">
        <f t="shared" si="403"/>
        <v>44802</v>
      </c>
      <c r="K8636" t="s">
        <v>20578</v>
      </c>
      <c r="L8636" s="1">
        <v>44804</v>
      </c>
      <c r="M8636">
        <f t="shared" si="404"/>
        <v>2</v>
      </c>
      <c r="N8636" s="5">
        <f t="shared" si="402"/>
        <v>2120</v>
      </c>
    </row>
    <row r="8637" spans="1:14" x14ac:dyDescent="0.2">
      <c r="A8637" t="s">
        <v>0</v>
      </c>
      <c r="B8637" t="s">
        <v>8</v>
      </c>
      <c r="C8637" t="s">
        <v>20564</v>
      </c>
      <c r="D8637" t="s">
        <v>20565</v>
      </c>
      <c r="E8637" t="s">
        <v>20584</v>
      </c>
      <c r="F8637" t="s">
        <v>20585</v>
      </c>
      <c r="G8637" s="1">
        <v>44778</v>
      </c>
      <c r="H8637" s="5">
        <v>3180</v>
      </c>
      <c r="I8637" s="4">
        <v>60</v>
      </c>
      <c r="J8637" s="3">
        <f t="shared" si="403"/>
        <v>44838</v>
      </c>
      <c r="K8637" t="s">
        <v>20583</v>
      </c>
      <c r="L8637" s="1">
        <v>44832</v>
      </c>
      <c r="M8637">
        <f t="shared" si="404"/>
        <v>-6</v>
      </c>
      <c r="N8637" s="5">
        <f t="shared" si="402"/>
        <v>-19080</v>
      </c>
    </row>
    <row r="8638" spans="1:14" x14ac:dyDescent="0.2">
      <c r="A8638" t="s">
        <v>0</v>
      </c>
      <c r="B8638" t="s">
        <v>8</v>
      </c>
      <c r="C8638" t="s">
        <v>20564</v>
      </c>
      <c r="D8638" t="s">
        <v>20565</v>
      </c>
      <c r="E8638" t="s">
        <v>20586</v>
      </c>
      <c r="F8638" t="s">
        <v>20587</v>
      </c>
      <c r="G8638" s="1">
        <v>44778</v>
      </c>
      <c r="H8638" s="5">
        <v>2650</v>
      </c>
      <c r="I8638" s="4">
        <v>60</v>
      </c>
      <c r="J8638" s="3">
        <f t="shared" si="403"/>
        <v>44838</v>
      </c>
      <c r="K8638" t="s">
        <v>20583</v>
      </c>
      <c r="L8638" s="1">
        <v>44832</v>
      </c>
      <c r="M8638">
        <f t="shared" si="404"/>
        <v>-6</v>
      </c>
      <c r="N8638" s="5">
        <f t="shared" si="402"/>
        <v>-15900</v>
      </c>
    </row>
    <row r="8639" spans="1:14" x14ac:dyDescent="0.2">
      <c r="A8639" t="s">
        <v>0</v>
      </c>
      <c r="B8639" t="s">
        <v>8</v>
      </c>
      <c r="C8639" t="s">
        <v>20564</v>
      </c>
      <c r="D8639" t="s">
        <v>20565</v>
      </c>
      <c r="E8639" t="s">
        <v>20588</v>
      </c>
      <c r="F8639" t="s">
        <v>20589</v>
      </c>
      <c r="G8639" s="1">
        <v>44771</v>
      </c>
      <c r="H8639" s="5">
        <v>5040</v>
      </c>
      <c r="I8639" s="4">
        <v>60</v>
      </c>
      <c r="J8639" s="3">
        <f t="shared" si="403"/>
        <v>44831</v>
      </c>
      <c r="K8639" t="s">
        <v>20583</v>
      </c>
      <c r="L8639" s="1">
        <v>44832</v>
      </c>
      <c r="M8639">
        <f t="shared" si="404"/>
        <v>1</v>
      </c>
      <c r="N8639" s="5">
        <f t="shared" si="402"/>
        <v>5040</v>
      </c>
    </row>
    <row r="8640" spans="1:14" x14ac:dyDescent="0.2">
      <c r="A8640" t="s">
        <v>0</v>
      </c>
      <c r="B8640" t="s">
        <v>8</v>
      </c>
      <c r="C8640" t="s">
        <v>20564</v>
      </c>
      <c r="D8640" t="s">
        <v>20565</v>
      </c>
      <c r="E8640" t="s">
        <v>20590</v>
      </c>
      <c r="F8640" t="s">
        <v>20591</v>
      </c>
      <c r="G8640" s="1">
        <v>44771</v>
      </c>
      <c r="H8640" s="5">
        <v>580</v>
      </c>
      <c r="I8640" s="4">
        <v>60</v>
      </c>
      <c r="J8640" s="3">
        <f t="shared" si="403"/>
        <v>44831</v>
      </c>
      <c r="K8640" t="s">
        <v>20583</v>
      </c>
      <c r="L8640" s="1">
        <v>44832</v>
      </c>
      <c r="M8640">
        <f t="shared" si="404"/>
        <v>1</v>
      </c>
      <c r="N8640" s="5">
        <f t="shared" si="402"/>
        <v>580</v>
      </c>
    </row>
    <row r="8641" spans="1:14" x14ac:dyDescent="0.2">
      <c r="A8641" t="s">
        <v>0</v>
      </c>
      <c r="B8641" t="s">
        <v>8</v>
      </c>
      <c r="C8641" t="s">
        <v>20564</v>
      </c>
      <c r="D8641" t="s">
        <v>20565</v>
      </c>
      <c r="E8641" t="s">
        <v>20592</v>
      </c>
      <c r="F8641" t="s">
        <v>20593</v>
      </c>
      <c r="G8641" s="1">
        <v>44778</v>
      </c>
      <c r="H8641" s="5">
        <v>4060</v>
      </c>
      <c r="I8641" s="4">
        <v>60</v>
      </c>
      <c r="J8641" s="3">
        <f t="shared" si="403"/>
        <v>44838</v>
      </c>
      <c r="K8641" t="s">
        <v>20583</v>
      </c>
      <c r="L8641" s="1">
        <v>44832</v>
      </c>
      <c r="M8641">
        <f t="shared" si="404"/>
        <v>-6</v>
      </c>
      <c r="N8641" s="5">
        <f t="shared" si="402"/>
        <v>-24360</v>
      </c>
    </row>
    <row r="8642" spans="1:14" x14ac:dyDescent="0.2">
      <c r="A8642" t="s">
        <v>0</v>
      </c>
      <c r="B8642" t="s">
        <v>8</v>
      </c>
      <c r="C8642" t="s">
        <v>20564</v>
      </c>
      <c r="D8642" t="s">
        <v>20565</v>
      </c>
      <c r="E8642" t="s">
        <v>20595</v>
      </c>
      <c r="F8642" t="s">
        <v>20596</v>
      </c>
      <c r="G8642" s="1">
        <v>44848</v>
      </c>
      <c r="H8642" s="5">
        <v>2640</v>
      </c>
      <c r="I8642" s="4">
        <v>60</v>
      </c>
      <c r="J8642" s="3">
        <f t="shared" si="403"/>
        <v>44908</v>
      </c>
      <c r="K8642" t="s">
        <v>20594</v>
      </c>
      <c r="L8642" s="1">
        <v>44896</v>
      </c>
      <c r="M8642">
        <f t="shared" si="404"/>
        <v>-12</v>
      </c>
      <c r="N8642" s="5">
        <f t="shared" si="402"/>
        <v>-31680</v>
      </c>
    </row>
    <row r="8643" spans="1:14" x14ac:dyDescent="0.2">
      <c r="A8643" t="s">
        <v>0</v>
      </c>
      <c r="B8643" t="s">
        <v>8</v>
      </c>
      <c r="C8643" t="s">
        <v>20564</v>
      </c>
      <c r="D8643" t="s">
        <v>20565</v>
      </c>
      <c r="E8643" t="s">
        <v>20597</v>
      </c>
      <c r="F8643" t="s">
        <v>20598</v>
      </c>
      <c r="G8643" s="1">
        <v>44855</v>
      </c>
      <c r="H8643" s="5">
        <v>280</v>
      </c>
      <c r="I8643" s="4">
        <v>60</v>
      </c>
      <c r="J8643" s="3">
        <f t="shared" si="403"/>
        <v>44915</v>
      </c>
      <c r="K8643" t="s">
        <v>20594</v>
      </c>
      <c r="L8643" s="1">
        <v>44896</v>
      </c>
      <c r="M8643">
        <f t="shared" si="404"/>
        <v>-19</v>
      </c>
      <c r="N8643" s="5">
        <f t="shared" si="402"/>
        <v>-5320</v>
      </c>
    </row>
    <row r="8644" spans="1:14" x14ac:dyDescent="0.2">
      <c r="A8644" t="s">
        <v>0</v>
      </c>
      <c r="B8644" t="s">
        <v>8</v>
      </c>
      <c r="C8644" t="s">
        <v>20564</v>
      </c>
      <c r="D8644" t="s">
        <v>20565</v>
      </c>
      <c r="E8644" t="s">
        <v>20599</v>
      </c>
      <c r="F8644" t="s">
        <v>20600</v>
      </c>
      <c r="G8644" s="1">
        <v>44855</v>
      </c>
      <c r="H8644" s="5">
        <v>864</v>
      </c>
      <c r="I8644" s="4">
        <v>60</v>
      </c>
      <c r="J8644" s="3">
        <f t="shared" si="403"/>
        <v>44915</v>
      </c>
      <c r="K8644" t="s">
        <v>20594</v>
      </c>
      <c r="L8644" s="1">
        <v>44896</v>
      </c>
      <c r="M8644">
        <f t="shared" si="404"/>
        <v>-19</v>
      </c>
      <c r="N8644" s="5">
        <f t="shared" si="402"/>
        <v>-16416</v>
      </c>
    </row>
    <row r="8645" spans="1:14" x14ac:dyDescent="0.2">
      <c r="A8645" t="s">
        <v>0</v>
      </c>
      <c r="B8645" t="s">
        <v>8</v>
      </c>
      <c r="C8645" t="s">
        <v>20564</v>
      </c>
      <c r="D8645" t="s">
        <v>20565</v>
      </c>
      <c r="E8645" t="s">
        <v>20602</v>
      </c>
      <c r="F8645" t="s">
        <v>20603</v>
      </c>
      <c r="G8645" s="1">
        <v>44848</v>
      </c>
      <c r="H8645" s="5">
        <v>1960</v>
      </c>
      <c r="I8645" s="4">
        <v>60</v>
      </c>
      <c r="J8645" s="3">
        <f t="shared" si="403"/>
        <v>44908</v>
      </c>
      <c r="K8645" t="s">
        <v>20601</v>
      </c>
      <c r="L8645" s="1">
        <v>44901</v>
      </c>
      <c r="M8645">
        <f t="shared" si="404"/>
        <v>-7</v>
      </c>
      <c r="N8645" s="5">
        <f t="shared" si="402"/>
        <v>-13720</v>
      </c>
    </row>
    <row r="8646" spans="1:14" x14ac:dyDescent="0.2">
      <c r="A8646" t="s">
        <v>0</v>
      </c>
      <c r="B8646" t="s">
        <v>8</v>
      </c>
      <c r="C8646" t="s">
        <v>20564</v>
      </c>
      <c r="D8646" t="s">
        <v>20565</v>
      </c>
      <c r="E8646" t="s">
        <v>20605</v>
      </c>
      <c r="F8646" t="s">
        <v>20606</v>
      </c>
      <c r="G8646" s="1">
        <v>44876</v>
      </c>
      <c r="H8646" s="5">
        <v>318</v>
      </c>
      <c r="I8646" s="4">
        <v>60</v>
      </c>
      <c r="J8646" s="3">
        <f t="shared" si="403"/>
        <v>44936</v>
      </c>
      <c r="K8646" t="s">
        <v>20604</v>
      </c>
      <c r="L8646" s="1">
        <v>44908</v>
      </c>
      <c r="M8646">
        <f t="shared" si="404"/>
        <v>-28</v>
      </c>
      <c r="N8646" s="5">
        <f t="shared" si="402"/>
        <v>-8904</v>
      </c>
    </row>
    <row r="8647" spans="1:14" x14ac:dyDescent="0.2">
      <c r="A8647" t="s">
        <v>0</v>
      </c>
      <c r="B8647" t="s">
        <v>8</v>
      </c>
      <c r="C8647" t="s">
        <v>20564</v>
      </c>
      <c r="D8647" t="s">
        <v>20565</v>
      </c>
      <c r="E8647" t="s">
        <v>20607</v>
      </c>
      <c r="F8647" t="s">
        <v>20608</v>
      </c>
      <c r="G8647" s="1">
        <v>44865</v>
      </c>
      <c r="H8647" s="5">
        <v>2992.8</v>
      </c>
      <c r="I8647" s="4">
        <v>60</v>
      </c>
      <c r="J8647" s="3">
        <f t="shared" si="403"/>
        <v>44925</v>
      </c>
      <c r="K8647" t="s">
        <v>20604</v>
      </c>
      <c r="L8647" s="1">
        <v>44908</v>
      </c>
      <c r="M8647">
        <f t="shared" si="404"/>
        <v>-17</v>
      </c>
      <c r="N8647" s="5">
        <f t="shared" si="402"/>
        <v>-50877.600000000006</v>
      </c>
    </row>
    <row r="8648" spans="1:14" x14ac:dyDescent="0.2">
      <c r="A8648" t="s">
        <v>0</v>
      </c>
      <c r="B8648" t="s">
        <v>8</v>
      </c>
      <c r="C8648" t="s">
        <v>20564</v>
      </c>
      <c r="D8648" t="s">
        <v>20565</v>
      </c>
      <c r="E8648" t="s">
        <v>20610</v>
      </c>
      <c r="F8648" t="s">
        <v>20611</v>
      </c>
      <c r="G8648" s="1">
        <v>44883</v>
      </c>
      <c r="H8648" s="5">
        <v>2112</v>
      </c>
      <c r="I8648" s="4">
        <v>60</v>
      </c>
      <c r="J8648" s="3">
        <f t="shared" si="403"/>
        <v>44943</v>
      </c>
      <c r="K8648" t="s">
        <v>20609</v>
      </c>
      <c r="L8648" s="1">
        <v>44916</v>
      </c>
      <c r="M8648">
        <f t="shared" si="404"/>
        <v>-27</v>
      </c>
      <c r="N8648" s="5">
        <f t="shared" si="402"/>
        <v>-57024</v>
      </c>
    </row>
    <row r="8649" spans="1:14" x14ac:dyDescent="0.2">
      <c r="A8649" t="s">
        <v>0</v>
      </c>
      <c r="B8649" t="s">
        <v>8</v>
      </c>
      <c r="C8649" t="s">
        <v>20564</v>
      </c>
      <c r="D8649" t="s">
        <v>20565</v>
      </c>
      <c r="E8649" t="s">
        <v>20612</v>
      </c>
      <c r="F8649" t="s">
        <v>20613</v>
      </c>
      <c r="G8649" s="1">
        <v>44883</v>
      </c>
      <c r="H8649" s="5">
        <v>1320</v>
      </c>
      <c r="I8649" s="4">
        <v>60</v>
      </c>
      <c r="J8649" s="3">
        <f t="shared" si="403"/>
        <v>44943</v>
      </c>
      <c r="K8649" t="s">
        <v>20609</v>
      </c>
      <c r="L8649" s="1">
        <v>44916</v>
      </c>
      <c r="M8649">
        <f t="shared" si="404"/>
        <v>-27</v>
      </c>
      <c r="N8649" s="5">
        <f t="shared" si="402"/>
        <v>-35640</v>
      </c>
    </row>
    <row r="8650" spans="1:14" x14ac:dyDescent="0.2">
      <c r="A8650" t="s">
        <v>0</v>
      </c>
      <c r="B8650" t="s">
        <v>8</v>
      </c>
      <c r="C8650" t="s">
        <v>20615</v>
      </c>
      <c r="D8650" t="s">
        <v>20616</v>
      </c>
      <c r="E8650" t="s">
        <v>20617</v>
      </c>
      <c r="F8650" t="s">
        <v>20618</v>
      </c>
      <c r="G8650" s="1">
        <v>44783</v>
      </c>
      <c r="H8650" s="5">
        <v>5569.77</v>
      </c>
      <c r="I8650" s="4">
        <v>60</v>
      </c>
      <c r="J8650" s="3">
        <f t="shared" si="403"/>
        <v>44843</v>
      </c>
      <c r="K8650" t="s">
        <v>20614</v>
      </c>
      <c r="L8650" s="1">
        <v>44783</v>
      </c>
      <c r="M8650">
        <f t="shared" si="404"/>
        <v>-60</v>
      </c>
      <c r="N8650" s="5">
        <f t="shared" si="402"/>
        <v>-334186.2</v>
      </c>
    </row>
    <row r="8651" spans="1:14" x14ac:dyDescent="0.2">
      <c r="A8651" t="s">
        <v>0</v>
      </c>
      <c r="B8651" t="s">
        <v>8</v>
      </c>
      <c r="C8651" t="s">
        <v>20620</v>
      </c>
      <c r="D8651" t="s">
        <v>20621</v>
      </c>
      <c r="E8651" t="s">
        <v>20622</v>
      </c>
      <c r="F8651" t="s">
        <v>20623</v>
      </c>
      <c r="G8651" s="1">
        <v>44754</v>
      </c>
      <c r="H8651" s="5">
        <v>6306.62</v>
      </c>
      <c r="I8651" s="4">
        <v>60</v>
      </c>
      <c r="J8651" s="3">
        <f t="shared" si="403"/>
        <v>44814</v>
      </c>
      <c r="K8651" t="s">
        <v>20619</v>
      </c>
      <c r="L8651" s="1">
        <v>44782</v>
      </c>
      <c r="M8651">
        <f t="shared" si="404"/>
        <v>-32</v>
      </c>
      <c r="N8651" s="5">
        <f t="shared" si="402"/>
        <v>-201811.84</v>
      </c>
    </row>
    <row r="8652" spans="1:14" x14ac:dyDescent="0.2">
      <c r="A8652" t="s">
        <v>0</v>
      </c>
      <c r="B8652" t="s">
        <v>8</v>
      </c>
      <c r="C8652" t="s">
        <v>20620</v>
      </c>
      <c r="D8652" t="s">
        <v>20621</v>
      </c>
      <c r="E8652" t="s">
        <v>20624</v>
      </c>
      <c r="F8652" t="s">
        <v>20625</v>
      </c>
      <c r="G8652" s="1">
        <v>44754</v>
      </c>
      <c r="H8652" s="5">
        <v>1315.16</v>
      </c>
      <c r="I8652" s="4">
        <v>60</v>
      </c>
      <c r="J8652" s="3">
        <f t="shared" si="403"/>
        <v>44814</v>
      </c>
      <c r="K8652" t="s">
        <v>20619</v>
      </c>
      <c r="L8652" s="1">
        <v>44782</v>
      </c>
      <c r="M8652">
        <f t="shared" si="404"/>
        <v>-32</v>
      </c>
      <c r="N8652" s="5">
        <f t="shared" ref="N8652:N8715" si="405">M8652*H8652</f>
        <v>-42085.120000000003</v>
      </c>
    </row>
    <row r="8653" spans="1:14" x14ac:dyDescent="0.2">
      <c r="A8653" t="s">
        <v>0</v>
      </c>
      <c r="B8653" t="s">
        <v>8</v>
      </c>
      <c r="C8653" t="s">
        <v>20620</v>
      </c>
      <c r="D8653" t="s">
        <v>20621</v>
      </c>
      <c r="E8653" t="s">
        <v>20626</v>
      </c>
      <c r="F8653" t="s">
        <v>20627</v>
      </c>
      <c r="G8653" s="1">
        <v>44754</v>
      </c>
      <c r="H8653" s="5">
        <v>630.54</v>
      </c>
      <c r="I8653" s="4">
        <v>60</v>
      </c>
      <c r="J8653" s="3">
        <f t="shared" ref="J8653:J8716" si="406">G8653+I8653</f>
        <v>44814</v>
      </c>
      <c r="K8653" t="s">
        <v>20619</v>
      </c>
      <c r="L8653" s="1">
        <v>44782</v>
      </c>
      <c r="M8653">
        <f t="shared" ref="M8653:M8716" si="407">L8653-J8653</f>
        <v>-32</v>
      </c>
      <c r="N8653" s="5">
        <f t="shared" si="405"/>
        <v>-20177.28</v>
      </c>
    </row>
    <row r="8654" spans="1:14" x14ac:dyDescent="0.2">
      <c r="A8654" t="s">
        <v>0</v>
      </c>
      <c r="B8654" t="s">
        <v>8</v>
      </c>
      <c r="C8654" t="s">
        <v>20620</v>
      </c>
      <c r="D8654" t="s">
        <v>20621</v>
      </c>
      <c r="E8654" t="s">
        <v>20628</v>
      </c>
      <c r="F8654" t="s">
        <v>20629</v>
      </c>
      <c r="G8654" s="1">
        <v>44754</v>
      </c>
      <c r="H8654" s="5">
        <v>1315.16</v>
      </c>
      <c r="I8654" s="4">
        <v>60</v>
      </c>
      <c r="J8654" s="3">
        <f t="shared" si="406"/>
        <v>44814</v>
      </c>
      <c r="K8654" t="s">
        <v>20619</v>
      </c>
      <c r="L8654" s="1">
        <v>44782</v>
      </c>
      <c r="M8654">
        <f t="shared" si="407"/>
        <v>-32</v>
      </c>
      <c r="N8654" s="5">
        <f t="shared" si="405"/>
        <v>-42085.120000000003</v>
      </c>
    </row>
    <row r="8655" spans="1:14" x14ac:dyDescent="0.2">
      <c r="A8655" t="s">
        <v>0</v>
      </c>
      <c r="B8655" t="s">
        <v>8</v>
      </c>
      <c r="C8655" t="s">
        <v>20620</v>
      </c>
      <c r="D8655" t="s">
        <v>20621</v>
      </c>
      <c r="E8655" t="s">
        <v>20630</v>
      </c>
      <c r="F8655" t="s">
        <v>20631</v>
      </c>
      <c r="G8655" s="1">
        <v>44754</v>
      </c>
      <c r="H8655" s="5">
        <v>630.54</v>
      </c>
      <c r="I8655" s="4">
        <v>60</v>
      </c>
      <c r="J8655" s="3">
        <f t="shared" si="406"/>
        <v>44814</v>
      </c>
      <c r="K8655" t="s">
        <v>20619</v>
      </c>
      <c r="L8655" s="1">
        <v>44782</v>
      </c>
      <c r="M8655">
        <f t="shared" si="407"/>
        <v>-32</v>
      </c>
      <c r="N8655" s="5">
        <f t="shared" si="405"/>
        <v>-20177.28</v>
      </c>
    </row>
    <row r="8656" spans="1:14" x14ac:dyDescent="0.2">
      <c r="A8656" t="s">
        <v>0</v>
      </c>
      <c r="B8656" t="s">
        <v>8</v>
      </c>
      <c r="C8656" t="s">
        <v>20633</v>
      </c>
      <c r="D8656" t="s">
        <v>20634</v>
      </c>
      <c r="E8656" t="s">
        <v>20635</v>
      </c>
      <c r="F8656" t="s">
        <v>20636</v>
      </c>
      <c r="G8656" s="1">
        <v>44868</v>
      </c>
      <c r="H8656" s="5">
        <v>14000</v>
      </c>
      <c r="I8656" s="4">
        <v>60</v>
      </c>
      <c r="J8656" s="3">
        <f t="shared" si="406"/>
        <v>44928</v>
      </c>
      <c r="K8656" t="s">
        <v>20632</v>
      </c>
      <c r="L8656" s="1">
        <v>44908</v>
      </c>
      <c r="M8656">
        <f t="shared" si="407"/>
        <v>-20</v>
      </c>
      <c r="N8656" s="5">
        <f t="shared" si="405"/>
        <v>-280000</v>
      </c>
    </row>
    <row r="8657" spans="1:14" x14ac:dyDescent="0.2">
      <c r="A8657" t="s">
        <v>0</v>
      </c>
      <c r="B8657" t="s">
        <v>8</v>
      </c>
      <c r="C8657" t="s">
        <v>20638</v>
      </c>
      <c r="D8657" t="s">
        <v>20639</v>
      </c>
      <c r="E8657" t="s">
        <v>20640</v>
      </c>
      <c r="F8657" t="s">
        <v>20641</v>
      </c>
      <c r="G8657" s="1">
        <v>44560</v>
      </c>
      <c r="H8657" s="5">
        <v>2352</v>
      </c>
      <c r="I8657" s="4">
        <v>60</v>
      </c>
      <c r="J8657" s="3">
        <f t="shared" si="406"/>
        <v>44620</v>
      </c>
      <c r="K8657" t="s">
        <v>20637</v>
      </c>
      <c r="L8657" s="1">
        <v>44638</v>
      </c>
      <c r="M8657">
        <f t="shared" si="407"/>
        <v>18</v>
      </c>
      <c r="N8657" s="5">
        <f t="shared" si="405"/>
        <v>42336</v>
      </c>
    </row>
    <row r="8658" spans="1:14" x14ac:dyDescent="0.2">
      <c r="A8658" t="s">
        <v>0</v>
      </c>
      <c r="B8658" t="s">
        <v>8</v>
      </c>
      <c r="C8658" t="s">
        <v>20638</v>
      </c>
      <c r="D8658" t="s">
        <v>20639</v>
      </c>
      <c r="E8658" t="s">
        <v>20643</v>
      </c>
      <c r="F8658" t="s">
        <v>20644</v>
      </c>
      <c r="G8658" s="1">
        <v>44819</v>
      </c>
      <c r="H8658" s="5">
        <v>67.2</v>
      </c>
      <c r="I8658" s="4">
        <v>60</v>
      </c>
      <c r="J8658" s="3">
        <f t="shared" si="406"/>
        <v>44879</v>
      </c>
      <c r="K8658" t="s">
        <v>20642</v>
      </c>
      <c r="L8658" s="1">
        <v>44847</v>
      </c>
      <c r="M8658">
        <f t="shared" si="407"/>
        <v>-32</v>
      </c>
      <c r="N8658" s="5">
        <f t="shared" si="405"/>
        <v>-2150.4</v>
      </c>
    </row>
    <row r="8659" spans="1:14" x14ac:dyDescent="0.2">
      <c r="A8659" t="s">
        <v>0</v>
      </c>
      <c r="B8659" t="s">
        <v>8</v>
      </c>
      <c r="C8659" t="s">
        <v>20638</v>
      </c>
      <c r="D8659" t="s">
        <v>20639</v>
      </c>
      <c r="E8659" t="s">
        <v>20646</v>
      </c>
      <c r="F8659" t="s">
        <v>20647</v>
      </c>
      <c r="G8659" s="1">
        <v>44819</v>
      </c>
      <c r="H8659" s="5">
        <v>153.6</v>
      </c>
      <c r="I8659" s="4">
        <v>60</v>
      </c>
      <c r="J8659" s="3">
        <f t="shared" si="406"/>
        <v>44879</v>
      </c>
      <c r="K8659" t="s">
        <v>20645</v>
      </c>
      <c r="L8659" s="1">
        <v>44861</v>
      </c>
      <c r="M8659">
        <f t="shared" si="407"/>
        <v>-18</v>
      </c>
      <c r="N8659" s="5">
        <f t="shared" si="405"/>
        <v>-2764.7999999999997</v>
      </c>
    </row>
    <row r="8660" spans="1:14" x14ac:dyDescent="0.2">
      <c r="A8660" t="s">
        <v>0</v>
      </c>
      <c r="B8660" t="s">
        <v>8</v>
      </c>
      <c r="C8660" t="s">
        <v>20638</v>
      </c>
      <c r="D8660" t="s">
        <v>20639</v>
      </c>
      <c r="E8660" t="s">
        <v>20648</v>
      </c>
      <c r="F8660" t="s">
        <v>20649</v>
      </c>
      <c r="G8660" s="1">
        <v>44819</v>
      </c>
      <c r="H8660" s="5">
        <v>36</v>
      </c>
      <c r="I8660" s="4">
        <v>60</v>
      </c>
      <c r="J8660" s="3">
        <f t="shared" si="406"/>
        <v>44879</v>
      </c>
      <c r="K8660" t="s">
        <v>20645</v>
      </c>
      <c r="L8660" s="1">
        <v>44861</v>
      </c>
      <c r="M8660">
        <f t="shared" si="407"/>
        <v>-18</v>
      </c>
      <c r="N8660" s="5">
        <f t="shared" si="405"/>
        <v>-648</v>
      </c>
    </row>
    <row r="8661" spans="1:14" x14ac:dyDescent="0.2">
      <c r="A8661" t="s">
        <v>0</v>
      </c>
      <c r="B8661" t="s">
        <v>8</v>
      </c>
      <c r="C8661" t="s">
        <v>20638</v>
      </c>
      <c r="D8661" t="s">
        <v>20639</v>
      </c>
      <c r="E8661" t="s">
        <v>20650</v>
      </c>
      <c r="F8661" t="s">
        <v>20651</v>
      </c>
      <c r="G8661" s="1">
        <v>44825</v>
      </c>
      <c r="H8661" s="5">
        <v>20.13</v>
      </c>
      <c r="I8661" s="4">
        <v>60</v>
      </c>
      <c r="J8661" s="3">
        <f t="shared" si="406"/>
        <v>44885</v>
      </c>
      <c r="K8661" t="s">
        <v>20645</v>
      </c>
      <c r="L8661" s="1">
        <v>44861</v>
      </c>
      <c r="M8661">
        <f t="shared" si="407"/>
        <v>-24</v>
      </c>
      <c r="N8661" s="5">
        <f t="shared" si="405"/>
        <v>-483.12</v>
      </c>
    </row>
    <row r="8662" spans="1:14" x14ac:dyDescent="0.2">
      <c r="A8662" t="s">
        <v>0</v>
      </c>
      <c r="B8662" t="s">
        <v>8</v>
      </c>
      <c r="C8662" t="s">
        <v>20638</v>
      </c>
      <c r="D8662" t="s">
        <v>20639</v>
      </c>
      <c r="E8662" t="s">
        <v>20652</v>
      </c>
      <c r="F8662" t="s">
        <v>20653</v>
      </c>
      <c r="G8662" s="1">
        <v>44817</v>
      </c>
      <c r="H8662" s="5">
        <v>27.08</v>
      </c>
      <c r="I8662" s="4">
        <v>60</v>
      </c>
      <c r="J8662" s="3">
        <f t="shared" si="406"/>
        <v>44877</v>
      </c>
      <c r="K8662" t="s">
        <v>20645</v>
      </c>
      <c r="L8662" s="1">
        <v>44861</v>
      </c>
      <c r="M8662">
        <f t="shared" si="407"/>
        <v>-16</v>
      </c>
      <c r="N8662" s="5">
        <f t="shared" si="405"/>
        <v>-433.28</v>
      </c>
    </row>
    <row r="8663" spans="1:14" x14ac:dyDescent="0.2">
      <c r="A8663" t="s">
        <v>0</v>
      </c>
      <c r="B8663" t="s">
        <v>8</v>
      </c>
      <c r="C8663" t="s">
        <v>20638</v>
      </c>
      <c r="D8663" t="s">
        <v>20639</v>
      </c>
      <c r="E8663" t="s">
        <v>20655</v>
      </c>
      <c r="F8663" t="s">
        <v>20656</v>
      </c>
      <c r="G8663" s="1">
        <v>44872</v>
      </c>
      <c r="H8663" s="5">
        <v>36</v>
      </c>
      <c r="I8663" s="4">
        <v>60</v>
      </c>
      <c r="J8663" s="3">
        <f t="shared" si="406"/>
        <v>44932</v>
      </c>
      <c r="K8663" t="s">
        <v>20654</v>
      </c>
      <c r="L8663" s="1">
        <v>44908</v>
      </c>
      <c r="M8663">
        <f t="shared" si="407"/>
        <v>-24</v>
      </c>
      <c r="N8663" s="5">
        <f t="shared" si="405"/>
        <v>-864</v>
      </c>
    </row>
    <row r="8664" spans="1:14" x14ac:dyDescent="0.2">
      <c r="A8664" t="s">
        <v>0</v>
      </c>
      <c r="B8664" t="s">
        <v>8</v>
      </c>
      <c r="C8664" t="s">
        <v>20658</v>
      </c>
      <c r="D8664" t="s">
        <v>20659</v>
      </c>
      <c r="E8664" t="s">
        <v>20660</v>
      </c>
      <c r="F8664" t="s">
        <v>20661</v>
      </c>
      <c r="G8664" s="1">
        <v>44725</v>
      </c>
      <c r="H8664" s="5">
        <v>25017.5</v>
      </c>
      <c r="I8664" s="4">
        <v>60</v>
      </c>
      <c r="J8664" s="3">
        <f t="shared" si="406"/>
        <v>44785</v>
      </c>
      <c r="K8664" t="s">
        <v>20657</v>
      </c>
      <c r="L8664" s="1">
        <v>44868</v>
      </c>
      <c r="M8664">
        <f t="shared" si="407"/>
        <v>83</v>
      </c>
      <c r="N8664" s="5">
        <f t="shared" si="405"/>
        <v>2076452.5</v>
      </c>
    </row>
    <row r="8665" spans="1:14" x14ac:dyDescent="0.2">
      <c r="A8665" t="s">
        <v>0</v>
      </c>
      <c r="B8665" t="s">
        <v>1</v>
      </c>
      <c r="C8665" t="s">
        <v>20663</v>
      </c>
      <c r="D8665" t="s">
        <v>20664</v>
      </c>
      <c r="E8665" t="s">
        <v>20665</v>
      </c>
      <c r="F8665" t="s">
        <v>20666</v>
      </c>
      <c r="G8665" s="1">
        <v>44530</v>
      </c>
      <c r="H8665" s="5">
        <v>2256</v>
      </c>
      <c r="I8665" s="4">
        <v>60</v>
      </c>
      <c r="J8665" s="3">
        <f t="shared" si="406"/>
        <v>44590</v>
      </c>
      <c r="K8665" t="s">
        <v>20662</v>
      </c>
      <c r="L8665" s="1">
        <v>44602</v>
      </c>
      <c r="M8665">
        <f t="shared" si="407"/>
        <v>12</v>
      </c>
      <c r="N8665" s="5">
        <f t="shared" si="405"/>
        <v>27072</v>
      </c>
    </row>
    <row r="8666" spans="1:14" x14ac:dyDescent="0.2">
      <c r="A8666" t="s">
        <v>0</v>
      </c>
      <c r="B8666" t="s">
        <v>8</v>
      </c>
      <c r="C8666" t="s">
        <v>20663</v>
      </c>
      <c r="D8666" t="s">
        <v>20664</v>
      </c>
      <c r="E8666" t="s">
        <v>20668</v>
      </c>
      <c r="F8666" t="s">
        <v>20669</v>
      </c>
      <c r="G8666" s="1">
        <v>44753</v>
      </c>
      <c r="H8666" s="5">
        <v>1128</v>
      </c>
      <c r="I8666" s="4">
        <v>60</v>
      </c>
      <c r="J8666" s="3">
        <f t="shared" si="406"/>
        <v>44813</v>
      </c>
      <c r="K8666" t="s">
        <v>20667</v>
      </c>
      <c r="L8666" s="1">
        <v>44804</v>
      </c>
      <c r="M8666">
        <f t="shared" si="407"/>
        <v>-9</v>
      </c>
      <c r="N8666" s="5">
        <f t="shared" si="405"/>
        <v>-10152</v>
      </c>
    </row>
    <row r="8667" spans="1:14" x14ac:dyDescent="0.2">
      <c r="A8667" t="s">
        <v>0</v>
      </c>
      <c r="B8667" t="s">
        <v>8</v>
      </c>
      <c r="C8667" t="s">
        <v>20671</v>
      </c>
      <c r="D8667" t="s">
        <v>20672</v>
      </c>
      <c r="E8667" t="s">
        <v>20673</v>
      </c>
      <c r="F8667" t="s">
        <v>7594</v>
      </c>
      <c r="G8667" s="1">
        <v>44578</v>
      </c>
      <c r="H8667" s="5">
        <v>708</v>
      </c>
      <c r="I8667" s="4">
        <v>60</v>
      </c>
      <c r="J8667" s="3">
        <f t="shared" si="406"/>
        <v>44638</v>
      </c>
      <c r="K8667" t="s">
        <v>20670</v>
      </c>
      <c r="L8667" s="1">
        <v>44651</v>
      </c>
      <c r="M8667">
        <f t="shared" si="407"/>
        <v>13</v>
      </c>
      <c r="N8667" s="5">
        <f t="shared" si="405"/>
        <v>9204</v>
      </c>
    </row>
    <row r="8668" spans="1:14" x14ac:dyDescent="0.2">
      <c r="A8668" t="s">
        <v>0</v>
      </c>
      <c r="B8668" t="s">
        <v>8</v>
      </c>
      <c r="C8668" t="s">
        <v>20671</v>
      </c>
      <c r="D8668" t="s">
        <v>20672</v>
      </c>
      <c r="E8668" t="s">
        <v>20674</v>
      </c>
      <c r="F8668" t="s">
        <v>20675</v>
      </c>
      <c r="G8668" s="1">
        <v>44601</v>
      </c>
      <c r="H8668" s="5">
        <v>2061</v>
      </c>
      <c r="I8668" s="4">
        <v>60</v>
      </c>
      <c r="J8668" s="3">
        <f t="shared" si="406"/>
        <v>44661</v>
      </c>
      <c r="K8668" t="s">
        <v>20670</v>
      </c>
      <c r="L8668" s="1">
        <v>44651</v>
      </c>
      <c r="M8668">
        <f t="shared" si="407"/>
        <v>-10</v>
      </c>
      <c r="N8668" s="5">
        <f t="shared" si="405"/>
        <v>-20610</v>
      </c>
    </row>
    <row r="8669" spans="1:14" x14ac:dyDescent="0.2">
      <c r="A8669" t="s">
        <v>0</v>
      </c>
      <c r="B8669" t="s">
        <v>8</v>
      </c>
      <c r="C8669" t="s">
        <v>20671</v>
      </c>
      <c r="D8669" t="s">
        <v>20672</v>
      </c>
      <c r="E8669" t="s">
        <v>20676</v>
      </c>
      <c r="F8669" t="s">
        <v>20677</v>
      </c>
      <c r="G8669" s="1">
        <v>44601</v>
      </c>
      <c r="H8669" s="5">
        <v>1585</v>
      </c>
      <c r="I8669" s="4">
        <v>60</v>
      </c>
      <c r="J8669" s="3">
        <f t="shared" si="406"/>
        <v>44661</v>
      </c>
      <c r="K8669" t="s">
        <v>20670</v>
      </c>
      <c r="L8669" s="1">
        <v>44651</v>
      </c>
      <c r="M8669">
        <f t="shared" si="407"/>
        <v>-10</v>
      </c>
      <c r="N8669" s="5">
        <f t="shared" si="405"/>
        <v>-15850</v>
      </c>
    </row>
    <row r="8670" spans="1:14" x14ac:dyDescent="0.2">
      <c r="A8670" t="s">
        <v>0</v>
      </c>
      <c r="B8670" t="s">
        <v>1</v>
      </c>
      <c r="C8670" t="s">
        <v>20679</v>
      </c>
      <c r="D8670" t="s">
        <v>20680</v>
      </c>
      <c r="E8670" t="s">
        <v>20681</v>
      </c>
      <c r="F8670" t="s">
        <v>20682</v>
      </c>
      <c r="G8670" s="1">
        <v>44531</v>
      </c>
      <c r="H8670" s="5">
        <v>17050</v>
      </c>
      <c r="I8670" s="4">
        <v>60</v>
      </c>
      <c r="J8670" s="3">
        <f t="shared" si="406"/>
        <v>44591</v>
      </c>
      <c r="K8670" t="s">
        <v>20678</v>
      </c>
      <c r="L8670" s="1">
        <v>44603</v>
      </c>
      <c r="M8670">
        <f t="shared" si="407"/>
        <v>12</v>
      </c>
      <c r="N8670" s="5">
        <f t="shared" si="405"/>
        <v>204600</v>
      </c>
    </row>
    <row r="8671" spans="1:14" x14ac:dyDescent="0.2">
      <c r="A8671" t="s">
        <v>0</v>
      </c>
      <c r="B8671" t="s">
        <v>1</v>
      </c>
      <c r="C8671" t="s">
        <v>20679</v>
      </c>
      <c r="D8671" t="s">
        <v>20680</v>
      </c>
      <c r="E8671" t="s">
        <v>20683</v>
      </c>
      <c r="F8671" t="s">
        <v>20684</v>
      </c>
      <c r="G8671" s="1">
        <v>44531</v>
      </c>
      <c r="H8671" s="5">
        <v>840</v>
      </c>
      <c r="I8671" s="4">
        <v>60</v>
      </c>
      <c r="J8671" s="3">
        <f t="shared" si="406"/>
        <v>44591</v>
      </c>
      <c r="K8671" t="s">
        <v>20678</v>
      </c>
      <c r="L8671" s="1">
        <v>44603</v>
      </c>
      <c r="M8671">
        <f t="shared" si="407"/>
        <v>12</v>
      </c>
      <c r="N8671" s="5">
        <f t="shared" si="405"/>
        <v>10080</v>
      </c>
    </row>
    <row r="8672" spans="1:14" x14ac:dyDescent="0.2">
      <c r="A8672" t="s">
        <v>0</v>
      </c>
      <c r="B8672" t="s">
        <v>8</v>
      </c>
      <c r="C8672" t="s">
        <v>20679</v>
      </c>
      <c r="D8672" t="s">
        <v>20680</v>
      </c>
      <c r="E8672" t="s">
        <v>20686</v>
      </c>
      <c r="F8672" t="s">
        <v>20687</v>
      </c>
      <c r="G8672" s="1">
        <v>44631</v>
      </c>
      <c r="H8672" s="5">
        <v>840</v>
      </c>
      <c r="I8672" s="4">
        <v>60</v>
      </c>
      <c r="J8672" s="3">
        <f t="shared" si="406"/>
        <v>44691</v>
      </c>
      <c r="K8672" t="s">
        <v>20685</v>
      </c>
      <c r="L8672" s="1">
        <v>44685</v>
      </c>
      <c r="M8672">
        <f t="shared" si="407"/>
        <v>-6</v>
      </c>
      <c r="N8672" s="5">
        <f t="shared" si="405"/>
        <v>-5040</v>
      </c>
    </row>
    <row r="8673" spans="1:14" x14ac:dyDescent="0.2">
      <c r="A8673" t="s">
        <v>0</v>
      </c>
      <c r="B8673" t="s">
        <v>8</v>
      </c>
      <c r="C8673" t="s">
        <v>20679</v>
      </c>
      <c r="D8673" t="s">
        <v>20680</v>
      </c>
      <c r="E8673" t="s">
        <v>20689</v>
      </c>
      <c r="F8673" t="s">
        <v>2476</v>
      </c>
      <c r="G8673" s="1">
        <v>44616</v>
      </c>
      <c r="H8673" s="5">
        <v>6728</v>
      </c>
      <c r="I8673" s="4">
        <v>60</v>
      </c>
      <c r="J8673" s="3">
        <f t="shared" si="406"/>
        <v>44676</v>
      </c>
      <c r="K8673" t="s">
        <v>20688</v>
      </c>
      <c r="L8673" s="1">
        <v>44741</v>
      </c>
      <c r="M8673">
        <f t="shared" si="407"/>
        <v>65</v>
      </c>
      <c r="N8673" s="5">
        <f t="shared" si="405"/>
        <v>437320</v>
      </c>
    </row>
    <row r="8674" spans="1:14" x14ac:dyDescent="0.2">
      <c r="A8674" t="s">
        <v>0</v>
      </c>
      <c r="B8674" t="s">
        <v>8</v>
      </c>
      <c r="C8674" t="s">
        <v>20679</v>
      </c>
      <c r="D8674" t="s">
        <v>20680</v>
      </c>
      <c r="E8674" t="s">
        <v>20691</v>
      </c>
      <c r="F8674" t="s">
        <v>2977</v>
      </c>
      <c r="G8674" s="1">
        <v>44733</v>
      </c>
      <c r="H8674" s="5">
        <v>5250</v>
      </c>
      <c r="I8674" s="4">
        <v>60</v>
      </c>
      <c r="J8674" s="3">
        <f t="shared" si="406"/>
        <v>44793</v>
      </c>
      <c r="K8674" t="s">
        <v>20690</v>
      </c>
      <c r="L8674" s="1">
        <v>44767</v>
      </c>
      <c r="M8674">
        <f t="shared" si="407"/>
        <v>-26</v>
      </c>
      <c r="N8674" s="5">
        <f t="shared" si="405"/>
        <v>-136500</v>
      </c>
    </row>
    <row r="8675" spans="1:14" x14ac:dyDescent="0.2">
      <c r="A8675" t="s">
        <v>0</v>
      </c>
      <c r="B8675" t="s">
        <v>8</v>
      </c>
      <c r="C8675" t="s">
        <v>20679</v>
      </c>
      <c r="D8675" t="s">
        <v>20680</v>
      </c>
      <c r="E8675" t="s">
        <v>20693</v>
      </c>
      <c r="F8675" t="s">
        <v>2993</v>
      </c>
      <c r="G8675" s="1">
        <v>44768</v>
      </c>
      <c r="H8675" s="5">
        <v>5250</v>
      </c>
      <c r="I8675" s="4">
        <v>60</v>
      </c>
      <c r="J8675" s="3">
        <f t="shared" si="406"/>
        <v>44828</v>
      </c>
      <c r="K8675" t="s">
        <v>20692</v>
      </c>
      <c r="L8675" s="1">
        <v>44804</v>
      </c>
      <c r="M8675">
        <f t="shared" si="407"/>
        <v>-24</v>
      </c>
      <c r="N8675" s="5">
        <f t="shared" si="405"/>
        <v>-126000</v>
      </c>
    </row>
    <row r="8676" spans="1:14" x14ac:dyDescent="0.2">
      <c r="A8676" t="s">
        <v>0</v>
      </c>
      <c r="B8676" t="s">
        <v>8</v>
      </c>
      <c r="C8676" t="s">
        <v>20679</v>
      </c>
      <c r="D8676" t="s">
        <v>20680</v>
      </c>
      <c r="E8676" t="s">
        <v>20695</v>
      </c>
      <c r="F8676" t="s">
        <v>20696</v>
      </c>
      <c r="G8676" s="1">
        <v>44678</v>
      </c>
      <c r="H8676" s="5">
        <v>1820</v>
      </c>
      <c r="I8676" s="4">
        <v>60</v>
      </c>
      <c r="J8676" s="3">
        <f t="shared" si="406"/>
        <v>44738</v>
      </c>
      <c r="K8676" t="s">
        <v>20694</v>
      </c>
      <c r="L8676" s="1">
        <v>44816</v>
      </c>
      <c r="M8676">
        <f t="shared" si="407"/>
        <v>78</v>
      </c>
      <c r="N8676" s="5">
        <f t="shared" si="405"/>
        <v>141960</v>
      </c>
    </row>
    <row r="8677" spans="1:14" x14ac:dyDescent="0.2">
      <c r="A8677" t="s">
        <v>0</v>
      </c>
      <c r="B8677" t="s">
        <v>8</v>
      </c>
      <c r="C8677" t="s">
        <v>20679</v>
      </c>
      <c r="D8677" t="s">
        <v>20680</v>
      </c>
      <c r="E8677" t="s">
        <v>20697</v>
      </c>
      <c r="F8677" t="s">
        <v>20698</v>
      </c>
      <c r="G8677" s="1">
        <v>44700</v>
      </c>
      <c r="H8677" s="5">
        <v>5250</v>
      </c>
      <c r="I8677" s="4">
        <v>60</v>
      </c>
      <c r="J8677" s="3">
        <f t="shared" si="406"/>
        <v>44760</v>
      </c>
      <c r="K8677" t="s">
        <v>20694</v>
      </c>
      <c r="L8677" s="1">
        <v>44816</v>
      </c>
      <c r="M8677">
        <f t="shared" si="407"/>
        <v>56</v>
      </c>
      <c r="N8677" s="5">
        <f t="shared" si="405"/>
        <v>294000</v>
      </c>
    </row>
    <row r="8678" spans="1:14" x14ac:dyDescent="0.2">
      <c r="A8678" t="s">
        <v>0</v>
      </c>
      <c r="B8678" t="s">
        <v>8</v>
      </c>
      <c r="C8678" t="s">
        <v>20679</v>
      </c>
      <c r="D8678" t="s">
        <v>20680</v>
      </c>
      <c r="E8678" t="s">
        <v>20699</v>
      </c>
      <c r="F8678" t="s">
        <v>20700</v>
      </c>
      <c r="G8678" s="1">
        <v>44700</v>
      </c>
      <c r="H8678" s="5">
        <v>1400</v>
      </c>
      <c r="I8678" s="4">
        <v>60</v>
      </c>
      <c r="J8678" s="3">
        <f t="shared" si="406"/>
        <v>44760</v>
      </c>
      <c r="K8678" t="s">
        <v>20694</v>
      </c>
      <c r="L8678" s="1">
        <v>44816</v>
      </c>
      <c r="M8678">
        <f t="shared" si="407"/>
        <v>56</v>
      </c>
      <c r="N8678" s="5">
        <f t="shared" si="405"/>
        <v>78400</v>
      </c>
    </row>
    <row r="8679" spans="1:14" x14ac:dyDescent="0.2">
      <c r="A8679" t="s">
        <v>0</v>
      </c>
      <c r="B8679" t="s">
        <v>8</v>
      </c>
      <c r="C8679" t="s">
        <v>20679</v>
      </c>
      <c r="D8679" t="s">
        <v>20680</v>
      </c>
      <c r="E8679" t="s">
        <v>20701</v>
      </c>
      <c r="F8679" t="s">
        <v>20702</v>
      </c>
      <c r="G8679" s="1">
        <v>44711</v>
      </c>
      <c r="H8679" s="5">
        <v>1500</v>
      </c>
      <c r="I8679" s="4">
        <v>60</v>
      </c>
      <c r="J8679" s="3">
        <f t="shared" si="406"/>
        <v>44771</v>
      </c>
      <c r="K8679" t="s">
        <v>20694</v>
      </c>
      <c r="L8679" s="1">
        <v>44816</v>
      </c>
      <c r="M8679">
        <f t="shared" si="407"/>
        <v>45</v>
      </c>
      <c r="N8679" s="5">
        <f t="shared" si="405"/>
        <v>67500</v>
      </c>
    </row>
    <row r="8680" spans="1:14" x14ac:dyDescent="0.2">
      <c r="A8680" t="s">
        <v>0</v>
      </c>
      <c r="B8680" t="s">
        <v>8</v>
      </c>
      <c r="C8680" t="s">
        <v>20679</v>
      </c>
      <c r="D8680" t="s">
        <v>20680</v>
      </c>
      <c r="E8680" t="s">
        <v>20703</v>
      </c>
      <c r="F8680" t="s">
        <v>20704</v>
      </c>
      <c r="G8680" s="1">
        <v>44719</v>
      </c>
      <c r="H8680" s="5">
        <v>950</v>
      </c>
      <c r="I8680" s="4">
        <v>60</v>
      </c>
      <c r="J8680" s="3">
        <f t="shared" si="406"/>
        <v>44779</v>
      </c>
      <c r="K8680" t="s">
        <v>20694</v>
      </c>
      <c r="L8680" s="1">
        <v>44816</v>
      </c>
      <c r="M8680">
        <f t="shared" si="407"/>
        <v>37</v>
      </c>
      <c r="N8680" s="5">
        <f t="shared" si="405"/>
        <v>35150</v>
      </c>
    </row>
    <row r="8681" spans="1:14" x14ac:dyDescent="0.2">
      <c r="A8681" t="s">
        <v>0</v>
      </c>
      <c r="B8681" t="s">
        <v>8</v>
      </c>
      <c r="C8681" t="s">
        <v>20679</v>
      </c>
      <c r="D8681" t="s">
        <v>20680</v>
      </c>
      <c r="E8681" t="s">
        <v>20706</v>
      </c>
      <c r="F8681" t="s">
        <v>20707</v>
      </c>
      <c r="G8681" s="1">
        <v>44781</v>
      </c>
      <c r="H8681" s="5">
        <v>750</v>
      </c>
      <c r="I8681" s="4">
        <v>60</v>
      </c>
      <c r="J8681" s="3">
        <f t="shared" si="406"/>
        <v>44841</v>
      </c>
      <c r="K8681" t="s">
        <v>20705</v>
      </c>
      <c r="L8681" s="1">
        <v>44832</v>
      </c>
      <c r="M8681">
        <f t="shared" si="407"/>
        <v>-9</v>
      </c>
      <c r="N8681" s="5">
        <f t="shared" si="405"/>
        <v>-6750</v>
      </c>
    </row>
    <row r="8682" spans="1:14" x14ac:dyDescent="0.2">
      <c r="A8682" t="s">
        <v>0</v>
      </c>
      <c r="B8682" t="s">
        <v>8</v>
      </c>
      <c r="C8682" t="s">
        <v>20679</v>
      </c>
      <c r="D8682" t="s">
        <v>20680</v>
      </c>
      <c r="E8682" t="s">
        <v>20708</v>
      </c>
      <c r="F8682" t="s">
        <v>20709</v>
      </c>
      <c r="G8682" s="1">
        <v>44795</v>
      </c>
      <c r="H8682" s="5">
        <v>950</v>
      </c>
      <c r="I8682" s="4">
        <v>60</v>
      </c>
      <c r="J8682" s="3">
        <f t="shared" si="406"/>
        <v>44855</v>
      </c>
      <c r="K8682" t="s">
        <v>20705</v>
      </c>
      <c r="L8682" s="1">
        <v>44832</v>
      </c>
      <c r="M8682">
        <f t="shared" si="407"/>
        <v>-23</v>
      </c>
      <c r="N8682" s="5">
        <f t="shared" si="405"/>
        <v>-21850</v>
      </c>
    </row>
    <row r="8683" spans="1:14" x14ac:dyDescent="0.2">
      <c r="A8683" t="s">
        <v>0</v>
      </c>
      <c r="B8683" t="s">
        <v>8</v>
      </c>
      <c r="C8683" t="s">
        <v>20679</v>
      </c>
      <c r="D8683" t="s">
        <v>20680</v>
      </c>
      <c r="E8683" t="s">
        <v>20710</v>
      </c>
      <c r="F8683" t="s">
        <v>20711</v>
      </c>
      <c r="G8683" s="1">
        <v>44795</v>
      </c>
      <c r="H8683" s="5">
        <v>2800</v>
      </c>
      <c r="I8683" s="4">
        <v>60</v>
      </c>
      <c r="J8683" s="3">
        <f t="shared" si="406"/>
        <v>44855</v>
      </c>
      <c r="K8683" t="s">
        <v>20705</v>
      </c>
      <c r="L8683" s="1">
        <v>44832</v>
      </c>
      <c r="M8683">
        <f t="shared" si="407"/>
        <v>-23</v>
      </c>
      <c r="N8683" s="5">
        <f t="shared" si="405"/>
        <v>-64400</v>
      </c>
    </row>
    <row r="8684" spans="1:14" x14ac:dyDescent="0.2">
      <c r="A8684" t="s">
        <v>0</v>
      </c>
      <c r="B8684" t="s">
        <v>8</v>
      </c>
      <c r="C8684" t="s">
        <v>20679</v>
      </c>
      <c r="D8684" t="s">
        <v>20680</v>
      </c>
      <c r="E8684" t="s">
        <v>20712</v>
      </c>
      <c r="F8684" t="s">
        <v>20713</v>
      </c>
      <c r="G8684" s="1">
        <v>44795</v>
      </c>
      <c r="H8684" s="5">
        <v>5250</v>
      </c>
      <c r="I8684" s="4">
        <v>60</v>
      </c>
      <c r="J8684" s="3">
        <f t="shared" si="406"/>
        <v>44855</v>
      </c>
      <c r="K8684" t="s">
        <v>20705</v>
      </c>
      <c r="L8684" s="1">
        <v>44832</v>
      </c>
      <c r="M8684">
        <f t="shared" si="407"/>
        <v>-23</v>
      </c>
      <c r="N8684" s="5">
        <f t="shared" si="405"/>
        <v>-120750</v>
      </c>
    </row>
    <row r="8685" spans="1:14" x14ac:dyDescent="0.2">
      <c r="A8685" t="s">
        <v>0</v>
      </c>
      <c r="B8685" t="s">
        <v>8</v>
      </c>
      <c r="C8685" t="s">
        <v>20679</v>
      </c>
      <c r="D8685" t="s">
        <v>20680</v>
      </c>
      <c r="E8685" t="s">
        <v>20714</v>
      </c>
      <c r="F8685" t="s">
        <v>20715</v>
      </c>
      <c r="G8685" s="1">
        <v>44796</v>
      </c>
      <c r="H8685" s="5">
        <v>840</v>
      </c>
      <c r="I8685" s="4">
        <v>60</v>
      </c>
      <c r="J8685" s="3">
        <f t="shared" si="406"/>
        <v>44856</v>
      </c>
      <c r="K8685" t="s">
        <v>20705</v>
      </c>
      <c r="L8685" s="1">
        <v>44832</v>
      </c>
      <c r="M8685">
        <f t="shared" si="407"/>
        <v>-24</v>
      </c>
      <c r="N8685" s="5">
        <f t="shared" si="405"/>
        <v>-20160</v>
      </c>
    </row>
    <row r="8686" spans="1:14" x14ac:dyDescent="0.2">
      <c r="A8686" t="s">
        <v>0</v>
      </c>
      <c r="B8686" t="s">
        <v>8</v>
      </c>
      <c r="C8686" t="s">
        <v>20679</v>
      </c>
      <c r="D8686" t="s">
        <v>20680</v>
      </c>
      <c r="E8686" t="s">
        <v>20717</v>
      </c>
      <c r="F8686" t="s">
        <v>20718</v>
      </c>
      <c r="G8686" s="1">
        <v>44818</v>
      </c>
      <c r="H8686" s="5">
        <v>1500</v>
      </c>
      <c r="I8686" s="4">
        <v>60</v>
      </c>
      <c r="J8686" s="3">
        <f t="shared" si="406"/>
        <v>44878</v>
      </c>
      <c r="K8686" t="s">
        <v>20716</v>
      </c>
      <c r="L8686" s="1">
        <v>44861</v>
      </c>
      <c r="M8686">
        <f t="shared" si="407"/>
        <v>-17</v>
      </c>
      <c r="N8686" s="5">
        <f t="shared" si="405"/>
        <v>-25500</v>
      </c>
    </row>
    <row r="8687" spans="1:14" x14ac:dyDescent="0.2">
      <c r="A8687" t="s">
        <v>0</v>
      </c>
      <c r="B8687" t="s">
        <v>8</v>
      </c>
      <c r="C8687" t="s">
        <v>20679</v>
      </c>
      <c r="D8687" t="s">
        <v>20680</v>
      </c>
      <c r="E8687" t="s">
        <v>20719</v>
      </c>
      <c r="F8687" t="s">
        <v>549</v>
      </c>
      <c r="G8687" s="1">
        <v>44830</v>
      </c>
      <c r="H8687" s="5">
        <v>2800</v>
      </c>
      <c r="I8687" s="4">
        <v>60</v>
      </c>
      <c r="J8687" s="3">
        <f t="shared" si="406"/>
        <v>44890</v>
      </c>
      <c r="K8687" t="s">
        <v>20716</v>
      </c>
      <c r="L8687" s="1">
        <v>44861</v>
      </c>
      <c r="M8687">
        <f t="shared" si="407"/>
        <v>-29</v>
      </c>
      <c r="N8687" s="5">
        <f t="shared" si="405"/>
        <v>-81200</v>
      </c>
    </row>
    <row r="8688" spans="1:14" x14ac:dyDescent="0.2">
      <c r="A8688" t="s">
        <v>0</v>
      </c>
      <c r="B8688" t="s">
        <v>8</v>
      </c>
      <c r="C8688" t="s">
        <v>20679</v>
      </c>
      <c r="D8688" t="s">
        <v>20680</v>
      </c>
      <c r="E8688" t="s">
        <v>20720</v>
      </c>
      <c r="F8688" t="s">
        <v>20721</v>
      </c>
      <c r="G8688" s="1">
        <v>44825</v>
      </c>
      <c r="H8688" s="5">
        <v>1650</v>
      </c>
      <c r="I8688" s="4">
        <v>60</v>
      </c>
      <c r="J8688" s="3">
        <f t="shared" si="406"/>
        <v>44885</v>
      </c>
      <c r="K8688" t="s">
        <v>20716</v>
      </c>
      <c r="L8688" s="1">
        <v>44861</v>
      </c>
      <c r="M8688">
        <f t="shared" si="407"/>
        <v>-24</v>
      </c>
      <c r="N8688" s="5">
        <f t="shared" si="405"/>
        <v>-39600</v>
      </c>
    </row>
    <row r="8689" spans="1:14" x14ac:dyDescent="0.2">
      <c r="A8689" t="s">
        <v>0</v>
      </c>
      <c r="B8689" t="s">
        <v>8</v>
      </c>
      <c r="C8689" t="s">
        <v>20679</v>
      </c>
      <c r="D8689" t="s">
        <v>20680</v>
      </c>
      <c r="E8689" t="s">
        <v>20723</v>
      </c>
      <c r="F8689" t="s">
        <v>20724</v>
      </c>
      <c r="G8689" s="1">
        <v>44707</v>
      </c>
      <c r="H8689" s="5">
        <v>1500</v>
      </c>
      <c r="I8689" s="4">
        <v>60</v>
      </c>
      <c r="J8689" s="3">
        <f t="shared" si="406"/>
        <v>44767</v>
      </c>
      <c r="K8689" t="s">
        <v>20722</v>
      </c>
      <c r="L8689" s="1">
        <v>44869</v>
      </c>
      <c r="M8689">
        <f t="shared" si="407"/>
        <v>102</v>
      </c>
      <c r="N8689" s="5">
        <f t="shared" si="405"/>
        <v>153000</v>
      </c>
    </row>
    <row r="8690" spans="1:14" x14ac:dyDescent="0.2">
      <c r="A8690" t="s">
        <v>0</v>
      </c>
      <c r="B8690" t="s">
        <v>8</v>
      </c>
      <c r="C8690" t="s">
        <v>20679</v>
      </c>
      <c r="D8690" t="s">
        <v>20680</v>
      </c>
      <c r="E8690" t="s">
        <v>20726</v>
      </c>
      <c r="F8690" t="s">
        <v>20727</v>
      </c>
      <c r="G8690" s="1">
        <v>44834</v>
      </c>
      <c r="H8690" s="5">
        <v>5250</v>
      </c>
      <c r="I8690" s="4">
        <v>60</v>
      </c>
      <c r="J8690" s="3">
        <f t="shared" si="406"/>
        <v>44894</v>
      </c>
      <c r="K8690" t="s">
        <v>20725</v>
      </c>
      <c r="L8690" s="1">
        <v>44896</v>
      </c>
      <c r="M8690">
        <f t="shared" si="407"/>
        <v>2</v>
      </c>
      <c r="N8690" s="5">
        <f t="shared" si="405"/>
        <v>10500</v>
      </c>
    </row>
    <row r="8691" spans="1:14" x14ac:dyDescent="0.2">
      <c r="A8691" t="s">
        <v>0</v>
      </c>
      <c r="B8691" t="s">
        <v>8</v>
      </c>
      <c r="C8691" t="s">
        <v>20679</v>
      </c>
      <c r="D8691" t="s">
        <v>20680</v>
      </c>
      <c r="E8691" t="s">
        <v>20728</v>
      </c>
      <c r="F8691" t="s">
        <v>20729</v>
      </c>
      <c r="G8691" s="1">
        <v>44848</v>
      </c>
      <c r="H8691" s="5">
        <v>840</v>
      </c>
      <c r="I8691" s="4">
        <v>60</v>
      </c>
      <c r="J8691" s="3">
        <f t="shared" si="406"/>
        <v>44908</v>
      </c>
      <c r="K8691" t="s">
        <v>20725</v>
      </c>
      <c r="L8691" s="1">
        <v>44896</v>
      </c>
      <c r="M8691">
        <f t="shared" si="407"/>
        <v>-12</v>
      </c>
      <c r="N8691" s="5">
        <f t="shared" si="405"/>
        <v>-10080</v>
      </c>
    </row>
    <row r="8692" spans="1:14" x14ac:dyDescent="0.2">
      <c r="A8692" t="s">
        <v>0</v>
      </c>
      <c r="B8692" t="s">
        <v>8</v>
      </c>
      <c r="C8692" t="s">
        <v>20679</v>
      </c>
      <c r="D8692" t="s">
        <v>20680</v>
      </c>
      <c r="E8692" t="s">
        <v>20730</v>
      </c>
      <c r="F8692" t="s">
        <v>20731</v>
      </c>
      <c r="G8692" s="1">
        <v>44851</v>
      </c>
      <c r="H8692" s="5">
        <v>950</v>
      </c>
      <c r="I8692" s="4">
        <v>60</v>
      </c>
      <c r="J8692" s="3">
        <f t="shared" si="406"/>
        <v>44911</v>
      </c>
      <c r="K8692" t="s">
        <v>20725</v>
      </c>
      <c r="L8692" s="1">
        <v>44896</v>
      </c>
      <c r="M8692">
        <f t="shared" si="407"/>
        <v>-15</v>
      </c>
      <c r="N8692" s="5">
        <f t="shared" si="405"/>
        <v>-14250</v>
      </c>
    </row>
    <row r="8693" spans="1:14" x14ac:dyDescent="0.2">
      <c r="A8693" t="s">
        <v>0</v>
      </c>
      <c r="B8693" t="s">
        <v>8</v>
      </c>
      <c r="C8693" t="s">
        <v>20679</v>
      </c>
      <c r="D8693" t="s">
        <v>20680</v>
      </c>
      <c r="E8693" t="s">
        <v>20733</v>
      </c>
      <c r="F8693" t="s">
        <v>9660</v>
      </c>
      <c r="G8693" s="1">
        <v>44860</v>
      </c>
      <c r="H8693" s="5">
        <v>375</v>
      </c>
      <c r="I8693" s="4">
        <v>60</v>
      </c>
      <c r="J8693" s="3">
        <f t="shared" si="406"/>
        <v>44920</v>
      </c>
      <c r="K8693" t="s">
        <v>20732</v>
      </c>
      <c r="L8693" s="1">
        <v>44897</v>
      </c>
      <c r="M8693">
        <f t="shared" si="407"/>
        <v>-23</v>
      </c>
      <c r="N8693" s="5">
        <f t="shared" si="405"/>
        <v>-8625</v>
      </c>
    </row>
    <row r="8694" spans="1:14" x14ac:dyDescent="0.2">
      <c r="A8694" t="s">
        <v>0</v>
      </c>
      <c r="B8694" t="s">
        <v>8</v>
      </c>
      <c r="C8694" t="s">
        <v>20679</v>
      </c>
      <c r="D8694" t="s">
        <v>20680</v>
      </c>
      <c r="E8694" t="s">
        <v>20735</v>
      </c>
      <c r="F8694" t="s">
        <v>20736</v>
      </c>
      <c r="G8694" s="1">
        <v>44886</v>
      </c>
      <c r="H8694" s="5">
        <v>5250</v>
      </c>
      <c r="I8694" s="4">
        <v>60</v>
      </c>
      <c r="J8694" s="3">
        <f t="shared" si="406"/>
        <v>44946</v>
      </c>
      <c r="K8694" t="s">
        <v>20734</v>
      </c>
      <c r="L8694" s="1">
        <v>44908</v>
      </c>
      <c r="M8694">
        <f t="shared" si="407"/>
        <v>-38</v>
      </c>
      <c r="N8694" s="5">
        <f t="shared" si="405"/>
        <v>-199500</v>
      </c>
    </row>
    <row r="8695" spans="1:14" x14ac:dyDescent="0.2">
      <c r="A8695" t="s">
        <v>0</v>
      </c>
      <c r="B8695" t="s">
        <v>8</v>
      </c>
      <c r="C8695" t="s">
        <v>20738</v>
      </c>
      <c r="D8695" t="s">
        <v>20739</v>
      </c>
      <c r="E8695" t="s">
        <v>20740</v>
      </c>
      <c r="F8695" t="s">
        <v>20741</v>
      </c>
      <c r="G8695" s="1">
        <v>44648</v>
      </c>
      <c r="H8695" s="5">
        <v>1900</v>
      </c>
      <c r="I8695" s="4">
        <v>60</v>
      </c>
      <c r="J8695" s="3">
        <f t="shared" si="406"/>
        <v>44708</v>
      </c>
      <c r="K8695" t="s">
        <v>20737</v>
      </c>
      <c r="L8695" s="1">
        <v>44718</v>
      </c>
      <c r="M8695">
        <f t="shared" si="407"/>
        <v>10</v>
      </c>
      <c r="N8695" s="5">
        <f t="shared" si="405"/>
        <v>19000</v>
      </c>
    </row>
    <row r="8696" spans="1:14" x14ac:dyDescent="0.2">
      <c r="A8696" t="s">
        <v>0</v>
      </c>
      <c r="B8696" t="s">
        <v>8</v>
      </c>
      <c r="C8696" t="s">
        <v>20743</v>
      </c>
      <c r="D8696" t="s">
        <v>20744</v>
      </c>
      <c r="E8696" t="s">
        <v>20745</v>
      </c>
      <c r="F8696" t="s">
        <v>20746</v>
      </c>
      <c r="G8696" s="1">
        <v>44571</v>
      </c>
      <c r="H8696" s="5">
        <v>75</v>
      </c>
      <c r="I8696" s="4">
        <v>60</v>
      </c>
      <c r="J8696" s="3">
        <f t="shared" si="406"/>
        <v>44631</v>
      </c>
      <c r="K8696" t="s">
        <v>20742</v>
      </c>
      <c r="L8696" s="1">
        <v>44692</v>
      </c>
      <c r="M8696">
        <f t="shared" si="407"/>
        <v>61</v>
      </c>
      <c r="N8696" s="5">
        <f t="shared" si="405"/>
        <v>4575</v>
      </c>
    </row>
    <row r="8697" spans="1:14" x14ac:dyDescent="0.2">
      <c r="A8697" t="s">
        <v>0</v>
      </c>
      <c r="B8697" t="s">
        <v>8</v>
      </c>
      <c r="C8697" t="s">
        <v>20743</v>
      </c>
      <c r="D8697" t="s">
        <v>20744</v>
      </c>
      <c r="E8697" t="s">
        <v>20748</v>
      </c>
      <c r="F8697" t="s">
        <v>20749</v>
      </c>
      <c r="G8697" s="1">
        <v>44573</v>
      </c>
      <c r="H8697" s="5">
        <v>45</v>
      </c>
      <c r="I8697" s="4">
        <v>60</v>
      </c>
      <c r="J8697" s="3">
        <f t="shared" si="406"/>
        <v>44633</v>
      </c>
      <c r="K8697" t="s">
        <v>20747</v>
      </c>
      <c r="L8697" s="1">
        <v>44692</v>
      </c>
      <c r="M8697">
        <f t="shared" si="407"/>
        <v>59</v>
      </c>
      <c r="N8697" s="5">
        <f t="shared" si="405"/>
        <v>2655</v>
      </c>
    </row>
    <row r="8698" spans="1:14" x14ac:dyDescent="0.2">
      <c r="A8698" t="s">
        <v>0</v>
      </c>
      <c r="B8698" t="s">
        <v>8</v>
      </c>
      <c r="C8698" t="s">
        <v>20743</v>
      </c>
      <c r="D8698" t="s">
        <v>20744</v>
      </c>
      <c r="E8698" t="s">
        <v>20751</v>
      </c>
      <c r="F8698" t="s">
        <v>20752</v>
      </c>
      <c r="G8698" s="1">
        <v>44659</v>
      </c>
      <c r="H8698" s="5">
        <v>75</v>
      </c>
      <c r="I8698" s="4">
        <v>60</v>
      </c>
      <c r="J8698" s="3">
        <f t="shared" si="406"/>
        <v>44719</v>
      </c>
      <c r="K8698" t="s">
        <v>20750</v>
      </c>
      <c r="L8698" s="1">
        <v>44692</v>
      </c>
      <c r="M8698">
        <f t="shared" si="407"/>
        <v>-27</v>
      </c>
      <c r="N8698" s="5">
        <f t="shared" si="405"/>
        <v>-2025</v>
      </c>
    </row>
    <row r="8699" spans="1:14" x14ac:dyDescent="0.2">
      <c r="A8699" t="s">
        <v>0</v>
      </c>
      <c r="B8699" t="s">
        <v>8</v>
      </c>
      <c r="C8699" t="s">
        <v>20743</v>
      </c>
      <c r="D8699" t="s">
        <v>20744</v>
      </c>
      <c r="E8699" t="s">
        <v>20754</v>
      </c>
      <c r="F8699" t="s">
        <v>20755</v>
      </c>
      <c r="G8699" s="1">
        <v>44573</v>
      </c>
      <c r="H8699" s="5">
        <v>45</v>
      </c>
      <c r="I8699" s="4">
        <v>60</v>
      </c>
      <c r="J8699" s="3">
        <f t="shared" si="406"/>
        <v>44633</v>
      </c>
      <c r="K8699" t="s">
        <v>20753</v>
      </c>
      <c r="L8699" s="1">
        <v>44705</v>
      </c>
      <c r="M8699">
        <f t="shared" si="407"/>
        <v>72</v>
      </c>
      <c r="N8699" s="5">
        <f t="shared" si="405"/>
        <v>3240</v>
      </c>
    </row>
    <row r="8700" spans="1:14" x14ac:dyDescent="0.2">
      <c r="A8700" t="s">
        <v>0</v>
      </c>
      <c r="B8700" t="s">
        <v>8</v>
      </c>
      <c r="C8700" t="s">
        <v>20743</v>
      </c>
      <c r="D8700" t="s">
        <v>20744</v>
      </c>
      <c r="E8700" t="s">
        <v>20757</v>
      </c>
      <c r="F8700" t="s">
        <v>5636</v>
      </c>
      <c r="G8700" s="1">
        <v>44573</v>
      </c>
      <c r="H8700" s="5">
        <v>45</v>
      </c>
      <c r="I8700" s="4">
        <v>60</v>
      </c>
      <c r="J8700" s="3">
        <f t="shared" si="406"/>
        <v>44633</v>
      </c>
      <c r="K8700" t="s">
        <v>20756</v>
      </c>
      <c r="L8700" s="1">
        <v>44705</v>
      </c>
      <c r="M8700">
        <f t="shared" si="407"/>
        <v>72</v>
      </c>
      <c r="N8700" s="5">
        <f t="shared" si="405"/>
        <v>3240</v>
      </c>
    </row>
    <row r="8701" spans="1:14" x14ac:dyDescent="0.2">
      <c r="A8701" t="s">
        <v>0</v>
      </c>
      <c r="B8701" t="s">
        <v>8</v>
      </c>
      <c r="C8701" t="s">
        <v>20743</v>
      </c>
      <c r="D8701" t="s">
        <v>20744</v>
      </c>
      <c r="E8701" t="s">
        <v>20759</v>
      </c>
      <c r="F8701" t="s">
        <v>20760</v>
      </c>
      <c r="G8701" s="1">
        <v>44573</v>
      </c>
      <c r="H8701" s="5">
        <v>45.72</v>
      </c>
      <c r="I8701" s="4">
        <v>60</v>
      </c>
      <c r="J8701" s="3">
        <f t="shared" si="406"/>
        <v>44633</v>
      </c>
      <c r="K8701" t="s">
        <v>20758</v>
      </c>
      <c r="L8701" s="1">
        <v>44706</v>
      </c>
      <c r="M8701">
        <f t="shared" si="407"/>
        <v>73</v>
      </c>
      <c r="N8701" s="5">
        <f t="shared" si="405"/>
        <v>3337.56</v>
      </c>
    </row>
    <row r="8702" spans="1:14" x14ac:dyDescent="0.2">
      <c r="A8702" t="s">
        <v>0</v>
      </c>
      <c r="B8702" t="s">
        <v>8</v>
      </c>
      <c r="C8702" t="s">
        <v>20743</v>
      </c>
      <c r="D8702" t="s">
        <v>20744</v>
      </c>
      <c r="E8702" t="s">
        <v>20762</v>
      </c>
      <c r="F8702" t="s">
        <v>20763</v>
      </c>
      <c r="G8702" s="1">
        <v>44573</v>
      </c>
      <c r="H8702" s="5">
        <v>45</v>
      </c>
      <c r="I8702" s="4">
        <v>60</v>
      </c>
      <c r="J8702" s="3">
        <f t="shared" si="406"/>
        <v>44633</v>
      </c>
      <c r="K8702" t="s">
        <v>20761</v>
      </c>
      <c r="L8702" s="1">
        <v>44707</v>
      </c>
      <c r="M8702">
        <f t="shared" si="407"/>
        <v>74</v>
      </c>
      <c r="N8702" s="5">
        <f t="shared" si="405"/>
        <v>3330</v>
      </c>
    </row>
    <row r="8703" spans="1:14" x14ac:dyDescent="0.2">
      <c r="A8703" t="s">
        <v>0</v>
      </c>
      <c r="B8703" t="s">
        <v>8</v>
      </c>
      <c r="C8703" t="s">
        <v>20743</v>
      </c>
      <c r="D8703" t="s">
        <v>20744</v>
      </c>
      <c r="E8703" t="s">
        <v>20765</v>
      </c>
      <c r="F8703" t="s">
        <v>20766</v>
      </c>
      <c r="G8703" s="1">
        <v>44573</v>
      </c>
      <c r="H8703" s="5">
        <v>45</v>
      </c>
      <c r="I8703" s="4">
        <v>60</v>
      </c>
      <c r="J8703" s="3">
        <f t="shared" si="406"/>
        <v>44633</v>
      </c>
      <c r="K8703" t="s">
        <v>20764</v>
      </c>
      <c r="L8703" s="1">
        <v>44707</v>
      </c>
      <c r="M8703">
        <f t="shared" si="407"/>
        <v>74</v>
      </c>
      <c r="N8703" s="5">
        <f t="shared" si="405"/>
        <v>3330</v>
      </c>
    </row>
    <row r="8704" spans="1:14" x14ac:dyDescent="0.2">
      <c r="A8704" t="s">
        <v>0</v>
      </c>
      <c r="B8704" t="s">
        <v>8</v>
      </c>
      <c r="C8704" t="s">
        <v>20743</v>
      </c>
      <c r="D8704" t="s">
        <v>20744</v>
      </c>
      <c r="E8704" t="s">
        <v>20768</v>
      </c>
      <c r="F8704" t="s">
        <v>20769</v>
      </c>
      <c r="G8704" s="1">
        <v>44573</v>
      </c>
      <c r="H8704" s="5">
        <v>45</v>
      </c>
      <c r="I8704" s="4">
        <v>60</v>
      </c>
      <c r="J8704" s="3">
        <f t="shared" si="406"/>
        <v>44633</v>
      </c>
      <c r="K8704" t="s">
        <v>20767</v>
      </c>
      <c r="L8704" s="1">
        <v>44707</v>
      </c>
      <c r="M8704">
        <f t="shared" si="407"/>
        <v>74</v>
      </c>
      <c r="N8704" s="5">
        <f t="shared" si="405"/>
        <v>3330</v>
      </c>
    </row>
    <row r="8705" spans="1:14" x14ac:dyDescent="0.2">
      <c r="A8705" t="s">
        <v>0</v>
      </c>
      <c r="B8705" t="s">
        <v>8</v>
      </c>
      <c r="C8705" t="s">
        <v>20743</v>
      </c>
      <c r="D8705" t="s">
        <v>20744</v>
      </c>
      <c r="E8705" t="s">
        <v>20771</v>
      </c>
      <c r="F8705" t="s">
        <v>20772</v>
      </c>
      <c r="G8705" s="1">
        <v>44573</v>
      </c>
      <c r="H8705" s="5">
        <v>45</v>
      </c>
      <c r="I8705" s="4">
        <v>60</v>
      </c>
      <c r="J8705" s="3">
        <f t="shared" si="406"/>
        <v>44633</v>
      </c>
      <c r="K8705" t="s">
        <v>20770</v>
      </c>
      <c r="L8705" s="1">
        <v>44707</v>
      </c>
      <c r="M8705">
        <f t="shared" si="407"/>
        <v>74</v>
      </c>
      <c r="N8705" s="5">
        <f t="shared" si="405"/>
        <v>3330</v>
      </c>
    </row>
    <row r="8706" spans="1:14" x14ac:dyDescent="0.2">
      <c r="A8706" t="s">
        <v>0</v>
      </c>
      <c r="B8706" t="s">
        <v>8</v>
      </c>
      <c r="C8706" t="s">
        <v>20743</v>
      </c>
      <c r="D8706" t="s">
        <v>20744</v>
      </c>
      <c r="E8706" t="s">
        <v>20774</v>
      </c>
      <c r="F8706" t="s">
        <v>20775</v>
      </c>
      <c r="G8706" s="1">
        <v>44573</v>
      </c>
      <c r="H8706" s="5">
        <v>45.54</v>
      </c>
      <c r="I8706" s="4">
        <v>60</v>
      </c>
      <c r="J8706" s="3">
        <f t="shared" si="406"/>
        <v>44633</v>
      </c>
      <c r="K8706" t="s">
        <v>20773</v>
      </c>
      <c r="L8706" s="1">
        <v>44707</v>
      </c>
      <c r="M8706">
        <f t="shared" si="407"/>
        <v>74</v>
      </c>
      <c r="N8706" s="5">
        <f t="shared" si="405"/>
        <v>3369.96</v>
      </c>
    </row>
    <row r="8707" spans="1:14" x14ac:dyDescent="0.2">
      <c r="A8707" t="s">
        <v>0</v>
      </c>
      <c r="B8707" t="s">
        <v>8</v>
      </c>
      <c r="C8707" t="s">
        <v>20743</v>
      </c>
      <c r="D8707" t="s">
        <v>20744</v>
      </c>
      <c r="E8707" t="s">
        <v>20777</v>
      </c>
      <c r="F8707" t="s">
        <v>20778</v>
      </c>
      <c r="G8707" s="1">
        <v>44573</v>
      </c>
      <c r="H8707" s="5">
        <v>180</v>
      </c>
      <c r="I8707" s="4">
        <v>60</v>
      </c>
      <c r="J8707" s="3">
        <f t="shared" si="406"/>
        <v>44633</v>
      </c>
      <c r="K8707" t="s">
        <v>20776</v>
      </c>
      <c r="L8707" s="1">
        <v>44707</v>
      </c>
      <c r="M8707">
        <f t="shared" si="407"/>
        <v>74</v>
      </c>
      <c r="N8707" s="5">
        <f t="shared" si="405"/>
        <v>13320</v>
      </c>
    </row>
    <row r="8708" spans="1:14" x14ac:dyDescent="0.2">
      <c r="A8708" t="s">
        <v>0</v>
      </c>
      <c r="B8708" t="s">
        <v>8</v>
      </c>
      <c r="C8708" t="s">
        <v>20743</v>
      </c>
      <c r="D8708" t="s">
        <v>20744</v>
      </c>
      <c r="E8708" t="s">
        <v>20780</v>
      </c>
      <c r="F8708" t="s">
        <v>20781</v>
      </c>
      <c r="G8708" s="1">
        <v>44573</v>
      </c>
      <c r="H8708" s="5">
        <v>1004.69</v>
      </c>
      <c r="I8708" s="4">
        <v>60</v>
      </c>
      <c r="J8708" s="3">
        <f t="shared" si="406"/>
        <v>44633</v>
      </c>
      <c r="K8708" t="s">
        <v>20779</v>
      </c>
      <c r="L8708" s="1">
        <v>44707</v>
      </c>
      <c r="M8708">
        <f t="shared" si="407"/>
        <v>74</v>
      </c>
      <c r="N8708" s="5">
        <f t="shared" si="405"/>
        <v>74347.06</v>
      </c>
    </row>
    <row r="8709" spans="1:14" x14ac:dyDescent="0.2">
      <c r="A8709" t="s">
        <v>0</v>
      </c>
      <c r="B8709" t="s">
        <v>8</v>
      </c>
      <c r="C8709" t="s">
        <v>20743</v>
      </c>
      <c r="D8709" t="s">
        <v>20744</v>
      </c>
      <c r="E8709" t="s">
        <v>20783</v>
      </c>
      <c r="F8709" t="s">
        <v>20784</v>
      </c>
      <c r="G8709" s="1">
        <v>44573</v>
      </c>
      <c r="H8709" s="5">
        <v>45</v>
      </c>
      <c r="I8709" s="4">
        <v>60</v>
      </c>
      <c r="J8709" s="3">
        <f t="shared" si="406"/>
        <v>44633</v>
      </c>
      <c r="K8709" t="s">
        <v>20782</v>
      </c>
      <c r="L8709" s="1">
        <v>44707</v>
      </c>
      <c r="M8709">
        <f t="shared" si="407"/>
        <v>74</v>
      </c>
      <c r="N8709" s="5">
        <f t="shared" si="405"/>
        <v>3330</v>
      </c>
    </row>
    <row r="8710" spans="1:14" x14ac:dyDescent="0.2">
      <c r="A8710" t="s">
        <v>0</v>
      </c>
      <c r="B8710" t="s">
        <v>8</v>
      </c>
      <c r="C8710" t="s">
        <v>20743</v>
      </c>
      <c r="D8710" t="s">
        <v>20744</v>
      </c>
      <c r="E8710" t="s">
        <v>20786</v>
      </c>
      <c r="F8710" t="s">
        <v>20787</v>
      </c>
      <c r="G8710" s="1">
        <v>44573</v>
      </c>
      <c r="H8710" s="5">
        <v>129.54</v>
      </c>
      <c r="I8710" s="4">
        <v>60</v>
      </c>
      <c r="J8710" s="3">
        <f t="shared" si="406"/>
        <v>44633</v>
      </c>
      <c r="K8710" t="s">
        <v>20785</v>
      </c>
      <c r="L8710" s="1">
        <v>44707</v>
      </c>
      <c r="M8710">
        <f t="shared" si="407"/>
        <v>74</v>
      </c>
      <c r="N8710" s="5">
        <f t="shared" si="405"/>
        <v>9585.9599999999991</v>
      </c>
    </row>
    <row r="8711" spans="1:14" x14ac:dyDescent="0.2">
      <c r="A8711" t="s">
        <v>0</v>
      </c>
      <c r="B8711" t="s">
        <v>8</v>
      </c>
      <c r="C8711" t="s">
        <v>20743</v>
      </c>
      <c r="D8711" t="s">
        <v>20744</v>
      </c>
      <c r="E8711" t="s">
        <v>20789</v>
      </c>
      <c r="F8711" t="s">
        <v>20790</v>
      </c>
      <c r="G8711" s="1">
        <v>44573</v>
      </c>
      <c r="H8711" s="5">
        <v>75</v>
      </c>
      <c r="I8711" s="4">
        <v>60</v>
      </c>
      <c r="J8711" s="3">
        <f t="shared" si="406"/>
        <v>44633</v>
      </c>
      <c r="K8711" t="s">
        <v>20788</v>
      </c>
      <c r="L8711" s="1">
        <v>44707</v>
      </c>
      <c r="M8711">
        <f t="shared" si="407"/>
        <v>74</v>
      </c>
      <c r="N8711" s="5">
        <f t="shared" si="405"/>
        <v>5550</v>
      </c>
    </row>
    <row r="8712" spans="1:14" x14ac:dyDescent="0.2">
      <c r="A8712" t="s">
        <v>0</v>
      </c>
      <c r="B8712" t="s">
        <v>8</v>
      </c>
      <c r="C8712" t="s">
        <v>20743</v>
      </c>
      <c r="D8712" t="s">
        <v>20744</v>
      </c>
      <c r="E8712" t="s">
        <v>20792</v>
      </c>
      <c r="F8712" t="s">
        <v>20793</v>
      </c>
      <c r="G8712" s="1">
        <v>44573</v>
      </c>
      <c r="H8712" s="5">
        <v>95.39</v>
      </c>
      <c r="I8712" s="4">
        <v>60</v>
      </c>
      <c r="J8712" s="3">
        <f t="shared" si="406"/>
        <v>44633</v>
      </c>
      <c r="K8712" t="s">
        <v>20791</v>
      </c>
      <c r="L8712" s="1">
        <v>44708</v>
      </c>
      <c r="M8712">
        <f t="shared" si="407"/>
        <v>75</v>
      </c>
      <c r="N8712" s="5">
        <f t="shared" si="405"/>
        <v>7154.25</v>
      </c>
    </row>
    <row r="8713" spans="1:14" x14ac:dyDescent="0.2">
      <c r="A8713" t="s">
        <v>0</v>
      </c>
      <c r="B8713" t="s">
        <v>8</v>
      </c>
      <c r="C8713" t="s">
        <v>20743</v>
      </c>
      <c r="D8713" t="s">
        <v>20744</v>
      </c>
      <c r="E8713" t="s">
        <v>20795</v>
      </c>
      <c r="F8713" t="s">
        <v>20796</v>
      </c>
      <c r="G8713" s="1">
        <v>44573</v>
      </c>
      <c r="H8713" s="5">
        <v>118.66</v>
      </c>
      <c r="I8713" s="4">
        <v>60</v>
      </c>
      <c r="J8713" s="3">
        <f t="shared" si="406"/>
        <v>44633</v>
      </c>
      <c r="K8713" t="s">
        <v>20794</v>
      </c>
      <c r="L8713" s="1">
        <v>44708</v>
      </c>
      <c r="M8713">
        <f t="shared" si="407"/>
        <v>75</v>
      </c>
      <c r="N8713" s="5">
        <f t="shared" si="405"/>
        <v>8899.5</v>
      </c>
    </row>
    <row r="8714" spans="1:14" x14ac:dyDescent="0.2">
      <c r="A8714" t="s">
        <v>0</v>
      </c>
      <c r="B8714" t="s">
        <v>8</v>
      </c>
      <c r="C8714" t="s">
        <v>20743</v>
      </c>
      <c r="D8714" t="s">
        <v>20744</v>
      </c>
      <c r="E8714" t="s">
        <v>20798</v>
      </c>
      <c r="F8714" t="s">
        <v>20799</v>
      </c>
      <c r="G8714" s="1">
        <v>44573</v>
      </c>
      <c r="H8714" s="5">
        <v>77.239999999999995</v>
      </c>
      <c r="I8714" s="4">
        <v>60</v>
      </c>
      <c r="J8714" s="3">
        <f t="shared" si="406"/>
        <v>44633</v>
      </c>
      <c r="K8714" t="s">
        <v>20797</v>
      </c>
      <c r="L8714" s="1">
        <v>44708</v>
      </c>
      <c r="M8714">
        <f t="shared" si="407"/>
        <v>75</v>
      </c>
      <c r="N8714" s="5">
        <f t="shared" si="405"/>
        <v>5793</v>
      </c>
    </row>
    <row r="8715" spans="1:14" x14ac:dyDescent="0.2">
      <c r="A8715" t="s">
        <v>0</v>
      </c>
      <c r="B8715" t="s">
        <v>8</v>
      </c>
      <c r="C8715" t="s">
        <v>20743</v>
      </c>
      <c r="D8715" t="s">
        <v>20744</v>
      </c>
      <c r="E8715" t="s">
        <v>20801</v>
      </c>
      <c r="F8715" t="s">
        <v>20802</v>
      </c>
      <c r="G8715" s="1">
        <v>44573</v>
      </c>
      <c r="H8715" s="5">
        <v>77.02</v>
      </c>
      <c r="I8715" s="4">
        <v>60</v>
      </c>
      <c r="J8715" s="3">
        <f t="shared" si="406"/>
        <v>44633</v>
      </c>
      <c r="K8715" t="s">
        <v>20800</v>
      </c>
      <c r="L8715" s="1">
        <v>44708</v>
      </c>
      <c r="M8715">
        <f t="shared" si="407"/>
        <v>75</v>
      </c>
      <c r="N8715" s="5">
        <f t="shared" si="405"/>
        <v>5776.5</v>
      </c>
    </row>
    <row r="8716" spans="1:14" x14ac:dyDescent="0.2">
      <c r="A8716" t="s">
        <v>0</v>
      </c>
      <c r="B8716" t="s">
        <v>8</v>
      </c>
      <c r="C8716" t="s">
        <v>20743</v>
      </c>
      <c r="D8716" t="s">
        <v>20744</v>
      </c>
      <c r="E8716" t="s">
        <v>20804</v>
      </c>
      <c r="F8716" t="s">
        <v>20805</v>
      </c>
      <c r="G8716" s="1">
        <v>44573</v>
      </c>
      <c r="H8716" s="5">
        <v>75</v>
      </c>
      <c r="I8716" s="4">
        <v>60</v>
      </c>
      <c r="J8716" s="3">
        <f t="shared" si="406"/>
        <v>44633</v>
      </c>
      <c r="K8716" t="s">
        <v>20803</v>
      </c>
      <c r="L8716" s="1">
        <v>44708</v>
      </c>
      <c r="M8716">
        <f t="shared" si="407"/>
        <v>75</v>
      </c>
      <c r="N8716" s="5">
        <f t="shared" ref="N8716:N8779" si="408">M8716*H8716</f>
        <v>5625</v>
      </c>
    </row>
    <row r="8717" spans="1:14" x14ac:dyDescent="0.2">
      <c r="A8717" t="s">
        <v>0</v>
      </c>
      <c r="B8717" t="s">
        <v>8</v>
      </c>
      <c r="C8717" t="s">
        <v>20743</v>
      </c>
      <c r="D8717" t="s">
        <v>20744</v>
      </c>
      <c r="E8717" t="s">
        <v>20807</v>
      </c>
      <c r="F8717" t="s">
        <v>20808</v>
      </c>
      <c r="G8717" s="1">
        <v>44573</v>
      </c>
      <c r="H8717" s="5">
        <v>153.54</v>
      </c>
      <c r="I8717" s="4">
        <v>60</v>
      </c>
      <c r="J8717" s="3">
        <f t="shared" ref="J8717:J8780" si="409">G8717+I8717</f>
        <v>44633</v>
      </c>
      <c r="K8717" t="s">
        <v>20806</v>
      </c>
      <c r="L8717" s="1">
        <v>44708</v>
      </c>
      <c r="M8717">
        <f t="shared" ref="M8717:M8780" si="410">L8717-J8717</f>
        <v>75</v>
      </c>
      <c r="N8717" s="5">
        <f t="shared" si="408"/>
        <v>11515.5</v>
      </c>
    </row>
    <row r="8718" spans="1:14" x14ac:dyDescent="0.2">
      <c r="A8718" t="s">
        <v>0</v>
      </c>
      <c r="B8718" t="s">
        <v>8</v>
      </c>
      <c r="C8718" t="s">
        <v>20743</v>
      </c>
      <c r="D8718" t="s">
        <v>20744</v>
      </c>
      <c r="E8718" t="s">
        <v>20810</v>
      </c>
      <c r="F8718" t="s">
        <v>20811</v>
      </c>
      <c r="G8718" s="1">
        <v>44573</v>
      </c>
      <c r="H8718" s="5">
        <v>492.92</v>
      </c>
      <c r="I8718" s="4">
        <v>60</v>
      </c>
      <c r="J8718" s="3">
        <f t="shared" si="409"/>
        <v>44633</v>
      </c>
      <c r="K8718" t="s">
        <v>20809</v>
      </c>
      <c r="L8718" s="1">
        <v>44708</v>
      </c>
      <c r="M8718">
        <f t="shared" si="410"/>
        <v>75</v>
      </c>
      <c r="N8718" s="5">
        <f t="shared" si="408"/>
        <v>36969</v>
      </c>
    </row>
    <row r="8719" spans="1:14" x14ac:dyDescent="0.2">
      <c r="A8719" t="s">
        <v>0</v>
      </c>
      <c r="B8719" t="s">
        <v>8</v>
      </c>
      <c r="C8719" t="s">
        <v>20743</v>
      </c>
      <c r="D8719" t="s">
        <v>20744</v>
      </c>
      <c r="E8719" t="s">
        <v>20813</v>
      </c>
      <c r="F8719" t="s">
        <v>20814</v>
      </c>
      <c r="G8719" s="1">
        <v>44573</v>
      </c>
      <c r="H8719" s="5">
        <v>61.15</v>
      </c>
      <c r="I8719" s="4">
        <v>60</v>
      </c>
      <c r="J8719" s="3">
        <f t="shared" si="409"/>
        <v>44633</v>
      </c>
      <c r="K8719" t="s">
        <v>20812</v>
      </c>
      <c r="L8719" s="1">
        <v>44708</v>
      </c>
      <c r="M8719">
        <f t="shared" si="410"/>
        <v>75</v>
      </c>
      <c r="N8719" s="5">
        <f t="shared" si="408"/>
        <v>4586.25</v>
      </c>
    </row>
    <row r="8720" spans="1:14" x14ac:dyDescent="0.2">
      <c r="A8720" t="s">
        <v>0</v>
      </c>
      <c r="B8720" t="s">
        <v>8</v>
      </c>
      <c r="C8720" t="s">
        <v>20743</v>
      </c>
      <c r="D8720" t="s">
        <v>20744</v>
      </c>
      <c r="E8720" t="s">
        <v>20816</v>
      </c>
      <c r="F8720" t="s">
        <v>20817</v>
      </c>
      <c r="G8720" s="1">
        <v>44573</v>
      </c>
      <c r="H8720" s="5">
        <v>75</v>
      </c>
      <c r="I8720" s="4">
        <v>60</v>
      </c>
      <c r="J8720" s="3">
        <f t="shared" si="409"/>
        <v>44633</v>
      </c>
      <c r="K8720" t="s">
        <v>20815</v>
      </c>
      <c r="L8720" s="1">
        <v>44711</v>
      </c>
      <c r="M8720">
        <f t="shared" si="410"/>
        <v>78</v>
      </c>
      <c r="N8720" s="5">
        <f t="shared" si="408"/>
        <v>5850</v>
      </c>
    </row>
    <row r="8721" spans="1:14" x14ac:dyDescent="0.2">
      <c r="A8721" t="s">
        <v>0</v>
      </c>
      <c r="B8721" t="s">
        <v>8</v>
      </c>
      <c r="C8721" t="s">
        <v>20743</v>
      </c>
      <c r="D8721" t="s">
        <v>20744</v>
      </c>
      <c r="E8721" t="s">
        <v>20819</v>
      </c>
      <c r="F8721" t="s">
        <v>20820</v>
      </c>
      <c r="G8721" s="1">
        <v>44573</v>
      </c>
      <c r="H8721" s="5">
        <v>109.23</v>
      </c>
      <c r="I8721" s="4">
        <v>60</v>
      </c>
      <c r="J8721" s="3">
        <f t="shared" si="409"/>
        <v>44633</v>
      </c>
      <c r="K8721" t="s">
        <v>20818</v>
      </c>
      <c r="L8721" s="1">
        <v>44711</v>
      </c>
      <c r="M8721">
        <f t="shared" si="410"/>
        <v>78</v>
      </c>
      <c r="N8721" s="5">
        <f t="shared" si="408"/>
        <v>8519.94</v>
      </c>
    </row>
    <row r="8722" spans="1:14" x14ac:dyDescent="0.2">
      <c r="A8722" t="s">
        <v>0</v>
      </c>
      <c r="B8722" t="s">
        <v>8</v>
      </c>
      <c r="C8722" t="s">
        <v>20743</v>
      </c>
      <c r="D8722" t="s">
        <v>20744</v>
      </c>
      <c r="E8722" t="s">
        <v>20822</v>
      </c>
      <c r="F8722" t="s">
        <v>20823</v>
      </c>
      <c r="G8722" s="1">
        <v>44573</v>
      </c>
      <c r="H8722" s="5">
        <v>75</v>
      </c>
      <c r="I8722" s="4">
        <v>60</v>
      </c>
      <c r="J8722" s="3">
        <f t="shared" si="409"/>
        <v>44633</v>
      </c>
      <c r="K8722" t="s">
        <v>20821</v>
      </c>
      <c r="L8722" s="1">
        <v>44711</v>
      </c>
      <c r="M8722">
        <f t="shared" si="410"/>
        <v>78</v>
      </c>
      <c r="N8722" s="5">
        <f t="shared" si="408"/>
        <v>5850</v>
      </c>
    </row>
    <row r="8723" spans="1:14" x14ac:dyDescent="0.2">
      <c r="A8723" t="s">
        <v>0</v>
      </c>
      <c r="B8723" t="s">
        <v>8</v>
      </c>
      <c r="C8723" t="s">
        <v>20743</v>
      </c>
      <c r="D8723" t="s">
        <v>20744</v>
      </c>
      <c r="E8723" t="s">
        <v>20825</v>
      </c>
      <c r="F8723" t="s">
        <v>20826</v>
      </c>
      <c r="G8723" s="1">
        <v>44573</v>
      </c>
      <c r="H8723" s="5">
        <v>79.930000000000007</v>
      </c>
      <c r="I8723" s="4">
        <v>60</v>
      </c>
      <c r="J8723" s="3">
        <f t="shared" si="409"/>
        <v>44633</v>
      </c>
      <c r="K8723" t="s">
        <v>20824</v>
      </c>
      <c r="L8723" s="1">
        <v>44711</v>
      </c>
      <c r="M8723">
        <f t="shared" si="410"/>
        <v>78</v>
      </c>
      <c r="N8723" s="5">
        <f t="shared" si="408"/>
        <v>6234.5400000000009</v>
      </c>
    </row>
    <row r="8724" spans="1:14" x14ac:dyDescent="0.2">
      <c r="A8724" t="s">
        <v>0</v>
      </c>
      <c r="B8724" t="s">
        <v>8</v>
      </c>
      <c r="C8724" t="s">
        <v>20743</v>
      </c>
      <c r="D8724" t="s">
        <v>20744</v>
      </c>
      <c r="E8724" t="s">
        <v>20828</v>
      </c>
      <c r="F8724" t="s">
        <v>20829</v>
      </c>
      <c r="G8724" s="1">
        <v>44573</v>
      </c>
      <c r="H8724" s="5">
        <v>80.08</v>
      </c>
      <c r="I8724" s="4">
        <v>60</v>
      </c>
      <c r="J8724" s="3">
        <f t="shared" si="409"/>
        <v>44633</v>
      </c>
      <c r="K8724" t="s">
        <v>20827</v>
      </c>
      <c r="L8724" s="1">
        <v>44712</v>
      </c>
      <c r="M8724">
        <f t="shared" si="410"/>
        <v>79</v>
      </c>
      <c r="N8724" s="5">
        <f t="shared" si="408"/>
        <v>6326.32</v>
      </c>
    </row>
    <row r="8725" spans="1:14" x14ac:dyDescent="0.2">
      <c r="A8725" t="s">
        <v>0</v>
      </c>
      <c r="B8725" t="s">
        <v>8</v>
      </c>
      <c r="C8725" t="s">
        <v>20743</v>
      </c>
      <c r="D8725" t="s">
        <v>20744</v>
      </c>
      <c r="E8725" t="s">
        <v>20831</v>
      </c>
      <c r="F8725" t="s">
        <v>20832</v>
      </c>
      <c r="G8725" s="1">
        <v>44573</v>
      </c>
      <c r="H8725" s="5">
        <v>75.66</v>
      </c>
      <c r="I8725" s="4">
        <v>60</v>
      </c>
      <c r="J8725" s="3">
        <f t="shared" si="409"/>
        <v>44633</v>
      </c>
      <c r="K8725" t="s">
        <v>20830</v>
      </c>
      <c r="L8725" s="1">
        <v>44712</v>
      </c>
      <c r="M8725">
        <f t="shared" si="410"/>
        <v>79</v>
      </c>
      <c r="N8725" s="5">
        <f t="shared" si="408"/>
        <v>5977.1399999999994</v>
      </c>
    </row>
    <row r="8726" spans="1:14" x14ac:dyDescent="0.2">
      <c r="A8726" t="s">
        <v>0</v>
      </c>
      <c r="B8726" t="s">
        <v>8</v>
      </c>
      <c r="C8726" t="s">
        <v>20743</v>
      </c>
      <c r="D8726" t="s">
        <v>20744</v>
      </c>
      <c r="E8726" t="s">
        <v>20834</v>
      </c>
      <c r="F8726" t="s">
        <v>20835</v>
      </c>
      <c r="G8726" s="1">
        <v>44573</v>
      </c>
      <c r="H8726" s="5">
        <v>84.9</v>
      </c>
      <c r="I8726" s="4">
        <v>60</v>
      </c>
      <c r="J8726" s="3">
        <f t="shared" si="409"/>
        <v>44633</v>
      </c>
      <c r="K8726" t="s">
        <v>20833</v>
      </c>
      <c r="L8726" s="1">
        <v>44713</v>
      </c>
      <c r="M8726">
        <f t="shared" si="410"/>
        <v>80</v>
      </c>
      <c r="N8726" s="5">
        <f t="shared" si="408"/>
        <v>6792</v>
      </c>
    </row>
    <row r="8727" spans="1:14" x14ac:dyDescent="0.2">
      <c r="A8727" t="s">
        <v>0</v>
      </c>
      <c r="B8727" t="s">
        <v>8</v>
      </c>
      <c r="C8727" t="s">
        <v>20743</v>
      </c>
      <c r="D8727" t="s">
        <v>20744</v>
      </c>
      <c r="E8727" t="s">
        <v>20837</v>
      </c>
      <c r="F8727" t="s">
        <v>20838</v>
      </c>
      <c r="G8727" s="1">
        <v>44573</v>
      </c>
      <c r="H8727" s="5">
        <v>81.16</v>
      </c>
      <c r="I8727" s="4">
        <v>60</v>
      </c>
      <c r="J8727" s="3">
        <f t="shared" si="409"/>
        <v>44633</v>
      </c>
      <c r="K8727" t="s">
        <v>20836</v>
      </c>
      <c r="L8727" s="1">
        <v>44713</v>
      </c>
      <c r="M8727">
        <f t="shared" si="410"/>
        <v>80</v>
      </c>
      <c r="N8727" s="5">
        <f t="shared" si="408"/>
        <v>6492.7999999999993</v>
      </c>
    </row>
    <row r="8728" spans="1:14" x14ac:dyDescent="0.2">
      <c r="A8728" t="s">
        <v>0</v>
      </c>
      <c r="B8728" t="s">
        <v>8</v>
      </c>
      <c r="C8728" t="s">
        <v>20743</v>
      </c>
      <c r="D8728" t="s">
        <v>20744</v>
      </c>
      <c r="E8728" t="s">
        <v>20840</v>
      </c>
      <c r="F8728" t="s">
        <v>20841</v>
      </c>
      <c r="G8728" s="1">
        <v>44573</v>
      </c>
      <c r="H8728" s="5">
        <v>75</v>
      </c>
      <c r="I8728" s="4">
        <v>60</v>
      </c>
      <c r="J8728" s="3">
        <f t="shared" si="409"/>
        <v>44633</v>
      </c>
      <c r="K8728" t="s">
        <v>20839</v>
      </c>
      <c r="L8728" s="1">
        <v>44713</v>
      </c>
      <c r="M8728">
        <f t="shared" si="410"/>
        <v>80</v>
      </c>
      <c r="N8728" s="5">
        <f t="shared" si="408"/>
        <v>6000</v>
      </c>
    </row>
    <row r="8729" spans="1:14" x14ac:dyDescent="0.2">
      <c r="A8729" t="s">
        <v>0</v>
      </c>
      <c r="B8729" t="s">
        <v>8</v>
      </c>
      <c r="C8729" t="s">
        <v>20743</v>
      </c>
      <c r="D8729" t="s">
        <v>20744</v>
      </c>
      <c r="E8729" t="s">
        <v>20843</v>
      </c>
      <c r="F8729" t="s">
        <v>20844</v>
      </c>
      <c r="G8729" s="1">
        <v>44573</v>
      </c>
      <c r="H8729" s="5">
        <v>76.67</v>
      </c>
      <c r="I8729" s="4">
        <v>60</v>
      </c>
      <c r="J8729" s="3">
        <f t="shared" si="409"/>
        <v>44633</v>
      </c>
      <c r="K8729" t="s">
        <v>20842</v>
      </c>
      <c r="L8729" s="1">
        <v>44713</v>
      </c>
      <c r="M8729">
        <f t="shared" si="410"/>
        <v>80</v>
      </c>
      <c r="N8729" s="5">
        <f t="shared" si="408"/>
        <v>6133.6</v>
      </c>
    </row>
    <row r="8730" spans="1:14" x14ac:dyDescent="0.2">
      <c r="A8730" t="s">
        <v>0</v>
      </c>
      <c r="B8730" t="s">
        <v>8</v>
      </c>
      <c r="C8730" t="s">
        <v>20743</v>
      </c>
      <c r="D8730" t="s">
        <v>20744</v>
      </c>
      <c r="E8730" t="s">
        <v>20846</v>
      </c>
      <c r="F8730" t="s">
        <v>20847</v>
      </c>
      <c r="G8730" s="1">
        <v>44573</v>
      </c>
      <c r="H8730" s="5">
        <v>168.48</v>
      </c>
      <c r="I8730" s="4">
        <v>60</v>
      </c>
      <c r="J8730" s="3">
        <f t="shared" si="409"/>
        <v>44633</v>
      </c>
      <c r="K8730" t="s">
        <v>20845</v>
      </c>
      <c r="L8730" s="1">
        <v>44713</v>
      </c>
      <c r="M8730">
        <f t="shared" si="410"/>
        <v>80</v>
      </c>
      <c r="N8730" s="5">
        <f t="shared" si="408"/>
        <v>13478.4</v>
      </c>
    </row>
    <row r="8731" spans="1:14" x14ac:dyDescent="0.2">
      <c r="A8731" t="s">
        <v>0</v>
      </c>
      <c r="B8731" t="s">
        <v>8</v>
      </c>
      <c r="C8731" t="s">
        <v>20743</v>
      </c>
      <c r="D8731" t="s">
        <v>20744</v>
      </c>
      <c r="E8731" t="s">
        <v>20849</v>
      </c>
      <c r="F8731" t="s">
        <v>20850</v>
      </c>
      <c r="G8731" s="1">
        <v>44573</v>
      </c>
      <c r="H8731" s="5">
        <v>93.59</v>
      </c>
      <c r="I8731" s="4">
        <v>60</v>
      </c>
      <c r="J8731" s="3">
        <f t="shared" si="409"/>
        <v>44633</v>
      </c>
      <c r="K8731" t="s">
        <v>20848</v>
      </c>
      <c r="L8731" s="1">
        <v>44713</v>
      </c>
      <c r="M8731">
        <f t="shared" si="410"/>
        <v>80</v>
      </c>
      <c r="N8731" s="5">
        <f t="shared" si="408"/>
        <v>7487.2000000000007</v>
      </c>
    </row>
    <row r="8732" spans="1:14" x14ac:dyDescent="0.2">
      <c r="A8732" t="s">
        <v>0</v>
      </c>
      <c r="B8732" t="s">
        <v>8</v>
      </c>
      <c r="C8732" t="s">
        <v>20743</v>
      </c>
      <c r="D8732" t="s">
        <v>20744</v>
      </c>
      <c r="E8732" t="s">
        <v>20852</v>
      </c>
      <c r="F8732" t="s">
        <v>20853</v>
      </c>
      <c r="G8732" s="1">
        <v>44573</v>
      </c>
      <c r="H8732" s="5">
        <v>94.58</v>
      </c>
      <c r="I8732" s="4">
        <v>60</v>
      </c>
      <c r="J8732" s="3">
        <f t="shared" si="409"/>
        <v>44633</v>
      </c>
      <c r="K8732" t="s">
        <v>20851</v>
      </c>
      <c r="L8732" s="1">
        <v>44713</v>
      </c>
      <c r="M8732">
        <f t="shared" si="410"/>
        <v>80</v>
      </c>
      <c r="N8732" s="5">
        <f t="shared" si="408"/>
        <v>7566.4</v>
      </c>
    </row>
    <row r="8733" spans="1:14" x14ac:dyDescent="0.2">
      <c r="A8733" t="s">
        <v>0</v>
      </c>
      <c r="B8733" t="s">
        <v>8</v>
      </c>
      <c r="C8733" t="s">
        <v>20743</v>
      </c>
      <c r="D8733" t="s">
        <v>20744</v>
      </c>
      <c r="E8733" t="s">
        <v>20855</v>
      </c>
      <c r="F8733" t="s">
        <v>20856</v>
      </c>
      <c r="G8733" s="1">
        <v>44573</v>
      </c>
      <c r="H8733" s="5">
        <v>91.83</v>
      </c>
      <c r="I8733" s="4">
        <v>60</v>
      </c>
      <c r="J8733" s="3">
        <f t="shared" si="409"/>
        <v>44633</v>
      </c>
      <c r="K8733" t="s">
        <v>20854</v>
      </c>
      <c r="L8733" s="1">
        <v>44713</v>
      </c>
      <c r="M8733">
        <f t="shared" si="410"/>
        <v>80</v>
      </c>
      <c r="N8733" s="5">
        <f t="shared" si="408"/>
        <v>7346.4</v>
      </c>
    </row>
    <row r="8734" spans="1:14" x14ac:dyDescent="0.2">
      <c r="A8734" t="s">
        <v>0</v>
      </c>
      <c r="B8734" t="s">
        <v>8</v>
      </c>
      <c r="C8734" t="s">
        <v>20743</v>
      </c>
      <c r="D8734" t="s">
        <v>20744</v>
      </c>
      <c r="E8734" t="s">
        <v>20858</v>
      </c>
      <c r="F8734" t="s">
        <v>20859</v>
      </c>
      <c r="G8734" s="1">
        <v>44573</v>
      </c>
      <c r="H8734" s="5">
        <v>75</v>
      </c>
      <c r="I8734" s="4">
        <v>60</v>
      </c>
      <c r="J8734" s="3">
        <f t="shared" si="409"/>
        <v>44633</v>
      </c>
      <c r="K8734" t="s">
        <v>20857</v>
      </c>
      <c r="L8734" s="1">
        <v>44715</v>
      </c>
      <c r="M8734">
        <f t="shared" si="410"/>
        <v>82</v>
      </c>
      <c r="N8734" s="5">
        <f t="shared" si="408"/>
        <v>6150</v>
      </c>
    </row>
    <row r="8735" spans="1:14" x14ac:dyDescent="0.2">
      <c r="A8735" t="s">
        <v>0</v>
      </c>
      <c r="B8735" t="s">
        <v>8</v>
      </c>
      <c r="C8735" t="s">
        <v>20743</v>
      </c>
      <c r="D8735" t="s">
        <v>20744</v>
      </c>
      <c r="E8735" t="s">
        <v>20861</v>
      </c>
      <c r="F8735" t="s">
        <v>20862</v>
      </c>
      <c r="G8735" s="1">
        <v>44662</v>
      </c>
      <c r="H8735" s="5">
        <v>45</v>
      </c>
      <c r="I8735" s="4">
        <v>60</v>
      </c>
      <c r="J8735" s="3">
        <f t="shared" si="409"/>
        <v>44722</v>
      </c>
      <c r="K8735" t="s">
        <v>20860</v>
      </c>
      <c r="L8735" s="1">
        <v>44715</v>
      </c>
      <c r="M8735">
        <f t="shared" si="410"/>
        <v>-7</v>
      </c>
      <c r="N8735" s="5">
        <f t="shared" si="408"/>
        <v>-315</v>
      </c>
    </row>
    <row r="8736" spans="1:14" x14ac:dyDescent="0.2">
      <c r="A8736" t="s">
        <v>0</v>
      </c>
      <c r="B8736" t="s">
        <v>8</v>
      </c>
      <c r="C8736" t="s">
        <v>20743</v>
      </c>
      <c r="D8736" t="s">
        <v>20744</v>
      </c>
      <c r="E8736" t="s">
        <v>20863</v>
      </c>
      <c r="F8736" t="s">
        <v>20864</v>
      </c>
      <c r="G8736" s="1">
        <v>44662</v>
      </c>
      <c r="H8736" s="5">
        <v>45</v>
      </c>
      <c r="I8736" s="4">
        <v>60</v>
      </c>
      <c r="J8736" s="3">
        <f t="shared" si="409"/>
        <v>44722</v>
      </c>
      <c r="K8736" t="s">
        <v>20860</v>
      </c>
      <c r="L8736" s="1">
        <v>44715</v>
      </c>
      <c r="M8736">
        <f t="shared" si="410"/>
        <v>-7</v>
      </c>
      <c r="N8736" s="5">
        <f t="shared" si="408"/>
        <v>-315</v>
      </c>
    </row>
    <row r="8737" spans="1:14" x14ac:dyDescent="0.2">
      <c r="A8737" t="s">
        <v>0</v>
      </c>
      <c r="B8737" t="s">
        <v>8</v>
      </c>
      <c r="C8737" t="s">
        <v>20743</v>
      </c>
      <c r="D8737" t="s">
        <v>20744</v>
      </c>
      <c r="E8737" t="s">
        <v>20865</v>
      </c>
      <c r="F8737" t="s">
        <v>20866</v>
      </c>
      <c r="G8737" s="1">
        <v>44662</v>
      </c>
      <c r="H8737" s="5">
        <v>45</v>
      </c>
      <c r="I8737" s="4">
        <v>60</v>
      </c>
      <c r="J8737" s="3">
        <f t="shared" si="409"/>
        <v>44722</v>
      </c>
      <c r="K8737" t="s">
        <v>20860</v>
      </c>
      <c r="L8737" s="1">
        <v>44715</v>
      </c>
      <c r="M8737">
        <f t="shared" si="410"/>
        <v>-7</v>
      </c>
      <c r="N8737" s="5">
        <f t="shared" si="408"/>
        <v>-315</v>
      </c>
    </row>
    <row r="8738" spans="1:14" x14ac:dyDescent="0.2">
      <c r="A8738" t="s">
        <v>0</v>
      </c>
      <c r="B8738" t="s">
        <v>8</v>
      </c>
      <c r="C8738" t="s">
        <v>20743</v>
      </c>
      <c r="D8738" t="s">
        <v>20744</v>
      </c>
      <c r="E8738" t="s">
        <v>20867</v>
      </c>
      <c r="F8738" t="s">
        <v>20868</v>
      </c>
      <c r="G8738" s="1">
        <v>44662</v>
      </c>
      <c r="H8738" s="5">
        <v>45</v>
      </c>
      <c r="I8738" s="4">
        <v>60</v>
      </c>
      <c r="J8738" s="3">
        <f t="shared" si="409"/>
        <v>44722</v>
      </c>
      <c r="K8738" t="s">
        <v>20860</v>
      </c>
      <c r="L8738" s="1">
        <v>44715</v>
      </c>
      <c r="M8738">
        <f t="shared" si="410"/>
        <v>-7</v>
      </c>
      <c r="N8738" s="5">
        <f t="shared" si="408"/>
        <v>-315</v>
      </c>
    </row>
    <row r="8739" spans="1:14" x14ac:dyDescent="0.2">
      <c r="A8739" t="s">
        <v>0</v>
      </c>
      <c r="B8739" t="s">
        <v>8</v>
      </c>
      <c r="C8739" t="s">
        <v>20743</v>
      </c>
      <c r="D8739" t="s">
        <v>20744</v>
      </c>
      <c r="E8739" t="s">
        <v>20869</v>
      </c>
      <c r="F8739" t="s">
        <v>20870</v>
      </c>
      <c r="G8739" s="1">
        <v>44662</v>
      </c>
      <c r="H8739" s="5">
        <v>45</v>
      </c>
      <c r="I8739" s="4">
        <v>60</v>
      </c>
      <c r="J8739" s="3">
        <f t="shared" si="409"/>
        <v>44722</v>
      </c>
      <c r="K8739" t="s">
        <v>20860</v>
      </c>
      <c r="L8739" s="1">
        <v>44715</v>
      </c>
      <c r="M8739">
        <f t="shared" si="410"/>
        <v>-7</v>
      </c>
      <c r="N8739" s="5">
        <f t="shared" si="408"/>
        <v>-315</v>
      </c>
    </row>
    <row r="8740" spans="1:14" x14ac:dyDescent="0.2">
      <c r="A8740" t="s">
        <v>0</v>
      </c>
      <c r="B8740" t="s">
        <v>8</v>
      </c>
      <c r="C8740" t="s">
        <v>20743</v>
      </c>
      <c r="D8740" t="s">
        <v>20744</v>
      </c>
      <c r="E8740" t="s">
        <v>20871</v>
      </c>
      <c r="F8740" t="s">
        <v>20872</v>
      </c>
      <c r="G8740" s="1">
        <v>44662</v>
      </c>
      <c r="H8740" s="5">
        <v>45</v>
      </c>
      <c r="I8740" s="4">
        <v>60</v>
      </c>
      <c r="J8740" s="3">
        <f t="shared" si="409"/>
        <v>44722</v>
      </c>
      <c r="K8740" t="s">
        <v>20860</v>
      </c>
      <c r="L8740" s="1">
        <v>44715</v>
      </c>
      <c r="M8740">
        <f t="shared" si="410"/>
        <v>-7</v>
      </c>
      <c r="N8740" s="5">
        <f t="shared" si="408"/>
        <v>-315</v>
      </c>
    </row>
    <row r="8741" spans="1:14" x14ac:dyDescent="0.2">
      <c r="A8741" t="s">
        <v>0</v>
      </c>
      <c r="B8741" t="s">
        <v>8</v>
      </c>
      <c r="C8741" t="s">
        <v>20743</v>
      </c>
      <c r="D8741" t="s">
        <v>20744</v>
      </c>
      <c r="E8741" t="s">
        <v>20873</v>
      </c>
      <c r="F8741" t="s">
        <v>20874</v>
      </c>
      <c r="G8741" s="1">
        <v>44662</v>
      </c>
      <c r="H8741" s="5">
        <v>45</v>
      </c>
      <c r="I8741" s="4">
        <v>60</v>
      </c>
      <c r="J8741" s="3">
        <f t="shared" si="409"/>
        <v>44722</v>
      </c>
      <c r="K8741" t="s">
        <v>20860</v>
      </c>
      <c r="L8741" s="1">
        <v>44715</v>
      </c>
      <c r="M8741">
        <f t="shared" si="410"/>
        <v>-7</v>
      </c>
      <c r="N8741" s="5">
        <f t="shared" si="408"/>
        <v>-315</v>
      </c>
    </row>
    <row r="8742" spans="1:14" x14ac:dyDescent="0.2">
      <c r="A8742" t="s">
        <v>0</v>
      </c>
      <c r="B8742" t="s">
        <v>8</v>
      </c>
      <c r="C8742" t="s">
        <v>20743</v>
      </c>
      <c r="D8742" t="s">
        <v>20744</v>
      </c>
      <c r="E8742" t="s">
        <v>20876</v>
      </c>
      <c r="F8742" t="s">
        <v>20877</v>
      </c>
      <c r="G8742" s="1">
        <v>44573</v>
      </c>
      <c r="H8742" s="5">
        <v>77.7</v>
      </c>
      <c r="I8742" s="4">
        <v>60</v>
      </c>
      <c r="J8742" s="3">
        <f t="shared" si="409"/>
        <v>44633</v>
      </c>
      <c r="K8742" t="s">
        <v>20875</v>
      </c>
      <c r="L8742" s="1">
        <v>44718</v>
      </c>
      <c r="M8742">
        <f t="shared" si="410"/>
        <v>85</v>
      </c>
      <c r="N8742" s="5">
        <f t="shared" si="408"/>
        <v>6604.5</v>
      </c>
    </row>
    <row r="8743" spans="1:14" x14ac:dyDescent="0.2">
      <c r="A8743" t="s">
        <v>0</v>
      </c>
      <c r="B8743" t="s">
        <v>8</v>
      </c>
      <c r="C8743" t="s">
        <v>20743</v>
      </c>
      <c r="D8743" t="s">
        <v>20744</v>
      </c>
      <c r="E8743" t="s">
        <v>20878</v>
      </c>
      <c r="F8743" t="s">
        <v>20879</v>
      </c>
      <c r="G8743" s="1">
        <v>44573</v>
      </c>
      <c r="H8743" s="5">
        <v>76.12</v>
      </c>
      <c r="I8743" s="4">
        <v>60</v>
      </c>
      <c r="J8743" s="3">
        <f t="shared" si="409"/>
        <v>44633</v>
      </c>
      <c r="K8743" t="s">
        <v>20875</v>
      </c>
      <c r="L8743" s="1">
        <v>44718</v>
      </c>
      <c r="M8743">
        <f t="shared" si="410"/>
        <v>85</v>
      </c>
      <c r="N8743" s="5">
        <f t="shared" si="408"/>
        <v>6470.2000000000007</v>
      </c>
    </row>
    <row r="8744" spans="1:14" x14ac:dyDescent="0.2">
      <c r="A8744" t="s">
        <v>0</v>
      </c>
      <c r="B8744" t="s">
        <v>8</v>
      </c>
      <c r="C8744" t="s">
        <v>20743</v>
      </c>
      <c r="D8744" t="s">
        <v>20744</v>
      </c>
      <c r="E8744" t="s">
        <v>20880</v>
      </c>
      <c r="F8744" t="s">
        <v>20881</v>
      </c>
      <c r="G8744" s="1">
        <v>44573</v>
      </c>
      <c r="H8744" s="5">
        <v>75.900000000000006</v>
      </c>
      <c r="I8744" s="4">
        <v>60</v>
      </c>
      <c r="J8744" s="3">
        <f t="shared" si="409"/>
        <v>44633</v>
      </c>
      <c r="K8744" t="s">
        <v>20875</v>
      </c>
      <c r="L8744" s="1">
        <v>44718</v>
      </c>
      <c r="M8744">
        <f t="shared" si="410"/>
        <v>85</v>
      </c>
      <c r="N8744" s="5">
        <f t="shared" si="408"/>
        <v>6451.5000000000009</v>
      </c>
    </row>
    <row r="8745" spans="1:14" x14ac:dyDescent="0.2">
      <c r="A8745" t="s">
        <v>0</v>
      </c>
      <c r="B8745" t="s">
        <v>8</v>
      </c>
      <c r="C8745" t="s">
        <v>20743</v>
      </c>
      <c r="D8745" t="s">
        <v>20744</v>
      </c>
      <c r="E8745" t="s">
        <v>20882</v>
      </c>
      <c r="F8745" t="s">
        <v>20883</v>
      </c>
      <c r="G8745" s="1">
        <v>44662</v>
      </c>
      <c r="H8745" s="5">
        <v>180</v>
      </c>
      <c r="I8745" s="4">
        <v>60</v>
      </c>
      <c r="J8745" s="3">
        <f t="shared" si="409"/>
        <v>44722</v>
      </c>
      <c r="K8745" t="s">
        <v>20875</v>
      </c>
      <c r="L8745" s="1">
        <v>44718</v>
      </c>
      <c r="M8745">
        <f t="shared" si="410"/>
        <v>-4</v>
      </c>
      <c r="N8745" s="5">
        <f t="shared" si="408"/>
        <v>-720</v>
      </c>
    </row>
    <row r="8746" spans="1:14" x14ac:dyDescent="0.2">
      <c r="A8746" t="s">
        <v>0</v>
      </c>
      <c r="B8746" t="s">
        <v>8</v>
      </c>
      <c r="C8746" t="s">
        <v>20743</v>
      </c>
      <c r="D8746" t="s">
        <v>20744</v>
      </c>
      <c r="E8746" t="s">
        <v>20884</v>
      </c>
      <c r="F8746" t="s">
        <v>20885</v>
      </c>
      <c r="G8746" s="1">
        <v>44662</v>
      </c>
      <c r="H8746" s="5">
        <v>973.12</v>
      </c>
      <c r="I8746" s="4">
        <v>60</v>
      </c>
      <c r="J8746" s="3">
        <f t="shared" si="409"/>
        <v>44722</v>
      </c>
      <c r="K8746" t="s">
        <v>20875</v>
      </c>
      <c r="L8746" s="1">
        <v>44718</v>
      </c>
      <c r="M8746">
        <f t="shared" si="410"/>
        <v>-4</v>
      </c>
      <c r="N8746" s="5">
        <f t="shared" si="408"/>
        <v>-3892.48</v>
      </c>
    </row>
    <row r="8747" spans="1:14" x14ac:dyDescent="0.2">
      <c r="A8747" t="s">
        <v>0</v>
      </c>
      <c r="B8747" t="s">
        <v>8</v>
      </c>
      <c r="C8747" t="s">
        <v>20743</v>
      </c>
      <c r="D8747" t="s">
        <v>20744</v>
      </c>
      <c r="E8747" t="s">
        <v>20886</v>
      </c>
      <c r="F8747" t="s">
        <v>20887</v>
      </c>
      <c r="G8747" s="1">
        <v>44573</v>
      </c>
      <c r="H8747" s="5">
        <v>78.34</v>
      </c>
      <c r="I8747" s="4">
        <v>60</v>
      </c>
      <c r="J8747" s="3">
        <f t="shared" si="409"/>
        <v>44633</v>
      </c>
      <c r="K8747" t="s">
        <v>20875</v>
      </c>
      <c r="L8747" s="1">
        <v>44718</v>
      </c>
      <c r="M8747">
        <f t="shared" si="410"/>
        <v>85</v>
      </c>
      <c r="N8747" s="5">
        <f t="shared" si="408"/>
        <v>6658.9000000000005</v>
      </c>
    </row>
    <row r="8748" spans="1:14" x14ac:dyDescent="0.2">
      <c r="A8748" t="s">
        <v>0</v>
      </c>
      <c r="B8748" t="s">
        <v>8</v>
      </c>
      <c r="C8748" t="s">
        <v>20743</v>
      </c>
      <c r="D8748" t="s">
        <v>20744</v>
      </c>
      <c r="E8748" t="s">
        <v>20888</v>
      </c>
      <c r="F8748" t="s">
        <v>20889</v>
      </c>
      <c r="G8748" s="1">
        <v>44662</v>
      </c>
      <c r="H8748" s="5">
        <v>45</v>
      </c>
      <c r="I8748" s="4">
        <v>60</v>
      </c>
      <c r="J8748" s="3">
        <f t="shared" si="409"/>
        <v>44722</v>
      </c>
      <c r="K8748" t="s">
        <v>20875</v>
      </c>
      <c r="L8748" s="1">
        <v>44718</v>
      </c>
      <c r="M8748">
        <f t="shared" si="410"/>
        <v>-4</v>
      </c>
      <c r="N8748" s="5">
        <f t="shared" si="408"/>
        <v>-180</v>
      </c>
    </row>
    <row r="8749" spans="1:14" x14ac:dyDescent="0.2">
      <c r="A8749" t="s">
        <v>0</v>
      </c>
      <c r="B8749" t="s">
        <v>8</v>
      </c>
      <c r="C8749" t="s">
        <v>20743</v>
      </c>
      <c r="D8749" t="s">
        <v>20744</v>
      </c>
      <c r="E8749" t="s">
        <v>20891</v>
      </c>
      <c r="F8749" t="s">
        <v>20892</v>
      </c>
      <c r="G8749" s="1">
        <v>44662</v>
      </c>
      <c r="H8749" s="5">
        <v>82.37</v>
      </c>
      <c r="I8749" s="4">
        <v>60</v>
      </c>
      <c r="J8749" s="3">
        <f t="shared" si="409"/>
        <v>44722</v>
      </c>
      <c r="K8749" t="s">
        <v>20890</v>
      </c>
      <c r="L8749" s="1">
        <v>44718</v>
      </c>
      <c r="M8749">
        <f t="shared" si="410"/>
        <v>-4</v>
      </c>
      <c r="N8749" s="5">
        <f t="shared" si="408"/>
        <v>-329.48</v>
      </c>
    </row>
    <row r="8750" spans="1:14" x14ac:dyDescent="0.2">
      <c r="A8750" t="s">
        <v>0</v>
      </c>
      <c r="B8750" t="s">
        <v>8</v>
      </c>
      <c r="C8750" t="s">
        <v>20743</v>
      </c>
      <c r="D8750" t="s">
        <v>20744</v>
      </c>
      <c r="E8750" t="s">
        <v>20893</v>
      </c>
      <c r="F8750" t="s">
        <v>20894</v>
      </c>
      <c r="G8750" s="1">
        <v>44662</v>
      </c>
      <c r="H8750" s="5">
        <v>61.76</v>
      </c>
      <c r="I8750" s="4">
        <v>60</v>
      </c>
      <c r="J8750" s="3">
        <f t="shared" si="409"/>
        <v>44722</v>
      </c>
      <c r="K8750" t="s">
        <v>20890</v>
      </c>
      <c r="L8750" s="1">
        <v>44718</v>
      </c>
      <c r="M8750">
        <f t="shared" si="410"/>
        <v>-4</v>
      </c>
      <c r="N8750" s="5">
        <f t="shared" si="408"/>
        <v>-247.04</v>
      </c>
    </row>
    <row r="8751" spans="1:14" x14ac:dyDescent="0.2">
      <c r="A8751" t="s">
        <v>0</v>
      </c>
      <c r="B8751" t="s">
        <v>8</v>
      </c>
      <c r="C8751" t="s">
        <v>20743</v>
      </c>
      <c r="D8751" t="s">
        <v>20744</v>
      </c>
      <c r="E8751" t="s">
        <v>20895</v>
      </c>
      <c r="F8751" t="s">
        <v>20896</v>
      </c>
      <c r="G8751" s="1">
        <v>44662</v>
      </c>
      <c r="H8751" s="5">
        <v>484.84</v>
      </c>
      <c r="I8751" s="4">
        <v>60</v>
      </c>
      <c r="J8751" s="3">
        <f t="shared" si="409"/>
        <v>44722</v>
      </c>
      <c r="K8751" t="s">
        <v>20890</v>
      </c>
      <c r="L8751" s="1">
        <v>44718</v>
      </c>
      <c r="M8751">
        <f t="shared" si="410"/>
        <v>-4</v>
      </c>
      <c r="N8751" s="5">
        <f t="shared" si="408"/>
        <v>-1939.36</v>
      </c>
    </row>
    <row r="8752" spans="1:14" x14ac:dyDescent="0.2">
      <c r="A8752" t="s">
        <v>0</v>
      </c>
      <c r="B8752" t="s">
        <v>8</v>
      </c>
      <c r="C8752" t="s">
        <v>20743</v>
      </c>
      <c r="D8752" t="s">
        <v>20744</v>
      </c>
      <c r="E8752" t="s">
        <v>20897</v>
      </c>
      <c r="F8752" t="s">
        <v>20898</v>
      </c>
      <c r="G8752" s="1">
        <v>44662</v>
      </c>
      <c r="H8752" s="5">
        <v>159.26</v>
      </c>
      <c r="I8752" s="4">
        <v>60</v>
      </c>
      <c r="J8752" s="3">
        <f t="shared" si="409"/>
        <v>44722</v>
      </c>
      <c r="K8752" t="s">
        <v>20890</v>
      </c>
      <c r="L8752" s="1">
        <v>44718</v>
      </c>
      <c r="M8752">
        <f t="shared" si="410"/>
        <v>-4</v>
      </c>
      <c r="N8752" s="5">
        <f t="shared" si="408"/>
        <v>-637.04</v>
      </c>
    </row>
    <row r="8753" spans="1:14" x14ac:dyDescent="0.2">
      <c r="A8753" t="s">
        <v>0</v>
      </c>
      <c r="B8753" t="s">
        <v>8</v>
      </c>
      <c r="C8753" t="s">
        <v>20743</v>
      </c>
      <c r="D8753" t="s">
        <v>20744</v>
      </c>
      <c r="E8753" t="s">
        <v>20899</v>
      </c>
      <c r="F8753" t="s">
        <v>20900</v>
      </c>
      <c r="G8753" s="1">
        <v>44662</v>
      </c>
      <c r="H8753" s="5">
        <v>79.03</v>
      </c>
      <c r="I8753" s="4">
        <v>60</v>
      </c>
      <c r="J8753" s="3">
        <f t="shared" si="409"/>
        <v>44722</v>
      </c>
      <c r="K8753" t="s">
        <v>20890</v>
      </c>
      <c r="L8753" s="1">
        <v>44718</v>
      </c>
      <c r="M8753">
        <f t="shared" si="410"/>
        <v>-4</v>
      </c>
      <c r="N8753" s="5">
        <f t="shared" si="408"/>
        <v>-316.12</v>
      </c>
    </row>
    <row r="8754" spans="1:14" x14ac:dyDescent="0.2">
      <c r="A8754" t="s">
        <v>0</v>
      </c>
      <c r="B8754" t="s">
        <v>8</v>
      </c>
      <c r="C8754" t="s">
        <v>20743</v>
      </c>
      <c r="D8754" t="s">
        <v>20744</v>
      </c>
      <c r="E8754" t="s">
        <v>20901</v>
      </c>
      <c r="F8754" t="s">
        <v>20902</v>
      </c>
      <c r="G8754" s="1">
        <v>44662</v>
      </c>
      <c r="H8754" s="5">
        <v>77.239999999999995</v>
      </c>
      <c r="I8754" s="4">
        <v>60</v>
      </c>
      <c r="J8754" s="3">
        <f t="shared" si="409"/>
        <v>44722</v>
      </c>
      <c r="K8754" t="s">
        <v>20890</v>
      </c>
      <c r="L8754" s="1">
        <v>44718</v>
      </c>
      <c r="M8754">
        <f t="shared" si="410"/>
        <v>-4</v>
      </c>
      <c r="N8754" s="5">
        <f t="shared" si="408"/>
        <v>-308.95999999999998</v>
      </c>
    </row>
    <row r="8755" spans="1:14" x14ac:dyDescent="0.2">
      <c r="A8755" t="s">
        <v>0</v>
      </c>
      <c r="B8755" t="s">
        <v>8</v>
      </c>
      <c r="C8755" t="s">
        <v>20743</v>
      </c>
      <c r="D8755" t="s">
        <v>20744</v>
      </c>
      <c r="E8755" t="s">
        <v>20904</v>
      </c>
      <c r="F8755" t="s">
        <v>20905</v>
      </c>
      <c r="G8755" s="1">
        <v>44662</v>
      </c>
      <c r="H8755" s="5">
        <v>31.88</v>
      </c>
      <c r="I8755" s="4">
        <v>60</v>
      </c>
      <c r="J8755" s="3">
        <f t="shared" si="409"/>
        <v>44722</v>
      </c>
      <c r="K8755" t="s">
        <v>20903</v>
      </c>
      <c r="L8755" s="1">
        <v>44720</v>
      </c>
      <c r="M8755">
        <f t="shared" si="410"/>
        <v>-2</v>
      </c>
      <c r="N8755" s="5">
        <f t="shared" si="408"/>
        <v>-63.76</v>
      </c>
    </row>
    <row r="8756" spans="1:14" x14ac:dyDescent="0.2">
      <c r="A8756" t="s">
        <v>0</v>
      </c>
      <c r="B8756" t="s">
        <v>8</v>
      </c>
      <c r="C8756" t="s">
        <v>20743</v>
      </c>
      <c r="D8756" t="s">
        <v>20744</v>
      </c>
      <c r="E8756" t="s">
        <v>20906</v>
      </c>
      <c r="F8756" t="s">
        <v>20907</v>
      </c>
      <c r="G8756" s="1">
        <v>44662</v>
      </c>
      <c r="H8756" s="5">
        <v>48.32</v>
      </c>
      <c r="I8756" s="4">
        <v>60</v>
      </c>
      <c r="J8756" s="3">
        <f t="shared" si="409"/>
        <v>44722</v>
      </c>
      <c r="K8756" t="s">
        <v>20903</v>
      </c>
      <c r="L8756" s="1">
        <v>44720</v>
      </c>
      <c r="M8756">
        <f t="shared" si="410"/>
        <v>-2</v>
      </c>
      <c r="N8756" s="5">
        <f t="shared" si="408"/>
        <v>-96.64</v>
      </c>
    </row>
    <row r="8757" spans="1:14" x14ac:dyDescent="0.2">
      <c r="A8757" t="s">
        <v>0</v>
      </c>
      <c r="B8757" t="s">
        <v>8</v>
      </c>
      <c r="C8757" t="s">
        <v>20743</v>
      </c>
      <c r="D8757" t="s">
        <v>20744</v>
      </c>
      <c r="E8757" t="s">
        <v>20908</v>
      </c>
      <c r="F8757" t="s">
        <v>20909</v>
      </c>
      <c r="G8757" s="1">
        <v>44662</v>
      </c>
      <c r="H8757" s="5">
        <v>50.26</v>
      </c>
      <c r="I8757" s="4">
        <v>60</v>
      </c>
      <c r="J8757" s="3">
        <f t="shared" si="409"/>
        <v>44722</v>
      </c>
      <c r="K8757" t="s">
        <v>20903</v>
      </c>
      <c r="L8757" s="1">
        <v>44720</v>
      </c>
      <c r="M8757">
        <f t="shared" si="410"/>
        <v>-2</v>
      </c>
      <c r="N8757" s="5">
        <f t="shared" si="408"/>
        <v>-100.52</v>
      </c>
    </row>
    <row r="8758" spans="1:14" x14ac:dyDescent="0.2">
      <c r="A8758" t="s">
        <v>0</v>
      </c>
      <c r="B8758" t="s">
        <v>8</v>
      </c>
      <c r="C8758" t="s">
        <v>20743</v>
      </c>
      <c r="D8758" t="s">
        <v>20744</v>
      </c>
      <c r="E8758" t="s">
        <v>20910</v>
      </c>
      <c r="F8758" t="s">
        <v>20911</v>
      </c>
      <c r="G8758" s="1">
        <v>44662</v>
      </c>
      <c r="H8758" s="5">
        <v>79.489999999999995</v>
      </c>
      <c r="I8758" s="4">
        <v>60</v>
      </c>
      <c r="J8758" s="3">
        <f t="shared" si="409"/>
        <v>44722</v>
      </c>
      <c r="K8758" t="s">
        <v>20903</v>
      </c>
      <c r="L8758" s="1">
        <v>44720</v>
      </c>
      <c r="M8758">
        <f t="shared" si="410"/>
        <v>-2</v>
      </c>
      <c r="N8758" s="5">
        <f t="shared" si="408"/>
        <v>-158.97999999999999</v>
      </c>
    </row>
    <row r="8759" spans="1:14" x14ac:dyDescent="0.2">
      <c r="A8759" t="s">
        <v>0</v>
      </c>
      <c r="B8759" t="s">
        <v>8</v>
      </c>
      <c r="C8759" t="s">
        <v>20743</v>
      </c>
      <c r="D8759" t="s">
        <v>20744</v>
      </c>
      <c r="E8759" t="s">
        <v>20912</v>
      </c>
      <c r="F8759" t="s">
        <v>20913</v>
      </c>
      <c r="G8759" s="1">
        <v>44662</v>
      </c>
      <c r="H8759" s="5">
        <v>78.34</v>
      </c>
      <c r="I8759" s="4">
        <v>60</v>
      </c>
      <c r="J8759" s="3">
        <f t="shared" si="409"/>
        <v>44722</v>
      </c>
      <c r="K8759" t="s">
        <v>20903</v>
      </c>
      <c r="L8759" s="1">
        <v>44720</v>
      </c>
      <c r="M8759">
        <f t="shared" si="410"/>
        <v>-2</v>
      </c>
      <c r="N8759" s="5">
        <f t="shared" si="408"/>
        <v>-156.68</v>
      </c>
    </row>
    <row r="8760" spans="1:14" x14ac:dyDescent="0.2">
      <c r="A8760" t="s">
        <v>0</v>
      </c>
      <c r="B8760" t="s">
        <v>8</v>
      </c>
      <c r="C8760" t="s">
        <v>20743</v>
      </c>
      <c r="D8760" t="s">
        <v>20744</v>
      </c>
      <c r="E8760" t="s">
        <v>20914</v>
      </c>
      <c r="F8760" t="s">
        <v>20915</v>
      </c>
      <c r="G8760" s="1">
        <v>44662</v>
      </c>
      <c r="H8760" s="5">
        <v>75.900000000000006</v>
      </c>
      <c r="I8760" s="4">
        <v>60</v>
      </c>
      <c r="J8760" s="3">
        <f t="shared" si="409"/>
        <v>44722</v>
      </c>
      <c r="K8760" t="s">
        <v>20903</v>
      </c>
      <c r="L8760" s="1">
        <v>44720</v>
      </c>
      <c r="M8760">
        <f t="shared" si="410"/>
        <v>-2</v>
      </c>
      <c r="N8760" s="5">
        <f t="shared" si="408"/>
        <v>-151.80000000000001</v>
      </c>
    </row>
    <row r="8761" spans="1:14" x14ac:dyDescent="0.2">
      <c r="A8761" t="s">
        <v>0</v>
      </c>
      <c r="B8761" t="s">
        <v>8</v>
      </c>
      <c r="C8761" t="s">
        <v>20743</v>
      </c>
      <c r="D8761" t="s">
        <v>20744</v>
      </c>
      <c r="E8761" t="s">
        <v>20916</v>
      </c>
      <c r="F8761" t="s">
        <v>20917</v>
      </c>
      <c r="G8761" s="1">
        <v>44662</v>
      </c>
      <c r="H8761" s="5">
        <v>94.07</v>
      </c>
      <c r="I8761" s="4">
        <v>60</v>
      </c>
      <c r="J8761" s="3">
        <f t="shared" si="409"/>
        <v>44722</v>
      </c>
      <c r="K8761" t="s">
        <v>20903</v>
      </c>
      <c r="L8761" s="1">
        <v>44720</v>
      </c>
      <c r="M8761">
        <f t="shared" si="410"/>
        <v>-2</v>
      </c>
      <c r="N8761" s="5">
        <f t="shared" si="408"/>
        <v>-188.14</v>
      </c>
    </row>
    <row r="8762" spans="1:14" x14ac:dyDescent="0.2">
      <c r="A8762" t="s">
        <v>0</v>
      </c>
      <c r="B8762" t="s">
        <v>8</v>
      </c>
      <c r="C8762" t="s">
        <v>20743</v>
      </c>
      <c r="D8762" t="s">
        <v>20744</v>
      </c>
      <c r="E8762" t="s">
        <v>20918</v>
      </c>
      <c r="F8762" t="s">
        <v>20919</v>
      </c>
      <c r="G8762" s="1">
        <v>44662</v>
      </c>
      <c r="H8762" s="5">
        <v>97.96</v>
      </c>
      <c r="I8762" s="4">
        <v>60</v>
      </c>
      <c r="J8762" s="3">
        <f t="shared" si="409"/>
        <v>44722</v>
      </c>
      <c r="K8762" t="s">
        <v>20903</v>
      </c>
      <c r="L8762" s="1">
        <v>44720</v>
      </c>
      <c r="M8762">
        <f t="shared" si="410"/>
        <v>-2</v>
      </c>
      <c r="N8762" s="5">
        <f t="shared" si="408"/>
        <v>-195.92</v>
      </c>
    </row>
    <row r="8763" spans="1:14" x14ac:dyDescent="0.2">
      <c r="A8763" t="s">
        <v>0</v>
      </c>
      <c r="B8763" t="s">
        <v>8</v>
      </c>
      <c r="C8763" t="s">
        <v>20743</v>
      </c>
      <c r="D8763" t="s">
        <v>20744</v>
      </c>
      <c r="E8763" t="s">
        <v>20920</v>
      </c>
      <c r="F8763" t="s">
        <v>20921</v>
      </c>
      <c r="G8763" s="1">
        <v>44662</v>
      </c>
      <c r="H8763" s="5">
        <v>80.72</v>
      </c>
      <c r="I8763" s="4">
        <v>60</v>
      </c>
      <c r="J8763" s="3">
        <f t="shared" si="409"/>
        <v>44722</v>
      </c>
      <c r="K8763" t="s">
        <v>20903</v>
      </c>
      <c r="L8763" s="1">
        <v>44720</v>
      </c>
      <c r="M8763">
        <f t="shared" si="410"/>
        <v>-2</v>
      </c>
      <c r="N8763" s="5">
        <f t="shared" si="408"/>
        <v>-161.44</v>
      </c>
    </row>
    <row r="8764" spans="1:14" x14ac:dyDescent="0.2">
      <c r="A8764" t="s">
        <v>0</v>
      </c>
      <c r="B8764" t="s">
        <v>8</v>
      </c>
      <c r="C8764" t="s">
        <v>20743</v>
      </c>
      <c r="D8764" t="s">
        <v>20744</v>
      </c>
      <c r="E8764" t="s">
        <v>20922</v>
      </c>
      <c r="F8764" t="s">
        <v>20923</v>
      </c>
      <c r="G8764" s="1">
        <v>44662</v>
      </c>
      <c r="H8764" s="5">
        <v>84.39</v>
      </c>
      <c r="I8764" s="4">
        <v>60</v>
      </c>
      <c r="J8764" s="3">
        <f t="shared" si="409"/>
        <v>44722</v>
      </c>
      <c r="K8764" t="s">
        <v>20903</v>
      </c>
      <c r="L8764" s="1">
        <v>44720</v>
      </c>
      <c r="M8764">
        <f t="shared" si="410"/>
        <v>-2</v>
      </c>
      <c r="N8764" s="5">
        <f t="shared" si="408"/>
        <v>-168.78</v>
      </c>
    </row>
    <row r="8765" spans="1:14" x14ac:dyDescent="0.2">
      <c r="A8765" t="s">
        <v>0</v>
      </c>
      <c r="B8765" t="s">
        <v>8</v>
      </c>
      <c r="C8765" t="s">
        <v>20743</v>
      </c>
      <c r="D8765" t="s">
        <v>20744</v>
      </c>
      <c r="E8765" t="s">
        <v>20924</v>
      </c>
      <c r="F8765" t="s">
        <v>20925</v>
      </c>
      <c r="G8765" s="1">
        <v>44662</v>
      </c>
      <c r="H8765" s="5">
        <v>79.569999999999993</v>
      </c>
      <c r="I8765" s="4">
        <v>60</v>
      </c>
      <c r="J8765" s="3">
        <f t="shared" si="409"/>
        <v>44722</v>
      </c>
      <c r="K8765" t="s">
        <v>20903</v>
      </c>
      <c r="L8765" s="1">
        <v>44720</v>
      </c>
      <c r="M8765">
        <f t="shared" si="410"/>
        <v>-2</v>
      </c>
      <c r="N8765" s="5">
        <f t="shared" si="408"/>
        <v>-159.13999999999999</v>
      </c>
    </row>
    <row r="8766" spans="1:14" x14ac:dyDescent="0.2">
      <c r="A8766" t="s">
        <v>0</v>
      </c>
      <c r="B8766" t="s">
        <v>8</v>
      </c>
      <c r="C8766" t="s">
        <v>20743</v>
      </c>
      <c r="D8766" t="s">
        <v>20744</v>
      </c>
      <c r="E8766" t="s">
        <v>20926</v>
      </c>
      <c r="F8766" t="s">
        <v>20927</v>
      </c>
      <c r="G8766" s="1">
        <v>44662</v>
      </c>
      <c r="H8766" s="5">
        <v>83.91</v>
      </c>
      <c r="I8766" s="4">
        <v>60</v>
      </c>
      <c r="J8766" s="3">
        <f t="shared" si="409"/>
        <v>44722</v>
      </c>
      <c r="K8766" t="s">
        <v>20903</v>
      </c>
      <c r="L8766" s="1">
        <v>44720</v>
      </c>
      <c r="M8766">
        <f t="shared" si="410"/>
        <v>-2</v>
      </c>
      <c r="N8766" s="5">
        <f t="shared" si="408"/>
        <v>-167.82</v>
      </c>
    </row>
    <row r="8767" spans="1:14" x14ac:dyDescent="0.2">
      <c r="A8767" t="s">
        <v>0</v>
      </c>
      <c r="B8767" t="s">
        <v>8</v>
      </c>
      <c r="C8767" t="s">
        <v>20743</v>
      </c>
      <c r="D8767" t="s">
        <v>20744</v>
      </c>
      <c r="E8767" t="s">
        <v>20928</v>
      </c>
      <c r="F8767" t="s">
        <v>20929</v>
      </c>
      <c r="G8767" s="1">
        <v>44662</v>
      </c>
      <c r="H8767" s="5">
        <v>85.23</v>
      </c>
      <c r="I8767" s="4">
        <v>60</v>
      </c>
      <c r="J8767" s="3">
        <f t="shared" si="409"/>
        <v>44722</v>
      </c>
      <c r="K8767" t="s">
        <v>20903</v>
      </c>
      <c r="L8767" s="1">
        <v>44720</v>
      </c>
      <c r="M8767">
        <f t="shared" si="410"/>
        <v>-2</v>
      </c>
      <c r="N8767" s="5">
        <f t="shared" si="408"/>
        <v>-170.46</v>
      </c>
    </row>
    <row r="8768" spans="1:14" x14ac:dyDescent="0.2">
      <c r="A8768" t="s">
        <v>0</v>
      </c>
      <c r="B8768" t="s">
        <v>8</v>
      </c>
      <c r="C8768" t="s">
        <v>20743</v>
      </c>
      <c r="D8768" t="s">
        <v>20744</v>
      </c>
      <c r="E8768" t="s">
        <v>20930</v>
      </c>
      <c r="F8768" t="s">
        <v>20931</v>
      </c>
      <c r="G8768" s="1">
        <v>44662</v>
      </c>
      <c r="H8768" s="5">
        <v>76.209999999999994</v>
      </c>
      <c r="I8768" s="4">
        <v>60</v>
      </c>
      <c r="J8768" s="3">
        <f t="shared" si="409"/>
        <v>44722</v>
      </c>
      <c r="K8768" t="s">
        <v>20903</v>
      </c>
      <c r="L8768" s="1">
        <v>44720</v>
      </c>
      <c r="M8768">
        <f t="shared" si="410"/>
        <v>-2</v>
      </c>
      <c r="N8768" s="5">
        <f t="shared" si="408"/>
        <v>-152.41999999999999</v>
      </c>
    </row>
    <row r="8769" spans="1:14" x14ac:dyDescent="0.2">
      <c r="A8769" t="s">
        <v>0</v>
      </c>
      <c r="B8769" t="s">
        <v>8</v>
      </c>
      <c r="C8769" t="s">
        <v>20743</v>
      </c>
      <c r="D8769" t="s">
        <v>20744</v>
      </c>
      <c r="E8769" t="s">
        <v>20932</v>
      </c>
      <c r="F8769" t="s">
        <v>20933</v>
      </c>
      <c r="G8769" s="1">
        <v>44662</v>
      </c>
      <c r="H8769" s="5">
        <v>80.540000000000006</v>
      </c>
      <c r="I8769" s="4">
        <v>60</v>
      </c>
      <c r="J8769" s="3">
        <f t="shared" si="409"/>
        <v>44722</v>
      </c>
      <c r="K8769" t="s">
        <v>20903</v>
      </c>
      <c r="L8769" s="1">
        <v>44720</v>
      </c>
      <c r="M8769">
        <f t="shared" si="410"/>
        <v>-2</v>
      </c>
      <c r="N8769" s="5">
        <f t="shared" si="408"/>
        <v>-161.08000000000001</v>
      </c>
    </row>
    <row r="8770" spans="1:14" x14ac:dyDescent="0.2">
      <c r="A8770" t="s">
        <v>0</v>
      </c>
      <c r="B8770" t="s">
        <v>8</v>
      </c>
      <c r="C8770" t="s">
        <v>20743</v>
      </c>
      <c r="D8770" t="s">
        <v>20744</v>
      </c>
      <c r="E8770" t="s">
        <v>20934</v>
      </c>
      <c r="F8770" t="s">
        <v>20935</v>
      </c>
      <c r="G8770" s="1">
        <v>44662</v>
      </c>
      <c r="H8770" s="5">
        <v>83.91</v>
      </c>
      <c r="I8770" s="4">
        <v>60</v>
      </c>
      <c r="J8770" s="3">
        <f t="shared" si="409"/>
        <v>44722</v>
      </c>
      <c r="K8770" t="s">
        <v>20903</v>
      </c>
      <c r="L8770" s="1">
        <v>44720</v>
      </c>
      <c r="M8770">
        <f t="shared" si="410"/>
        <v>-2</v>
      </c>
      <c r="N8770" s="5">
        <f t="shared" si="408"/>
        <v>-167.82</v>
      </c>
    </row>
    <row r="8771" spans="1:14" x14ac:dyDescent="0.2">
      <c r="A8771" t="s">
        <v>0</v>
      </c>
      <c r="B8771" t="s">
        <v>8</v>
      </c>
      <c r="C8771" t="s">
        <v>20743</v>
      </c>
      <c r="D8771" t="s">
        <v>20744</v>
      </c>
      <c r="E8771" t="s">
        <v>20936</v>
      </c>
      <c r="F8771" t="s">
        <v>20937</v>
      </c>
      <c r="G8771" s="1">
        <v>44662</v>
      </c>
      <c r="H8771" s="5">
        <v>102.06</v>
      </c>
      <c r="I8771" s="4">
        <v>60</v>
      </c>
      <c r="J8771" s="3">
        <f t="shared" si="409"/>
        <v>44722</v>
      </c>
      <c r="K8771" t="s">
        <v>20903</v>
      </c>
      <c r="L8771" s="1">
        <v>44720</v>
      </c>
      <c r="M8771">
        <f t="shared" si="410"/>
        <v>-2</v>
      </c>
      <c r="N8771" s="5">
        <f t="shared" si="408"/>
        <v>-204.12</v>
      </c>
    </row>
    <row r="8772" spans="1:14" x14ac:dyDescent="0.2">
      <c r="A8772" t="s">
        <v>0</v>
      </c>
      <c r="B8772" t="s">
        <v>8</v>
      </c>
      <c r="C8772" t="s">
        <v>20743</v>
      </c>
      <c r="D8772" t="s">
        <v>20744</v>
      </c>
      <c r="E8772" t="s">
        <v>20938</v>
      </c>
      <c r="F8772" t="s">
        <v>20939</v>
      </c>
      <c r="G8772" s="1">
        <v>44662</v>
      </c>
      <c r="H8772" s="5">
        <v>45</v>
      </c>
      <c r="I8772" s="4">
        <v>60</v>
      </c>
      <c r="J8772" s="3">
        <f t="shared" si="409"/>
        <v>44722</v>
      </c>
      <c r="K8772" t="s">
        <v>20903</v>
      </c>
      <c r="L8772" s="1">
        <v>44720</v>
      </c>
      <c r="M8772">
        <f t="shared" si="410"/>
        <v>-2</v>
      </c>
      <c r="N8772" s="5">
        <f t="shared" si="408"/>
        <v>-90</v>
      </c>
    </row>
    <row r="8773" spans="1:14" x14ac:dyDescent="0.2">
      <c r="A8773" t="s">
        <v>0</v>
      </c>
      <c r="B8773" t="s">
        <v>8</v>
      </c>
      <c r="C8773" t="s">
        <v>20743</v>
      </c>
      <c r="D8773" t="s">
        <v>20744</v>
      </c>
      <c r="E8773" t="s">
        <v>20940</v>
      </c>
      <c r="F8773" t="s">
        <v>20941</v>
      </c>
      <c r="G8773" s="1">
        <v>44662</v>
      </c>
      <c r="H8773" s="5">
        <v>75</v>
      </c>
      <c r="I8773" s="4">
        <v>60</v>
      </c>
      <c r="J8773" s="3">
        <f t="shared" si="409"/>
        <v>44722</v>
      </c>
      <c r="K8773" t="s">
        <v>20903</v>
      </c>
      <c r="L8773" s="1">
        <v>44720</v>
      </c>
      <c r="M8773">
        <f t="shared" si="410"/>
        <v>-2</v>
      </c>
      <c r="N8773" s="5">
        <f t="shared" si="408"/>
        <v>-150</v>
      </c>
    </row>
    <row r="8774" spans="1:14" x14ac:dyDescent="0.2">
      <c r="A8774" t="s">
        <v>0</v>
      </c>
      <c r="B8774" t="s">
        <v>8</v>
      </c>
      <c r="C8774" t="s">
        <v>20743</v>
      </c>
      <c r="D8774" t="s">
        <v>20744</v>
      </c>
      <c r="E8774" t="s">
        <v>20942</v>
      </c>
      <c r="F8774" t="s">
        <v>20943</v>
      </c>
      <c r="G8774" s="1">
        <v>44662</v>
      </c>
      <c r="H8774" s="5">
        <v>75</v>
      </c>
      <c r="I8774" s="4">
        <v>60</v>
      </c>
      <c r="J8774" s="3">
        <f t="shared" si="409"/>
        <v>44722</v>
      </c>
      <c r="K8774" t="s">
        <v>20903</v>
      </c>
      <c r="L8774" s="1">
        <v>44720</v>
      </c>
      <c r="M8774">
        <f t="shared" si="410"/>
        <v>-2</v>
      </c>
      <c r="N8774" s="5">
        <f t="shared" si="408"/>
        <v>-150</v>
      </c>
    </row>
    <row r="8775" spans="1:14" x14ac:dyDescent="0.2">
      <c r="A8775" t="s">
        <v>0</v>
      </c>
      <c r="B8775" t="s">
        <v>8</v>
      </c>
      <c r="C8775" t="s">
        <v>20743</v>
      </c>
      <c r="D8775" t="s">
        <v>20744</v>
      </c>
      <c r="E8775" t="s">
        <v>20944</v>
      </c>
      <c r="F8775" t="s">
        <v>20945</v>
      </c>
      <c r="G8775" s="1">
        <v>44662</v>
      </c>
      <c r="H8775" s="5">
        <v>75</v>
      </c>
      <c r="I8775" s="4">
        <v>60</v>
      </c>
      <c r="J8775" s="3">
        <f t="shared" si="409"/>
        <v>44722</v>
      </c>
      <c r="K8775" t="s">
        <v>20903</v>
      </c>
      <c r="L8775" s="1">
        <v>44720</v>
      </c>
      <c r="M8775">
        <f t="shared" si="410"/>
        <v>-2</v>
      </c>
      <c r="N8775" s="5">
        <f t="shared" si="408"/>
        <v>-150</v>
      </c>
    </row>
    <row r="8776" spans="1:14" x14ac:dyDescent="0.2">
      <c r="A8776" t="s">
        <v>0</v>
      </c>
      <c r="B8776" t="s">
        <v>8</v>
      </c>
      <c r="C8776" t="s">
        <v>20743</v>
      </c>
      <c r="D8776" t="s">
        <v>20744</v>
      </c>
      <c r="E8776" t="s">
        <v>20946</v>
      </c>
      <c r="F8776" t="s">
        <v>20947</v>
      </c>
      <c r="G8776" s="1">
        <v>44662</v>
      </c>
      <c r="H8776" s="5">
        <v>75</v>
      </c>
      <c r="I8776" s="4">
        <v>60</v>
      </c>
      <c r="J8776" s="3">
        <f t="shared" si="409"/>
        <v>44722</v>
      </c>
      <c r="K8776" t="s">
        <v>20903</v>
      </c>
      <c r="L8776" s="1">
        <v>44720</v>
      </c>
      <c r="M8776">
        <f t="shared" si="410"/>
        <v>-2</v>
      </c>
      <c r="N8776" s="5">
        <f t="shared" si="408"/>
        <v>-150</v>
      </c>
    </row>
    <row r="8777" spans="1:14" x14ac:dyDescent="0.2">
      <c r="A8777" t="s">
        <v>0</v>
      </c>
      <c r="B8777" t="s">
        <v>8</v>
      </c>
      <c r="C8777" t="s">
        <v>20743</v>
      </c>
      <c r="D8777" t="s">
        <v>20744</v>
      </c>
      <c r="E8777" t="s">
        <v>20948</v>
      </c>
      <c r="F8777" t="s">
        <v>20949</v>
      </c>
      <c r="G8777" s="1">
        <v>44662</v>
      </c>
      <c r="H8777" s="5">
        <v>75</v>
      </c>
      <c r="I8777" s="4">
        <v>60</v>
      </c>
      <c r="J8777" s="3">
        <f t="shared" si="409"/>
        <v>44722</v>
      </c>
      <c r="K8777" t="s">
        <v>20903</v>
      </c>
      <c r="L8777" s="1">
        <v>44720</v>
      </c>
      <c r="M8777">
        <f t="shared" si="410"/>
        <v>-2</v>
      </c>
      <c r="N8777" s="5">
        <f t="shared" si="408"/>
        <v>-150</v>
      </c>
    </row>
    <row r="8778" spans="1:14" x14ac:dyDescent="0.2">
      <c r="A8778" t="s">
        <v>0</v>
      </c>
      <c r="B8778" t="s">
        <v>8</v>
      </c>
      <c r="C8778" t="s">
        <v>20743</v>
      </c>
      <c r="D8778" t="s">
        <v>20744</v>
      </c>
      <c r="E8778" t="s">
        <v>20950</v>
      </c>
      <c r="F8778" t="s">
        <v>20951</v>
      </c>
      <c r="G8778" s="1">
        <v>44662</v>
      </c>
      <c r="H8778" s="5">
        <v>75</v>
      </c>
      <c r="I8778" s="4">
        <v>60</v>
      </c>
      <c r="J8778" s="3">
        <f t="shared" si="409"/>
        <v>44722</v>
      </c>
      <c r="K8778" t="s">
        <v>20903</v>
      </c>
      <c r="L8778" s="1">
        <v>44720</v>
      </c>
      <c r="M8778">
        <f t="shared" si="410"/>
        <v>-2</v>
      </c>
      <c r="N8778" s="5">
        <f t="shared" si="408"/>
        <v>-150</v>
      </c>
    </row>
    <row r="8779" spans="1:14" x14ac:dyDescent="0.2">
      <c r="A8779" t="s">
        <v>0</v>
      </c>
      <c r="B8779" t="s">
        <v>8</v>
      </c>
      <c r="C8779" t="s">
        <v>20743</v>
      </c>
      <c r="D8779" t="s">
        <v>20744</v>
      </c>
      <c r="E8779" t="s">
        <v>20952</v>
      </c>
      <c r="F8779" t="s">
        <v>20953</v>
      </c>
      <c r="G8779" s="1">
        <v>44662</v>
      </c>
      <c r="H8779" s="5">
        <v>75</v>
      </c>
      <c r="I8779" s="4">
        <v>60</v>
      </c>
      <c r="J8779" s="3">
        <f t="shared" si="409"/>
        <v>44722</v>
      </c>
      <c r="K8779" t="s">
        <v>20903</v>
      </c>
      <c r="L8779" s="1">
        <v>44720</v>
      </c>
      <c r="M8779">
        <f t="shared" si="410"/>
        <v>-2</v>
      </c>
      <c r="N8779" s="5">
        <f t="shared" si="408"/>
        <v>-150</v>
      </c>
    </row>
    <row r="8780" spans="1:14" x14ac:dyDescent="0.2">
      <c r="A8780" t="s">
        <v>0</v>
      </c>
      <c r="B8780" t="s">
        <v>8</v>
      </c>
      <c r="C8780" t="s">
        <v>20743</v>
      </c>
      <c r="D8780" t="s">
        <v>20744</v>
      </c>
      <c r="E8780" t="s">
        <v>20954</v>
      </c>
      <c r="F8780" t="s">
        <v>20955</v>
      </c>
      <c r="G8780" s="1">
        <v>44662</v>
      </c>
      <c r="H8780" s="5">
        <v>45</v>
      </c>
      <c r="I8780" s="4">
        <v>60</v>
      </c>
      <c r="J8780" s="3">
        <f t="shared" si="409"/>
        <v>44722</v>
      </c>
      <c r="K8780" t="s">
        <v>20903</v>
      </c>
      <c r="L8780" s="1">
        <v>44720</v>
      </c>
      <c r="M8780">
        <f t="shared" si="410"/>
        <v>-2</v>
      </c>
      <c r="N8780" s="5">
        <f t="shared" ref="N8780:N8843" si="411">M8780*H8780</f>
        <v>-90</v>
      </c>
    </row>
    <row r="8781" spans="1:14" x14ac:dyDescent="0.2">
      <c r="A8781" t="s">
        <v>0</v>
      </c>
      <c r="B8781" t="s">
        <v>8</v>
      </c>
      <c r="C8781" t="s">
        <v>20743</v>
      </c>
      <c r="D8781" t="s">
        <v>20744</v>
      </c>
      <c r="E8781" t="s">
        <v>20956</v>
      </c>
      <c r="F8781" t="s">
        <v>20957</v>
      </c>
      <c r="G8781" s="1">
        <v>44662</v>
      </c>
      <c r="H8781" s="5">
        <v>125.05</v>
      </c>
      <c r="I8781" s="4">
        <v>60</v>
      </c>
      <c r="J8781" s="3">
        <f t="shared" ref="J8781:J8844" si="412">G8781+I8781</f>
        <v>44722</v>
      </c>
      <c r="K8781" t="s">
        <v>20903</v>
      </c>
      <c r="L8781" s="1">
        <v>44720</v>
      </c>
      <c r="M8781">
        <f t="shared" ref="M8781:M8844" si="413">L8781-J8781</f>
        <v>-2</v>
      </c>
      <c r="N8781" s="5">
        <f t="shared" si="411"/>
        <v>-250.1</v>
      </c>
    </row>
    <row r="8782" spans="1:14" x14ac:dyDescent="0.2">
      <c r="A8782" t="s">
        <v>0</v>
      </c>
      <c r="B8782" t="s">
        <v>8</v>
      </c>
      <c r="C8782" t="s">
        <v>20743</v>
      </c>
      <c r="D8782" t="s">
        <v>20744</v>
      </c>
      <c r="E8782" t="s">
        <v>20958</v>
      </c>
      <c r="F8782" t="s">
        <v>20959</v>
      </c>
      <c r="G8782" s="1">
        <v>44662</v>
      </c>
      <c r="H8782" s="5">
        <v>108.44</v>
      </c>
      <c r="I8782" s="4">
        <v>60</v>
      </c>
      <c r="J8782" s="3">
        <f t="shared" si="412"/>
        <v>44722</v>
      </c>
      <c r="K8782" t="s">
        <v>20903</v>
      </c>
      <c r="L8782" s="1">
        <v>44720</v>
      </c>
      <c r="M8782">
        <f t="shared" si="413"/>
        <v>-2</v>
      </c>
      <c r="N8782" s="5">
        <f t="shared" si="411"/>
        <v>-216.88</v>
      </c>
    </row>
    <row r="8783" spans="1:14" x14ac:dyDescent="0.2">
      <c r="A8783" t="s">
        <v>0</v>
      </c>
      <c r="B8783" t="s">
        <v>8</v>
      </c>
      <c r="C8783" t="s">
        <v>20743</v>
      </c>
      <c r="D8783" t="s">
        <v>20744</v>
      </c>
      <c r="E8783" t="s">
        <v>20960</v>
      </c>
      <c r="F8783" t="s">
        <v>20961</v>
      </c>
      <c r="G8783" s="1">
        <v>44662</v>
      </c>
      <c r="H8783" s="5">
        <v>110.32</v>
      </c>
      <c r="I8783" s="4">
        <v>60</v>
      </c>
      <c r="J8783" s="3">
        <f t="shared" si="412"/>
        <v>44722</v>
      </c>
      <c r="K8783" t="s">
        <v>20903</v>
      </c>
      <c r="L8783" s="1">
        <v>44720</v>
      </c>
      <c r="M8783">
        <f t="shared" si="413"/>
        <v>-2</v>
      </c>
      <c r="N8783" s="5">
        <f t="shared" si="411"/>
        <v>-220.64</v>
      </c>
    </row>
    <row r="8784" spans="1:14" x14ac:dyDescent="0.2">
      <c r="A8784" t="s">
        <v>0</v>
      </c>
      <c r="B8784" t="s">
        <v>8</v>
      </c>
      <c r="C8784" t="s">
        <v>20743</v>
      </c>
      <c r="D8784" t="s">
        <v>20744</v>
      </c>
      <c r="E8784" t="s">
        <v>20963</v>
      </c>
      <c r="F8784" t="s">
        <v>20964</v>
      </c>
      <c r="G8784" s="1">
        <v>44573</v>
      </c>
      <c r="H8784" s="5">
        <v>76.87</v>
      </c>
      <c r="I8784" s="4">
        <v>60</v>
      </c>
      <c r="J8784" s="3">
        <f t="shared" si="412"/>
        <v>44633</v>
      </c>
      <c r="K8784" t="s">
        <v>20962</v>
      </c>
      <c r="L8784" s="1">
        <v>44721</v>
      </c>
      <c r="M8784">
        <f t="shared" si="413"/>
        <v>88</v>
      </c>
      <c r="N8784" s="5">
        <f t="shared" si="411"/>
        <v>6764.56</v>
      </c>
    </row>
    <row r="8785" spans="1:14" x14ac:dyDescent="0.2">
      <c r="A8785" t="s">
        <v>0</v>
      </c>
      <c r="B8785" t="s">
        <v>8</v>
      </c>
      <c r="C8785" t="s">
        <v>20743</v>
      </c>
      <c r="D8785" t="s">
        <v>20744</v>
      </c>
      <c r="E8785" t="s">
        <v>20966</v>
      </c>
      <c r="F8785" t="s">
        <v>20967</v>
      </c>
      <c r="G8785" s="1">
        <v>44662</v>
      </c>
      <c r="H8785" s="5">
        <v>45</v>
      </c>
      <c r="I8785" s="4">
        <v>60</v>
      </c>
      <c r="J8785" s="3">
        <f t="shared" si="412"/>
        <v>44722</v>
      </c>
      <c r="K8785" t="s">
        <v>20965</v>
      </c>
      <c r="L8785" s="1">
        <v>44727</v>
      </c>
      <c r="M8785">
        <f t="shared" si="413"/>
        <v>5</v>
      </c>
      <c r="N8785" s="5">
        <f t="shared" si="411"/>
        <v>225</v>
      </c>
    </row>
    <row r="8786" spans="1:14" x14ac:dyDescent="0.2">
      <c r="A8786" t="s">
        <v>0</v>
      </c>
      <c r="B8786" t="s">
        <v>8</v>
      </c>
      <c r="C8786" t="s">
        <v>20743</v>
      </c>
      <c r="D8786" t="s">
        <v>20744</v>
      </c>
      <c r="E8786" t="s">
        <v>20969</v>
      </c>
      <c r="F8786" t="s">
        <v>20970</v>
      </c>
      <c r="G8786" s="1">
        <v>44754</v>
      </c>
      <c r="H8786" s="5">
        <v>20</v>
      </c>
      <c r="I8786" s="4">
        <v>60</v>
      </c>
      <c r="J8786" s="3">
        <f t="shared" si="412"/>
        <v>44814</v>
      </c>
      <c r="K8786" t="s">
        <v>20968</v>
      </c>
      <c r="L8786" s="1">
        <v>44785</v>
      </c>
      <c r="M8786">
        <f t="shared" si="413"/>
        <v>-29</v>
      </c>
      <c r="N8786" s="5">
        <f t="shared" si="411"/>
        <v>-580</v>
      </c>
    </row>
    <row r="8787" spans="1:14" x14ac:dyDescent="0.2">
      <c r="A8787" t="s">
        <v>0</v>
      </c>
      <c r="B8787" t="s">
        <v>8</v>
      </c>
      <c r="C8787" t="s">
        <v>20743</v>
      </c>
      <c r="D8787" t="s">
        <v>20744</v>
      </c>
      <c r="E8787" t="s">
        <v>20972</v>
      </c>
      <c r="F8787" t="s">
        <v>20973</v>
      </c>
      <c r="G8787" s="1">
        <v>44754</v>
      </c>
      <c r="H8787" s="5">
        <v>20</v>
      </c>
      <c r="I8787" s="4">
        <v>60</v>
      </c>
      <c r="J8787" s="3">
        <f t="shared" si="412"/>
        <v>44814</v>
      </c>
      <c r="K8787" t="s">
        <v>20971</v>
      </c>
      <c r="L8787" s="1">
        <v>44791</v>
      </c>
      <c r="M8787">
        <f t="shared" si="413"/>
        <v>-23</v>
      </c>
      <c r="N8787" s="5">
        <f t="shared" si="411"/>
        <v>-460</v>
      </c>
    </row>
    <row r="8788" spans="1:14" x14ac:dyDescent="0.2">
      <c r="A8788" t="s">
        <v>0</v>
      </c>
      <c r="B8788" t="s">
        <v>8</v>
      </c>
      <c r="C8788" t="s">
        <v>20743</v>
      </c>
      <c r="D8788" t="s">
        <v>20744</v>
      </c>
      <c r="E8788" t="s">
        <v>20974</v>
      </c>
      <c r="F8788" t="s">
        <v>20975</v>
      </c>
      <c r="G8788" s="1">
        <v>44754</v>
      </c>
      <c r="H8788" s="5">
        <v>20</v>
      </c>
      <c r="I8788" s="4">
        <v>60</v>
      </c>
      <c r="J8788" s="3">
        <f t="shared" si="412"/>
        <v>44814</v>
      </c>
      <c r="K8788" t="s">
        <v>20971</v>
      </c>
      <c r="L8788" s="1">
        <v>44791</v>
      </c>
      <c r="M8788">
        <f t="shared" si="413"/>
        <v>-23</v>
      </c>
      <c r="N8788" s="5">
        <f t="shared" si="411"/>
        <v>-460</v>
      </c>
    </row>
    <row r="8789" spans="1:14" x14ac:dyDescent="0.2">
      <c r="A8789" t="s">
        <v>0</v>
      </c>
      <c r="B8789" t="s">
        <v>8</v>
      </c>
      <c r="C8789" t="s">
        <v>20743</v>
      </c>
      <c r="D8789" t="s">
        <v>20744</v>
      </c>
      <c r="E8789" t="s">
        <v>20977</v>
      </c>
      <c r="F8789" t="s">
        <v>20978</v>
      </c>
      <c r="G8789" s="1">
        <v>44754</v>
      </c>
      <c r="H8789" s="5">
        <v>70.92</v>
      </c>
      <c r="I8789" s="4">
        <v>60</v>
      </c>
      <c r="J8789" s="3">
        <f t="shared" si="412"/>
        <v>44814</v>
      </c>
      <c r="K8789" t="s">
        <v>20976</v>
      </c>
      <c r="L8789" s="1">
        <v>44795</v>
      </c>
      <c r="M8789">
        <f t="shared" si="413"/>
        <v>-19</v>
      </c>
      <c r="N8789" s="5">
        <f t="shared" si="411"/>
        <v>-1347.48</v>
      </c>
    </row>
    <row r="8790" spans="1:14" x14ac:dyDescent="0.2">
      <c r="A8790" t="s">
        <v>0</v>
      </c>
      <c r="B8790" t="s">
        <v>8</v>
      </c>
      <c r="C8790" t="s">
        <v>20743</v>
      </c>
      <c r="D8790" t="s">
        <v>20744</v>
      </c>
      <c r="E8790" t="s">
        <v>20979</v>
      </c>
      <c r="F8790" t="s">
        <v>20980</v>
      </c>
      <c r="G8790" s="1">
        <v>44754</v>
      </c>
      <c r="H8790" s="5">
        <v>71.03</v>
      </c>
      <c r="I8790" s="4">
        <v>60</v>
      </c>
      <c r="J8790" s="3">
        <f t="shared" si="412"/>
        <v>44814</v>
      </c>
      <c r="K8790" t="s">
        <v>20976</v>
      </c>
      <c r="L8790" s="1">
        <v>44795</v>
      </c>
      <c r="M8790">
        <f t="shared" si="413"/>
        <v>-19</v>
      </c>
      <c r="N8790" s="5">
        <f t="shared" si="411"/>
        <v>-1349.57</v>
      </c>
    </row>
    <row r="8791" spans="1:14" x14ac:dyDescent="0.2">
      <c r="A8791" t="s">
        <v>0</v>
      </c>
      <c r="B8791" t="s">
        <v>8</v>
      </c>
      <c r="C8791" t="s">
        <v>20743</v>
      </c>
      <c r="D8791" t="s">
        <v>20744</v>
      </c>
      <c r="E8791" t="s">
        <v>20982</v>
      </c>
      <c r="F8791" t="s">
        <v>20983</v>
      </c>
      <c r="G8791" s="1">
        <v>44754</v>
      </c>
      <c r="H8791" s="5">
        <v>78.010000000000005</v>
      </c>
      <c r="I8791" s="4">
        <v>60</v>
      </c>
      <c r="J8791" s="3">
        <f t="shared" si="412"/>
        <v>44814</v>
      </c>
      <c r="K8791" t="s">
        <v>20981</v>
      </c>
      <c r="L8791" s="1">
        <v>44795</v>
      </c>
      <c r="M8791">
        <f t="shared" si="413"/>
        <v>-19</v>
      </c>
      <c r="N8791" s="5">
        <f t="shared" si="411"/>
        <v>-1482.19</v>
      </c>
    </row>
    <row r="8792" spans="1:14" x14ac:dyDescent="0.2">
      <c r="A8792" t="s">
        <v>0</v>
      </c>
      <c r="B8792" t="s">
        <v>8</v>
      </c>
      <c r="C8792" t="s">
        <v>20743</v>
      </c>
      <c r="D8792" t="s">
        <v>20744</v>
      </c>
      <c r="E8792" t="s">
        <v>20984</v>
      </c>
      <c r="F8792" t="s">
        <v>20985</v>
      </c>
      <c r="G8792" s="1">
        <v>44754</v>
      </c>
      <c r="H8792" s="5">
        <v>93</v>
      </c>
      <c r="I8792" s="4">
        <v>60</v>
      </c>
      <c r="J8792" s="3">
        <f t="shared" si="412"/>
        <v>44814</v>
      </c>
      <c r="K8792" t="s">
        <v>20981</v>
      </c>
      <c r="L8792" s="1">
        <v>44795</v>
      </c>
      <c r="M8792">
        <f t="shared" si="413"/>
        <v>-19</v>
      </c>
      <c r="N8792" s="5">
        <f t="shared" si="411"/>
        <v>-1767</v>
      </c>
    </row>
    <row r="8793" spans="1:14" x14ac:dyDescent="0.2">
      <c r="A8793" t="s">
        <v>0</v>
      </c>
      <c r="B8793" t="s">
        <v>8</v>
      </c>
      <c r="C8793" t="s">
        <v>20743</v>
      </c>
      <c r="D8793" t="s">
        <v>20744</v>
      </c>
      <c r="E8793" t="s">
        <v>20987</v>
      </c>
      <c r="F8793" t="s">
        <v>20988</v>
      </c>
      <c r="G8793" s="1">
        <v>44754</v>
      </c>
      <c r="H8793" s="5">
        <v>45</v>
      </c>
      <c r="I8793" s="4">
        <v>60</v>
      </c>
      <c r="J8793" s="3">
        <f t="shared" si="412"/>
        <v>44814</v>
      </c>
      <c r="K8793" t="s">
        <v>20986</v>
      </c>
      <c r="L8793" s="1">
        <v>44795</v>
      </c>
      <c r="M8793">
        <f t="shared" si="413"/>
        <v>-19</v>
      </c>
      <c r="N8793" s="5">
        <f t="shared" si="411"/>
        <v>-855</v>
      </c>
    </row>
    <row r="8794" spans="1:14" x14ac:dyDescent="0.2">
      <c r="A8794" t="s">
        <v>0</v>
      </c>
      <c r="B8794" t="s">
        <v>8</v>
      </c>
      <c r="C8794" t="s">
        <v>20743</v>
      </c>
      <c r="D8794" t="s">
        <v>20744</v>
      </c>
      <c r="E8794" t="s">
        <v>20989</v>
      </c>
      <c r="F8794" t="s">
        <v>20990</v>
      </c>
      <c r="G8794" s="1">
        <v>44754</v>
      </c>
      <c r="H8794" s="5">
        <v>45</v>
      </c>
      <c r="I8794" s="4">
        <v>60</v>
      </c>
      <c r="J8794" s="3">
        <f t="shared" si="412"/>
        <v>44814</v>
      </c>
      <c r="K8794" t="s">
        <v>20986</v>
      </c>
      <c r="L8794" s="1">
        <v>44795</v>
      </c>
      <c r="M8794">
        <f t="shared" si="413"/>
        <v>-19</v>
      </c>
      <c r="N8794" s="5">
        <f t="shared" si="411"/>
        <v>-855</v>
      </c>
    </row>
    <row r="8795" spans="1:14" x14ac:dyDescent="0.2">
      <c r="A8795" t="s">
        <v>0</v>
      </c>
      <c r="B8795" t="s">
        <v>8</v>
      </c>
      <c r="C8795" t="s">
        <v>20743</v>
      </c>
      <c r="D8795" t="s">
        <v>20744</v>
      </c>
      <c r="E8795" t="s">
        <v>20991</v>
      </c>
      <c r="F8795" t="s">
        <v>20992</v>
      </c>
      <c r="G8795" s="1">
        <v>44754</v>
      </c>
      <c r="H8795" s="5">
        <v>45</v>
      </c>
      <c r="I8795" s="4">
        <v>60</v>
      </c>
      <c r="J8795" s="3">
        <f t="shared" si="412"/>
        <v>44814</v>
      </c>
      <c r="K8795" t="s">
        <v>20986</v>
      </c>
      <c r="L8795" s="1">
        <v>44795</v>
      </c>
      <c r="M8795">
        <f t="shared" si="413"/>
        <v>-19</v>
      </c>
      <c r="N8795" s="5">
        <f t="shared" si="411"/>
        <v>-855</v>
      </c>
    </row>
    <row r="8796" spans="1:14" x14ac:dyDescent="0.2">
      <c r="A8796" t="s">
        <v>0</v>
      </c>
      <c r="B8796" t="s">
        <v>8</v>
      </c>
      <c r="C8796" t="s">
        <v>20743</v>
      </c>
      <c r="D8796" t="s">
        <v>20744</v>
      </c>
      <c r="E8796" t="s">
        <v>20993</v>
      </c>
      <c r="F8796" t="s">
        <v>20994</v>
      </c>
      <c r="G8796" s="1">
        <v>44754</v>
      </c>
      <c r="H8796" s="5">
        <v>45</v>
      </c>
      <c r="I8796" s="4">
        <v>60</v>
      </c>
      <c r="J8796" s="3">
        <f t="shared" si="412"/>
        <v>44814</v>
      </c>
      <c r="K8796" t="s">
        <v>20986</v>
      </c>
      <c r="L8796" s="1">
        <v>44795</v>
      </c>
      <c r="M8796">
        <f t="shared" si="413"/>
        <v>-19</v>
      </c>
      <c r="N8796" s="5">
        <f t="shared" si="411"/>
        <v>-855</v>
      </c>
    </row>
    <row r="8797" spans="1:14" x14ac:dyDescent="0.2">
      <c r="A8797" t="s">
        <v>0</v>
      </c>
      <c r="B8797" t="s">
        <v>8</v>
      </c>
      <c r="C8797" t="s">
        <v>20743</v>
      </c>
      <c r="D8797" t="s">
        <v>20744</v>
      </c>
      <c r="E8797" t="s">
        <v>20995</v>
      </c>
      <c r="F8797" t="s">
        <v>20996</v>
      </c>
      <c r="G8797" s="1">
        <v>44754</v>
      </c>
      <c r="H8797" s="5">
        <v>45</v>
      </c>
      <c r="I8797" s="4">
        <v>60</v>
      </c>
      <c r="J8797" s="3">
        <f t="shared" si="412"/>
        <v>44814</v>
      </c>
      <c r="K8797" t="s">
        <v>20986</v>
      </c>
      <c r="L8797" s="1">
        <v>44795</v>
      </c>
      <c r="M8797">
        <f t="shared" si="413"/>
        <v>-19</v>
      </c>
      <c r="N8797" s="5">
        <f t="shared" si="411"/>
        <v>-855</v>
      </c>
    </row>
    <row r="8798" spans="1:14" x14ac:dyDescent="0.2">
      <c r="A8798" t="s">
        <v>0</v>
      </c>
      <c r="B8798" t="s">
        <v>8</v>
      </c>
      <c r="C8798" t="s">
        <v>20743</v>
      </c>
      <c r="D8798" t="s">
        <v>20744</v>
      </c>
      <c r="E8798" t="s">
        <v>20997</v>
      </c>
      <c r="F8798" t="s">
        <v>20998</v>
      </c>
      <c r="G8798" s="1">
        <v>44754</v>
      </c>
      <c r="H8798" s="5">
        <v>45</v>
      </c>
      <c r="I8798" s="4">
        <v>60</v>
      </c>
      <c r="J8798" s="3">
        <f t="shared" si="412"/>
        <v>44814</v>
      </c>
      <c r="K8798" t="s">
        <v>20986</v>
      </c>
      <c r="L8798" s="1">
        <v>44795</v>
      </c>
      <c r="M8798">
        <f t="shared" si="413"/>
        <v>-19</v>
      </c>
      <c r="N8798" s="5">
        <f t="shared" si="411"/>
        <v>-855</v>
      </c>
    </row>
    <row r="8799" spans="1:14" x14ac:dyDescent="0.2">
      <c r="A8799" t="s">
        <v>0</v>
      </c>
      <c r="B8799" t="s">
        <v>8</v>
      </c>
      <c r="C8799" t="s">
        <v>20743</v>
      </c>
      <c r="D8799" t="s">
        <v>20744</v>
      </c>
      <c r="E8799" t="s">
        <v>20999</v>
      </c>
      <c r="F8799" t="s">
        <v>21000</v>
      </c>
      <c r="G8799" s="1">
        <v>44754</v>
      </c>
      <c r="H8799" s="5">
        <v>45</v>
      </c>
      <c r="I8799" s="4">
        <v>60</v>
      </c>
      <c r="J8799" s="3">
        <f t="shared" si="412"/>
        <v>44814</v>
      </c>
      <c r="K8799" t="s">
        <v>20986</v>
      </c>
      <c r="L8799" s="1">
        <v>44795</v>
      </c>
      <c r="M8799">
        <f t="shared" si="413"/>
        <v>-19</v>
      </c>
      <c r="N8799" s="5">
        <f t="shared" si="411"/>
        <v>-855</v>
      </c>
    </row>
    <row r="8800" spans="1:14" x14ac:dyDescent="0.2">
      <c r="A8800" t="s">
        <v>0</v>
      </c>
      <c r="B8800" t="s">
        <v>8</v>
      </c>
      <c r="C8800" t="s">
        <v>20743</v>
      </c>
      <c r="D8800" t="s">
        <v>20744</v>
      </c>
      <c r="E8800" t="s">
        <v>21001</v>
      </c>
      <c r="F8800" t="s">
        <v>21002</v>
      </c>
      <c r="G8800" s="1">
        <v>44754</v>
      </c>
      <c r="H8800" s="5">
        <v>45</v>
      </c>
      <c r="I8800" s="4">
        <v>60</v>
      </c>
      <c r="J8800" s="3">
        <f t="shared" si="412"/>
        <v>44814</v>
      </c>
      <c r="K8800" t="s">
        <v>20986</v>
      </c>
      <c r="L8800" s="1">
        <v>44795</v>
      </c>
      <c r="M8800">
        <f t="shared" si="413"/>
        <v>-19</v>
      </c>
      <c r="N8800" s="5">
        <f t="shared" si="411"/>
        <v>-855</v>
      </c>
    </row>
    <row r="8801" spans="1:14" x14ac:dyDescent="0.2">
      <c r="A8801" t="s">
        <v>0</v>
      </c>
      <c r="B8801" t="s">
        <v>8</v>
      </c>
      <c r="C8801" t="s">
        <v>20743</v>
      </c>
      <c r="D8801" t="s">
        <v>20744</v>
      </c>
      <c r="E8801" t="s">
        <v>21003</v>
      </c>
      <c r="F8801" t="s">
        <v>21004</v>
      </c>
      <c r="G8801" s="1">
        <v>44754</v>
      </c>
      <c r="H8801" s="5">
        <v>45</v>
      </c>
      <c r="I8801" s="4">
        <v>60</v>
      </c>
      <c r="J8801" s="3">
        <f t="shared" si="412"/>
        <v>44814</v>
      </c>
      <c r="K8801" t="s">
        <v>20986</v>
      </c>
      <c r="L8801" s="1">
        <v>44795</v>
      </c>
      <c r="M8801">
        <f t="shared" si="413"/>
        <v>-19</v>
      </c>
      <c r="N8801" s="5">
        <f t="shared" si="411"/>
        <v>-855</v>
      </c>
    </row>
    <row r="8802" spans="1:14" x14ac:dyDescent="0.2">
      <c r="A8802" t="s">
        <v>0</v>
      </c>
      <c r="B8802" t="s">
        <v>8</v>
      </c>
      <c r="C8802" t="s">
        <v>20743</v>
      </c>
      <c r="D8802" t="s">
        <v>20744</v>
      </c>
      <c r="E8802" t="s">
        <v>21005</v>
      </c>
      <c r="F8802" t="s">
        <v>21006</v>
      </c>
      <c r="G8802" s="1">
        <v>44754</v>
      </c>
      <c r="H8802" s="5">
        <v>45</v>
      </c>
      <c r="I8802" s="4">
        <v>60</v>
      </c>
      <c r="J8802" s="3">
        <f t="shared" si="412"/>
        <v>44814</v>
      </c>
      <c r="K8802" t="s">
        <v>20986</v>
      </c>
      <c r="L8802" s="1">
        <v>44795</v>
      </c>
      <c r="M8802">
        <f t="shared" si="413"/>
        <v>-19</v>
      </c>
      <c r="N8802" s="5">
        <f t="shared" si="411"/>
        <v>-855</v>
      </c>
    </row>
    <row r="8803" spans="1:14" x14ac:dyDescent="0.2">
      <c r="A8803" t="s">
        <v>0</v>
      </c>
      <c r="B8803" t="s">
        <v>8</v>
      </c>
      <c r="C8803" t="s">
        <v>20743</v>
      </c>
      <c r="D8803" t="s">
        <v>20744</v>
      </c>
      <c r="E8803" t="s">
        <v>21008</v>
      </c>
      <c r="F8803" t="s">
        <v>21009</v>
      </c>
      <c r="G8803" s="1">
        <v>44750</v>
      </c>
      <c r="H8803" s="5">
        <v>75</v>
      </c>
      <c r="I8803" s="4">
        <v>60</v>
      </c>
      <c r="J8803" s="3">
        <f t="shared" si="412"/>
        <v>44810</v>
      </c>
      <c r="K8803" t="s">
        <v>21007</v>
      </c>
      <c r="L8803" s="1">
        <v>44795</v>
      </c>
      <c r="M8803">
        <f t="shared" si="413"/>
        <v>-15</v>
      </c>
      <c r="N8803" s="5">
        <f t="shared" si="411"/>
        <v>-1125</v>
      </c>
    </row>
    <row r="8804" spans="1:14" x14ac:dyDescent="0.2">
      <c r="A8804" t="s">
        <v>0</v>
      </c>
      <c r="B8804" t="s">
        <v>8</v>
      </c>
      <c r="C8804" t="s">
        <v>20743</v>
      </c>
      <c r="D8804" t="s">
        <v>20744</v>
      </c>
      <c r="E8804" t="s">
        <v>21010</v>
      </c>
      <c r="F8804" t="s">
        <v>21011</v>
      </c>
      <c r="G8804" s="1">
        <v>44754</v>
      </c>
      <c r="H8804" s="5">
        <v>75</v>
      </c>
      <c r="I8804" s="4">
        <v>60</v>
      </c>
      <c r="J8804" s="3">
        <f t="shared" si="412"/>
        <v>44814</v>
      </c>
      <c r="K8804" t="s">
        <v>21007</v>
      </c>
      <c r="L8804" s="1">
        <v>44795</v>
      </c>
      <c r="M8804">
        <f t="shared" si="413"/>
        <v>-19</v>
      </c>
      <c r="N8804" s="5">
        <f t="shared" si="411"/>
        <v>-1425</v>
      </c>
    </row>
    <row r="8805" spans="1:14" x14ac:dyDescent="0.2">
      <c r="A8805" t="s">
        <v>0</v>
      </c>
      <c r="B8805" t="s">
        <v>8</v>
      </c>
      <c r="C8805" t="s">
        <v>20743</v>
      </c>
      <c r="D8805" t="s">
        <v>20744</v>
      </c>
      <c r="E8805" t="s">
        <v>21012</v>
      </c>
      <c r="F8805" t="s">
        <v>21013</v>
      </c>
      <c r="G8805" s="1">
        <v>44754</v>
      </c>
      <c r="H8805" s="5">
        <v>75</v>
      </c>
      <c r="I8805" s="4">
        <v>60</v>
      </c>
      <c r="J8805" s="3">
        <f t="shared" si="412"/>
        <v>44814</v>
      </c>
      <c r="K8805" t="s">
        <v>21007</v>
      </c>
      <c r="L8805" s="1">
        <v>44795</v>
      </c>
      <c r="M8805">
        <f t="shared" si="413"/>
        <v>-19</v>
      </c>
      <c r="N8805" s="5">
        <f t="shared" si="411"/>
        <v>-1425</v>
      </c>
    </row>
    <row r="8806" spans="1:14" x14ac:dyDescent="0.2">
      <c r="A8806" t="s">
        <v>0</v>
      </c>
      <c r="B8806" t="s">
        <v>8</v>
      </c>
      <c r="C8806" t="s">
        <v>20743</v>
      </c>
      <c r="D8806" t="s">
        <v>20744</v>
      </c>
      <c r="E8806" t="s">
        <v>21014</v>
      </c>
      <c r="F8806" t="s">
        <v>21015</v>
      </c>
      <c r="G8806" s="1">
        <v>44754</v>
      </c>
      <c r="H8806" s="5">
        <v>75</v>
      </c>
      <c r="I8806" s="4">
        <v>60</v>
      </c>
      <c r="J8806" s="3">
        <f t="shared" si="412"/>
        <v>44814</v>
      </c>
      <c r="K8806" t="s">
        <v>21007</v>
      </c>
      <c r="L8806" s="1">
        <v>44795</v>
      </c>
      <c r="M8806">
        <f t="shared" si="413"/>
        <v>-19</v>
      </c>
      <c r="N8806" s="5">
        <f t="shared" si="411"/>
        <v>-1425</v>
      </c>
    </row>
    <row r="8807" spans="1:14" x14ac:dyDescent="0.2">
      <c r="A8807" t="s">
        <v>0</v>
      </c>
      <c r="B8807" t="s">
        <v>8</v>
      </c>
      <c r="C8807" t="s">
        <v>20743</v>
      </c>
      <c r="D8807" t="s">
        <v>20744</v>
      </c>
      <c r="E8807" t="s">
        <v>21016</v>
      </c>
      <c r="F8807" t="s">
        <v>21017</v>
      </c>
      <c r="G8807" s="1">
        <v>44754</v>
      </c>
      <c r="H8807" s="5">
        <v>75</v>
      </c>
      <c r="I8807" s="4">
        <v>60</v>
      </c>
      <c r="J8807" s="3">
        <f t="shared" si="412"/>
        <v>44814</v>
      </c>
      <c r="K8807" t="s">
        <v>21007</v>
      </c>
      <c r="L8807" s="1">
        <v>44795</v>
      </c>
      <c r="M8807">
        <f t="shared" si="413"/>
        <v>-19</v>
      </c>
      <c r="N8807" s="5">
        <f t="shared" si="411"/>
        <v>-1425</v>
      </c>
    </row>
    <row r="8808" spans="1:14" x14ac:dyDescent="0.2">
      <c r="A8808" t="s">
        <v>0</v>
      </c>
      <c r="B8808" t="s">
        <v>8</v>
      </c>
      <c r="C8808" t="s">
        <v>20743</v>
      </c>
      <c r="D8808" t="s">
        <v>20744</v>
      </c>
      <c r="E8808" t="s">
        <v>21018</v>
      </c>
      <c r="F8808" t="s">
        <v>21019</v>
      </c>
      <c r="G8808" s="1">
        <v>44754</v>
      </c>
      <c r="H8808" s="5">
        <v>75</v>
      </c>
      <c r="I8808" s="4">
        <v>60</v>
      </c>
      <c r="J8808" s="3">
        <f t="shared" si="412"/>
        <v>44814</v>
      </c>
      <c r="K8808" t="s">
        <v>21007</v>
      </c>
      <c r="L8808" s="1">
        <v>44795</v>
      </c>
      <c r="M8808">
        <f t="shared" si="413"/>
        <v>-19</v>
      </c>
      <c r="N8808" s="5">
        <f t="shared" si="411"/>
        <v>-1425</v>
      </c>
    </row>
    <row r="8809" spans="1:14" x14ac:dyDescent="0.2">
      <c r="A8809" t="s">
        <v>0</v>
      </c>
      <c r="B8809" t="s">
        <v>8</v>
      </c>
      <c r="C8809" t="s">
        <v>20743</v>
      </c>
      <c r="D8809" t="s">
        <v>20744</v>
      </c>
      <c r="E8809" t="s">
        <v>21020</v>
      </c>
      <c r="F8809" t="s">
        <v>21021</v>
      </c>
      <c r="G8809" s="1">
        <v>44754</v>
      </c>
      <c r="H8809" s="5">
        <v>75</v>
      </c>
      <c r="I8809" s="4">
        <v>60</v>
      </c>
      <c r="J8809" s="3">
        <f t="shared" si="412"/>
        <v>44814</v>
      </c>
      <c r="K8809" t="s">
        <v>21007</v>
      </c>
      <c r="L8809" s="1">
        <v>44795</v>
      </c>
      <c r="M8809">
        <f t="shared" si="413"/>
        <v>-19</v>
      </c>
      <c r="N8809" s="5">
        <f t="shared" si="411"/>
        <v>-1425</v>
      </c>
    </row>
    <row r="8810" spans="1:14" x14ac:dyDescent="0.2">
      <c r="A8810" t="s">
        <v>0</v>
      </c>
      <c r="B8810" t="s">
        <v>8</v>
      </c>
      <c r="C8810" t="s">
        <v>20743</v>
      </c>
      <c r="D8810" t="s">
        <v>20744</v>
      </c>
      <c r="E8810" t="s">
        <v>21022</v>
      </c>
      <c r="F8810" t="s">
        <v>21023</v>
      </c>
      <c r="G8810" s="1">
        <v>44754</v>
      </c>
      <c r="H8810" s="5">
        <v>75</v>
      </c>
      <c r="I8810" s="4">
        <v>60</v>
      </c>
      <c r="J8810" s="3">
        <f t="shared" si="412"/>
        <v>44814</v>
      </c>
      <c r="K8810" t="s">
        <v>21007</v>
      </c>
      <c r="L8810" s="1">
        <v>44795</v>
      </c>
      <c r="M8810">
        <f t="shared" si="413"/>
        <v>-19</v>
      </c>
      <c r="N8810" s="5">
        <f t="shared" si="411"/>
        <v>-1425</v>
      </c>
    </row>
    <row r="8811" spans="1:14" x14ac:dyDescent="0.2">
      <c r="A8811" t="s">
        <v>0</v>
      </c>
      <c r="B8811" t="s">
        <v>8</v>
      </c>
      <c r="C8811" t="s">
        <v>20743</v>
      </c>
      <c r="D8811" t="s">
        <v>20744</v>
      </c>
      <c r="E8811" t="s">
        <v>21024</v>
      </c>
      <c r="F8811" t="s">
        <v>21025</v>
      </c>
      <c r="G8811" s="1">
        <v>44754</v>
      </c>
      <c r="H8811" s="5">
        <v>75</v>
      </c>
      <c r="I8811" s="4">
        <v>60</v>
      </c>
      <c r="J8811" s="3">
        <f t="shared" si="412"/>
        <v>44814</v>
      </c>
      <c r="K8811" t="s">
        <v>21007</v>
      </c>
      <c r="L8811" s="1">
        <v>44795</v>
      </c>
      <c r="M8811">
        <f t="shared" si="413"/>
        <v>-19</v>
      </c>
      <c r="N8811" s="5">
        <f t="shared" si="411"/>
        <v>-1425</v>
      </c>
    </row>
    <row r="8812" spans="1:14" x14ac:dyDescent="0.2">
      <c r="A8812" t="s">
        <v>0</v>
      </c>
      <c r="B8812" t="s">
        <v>8</v>
      </c>
      <c r="C8812" t="s">
        <v>20743</v>
      </c>
      <c r="D8812" t="s">
        <v>20744</v>
      </c>
      <c r="E8812" t="s">
        <v>21027</v>
      </c>
      <c r="F8812" t="s">
        <v>21028</v>
      </c>
      <c r="G8812" s="1">
        <v>44754</v>
      </c>
      <c r="H8812" s="5">
        <v>76.12</v>
      </c>
      <c r="I8812" s="4">
        <v>60</v>
      </c>
      <c r="J8812" s="3">
        <f t="shared" si="412"/>
        <v>44814</v>
      </c>
      <c r="K8812" t="s">
        <v>21026</v>
      </c>
      <c r="L8812" s="1">
        <v>44798</v>
      </c>
      <c r="M8812">
        <f t="shared" si="413"/>
        <v>-16</v>
      </c>
      <c r="N8812" s="5">
        <f t="shared" si="411"/>
        <v>-1217.92</v>
      </c>
    </row>
    <row r="8813" spans="1:14" x14ac:dyDescent="0.2">
      <c r="A8813" t="s">
        <v>0</v>
      </c>
      <c r="B8813" t="s">
        <v>8</v>
      </c>
      <c r="C8813" t="s">
        <v>20743</v>
      </c>
      <c r="D8813" t="s">
        <v>20744</v>
      </c>
      <c r="E8813" t="s">
        <v>21029</v>
      </c>
      <c r="F8813" t="s">
        <v>21030</v>
      </c>
      <c r="G8813" s="1">
        <v>44754</v>
      </c>
      <c r="H8813" s="5">
        <v>75.900000000000006</v>
      </c>
      <c r="I8813" s="4">
        <v>60</v>
      </c>
      <c r="J8813" s="3">
        <f t="shared" si="412"/>
        <v>44814</v>
      </c>
      <c r="K8813" t="s">
        <v>21026</v>
      </c>
      <c r="L8813" s="1">
        <v>44798</v>
      </c>
      <c r="M8813">
        <f t="shared" si="413"/>
        <v>-16</v>
      </c>
      <c r="N8813" s="5">
        <f t="shared" si="411"/>
        <v>-1214.4000000000001</v>
      </c>
    </row>
    <row r="8814" spans="1:14" x14ac:dyDescent="0.2">
      <c r="A8814" t="s">
        <v>0</v>
      </c>
      <c r="B8814" t="s">
        <v>8</v>
      </c>
      <c r="C8814" t="s">
        <v>20743</v>
      </c>
      <c r="D8814" t="s">
        <v>20744</v>
      </c>
      <c r="E8814" t="s">
        <v>21032</v>
      </c>
      <c r="F8814" t="s">
        <v>21033</v>
      </c>
      <c r="G8814" s="1">
        <v>44754</v>
      </c>
      <c r="H8814" s="5">
        <v>84.39</v>
      </c>
      <c r="I8814" s="4">
        <v>60</v>
      </c>
      <c r="J8814" s="3">
        <f t="shared" si="412"/>
        <v>44814</v>
      </c>
      <c r="K8814" t="s">
        <v>21031</v>
      </c>
      <c r="L8814" s="1">
        <v>44798</v>
      </c>
      <c r="M8814">
        <f t="shared" si="413"/>
        <v>-16</v>
      </c>
      <c r="N8814" s="5">
        <f t="shared" si="411"/>
        <v>-1350.24</v>
      </c>
    </row>
    <row r="8815" spans="1:14" x14ac:dyDescent="0.2">
      <c r="A8815" t="s">
        <v>0</v>
      </c>
      <c r="B8815" t="s">
        <v>8</v>
      </c>
      <c r="C8815" t="s">
        <v>20743</v>
      </c>
      <c r="D8815" t="s">
        <v>20744</v>
      </c>
      <c r="E8815" t="s">
        <v>21034</v>
      </c>
      <c r="F8815" t="s">
        <v>21035</v>
      </c>
      <c r="G8815" s="1">
        <v>44754</v>
      </c>
      <c r="H8815" s="5">
        <v>86.44</v>
      </c>
      <c r="I8815" s="4">
        <v>60</v>
      </c>
      <c r="J8815" s="3">
        <f t="shared" si="412"/>
        <v>44814</v>
      </c>
      <c r="K8815" t="s">
        <v>21031</v>
      </c>
      <c r="L8815" s="1">
        <v>44798</v>
      </c>
      <c r="M8815">
        <f t="shared" si="413"/>
        <v>-16</v>
      </c>
      <c r="N8815" s="5">
        <f t="shared" si="411"/>
        <v>-1383.04</v>
      </c>
    </row>
    <row r="8816" spans="1:14" x14ac:dyDescent="0.2">
      <c r="A8816" t="s">
        <v>0</v>
      </c>
      <c r="B8816" t="s">
        <v>8</v>
      </c>
      <c r="C8816" t="s">
        <v>20743</v>
      </c>
      <c r="D8816" t="s">
        <v>20744</v>
      </c>
      <c r="E8816" t="s">
        <v>21036</v>
      </c>
      <c r="F8816" t="s">
        <v>21037</v>
      </c>
      <c r="G8816" s="1">
        <v>44754</v>
      </c>
      <c r="H8816" s="5">
        <v>113.42</v>
      </c>
      <c r="I8816" s="4">
        <v>60</v>
      </c>
      <c r="J8816" s="3">
        <f t="shared" si="412"/>
        <v>44814</v>
      </c>
      <c r="K8816" t="s">
        <v>21031</v>
      </c>
      <c r="L8816" s="1">
        <v>44798</v>
      </c>
      <c r="M8816">
        <f t="shared" si="413"/>
        <v>-16</v>
      </c>
      <c r="N8816" s="5">
        <f t="shared" si="411"/>
        <v>-1814.72</v>
      </c>
    </row>
    <row r="8817" spans="1:14" x14ac:dyDescent="0.2">
      <c r="A8817" t="s">
        <v>0</v>
      </c>
      <c r="B8817" t="s">
        <v>8</v>
      </c>
      <c r="C8817" t="s">
        <v>20743</v>
      </c>
      <c r="D8817" t="s">
        <v>20744</v>
      </c>
      <c r="E8817" t="s">
        <v>21038</v>
      </c>
      <c r="F8817" t="s">
        <v>21039</v>
      </c>
      <c r="G8817" s="1">
        <v>44754</v>
      </c>
      <c r="H8817" s="5">
        <v>89.24</v>
      </c>
      <c r="I8817" s="4">
        <v>60</v>
      </c>
      <c r="J8817" s="3">
        <f t="shared" si="412"/>
        <v>44814</v>
      </c>
      <c r="K8817" t="s">
        <v>21031</v>
      </c>
      <c r="L8817" s="1">
        <v>44798</v>
      </c>
      <c r="M8817">
        <f t="shared" si="413"/>
        <v>-16</v>
      </c>
      <c r="N8817" s="5">
        <f t="shared" si="411"/>
        <v>-1427.84</v>
      </c>
    </row>
    <row r="8818" spans="1:14" x14ac:dyDescent="0.2">
      <c r="A8818" t="s">
        <v>0</v>
      </c>
      <c r="B8818" t="s">
        <v>8</v>
      </c>
      <c r="C8818" t="s">
        <v>20743</v>
      </c>
      <c r="D8818" t="s">
        <v>20744</v>
      </c>
      <c r="E8818" t="s">
        <v>21041</v>
      </c>
      <c r="F8818" t="s">
        <v>21042</v>
      </c>
      <c r="G8818" s="1">
        <v>44754</v>
      </c>
      <c r="H8818" s="5">
        <v>1057.1400000000001</v>
      </c>
      <c r="I8818" s="4">
        <v>60</v>
      </c>
      <c r="J8818" s="3">
        <f t="shared" si="412"/>
        <v>44814</v>
      </c>
      <c r="K8818" t="s">
        <v>21040</v>
      </c>
      <c r="L8818" s="1">
        <v>44798</v>
      </c>
      <c r="M8818">
        <f t="shared" si="413"/>
        <v>-16</v>
      </c>
      <c r="N8818" s="5">
        <f t="shared" si="411"/>
        <v>-16914.240000000002</v>
      </c>
    </row>
    <row r="8819" spans="1:14" x14ac:dyDescent="0.2">
      <c r="A8819" t="s">
        <v>0</v>
      </c>
      <c r="B8819" t="s">
        <v>8</v>
      </c>
      <c r="C8819" t="s">
        <v>20743</v>
      </c>
      <c r="D8819" t="s">
        <v>20744</v>
      </c>
      <c r="E8819" t="s">
        <v>21044</v>
      </c>
      <c r="F8819" t="s">
        <v>21045</v>
      </c>
      <c r="G8819" s="1">
        <v>44754</v>
      </c>
      <c r="H8819" s="5">
        <v>79.03</v>
      </c>
      <c r="I8819" s="4">
        <v>60</v>
      </c>
      <c r="J8819" s="3">
        <f t="shared" si="412"/>
        <v>44814</v>
      </c>
      <c r="K8819" t="s">
        <v>21043</v>
      </c>
      <c r="L8819" s="1">
        <v>44798</v>
      </c>
      <c r="M8819">
        <f t="shared" si="413"/>
        <v>-16</v>
      </c>
      <c r="N8819" s="5">
        <f t="shared" si="411"/>
        <v>-1264.48</v>
      </c>
    </row>
    <row r="8820" spans="1:14" x14ac:dyDescent="0.2">
      <c r="A8820" t="s">
        <v>0</v>
      </c>
      <c r="B8820" t="s">
        <v>8</v>
      </c>
      <c r="C8820" t="s">
        <v>20743</v>
      </c>
      <c r="D8820" t="s">
        <v>20744</v>
      </c>
      <c r="E8820" t="s">
        <v>21046</v>
      </c>
      <c r="F8820" t="s">
        <v>21047</v>
      </c>
      <c r="G8820" s="1">
        <v>44754</v>
      </c>
      <c r="H8820" s="5">
        <v>76.12</v>
      </c>
      <c r="I8820" s="4">
        <v>60</v>
      </c>
      <c r="J8820" s="3">
        <f t="shared" si="412"/>
        <v>44814</v>
      </c>
      <c r="K8820" t="s">
        <v>21043</v>
      </c>
      <c r="L8820" s="1">
        <v>44798</v>
      </c>
      <c r="M8820">
        <f t="shared" si="413"/>
        <v>-16</v>
      </c>
      <c r="N8820" s="5">
        <f t="shared" si="411"/>
        <v>-1217.92</v>
      </c>
    </row>
    <row r="8821" spans="1:14" x14ac:dyDescent="0.2">
      <c r="A8821" t="s">
        <v>0</v>
      </c>
      <c r="B8821" t="s">
        <v>8</v>
      </c>
      <c r="C8821" t="s">
        <v>20743</v>
      </c>
      <c r="D8821" t="s">
        <v>20744</v>
      </c>
      <c r="E8821" t="s">
        <v>21049</v>
      </c>
      <c r="F8821" t="s">
        <v>21050</v>
      </c>
      <c r="G8821" s="1">
        <v>44754</v>
      </c>
      <c r="H8821" s="5">
        <v>65.75</v>
      </c>
      <c r="I8821" s="4">
        <v>60</v>
      </c>
      <c r="J8821" s="3">
        <f t="shared" si="412"/>
        <v>44814</v>
      </c>
      <c r="K8821" t="s">
        <v>21048</v>
      </c>
      <c r="L8821" s="1">
        <v>44798</v>
      </c>
      <c r="M8821">
        <f t="shared" si="413"/>
        <v>-16</v>
      </c>
      <c r="N8821" s="5">
        <f t="shared" si="411"/>
        <v>-1052</v>
      </c>
    </row>
    <row r="8822" spans="1:14" x14ac:dyDescent="0.2">
      <c r="A8822" t="s">
        <v>0</v>
      </c>
      <c r="B8822" t="s">
        <v>8</v>
      </c>
      <c r="C8822" t="s">
        <v>20743</v>
      </c>
      <c r="D8822" t="s">
        <v>20744</v>
      </c>
      <c r="E8822" t="s">
        <v>21051</v>
      </c>
      <c r="F8822" t="s">
        <v>21052</v>
      </c>
      <c r="G8822" s="1">
        <v>44754</v>
      </c>
      <c r="H8822" s="5">
        <v>78.19</v>
      </c>
      <c r="I8822" s="4">
        <v>60</v>
      </c>
      <c r="J8822" s="3">
        <f t="shared" si="412"/>
        <v>44814</v>
      </c>
      <c r="K8822" t="s">
        <v>21048</v>
      </c>
      <c r="L8822" s="1">
        <v>44798</v>
      </c>
      <c r="M8822">
        <f t="shared" si="413"/>
        <v>-16</v>
      </c>
      <c r="N8822" s="5">
        <f t="shared" si="411"/>
        <v>-1251.04</v>
      </c>
    </row>
    <row r="8823" spans="1:14" x14ac:dyDescent="0.2">
      <c r="A8823" t="s">
        <v>0</v>
      </c>
      <c r="B8823" t="s">
        <v>8</v>
      </c>
      <c r="C8823" t="s">
        <v>20743</v>
      </c>
      <c r="D8823" t="s">
        <v>20744</v>
      </c>
      <c r="E8823" t="s">
        <v>21053</v>
      </c>
      <c r="F8823" t="s">
        <v>21054</v>
      </c>
      <c r="G8823" s="1">
        <v>44754</v>
      </c>
      <c r="H8823" s="5">
        <v>87.3</v>
      </c>
      <c r="I8823" s="4">
        <v>60</v>
      </c>
      <c r="J8823" s="3">
        <f t="shared" si="412"/>
        <v>44814</v>
      </c>
      <c r="K8823" t="s">
        <v>21048</v>
      </c>
      <c r="L8823" s="1">
        <v>44798</v>
      </c>
      <c r="M8823">
        <f t="shared" si="413"/>
        <v>-16</v>
      </c>
      <c r="N8823" s="5">
        <f t="shared" si="411"/>
        <v>-1396.8</v>
      </c>
    </row>
    <row r="8824" spans="1:14" x14ac:dyDescent="0.2">
      <c r="A8824" t="s">
        <v>0</v>
      </c>
      <c r="B8824" t="s">
        <v>8</v>
      </c>
      <c r="C8824" t="s">
        <v>20743</v>
      </c>
      <c r="D8824" t="s">
        <v>20744</v>
      </c>
      <c r="E8824" t="s">
        <v>21055</v>
      </c>
      <c r="F8824" t="s">
        <v>21056</v>
      </c>
      <c r="G8824" s="1">
        <v>44754</v>
      </c>
      <c r="H8824" s="5">
        <v>116.23</v>
      </c>
      <c r="I8824" s="4">
        <v>60</v>
      </c>
      <c r="J8824" s="3">
        <f t="shared" si="412"/>
        <v>44814</v>
      </c>
      <c r="K8824" t="s">
        <v>21048</v>
      </c>
      <c r="L8824" s="1">
        <v>44798</v>
      </c>
      <c r="M8824">
        <f t="shared" si="413"/>
        <v>-16</v>
      </c>
      <c r="N8824" s="5">
        <f t="shared" si="411"/>
        <v>-1859.68</v>
      </c>
    </row>
    <row r="8825" spans="1:14" x14ac:dyDescent="0.2">
      <c r="A8825" t="s">
        <v>0</v>
      </c>
      <c r="B8825" t="s">
        <v>8</v>
      </c>
      <c r="C8825" t="s">
        <v>20743</v>
      </c>
      <c r="D8825" t="s">
        <v>20744</v>
      </c>
      <c r="E8825" t="s">
        <v>21058</v>
      </c>
      <c r="F8825" t="s">
        <v>21059</v>
      </c>
      <c r="G8825" s="1">
        <v>44754</v>
      </c>
      <c r="H8825" s="5">
        <v>463.92</v>
      </c>
      <c r="I8825" s="4">
        <v>60</v>
      </c>
      <c r="J8825" s="3">
        <f t="shared" si="412"/>
        <v>44814</v>
      </c>
      <c r="K8825" t="s">
        <v>21057</v>
      </c>
      <c r="L8825" s="1">
        <v>44798</v>
      </c>
      <c r="M8825">
        <f t="shared" si="413"/>
        <v>-16</v>
      </c>
      <c r="N8825" s="5">
        <f t="shared" si="411"/>
        <v>-7422.72</v>
      </c>
    </row>
    <row r="8826" spans="1:14" x14ac:dyDescent="0.2">
      <c r="A8826" t="s">
        <v>0</v>
      </c>
      <c r="B8826" t="s">
        <v>8</v>
      </c>
      <c r="C8826" t="s">
        <v>20743</v>
      </c>
      <c r="D8826" t="s">
        <v>20744</v>
      </c>
      <c r="E8826" t="s">
        <v>21060</v>
      </c>
      <c r="F8826" t="s">
        <v>21061</v>
      </c>
      <c r="G8826" s="1">
        <v>44754</v>
      </c>
      <c r="H8826" s="5">
        <v>99.47</v>
      </c>
      <c r="I8826" s="4">
        <v>60</v>
      </c>
      <c r="J8826" s="3">
        <f t="shared" si="412"/>
        <v>44814</v>
      </c>
      <c r="K8826" t="s">
        <v>21057</v>
      </c>
      <c r="L8826" s="1">
        <v>44798</v>
      </c>
      <c r="M8826">
        <f t="shared" si="413"/>
        <v>-16</v>
      </c>
      <c r="N8826" s="5">
        <f t="shared" si="411"/>
        <v>-1591.52</v>
      </c>
    </row>
    <row r="8827" spans="1:14" x14ac:dyDescent="0.2">
      <c r="A8827" t="s">
        <v>0</v>
      </c>
      <c r="B8827" t="s">
        <v>8</v>
      </c>
      <c r="C8827" t="s">
        <v>20743</v>
      </c>
      <c r="D8827" t="s">
        <v>20744</v>
      </c>
      <c r="E8827" t="s">
        <v>21062</v>
      </c>
      <c r="F8827" t="s">
        <v>21063</v>
      </c>
      <c r="G8827" s="1">
        <v>44754</v>
      </c>
      <c r="H8827" s="5">
        <v>82.16</v>
      </c>
      <c r="I8827" s="4">
        <v>60</v>
      </c>
      <c r="J8827" s="3">
        <f t="shared" si="412"/>
        <v>44814</v>
      </c>
      <c r="K8827" t="s">
        <v>21057</v>
      </c>
      <c r="L8827" s="1">
        <v>44798</v>
      </c>
      <c r="M8827">
        <f t="shared" si="413"/>
        <v>-16</v>
      </c>
      <c r="N8827" s="5">
        <f t="shared" si="411"/>
        <v>-1314.56</v>
      </c>
    </row>
    <row r="8828" spans="1:14" x14ac:dyDescent="0.2">
      <c r="A8828" t="s">
        <v>0</v>
      </c>
      <c r="B8828" t="s">
        <v>8</v>
      </c>
      <c r="C8828" t="s">
        <v>20743</v>
      </c>
      <c r="D8828" t="s">
        <v>20744</v>
      </c>
      <c r="E8828" t="s">
        <v>21065</v>
      </c>
      <c r="F8828" t="s">
        <v>21066</v>
      </c>
      <c r="G8828" s="1">
        <v>44754</v>
      </c>
      <c r="H8828" s="5">
        <v>76.78</v>
      </c>
      <c r="I8828" s="4">
        <v>60</v>
      </c>
      <c r="J8828" s="3">
        <f t="shared" si="412"/>
        <v>44814</v>
      </c>
      <c r="K8828" t="s">
        <v>21064</v>
      </c>
      <c r="L8828" s="1">
        <v>44798</v>
      </c>
      <c r="M8828">
        <f t="shared" si="413"/>
        <v>-16</v>
      </c>
      <c r="N8828" s="5">
        <f t="shared" si="411"/>
        <v>-1228.48</v>
      </c>
    </row>
    <row r="8829" spans="1:14" x14ac:dyDescent="0.2">
      <c r="A8829" t="s">
        <v>0</v>
      </c>
      <c r="B8829" t="s">
        <v>8</v>
      </c>
      <c r="C8829" t="s">
        <v>20743</v>
      </c>
      <c r="D8829" t="s">
        <v>20744</v>
      </c>
      <c r="E8829" t="s">
        <v>21067</v>
      </c>
      <c r="F8829" t="s">
        <v>21068</v>
      </c>
      <c r="G8829" s="1">
        <v>44754</v>
      </c>
      <c r="H8829" s="5">
        <v>83.57</v>
      </c>
      <c r="I8829" s="4">
        <v>60</v>
      </c>
      <c r="J8829" s="3">
        <f t="shared" si="412"/>
        <v>44814</v>
      </c>
      <c r="K8829" t="s">
        <v>21064</v>
      </c>
      <c r="L8829" s="1">
        <v>44798</v>
      </c>
      <c r="M8829">
        <f t="shared" si="413"/>
        <v>-16</v>
      </c>
      <c r="N8829" s="5">
        <f t="shared" si="411"/>
        <v>-1337.12</v>
      </c>
    </row>
    <row r="8830" spans="1:14" x14ac:dyDescent="0.2">
      <c r="A8830" t="s">
        <v>0</v>
      </c>
      <c r="B8830" t="s">
        <v>8</v>
      </c>
      <c r="C8830" t="s">
        <v>20743</v>
      </c>
      <c r="D8830" t="s">
        <v>20744</v>
      </c>
      <c r="E8830" t="s">
        <v>21069</v>
      </c>
      <c r="F8830" t="s">
        <v>21070</v>
      </c>
      <c r="G8830" s="1">
        <v>44754</v>
      </c>
      <c r="H8830" s="5">
        <v>80.36</v>
      </c>
      <c r="I8830" s="4">
        <v>60</v>
      </c>
      <c r="J8830" s="3">
        <f t="shared" si="412"/>
        <v>44814</v>
      </c>
      <c r="K8830" t="s">
        <v>21064</v>
      </c>
      <c r="L8830" s="1">
        <v>44798</v>
      </c>
      <c r="M8830">
        <f t="shared" si="413"/>
        <v>-16</v>
      </c>
      <c r="N8830" s="5">
        <f t="shared" si="411"/>
        <v>-1285.76</v>
      </c>
    </row>
    <row r="8831" spans="1:14" x14ac:dyDescent="0.2">
      <c r="A8831" t="s">
        <v>0</v>
      </c>
      <c r="B8831" t="s">
        <v>8</v>
      </c>
      <c r="C8831" t="s">
        <v>20743</v>
      </c>
      <c r="D8831" t="s">
        <v>20744</v>
      </c>
      <c r="E8831" t="s">
        <v>21071</v>
      </c>
      <c r="F8831" t="s">
        <v>21072</v>
      </c>
      <c r="G8831" s="1">
        <v>44754</v>
      </c>
      <c r="H8831" s="5">
        <v>84.9</v>
      </c>
      <c r="I8831" s="4">
        <v>60</v>
      </c>
      <c r="J8831" s="3">
        <f t="shared" si="412"/>
        <v>44814</v>
      </c>
      <c r="K8831" t="s">
        <v>21064</v>
      </c>
      <c r="L8831" s="1">
        <v>44798</v>
      </c>
      <c r="M8831">
        <f t="shared" si="413"/>
        <v>-16</v>
      </c>
      <c r="N8831" s="5">
        <f t="shared" si="411"/>
        <v>-1358.4</v>
      </c>
    </row>
    <row r="8832" spans="1:14" x14ac:dyDescent="0.2">
      <c r="A8832" t="s">
        <v>0</v>
      </c>
      <c r="B8832" t="s">
        <v>8</v>
      </c>
      <c r="C8832" t="s">
        <v>20743</v>
      </c>
      <c r="D8832" t="s">
        <v>20744</v>
      </c>
      <c r="E8832" t="s">
        <v>21073</v>
      </c>
      <c r="F8832" t="s">
        <v>21074</v>
      </c>
      <c r="G8832" s="1">
        <v>44754</v>
      </c>
      <c r="H8832" s="5">
        <v>180</v>
      </c>
      <c r="I8832" s="4">
        <v>60</v>
      </c>
      <c r="J8832" s="3">
        <f t="shared" si="412"/>
        <v>44814</v>
      </c>
      <c r="K8832" t="s">
        <v>21064</v>
      </c>
      <c r="L8832" s="1">
        <v>44798</v>
      </c>
      <c r="M8832">
        <f t="shared" si="413"/>
        <v>-16</v>
      </c>
      <c r="N8832" s="5">
        <f t="shared" si="411"/>
        <v>-2880</v>
      </c>
    </row>
    <row r="8833" spans="1:14" x14ac:dyDescent="0.2">
      <c r="A8833" t="s">
        <v>0</v>
      </c>
      <c r="B8833" t="s">
        <v>8</v>
      </c>
      <c r="C8833" t="s">
        <v>20743</v>
      </c>
      <c r="D8833" t="s">
        <v>20744</v>
      </c>
      <c r="E8833" t="s">
        <v>21075</v>
      </c>
      <c r="F8833" t="s">
        <v>21076</v>
      </c>
      <c r="G8833" s="1">
        <v>44754</v>
      </c>
      <c r="H8833" s="5">
        <v>160.36000000000001</v>
      </c>
      <c r="I8833" s="4">
        <v>60</v>
      </c>
      <c r="J8833" s="3">
        <f t="shared" si="412"/>
        <v>44814</v>
      </c>
      <c r="K8833" t="s">
        <v>21064</v>
      </c>
      <c r="L8833" s="1">
        <v>44798</v>
      </c>
      <c r="M8833">
        <f t="shared" si="413"/>
        <v>-16</v>
      </c>
      <c r="N8833" s="5">
        <f t="shared" si="411"/>
        <v>-2565.7600000000002</v>
      </c>
    </row>
    <row r="8834" spans="1:14" x14ac:dyDescent="0.2">
      <c r="A8834" t="s">
        <v>0</v>
      </c>
      <c r="B8834" t="s">
        <v>8</v>
      </c>
      <c r="C8834" t="s">
        <v>20743</v>
      </c>
      <c r="D8834" t="s">
        <v>20744</v>
      </c>
      <c r="E8834" t="s">
        <v>21077</v>
      </c>
      <c r="F8834" t="s">
        <v>21078</v>
      </c>
      <c r="G8834" s="1">
        <v>44754</v>
      </c>
      <c r="H8834" s="5">
        <v>117.75</v>
      </c>
      <c r="I8834" s="4">
        <v>60</v>
      </c>
      <c r="J8834" s="3">
        <f t="shared" si="412"/>
        <v>44814</v>
      </c>
      <c r="K8834" t="s">
        <v>21064</v>
      </c>
      <c r="L8834" s="1">
        <v>44798</v>
      </c>
      <c r="M8834">
        <f t="shared" si="413"/>
        <v>-16</v>
      </c>
      <c r="N8834" s="5">
        <f t="shared" si="411"/>
        <v>-1884</v>
      </c>
    </row>
    <row r="8835" spans="1:14" x14ac:dyDescent="0.2">
      <c r="A8835" t="s">
        <v>0</v>
      </c>
      <c r="B8835" t="s">
        <v>8</v>
      </c>
      <c r="C8835" t="s">
        <v>20743</v>
      </c>
      <c r="D8835" t="s">
        <v>20744</v>
      </c>
      <c r="E8835" t="s">
        <v>21080</v>
      </c>
      <c r="F8835" t="s">
        <v>21081</v>
      </c>
      <c r="G8835" s="1">
        <v>44754</v>
      </c>
      <c r="H8835" s="5">
        <v>76.45</v>
      </c>
      <c r="I8835" s="4">
        <v>60</v>
      </c>
      <c r="J8835" s="3">
        <f t="shared" si="412"/>
        <v>44814</v>
      </c>
      <c r="K8835" t="s">
        <v>21079</v>
      </c>
      <c r="L8835" s="1">
        <v>44798</v>
      </c>
      <c r="M8835">
        <f t="shared" si="413"/>
        <v>-16</v>
      </c>
      <c r="N8835" s="5">
        <f t="shared" si="411"/>
        <v>-1223.2</v>
      </c>
    </row>
    <row r="8836" spans="1:14" x14ac:dyDescent="0.2">
      <c r="A8836" t="s">
        <v>0</v>
      </c>
      <c r="B8836" t="s">
        <v>8</v>
      </c>
      <c r="C8836" t="s">
        <v>20743</v>
      </c>
      <c r="D8836" t="s">
        <v>20744</v>
      </c>
      <c r="E8836" t="s">
        <v>21082</v>
      </c>
      <c r="F8836" t="s">
        <v>21083</v>
      </c>
      <c r="G8836" s="1">
        <v>44754</v>
      </c>
      <c r="H8836" s="5">
        <v>76.87</v>
      </c>
      <c r="I8836" s="4">
        <v>60</v>
      </c>
      <c r="J8836" s="3">
        <f t="shared" si="412"/>
        <v>44814</v>
      </c>
      <c r="K8836" t="s">
        <v>21079</v>
      </c>
      <c r="L8836" s="1">
        <v>44798</v>
      </c>
      <c r="M8836">
        <f t="shared" si="413"/>
        <v>-16</v>
      </c>
      <c r="N8836" s="5">
        <f t="shared" si="411"/>
        <v>-1229.92</v>
      </c>
    </row>
    <row r="8837" spans="1:14" x14ac:dyDescent="0.2">
      <c r="A8837" t="s">
        <v>0</v>
      </c>
      <c r="B8837" t="s">
        <v>8</v>
      </c>
      <c r="C8837" t="s">
        <v>20743</v>
      </c>
      <c r="D8837" t="s">
        <v>20744</v>
      </c>
      <c r="E8837" t="s">
        <v>21085</v>
      </c>
      <c r="F8837" t="s">
        <v>21086</v>
      </c>
      <c r="G8837" s="1">
        <v>44754</v>
      </c>
      <c r="H8837" s="5">
        <v>78.34</v>
      </c>
      <c r="I8837" s="4">
        <v>60</v>
      </c>
      <c r="J8837" s="3">
        <f t="shared" si="412"/>
        <v>44814</v>
      </c>
      <c r="K8837" t="s">
        <v>21084</v>
      </c>
      <c r="L8837" s="1">
        <v>44798</v>
      </c>
      <c r="M8837">
        <f t="shared" si="413"/>
        <v>-16</v>
      </c>
      <c r="N8837" s="5">
        <f t="shared" si="411"/>
        <v>-1253.44</v>
      </c>
    </row>
    <row r="8838" spans="1:14" x14ac:dyDescent="0.2">
      <c r="A8838" t="s">
        <v>0</v>
      </c>
      <c r="B8838" t="s">
        <v>8</v>
      </c>
      <c r="C8838" t="s">
        <v>20743</v>
      </c>
      <c r="D8838" t="s">
        <v>20744</v>
      </c>
      <c r="E8838" t="s">
        <v>21088</v>
      </c>
      <c r="F8838" t="s">
        <v>21089</v>
      </c>
      <c r="G8838" s="1">
        <v>44844</v>
      </c>
      <c r="H8838" s="5">
        <v>45</v>
      </c>
      <c r="I8838" s="4">
        <v>60</v>
      </c>
      <c r="J8838" s="3">
        <f t="shared" si="412"/>
        <v>44904</v>
      </c>
      <c r="K8838" t="s">
        <v>21087</v>
      </c>
      <c r="L8838" s="1">
        <v>44860</v>
      </c>
      <c r="M8838">
        <f t="shared" si="413"/>
        <v>-44</v>
      </c>
      <c r="N8838" s="5">
        <f t="shared" si="411"/>
        <v>-1980</v>
      </c>
    </row>
    <row r="8839" spans="1:14" x14ac:dyDescent="0.2">
      <c r="A8839" t="s">
        <v>0</v>
      </c>
      <c r="B8839" t="s">
        <v>8</v>
      </c>
      <c r="C8839" t="s">
        <v>20743</v>
      </c>
      <c r="D8839" t="s">
        <v>20744</v>
      </c>
      <c r="E8839" t="s">
        <v>21091</v>
      </c>
      <c r="F8839" t="s">
        <v>21092</v>
      </c>
      <c r="G8839" s="1">
        <v>44844</v>
      </c>
      <c r="H8839" s="5">
        <v>45</v>
      </c>
      <c r="I8839" s="4">
        <v>60</v>
      </c>
      <c r="J8839" s="3">
        <f t="shared" si="412"/>
        <v>44904</v>
      </c>
      <c r="K8839" t="s">
        <v>21090</v>
      </c>
      <c r="L8839" s="1">
        <v>44860</v>
      </c>
      <c r="M8839">
        <f t="shared" si="413"/>
        <v>-44</v>
      </c>
      <c r="N8839" s="5">
        <f t="shared" si="411"/>
        <v>-1980</v>
      </c>
    </row>
    <row r="8840" spans="1:14" x14ac:dyDescent="0.2">
      <c r="A8840" t="s">
        <v>0</v>
      </c>
      <c r="B8840" t="s">
        <v>8</v>
      </c>
      <c r="C8840" t="s">
        <v>20743</v>
      </c>
      <c r="D8840" t="s">
        <v>20744</v>
      </c>
      <c r="E8840" t="s">
        <v>21094</v>
      </c>
      <c r="F8840" t="s">
        <v>21095</v>
      </c>
      <c r="G8840" s="1">
        <v>44844</v>
      </c>
      <c r="H8840" s="5">
        <v>45</v>
      </c>
      <c r="I8840" s="4">
        <v>60</v>
      </c>
      <c r="J8840" s="3">
        <f t="shared" si="412"/>
        <v>44904</v>
      </c>
      <c r="K8840" t="s">
        <v>21093</v>
      </c>
      <c r="L8840" s="1">
        <v>44860</v>
      </c>
      <c r="M8840">
        <f t="shared" si="413"/>
        <v>-44</v>
      </c>
      <c r="N8840" s="5">
        <f t="shared" si="411"/>
        <v>-1980</v>
      </c>
    </row>
    <row r="8841" spans="1:14" x14ac:dyDescent="0.2">
      <c r="A8841" t="s">
        <v>0</v>
      </c>
      <c r="B8841" t="s">
        <v>8</v>
      </c>
      <c r="C8841" t="s">
        <v>20743</v>
      </c>
      <c r="D8841" t="s">
        <v>20744</v>
      </c>
      <c r="E8841" t="s">
        <v>21097</v>
      </c>
      <c r="F8841" t="s">
        <v>21098</v>
      </c>
      <c r="G8841" s="1">
        <v>44844</v>
      </c>
      <c r="H8841" s="5">
        <v>45</v>
      </c>
      <c r="I8841" s="4">
        <v>60</v>
      </c>
      <c r="J8841" s="3">
        <f t="shared" si="412"/>
        <v>44904</v>
      </c>
      <c r="K8841" t="s">
        <v>21096</v>
      </c>
      <c r="L8841" s="1">
        <v>44860</v>
      </c>
      <c r="M8841">
        <f t="shared" si="413"/>
        <v>-44</v>
      </c>
      <c r="N8841" s="5">
        <f t="shared" si="411"/>
        <v>-1980</v>
      </c>
    </row>
    <row r="8842" spans="1:14" x14ac:dyDescent="0.2">
      <c r="A8842" t="s">
        <v>0</v>
      </c>
      <c r="B8842" t="s">
        <v>8</v>
      </c>
      <c r="C8842" t="s">
        <v>20743</v>
      </c>
      <c r="D8842" t="s">
        <v>20744</v>
      </c>
      <c r="E8842" t="s">
        <v>21100</v>
      </c>
      <c r="F8842" t="s">
        <v>21101</v>
      </c>
      <c r="G8842" s="1">
        <v>44844</v>
      </c>
      <c r="H8842" s="5">
        <v>45</v>
      </c>
      <c r="I8842" s="4">
        <v>60</v>
      </c>
      <c r="J8842" s="3">
        <f t="shared" si="412"/>
        <v>44904</v>
      </c>
      <c r="K8842" t="s">
        <v>21099</v>
      </c>
      <c r="L8842" s="1">
        <v>44860</v>
      </c>
      <c r="M8842">
        <f t="shared" si="413"/>
        <v>-44</v>
      </c>
      <c r="N8842" s="5">
        <f t="shared" si="411"/>
        <v>-1980</v>
      </c>
    </row>
    <row r="8843" spans="1:14" x14ac:dyDescent="0.2">
      <c r="A8843" t="s">
        <v>0</v>
      </c>
      <c r="B8843" t="s">
        <v>8</v>
      </c>
      <c r="C8843" t="s">
        <v>20743</v>
      </c>
      <c r="D8843" t="s">
        <v>20744</v>
      </c>
      <c r="E8843" t="s">
        <v>21103</v>
      </c>
      <c r="F8843" t="s">
        <v>21104</v>
      </c>
      <c r="G8843" s="1">
        <v>44844</v>
      </c>
      <c r="H8843" s="5">
        <v>45</v>
      </c>
      <c r="I8843" s="4">
        <v>60</v>
      </c>
      <c r="J8843" s="3">
        <f t="shared" si="412"/>
        <v>44904</v>
      </c>
      <c r="K8843" t="s">
        <v>21102</v>
      </c>
      <c r="L8843" s="1">
        <v>44860</v>
      </c>
      <c r="M8843">
        <f t="shared" si="413"/>
        <v>-44</v>
      </c>
      <c r="N8843" s="5">
        <f t="shared" si="411"/>
        <v>-1980</v>
      </c>
    </row>
    <row r="8844" spans="1:14" x14ac:dyDescent="0.2">
      <c r="A8844" t="s">
        <v>0</v>
      </c>
      <c r="B8844" t="s">
        <v>8</v>
      </c>
      <c r="C8844" t="s">
        <v>20743</v>
      </c>
      <c r="D8844" t="s">
        <v>20744</v>
      </c>
      <c r="E8844" t="s">
        <v>21106</v>
      </c>
      <c r="F8844" t="s">
        <v>21107</v>
      </c>
      <c r="G8844" s="1">
        <v>44844</v>
      </c>
      <c r="H8844" s="5">
        <v>45</v>
      </c>
      <c r="I8844" s="4">
        <v>60</v>
      </c>
      <c r="J8844" s="3">
        <f t="shared" si="412"/>
        <v>44904</v>
      </c>
      <c r="K8844" t="s">
        <v>21105</v>
      </c>
      <c r="L8844" s="1">
        <v>44860</v>
      </c>
      <c r="M8844">
        <f t="shared" si="413"/>
        <v>-44</v>
      </c>
      <c r="N8844" s="5">
        <f t="shared" ref="N8844:N8907" si="414">M8844*H8844</f>
        <v>-1980</v>
      </c>
    </row>
    <row r="8845" spans="1:14" x14ac:dyDescent="0.2">
      <c r="A8845" t="s">
        <v>0</v>
      </c>
      <c r="B8845" t="s">
        <v>8</v>
      </c>
      <c r="C8845" t="s">
        <v>20743</v>
      </c>
      <c r="D8845" t="s">
        <v>20744</v>
      </c>
      <c r="E8845" t="s">
        <v>21109</v>
      </c>
      <c r="F8845" t="s">
        <v>21110</v>
      </c>
      <c r="G8845" s="1">
        <v>44844</v>
      </c>
      <c r="H8845" s="5">
        <v>45</v>
      </c>
      <c r="I8845" s="4">
        <v>60</v>
      </c>
      <c r="J8845" s="3">
        <f t="shared" ref="J8845:J8908" si="415">G8845+I8845</f>
        <v>44904</v>
      </c>
      <c r="K8845" t="s">
        <v>21108</v>
      </c>
      <c r="L8845" s="1">
        <v>44860</v>
      </c>
      <c r="M8845">
        <f t="shared" ref="M8845:M8908" si="416">L8845-J8845</f>
        <v>-44</v>
      </c>
      <c r="N8845" s="5">
        <f t="shared" si="414"/>
        <v>-1980</v>
      </c>
    </row>
    <row r="8846" spans="1:14" x14ac:dyDescent="0.2">
      <c r="A8846" t="s">
        <v>0</v>
      </c>
      <c r="B8846" t="s">
        <v>8</v>
      </c>
      <c r="C8846" t="s">
        <v>20743</v>
      </c>
      <c r="D8846" t="s">
        <v>20744</v>
      </c>
      <c r="E8846" t="s">
        <v>21112</v>
      </c>
      <c r="F8846" t="s">
        <v>21113</v>
      </c>
      <c r="G8846" s="1">
        <v>44844</v>
      </c>
      <c r="H8846" s="5">
        <v>45</v>
      </c>
      <c r="I8846" s="4">
        <v>60</v>
      </c>
      <c r="J8846" s="3">
        <f t="shared" si="415"/>
        <v>44904</v>
      </c>
      <c r="K8846" t="s">
        <v>21111</v>
      </c>
      <c r="L8846" s="1">
        <v>44860</v>
      </c>
      <c r="M8846">
        <f t="shared" si="416"/>
        <v>-44</v>
      </c>
      <c r="N8846" s="5">
        <f t="shared" si="414"/>
        <v>-1980</v>
      </c>
    </row>
    <row r="8847" spans="1:14" x14ac:dyDescent="0.2">
      <c r="A8847" t="s">
        <v>0</v>
      </c>
      <c r="B8847" t="s">
        <v>8</v>
      </c>
      <c r="C8847" t="s">
        <v>20743</v>
      </c>
      <c r="D8847" t="s">
        <v>20744</v>
      </c>
      <c r="E8847" t="s">
        <v>21114</v>
      </c>
      <c r="F8847" t="s">
        <v>21115</v>
      </c>
      <c r="G8847" s="1">
        <v>44844</v>
      </c>
      <c r="H8847" s="5">
        <v>45</v>
      </c>
      <c r="I8847" s="4">
        <v>60</v>
      </c>
      <c r="J8847" s="3">
        <f t="shared" si="415"/>
        <v>44904</v>
      </c>
      <c r="K8847" t="s">
        <v>21111</v>
      </c>
      <c r="L8847" s="1">
        <v>44860</v>
      </c>
      <c r="M8847">
        <f t="shared" si="416"/>
        <v>-44</v>
      </c>
      <c r="N8847" s="5">
        <f t="shared" si="414"/>
        <v>-1980</v>
      </c>
    </row>
    <row r="8848" spans="1:14" x14ac:dyDescent="0.2">
      <c r="A8848" t="s">
        <v>0</v>
      </c>
      <c r="B8848" t="s">
        <v>8</v>
      </c>
      <c r="C8848" t="s">
        <v>20743</v>
      </c>
      <c r="D8848" t="s">
        <v>20744</v>
      </c>
      <c r="E8848" t="s">
        <v>21117</v>
      </c>
      <c r="F8848" t="s">
        <v>21118</v>
      </c>
      <c r="G8848" s="1">
        <v>44844</v>
      </c>
      <c r="H8848" s="5">
        <v>75</v>
      </c>
      <c r="I8848" s="4">
        <v>60</v>
      </c>
      <c r="J8848" s="3">
        <f t="shared" si="415"/>
        <v>44904</v>
      </c>
      <c r="K8848" t="s">
        <v>21116</v>
      </c>
      <c r="L8848" s="1">
        <v>44861</v>
      </c>
      <c r="M8848">
        <f t="shared" si="416"/>
        <v>-43</v>
      </c>
      <c r="N8848" s="5">
        <f t="shared" si="414"/>
        <v>-3225</v>
      </c>
    </row>
    <row r="8849" spans="1:14" x14ac:dyDescent="0.2">
      <c r="A8849" t="s">
        <v>0</v>
      </c>
      <c r="B8849" t="s">
        <v>8</v>
      </c>
      <c r="C8849" t="s">
        <v>20743</v>
      </c>
      <c r="D8849" t="s">
        <v>20744</v>
      </c>
      <c r="E8849" t="s">
        <v>21119</v>
      </c>
      <c r="F8849" t="s">
        <v>21120</v>
      </c>
      <c r="G8849" s="1">
        <v>44844</v>
      </c>
      <c r="H8849" s="5">
        <v>75</v>
      </c>
      <c r="I8849" s="4">
        <v>60</v>
      </c>
      <c r="J8849" s="3">
        <f t="shared" si="415"/>
        <v>44904</v>
      </c>
      <c r="K8849" t="s">
        <v>21116</v>
      </c>
      <c r="L8849" s="1">
        <v>44861</v>
      </c>
      <c r="M8849">
        <f t="shared" si="416"/>
        <v>-43</v>
      </c>
      <c r="N8849" s="5">
        <f t="shared" si="414"/>
        <v>-3225</v>
      </c>
    </row>
    <row r="8850" spans="1:14" x14ac:dyDescent="0.2">
      <c r="A8850" t="s">
        <v>0</v>
      </c>
      <c r="B8850" t="s">
        <v>8</v>
      </c>
      <c r="C8850" t="s">
        <v>20743</v>
      </c>
      <c r="D8850" t="s">
        <v>20744</v>
      </c>
      <c r="E8850" t="s">
        <v>21122</v>
      </c>
      <c r="F8850" t="s">
        <v>21123</v>
      </c>
      <c r="G8850" s="1">
        <v>44844</v>
      </c>
      <c r="H8850" s="5">
        <v>75</v>
      </c>
      <c r="I8850" s="4">
        <v>60</v>
      </c>
      <c r="J8850" s="3">
        <f t="shared" si="415"/>
        <v>44904</v>
      </c>
      <c r="K8850" t="s">
        <v>21121</v>
      </c>
      <c r="L8850" s="1">
        <v>44861</v>
      </c>
      <c r="M8850">
        <f t="shared" si="416"/>
        <v>-43</v>
      </c>
      <c r="N8850" s="5">
        <f t="shared" si="414"/>
        <v>-3225</v>
      </c>
    </row>
    <row r="8851" spans="1:14" x14ac:dyDescent="0.2">
      <c r="A8851" t="s">
        <v>0</v>
      </c>
      <c r="B8851" t="s">
        <v>8</v>
      </c>
      <c r="C8851" t="s">
        <v>20743</v>
      </c>
      <c r="D8851" t="s">
        <v>20744</v>
      </c>
      <c r="E8851" t="s">
        <v>21125</v>
      </c>
      <c r="F8851" t="s">
        <v>21126</v>
      </c>
      <c r="G8851" s="1">
        <v>44844</v>
      </c>
      <c r="H8851" s="5">
        <v>75</v>
      </c>
      <c r="I8851" s="4">
        <v>60</v>
      </c>
      <c r="J8851" s="3">
        <f t="shared" si="415"/>
        <v>44904</v>
      </c>
      <c r="K8851" t="s">
        <v>21124</v>
      </c>
      <c r="L8851" s="1">
        <v>44861</v>
      </c>
      <c r="M8851">
        <f t="shared" si="416"/>
        <v>-43</v>
      </c>
      <c r="N8851" s="5">
        <f t="shared" si="414"/>
        <v>-3225</v>
      </c>
    </row>
    <row r="8852" spans="1:14" x14ac:dyDescent="0.2">
      <c r="A8852" t="s">
        <v>0</v>
      </c>
      <c r="B8852" t="s">
        <v>8</v>
      </c>
      <c r="C8852" t="s">
        <v>20743</v>
      </c>
      <c r="D8852" t="s">
        <v>20744</v>
      </c>
      <c r="E8852" t="s">
        <v>21128</v>
      </c>
      <c r="F8852" t="s">
        <v>21129</v>
      </c>
      <c r="G8852" s="1">
        <v>44844</v>
      </c>
      <c r="H8852" s="5">
        <v>75</v>
      </c>
      <c r="I8852" s="4">
        <v>60</v>
      </c>
      <c r="J8852" s="3">
        <f t="shared" si="415"/>
        <v>44904</v>
      </c>
      <c r="K8852" t="s">
        <v>21127</v>
      </c>
      <c r="L8852" s="1">
        <v>44861</v>
      </c>
      <c r="M8852">
        <f t="shared" si="416"/>
        <v>-43</v>
      </c>
      <c r="N8852" s="5">
        <f t="shared" si="414"/>
        <v>-3225</v>
      </c>
    </row>
    <row r="8853" spans="1:14" x14ac:dyDescent="0.2">
      <c r="A8853" t="s">
        <v>0</v>
      </c>
      <c r="B8853" t="s">
        <v>8</v>
      </c>
      <c r="C8853" t="s">
        <v>20743</v>
      </c>
      <c r="D8853" t="s">
        <v>20744</v>
      </c>
      <c r="E8853" t="s">
        <v>21131</v>
      </c>
      <c r="F8853" t="s">
        <v>21132</v>
      </c>
      <c r="G8853" s="1">
        <v>44844</v>
      </c>
      <c r="H8853" s="5">
        <v>75</v>
      </c>
      <c r="I8853" s="4">
        <v>60</v>
      </c>
      <c r="J8853" s="3">
        <f t="shared" si="415"/>
        <v>44904</v>
      </c>
      <c r="K8853" t="s">
        <v>21130</v>
      </c>
      <c r="L8853" s="1">
        <v>44861</v>
      </c>
      <c r="M8853">
        <f t="shared" si="416"/>
        <v>-43</v>
      </c>
      <c r="N8853" s="5">
        <f t="shared" si="414"/>
        <v>-3225</v>
      </c>
    </row>
    <row r="8854" spans="1:14" x14ac:dyDescent="0.2">
      <c r="A8854" t="s">
        <v>0</v>
      </c>
      <c r="B8854" t="s">
        <v>8</v>
      </c>
      <c r="C8854" t="s">
        <v>20743</v>
      </c>
      <c r="D8854" t="s">
        <v>20744</v>
      </c>
      <c r="E8854" t="s">
        <v>21133</v>
      </c>
      <c r="F8854" t="s">
        <v>21134</v>
      </c>
      <c r="G8854" s="1">
        <v>44844</v>
      </c>
      <c r="H8854" s="5">
        <v>75</v>
      </c>
      <c r="I8854" s="4">
        <v>60</v>
      </c>
      <c r="J8854" s="3">
        <f t="shared" si="415"/>
        <v>44904</v>
      </c>
      <c r="K8854" t="s">
        <v>21130</v>
      </c>
      <c r="L8854" s="1">
        <v>44861</v>
      </c>
      <c r="M8854">
        <f t="shared" si="416"/>
        <v>-43</v>
      </c>
      <c r="N8854" s="5">
        <f t="shared" si="414"/>
        <v>-3225</v>
      </c>
    </row>
    <row r="8855" spans="1:14" x14ac:dyDescent="0.2">
      <c r="A8855" t="s">
        <v>0</v>
      </c>
      <c r="B8855" t="s">
        <v>8</v>
      </c>
      <c r="C8855" t="s">
        <v>20743</v>
      </c>
      <c r="D8855" t="s">
        <v>20744</v>
      </c>
      <c r="E8855" t="s">
        <v>21135</v>
      </c>
      <c r="F8855" t="s">
        <v>21136</v>
      </c>
      <c r="G8855" s="1">
        <v>44844</v>
      </c>
      <c r="H8855" s="5">
        <v>75</v>
      </c>
      <c r="I8855" s="4">
        <v>60</v>
      </c>
      <c r="J8855" s="3">
        <f t="shared" si="415"/>
        <v>44904</v>
      </c>
      <c r="K8855" t="s">
        <v>21130</v>
      </c>
      <c r="L8855" s="1">
        <v>44861</v>
      </c>
      <c r="M8855">
        <f t="shared" si="416"/>
        <v>-43</v>
      </c>
      <c r="N8855" s="5">
        <f t="shared" si="414"/>
        <v>-3225</v>
      </c>
    </row>
    <row r="8856" spans="1:14" x14ac:dyDescent="0.2">
      <c r="A8856" t="s">
        <v>0</v>
      </c>
      <c r="B8856" t="s">
        <v>8</v>
      </c>
      <c r="C8856" t="s">
        <v>20743</v>
      </c>
      <c r="D8856" t="s">
        <v>20744</v>
      </c>
      <c r="E8856" t="s">
        <v>21137</v>
      </c>
      <c r="F8856" t="s">
        <v>21138</v>
      </c>
      <c r="G8856" s="1">
        <v>44844</v>
      </c>
      <c r="H8856" s="5">
        <v>75</v>
      </c>
      <c r="I8856" s="4">
        <v>60</v>
      </c>
      <c r="J8856" s="3">
        <f t="shared" si="415"/>
        <v>44904</v>
      </c>
      <c r="K8856" t="s">
        <v>21130</v>
      </c>
      <c r="L8856" s="1">
        <v>44861</v>
      </c>
      <c r="M8856">
        <f t="shared" si="416"/>
        <v>-43</v>
      </c>
      <c r="N8856" s="5">
        <f t="shared" si="414"/>
        <v>-3225</v>
      </c>
    </row>
    <row r="8857" spans="1:14" x14ac:dyDescent="0.2">
      <c r="A8857" t="s">
        <v>0</v>
      </c>
      <c r="B8857" t="s">
        <v>8</v>
      </c>
      <c r="C8857" t="s">
        <v>20743</v>
      </c>
      <c r="D8857" t="s">
        <v>20744</v>
      </c>
      <c r="E8857" t="s">
        <v>21139</v>
      </c>
      <c r="F8857" t="s">
        <v>21140</v>
      </c>
      <c r="G8857" s="1">
        <v>44844</v>
      </c>
      <c r="H8857" s="5">
        <v>75</v>
      </c>
      <c r="I8857" s="4">
        <v>60</v>
      </c>
      <c r="J8857" s="3">
        <f t="shared" si="415"/>
        <v>44904</v>
      </c>
      <c r="K8857" t="s">
        <v>21130</v>
      </c>
      <c r="L8857" s="1">
        <v>44861</v>
      </c>
      <c r="M8857">
        <f t="shared" si="416"/>
        <v>-43</v>
      </c>
      <c r="N8857" s="5">
        <f t="shared" si="414"/>
        <v>-3225</v>
      </c>
    </row>
    <row r="8858" spans="1:14" x14ac:dyDescent="0.2">
      <c r="A8858" t="s">
        <v>0</v>
      </c>
      <c r="B8858" t="s">
        <v>8</v>
      </c>
      <c r="C8858" t="s">
        <v>20743</v>
      </c>
      <c r="D8858" t="s">
        <v>20744</v>
      </c>
      <c r="E8858" t="s">
        <v>21142</v>
      </c>
      <c r="F8858" t="s">
        <v>21143</v>
      </c>
      <c r="G8858" s="1">
        <v>44844</v>
      </c>
      <c r="H8858" s="5">
        <v>75</v>
      </c>
      <c r="I8858" s="4">
        <v>60</v>
      </c>
      <c r="J8858" s="3">
        <f t="shared" si="415"/>
        <v>44904</v>
      </c>
      <c r="K8858" t="s">
        <v>21141</v>
      </c>
      <c r="L8858" s="1">
        <v>44862</v>
      </c>
      <c r="M8858">
        <f t="shared" si="416"/>
        <v>-42</v>
      </c>
      <c r="N8858" s="5">
        <f t="shared" si="414"/>
        <v>-3150</v>
      </c>
    </row>
    <row r="8859" spans="1:14" x14ac:dyDescent="0.2">
      <c r="A8859" t="s">
        <v>0</v>
      </c>
      <c r="B8859" t="s">
        <v>8</v>
      </c>
      <c r="C8859" t="s">
        <v>20743</v>
      </c>
      <c r="D8859" t="s">
        <v>20744</v>
      </c>
      <c r="E8859" t="s">
        <v>21144</v>
      </c>
      <c r="F8859" t="s">
        <v>21145</v>
      </c>
      <c r="G8859" s="1">
        <v>44841</v>
      </c>
      <c r="H8859" s="5">
        <v>75</v>
      </c>
      <c r="I8859" s="4">
        <v>60</v>
      </c>
      <c r="J8859" s="3">
        <f t="shared" si="415"/>
        <v>44901</v>
      </c>
      <c r="K8859" t="s">
        <v>21141</v>
      </c>
      <c r="L8859" s="1">
        <v>44862</v>
      </c>
      <c r="M8859">
        <f t="shared" si="416"/>
        <v>-39</v>
      </c>
      <c r="N8859" s="5">
        <f t="shared" si="414"/>
        <v>-2925</v>
      </c>
    </row>
    <row r="8860" spans="1:14" x14ac:dyDescent="0.2">
      <c r="A8860" t="s">
        <v>0</v>
      </c>
      <c r="B8860" t="s">
        <v>8</v>
      </c>
      <c r="C8860" t="s">
        <v>20743</v>
      </c>
      <c r="D8860" t="s">
        <v>20744</v>
      </c>
      <c r="E8860" t="s">
        <v>21147</v>
      </c>
      <c r="F8860" t="s">
        <v>21148</v>
      </c>
      <c r="G8860" s="1">
        <v>44844</v>
      </c>
      <c r="H8860" s="5">
        <v>75</v>
      </c>
      <c r="I8860" s="4">
        <v>60</v>
      </c>
      <c r="J8860" s="3">
        <f t="shared" si="415"/>
        <v>44904</v>
      </c>
      <c r="K8860" t="s">
        <v>21146</v>
      </c>
      <c r="L8860" s="1">
        <v>44862</v>
      </c>
      <c r="M8860">
        <f t="shared" si="416"/>
        <v>-42</v>
      </c>
      <c r="N8860" s="5">
        <f t="shared" si="414"/>
        <v>-3150</v>
      </c>
    </row>
    <row r="8861" spans="1:14" x14ac:dyDescent="0.2">
      <c r="A8861" t="s">
        <v>0</v>
      </c>
      <c r="B8861" t="s">
        <v>8</v>
      </c>
      <c r="C8861" t="s">
        <v>20743</v>
      </c>
      <c r="D8861" t="s">
        <v>20744</v>
      </c>
      <c r="E8861" t="s">
        <v>21149</v>
      </c>
      <c r="F8861" t="s">
        <v>21150</v>
      </c>
      <c r="G8861" s="1">
        <v>44844</v>
      </c>
      <c r="H8861" s="5">
        <v>75</v>
      </c>
      <c r="I8861" s="4">
        <v>60</v>
      </c>
      <c r="J8861" s="3">
        <f t="shared" si="415"/>
        <v>44904</v>
      </c>
      <c r="K8861" t="s">
        <v>21146</v>
      </c>
      <c r="L8861" s="1">
        <v>44862</v>
      </c>
      <c r="M8861">
        <f t="shared" si="416"/>
        <v>-42</v>
      </c>
      <c r="N8861" s="5">
        <f t="shared" si="414"/>
        <v>-3150</v>
      </c>
    </row>
    <row r="8862" spans="1:14" x14ac:dyDescent="0.2">
      <c r="A8862" t="s">
        <v>0</v>
      </c>
      <c r="B8862" t="s">
        <v>8</v>
      </c>
      <c r="C8862" t="s">
        <v>20743</v>
      </c>
      <c r="D8862" t="s">
        <v>20744</v>
      </c>
      <c r="E8862" t="s">
        <v>21151</v>
      </c>
      <c r="F8862" t="s">
        <v>21152</v>
      </c>
      <c r="G8862" s="1">
        <v>44844</v>
      </c>
      <c r="H8862" s="5">
        <v>75</v>
      </c>
      <c r="I8862" s="4">
        <v>60</v>
      </c>
      <c r="J8862" s="3">
        <f t="shared" si="415"/>
        <v>44904</v>
      </c>
      <c r="K8862" t="s">
        <v>21146</v>
      </c>
      <c r="L8862" s="1">
        <v>44862</v>
      </c>
      <c r="M8862">
        <f t="shared" si="416"/>
        <v>-42</v>
      </c>
      <c r="N8862" s="5">
        <f t="shared" si="414"/>
        <v>-3150</v>
      </c>
    </row>
    <row r="8863" spans="1:14" x14ac:dyDescent="0.2">
      <c r="A8863" t="s">
        <v>0</v>
      </c>
      <c r="B8863" t="s">
        <v>8</v>
      </c>
      <c r="C8863" t="s">
        <v>20743</v>
      </c>
      <c r="D8863" t="s">
        <v>20744</v>
      </c>
      <c r="E8863" t="s">
        <v>21153</v>
      </c>
      <c r="F8863" t="s">
        <v>21154</v>
      </c>
      <c r="G8863" s="1">
        <v>44844</v>
      </c>
      <c r="H8863" s="5">
        <v>75</v>
      </c>
      <c r="I8863" s="4">
        <v>60</v>
      </c>
      <c r="J8863" s="3">
        <f t="shared" si="415"/>
        <v>44904</v>
      </c>
      <c r="K8863" t="s">
        <v>21146</v>
      </c>
      <c r="L8863" s="1">
        <v>44862</v>
      </c>
      <c r="M8863">
        <f t="shared" si="416"/>
        <v>-42</v>
      </c>
      <c r="N8863" s="5">
        <f t="shared" si="414"/>
        <v>-3150</v>
      </c>
    </row>
    <row r="8864" spans="1:14" x14ac:dyDescent="0.2">
      <c r="A8864" t="s">
        <v>0</v>
      </c>
      <c r="B8864" t="s">
        <v>8</v>
      </c>
      <c r="C8864" t="s">
        <v>20743</v>
      </c>
      <c r="D8864" t="s">
        <v>20744</v>
      </c>
      <c r="E8864" t="s">
        <v>21156</v>
      </c>
      <c r="F8864" t="s">
        <v>21157</v>
      </c>
      <c r="G8864" s="1">
        <v>44844</v>
      </c>
      <c r="H8864" s="5">
        <v>1085.5</v>
      </c>
      <c r="I8864" s="4">
        <v>60</v>
      </c>
      <c r="J8864" s="3">
        <f t="shared" si="415"/>
        <v>44904</v>
      </c>
      <c r="K8864" t="s">
        <v>21155</v>
      </c>
      <c r="L8864" s="1">
        <v>44862</v>
      </c>
      <c r="M8864">
        <f t="shared" si="416"/>
        <v>-42</v>
      </c>
      <c r="N8864" s="5">
        <f t="shared" si="414"/>
        <v>-45591</v>
      </c>
    </row>
    <row r="8865" spans="1:14" x14ac:dyDescent="0.2">
      <c r="A8865" t="s">
        <v>0</v>
      </c>
      <c r="B8865" t="s">
        <v>8</v>
      </c>
      <c r="C8865" t="s">
        <v>20743</v>
      </c>
      <c r="D8865" t="s">
        <v>20744</v>
      </c>
      <c r="E8865" t="s">
        <v>21159</v>
      </c>
      <c r="F8865" t="s">
        <v>21160</v>
      </c>
      <c r="G8865" s="1">
        <v>44844</v>
      </c>
      <c r="H8865" s="5">
        <v>120.19</v>
      </c>
      <c r="I8865" s="4">
        <v>60</v>
      </c>
      <c r="J8865" s="3">
        <f t="shared" si="415"/>
        <v>44904</v>
      </c>
      <c r="K8865" t="s">
        <v>21158</v>
      </c>
      <c r="L8865" s="1">
        <v>44872</v>
      </c>
      <c r="M8865">
        <f t="shared" si="416"/>
        <v>-32</v>
      </c>
      <c r="N8865" s="5">
        <f t="shared" si="414"/>
        <v>-3846.08</v>
      </c>
    </row>
    <row r="8866" spans="1:14" x14ac:dyDescent="0.2">
      <c r="A8866" t="s">
        <v>0</v>
      </c>
      <c r="B8866" t="s">
        <v>8</v>
      </c>
      <c r="C8866" t="s">
        <v>20743</v>
      </c>
      <c r="D8866" t="s">
        <v>20744</v>
      </c>
      <c r="E8866" t="s">
        <v>21161</v>
      </c>
      <c r="F8866" t="s">
        <v>21162</v>
      </c>
      <c r="G8866" s="1">
        <v>44844</v>
      </c>
      <c r="H8866" s="5">
        <v>158.82</v>
      </c>
      <c r="I8866" s="4">
        <v>60</v>
      </c>
      <c r="J8866" s="3">
        <f t="shared" si="415"/>
        <v>44904</v>
      </c>
      <c r="K8866" t="s">
        <v>21158</v>
      </c>
      <c r="L8866" s="1">
        <v>44872</v>
      </c>
      <c r="M8866">
        <f t="shared" si="416"/>
        <v>-32</v>
      </c>
      <c r="N8866" s="5">
        <f t="shared" si="414"/>
        <v>-5082.24</v>
      </c>
    </row>
    <row r="8867" spans="1:14" x14ac:dyDescent="0.2">
      <c r="A8867" t="s">
        <v>0</v>
      </c>
      <c r="B8867" t="s">
        <v>8</v>
      </c>
      <c r="C8867" t="s">
        <v>20743</v>
      </c>
      <c r="D8867" t="s">
        <v>20744</v>
      </c>
      <c r="E8867" t="s">
        <v>21164</v>
      </c>
      <c r="F8867" t="s">
        <v>21165</v>
      </c>
      <c r="G8867" s="1">
        <v>44844</v>
      </c>
      <c r="H8867" s="5">
        <v>180</v>
      </c>
      <c r="I8867" s="4">
        <v>60</v>
      </c>
      <c r="J8867" s="3">
        <f t="shared" si="415"/>
        <v>44904</v>
      </c>
      <c r="K8867" t="s">
        <v>21163</v>
      </c>
      <c r="L8867" s="1">
        <v>44872</v>
      </c>
      <c r="M8867">
        <f t="shared" si="416"/>
        <v>-32</v>
      </c>
      <c r="N8867" s="5">
        <f t="shared" si="414"/>
        <v>-5760</v>
      </c>
    </row>
    <row r="8868" spans="1:14" x14ac:dyDescent="0.2">
      <c r="A8868" t="s">
        <v>0</v>
      </c>
      <c r="B8868" t="s">
        <v>8</v>
      </c>
      <c r="C8868" t="s">
        <v>20743</v>
      </c>
      <c r="D8868" t="s">
        <v>20744</v>
      </c>
      <c r="E8868" t="s">
        <v>21166</v>
      </c>
      <c r="F8868" t="s">
        <v>21167</v>
      </c>
      <c r="G8868" s="1">
        <v>44844</v>
      </c>
      <c r="H8868" s="5">
        <v>75.88</v>
      </c>
      <c r="I8868" s="4">
        <v>60</v>
      </c>
      <c r="J8868" s="3">
        <f t="shared" si="415"/>
        <v>44904</v>
      </c>
      <c r="K8868" t="s">
        <v>21163</v>
      </c>
      <c r="L8868" s="1">
        <v>44872</v>
      </c>
      <c r="M8868">
        <f t="shared" si="416"/>
        <v>-32</v>
      </c>
      <c r="N8868" s="5">
        <f t="shared" si="414"/>
        <v>-2428.16</v>
      </c>
    </row>
    <row r="8869" spans="1:14" x14ac:dyDescent="0.2">
      <c r="A8869" t="s">
        <v>0</v>
      </c>
      <c r="B8869" t="s">
        <v>8</v>
      </c>
      <c r="C8869" t="s">
        <v>20743</v>
      </c>
      <c r="D8869" t="s">
        <v>20744</v>
      </c>
      <c r="E8869" t="s">
        <v>21168</v>
      </c>
      <c r="F8869" t="s">
        <v>21169</v>
      </c>
      <c r="G8869" s="1">
        <v>44844</v>
      </c>
      <c r="H8869" s="5">
        <v>120.28</v>
      </c>
      <c r="I8869" s="4">
        <v>60</v>
      </c>
      <c r="J8869" s="3">
        <f t="shared" si="415"/>
        <v>44904</v>
      </c>
      <c r="K8869" t="s">
        <v>21163</v>
      </c>
      <c r="L8869" s="1">
        <v>44872</v>
      </c>
      <c r="M8869">
        <f t="shared" si="416"/>
        <v>-32</v>
      </c>
      <c r="N8869" s="5">
        <f t="shared" si="414"/>
        <v>-3848.96</v>
      </c>
    </row>
    <row r="8870" spans="1:14" x14ac:dyDescent="0.2">
      <c r="A8870" t="s">
        <v>0</v>
      </c>
      <c r="B8870" t="s">
        <v>8</v>
      </c>
      <c r="C8870" t="s">
        <v>20743</v>
      </c>
      <c r="D8870" t="s">
        <v>20744</v>
      </c>
      <c r="E8870" t="s">
        <v>21171</v>
      </c>
      <c r="F8870" t="s">
        <v>21172</v>
      </c>
      <c r="G8870" s="1">
        <v>44844</v>
      </c>
      <c r="H8870" s="5">
        <v>76.34</v>
      </c>
      <c r="I8870" s="4">
        <v>60</v>
      </c>
      <c r="J8870" s="3">
        <f t="shared" si="415"/>
        <v>44904</v>
      </c>
      <c r="K8870" t="s">
        <v>21170</v>
      </c>
      <c r="L8870" s="1">
        <v>44872</v>
      </c>
      <c r="M8870">
        <f t="shared" si="416"/>
        <v>-32</v>
      </c>
      <c r="N8870" s="5">
        <f t="shared" si="414"/>
        <v>-2442.88</v>
      </c>
    </row>
    <row r="8871" spans="1:14" x14ac:dyDescent="0.2">
      <c r="A8871" t="s">
        <v>0</v>
      </c>
      <c r="B8871" t="s">
        <v>8</v>
      </c>
      <c r="C8871" t="s">
        <v>20743</v>
      </c>
      <c r="D8871" t="s">
        <v>20744</v>
      </c>
      <c r="E8871" t="s">
        <v>21174</v>
      </c>
      <c r="F8871" t="s">
        <v>21175</v>
      </c>
      <c r="G8871" s="1">
        <v>44844</v>
      </c>
      <c r="H8871" s="5">
        <v>50</v>
      </c>
      <c r="I8871" s="4">
        <v>60</v>
      </c>
      <c r="J8871" s="3">
        <f t="shared" si="415"/>
        <v>44904</v>
      </c>
      <c r="K8871" t="s">
        <v>21173</v>
      </c>
      <c r="L8871" s="1">
        <v>44872</v>
      </c>
      <c r="M8871">
        <f t="shared" si="416"/>
        <v>-32</v>
      </c>
      <c r="N8871" s="5">
        <f t="shared" si="414"/>
        <v>-1600</v>
      </c>
    </row>
    <row r="8872" spans="1:14" x14ac:dyDescent="0.2">
      <c r="A8872" t="s">
        <v>0</v>
      </c>
      <c r="B8872" t="s">
        <v>8</v>
      </c>
      <c r="C8872" t="s">
        <v>20743</v>
      </c>
      <c r="D8872" t="s">
        <v>20744</v>
      </c>
      <c r="E8872" t="s">
        <v>21176</v>
      </c>
      <c r="F8872" t="s">
        <v>21177</v>
      </c>
      <c r="G8872" s="1">
        <v>44844</v>
      </c>
      <c r="H8872" s="5">
        <v>76.12</v>
      </c>
      <c r="I8872" s="4">
        <v>60</v>
      </c>
      <c r="J8872" s="3">
        <f t="shared" si="415"/>
        <v>44904</v>
      </c>
      <c r="K8872" t="s">
        <v>21173</v>
      </c>
      <c r="L8872" s="1">
        <v>44872</v>
      </c>
      <c r="M8872">
        <f t="shared" si="416"/>
        <v>-32</v>
      </c>
      <c r="N8872" s="5">
        <f t="shared" si="414"/>
        <v>-2435.84</v>
      </c>
    </row>
    <row r="8873" spans="1:14" x14ac:dyDescent="0.2">
      <c r="A8873" t="s">
        <v>0</v>
      </c>
      <c r="B8873" t="s">
        <v>8</v>
      </c>
      <c r="C8873" t="s">
        <v>20743</v>
      </c>
      <c r="D8873" t="s">
        <v>20744</v>
      </c>
      <c r="E8873" t="s">
        <v>21178</v>
      </c>
      <c r="F8873" t="s">
        <v>21179</v>
      </c>
      <c r="G8873" s="1">
        <v>44844</v>
      </c>
      <c r="H8873" s="5">
        <v>76.319999999999993</v>
      </c>
      <c r="I8873" s="4">
        <v>60</v>
      </c>
      <c r="J8873" s="3">
        <f t="shared" si="415"/>
        <v>44904</v>
      </c>
      <c r="K8873" t="s">
        <v>21173</v>
      </c>
      <c r="L8873" s="1">
        <v>44872</v>
      </c>
      <c r="M8873">
        <f t="shared" si="416"/>
        <v>-32</v>
      </c>
      <c r="N8873" s="5">
        <f t="shared" si="414"/>
        <v>-2442.2399999999998</v>
      </c>
    </row>
    <row r="8874" spans="1:14" x14ac:dyDescent="0.2">
      <c r="A8874" t="s">
        <v>0</v>
      </c>
      <c r="B8874" t="s">
        <v>8</v>
      </c>
      <c r="C8874" t="s">
        <v>20743</v>
      </c>
      <c r="D8874" t="s">
        <v>20744</v>
      </c>
      <c r="E8874" t="s">
        <v>21181</v>
      </c>
      <c r="F8874" t="s">
        <v>21182</v>
      </c>
      <c r="G8874" s="1">
        <v>44844</v>
      </c>
      <c r="H8874" s="5">
        <v>461.84</v>
      </c>
      <c r="I8874" s="4">
        <v>60</v>
      </c>
      <c r="J8874" s="3">
        <f t="shared" si="415"/>
        <v>44904</v>
      </c>
      <c r="K8874" t="s">
        <v>21180</v>
      </c>
      <c r="L8874" s="1">
        <v>44872</v>
      </c>
      <c r="M8874">
        <f t="shared" si="416"/>
        <v>-32</v>
      </c>
      <c r="N8874" s="5">
        <f t="shared" si="414"/>
        <v>-14778.88</v>
      </c>
    </row>
    <row r="8875" spans="1:14" x14ac:dyDescent="0.2">
      <c r="A8875" t="s">
        <v>0</v>
      </c>
      <c r="B8875" t="s">
        <v>8</v>
      </c>
      <c r="C8875" t="s">
        <v>20743</v>
      </c>
      <c r="D8875" t="s">
        <v>20744</v>
      </c>
      <c r="E8875" t="s">
        <v>21184</v>
      </c>
      <c r="F8875" t="s">
        <v>21185</v>
      </c>
      <c r="G8875" s="1">
        <v>44844</v>
      </c>
      <c r="H8875" s="5">
        <v>99.77</v>
      </c>
      <c r="I8875" s="4">
        <v>60</v>
      </c>
      <c r="J8875" s="3">
        <f t="shared" si="415"/>
        <v>44904</v>
      </c>
      <c r="K8875" t="s">
        <v>21183</v>
      </c>
      <c r="L8875" s="1">
        <v>44872</v>
      </c>
      <c r="M8875">
        <f t="shared" si="416"/>
        <v>-32</v>
      </c>
      <c r="N8875" s="5">
        <f t="shared" si="414"/>
        <v>-3192.64</v>
      </c>
    </row>
    <row r="8876" spans="1:14" x14ac:dyDescent="0.2">
      <c r="A8876" t="s">
        <v>0</v>
      </c>
      <c r="B8876" t="s">
        <v>8</v>
      </c>
      <c r="C8876" t="s">
        <v>20743</v>
      </c>
      <c r="D8876" t="s">
        <v>20744</v>
      </c>
      <c r="E8876" t="s">
        <v>21186</v>
      </c>
      <c r="F8876" t="s">
        <v>21187</v>
      </c>
      <c r="G8876" s="1">
        <v>44844</v>
      </c>
      <c r="H8876" s="5">
        <v>94.07</v>
      </c>
      <c r="I8876" s="4">
        <v>60</v>
      </c>
      <c r="J8876" s="3">
        <f t="shared" si="415"/>
        <v>44904</v>
      </c>
      <c r="K8876" t="s">
        <v>21183</v>
      </c>
      <c r="L8876" s="1">
        <v>44872</v>
      </c>
      <c r="M8876">
        <f t="shared" si="416"/>
        <v>-32</v>
      </c>
      <c r="N8876" s="5">
        <f t="shared" si="414"/>
        <v>-3010.24</v>
      </c>
    </row>
    <row r="8877" spans="1:14" x14ac:dyDescent="0.2">
      <c r="A8877" t="s">
        <v>0</v>
      </c>
      <c r="B8877" t="s">
        <v>8</v>
      </c>
      <c r="C8877" t="s">
        <v>20743</v>
      </c>
      <c r="D8877" t="s">
        <v>20744</v>
      </c>
      <c r="E8877" t="s">
        <v>21188</v>
      </c>
      <c r="F8877" t="s">
        <v>21189</v>
      </c>
      <c r="G8877" s="1">
        <v>44844</v>
      </c>
      <c r="H8877" s="5">
        <v>93.88</v>
      </c>
      <c r="I8877" s="4">
        <v>60</v>
      </c>
      <c r="J8877" s="3">
        <f t="shared" si="415"/>
        <v>44904</v>
      </c>
      <c r="K8877" t="s">
        <v>21183</v>
      </c>
      <c r="L8877" s="1">
        <v>44872</v>
      </c>
      <c r="M8877">
        <f t="shared" si="416"/>
        <v>-32</v>
      </c>
      <c r="N8877" s="5">
        <f t="shared" si="414"/>
        <v>-3004.16</v>
      </c>
    </row>
    <row r="8878" spans="1:14" x14ac:dyDescent="0.2">
      <c r="A8878" t="s">
        <v>0</v>
      </c>
      <c r="B8878" t="s">
        <v>8</v>
      </c>
      <c r="C8878" t="s">
        <v>20743</v>
      </c>
      <c r="D8878" t="s">
        <v>20744</v>
      </c>
      <c r="E8878" t="s">
        <v>21190</v>
      </c>
      <c r="F8878" t="s">
        <v>21191</v>
      </c>
      <c r="G8878" s="1">
        <v>44844</v>
      </c>
      <c r="H8878" s="5">
        <v>87.06</v>
      </c>
      <c r="I8878" s="4">
        <v>60</v>
      </c>
      <c r="J8878" s="3">
        <f t="shared" si="415"/>
        <v>44904</v>
      </c>
      <c r="K8878" t="s">
        <v>21183</v>
      </c>
      <c r="L8878" s="1">
        <v>44872</v>
      </c>
      <c r="M8878">
        <f t="shared" si="416"/>
        <v>-32</v>
      </c>
      <c r="N8878" s="5">
        <f t="shared" si="414"/>
        <v>-2785.92</v>
      </c>
    </row>
    <row r="8879" spans="1:14" x14ac:dyDescent="0.2">
      <c r="A8879" t="s">
        <v>0</v>
      </c>
      <c r="B8879" t="s">
        <v>8</v>
      </c>
      <c r="C8879" t="s">
        <v>20743</v>
      </c>
      <c r="D8879" t="s">
        <v>20744</v>
      </c>
      <c r="E8879" t="s">
        <v>21193</v>
      </c>
      <c r="F8879" t="s">
        <v>21194</v>
      </c>
      <c r="G8879" s="1">
        <v>44844</v>
      </c>
      <c r="H8879" s="5">
        <v>78.099999999999994</v>
      </c>
      <c r="I8879" s="4">
        <v>60</v>
      </c>
      <c r="J8879" s="3">
        <f t="shared" si="415"/>
        <v>44904</v>
      </c>
      <c r="K8879" t="s">
        <v>21192</v>
      </c>
      <c r="L8879" s="1">
        <v>44873</v>
      </c>
      <c r="M8879">
        <f t="shared" si="416"/>
        <v>-31</v>
      </c>
      <c r="N8879" s="5">
        <f t="shared" si="414"/>
        <v>-2421.1</v>
      </c>
    </row>
    <row r="8880" spans="1:14" x14ac:dyDescent="0.2">
      <c r="A8880" t="s">
        <v>0</v>
      </c>
      <c r="B8880" t="s">
        <v>8</v>
      </c>
      <c r="C8880" t="s">
        <v>20743</v>
      </c>
      <c r="D8880" t="s">
        <v>20744</v>
      </c>
      <c r="E8880" t="s">
        <v>21195</v>
      </c>
      <c r="F8880" t="s">
        <v>21196</v>
      </c>
      <c r="G8880" s="1">
        <v>44844</v>
      </c>
      <c r="H8880" s="5">
        <v>79.72</v>
      </c>
      <c r="I8880" s="4">
        <v>60</v>
      </c>
      <c r="J8880" s="3">
        <f t="shared" si="415"/>
        <v>44904</v>
      </c>
      <c r="K8880" t="s">
        <v>21192</v>
      </c>
      <c r="L8880" s="1">
        <v>44873</v>
      </c>
      <c r="M8880">
        <f t="shared" si="416"/>
        <v>-31</v>
      </c>
      <c r="N8880" s="5">
        <f t="shared" si="414"/>
        <v>-2471.3200000000002</v>
      </c>
    </row>
    <row r="8881" spans="1:14" x14ac:dyDescent="0.2">
      <c r="A8881" t="s">
        <v>0</v>
      </c>
      <c r="B8881" t="s">
        <v>8</v>
      </c>
      <c r="C8881" t="s">
        <v>20743</v>
      </c>
      <c r="D8881" t="s">
        <v>20744</v>
      </c>
      <c r="E8881" t="s">
        <v>21197</v>
      </c>
      <c r="F8881" t="s">
        <v>21198</v>
      </c>
      <c r="G8881" s="1">
        <v>44844</v>
      </c>
      <c r="H8881" s="5">
        <v>83.91</v>
      </c>
      <c r="I8881" s="4">
        <v>60</v>
      </c>
      <c r="J8881" s="3">
        <f t="shared" si="415"/>
        <v>44904</v>
      </c>
      <c r="K8881" t="s">
        <v>21192</v>
      </c>
      <c r="L8881" s="1">
        <v>44873</v>
      </c>
      <c r="M8881">
        <f t="shared" si="416"/>
        <v>-31</v>
      </c>
      <c r="N8881" s="5">
        <f t="shared" si="414"/>
        <v>-2601.21</v>
      </c>
    </row>
    <row r="8882" spans="1:14" x14ac:dyDescent="0.2">
      <c r="A8882" t="s">
        <v>0</v>
      </c>
      <c r="B8882" t="s">
        <v>8</v>
      </c>
      <c r="C8882" t="s">
        <v>20743</v>
      </c>
      <c r="D8882" t="s">
        <v>20744</v>
      </c>
      <c r="E8882" t="s">
        <v>21199</v>
      </c>
      <c r="F8882" t="s">
        <v>21200</v>
      </c>
      <c r="G8882" s="1">
        <v>44844</v>
      </c>
      <c r="H8882" s="5">
        <v>86.44</v>
      </c>
      <c r="I8882" s="4">
        <v>60</v>
      </c>
      <c r="J8882" s="3">
        <f t="shared" si="415"/>
        <v>44904</v>
      </c>
      <c r="K8882" t="s">
        <v>21192</v>
      </c>
      <c r="L8882" s="1">
        <v>44873</v>
      </c>
      <c r="M8882">
        <f t="shared" si="416"/>
        <v>-31</v>
      </c>
      <c r="N8882" s="5">
        <f t="shared" si="414"/>
        <v>-2679.64</v>
      </c>
    </row>
    <row r="8883" spans="1:14" x14ac:dyDescent="0.2">
      <c r="A8883" t="s">
        <v>0</v>
      </c>
      <c r="B8883" t="s">
        <v>8</v>
      </c>
      <c r="C8883" t="s">
        <v>20743</v>
      </c>
      <c r="D8883" t="s">
        <v>20744</v>
      </c>
      <c r="E8883" t="s">
        <v>21202</v>
      </c>
      <c r="F8883" t="s">
        <v>21203</v>
      </c>
      <c r="G8883" s="1">
        <v>44844</v>
      </c>
      <c r="H8883" s="5">
        <v>61.3</v>
      </c>
      <c r="I8883" s="4">
        <v>60</v>
      </c>
      <c r="J8883" s="3">
        <f t="shared" si="415"/>
        <v>44904</v>
      </c>
      <c r="K8883" t="s">
        <v>21201</v>
      </c>
      <c r="L8883" s="1">
        <v>44873</v>
      </c>
      <c r="M8883">
        <f t="shared" si="416"/>
        <v>-31</v>
      </c>
      <c r="N8883" s="5">
        <f t="shared" si="414"/>
        <v>-1900.3</v>
      </c>
    </row>
    <row r="8884" spans="1:14" x14ac:dyDescent="0.2">
      <c r="A8884" t="s">
        <v>0</v>
      </c>
      <c r="B8884" t="s">
        <v>8</v>
      </c>
      <c r="C8884" t="s">
        <v>20743</v>
      </c>
      <c r="D8884" t="s">
        <v>20744</v>
      </c>
      <c r="E8884" t="s">
        <v>21204</v>
      </c>
      <c r="F8884" t="s">
        <v>21205</v>
      </c>
      <c r="G8884" s="1">
        <v>44844</v>
      </c>
      <c r="H8884" s="5">
        <v>77.7</v>
      </c>
      <c r="I8884" s="4">
        <v>60</v>
      </c>
      <c r="J8884" s="3">
        <f t="shared" si="415"/>
        <v>44904</v>
      </c>
      <c r="K8884" t="s">
        <v>21201</v>
      </c>
      <c r="L8884" s="1">
        <v>44873</v>
      </c>
      <c r="M8884">
        <f t="shared" si="416"/>
        <v>-31</v>
      </c>
      <c r="N8884" s="5">
        <f t="shared" si="414"/>
        <v>-2408.7000000000003</v>
      </c>
    </row>
    <row r="8885" spans="1:14" x14ac:dyDescent="0.2">
      <c r="A8885" t="s">
        <v>0</v>
      </c>
      <c r="B8885" t="s">
        <v>8</v>
      </c>
      <c r="C8885" t="s">
        <v>20743</v>
      </c>
      <c r="D8885" t="s">
        <v>20744</v>
      </c>
      <c r="E8885" t="s">
        <v>21206</v>
      </c>
      <c r="F8885" t="s">
        <v>21207</v>
      </c>
      <c r="G8885" s="1">
        <v>44844</v>
      </c>
      <c r="H8885" s="5">
        <v>79.239999999999995</v>
      </c>
      <c r="I8885" s="4">
        <v>60</v>
      </c>
      <c r="J8885" s="3">
        <f t="shared" si="415"/>
        <v>44904</v>
      </c>
      <c r="K8885" t="s">
        <v>21201</v>
      </c>
      <c r="L8885" s="1">
        <v>44873</v>
      </c>
      <c r="M8885">
        <f t="shared" si="416"/>
        <v>-31</v>
      </c>
      <c r="N8885" s="5">
        <f t="shared" si="414"/>
        <v>-2456.44</v>
      </c>
    </row>
    <row r="8886" spans="1:14" x14ac:dyDescent="0.2">
      <c r="A8886" t="s">
        <v>0</v>
      </c>
      <c r="B8886" t="s">
        <v>8</v>
      </c>
      <c r="C8886" t="s">
        <v>20743</v>
      </c>
      <c r="D8886" t="s">
        <v>20744</v>
      </c>
      <c r="E8886" t="s">
        <v>21209</v>
      </c>
      <c r="F8886" t="s">
        <v>21210</v>
      </c>
      <c r="G8886" s="1">
        <v>44844</v>
      </c>
      <c r="H8886" s="5">
        <v>80.25</v>
      </c>
      <c r="I8886" s="4">
        <v>60</v>
      </c>
      <c r="J8886" s="3">
        <f t="shared" si="415"/>
        <v>44904</v>
      </c>
      <c r="K8886" t="s">
        <v>21208</v>
      </c>
      <c r="L8886" s="1">
        <v>44873</v>
      </c>
      <c r="M8886">
        <f t="shared" si="416"/>
        <v>-31</v>
      </c>
      <c r="N8886" s="5">
        <f t="shared" si="414"/>
        <v>-2487.75</v>
      </c>
    </row>
    <row r="8887" spans="1:14" x14ac:dyDescent="0.2">
      <c r="A8887" t="s">
        <v>0</v>
      </c>
      <c r="B8887" t="s">
        <v>8</v>
      </c>
      <c r="C8887" t="s">
        <v>20743</v>
      </c>
      <c r="D8887" t="s">
        <v>20744</v>
      </c>
      <c r="E8887" t="s">
        <v>21211</v>
      </c>
      <c r="F8887" t="s">
        <v>21212</v>
      </c>
      <c r="G8887" s="1">
        <v>44844</v>
      </c>
      <c r="H8887" s="5">
        <v>80.8</v>
      </c>
      <c r="I8887" s="4">
        <v>60</v>
      </c>
      <c r="J8887" s="3">
        <f t="shared" si="415"/>
        <v>44904</v>
      </c>
      <c r="K8887" t="s">
        <v>21208</v>
      </c>
      <c r="L8887" s="1">
        <v>44873</v>
      </c>
      <c r="M8887">
        <f t="shared" si="416"/>
        <v>-31</v>
      </c>
      <c r="N8887" s="5">
        <f t="shared" si="414"/>
        <v>-2504.7999999999997</v>
      </c>
    </row>
    <row r="8888" spans="1:14" x14ac:dyDescent="0.2">
      <c r="A8888" t="s">
        <v>0</v>
      </c>
      <c r="B8888" t="s">
        <v>8</v>
      </c>
      <c r="C8888" t="s">
        <v>20743</v>
      </c>
      <c r="D8888" t="s">
        <v>20744</v>
      </c>
      <c r="E8888" t="s">
        <v>21213</v>
      </c>
      <c r="F8888" t="s">
        <v>21214</v>
      </c>
      <c r="G8888" s="1">
        <v>44844</v>
      </c>
      <c r="H8888" s="5">
        <v>87.97</v>
      </c>
      <c r="I8888" s="4">
        <v>60</v>
      </c>
      <c r="J8888" s="3">
        <f t="shared" si="415"/>
        <v>44904</v>
      </c>
      <c r="K8888" t="s">
        <v>21208</v>
      </c>
      <c r="L8888" s="1">
        <v>44873</v>
      </c>
      <c r="M8888">
        <f t="shared" si="416"/>
        <v>-31</v>
      </c>
      <c r="N8888" s="5">
        <f t="shared" si="414"/>
        <v>-2727.07</v>
      </c>
    </row>
    <row r="8889" spans="1:14" x14ac:dyDescent="0.2">
      <c r="A8889" t="s">
        <v>0</v>
      </c>
      <c r="B8889" t="s">
        <v>8</v>
      </c>
      <c r="C8889" t="s">
        <v>20743</v>
      </c>
      <c r="D8889" t="s">
        <v>20744</v>
      </c>
      <c r="E8889" t="s">
        <v>21215</v>
      </c>
      <c r="F8889" t="s">
        <v>21216</v>
      </c>
      <c r="G8889" s="1">
        <v>44844</v>
      </c>
      <c r="H8889" s="5">
        <v>159.13999999999999</v>
      </c>
      <c r="I8889" s="4">
        <v>60</v>
      </c>
      <c r="J8889" s="3">
        <f t="shared" si="415"/>
        <v>44904</v>
      </c>
      <c r="K8889" t="s">
        <v>21208</v>
      </c>
      <c r="L8889" s="1">
        <v>44873</v>
      </c>
      <c r="M8889">
        <f t="shared" si="416"/>
        <v>-31</v>
      </c>
      <c r="N8889" s="5">
        <f t="shared" si="414"/>
        <v>-4933.3399999999992</v>
      </c>
    </row>
    <row r="8890" spans="1:14" x14ac:dyDescent="0.2">
      <c r="A8890" t="s">
        <v>0</v>
      </c>
      <c r="B8890" t="s">
        <v>8</v>
      </c>
      <c r="C8890" t="s">
        <v>20743</v>
      </c>
      <c r="D8890" t="s">
        <v>20744</v>
      </c>
      <c r="E8890" t="s">
        <v>21218</v>
      </c>
      <c r="F8890" t="s">
        <v>21219</v>
      </c>
      <c r="G8890" s="1">
        <v>44844</v>
      </c>
      <c r="H8890" s="5">
        <v>76.84</v>
      </c>
      <c r="I8890" s="4">
        <v>60</v>
      </c>
      <c r="J8890" s="3">
        <f t="shared" si="415"/>
        <v>44904</v>
      </c>
      <c r="K8890" t="s">
        <v>21217</v>
      </c>
      <c r="L8890" s="1">
        <v>44873</v>
      </c>
      <c r="M8890">
        <f t="shared" si="416"/>
        <v>-31</v>
      </c>
      <c r="N8890" s="5">
        <f t="shared" si="414"/>
        <v>-2382.04</v>
      </c>
    </row>
    <row r="8891" spans="1:14" x14ac:dyDescent="0.2">
      <c r="A8891" t="s">
        <v>0</v>
      </c>
      <c r="B8891" t="s">
        <v>8</v>
      </c>
      <c r="C8891" t="s">
        <v>20743</v>
      </c>
      <c r="D8891" t="s">
        <v>20744</v>
      </c>
      <c r="E8891" t="s">
        <v>21221</v>
      </c>
      <c r="F8891" t="s">
        <v>7</v>
      </c>
      <c r="G8891" s="1">
        <v>44910</v>
      </c>
      <c r="H8891" s="5">
        <v>493.36</v>
      </c>
      <c r="I8891" s="4">
        <v>60</v>
      </c>
      <c r="J8891" s="3">
        <f t="shared" si="415"/>
        <v>44970</v>
      </c>
      <c r="K8891" t="s">
        <v>21220</v>
      </c>
      <c r="L8891" s="1">
        <v>44910</v>
      </c>
      <c r="M8891">
        <f t="shared" si="416"/>
        <v>-60</v>
      </c>
      <c r="N8891" s="5">
        <f t="shared" si="414"/>
        <v>-29601.600000000002</v>
      </c>
    </row>
    <row r="8892" spans="1:14" x14ac:dyDescent="0.2">
      <c r="A8892" t="s">
        <v>0</v>
      </c>
      <c r="B8892" t="s">
        <v>8</v>
      </c>
      <c r="C8892" t="s">
        <v>20743</v>
      </c>
      <c r="D8892" t="s">
        <v>20744</v>
      </c>
      <c r="E8892" t="s">
        <v>21223</v>
      </c>
      <c r="F8892" t="s">
        <v>7</v>
      </c>
      <c r="G8892" s="1">
        <v>44910</v>
      </c>
      <c r="H8892" s="5">
        <v>974.89</v>
      </c>
      <c r="I8892" s="4">
        <v>60</v>
      </c>
      <c r="J8892" s="3">
        <f t="shared" si="415"/>
        <v>44970</v>
      </c>
      <c r="K8892" t="s">
        <v>21222</v>
      </c>
      <c r="L8892" s="1">
        <v>44910</v>
      </c>
      <c r="M8892">
        <f t="shared" si="416"/>
        <v>-60</v>
      </c>
      <c r="N8892" s="5">
        <f t="shared" si="414"/>
        <v>-58493.4</v>
      </c>
    </row>
    <row r="8893" spans="1:14" x14ac:dyDescent="0.2">
      <c r="A8893" t="s">
        <v>0</v>
      </c>
      <c r="B8893" t="s">
        <v>8</v>
      </c>
      <c r="C8893" t="s">
        <v>20743</v>
      </c>
      <c r="D8893" t="s">
        <v>20744</v>
      </c>
      <c r="E8893" t="s">
        <v>21225</v>
      </c>
      <c r="F8893" t="s">
        <v>7</v>
      </c>
      <c r="G8893" s="1">
        <v>44911</v>
      </c>
      <c r="H8893" s="5">
        <v>561.26</v>
      </c>
      <c r="I8893" s="4">
        <v>60</v>
      </c>
      <c r="J8893" s="3">
        <f t="shared" si="415"/>
        <v>44971</v>
      </c>
      <c r="K8893" t="s">
        <v>21224</v>
      </c>
      <c r="L8893" s="1">
        <v>44911</v>
      </c>
      <c r="M8893">
        <f t="shared" si="416"/>
        <v>-60</v>
      </c>
      <c r="N8893" s="5">
        <f t="shared" si="414"/>
        <v>-33675.599999999999</v>
      </c>
    </row>
    <row r="8894" spans="1:14" x14ac:dyDescent="0.2">
      <c r="A8894" t="s">
        <v>0</v>
      </c>
      <c r="B8894" t="s">
        <v>8</v>
      </c>
      <c r="C8894" t="s">
        <v>20743</v>
      </c>
      <c r="D8894" t="s">
        <v>20744</v>
      </c>
      <c r="E8894" t="s">
        <v>21227</v>
      </c>
      <c r="F8894" t="s">
        <v>7</v>
      </c>
      <c r="G8894" s="1">
        <v>44911</v>
      </c>
      <c r="H8894" s="5">
        <v>414.13</v>
      </c>
      <c r="I8894" s="4">
        <v>60</v>
      </c>
      <c r="J8894" s="3">
        <f t="shared" si="415"/>
        <v>44971</v>
      </c>
      <c r="K8894" t="s">
        <v>21226</v>
      </c>
      <c r="L8894" s="1">
        <v>44911</v>
      </c>
      <c r="M8894">
        <f t="shared" si="416"/>
        <v>-60</v>
      </c>
      <c r="N8894" s="5">
        <f t="shared" si="414"/>
        <v>-24847.8</v>
      </c>
    </row>
    <row r="8895" spans="1:14" x14ac:dyDescent="0.2">
      <c r="A8895" t="s">
        <v>0</v>
      </c>
      <c r="B8895" t="s">
        <v>8</v>
      </c>
      <c r="C8895" t="s">
        <v>20743</v>
      </c>
      <c r="D8895" t="s">
        <v>20744</v>
      </c>
      <c r="E8895" t="s">
        <v>21229</v>
      </c>
      <c r="F8895" t="s">
        <v>7</v>
      </c>
      <c r="G8895" s="1">
        <v>44911</v>
      </c>
      <c r="H8895" s="5">
        <v>847.25</v>
      </c>
      <c r="I8895" s="4">
        <v>60</v>
      </c>
      <c r="J8895" s="3">
        <f t="shared" si="415"/>
        <v>44971</v>
      </c>
      <c r="K8895" t="s">
        <v>21228</v>
      </c>
      <c r="L8895" s="1">
        <v>44911</v>
      </c>
      <c r="M8895">
        <f t="shared" si="416"/>
        <v>-60</v>
      </c>
      <c r="N8895" s="5">
        <f t="shared" si="414"/>
        <v>-50835</v>
      </c>
    </row>
    <row r="8896" spans="1:14" x14ac:dyDescent="0.2">
      <c r="A8896" t="s">
        <v>0</v>
      </c>
      <c r="B8896" t="s">
        <v>8</v>
      </c>
      <c r="C8896" t="s">
        <v>20743</v>
      </c>
      <c r="D8896" t="s">
        <v>20744</v>
      </c>
      <c r="E8896" t="s">
        <v>21231</v>
      </c>
      <c r="F8896" t="s">
        <v>7</v>
      </c>
      <c r="G8896" s="1">
        <v>44911</v>
      </c>
      <c r="H8896" s="5">
        <v>964.51</v>
      </c>
      <c r="I8896" s="4">
        <v>60</v>
      </c>
      <c r="J8896" s="3">
        <f t="shared" si="415"/>
        <v>44971</v>
      </c>
      <c r="K8896" t="s">
        <v>21230</v>
      </c>
      <c r="L8896" s="1">
        <v>44911</v>
      </c>
      <c r="M8896">
        <f t="shared" si="416"/>
        <v>-60</v>
      </c>
      <c r="N8896" s="5">
        <f t="shared" si="414"/>
        <v>-57870.6</v>
      </c>
    </row>
    <row r="8897" spans="1:14" x14ac:dyDescent="0.2">
      <c r="A8897" t="s">
        <v>0</v>
      </c>
      <c r="B8897" t="s">
        <v>8</v>
      </c>
      <c r="C8897" t="s">
        <v>20743</v>
      </c>
      <c r="D8897" t="s">
        <v>20744</v>
      </c>
      <c r="E8897" t="s">
        <v>21233</v>
      </c>
      <c r="F8897" t="s">
        <v>7</v>
      </c>
      <c r="G8897" s="1">
        <v>44916</v>
      </c>
      <c r="H8897" s="5">
        <v>948.85</v>
      </c>
      <c r="I8897" s="4">
        <v>60</v>
      </c>
      <c r="J8897" s="3">
        <f t="shared" si="415"/>
        <v>44976</v>
      </c>
      <c r="K8897" t="s">
        <v>21232</v>
      </c>
      <c r="L8897" s="1">
        <v>44916</v>
      </c>
      <c r="M8897">
        <f t="shared" si="416"/>
        <v>-60</v>
      </c>
      <c r="N8897" s="5">
        <f t="shared" si="414"/>
        <v>-56931</v>
      </c>
    </row>
    <row r="8898" spans="1:14" x14ac:dyDescent="0.2">
      <c r="A8898" t="s">
        <v>0</v>
      </c>
      <c r="B8898" t="s">
        <v>8</v>
      </c>
      <c r="C8898" t="s">
        <v>20743</v>
      </c>
      <c r="D8898" t="s">
        <v>20744</v>
      </c>
      <c r="E8898" t="s">
        <v>21235</v>
      </c>
      <c r="F8898" t="s">
        <v>7</v>
      </c>
      <c r="G8898" s="1">
        <v>44917</v>
      </c>
      <c r="H8898" s="5">
        <v>1646.88</v>
      </c>
      <c r="I8898" s="4">
        <v>60</v>
      </c>
      <c r="J8898" s="3">
        <f t="shared" si="415"/>
        <v>44977</v>
      </c>
      <c r="K8898" t="s">
        <v>21234</v>
      </c>
      <c r="L8898" s="1">
        <v>44917</v>
      </c>
      <c r="M8898">
        <f t="shared" si="416"/>
        <v>-60</v>
      </c>
      <c r="N8898" s="5">
        <f t="shared" si="414"/>
        <v>-98812.800000000003</v>
      </c>
    </row>
    <row r="8899" spans="1:14" x14ac:dyDescent="0.2">
      <c r="A8899" t="s">
        <v>0</v>
      </c>
      <c r="B8899" t="s">
        <v>8</v>
      </c>
      <c r="C8899" t="s">
        <v>20743</v>
      </c>
      <c r="D8899" t="s">
        <v>20744</v>
      </c>
      <c r="E8899" t="s">
        <v>21237</v>
      </c>
      <c r="F8899" t="s">
        <v>7</v>
      </c>
      <c r="G8899" s="1">
        <v>44926</v>
      </c>
      <c r="H8899" s="5">
        <v>11225.89</v>
      </c>
      <c r="I8899" s="4">
        <v>60</v>
      </c>
      <c r="J8899" s="3">
        <f t="shared" si="415"/>
        <v>44986</v>
      </c>
      <c r="K8899" t="s">
        <v>21236</v>
      </c>
      <c r="L8899" s="1">
        <v>44926</v>
      </c>
      <c r="M8899">
        <f t="shared" si="416"/>
        <v>-60</v>
      </c>
      <c r="N8899" s="5">
        <f t="shared" si="414"/>
        <v>-673553.39999999991</v>
      </c>
    </row>
    <row r="8900" spans="1:14" x14ac:dyDescent="0.2">
      <c r="A8900" t="s">
        <v>0</v>
      </c>
      <c r="B8900" t="s">
        <v>8</v>
      </c>
      <c r="C8900" t="s">
        <v>21239</v>
      </c>
      <c r="D8900" t="s">
        <v>21240</v>
      </c>
      <c r="E8900" t="s">
        <v>21241</v>
      </c>
      <c r="F8900" t="s">
        <v>21242</v>
      </c>
      <c r="G8900" s="1">
        <v>44560</v>
      </c>
      <c r="H8900" s="5">
        <v>9975</v>
      </c>
      <c r="I8900" s="4">
        <v>60</v>
      </c>
      <c r="J8900" s="3">
        <f t="shared" si="415"/>
        <v>44620</v>
      </c>
      <c r="K8900" t="s">
        <v>21238</v>
      </c>
      <c r="L8900" s="1">
        <v>44648</v>
      </c>
      <c r="M8900">
        <f t="shared" si="416"/>
        <v>28</v>
      </c>
      <c r="N8900" s="5">
        <f t="shared" si="414"/>
        <v>279300</v>
      </c>
    </row>
    <row r="8901" spans="1:14" x14ac:dyDescent="0.2">
      <c r="A8901" t="s">
        <v>0</v>
      </c>
      <c r="B8901" t="s">
        <v>8</v>
      </c>
      <c r="C8901" t="s">
        <v>21239</v>
      </c>
      <c r="D8901" t="s">
        <v>21240</v>
      </c>
      <c r="E8901" t="s">
        <v>21243</v>
      </c>
      <c r="F8901" t="s">
        <v>21244</v>
      </c>
      <c r="G8901" s="1">
        <v>44560</v>
      </c>
      <c r="H8901" s="5">
        <v>2635.14</v>
      </c>
      <c r="I8901" s="4">
        <v>60</v>
      </c>
      <c r="J8901" s="3">
        <f t="shared" si="415"/>
        <v>44620</v>
      </c>
      <c r="K8901" t="s">
        <v>21238</v>
      </c>
      <c r="L8901" s="1">
        <v>44648</v>
      </c>
      <c r="M8901">
        <f t="shared" si="416"/>
        <v>28</v>
      </c>
      <c r="N8901" s="5">
        <f t="shared" si="414"/>
        <v>73783.92</v>
      </c>
    </row>
    <row r="8902" spans="1:14" x14ac:dyDescent="0.2">
      <c r="A8902" t="s">
        <v>0</v>
      </c>
      <c r="B8902" t="s">
        <v>8</v>
      </c>
      <c r="C8902" t="s">
        <v>21239</v>
      </c>
      <c r="D8902" t="s">
        <v>21240</v>
      </c>
      <c r="E8902" t="s">
        <v>21246</v>
      </c>
      <c r="F8902" t="s">
        <v>2558</v>
      </c>
      <c r="G8902" s="1">
        <v>44622</v>
      </c>
      <c r="H8902" s="5">
        <v>3000</v>
      </c>
      <c r="I8902" s="4">
        <v>60</v>
      </c>
      <c r="J8902" s="3">
        <f t="shared" si="415"/>
        <v>44682</v>
      </c>
      <c r="K8902" t="s">
        <v>21245</v>
      </c>
      <c r="L8902" s="1">
        <v>44673</v>
      </c>
      <c r="M8902">
        <f t="shared" si="416"/>
        <v>-9</v>
      </c>
      <c r="N8902" s="5">
        <f t="shared" si="414"/>
        <v>-27000</v>
      </c>
    </row>
    <row r="8903" spans="1:14" x14ac:dyDescent="0.2">
      <c r="A8903" t="s">
        <v>0</v>
      </c>
      <c r="B8903" t="s">
        <v>8</v>
      </c>
      <c r="C8903" t="s">
        <v>21239</v>
      </c>
      <c r="D8903" t="s">
        <v>21240</v>
      </c>
      <c r="E8903" t="s">
        <v>21248</v>
      </c>
      <c r="F8903" t="s">
        <v>2564</v>
      </c>
      <c r="G8903" s="1">
        <v>44622</v>
      </c>
      <c r="H8903" s="5">
        <v>22880</v>
      </c>
      <c r="I8903" s="4">
        <v>60</v>
      </c>
      <c r="J8903" s="3">
        <f t="shared" si="415"/>
        <v>44682</v>
      </c>
      <c r="K8903" t="s">
        <v>21247</v>
      </c>
      <c r="L8903" s="1">
        <v>44677</v>
      </c>
      <c r="M8903">
        <f t="shared" si="416"/>
        <v>-5</v>
      </c>
      <c r="N8903" s="5">
        <f t="shared" si="414"/>
        <v>-114400</v>
      </c>
    </row>
    <row r="8904" spans="1:14" x14ac:dyDescent="0.2">
      <c r="A8904" t="s">
        <v>0</v>
      </c>
      <c r="B8904" t="s">
        <v>8</v>
      </c>
      <c r="C8904" t="s">
        <v>21239</v>
      </c>
      <c r="D8904" t="s">
        <v>21240</v>
      </c>
      <c r="E8904" t="s">
        <v>21250</v>
      </c>
      <c r="F8904" t="s">
        <v>17508</v>
      </c>
      <c r="G8904" s="1">
        <v>44634</v>
      </c>
      <c r="H8904" s="5">
        <v>26400</v>
      </c>
      <c r="I8904" s="4">
        <v>60</v>
      </c>
      <c r="J8904" s="3">
        <f t="shared" si="415"/>
        <v>44694</v>
      </c>
      <c r="K8904" t="s">
        <v>21249</v>
      </c>
      <c r="L8904" s="1">
        <v>44686</v>
      </c>
      <c r="M8904">
        <f t="shared" si="416"/>
        <v>-8</v>
      </c>
      <c r="N8904" s="5">
        <f t="shared" si="414"/>
        <v>-211200</v>
      </c>
    </row>
    <row r="8905" spans="1:14" x14ac:dyDescent="0.2">
      <c r="A8905" t="s">
        <v>0</v>
      </c>
      <c r="B8905" t="s">
        <v>8</v>
      </c>
      <c r="C8905" t="s">
        <v>21239</v>
      </c>
      <c r="D8905" t="s">
        <v>21240</v>
      </c>
      <c r="E8905" t="s">
        <v>21252</v>
      </c>
      <c r="F8905" t="s">
        <v>21253</v>
      </c>
      <c r="G8905" s="1">
        <v>44735</v>
      </c>
      <c r="H8905" s="5">
        <v>7980</v>
      </c>
      <c r="I8905" s="4">
        <v>60</v>
      </c>
      <c r="J8905" s="3">
        <f t="shared" si="415"/>
        <v>44795</v>
      </c>
      <c r="K8905" t="s">
        <v>21251</v>
      </c>
      <c r="L8905" s="1">
        <v>44767</v>
      </c>
      <c r="M8905">
        <f t="shared" si="416"/>
        <v>-28</v>
      </c>
      <c r="N8905" s="5">
        <f t="shared" si="414"/>
        <v>-223440</v>
      </c>
    </row>
    <row r="8906" spans="1:14" x14ac:dyDescent="0.2">
      <c r="A8906" t="s">
        <v>0</v>
      </c>
      <c r="B8906" t="s">
        <v>8</v>
      </c>
      <c r="C8906" t="s">
        <v>21239</v>
      </c>
      <c r="D8906" t="s">
        <v>21240</v>
      </c>
      <c r="E8906" t="s">
        <v>21255</v>
      </c>
      <c r="F8906" t="s">
        <v>21256</v>
      </c>
      <c r="G8906" s="1">
        <v>44747</v>
      </c>
      <c r="H8906" s="5">
        <v>3000</v>
      </c>
      <c r="I8906" s="4">
        <v>60</v>
      </c>
      <c r="J8906" s="3">
        <f t="shared" si="415"/>
        <v>44807</v>
      </c>
      <c r="K8906" t="s">
        <v>21254</v>
      </c>
      <c r="L8906" s="1">
        <v>44804</v>
      </c>
      <c r="M8906">
        <f t="shared" si="416"/>
        <v>-3</v>
      </c>
      <c r="N8906" s="5">
        <f t="shared" si="414"/>
        <v>-9000</v>
      </c>
    </row>
    <row r="8907" spans="1:14" x14ac:dyDescent="0.2">
      <c r="A8907" t="s">
        <v>0</v>
      </c>
      <c r="B8907" t="s">
        <v>8</v>
      </c>
      <c r="C8907" t="s">
        <v>21239</v>
      </c>
      <c r="D8907" t="s">
        <v>21240</v>
      </c>
      <c r="E8907" t="s">
        <v>21258</v>
      </c>
      <c r="F8907" t="s">
        <v>21259</v>
      </c>
      <c r="G8907" s="1">
        <v>44757</v>
      </c>
      <c r="H8907" s="5">
        <v>5270.28</v>
      </c>
      <c r="I8907" s="4">
        <v>60</v>
      </c>
      <c r="J8907" s="3">
        <f t="shared" si="415"/>
        <v>44817</v>
      </c>
      <c r="K8907" t="s">
        <v>21257</v>
      </c>
      <c r="L8907" s="1">
        <v>44810</v>
      </c>
      <c r="M8907">
        <f t="shared" si="416"/>
        <v>-7</v>
      </c>
      <c r="N8907" s="5">
        <f t="shared" si="414"/>
        <v>-36891.96</v>
      </c>
    </row>
    <row r="8908" spans="1:14" x14ac:dyDescent="0.2">
      <c r="A8908" t="s">
        <v>0</v>
      </c>
      <c r="B8908" t="s">
        <v>8</v>
      </c>
      <c r="C8908" t="s">
        <v>21239</v>
      </c>
      <c r="D8908" t="s">
        <v>21240</v>
      </c>
      <c r="E8908" t="s">
        <v>21261</v>
      </c>
      <c r="F8908" t="s">
        <v>21262</v>
      </c>
      <c r="G8908" s="1">
        <v>44831</v>
      </c>
      <c r="H8908" s="5">
        <v>3000</v>
      </c>
      <c r="I8908" s="4">
        <v>60</v>
      </c>
      <c r="J8908" s="3">
        <f t="shared" si="415"/>
        <v>44891</v>
      </c>
      <c r="K8908" t="s">
        <v>21260</v>
      </c>
      <c r="L8908" s="1">
        <v>44869</v>
      </c>
      <c r="M8908">
        <f t="shared" si="416"/>
        <v>-22</v>
      </c>
      <c r="N8908" s="5">
        <f t="shared" ref="N8908:N8971" si="417">M8908*H8908</f>
        <v>-66000</v>
      </c>
    </row>
    <row r="8909" spans="1:14" x14ac:dyDescent="0.2">
      <c r="A8909" t="s">
        <v>0</v>
      </c>
      <c r="B8909" t="s">
        <v>8</v>
      </c>
      <c r="C8909" t="s">
        <v>21239</v>
      </c>
      <c r="D8909" t="s">
        <v>21240</v>
      </c>
      <c r="E8909" t="s">
        <v>21263</v>
      </c>
      <c r="F8909" t="s">
        <v>2931</v>
      </c>
      <c r="G8909" s="1">
        <v>44817</v>
      </c>
      <c r="H8909" s="5">
        <v>10120</v>
      </c>
      <c r="I8909" s="4">
        <v>60</v>
      </c>
      <c r="J8909" s="3">
        <f t="shared" ref="J8909:J8972" si="418">G8909+I8909</f>
        <v>44877</v>
      </c>
      <c r="K8909" t="s">
        <v>21260</v>
      </c>
      <c r="L8909" s="1">
        <v>44869</v>
      </c>
      <c r="M8909">
        <f t="shared" ref="M8909:M8972" si="419">L8909-J8909</f>
        <v>-8</v>
      </c>
      <c r="N8909" s="5">
        <f t="shared" si="417"/>
        <v>-80960</v>
      </c>
    </row>
    <row r="8910" spans="1:14" x14ac:dyDescent="0.2">
      <c r="A8910" t="s">
        <v>0</v>
      </c>
      <c r="B8910" t="s">
        <v>1</v>
      </c>
      <c r="C8910" t="s">
        <v>21265</v>
      </c>
      <c r="D8910" t="s">
        <v>21266</v>
      </c>
      <c r="E8910" t="s">
        <v>21267</v>
      </c>
      <c r="F8910" t="s">
        <v>21268</v>
      </c>
      <c r="G8910" s="1">
        <v>44557</v>
      </c>
      <c r="H8910" s="5">
        <v>1035.22</v>
      </c>
      <c r="I8910" s="4">
        <v>60</v>
      </c>
      <c r="J8910" s="3">
        <f t="shared" si="418"/>
        <v>44617</v>
      </c>
      <c r="K8910" t="s">
        <v>21264</v>
      </c>
      <c r="L8910" s="1">
        <v>44622</v>
      </c>
      <c r="M8910">
        <f t="shared" si="419"/>
        <v>5</v>
      </c>
      <c r="N8910" s="5">
        <f t="shared" si="417"/>
        <v>5176.1000000000004</v>
      </c>
    </row>
    <row r="8911" spans="1:14" x14ac:dyDescent="0.2">
      <c r="A8911" t="s">
        <v>0</v>
      </c>
      <c r="B8911" t="s">
        <v>8</v>
      </c>
      <c r="C8911" t="s">
        <v>21270</v>
      </c>
      <c r="D8911" t="s">
        <v>21271</v>
      </c>
      <c r="E8911" t="s">
        <v>21272</v>
      </c>
      <c r="F8911" t="s">
        <v>21273</v>
      </c>
      <c r="G8911" s="1">
        <v>44902</v>
      </c>
      <c r="H8911" s="5">
        <v>1250.08</v>
      </c>
      <c r="I8911" s="4">
        <v>60</v>
      </c>
      <c r="J8911" s="3">
        <f t="shared" si="418"/>
        <v>44962</v>
      </c>
      <c r="K8911" t="s">
        <v>21269</v>
      </c>
      <c r="L8911" s="1">
        <v>44914</v>
      </c>
      <c r="M8911">
        <f t="shared" si="419"/>
        <v>-48</v>
      </c>
      <c r="N8911" s="5">
        <f t="shared" si="417"/>
        <v>-60003.839999999997</v>
      </c>
    </row>
    <row r="8912" spans="1:14" x14ac:dyDescent="0.2">
      <c r="A8912" t="s">
        <v>0</v>
      </c>
      <c r="B8912" t="s">
        <v>1</v>
      </c>
      <c r="C8912" t="s">
        <v>21275</v>
      </c>
      <c r="D8912" t="s">
        <v>21276</v>
      </c>
      <c r="E8912" t="s">
        <v>21277</v>
      </c>
      <c r="F8912" t="s">
        <v>21278</v>
      </c>
      <c r="G8912" s="1">
        <v>44543</v>
      </c>
      <c r="H8912" s="5">
        <v>750</v>
      </c>
      <c r="I8912" s="4">
        <v>60</v>
      </c>
      <c r="J8912" s="3">
        <f t="shared" si="418"/>
        <v>44603</v>
      </c>
      <c r="K8912" t="s">
        <v>21274</v>
      </c>
      <c r="L8912" s="1">
        <v>44602</v>
      </c>
      <c r="M8912">
        <f t="shared" si="419"/>
        <v>-1</v>
      </c>
      <c r="N8912" s="5">
        <f t="shared" si="417"/>
        <v>-750</v>
      </c>
    </row>
    <row r="8913" spans="1:14" x14ac:dyDescent="0.2">
      <c r="A8913" t="s">
        <v>0</v>
      </c>
      <c r="B8913" t="s">
        <v>8</v>
      </c>
      <c r="C8913" t="s">
        <v>21275</v>
      </c>
      <c r="D8913" t="s">
        <v>21276</v>
      </c>
      <c r="E8913" t="s">
        <v>21280</v>
      </c>
      <c r="F8913" t="s">
        <v>21281</v>
      </c>
      <c r="G8913" s="1">
        <v>44553</v>
      </c>
      <c r="H8913" s="5">
        <v>15000</v>
      </c>
      <c r="I8913" s="4">
        <v>60</v>
      </c>
      <c r="J8913" s="3">
        <f t="shared" si="418"/>
        <v>44613</v>
      </c>
      <c r="K8913" t="s">
        <v>21279</v>
      </c>
      <c r="L8913" s="1">
        <v>44770</v>
      </c>
      <c r="M8913">
        <f t="shared" si="419"/>
        <v>157</v>
      </c>
      <c r="N8913" s="5">
        <f t="shared" si="417"/>
        <v>2355000</v>
      </c>
    </row>
    <row r="8914" spans="1:14" x14ac:dyDescent="0.2">
      <c r="A8914" t="s">
        <v>0</v>
      </c>
      <c r="B8914" t="s">
        <v>8</v>
      </c>
      <c r="C8914" t="s">
        <v>21275</v>
      </c>
      <c r="D8914" t="s">
        <v>21276</v>
      </c>
      <c r="E8914" t="s">
        <v>21283</v>
      </c>
      <c r="F8914" t="s">
        <v>21284</v>
      </c>
      <c r="G8914" s="1">
        <v>44732</v>
      </c>
      <c r="H8914" s="5">
        <v>4500</v>
      </c>
      <c r="I8914" s="4">
        <v>60</v>
      </c>
      <c r="J8914" s="3">
        <f t="shared" si="418"/>
        <v>44792</v>
      </c>
      <c r="K8914" t="s">
        <v>21282</v>
      </c>
      <c r="L8914" s="1">
        <v>44804</v>
      </c>
      <c r="M8914">
        <f t="shared" si="419"/>
        <v>12</v>
      </c>
      <c r="N8914" s="5">
        <f t="shared" si="417"/>
        <v>54000</v>
      </c>
    </row>
    <row r="8915" spans="1:14" x14ac:dyDescent="0.2">
      <c r="A8915" t="s">
        <v>0</v>
      </c>
      <c r="B8915" t="s">
        <v>8</v>
      </c>
      <c r="C8915" t="s">
        <v>21286</v>
      </c>
      <c r="D8915" t="s">
        <v>21287</v>
      </c>
      <c r="E8915" t="s">
        <v>21288</v>
      </c>
      <c r="F8915" t="s">
        <v>21289</v>
      </c>
      <c r="G8915" s="1">
        <v>44768</v>
      </c>
      <c r="H8915" s="5">
        <v>18703.5</v>
      </c>
      <c r="I8915" s="4">
        <v>60</v>
      </c>
      <c r="J8915" s="3">
        <f t="shared" si="418"/>
        <v>44828</v>
      </c>
      <c r="K8915" t="s">
        <v>21285</v>
      </c>
      <c r="L8915" s="1">
        <v>44768</v>
      </c>
      <c r="M8915">
        <f t="shared" si="419"/>
        <v>-60</v>
      </c>
      <c r="N8915" s="5">
        <f t="shared" si="417"/>
        <v>-1122210</v>
      </c>
    </row>
    <row r="8916" spans="1:14" x14ac:dyDescent="0.2">
      <c r="A8916" t="s">
        <v>0</v>
      </c>
      <c r="B8916" t="s">
        <v>8</v>
      </c>
      <c r="C8916" t="s">
        <v>21286</v>
      </c>
      <c r="D8916" t="s">
        <v>21287</v>
      </c>
      <c r="E8916" t="s">
        <v>21291</v>
      </c>
      <c r="F8916" t="s">
        <v>21292</v>
      </c>
      <c r="G8916" s="1">
        <v>44783</v>
      </c>
      <c r="H8916" s="5">
        <v>1240.67</v>
      </c>
      <c r="I8916" s="4">
        <v>60</v>
      </c>
      <c r="J8916" s="3">
        <f t="shared" si="418"/>
        <v>44843</v>
      </c>
      <c r="K8916" t="s">
        <v>21290</v>
      </c>
      <c r="L8916" s="1">
        <v>44798</v>
      </c>
      <c r="M8916">
        <f t="shared" si="419"/>
        <v>-45</v>
      </c>
      <c r="N8916" s="5">
        <f t="shared" si="417"/>
        <v>-55830.15</v>
      </c>
    </row>
    <row r="8917" spans="1:14" x14ac:dyDescent="0.2">
      <c r="A8917" t="s">
        <v>0</v>
      </c>
      <c r="B8917" t="s">
        <v>1</v>
      </c>
      <c r="C8917" t="s">
        <v>21294</v>
      </c>
      <c r="D8917" t="s">
        <v>21295</v>
      </c>
      <c r="E8917" t="s">
        <v>21296</v>
      </c>
      <c r="F8917" t="s">
        <v>21297</v>
      </c>
      <c r="G8917" s="1">
        <v>43832</v>
      </c>
      <c r="H8917" s="5">
        <v>1875</v>
      </c>
      <c r="I8917" s="4">
        <v>60</v>
      </c>
      <c r="J8917" s="3">
        <f t="shared" si="418"/>
        <v>43892</v>
      </c>
      <c r="K8917" t="s">
        <v>21293</v>
      </c>
      <c r="L8917" s="1">
        <v>44624</v>
      </c>
      <c r="M8917">
        <f t="shared" si="419"/>
        <v>732</v>
      </c>
      <c r="N8917" s="5">
        <f t="shared" si="417"/>
        <v>1372500</v>
      </c>
    </row>
    <row r="8918" spans="1:14" x14ac:dyDescent="0.2">
      <c r="A8918" t="s">
        <v>0</v>
      </c>
      <c r="B8918" t="s">
        <v>1</v>
      </c>
      <c r="C8918" t="s">
        <v>21294</v>
      </c>
      <c r="D8918" t="s">
        <v>21295</v>
      </c>
      <c r="E8918" t="s">
        <v>21298</v>
      </c>
      <c r="F8918" t="s">
        <v>21299</v>
      </c>
      <c r="G8918" s="1">
        <v>43922</v>
      </c>
      <c r="H8918" s="5">
        <v>1875</v>
      </c>
      <c r="I8918" s="4">
        <v>60</v>
      </c>
      <c r="J8918" s="3">
        <f t="shared" si="418"/>
        <v>43982</v>
      </c>
      <c r="K8918" t="s">
        <v>21293</v>
      </c>
      <c r="L8918" s="1">
        <v>44624</v>
      </c>
      <c r="M8918">
        <f t="shared" si="419"/>
        <v>642</v>
      </c>
      <c r="N8918" s="5">
        <f t="shared" si="417"/>
        <v>1203750</v>
      </c>
    </row>
    <row r="8919" spans="1:14" x14ac:dyDescent="0.2">
      <c r="A8919" t="s">
        <v>0</v>
      </c>
      <c r="B8919" t="s">
        <v>1</v>
      </c>
      <c r="C8919" t="s">
        <v>21294</v>
      </c>
      <c r="D8919" t="s">
        <v>21295</v>
      </c>
      <c r="E8919" t="s">
        <v>21300</v>
      </c>
      <c r="F8919" t="s">
        <v>21301</v>
      </c>
      <c r="G8919" s="1">
        <v>44013</v>
      </c>
      <c r="H8919" s="5">
        <v>1875</v>
      </c>
      <c r="I8919" s="4">
        <v>60</v>
      </c>
      <c r="J8919" s="3">
        <f t="shared" si="418"/>
        <v>44073</v>
      </c>
      <c r="K8919" t="s">
        <v>21293</v>
      </c>
      <c r="L8919" s="1">
        <v>44624</v>
      </c>
      <c r="M8919">
        <f t="shared" si="419"/>
        <v>551</v>
      </c>
      <c r="N8919" s="5">
        <f t="shared" si="417"/>
        <v>1033125</v>
      </c>
    </row>
    <row r="8920" spans="1:14" x14ac:dyDescent="0.2">
      <c r="A8920" t="s">
        <v>0</v>
      </c>
      <c r="B8920" t="s">
        <v>1</v>
      </c>
      <c r="C8920" t="s">
        <v>21294</v>
      </c>
      <c r="D8920" t="s">
        <v>21295</v>
      </c>
      <c r="E8920" t="s">
        <v>21302</v>
      </c>
      <c r="F8920" t="s">
        <v>21303</v>
      </c>
      <c r="G8920" s="1">
        <v>44105</v>
      </c>
      <c r="H8920" s="5">
        <v>1875</v>
      </c>
      <c r="I8920" s="4">
        <v>60</v>
      </c>
      <c r="J8920" s="3">
        <f t="shared" si="418"/>
        <v>44165</v>
      </c>
      <c r="K8920" t="s">
        <v>21293</v>
      </c>
      <c r="L8920" s="1">
        <v>44624</v>
      </c>
      <c r="M8920">
        <f t="shared" si="419"/>
        <v>459</v>
      </c>
      <c r="N8920" s="5">
        <f t="shared" si="417"/>
        <v>860625</v>
      </c>
    </row>
    <row r="8921" spans="1:14" x14ac:dyDescent="0.2">
      <c r="A8921" t="s">
        <v>0</v>
      </c>
      <c r="B8921" t="s">
        <v>1</v>
      </c>
      <c r="C8921" t="s">
        <v>21294</v>
      </c>
      <c r="D8921" t="s">
        <v>21295</v>
      </c>
      <c r="E8921" t="s">
        <v>21304</v>
      </c>
      <c r="F8921" t="s">
        <v>21305</v>
      </c>
      <c r="G8921" s="1">
        <v>44228</v>
      </c>
      <c r="H8921" s="5">
        <v>1875</v>
      </c>
      <c r="I8921" s="4">
        <v>60</v>
      </c>
      <c r="J8921" s="3">
        <f t="shared" si="418"/>
        <v>44288</v>
      </c>
      <c r="K8921" t="s">
        <v>21293</v>
      </c>
      <c r="L8921" s="1">
        <v>44624</v>
      </c>
      <c r="M8921">
        <f t="shared" si="419"/>
        <v>336</v>
      </c>
      <c r="N8921" s="5">
        <f t="shared" si="417"/>
        <v>630000</v>
      </c>
    </row>
    <row r="8922" spans="1:14" x14ac:dyDescent="0.2">
      <c r="A8922" t="s">
        <v>0</v>
      </c>
      <c r="B8922" t="s">
        <v>1</v>
      </c>
      <c r="C8922" t="s">
        <v>21294</v>
      </c>
      <c r="D8922" t="s">
        <v>21295</v>
      </c>
      <c r="E8922" t="s">
        <v>21306</v>
      </c>
      <c r="F8922" t="s">
        <v>21299</v>
      </c>
      <c r="G8922" s="1">
        <v>44287</v>
      </c>
      <c r="H8922" s="5">
        <v>1875</v>
      </c>
      <c r="I8922" s="4">
        <v>60</v>
      </c>
      <c r="J8922" s="3">
        <f t="shared" si="418"/>
        <v>44347</v>
      </c>
      <c r="K8922" t="s">
        <v>21293</v>
      </c>
      <c r="L8922" s="1">
        <v>44624</v>
      </c>
      <c r="M8922">
        <f t="shared" si="419"/>
        <v>277</v>
      </c>
      <c r="N8922" s="5">
        <f t="shared" si="417"/>
        <v>519375</v>
      </c>
    </row>
    <row r="8923" spans="1:14" x14ac:dyDescent="0.2">
      <c r="A8923" t="s">
        <v>0</v>
      </c>
      <c r="B8923" t="s">
        <v>1</v>
      </c>
      <c r="C8923" t="s">
        <v>21294</v>
      </c>
      <c r="D8923" t="s">
        <v>21295</v>
      </c>
      <c r="E8923" t="s">
        <v>21307</v>
      </c>
      <c r="F8923" t="s">
        <v>21301</v>
      </c>
      <c r="G8923" s="1">
        <v>44378</v>
      </c>
      <c r="H8923" s="5">
        <v>1875</v>
      </c>
      <c r="I8923" s="4">
        <v>60</v>
      </c>
      <c r="J8923" s="3">
        <f t="shared" si="418"/>
        <v>44438</v>
      </c>
      <c r="K8923" t="s">
        <v>21293</v>
      </c>
      <c r="L8923" s="1">
        <v>44624</v>
      </c>
      <c r="M8923">
        <f t="shared" si="419"/>
        <v>186</v>
      </c>
      <c r="N8923" s="5">
        <f t="shared" si="417"/>
        <v>348750</v>
      </c>
    </row>
    <row r="8924" spans="1:14" x14ac:dyDescent="0.2">
      <c r="A8924" t="s">
        <v>0</v>
      </c>
      <c r="B8924" t="s">
        <v>1</v>
      </c>
      <c r="C8924" t="s">
        <v>21294</v>
      </c>
      <c r="D8924" t="s">
        <v>21295</v>
      </c>
      <c r="E8924" t="s">
        <v>21308</v>
      </c>
      <c r="F8924" t="s">
        <v>21309</v>
      </c>
      <c r="G8924" s="1">
        <v>44470</v>
      </c>
      <c r="H8924" s="5">
        <v>312.52</v>
      </c>
      <c r="I8924" s="4">
        <v>60</v>
      </c>
      <c r="J8924" s="3">
        <f t="shared" si="418"/>
        <v>44530</v>
      </c>
      <c r="K8924" t="s">
        <v>21293</v>
      </c>
      <c r="L8924" s="1">
        <v>44624</v>
      </c>
      <c r="M8924">
        <f t="shared" si="419"/>
        <v>94</v>
      </c>
      <c r="N8924" s="5">
        <f t="shared" si="417"/>
        <v>29376.879999999997</v>
      </c>
    </row>
    <row r="8925" spans="1:14" x14ac:dyDescent="0.2">
      <c r="A8925" t="s">
        <v>0</v>
      </c>
      <c r="B8925" t="s">
        <v>8</v>
      </c>
      <c r="C8925" t="s">
        <v>21311</v>
      </c>
      <c r="D8925" t="s">
        <v>21312</v>
      </c>
      <c r="E8925" t="s">
        <v>21313</v>
      </c>
      <c r="F8925" t="s">
        <v>21314</v>
      </c>
      <c r="G8925" s="1">
        <v>44690</v>
      </c>
      <c r="H8925" s="5">
        <v>3700</v>
      </c>
      <c r="I8925" s="4">
        <v>60</v>
      </c>
      <c r="J8925" s="3">
        <f t="shared" si="418"/>
        <v>44750</v>
      </c>
      <c r="K8925" t="s">
        <v>21310</v>
      </c>
      <c r="L8925" s="1">
        <v>44741</v>
      </c>
      <c r="M8925">
        <f t="shared" si="419"/>
        <v>-9</v>
      </c>
      <c r="N8925" s="5">
        <f t="shared" si="417"/>
        <v>-33300</v>
      </c>
    </row>
    <row r="8926" spans="1:14" x14ac:dyDescent="0.2">
      <c r="A8926" t="s">
        <v>0</v>
      </c>
      <c r="B8926" t="s">
        <v>1</v>
      </c>
      <c r="C8926" t="s">
        <v>21316</v>
      </c>
      <c r="D8926" t="s">
        <v>21317</v>
      </c>
      <c r="E8926" t="s">
        <v>21318</v>
      </c>
      <c r="F8926" t="s">
        <v>21319</v>
      </c>
      <c r="G8926" s="1">
        <v>44515</v>
      </c>
      <c r="H8926" s="5">
        <v>3693.36</v>
      </c>
      <c r="I8926" s="4">
        <v>60</v>
      </c>
      <c r="J8926" s="3">
        <f t="shared" si="418"/>
        <v>44575</v>
      </c>
      <c r="K8926" t="s">
        <v>21315</v>
      </c>
      <c r="L8926" s="1">
        <v>44767</v>
      </c>
      <c r="M8926">
        <f t="shared" si="419"/>
        <v>192</v>
      </c>
      <c r="N8926" s="5">
        <f t="shared" si="417"/>
        <v>709125.12</v>
      </c>
    </row>
    <row r="8927" spans="1:14" x14ac:dyDescent="0.2">
      <c r="A8927" t="s">
        <v>0</v>
      </c>
      <c r="B8927" t="s">
        <v>1</v>
      </c>
      <c r="C8927" t="s">
        <v>21321</v>
      </c>
      <c r="D8927" t="s">
        <v>21322</v>
      </c>
      <c r="E8927" t="s">
        <v>21323</v>
      </c>
      <c r="F8927" t="s">
        <v>21324</v>
      </c>
      <c r="G8927" s="1">
        <v>44536</v>
      </c>
      <c r="H8927" s="5">
        <v>4320</v>
      </c>
      <c r="I8927" s="4">
        <v>60</v>
      </c>
      <c r="J8927" s="3">
        <f t="shared" si="418"/>
        <v>44596</v>
      </c>
      <c r="K8927" t="s">
        <v>21320</v>
      </c>
      <c r="L8927" s="1">
        <v>44602</v>
      </c>
      <c r="M8927">
        <f t="shared" si="419"/>
        <v>6</v>
      </c>
      <c r="N8927" s="5">
        <f t="shared" si="417"/>
        <v>25920</v>
      </c>
    </row>
    <row r="8928" spans="1:14" x14ac:dyDescent="0.2">
      <c r="A8928" t="s">
        <v>0</v>
      </c>
      <c r="B8928" t="s">
        <v>1</v>
      </c>
      <c r="C8928" t="s">
        <v>21321</v>
      </c>
      <c r="D8928" t="s">
        <v>21322</v>
      </c>
      <c r="E8928" t="s">
        <v>21326</v>
      </c>
      <c r="F8928" t="s">
        <v>21327</v>
      </c>
      <c r="G8928" s="1">
        <v>44557</v>
      </c>
      <c r="H8928" s="5">
        <v>3520</v>
      </c>
      <c r="I8928" s="4">
        <v>60</v>
      </c>
      <c r="J8928" s="3">
        <f t="shared" si="418"/>
        <v>44617</v>
      </c>
      <c r="K8928" t="s">
        <v>21325</v>
      </c>
      <c r="L8928" s="1">
        <v>44609</v>
      </c>
      <c r="M8928">
        <f t="shared" si="419"/>
        <v>-8</v>
      </c>
      <c r="N8928" s="5">
        <f t="shared" si="417"/>
        <v>-28160</v>
      </c>
    </row>
    <row r="8929" spans="1:14" x14ac:dyDescent="0.2">
      <c r="A8929" t="s">
        <v>0</v>
      </c>
      <c r="B8929" t="s">
        <v>8</v>
      </c>
      <c r="C8929" t="s">
        <v>21321</v>
      </c>
      <c r="D8929" t="s">
        <v>21322</v>
      </c>
      <c r="E8929" t="s">
        <v>21329</v>
      </c>
      <c r="F8929" t="s">
        <v>21330</v>
      </c>
      <c r="G8929" s="1">
        <v>44600</v>
      </c>
      <c r="H8929" s="5">
        <v>3520</v>
      </c>
      <c r="I8929" s="4">
        <v>60</v>
      </c>
      <c r="J8929" s="3">
        <f t="shared" si="418"/>
        <v>44660</v>
      </c>
      <c r="K8929" t="s">
        <v>21328</v>
      </c>
      <c r="L8929" s="1">
        <v>44665</v>
      </c>
      <c r="M8929">
        <f t="shared" si="419"/>
        <v>5</v>
      </c>
      <c r="N8929" s="5">
        <f t="shared" si="417"/>
        <v>17600</v>
      </c>
    </row>
    <row r="8930" spans="1:14" x14ac:dyDescent="0.2">
      <c r="A8930" t="s">
        <v>0</v>
      </c>
      <c r="B8930" t="s">
        <v>8</v>
      </c>
      <c r="C8930" t="s">
        <v>21321</v>
      </c>
      <c r="D8930" t="s">
        <v>21322</v>
      </c>
      <c r="E8930" t="s">
        <v>21332</v>
      </c>
      <c r="F8930" t="s">
        <v>21333</v>
      </c>
      <c r="G8930" s="1">
        <v>44585</v>
      </c>
      <c r="H8930" s="5">
        <v>2815.56</v>
      </c>
      <c r="I8930" s="4">
        <v>60</v>
      </c>
      <c r="J8930" s="3">
        <f t="shared" si="418"/>
        <v>44645</v>
      </c>
      <c r="K8930" t="s">
        <v>21331</v>
      </c>
      <c r="L8930" s="1">
        <v>44678</v>
      </c>
      <c r="M8930">
        <f t="shared" si="419"/>
        <v>33</v>
      </c>
      <c r="N8930" s="5">
        <f t="shared" si="417"/>
        <v>92913.48</v>
      </c>
    </row>
    <row r="8931" spans="1:14" x14ac:dyDescent="0.2">
      <c r="A8931" t="s">
        <v>0</v>
      </c>
      <c r="B8931" t="s">
        <v>8</v>
      </c>
      <c r="C8931" t="s">
        <v>21321</v>
      </c>
      <c r="D8931" t="s">
        <v>21322</v>
      </c>
      <c r="E8931" t="s">
        <v>21335</v>
      </c>
      <c r="F8931" t="s">
        <v>21336</v>
      </c>
      <c r="G8931" s="1">
        <v>44635</v>
      </c>
      <c r="H8931" s="5">
        <v>6520</v>
      </c>
      <c r="I8931" s="4">
        <v>60</v>
      </c>
      <c r="J8931" s="3">
        <f t="shared" si="418"/>
        <v>44695</v>
      </c>
      <c r="K8931" t="s">
        <v>21334</v>
      </c>
      <c r="L8931" s="1">
        <v>44680</v>
      </c>
      <c r="M8931">
        <f t="shared" si="419"/>
        <v>-15</v>
      </c>
      <c r="N8931" s="5">
        <f t="shared" si="417"/>
        <v>-97800</v>
      </c>
    </row>
    <row r="8932" spans="1:14" x14ac:dyDescent="0.2">
      <c r="A8932" t="s">
        <v>0</v>
      </c>
      <c r="B8932" t="s">
        <v>8</v>
      </c>
      <c r="C8932" t="s">
        <v>21321</v>
      </c>
      <c r="D8932" t="s">
        <v>21322</v>
      </c>
      <c r="E8932" t="s">
        <v>21338</v>
      </c>
      <c r="F8932" t="s">
        <v>21339</v>
      </c>
      <c r="G8932" s="1">
        <v>44704</v>
      </c>
      <c r="H8932" s="5">
        <v>3520</v>
      </c>
      <c r="I8932" s="4">
        <v>60</v>
      </c>
      <c r="J8932" s="3">
        <f t="shared" si="418"/>
        <v>44764</v>
      </c>
      <c r="K8932" t="s">
        <v>21337</v>
      </c>
      <c r="L8932" s="1">
        <v>44747</v>
      </c>
      <c r="M8932">
        <f t="shared" si="419"/>
        <v>-17</v>
      </c>
      <c r="N8932" s="5">
        <f t="shared" si="417"/>
        <v>-59840</v>
      </c>
    </row>
    <row r="8933" spans="1:14" x14ac:dyDescent="0.2">
      <c r="A8933" t="s">
        <v>0</v>
      </c>
      <c r="B8933" t="s">
        <v>8</v>
      </c>
      <c r="C8933" t="s">
        <v>21321</v>
      </c>
      <c r="D8933" t="s">
        <v>21322</v>
      </c>
      <c r="E8933" t="s">
        <v>21341</v>
      </c>
      <c r="F8933" t="s">
        <v>21342</v>
      </c>
      <c r="G8933" s="1">
        <v>44678</v>
      </c>
      <c r="H8933" s="5">
        <v>39559.68</v>
      </c>
      <c r="I8933" s="4">
        <v>60</v>
      </c>
      <c r="J8933" s="3">
        <f t="shared" si="418"/>
        <v>44738</v>
      </c>
      <c r="K8933" t="s">
        <v>21340</v>
      </c>
      <c r="L8933" s="1">
        <v>44804</v>
      </c>
      <c r="M8933">
        <f t="shared" si="419"/>
        <v>66</v>
      </c>
      <c r="N8933" s="5">
        <f t="shared" si="417"/>
        <v>2610938.8799999999</v>
      </c>
    </row>
    <row r="8934" spans="1:14" x14ac:dyDescent="0.2">
      <c r="A8934" t="s">
        <v>0</v>
      </c>
      <c r="B8934" t="s">
        <v>1</v>
      </c>
      <c r="C8934" t="s">
        <v>21321</v>
      </c>
      <c r="D8934" t="s">
        <v>21322</v>
      </c>
      <c r="E8934" t="s">
        <v>21344</v>
      </c>
      <c r="F8934" t="s">
        <v>21345</v>
      </c>
      <c r="G8934" s="1">
        <v>44557</v>
      </c>
      <c r="H8934" s="5">
        <v>29721.96</v>
      </c>
      <c r="I8934" s="4">
        <v>60</v>
      </c>
      <c r="J8934" s="3">
        <f t="shared" si="418"/>
        <v>44617</v>
      </c>
      <c r="K8934" t="s">
        <v>21343</v>
      </c>
      <c r="L8934" s="1">
        <v>44832</v>
      </c>
      <c r="M8934">
        <f t="shared" si="419"/>
        <v>215</v>
      </c>
      <c r="N8934" s="5">
        <f t="shared" si="417"/>
        <v>6390221.3999999994</v>
      </c>
    </row>
    <row r="8935" spans="1:14" x14ac:dyDescent="0.2">
      <c r="A8935" t="s">
        <v>0</v>
      </c>
      <c r="B8935" t="s">
        <v>8</v>
      </c>
      <c r="C8935" t="s">
        <v>21321</v>
      </c>
      <c r="D8935" t="s">
        <v>21322</v>
      </c>
      <c r="E8935" t="s">
        <v>21347</v>
      </c>
      <c r="F8935" t="s">
        <v>21348</v>
      </c>
      <c r="G8935" s="1">
        <v>44802</v>
      </c>
      <c r="H8935" s="5">
        <v>5520</v>
      </c>
      <c r="I8935" s="4">
        <v>60</v>
      </c>
      <c r="J8935" s="3">
        <f t="shared" si="418"/>
        <v>44862</v>
      </c>
      <c r="K8935" t="s">
        <v>21346</v>
      </c>
      <c r="L8935" s="1">
        <v>44840</v>
      </c>
      <c r="M8935">
        <f t="shared" si="419"/>
        <v>-22</v>
      </c>
      <c r="N8935" s="5">
        <f t="shared" si="417"/>
        <v>-121440</v>
      </c>
    </row>
    <row r="8936" spans="1:14" x14ac:dyDescent="0.2">
      <c r="A8936" t="s">
        <v>0</v>
      </c>
      <c r="B8936" t="s">
        <v>8</v>
      </c>
      <c r="C8936" t="s">
        <v>21321</v>
      </c>
      <c r="D8936" t="s">
        <v>21322</v>
      </c>
      <c r="E8936" t="s">
        <v>21350</v>
      </c>
      <c r="F8936" t="s">
        <v>21351</v>
      </c>
      <c r="G8936" s="1">
        <v>44838</v>
      </c>
      <c r="H8936" s="5">
        <v>3520</v>
      </c>
      <c r="I8936" s="4">
        <v>60</v>
      </c>
      <c r="J8936" s="3">
        <f t="shared" si="418"/>
        <v>44898</v>
      </c>
      <c r="K8936" t="s">
        <v>21349</v>
      </c>
      <c r="L8936" s="1">
        <v>44896</v>
      </c>
      <c r="M8936">
        <f t="shared" si="419"/>
        <v>-2</v>
      </c>
      <c r="N8936" s="5">
        <f t="shared" si="417"/>
        <v>-7040</v>
      </c>
    </row>
    <row r="8937" spans="1:14" x14ac:dyDescent="0.2">
      <c r="A8937" t="s">
        <v>0</v>
      </c>
      <c r="B8937" t="s">
        <v>8</v>
      </c>
      <c r="C8937" t="s">
        <v>21321</v>
      </c>
      <c r="D8937" t="s">
        <v>21322</v>
      </c>
      <c r="E8937" t="s">
        <v>21353</v>
      </c>
      <c r="F8937" t="s">
        <v>21354</v>
      </c>
      <c r="G8937" s="1">
        <v>44880</v>
      </c>
      <c r="H8937" s="5">
        <v>14941.08</v>
      </c>
      <c r="I8937" s="4">
        <v>60</v>
      </c>
      <c r="J8937" s="3">
        <f t="shared" si="418"/>
        <v>44940</v>
      </c>
      <c r="K8937" t="s">
        <v>21352</v>
      </c>
      <c r="L8937" s="1">
        <v>44908</v>
      </c>
      <c r="M8937">
        <f t="shared" si="419"/>
        <v>-32</v>
      </c>
      <c r="N8937" s="5">
        <f t="shared" si="417"/>
        <v>-478114.56</v>
      </c>
    </row>
    <row r="8938" spans="1:14" x14ac:dyDescent="0.2">
      <c r="A8938" t="s">
        <v>0</v>
      </c>
      <c r="B8938" t="s">
        <v>8</v>
      </c>
      <c r="C8938" t="s">
        <v>21321</v>
      </c>
      <c r="D8938" t="s">
        <v>21322</v>
      </c>
      <c r="E8938" t="s">
        <v>21355</v>
      </c>
      <c r="F8938" t="s">
        <v>21356</v>
      </c>
      <c r="G8938" s="1">
        <v>44879</v>
      </c>
      <c r="H8938" s="5">
        <v>1760</v>
      </c>
      <c r="I8938" s="4">
        <v>60</v>
      </c>
      <c r="J8938" s="3">
        <f t="shared" si="418"/>
        <v>44939</v>
      </c>
      <c r="K8938" t="s">
        <v>21352</v>
      </c>
      <c r="L8938" s="1">
        <v>44908</v>
      </c>
      <c r="M8938">
        <f t="shared" si="419"/>
        <v>-31</v>
      </c>
      <c r="N8938" s="5">
        <f t="shared" si="417"/>
        <v>-54560</v>
      </c>
    </row>
    <row r="8939" spans="1:14" x14ac:dyDescent="0.2">
      <c r="A8939" t="s">
        <v>0</v>
      </c>
      <c r="B8939" t="s">
        <v>1</v>
      </c>
      <c r="C8939" t="s">
        <v>21358</v>
      </c>
      <c r="D8939" t="s">
        <v>21359</v>
      </c>
      <c r="E8939" t="s">
        <v>21360</v>
      </c>
      <c r="F8939" t="s">
        <v>21361</v>
      </c>
      <c r="G8939" s="1">
        <v>44518</v>
      </c>
      <c r="H8939" s="5">
        <v>406</v>
      </c>
      <c r="I8939" s="4">
        <v>60</v>
      </c>
      <c r="J8939" s="3">
        <f t="shared" si="418"/>
        <v>44578</v>
      </c>
      <c r="K8939" t="s">
        <v>21357</v>
      </c>
      <c r="L8939" s="1">
        <v>44602</v>
      </c>
      <c r="M8939">
        <f t="shared" si="419"/>
        <v>24</v>
      </c>
      <c r="N8939" s="5">
        <f t="shared" si="417"/>
        <v>9744</v>
      </c>
    </row>
    <row r="8940" spans="1:14" x14ac:dyDescent="0.2">
      <c r="A8940" t="s">
        <v>0</v>
      </c>
      <c r="B8940" t="s">
        <v>1</v>
      </c>
      <c r="C8940" t="s">
        <v>21358</v>
      </c>
      <c r="D8940" t="s">
        <v>21359</v>
      </c>
      <c r="E8940" t="s">
        <v>21362</v>
      </c>
      <c r="F8940" t="s">
        <v>21363</v>
      </c>
      <c r="G8940" s="1">
        <v>44529</v>
      </c>
      <c r="H8940" s="5">
        <v>2410</v>
      </c>
      <c r="I8940" s="4">
        <v>60</v>
      </c>
      <c r="J8940" s="3">
        <f t="shared" si="418"/>
        <v>44589</v>
      </c>
      <c r="K8940" t="s">
        <v>21357</v>
      </c>
      <c r="L8940" s="1">
        <v>44602</v>
      </c>
      <c r="M8940">
        <f t="shared" si="419"/>
        <v>13</v>
      </c>
      <c r="N8940" s="5">
        <f t="shared" si="417"/>
        <v>31330</v>
      </c>
    </row>
    <row r="8941" spans="1:14" x14ac:dyDescent="0.2">
      <c r="A8941" t="s">
        <v>0</v>
      </c>
      <c r="B8941" t="s">
        <v>1</v>
      </c>
      <c r="C8941" t="s">
        <v>21358</v>
      </c>
      <c r="D8941" t="s">
        <v>21359</v>
      </c>
      <c r="E8941" t="s">
        <v>21364</v>
      </c>
      <c r="F8941" t="s">
        <v>21365</v>
      </c>
      <c r="G8941" s="1">
        <v>44547</v>
      </c>
      <c r="H8941" s="5">
        <v>3139.2</v>
      </c>
      <c r="I8941" s="4">
        <v>60</v>
      </c>
      <c r="J8941" s="3">
        <f t="shared" si="418"/>
        <v>44607</v>
      </c>
      <c r="K8941" t="s">
        <v>21357</v>
      </c>
      <c r="L8941" s="1">
        <v>44602</v>
      </c>
      <c r="M8941">
        <f t="shared" si="419"/>
        <v>-5</v>
      </c>
      <c r="N8941" s="5">
        <f t="shared" si="417"/>
        <v>-15696</v>
      </c>
    </row>
    <row r="8942" spans="1:14" x14ac:dyDescent="0.2">
      <c r="A8942" t="s">
        <v>0</v>
      </c>
      <c r="B8942" t="s">
        <v>1</v>
      </c>
      <c r="C8942" t="s">
        <v>21358</v>
      </c>
      <c r="D8942" t="s">
        <v>21359</v>
      </c>
      <c r="E8942" t="s">
        <v>21367</v>
      </c>
      <c r="F8942" t="s">
        <v>21368</v>
      </c>
      <c r="G8942" s="1">
        <v>44553</v>
      </c>
      <c r="H8942" s="5">
        <v>18800</v>
      </c>
      <c r="I8942" s="4">
        <v>60</v>
      </c>
      <c r="J8942" s="3">
        <f t="shared" si="418"/>
        <v>44613</v>
      </c>
      <c r="K8942" t="s">
        <v>21366</v>
      </c>
      <c r="L8942" s="1">
        <v>44624</v>
      </c>
      <c r="M8942">
        <f t="shared" si="419"/>
        <v>11</v>
      </c>
      <c r="N8942" s="5">
        <f t="shared" si="417"/>
        <v>206800</v>
      </c>
    </row>
    <row r="8943" spans="1:14" x14ac:dyDescent="0.2">
      <c r="A8943" t="s">
        <v>0</v>
      </c>
      <c r="B8943" t="s">
        <v>8</v>
      </c>
      <c r="C8943" t="s">
        <v>21358</v>
      </c>
      <c r="D8943" t="s">
        <v>21359</v>
      </c>
      <c r="E8943" t="s">
        <v>21370</v>
      </c>
      <c r="F8943" t="s">
        <v>21371</v>
      </c>
      <c r="G8943" s="1">
        <v>44622</v>
      </c>
      <c r="H8943" s="5">
        <v>520.79999999999995</v>
      </c>
      <c r="I8943" s="4">
        <v>60</v>
      </c>
      <c r="J8943" s="3">
        <f t="shared" si="418"/>
        <v>44682</v>
      </c>
      <c r="K8943" t="s">
        <v>21369</v>
      </c>
      <c r="L8943" s="1">
        <v>44673</v>
      </c>
      <c r="M8943">
        <f t="shared" si="419"/>
        <v>-9</v>
      </c>
      <c r="N8943" s="5">
        <f t="shared" si="417"/>
        <v>-4687.2</v>
      </c>
    </row>
    <row r="8944" spans="1:14" x14ac:dyDescent="0.2">
      <c r="A8944" t="s">
        <v>0</v>
      </c>
      <c r="B8944" t="s">
        <v>8</v>
      </c>
      <c r="C8944" t="s">
        <v>21358</v>
      </c>
      <c r="D8944" t="s">
        <v>21359</v>
      </c>
      <c r="E8944" t="s">
        <v>21372</v>
      </c>
      <c r="F8944" t="s">
        <v>21373</v>
      </c>
      <c r="G8944" s="1">
        <v>44622</v>
      </c>
      <c r="H8944" s="5">
        <v>2410</v>
      </c>
      <c r="I8944" s="4">
        <v>60</v>
      </c>
      <c r="J8944" s="3">
        <f t="shared" si="418"/>
        <v>44682</v>
      </c>
      <c r="K8944" t="s">
        <v>21369</v>
      </c>
      <c r="L8944" s="1">
        <v>44673</v>
      </c>
      <c r="M8944">
        <f t="shared" si="419"/>
        <v>-9</v>
      </c>
      <c r="N8944" s="5">
        <f t="shared" si="417"/>
        <v>-21690</v>
      </c>
    </row>
    <row r="8945" spans="1:14" x14ac:dyDescent="0.2">
      <c r="A8945" t="s">
        <v>0</v>
      </c>
      <c r="B8945" t="s">
        <v>8</v>
      </c>
      <c r="C8945" t="s">
        <v>21358</v>
      </c>
      <c r="D8945" t="s">
        <v>21359</v>
      </c>
      <c r="E8945" t="s">
        <v>21374</v>
      </c>
      <c r="F8945" t="s">
        <v>21375</v>
      </c>
      <c r="G8945" s="1">
        <v>44622</v>
      </c>
      <c r="H8945" s="5">
        <v>784.8</v>
      </c>
      <c r="I8945" s="4">
        <v>60</v>
      </c>
      <c r="J8945" s="3">
        <f t="shared" si="418"/>
        <v>44682</v>
      </c>
      <c r="K8945" t="s">
        <v>21369</v>
      </c>
      <c r="L8945" s="1">
        <v>44673</v>
      </c>
      <c r="M8945">
        <f t="shared" si="419"/>
        <v>-9</v>
      </c>
      <c r="N8945" s="5">
        <f t="shared" si="417"/>
        <v>-7063.2</v>
      </c>
    </row>
    <row r="8946" spans="1:14" x14ac:dyDescent="0.2">
      <c r="A8946" t="s">
        <v>0</v>
      </c>
      <c r="B8946" t="s">
        <v>8</v>
      </c>
      <c r="C8946" t="s">
        <v>21358</v>
      </c>
      <c r="D8946" t="s">
        <v>21359</v>
      </c>
      <c r="E8946" t="s">
        <v>21376</v>
      </c>
      <c r="F8946" t="s">
        <v>21377</v>
      </c>
      <c r="G8946" s="1">
        <v>44621</v>
      </c>
      <c r="H8946" s="5">
        <v>499.2</v>
      </c>
      <c r="I8946" s="4">
        <v>60</v>
      </c>
      <c r="J8946" s="3">
        <f t="shared" si="418"/>
        <v>44681</v>
      </c>
      <c r="K8946" t="s">
        <v>21369</v>
      </c>
      <c r="L8946" s="1">
        <v>44673</v>
      </c>
      <c r="M8946">
        <f t="shared" si="419"/>
        <v>-8</v>
      </c>
      <c r="N8946" s="5">
        <f t="shared" si="417"/>
        <v>-3993.6</v>
      </c>
    </row>
    <row r="8947" spans="1:14" x14ac:dyDescent="0.2">
      <c r="A8947" t="s">
        <v>0</v>
      </c>
      <c r="B8947" t="s">
        <v>8</v>
      </c>
      <c r="C8947" t="s">
        <v>21358</v>
      </c>
      <c r="D8947" t="s">
        <v>21359</v>
      </c>
      <c r="E8947" t="s">
        <v>21379</v>
      </c>
      <c r="F8947" t="s">
        <v>21380</v>
      </c>
      <c r="G8947" s="1">
        <v>44649</v>
      </c>
      <c r="H8947" s="5">
        <v>2410</v>
      </c>
      <c r="I8947" s="4">
        <v>60</v>
      </c>
      <c r="J8947" s="3">
        <f t="shared" si="418"/>
        <v>44709</v>
      </c>
      <c r="K8947" t="s">
        <v>21378</v>
      </c>
      <c r="L8947" s="1">
        <v>44687</v>
      </c>
      <c r="M8947">
        <f t="shared" si="419"/>
        <v>-22</v>
      </c>
      <c r="N8947" s="5">
        <f t="shared" si="417"/>
        <v>-53020</v>
      </c>
    </row>
    <row r="8948" spans="1:14" x14ac:dyDescent="0.2">
      <c r="A8948" t="s">
        <v>0</v>
      </c>
      <c r="B8948" t="s">
        <v>8</v>
      </c>
      <c r="C8948" t="s">
        <v>21358</v>
      </c>
      <c r="D8948" t="s">
        <v>21359</v>
      </c>
      <c r="E8948" t="s">
        <v>21381</v>
      </c>
      <c r="F8948" t="s">
        <v>21382</v>
      </c>
      <c r="G8948" s="1">
        <v>44648</v>
      </c>
      <c r="H8948" s="5">
        <v>1962</v>
      </c>
      <c r="I8948" s="4">
        <v>60</v>
      </c>
      <c r="J8948" s="3">
        <f t="shared" si="418"/>
        <v>44708</v>
      </c>
      <c r="K8948" t="s">
        <v>21378</v>
      </c>
      <c r="L8948" s="1">
        <v>44687</v>
      </c>
      <c r="M8948">
        <f t="shared" si="419"/>
        <v>-21</v>
      </c>
      <c r="N8948" s="5">
        <f t="shared" si="417"/>
        <v>-41202</v>
      </c>
    </row>
    <row r="8949" spans="1:14" x14ac:dyDescent="0.2">
      <c r="A8949" t="s">
        <v>0</v>
      </c>
      <c r="B8949" t="s">
        <v>8</v>
      </c>
      <c r="C8949" t="s">
        <v>21358</v>
      </c>
      <c r="D8949" t="s">
        <v>21359</v>
      </c>
      <c r="E8949" t="s">
        <v>21384</v>
      </c>
      <c r="F8949" t="s">
        <v>21385</v>
      </c>
      <c r="G8949" s="1">
        <v>44693</v>
      </c>
      <c r="H8949" s="5">
        <v>1962</v>
      </c>
      <c r="I8949" s="4">
        <v>60</v>
      </c>
      <c r="J8949" s="3">
        <f t="shared" si="418"/>
        <v>44753</v>
      </c>
      <c r="K8949" t="s">
        <v>21383</v>
      </c>
      <c r="L8949" s="1">
        <v>44741</v>
      </c>
      <c r="M8949">
        <f t="shared" si="419"/>
        <v>-12</v>
      </c>
      <c r="N8949" s="5">
        <f t="shared" si="417"/>
        <v>-23544</v>
      </c>
    </row>
    <row r="8950" spans="1:14" x14ac:dyDescent="0.2">
      <c r="A8950" t="s">
        <v>0</v>
      </c>
      <c r="B8950" t="s">
        <v>8</v>
      </c>
      <c r="C8950" t="s">
        <v>21358</v>
      </c>
      <c r="D8950" t="s">
        <v>21359</v>
      </c>
      <c r="E8950" t="s">
        <v>21387</v>
      </c>
      <c r="F8950" t="s">
        <v>21388</v>
      </c>
      <c r="G8950" s="1">
        <v>44644</v>
      </c>
      <c r="H8950" s="5">
        <v>1494</v>
      </c>
      <c r="I8950" s="4">
        <v>60</v>
      </c>
      <c r="J8950" s="3">
        <f t="shared" si="418"/>
        <v>44704</v>
      </c>
      <c r="K8950" t="s">
        <v>21386</v>
      </c>
      <c r="L8950" s="1">
        <v>44747</v>
      </c>
      <c r="M8950">
        <f t="shared" si="419"/>
        <v>43</v>
      </c>
      <c r="N8950" s="5">
        <f t="shared" si="417"/>
        <v>64242</v>
      </c>
    </row>
    <row r="8951" spans="1:14" x14ac:dyDescent="0.2">
      <c r="A8951" t="s">
        <v>0</v>
      </c>
      <c r="B8951" t="s">
        <v>8</v>
      </c>
      <c r="C8951" t="s">
        <v>21358</v>
      </c>
      <c r="D8951" t="s">
        <v>21359</v>
      </c>
      <c r="E8951" t="s">
        <v>21389</v>
      </c>
      <c r="F8951" t="s">
        <v>21390</v>
      </c>
      <c r="G8951" s="1">
        <v>44644</v>
      </c>
      <c r="H8951" s="5">
        <v>857</v>
      </c>
      <c r="I8951" s="4">
        <v>60</v>
      </c>
      <c r="J8951" s="3">
        <f t="shared" si="418"/>
        <v>44704</v>
      </c>
      <c r="K8951" t="s">
        <v>21386</v>
      </c>
      <c r="L8951" s="1">
        <v>44747</v>
      </c>
      <c r="M8951">
        <f t="shared" si="419"/>
        <v>43</v>
      </c>
      <c r="N8951" s="5">
        <f t="shared" si="417"/>
        <v>36851</v>
      </c>
    </row>
    <row r="8952" spans="1:14" x14ac:dyDescent="0.2">
      <c r="A8952" t="s">
        <v>0</v>
      </c>
      <c r="B8952" t="s">
        <v>8</v>
      </c>
      <c r="C8952" t="s">
        <v>21358</v>
      </c>
      <c r="D8952" t="s">
        <v>21359</v>
      </c>
      <c r="E8952" t="s">
        <v>21392</v>
      </c>
      <c r="F8952" t="s">
        <v>21393</v>
      </c>
      <c r="G8952" s="1">
        <v>44732</v>
      </c>
      <c r="H8952" s="5">
        <v>2410</v>
      </c>
      <c r="I8952" s="4">
        <v>60</v>
      </c>
      <c r="J8952" s="3">
        <f t="shared" si="418"/>
        <v>44792</v>
      </c>
      <c r="K8952" t="s">
        <v>21391</v>
      </c>
      <c r="L8952" s="1">
        <v>44767</v>
      </c>
      <c r="M8952">
        <f t="shared" si="419"/>
        <v>-25</v>
      </c>
      <c r="N8952" s="5">
        <f t="shared" si="417"/>
        <v>-60250</v>
      </c>
    </row>
    <row r="8953" spans="1:14" x14ac:dyDescent="0.2">
      <c r="A8953" t="s">
        <v>0</v>
      </c>
      <c r="B8953" t="s">
        <v>8</v>
      </c>
      <c r="C8953" t="s">
        <v>21358</v>
      </c>
      <c r="D8953" t="s">
        <v>21359</v>
      </c>
      <c r="E8953" t="s">
        <v>21394</v>
      </c>
      <c r="F8953" t="s">
        <v>21395</v>
      </c>
      <c r="G8953" s="1">
        <v>44733</v>
      </c>
      <c r="H8953" s="5">
        <v>1844.28</v>
      </c>
      <c r="I8953" s="4">
        <v>60</v>
      </c>
      <c r="J8953" s="3">
        <f t="shared" si="418"/>
        <v>44793</v>
      </c>
      <c r="K8953" t="s">
        <v>21391</v>
      </c>
      <c r="L8953" s="1">
        <v>44767</v>
      </c>
      <c r="M8953">
        <f t="shared" si="419"/>
        <v>-26</v>
      </c>
      <c r="N8953" s="5">
        <f t="shared" si="417"/>
        <v>-47951.28</v>
      </c>
    </row>
    <row r="8954" spans="1:14" x14ac:dyDescent="0.2">
      <c r="A8954" t="s">
        <v>0</v>
      </c>
      <c r="B8954" t="s">
        <v>8</v>
      </c>
      <c r="C8954" t="s">
        <v>21358</v>
      </c>
      <c r="D8954" t="s">
        <v>21359</v>
      </c>
      <c r="E8954" t="s">
        <v>21396</v>
      </c>
      <c r="F8954" t="s">
        <v>21397</v>
      </c>
      <c r="G8954" s="1">
        <v>44735</v>
      </c>
      <c r="H8954" s="5">
        <v>117.72</v>
      </c>
      <c r="I8954" s="4">
        <v>60</v>
      </c>
      <c r="J8954" s="3">
        <f t="shared" si="418"/>
        <v>44795</v>
      </c>
      <c r="K8954" t="s">
        <v>21391</v>
      </c>
      <c r="L8954" s="1">
        <v>44767</v>
      </c>
      <c r="M8954">
        <f t="shared" si="419"/>
        <v>-28</v>
      </c>
      <c r="N8954" s="5">
        <f t="shared" si="417"/>
        <v>-3296.16</v>
      </c>
    </row>
    <row r="8955" spans="1:14" x14ac:dyDescent="0.2">
      <c r="A8955" t="s">
        <v>0</v>
      </c>
      <c r="B8955" t="s">
        <v>8</v>
      </c>
      <c r="C8955" t="s">
        <v>21358</v>
      </c>
      <c r="D8955" t="s">
        <v>21359</v>
      </c>
      <c r="E8955" t="s">
        <v>21399</v>
      </c>
      <c r="F8955" t="s">
        <v>21400</v>
      </c>
      <c r="G8955" s="1">
        <v>44775</v>
      </c>
      <c r="H8955" s="5">
        <v>2410</v>
      </c>
      <c r="I8955" s="4">
        <v>60</v>
      </c>
      <c r="J8955" s="3">
        <f t="shared" si="418"/>
        <v>44835</v>
      </c>
      <c r="K8955" t="s">
        <v>21398</v>
      </c>
      <c r="L8955" s="1">
        <v>44832</v>
      </c>
      <c r="M8955">
        <f t="shared" si="419"/>
        <v>-3</v>
      </c>
      <c r="N8955" s="5">
        <f t="shared" si="417"/>
        <v>-7230</v>
      </c>
    </row>
    <row r="8956" spans="1:14" x14ac:dyDescent="0.2">
      <c r="A8956" t="s">
        <v>0</v>
      </c>
      <c r="B8956" t="s">
        <v>8</v>
      </c>
      <c r="C8956" t="s">
        <v>21358</v>
      </c>
      <c r="D8956" t="s">
        <v>21359</v>
      </c>
      <c r="E8956" t="s">
        <v>21401</v>
      </c>
      <c r="F8956" t="s">
        <v>21402</v>
      </c>
      <c r="G8956" s="1">
        <v>44775</v>
      </c>
      <c r="H8956" s="5">
        <v>1962</v>
      </c>
      <c r="I8956" s="4">
        <v>60</v>
      </c>
      <c r="J8956" s="3">
        <f t="shared" si="418"/>
        <v>44835</v>
      </c>
      <c r="K8956" t="s">
        <v>21398</v>
      </c>
      <c r="L8956" s="1">
        <v>44832</v>
      </c>
      <c r="M8956">
        <f t="shared" si="419"/>
        <v>-3</v>
      </c>
      <c r="N8956" s="5">
        <f t="shared" si="417"/>
        <v>-5886</v>
      </c>
    </row>
    <row r="8957" spans="1:14" x14ac:dyDescent="0.2">
      <c r="A8957" t="s">
        <v>0</v>
      </c>
      <c r="B8957" t="s">
        <v>8</v>
      </c>
      <c r="C8957" t="s">
        <v>21358</v>
      </c>
      <c r="D8957" t="s">
        <v>21359</v>
      </c>
      <c r="E8957" t="s">
        <v>21403</v>
      </c>
      <c r="F8957" t="s">
        <v>21404</v>
      </c>
      <c r="G8957" s="1">
        <v>44797</v>
      </c>
      <c r="H8957" s="5">
        <v>499.2</v>
      </c>
      <c r="I8957" s="4">
        <v>60</v>
      </c>
      <c r="J8957" s="3">
        <f t="shared" si="418"/>
        <v>44857</v>
      </c>
      <c r="K8957" t="s">
        <v>21398</v>
      </c>
      <c r="L8957" s="1">
        <v>44832</v>
      </c>
      <c r="M8957">
        <f t="shared" si="419"/>
        <v>-25</v>
      </c>
      <c r="N8957" s="5">
        <f t="shared" si="417"/>
        <v>-12480</v>
      </c>
    </row>
    <row r="8958" spans="1:14" x14ac:dyDescent="0.2">
      <c r="A8958" t="s">
        <v>0</v>
      </c>
      <c r="B8958" t="s">
        <v>8</v>
      </c>
      <c r="C8958" t="s">
        <v>21358</v>
      </c>
      <c r="D8958" t="s">
        <v>21359</v>
      </c>
      <c r="E8958" t="s">
        <v>21405</v>
      </c>
      <c r="F8958" t="s">
        <v>21406</v>
      </c>
      <c r="G8958" s="1">
        <v>44777</v>
      </c>
      <c r="H8958" s="5">
        <v>660</v>
      </c>
      <c r="I8958" s="4">
        <v>60</v>
      </c>
      <c r="J8958" s="3">
        <f t="shared" si="418"/>
        <v>44837</v>
      </c>
      <c r="K8958" t="s">
        <v>21398</v>
      </c>
      <c r="L8958" s="1">
        <v>44832</v>
      </c>
      <c r="M8958">
        <f t="shared" si="419"/>
        <v>-5</v>
      </c>
      <c r="N8958" s="5">
        <f t="shared" si="417"/>
        <v>-3300</v>
      </c>
    </row>
    <row r="8959" spans="1:14" x14ac:dyDescent="0.2">
      <c r="A8959" t="s">
        <v>0</v>
      </c>
      <c r="B8959" t="s">
        <v>8</v>
      </c>
      <c r="C8959" t="s">
        <v>21358</v>
      </c>
      <c r="D8959" t="s">
        <v>21359</v>
      </c>
      <c r="E8959" t="s">
        <v>21408</v>
      </c>
      <c r="F8959" t="s">
        <v>21409</v>
      </c>
      <c r="G8959" s="1">
        <v>44848</v>
      </c>
      <c r="H8959" s="5">
        <v>1714.99</v>
      </c>
      <c r="I8959" s="4">
        <v>60</v>
      </c>
      <c r="J8959" s="3">
        <f t="shared" si="418"/>
        <v>44908</v>
      </c>
      <c r="K8959" t="s">
        <v>21407</v>
      </c>
      <c r="L8959" s="1">
        <v>44896</v>
      </c>
      <c r="M8959">
        <f t="shared" si="419"/>
        <v>-12</v>
      </c>
      <c r="N8959" s="5">
        <f t="shared" si="417"/>
        <v>-20579.88</v>
      </c>
    </row>
    <row r="8960" spans="1:14" x14ac:dyDescent="0.2">
      <c r="A8960" t="s">
        <v>0</v>
      </c>
      <c r="B8960" t="s">
        <v>8</v>
      </c>
      <c r="C8960" t="s">
        <v>21358</v>
      </c>
      <c r="D8960" t="s">
        <v>21359</v>
      </c>
      <c r="E8960" t="s">
        <v>21410</v>
      </c>
      <c r="F8960" t="s">
        <v>21411</v>
      </c>
      <c r="G8960" s="1">
        <v>44841</v>
      </c>
      <c r="H8960" s="5">
        <v>660</v>
      </c>
      <c r="I8960" s="4">
        <v>60</v>
      </c>
      <c r="J8960" s="3">
        <f t="shared" si="418"/>
        <v>44901</v>
      </c>
      <c r="K8960" t="s">
        <v>21407</v>
      </c>
      <c r="L8960" s="1">
        <v>44896</v>
      </c>
      <c r="M8960">
        <f t="shared" si="419"/>
        <v>-5</v>
      </c>
      <c r="N8960" s="5">
        <f t="shared" si="417"/>
        <v>-3300</v>
      </c>
    </row>
    <row r="8961" spans="1:14" x14ac:dyDescent="0.2">
      <c r="A8961" t="s">
        <v>0</v>
      </c>
      <c r="B8961" t="s">
        <v>8</v>
      </c>
      <c r="C8961" t="s">
        <v>21358</v>
      </c>
      <c r="D8961" t="s">
        <v>21359</v>
      </c>
      <c r="E8961" t="s">
        <v>21412</v>
      </c>
      <c r="F8961" t="s">
        <v>21413</v>
      </c>
      <c r="G8961" s="1">
        <v>44859</v>
      </c>
      <c r="H8961" s="5">
        <v>1320</v>
      </c>
      <c r="I8961" s="4">
        <v>60</v>
      </c>
      <c r="J8961" s="3">
        <f t="shared" si="418"/>
        <v>44919</v>
      </c>
      <c r="K8961" t="s">
        <v>21407</v>
      </c>
      <c r="L8961" s="1">
        <v>44896</v>
      </c>
      <c r="M8961">
        <f t="shared" si="419"/>
        <v>-23</v>
      </c>
      <c r="N8961" s="5">
        <f t="shared" si="417"/>
        <v>-30360</v>
      </c>
    </row>
    <row r="8962" spans="1:14" x14ac:dyDescent="0.2">
      <c r="A8962" t="s">
        <v>0</v>
      </c>
      <c r="B8962" t="s">
        <v>8</v>
      </c>
      <c r="C8962" t="s">
        <v>21358</v>
      </c>
      <c r="D8962" t="s">
        <v>21359</v>
      </c>
      <c r="E8962" t="s">
        <v>21415</v>
      </c>
      <c r="F8962" t="s">
        <v>21416</v>
      </c>
      <c r="G8962" s="1">
        <v>44873</v>
      </c>
      <c r="H8962" s="5">
        <v>4308</v>
      </c>
      <c r="I8962" s="4">
        <v>60</v>
      </c>
      <c r="J8962" s="3">
        <f t="shared" si="418"/>
        <v>44933</v>
      </c>
      <c r="K8962" t="s">
        <v>21414</v>
      </c>
      <c r="L8962" s="1">
        <v>44911</v>
      </c>
      <c r="M8962">
        <f t="shared" si="419"/>
        <v>-22</v>
      </c>
      <c r="N8962" s="5">
        <f t="shared" si="417"/>
        <v>-94776</v>
      </c>
    </row>
    <row r="8963" spans="1:14" x14ac:dyDescent="0.2">
      <c r="A8963" t="s">
        <v>0</v>
      </c>
      <c r="B8963" t="s">
        <v>8</v>
      </c>
      <c r="C8963" t="s">
        <v>21418</v>
      </c>
      <c r="D8963" t="s">
        <v>21419</v>
      </c>
      <c r="E8963" t="s">
        <v>21420</v>
      </c>
      <c r="F8963" t="s">
        <v>21421</v>
      </c>
      <c r="G8963" s="1">
        <v>44658</v>
      </c>
      <c r="H8963" s="5">
        <v>2508</v>
      </c>
      <c r="I8963" s="4">
        <v>60</v>
      </c>
      <c r="J8963" s="3">
        <f t="shared" si="418"/>
        <v>44718</v>
      </c>
      <c r="K8963" t="s">
        <v>21417</v>
      </c>
      <c r="L8963" s="1">
        <v>44658</v>
      </c>
      <c r="M8963">
        <f t="shared" si="419"/>
        <v>-60</v>
      </c>
      <c r="N8963" s="5">
        <f t="shared" si="417"/>
        <v>-150480</v>
      </c>
    </row>
    <row r="8964" spans="1:14" x14ac:dyDescent="0.2">
      <c r="A8964" t="s">
        <v>0</v>
      </c>
      <c r="B8964" t="s">
        <v>8</v>
      </c>
      <c r="C8964" t="s">
        <v>21418</v>
      </c>
      <c r="D8964" t="s">
        <v>21419</v>
      </c>
      <c r="E8964" t="s">
        <v>21423</v>
      </c>
      <c r="F8964" t="s">
        <v>21424</v>
      </c>
      <c r="G8964" s="1">
        <v>44671</v>
      </c>
      <c r="H8964" s="5">
        <v>12500</v>
      </c>
      <c r="I8964" s="4">
        <v>60</v>
      </c>
      <c r="J8964" s="3">
        <f t="shared" si="418"/>
        <v>44731</v>
      </c>
      <c r="K8964" t="s">
        <v>21422</v>
      </c>
      <c r="L8964" s="1">
        <v>44741</v>
      </c>
      <c r="M8964">
        <f t="shared" si="419"/>
        <v>10</v>
      </c>
      <c r="N8964" s="5">
        <f t="shared" si="417"/>
        <v>125000</v>
      </c>
    </row>
    <row r="8965" spans="1:14" x14ac:dyDescent="0.2">
      <c r="A8965" t="s">
        <v>0</v>
      </c>
      <c r="B8965" t="s">
        <v>8</v>
      </c>
      <c r="C8965" t="s">
        <v>21418</v>
      </c>
      <c r="D8965" t="s">
        <v>21419</v>
      </c>
      <c r="E8965" t="s">
        <v>21426</v>
      </c>
      <c r="F8965" t="s">
        <v>21427</v>
      </c>
      <c r="G8965" s="1">
        <v>44748</v>
      </c>
      <c r="H8965" s="5">
        <v>12500</v>
      </c>
      <c r="I8965" s="4">
        <v>60</v>
      </c>
      <c r="J8965" s="3">
        <f t="shared" si="418"/>
        <v>44808</v>
      </c>
      <c r="K8965" t="s">
        <v>21425</v>
      </c>
      <c r="L8965" s="1">
        <v>44811</v>
      </c>
      <c r="M8965">
        <f t="shared" si="419"/>
        <v>3</v>
      </c>
      <c r="N8965" s="5">
        <f t="shared" si="417"/>
        <v>37500</v>
      </c>
    </row>
    <row r="8966" spans="1:14" x14ac:dyDescent="0.2">
      <c r="A8966" t="s">
        <v>0</v>
      </c>
      <c r="B8966" t="s">
        <v>8</v>
      </c>
      <c r="C8966" t="s">
        <v>21418</v>
      </c>
      <c r="D8966" t="s">
        <v>21419</v>
      </c>
      <c r="E8966" t="s">
        <v>21429</v>
      </c>
      <c r="F8966" t="s">
        <v>21430</v>
      </c>
      <c r="G8966" s="1">
        <v>44834</v>
      </c>
      <c r="H8966" s="5">
        <v>12500</v>
      </c>
      <c r="I8966" s="4">
        <v>60</v>
      </c>
      <c r="J8966" s="3">
        <f t="shared" si="418"/>
        <v>44894</v>
      </c>
      <c r="K8966" t="s">
        <v>21428</v>
      </c>
      <c r="L8966" s="1">
        <v>44893</v>
      </c>
      <c r="M8966">
        <f t="shared" si="419"/>
        <v>-1</v>
      </c>
      <c r="N8966" s="5">
        <f t="shared" si="417"/>
        <v>-12500</v>
      </c>
    </row>
    <row r="8967" spans="1:14" x14ac:dyDescent="0.2">
      <c r="A8967" t="s">
        <v>0</v>
      </c>
      <c r="B8967" t="s">
        <v>8</v>
      </c>
      <c r="C8967" t="s">
        <v>21432</v>
      </c>
      <c r="D8967" t="s">
        <v>21433</v>
      </c>
      <c r="E8967" t="s">
        <v>21434</v>
      </c>
      <c r="F8967" t="s">
        <v>21435</v>
      </c>
      <c r="G8967" s="1">
        <v>44803</v>
      </c>
      <c r="H8967" s="5">
        <v>1735.2</v>
      </c>
      <c r="I8967" s="4">
        <v>60</v>
      </c>
      <c r="J8967" s="3">
        <f t="shared" si="418"/>
        <v>44863</v>
      </c>
      <c r="K8967" t="s">
        <v>21431</v>
      </c>
      <c r="L8967" s="1">
        <v>44838</v>
      </c>
      <c r="M8967">
        <f t="shared" si="419"/>
        <v>-25</v>
      </c>
      <c r="N8967" s="5">
        <f t="shared" si="417"/>
        <v>-43380</v>
      </c>
    </row>
    <row r="8968" spans="1:14" x14ac:dyDescent="0.2">
      <c r="A8968" t="s">
        <v>0</v>
      </c>
      <c r="B8968" t="s">
        <v>8</v>
      </c>
      <c r="C8968" t="s">
        <v>21437</v>
      </c>
      <c r="D8968" t="s">
        <v>21438</v>
      </c>
      <c r="E8968" t="s">
        <v>21439</v>
      </c>
      <c r="F8968" t="s">
        <v>21440</v>
      </c>
      <c r="G8968" s="1">
        <v>44561</v>
      </c>
      <c r="H8968" s="5">
        <v>4821</v>
      </c>
      <c r="I8968" s="4">
        <v>60</v>
      </c>
      <c r="J8968" s="3">
        <f t="shared" si="418"/>
        <v>44621</v>
      </c>
      <c r="K8968" t="s">
        <v>21436</v>
      </c>
      <c r="L8968" s="1">
        <v>44624</v>
      </c>
      <c r="M8968">
        <f t="shared" si="419"/>
        <v>3</v>
      </c>
      <c r="N8968" s="5">
        <f t="shared" si="417"/>
        <v>14463</v>
      </c>
    </row>
    <row r="8969" spans="1:14" x14ac:dyDescent="0.2">
      <c r="A8969" t="s">
        <v>0</v>
      </c>
      <c r="B8969" t="s">
        <v>8</v>
      </c>
      <c r="C8969" t="s">
        <v>21437</v>
      </c>
      <c r="D8969" t="s">
        <v>21438</v>
      </c>
      <c r="E8969" t="s">
        <v>21441</v>
      </c>
      <c r="F8969" t="s">
        <v>21442</v>
      </c>
      <c r="G8969" s="1">
        <v>44561</v>
      </c>
      <c r="H8969" s="5">
        <v>726</v>
      </c>
      <c r="I8969" s="4">
        <v>60</v>
      </c>
      <c r="J8969" s="3">
        <f t="shared" si="418"/>
        <v>44621</v>
      </c>
      <c r="K8969" t="s">
        <v>21436</v>
      </c>
      <c r="L8969" s="1">
        <v>44624</v>
      </c>
      <c r="M8969">
        <f t="shared" si="419"/>
        <v>3</v>
      </c>
      <c r="N8969" s="5">
        <f t="shared" si="417"/>
        <v>2178</v>
      </c>
    </row>
    <row r="8970" spans="1:14" x14ac:dyDescent="0.2">
      <c r="A8970" t="s">
        <v>0</v>
      </c>
      <c r="B8970" t="s">
        <v>8</v>
      </c>
      <c r="C8970" t="s">
        <v>21437</v>
      </c>
      <c r="D8970" t="s">
        <v>21438</v>
      </c>
      <c r="E8970" t="s">
        <v>21443</v>
      </c>
      <c r="F8970" t="s">
        <v>21444</v>
      </c>
      <c r="G8970" s="1">
        <v>44561</v>
      </c>
      <c r="H8970" s="5">
        <v>9825</v>
      </c>
      <c r="I8970" s="4">
        <v>60</v>
      </c>
      <c r="J8970" s="3">
        <f t="shared" si="418"/>
        <v>44621</v>
      </c>
      <c r="K8970" t="s">
        <v>21436</v>
      </c>
      <c r="L8970" s="1">
        <v>44624</v>
      </c>
      <c r="M8970">
        <f t="shared" si="419"/>
        <v>3</v>
      </c>
      <c r="N8970" s="5">
        <f t="shared" si="417"/>
        <v>29475</v>
      </c>
    </row>
    <row r="8971" spans="1:14" x14ac:dyDescent="0.2">
      <c r="A8971" t="s">
        <v>0</v>
      </c>
      <c r="B8971" t="s">
        <v>8</v>
      </c>
      <c r="C8971" t="s">
        <v>21437</v>
      </c>
      <c r="D8971" t="s">
        <v>21438</v>
      </c>
      <c r="E8971" t="s">
        <v>21446</v>
      </c>
      <c r="F8971" t="s">
        <v>21447</v>
      </c>
      <c r="G8971" s="1">
        <v>44651</v>
      </c>
      <c r="H8971" s="5">
        <v>4821</v>
      </c>
      <c r="I8971" s="4">
        <v>60</v>
      </c>
      <c r="J8971" s="3">
        <f t="shared" si="418"/>
        <v>44711</v>
      </c>
      <c r="K8971" t="s">
        <v>21445</v>
      </c>
      <c r="L8971" s="1">
        <v>44743</v>
      </c>
      <c r="M8971">
        <f t="shared" si="419"/>
        <v>32</v>
      </c>
      <c r="N8971" s="5">
        <f t="shared" si="417"/>
        <v>154272</v>
      </c>
    </row>
    <row r="8972" spans="1:14" x14ac:dyDescent="0.2">
      <c r="A8972" t="s">
        <v>0</v>
      </c>
      <c r="B8972" t="s">
        <v>8</v>
      </c>
      <c r="C8972" t="s">
        <v>21437</v>
      </c>
      <c r="D8972" t="s">
        <v>21438</v>
      </c>
      <c r="E8972" t="s">
        <v>21448</v>
      </c>
      <c r="F8972" t="s">
        <v>21449</v>
      </c>
      <c r="G8972" s="1">
        <v>44651</v>
      </c>
      <c r="H8972" s="5">
        <v>9825</v>
      </c>
      <c r="I8972" s="4">
        <v>60</v>
      </c>
      <c r="J8972" s="3">
        <f t="shared" si="418"/>
        <v>44711</v>
      </c>
      <c r="K8972" t="s">
        <v>21445</v>
      </c>
      <c r="L8972" s="1">
        <v>44743</v>
      </c>
      <c r="M8972">
        <f t="shared" si="419"/>
        <v>32</v>
      </c>
      <c r="N8972" s="5">
        <f t="shared" ref="N8972:N9035" si="420">M8972*H8972</f>
        <v>314400</v>
      </c>
    </row>
    <row r="8973" spans="1:14" x14ac:dyDescent="0.2">
      <c r="A8973" t="s">
        <v>0</v>
      </c>
      <c r="B8973" t="s">
        <v>8</v>
      </c>
      <c r="C8973" t="s">
        <v>21437</v>
      </c>
      <c r="D8973" t="s">
        <v>21438</v>
      </c>
      <c r="E8973" t="s">
        <v>21450</v>
      </c>
      <c r="F8973" t="s">
        <v>21451</v>
      </c>
      <c r="G8973" s="1">
        <v>44651</v>
      </c>
      <c r="H8973" s="5">
        <v>726</v>
      </c>
      <c r="I8973" s="4">
        <v>60</v>
      </c>
      <c r="J8973" s="3">
        <f t="shared" ref="J8973:J9036" si="421">G8973+I8973</f>
        <v>44711</v>
      </c>
      <c r="K8973" t="s">
        <v>21445</v>
      </c>
      <c r="L8973" s="1">
        <v>44743</v>
      </c>
      <c r="M8973">
        <f t="shared" ref="M8973:M9036" si="422">L8973-J8973</f>
        <v>32</v>
      </c>
      <c r="N8973" s="5">
        <f t="shared" si="420"/>
        <v>23232</v>
      </c>
    </row>
    <row r="8974" spans="1:14" x14ac:dyDescent="0.2">
      <c r="A8974" t="s">
        <v>0</v>
      </c>
      <c r="B8974" t="s">
        <v>8</v>
      </c>
      <c r="C8974" t="s">
        <v>21437</v>
      </c>
      <c r="D8974" t="s">
        <v>21438</v>
      </c>
      <c r="E8974" t="s">
        <v>21453</v>
      </c>
      <c r="F8974" t="s">
        <v>21454</v>
      </c>
      <c r="G8974" s="1">
        <v>44742</v>
      </c>
      <c r="H8974" s="5">
        <v>4821</v>
      </c>
      <c r="I8974" s="4">
        <v>60</v>
      </c>
      <c r="J8974" s="3">
        <f t="shared" si="421"/>
        <v>44802</v>
      </c>
      <c r="K8974" t="s">
        <v>21452</v>
      </c>
      <c r="L8974" s="1">
        <v>44803</v>
      </c>
      <c r="M8974">
        <f t="shared" si="422"/>
        <v>1</v>
      </c>
      <c r="N8974" s="5">
        <f t="shared" si="420"/>
        <v>4821</v>
      </c>
    </row>
    <row r="8975" spans="1:14" x14ac:dyDescent="0.2">
      <c r="A8975" t="s">
        <v>0</v>
      </c>
      <c r="B8975" t="s">
        <v>8</v>
      </c>
      <c r="C8975" t="s">
        <v>21437</v>
      </c>
      <c r="D8975" t="s">
        <v>21438</v>
      </c>
      <c r="E8975" t="s">
        <v>21455</v>
      </c>
      <c r="F8975" t="s">
        <v>21456</v>
      </c>
      <c r="G8975" s="1">
        <v>44742</v>
      </c>
      <c r="H8975" s="5">
        <v>9825</v>
      </c>
      <c r="I8975" s="4">
        <v>60</v>
      </c>
      <c r="J8975" s="3">
        <f t="shared" si="421"/>
        <v>44802</v>
      </c>
      <c r="K8975" t="s">
        <v>21452</v>
      </c>
      <c r="L8975" s="1">
        <v>44803</v>
      </c>
      <c r="M8975">
        <f t="shared" si="422"/>
        <v>1</v>
      </c>
      <c r="N8975" s="5">
        <f t="shared" si="420"/>
        <v>9825</v>
      </c>
    </row>
    <row r="8976" spans="1:14" x14ac:dyDescent="0.2">
      <c r="A8976" t="s">
        <v>0</v>
      </c>
      <c r="B8976" t="s">
        <v>8</v>
      </c>
      <c r="C8976" t="s">
        <v>21437</v>
      </c>
      <c r="D8976" t="s">
        <v>21438</v>
      </c>
      <c r="E8976" t="s">
        <v>21457</v>
      </c>
      <c r="F8976" t="s">
        <v>21458</v>
      </c>
      <c r="G8976" s="1">
        <v>44742</v>
      </c>
      <c r="H8976" s="5">
        <v>726</v>
      </c>
      <c r="I8976" s="4">
        <v>60</v>
      </c>
      <c r="J8976" s="3">
        <f t="shared" si="421"/>
        <v>44802</v>
      </c>
      <c r="K8976" t="s">
        <v>21452</v>
      </c>
      <c r="L8976" s="1">
        <v>44803</v>
      </c>
      <c r="M8976">
        <f t="shared" si="422"/>
        <v>1</v>
      </c>
      <c r="N8976" s="5">
        <f t="shared" si="420"/>
        <v>726</v>
      </c>
    </row>
    <row r="8977" spans="1:14" x14ac:dyDescent="0.2">
      <c r="A8977" t="s">
        <v>0</v>
      </c>
      <c r="B8977" t="s">
        <v>8</v>
      </c>
      <c r="C8977" t="s">
        <v>21437</v>
      </c>
      <c r="D8977" t="s">
        <v>21438</v>
      </c>
      <c r="E8977" t="s">
        <v>21460</v>
      </c>
      <c r="F8977" t="s">
        <v>21461</v>
      </c>
      <c r="G8977" s="1">
        <v>44834</v>
      </c>
      <c r="H8977" s="5">
        <v>4821</v>
      </c>
      <c r="I8977" s="4">
        <v>60</v>
      </c>
      <c r="J8977" s="3">
        <f t="shared" si="421"/>
        <v>44894</v>
      </c>
      <c r="K8977" t="s">
        <v>21459</v>
      </c>
      <c r="L8977" s="1">
        <v>44896</v>
      </c>
      <c r="M8977">
        <f t="shared" si="422"/>
        <v>2</v>
      </c>
      <c r="N8977" s="5">
        <f t="shared" si="420"/>
        <v>9642</v>
      </c>
    </row>
    <row r="8978" spans="1:14" x14ac:dyDescent="0.2">
      <c r="A8978" t="s">
        <v>0</v>
      </c>
      <c r="B8978" t="s">
        <v>8</v>
      </c>
      <c r="C8978" t="s">
        <v>21437</v>
      </c>
      <c r="D8978" t="s">
        <v>21438</v>
      </c>
      <c r="E8978" t="s">
        <v>21462</v>
      </c>
      <c r="F8978" t="s">
        <v>21463</v>
      </c>
      <c r="G8978" s="1">
        <v>44834</v>
      </c>
      <c r="H8978" s="5">
        <v>9825</v>
      </c>
      <c r="I8978" s="4">
        <v>60</v>
      </c>
      <c r="J8978" s="3">
        <f t="shared" si="421"/>
        <v>44894</v>
      </c>
      <c r="K8978" t="s">
        <v>21459</v>
      </c>
      <c r="L8978" s="1">
        <v>44896</v>
      </c>
      <c r="M8978">
        <f t="shared" si="422"/>
        <v>2</v>
      </c>
      <c r="N8978" s="5">
        <f t="shared" si="420"/>
        <v>19650</v>
      </c>
    </row>
    <row r="8979" spans="1:14" x14ac:dyDescent="0.2">
      <c r="A8979" t="s">
        <v>0</v>
      </c>
      <c r="B8979" t="s">
        <v>8</v>
      </c>
      <c r="C8979" t="s">
        <v>21437</v>
      </c>
      <c r="D8979" t="s">
        <v>21438</v>
      </c>
      <c r="E8979" t="s">
        <v>21464</v>
      </c>
      <c r="F8979" t="s">
        <v>21465</v>
      </c>
      <c r="G8979" s="1">
        <v>44834</v>
      </c>
      <c r="H8979" s="5">
        <v>726</v>
      </c>
      <c r="I8979" s="4">
        <v>60</v>
      </c>
      <c r="J8979" s="3">
        <f t="shared" si="421"/>
        <v>44894</v>
      </c>
      <c r="K8979" t="s">
        <v>21459</v>
      </c>
      <c r="L8979" s="1">
        <v>44896</v>
      </c>
      <c r="M8979">
        <f t="shared" si="422"/>
        <v>2</v>
      </c>
      <c r="N8979" s="5">
        <f t="shared" si="420"/>
        <v>1452</v>
      </c>
    </row>
    <row r="8980" spans="1:14" x14ac:dyDescent="0.2">
      <c r="A8980" t="s">
        <v>0</v>
      </c>
      <c r="B8980" t="s">
        <v>1</v>
      </c>
      <c r="C8980" t="s">
        <v>21467</v>
      </c>
      <c r="D8980" t="s">
        <v>21468</v>
      </c>
      <c r="E8980" t="s">
        <v>21469</v>
      </c>
      <c r="F8980" t="s">
        <v>21470</v>
      </c>
      <c r="G8980" s="1">
        <v>44529</v>
      </c>
      <c r="H8980" s="5">
        <v>12006.9</v>
      </c>
      <c r="I8980" s="4">
        <v>60</v>
      </c>
      <c r="J8980" s="3">
        <f t="shared" si="421"/>
        <v>44589</v>
      </c>
      <c r="K8980" t="s">
        <v>21466</v>
      </c>
      <c r="L8980" s="1">
        <v>44603</v>
      </c>
      <c r="M8980">
        <f t="shared" si="422"/>
        <v>14</v>
      </c>
      <c r="N8980" s="5">
        <f t="shared" si="420"/>
        <v>168096.6</v>
      </c>
    </row>
    <row r="8981" spans="1:14" x14ac:dyDescent="0.2">
      <c r="A8981" t="s">
        <v>0</v>
      </c>
      <c r="B8981" t="s">
        <v>1</v>
      </c>
      <c r="C8981" t="s">
        <v>21467</v>
      </c>
      <c r="D8981" t="s">
        <v>21468</v>
      </c>
      <c r="E8981" t="s">
        <v>21471</v>
      </c>
      <c r="F8981" t="s">
        <v>21472</v>
      </c>
      <c r="G8981" s="1">
        <v>44539</v>
      </c>
      <c r="H8981" s="5">
        <v>12032</v>
      </c>
      <c r="I8981" s="4">
        <v>60</v>
      </c>
      <c r="J8981" s="3">
        <f t="shared" si="421"/>
        <v>44599</v>
      </c>
      <c r="K8981" t="s">
        <v>21466</v>
      </c>
      <c r="L8981" s="1">
        <v>44603</v>
      </c>
      <c r="M8981">
        <f t="shared" si="422"/>
        <v>4</v>
      </c>
      <c r="N8981" s="5">
        <f t="shared" si="420"/>
        <v>48128</v>
      </c>
    </row>
    <row r="8982" spans="1:14" x14ac:dyDescent="0.2">
      <c r="A8982" t="s">
        <v>0</v>
      </c>
      <c r="B8982" t="s">
        <v>1</v>
      </c>
      <c r="C8982" t="s">
        <v>21467</v>
      </c>
      <c r="D8982" t="s">
        <v>21468</v>
      </c>
      <c r="E8982" t="s">
        <v>21473</v>
      </c>
      <c r="F8982" t="s">
        <v>21474</v>
      </c>
      <c r="G8982" s="1">
        <v>44530</v>
      </c>
      <c r="H8982" s="5">
        <v>5720</v>
      </c>
      <c r="I8982" s="4">
        <v>60</v>
      </c>
      <c r="J8982" s="3">
        <f t="shared" si="421"/>
        <v>44590</v>
      </c>
      <c r="K8982" t="s">
        <v>21466</v>
      </c>
      <c r="L8982" s="1">
        <v>44603</v>
      </c>
      <c r="M8982">
        <f t="shared" si="422"/>
        <v>13</v>
      </c>
      <c r="N8982" s="5">
        <f t="shared" si="420"/>
        <v>74360</v>
      </c>
    </row>
    <row r="8983" spans="1:14" x14ac:dyDescent="0.2">
      <c r="A8983" t="s">
        <v>0</v>
      </c>
      <c r="B8983" t="s">
        <v>1</v>
      </c>
      <c r="C8983" t="s">
        <v>21467</v>
      </c>
      <c r="D8983" t="s">
        <v>21468</v>
      </c>
      <c r="E8983" t="s">
        <v>21476</v>
      </c>
      <c r="F8983" t="s">
        <v>21477</v>
      </c>
      <c r="G8983" s="1">
        <v>44552</v>
      </c>
      <c r="H8983" s="5">
        <v>2001.6</v>
      </c>
      <c r="I8983" s="4">
        <v>60</v>
      </c>
      <c r="J8983" s="3">
        <f t="shared" si="421"/>
        <v>44612</v>
      </c>
      <c r="K8983" t="s">
        <v>21475</v>
      </c>
      <c r="L8983" s="1">
        <v>44622</v>
      </c>
      <c r="M8983">
        <f t="shared" si="422"/>
        <v>10</v>
      </c>
      <c r="N8983" s="5">
        <f t="shared" si="420"/>
        <v>20016</v>
      </c>
    </row>
    <row r="8984" spans="1:14" x14ac:dyDescent="0.2">
      <c r="A8984" t="s">
        <v>0</v>
      </c>
      <c r="B8984" t="s">
        <v>8</v>
      </c>
      <c r="C8984" t="s">
        <v>21467</v>
      </c>
      <c r="D8984" t="s">
        <v>21468</v>
      </c>
      <c r="E8984" t="s">
        <v>21479</v>
      </c>
      <c r="F8984" t="s">
        <v>21480</v>
      </c>
      <c r="G8984" s="1">
        <v>44620</v>
      </c>
      <c r="H8984" s="5">
        <v>5720</v>
      </c>
      <c r="I8984" s="4">
        <v>60</v>
      </c>
      <c r="J8984" s="3">
        <f t="shared" si="421"/>
        <v>44680</v>
      </c>
      <c r="K8984" t="s">
        <v>21478</v>
      </c>
      <c r="L8984" s="1">
        <v>44677</v>
      </c>
      <c r="M8984">
        <f t="shared" si="422"/>
        <v>-3</v>
      </c>
      <c r="N8984" s="5">
        <f t="shared" si="420"/>
        <v>-17160</v>
      </c>
    </row>
    <row r="8985" spans="1:14" x14ac:dyDescent="0.2">
      <c r="A8985" t="s">
        <v>0</v>
      </c>
      <c r="B8985" t="s">
        <v>8</v>
      </c>
      <c r="C8985" t="s">
        <v>21467</v>
      </c>
      <c r="D8985" t="s">
        <v>21468</v>
      </c>
      <c r="E8985" t="s">
        <v>21481</v>
      </c>
      <c r="F8985" t="s">
        <v>21482</v>
      </c>
      <c r="G8985" s="1">
        <v>44634</v>
      </c>
      <c r="H8985" s="5">
        <v>4994.88</v>
      </c>
      <c r="I8985" s="4">
        <v>60</v>
      </c>
      <c r="J8985" s="3">
        <f t="shared" si="421"/>
        <v>44694</v>
      </c>
      <c r="K8985" t="s">
        <v>21478</v>
      </c>
      <c r="L8985" s="1">
        <v>44677</v>
      </c>
      <c r="M8985">
        <f t="shared" si="422"/>
        <v>-17</v>
      </c>
      <c r="N8985" s="5">
        <f t="shared" si="420"/>
        <v>-84912.960000000006</v>
      </c>
    </row>
    <row r="8986" spans="1:14" x14ac:dyDescent="0.2">
      <c r="A8986" t="s">
        <v>0</v>
      </c>
      <c r="B8986" t="s">
        <v>8</v>
      </c>
      <c r="C8986" t="s">
        <v>21467</v>
      </c>
      <c r="D8986" t="s">
        <v>21468</v>
      </c>
      <c r="E8986" t="s">
        <v>21483</v>
      </c>
      <c r="F8986" t="s">
        <v>21484</v>
      </c>
      <c r="G8986" s="1">
        <v>44627</v>
      </c>
      <c r="H8986" s="5">
        <v>45</v>
      </c>
      <c r="I8986" s="4">
        <v>60</v>
      </c>
      <c r="J8986" s="3">
        <f t="shared" si="421"/>
        <v>44687</v>
      </c>
      <c r="K8986" t="s">
        <v>21478</v>
      </c>
      <c r="L8986" s="1">
        <v>44677</v>
      </c>
      <c r="M8986">
        <f t="shared" si="422"/>
        <v>-10</v>
      </c>
      <c r="N8986" s="5">
        <f t="shared" si="420"/>
        <v>-450</v>
      </c>
    </row>
    <row r="8987" spans="1:14" x14ac:dyDescent="0.2">
      <c r="A8987" t="s">
        <v>0</v>
      </c>
      <c r="B8987" t="s">
        <v>8</v>
      </c>
      <c r="C8987" t="s">
        <v>21467</v>
      </c>
      <c r="D8987" t="s">
        <v>21468</v>
      </c>
      <c r="E8987" t="s">
        <v>21486</v>
      </c>
      <c r="F8987" t="s">
        <v>21487</v>
      </c>
      <c r="G8987" s="1">
        <v>44634</v>
      </c>
      <c r="H8987" s="5">
        <v>6016</v>
      </c>
      <c r="I8987" s="4">
        <v>60</v>
      </c>
      <c r="J8987" s="3">
        <f t="shared" si="421"/>
        <v>44694</v>
      </c>
      <c r="K8987" t="s">
        <v>21485</v>
      </c>
      <c r="L8987" s="1">
        <v>44686</v>
      </c>
      <c r="M8987">
        <f t="shared" si="422"/>
        <v>-8</v>
      </c>
      <c r="N8987" s="5">
        <f t="shared" si="420"/>
        <v>-48128</v>
      </c>
    </row>
    <row r="8988" spans="1:14" x14ac:dyDescent="0.2">
      <c r="A8988" t="s">
        <v>0</v>
      </c>
      <c r="B8988" t="s">
        <v>8</v>
      </c>
      <c r="C8988" t="s">
        <v>21467</v>
      </c>
      <c r="D8988" t="s">
        <v>21468</v>
      </c>
      <c r="E8988" t="s">
        <v>21489</v>
      </c>
      <c r="F8988" t="s">
        <v>21490</v>
      </c>
      <c r="G8988" s="1">
        <v>44663</v>
      </c>
      <c r="H8988" s="5">
        <v>9024</v>
      </c>
      <c r="I8988" s="4">
        <v>60</v>
      </c>
      <c r="J8988" s="3">
        <f t="shared" si="421"/>
        <v>44723</v>
      </c>
      <c r="K8988" t="s">
        <v>21488</v>
      </c>
      <c r="L8988" s="1">
        <v>44713</v>
      </c>
      <c r="M8988">
        <f t="shared" si="422"/>
        <v>-10</v>
      </c>
      <c r="N8988" s="5">
        <f t="shared" si="420"/>
        <v>-90240</v>
      </c>
    </row>
    <row r="8989" spans="1:14" x14ac:dyDescent="0.2">
      <c r="A8989" t="s">
        <v>0</v>
      </c>
      <c r="B8989" t="s">
        <v>8</v>
      </c>
      <c r="C8989" t="s">
        <v>21467</v>
      </c>
      <c r="D8989" t="s">
        <v>21468</v>
      </c>
      <c r="E8989" t="s">
        <v>21492</v>
      </c>
      <c r="F8989" t="s">
        <v>21493</v>
      </c>
      <c r="G8989" s="1">
        <v>44699</v>
      </c>
      <c r="H8989" s="5">
        <v>5629.41</v>
      </c>
      <c r="I8989" s="4">
        <v>60</v>
      </c>
      <c r="J8989" s="3">
        <f t="shared" si="421"/>
        <v>44759</v>
      </c>
      <c r="K8989" t="s">
        <v>21491</v>
      </c>
      <c r="L8989" s="1">
        <v>44741</v>
      </c>
      <c r="M8989">
        <f t="shared" si="422"/>
        <v>-18</v>
      </c>
      <c r="N8989" s="5">
        <f t="shared" si="420"/>
        <v>-101329.38</v>
      </c>
    </row>
    <row r="8990" spans="1:14" x14ac:dyDescent="0.2">
      <c r="A8990" t="s">
        <v>0</v>
      </c>
      <c r="B8990" t="s">
        <v>8</v>
      </c>
      <c r="C8990" t="s">
        <v>21467</v>
      </c>
      <c r="D8990" t="s">
        <v>21468</v>
      </c>
      <c r="E8990" t="s">
        <v>21495</v>
      </c>
      <c r="F8990" t="s">
        <v>21496</v>
      </c>
      <c r="G8990" s="1">
        <v>44732</v>
      </c>
      <c r="H8990" s="5">
        <v>2497.44</v>
      </c>
      <c r="I8990" s="4">
        <v>60</v>
      </c>
      <c r="J8990" s="3">
        <f t="shared" si="421"/>
        <v>44792</v>
      </c>
      <c r="K8990" t="s">
        <v>21494</v>
      </c>
      <c r="L8990" s="1">
        <v>44768</v>
      </c>
      <c r="M8990">
        <f t="shared" si="422"/>
        <v>-24</v>
      </c>
      <c r="N8990" s="5">
        <f t="shared" si="420"/>
        <v>-59938.559999999998</v>
      </c>
    </row>
    <row r="8991" spans="1:14" x14ac:dyDescent="0.2">
      <c r="A8991" t="s">
        <v>0</v>
      </c>
      <c r="B8991" t="s">
        <v>8</v>
      </c>
      <c r="C8991" t="s">
        <v>21467</v>
      </c>
      <c r="D8991" t="s">
        <v>21468</v>
      </c>
      <c r="E8991" t="s">
        <v>21498</v>
      </c>
      <c r="F8991" t="s">
        <v>21499</v>
      </c>
      <c r="G8991" s="1">
        <v>44782</v>
      </c>
      <c r="H8991" s="5">
        <v>7520</v>
      </c>
      <c r="I8991" s="4">
        <v>60</v>
      </c>
      <c r="J8991" s="3">
        <f t="shared" si="421"/>
        <v>44842</v>
      </c>
      <c r="K8991" t="s">
        <v>21497</v>
      </c>
      <c r="L8991" s="1">
        <v>44832</v>
      </c>
      <c r="M8991">
        <f t="shared" si="422"/>
        <v>-10</v>
      </c>
      <c r="N8991" s="5">
        <f t="shared" si="420"/>
        <v>-75200</v>
      </c>
    </row>
    <row r="8992" spans="1:14" x14ac:dyDescent="0.2">
      <c r="A8992" t="s">
        <v>0</v>
      </c>
      <c r="B8992" t="s">
        <v>8</v>
      </c>
      <c r="C8992" t="s">
        <v>21467</v>
      </c>
      <c r="D8992" t="s">
        <v>21468</v>
      </c>
      <c r="E8992" t="s">
        <v>21501</v>
      </c>
      <c r="F8992" t="s">
        <v>21502</v>
      </c>
      <c r="G8992" s="1">
        <v>44825</v>
      </c>
      <c r="H8992" s="5">
        <v>9432.36</v>
      </c>
      <c r="I8992" s="4">
        <v>60</v>
      </c>
      <c r="J8992" s="3">
        <f t="shared" si="421"/>
        <v>44885</v>
      </c>
      <c r="K8992" t="s">
        <v>21500</v>
      </c>
      <c r="L8992" s="1">
        <v>44861</v>
      </c>
      <c r="M8992">
        <f t="shared" si="422"/>
        <v>-24</v>
      </c>
      <c r="N8992" s="5">
        <f t="shared" si="420"/>
        <v>-226376.64</v>
      </c>
    </row>
    <row r="8993" spans="1:14" x14ac:dyDescent="0.2">
      <c r="A8993" t="s">
        <v>0</v>
      </c>
      <c r="B8993" t="s">
        <v>8</v>
      </c>
      <c r="C8993" t="s">
        <v>21467</v>
      </c>
      <c r="D8993" t="s">
        <v>21468</v>
      </c>
      <c r="E8993" t="s">
        <v>21504</v>
      </c>
      <c r="F8993" t="s">
        <v>21505</v>
      </c>
      <c r="G8993" s="1">
        <v>44848</v>
      </c>
      <c r="H8993" s="5">
        <v>771.4</v>
      </c>
      <c r="I8993" s="4">
        <v>60</v>
      </c>
      <c r="J8993" s="3">
        <f t="shared" si="421"/>
        <v>44908</v>
      </c>
      <c r="K8993" t="s">
        <v>21503</v>
      </c>
      <c r="L8993" s="1">
        <v>44896</v>
      </c>
      <c r="M8993">
        <f t="shared" si="422"/>
        <v>-12</v>
      </c>
      <c r="N8993" s="5">
        <f t="shared" si="420"/>
        <v>-9256.7999999999993</v>
      </c>
    </row>
    <row r="8994" spans="1:14" x14ac:dyDescent="0.2">
      <c r="A8994" t="s">
        <v>0</v>
      </c>
      <c r="B8994" t="s">
        <v>8</v>
      </c>
      <c r="C8994" t="s">
        <v>21467</v>
      </c>
      <c r="D8994" t="s">
        <v>21468</v>
      </c>
      <c r="E8994" t="s">
        <v>21507</v>
      </c>
      <c r="F8994" t="s">
        <v>21508</v>
      </c>
      <c r="G8994" s="1">
        <v>44888</v>
      </c>
      <c r="H8994" s="5">
        <v>457.96</v>
      </c>
      <c r="I8994" s="4">
        <v>60</v>
      </c>
      <c r="J8994" s="3">
        <f t="shared" si="421"/>
        <v>44948</v>
      </c>
      <c r="K8994" t="s">
        <v>21506</v>
      </c>
      <c r="L8994" s="1">
        <v>44908</v>
      </c>
      <c r="M8994">
        <f t="shared" si="422"/>
        <v>-40</v>
      </c>
      <c r="N8994" s="5">
        <f t="shared" si="420"/>
        <v>-18318.399999999998</v>
      </c>
    </row>
    <row r="8995" spans="1:14" x14ac:dyDescent="0.2">
      <c r="A8995" t="s">
        <v>0</v>
      </c>
      <c r="B8995" t="s">
        <v>8</v>
      </c>
      <c r="C8995" t="s">
        <v>21467</v>
      </c>
      <c r="D8995" t="s">
        <v>21468</v>
      </c>
      <c r="E8995" t="s">
        <v>21509</v>
      </c>
      <c r="F8995" t="s">
        <v>21510</v>
      </c>
      <c r="G8995" s="1">
        <v>44888</v>
      </c>
      <c r="H8995" s="5">
        <v>4488.6400000000003</v>
      </c>
      <c r="I8995" s="4">
        <v>60</v>
      </c>
      <c r="J8995" s="3">
        <f t="shared" si="421"/>
        <v>44948</v>
      </c>
      <c r="K8995" t="s">
        <v>21506</v>
      </c>
      <c r="L8995" s="1">
        <v>44908</v>
      </c>
      <c r="M8995">
        <f t="shared" si="422"/>
        <v>-40</v>
      </c>
      <c r="N8995" s="5">
        <f t="shared" si="420"/>
        <v>-179545.60000000001</v>
      </c>
    </row>
    <row r="8996" spans="1:14" x14ac:dyDescent="0.2">
      <c r="A8996" t="s">
        <v>0</v>
      </c>
      <c r="B8996" t="s">
        <v>1</v>
      </c>
      <c r="C8996" t="s">
        <v>21512</v>
      </c>
      <c r="D8996" t="s">
        <v>21513</v>
      </c>
      <c r="E8996" t="s">
        <v>21514</v>
      </c>
      <c r="F8996" t="s">
        <v>21515</v>
      </c>
      <c r="G8996" s="1">
        <v>44322</v>
      </c>
      <c r="H8996" s="5">
        <v>700</v>
      </c>
      <c r="I8996" s="4">
        <v>60</v>
      </c>
      <c r="J8996" s="3">
        <f t="shared" si="421"/>
        <v>44382</v>
      </c>
      <c r="K8996" t="s">
        <v>21511</v>
      </c>
      <c r="L8996" s="1">
        <v>44622</v>
      </c>
      <c r="M8996">
        <f t="shared" si="422"/>
        <v>240</v>
      </c>
      <c r="N8996" s="5">
        <f t="shared" si="420"/>
        <v>168000</v>
      </c>
    </row>
    <row r="8997" spans="1:14" x14ac:dyDescent="0.2">
      <c r="A8997" t="s">
        <v>0</v>
      </c>
      <c r="B8997" t="s">
        <v>8</v>
      </c>
      <c r="C8997" t="s">
        <v>21517</v>
      </c>
      <c r="D8997" t="s">
        <v>21518</v>
      </c>
      <c r="E8997" t="s">
        <v>21519</v>
      </c>
      <c r="F8997" t="s">
        <v>21520</v>
      </c>
      <c r="G8997" s="1">
        <v>44729</v>
      </c>
      <c r="H8997" s="5">
        <v>523.95000000000005</v>
      </c>
      <c r="I8997" s="4">
        <v>60</v>
      </c>
      <c r="J8997" s="3">
        <f t="shared" si="421"/>
        <v>44789</v>
      </c>
      <c r="K8997" t="s">
        <v>21516</v>
      </c>
      <c r="L8997" s="1">
        <v>44771</v>
      </c>
      <c r="M8997">
        <f t="shared" si="422"/>
        <v>-18</v>
      </c>
      <c r="N8997" s="5">
        <f t="shared" si="420"/>
        <v>-9431.1</v>
      </c>
    </row>
    <row r="8998" spans="1:14" x14ac:dyDescent="0.2">
      <c r="A8998" t="s">
        <v>0</v>
      </c>
      <c r="B8998" t="s">
        <v>8</v>
      </c>
      <c r="C8998" t="s">
        <v>21522</v>
      </c>
      <c r="D8998" t="s">
        <v>21523</v>
      </c>
      <c r="E8998" t="s">
        <v>21524</v>
      </c>
      <c r="F8998" t="s">
        <v>21525</v>
      </c>
      <c r="G8998" s="1">
        <v>44561</v>
      </c>
      <c r="H8998" s="5">
        <v>4750</v>
      </c>
      <c r="I8998" s="4">
        <v>60</v>
      </c>
      <c r="J8998" s="3">
        <f t="shared" si="421"/>
        <v>44621</v>
      </c>
      <c r="K8998" t="s">
        <v>21521</v>
      </c>
      <c r="L8998" s="1">
        <v>44644</v>
      </c>
      <c r="M8998">
        <f t="shared" si="422"/>
        <v>23</v>
      </c>
      <c r="N8998" s="5">
        <f t="shared" si="420"/>
        <v>109250</v>
      </c>
    </row>
    <row r="8999" spans="1:14" x14ac:dyDescent="0.2">
      <c r="A8999" t="s">
        <v>0</v>
      </c>
      <c r="B8999" t="s">
        <v>8</v>
      </c>
      <c r="C8999" t="s">
        <v>21522</v>
      </c>
      <c r="D8999" t="s">
        <v>21523</v>
      </c>
      <c r="E8999" t="s">
        <v>21527</v>
      </c>
      <c r="F8999" t="s">
        <v>21528</v>
      </c>
      <c r="G8999" s="1">
        <v>44651</v>
      </c>
      <c r="H8999" s="5">
        <v>4750</v>
      </c>
      <c r="I8999" s="4">
        <v>60</v>
      </c>
      <c r="J8999" s="3">
        <f t="shared" si="421"/>
        <v>44711</v>
      </c>
      <c r="K8999" t="s">
        <v>21526</v>
      </c>
      <c r="L8999" s="1">
        <v>44726</v>
      </c>
      <c r="M8999">
        <f t="shared" si="422"/>
        <v>15</v>
      </c>
      <c r="N8999" s="5">
        <f t="shared" si="420"/>
        <v>71250</v>
      </c>
    </row>
    <row r="9000" spans="1:14" x14ac:dyDescent="0.2">
      <c r="A9000" t="s">
        <v>0</v>
      </c>
      <c r="B9000" t="s">
        <v>8</v>
      </c>
      <c r="C9000" t="s">
        <v>21522</v>
      </c>
      <c r="D9000" t="s">
        <v>21523</v>
      </c>
      <c r="E9000" t="s">
        <v>21530</v>
      </c>
      <c r="F9000" t="s">
        <v>21531</v>
      </c>
      <c r="G9000" s="1">
        <v>44673</v>
      </c>
      <c r="H9000" s="5">
        <v>4750</v>
      </c>
      <c r="I9000" s="4">
        <v>60</v>
      </c>
      <c r="J9000" s="3">
        <f t="shared" si="421"/>
        <v>44733</v>
      </c>
      <c r="K9000" t="s">
        <v>21529</v>
      </c>
      <c r="L9000" s="1">
        <v>44799</v>
      </c>
      <c r="M9000">
        <f t="shared" si="422"/>
        <v>66</v>
      </c>
      <c r="N9000" s="5">
        <f t="shared" si="420"/>
        <v>313500</v>
      </c>
    </row>
    <row r="9001" spans="1:14" x14ac:dyDescent="0.2">
      <c r="A9001" t="s">
        <v>0</v>
      </c>
      <c r="B9001" t="s">
        <v>8</v>
      </c>
      <c r="C9001" t="s">
        <v>21522</v>
      </c>
      <c r="D9001" t="s">
        <v>21523</v>
      </c>
      <c r="E9001" t="s">
        <v>21532</v>
      </c>
      <c r="F9001" t="s">
        <v>21533</v>
      </c>
      <c r="G9001" s="1">
        <v>44727</v>
      </c>
      <c r="H9001" s="5">
        <v>4750</v>
      </c>
      <c r="I9001" s="4">
        <v>60</v>
      </c>
      <c r="J9001" s="3">
        <f t="shared" si="421"/>
        <v>44787</v>
      </c>
      <c r="K9001" t="s">
        <v>21529</v>
      </c>
      <c r="L9001" s="1">
        <v>44799</v>
      </c>
      <c r="M9001">
        <f t="shared" si="422"/>
        <v>12</v>
      </c>
      <c r="N9001" s="5">
        <f t="shared" si="420"/>
        <v>57000</v>
      </c>
    </row>
    <row r="9002" spans="1:14" x14ac:dyDescent="0.2">
      <c r="A9002" t="s">
        <v>0</v>
      </c>
      <c r="B9002" t="s">
        <v>8</v>
      </c>
      <c r="C9002" t="s">
        <v>21522</v>
      </c>
      <c r="D9002" t="s">
        <v>21523</v>
      </c>
      <c r="E9002" t="s">
        <v>21535</v>
      </c>
      <c r="F9002" t="s">
        <v>21536</v>
      </c>
      <c r="G9002" s="1">
        <v>44804</v>
      </c>
      <c r="H9002" s="5">
        <v>4750</v>
      </c>
      <c r="I9002" s="4">
        <v>60</v>
      </c>
      <c r="J9002" s="3">
        <f t="shared" si="421"/>
        <v>44864</v>
      </c>
      <c r="K9002" t="s">
        <v>21534</v>
      </c>
      <c r="L9002" s="1">
        <v>44854</v>
      </c>
      <c r="M9002">
        <f t="shared" si="422"/>
        <v>-10</v>
      </c>
      <c r="N9002" s="5">
        <f t="shared" si="420"/>
        <v>-47500</v>
      </c>
    </row>
    <row r="9003" spans="1:14" x14ac:dyDescent="0.2">
      <c r="A9003" t="s">
        <v>0</v>
      </c>
      <c r="B9003" t="s">
        <v>8</v>
      </c>
      <c r="C9003" t="s">
        <v>21522</v>
      </c>
      <c r="D9003" t="s">
        <v>21523</v>
      </c>
      <c r="E9003" t="s">
        <v>21538</v>
      </c>
      <c r="F9003" t="s">
        <v>21539</v>
      </c>
      <c r="G9003" s="1">
        <v>44865</v>
      </c>
      <c r="H9003" s="5">
        <v>2375</v>
      </c>
      <c r="I9003" s="4">
        <v>60</v>
      </c>
      <c r="J9003" s="3">
        <f t="shared" si="421"/>
        <v>44925</v>
      </c>
      <c r="K9003" t="s">
        <v>21537</v>
      </c>
      <c r="L9003" s="1">
        <v>44908</v>
      </c>
      <c r="M9003">
        <f t="shared" si="422"/>
        <v>-17</v>
      </c>
      <c r="N9003" s="5">
        <f t="shared" si="420"/>
        <v>-40375</v>
      </c>
    </row>
    <row r="9004" spans="1:14" x14ac:dyDescent="0.2">
      <c r="A9004" t="s">
        <v>0</v>
      </c>
      <c r="B9004" t="s">
        <v>1</v>
      </c>
      <c r="C9004" t="s">
        <v>21541</v>
      </c>
      <c r="D9004" t="s">
        <v>21542</v>
      </c>
      <c r="E9004" t="s">
        <v>21543</v>
      </c>
      <c r="F9004" t="s">
        <v>21544</v>
      </c>
      <c r="G9004" s="1">
        <v>44543</v>
      </c>
      <c r="H9004" s="5">
        <v>13650.03</v>
      </c>
      <c r="I9004" s="4">
        <v>60</v>
      </c>
      <c r="J9004" s="3">
        <f t="shared" si="421"/>
        <v>44603</v>
      </c>
      <c r="K9004" t="s">
        <v>21540</v>
      </c>
      <c r="L9004" s="1">
        <v>44603</v>
      </c>
      <c r="M9004">
        <f t="shared" si="422"/>
        <v>0</v>
      </c>
      <c r="N9004" s="5">
        <f t="shared" si="420"/>
        <v>0</v>
      </c>
    </row>
    <row r="9005" spans="1:14" x14ac:dyDescent="0.2">
      <c r="A9005" t="s">
        <v>0</v>
      </c>
      <c r="B9005" t="s">
        <v>8</v>
      </c>
      <c r="C9005" t="s">
        <v>21541</v>
      </c>
      <c r="D9005" t="s">
        <v>21542</v>
      </c>
      <c r="E9005" t="s">
        <v>21546</v>
      </c>
      <c r="F9005" t="s">
        <v>21547</v>
      </c>
      <c r="G9005" s="1">
        <v>44564</v>
      </c>
      <c r="H9005" s="5">
        <v>18800.28</v>
      </c>
      <c r="I9005" s="4">
        <v>60</v>
      </c>
      <c r="J9005" s="3">
        <f t="shared" si="421"/>
        <v>44624</v>
      </c>
      <c r="K9005" t="s">
        <v>21545</v>
      </c>
      <c r="L9005" s="1">
        <v>44638</v>
      </c>
      <c r="M9005">
        <f t="shared" si="422"/>
        <v>14</v>
      </c>
      <c r="N9005" s="5">
        <f t="shared" si="420"/>
        <v>263203.92</v>
      </c>
    </row>
    <row r="9006" spans="1:14" x14ac:dyDescent="0.2">
      <c r="A9006" t="s">
        <v>0</v>
      </c>
      <c r="B9006" t="s">
        <v>8</v>
      </c>
      <c r="C9006" t="s">
        <v>21541</v>
      </c>
      <c r="D9006" t="s">
        <v>21542</v>
      </c>
      <c r="E9006" t="s">
        <v>21549</v>
      </c>
      <c r="F9006" t="s">
        <v>21550</v>
      </c>
      <c r="G9006" s="1">
        <v>44613</v>
      </c>
      <c r="H9006" s="5">
        <v>10500.02</v>
      </c>
      <c r="I9006" s="4">
        <v>60</v>
      </c>
      <c r="J9006" s="3">
        <f t="shared" si="421"/>
        <v>44673</v>
      </c>
      <c r="K9006" t="s">
        <v>21548</v>
      </c>
      <c r="L9006" s="1">
        <v>44651</v>
      </c>
      <c r="M9006">
        <f t="shared" si="422"/>
        <v>-22</v>
      </c>
      <c r="N9006" s="5">
        <f t="shared" si="420"/>
        <v>-231000.44</v>
      </c>
    </row>
    <row r="9007" spans="1:14" x14ac:dyDescent="0.2">
      <c r="A9007" t="s">
        <v>0</v>
      </c>
      <c r="B9007" t="s">
        <v>8</v>
      </c>
      <c r="C9007" t="s">
        <v>21541</v>
      </c>
      <c r="D9007" t="s">
        <v>21542</v>
      </c>
      <c r="E9007" t="s">
        <v>21551</v>
      </c>
      <c r="F9007" t="s">
        <v>21552</v>
      </c>
      <c r="G9007" s="1">
        <v>44613</v>
      </c>
      <c r="H9007" s="5">
        <v>18800.28</v>
      </c>
      <c r="I9007" s="4">
        <v>60</v>
      </c>
      <c r="J9007" s="3">
        <f t="shared" si="421"/>
        <v>44673</v>
      </c>
      <c r="K9007" t="s">
        <v>21548</v>
      </c>
      <c r="L9007" s="1">
        <v>44651</v>
      </c>
      <c r="M9007">
        <f t="shared" si="422"/>
        <v>-22</v>
      </c>
      <c r="N9007" s="5">
        <f t="shared" si="420"/>
        <v>-413606.16</v>
      </c>
    </row>
    <row r="9008" spans="1:14" x14ac:dyDescent="0.2">
      <c r="A9008" t="s">
        <v>0</v>
      </c>
      <c r="B9008" t="s">
        <v>8</v>
      </c>
      <c r="C9008" t="s">
        <v>21541</v>
      </c>
      <c r="D9008" t="s">
        <v>21542</v>
      </c>
      <c r="E9008" t="s">
        <v>21554</v>
      </c>
      <c r="F9008" t="s">
        <v>21555</v>
      </c>
      <c r="G9008" s="1">
        <v>44623</v>
      </c>
      <c r="H9008" s="5">
        <v>10500.02</v>
      </c>
      <c r="I9008" s="4">
        <v>60</v>
      </c>
      <c r="J9008" s="3">
        <f t="shared" si="421"/>
        <v>44683</v>
      </c>
      <c r="K9008" t="s">
        <v>21553</v>
      </c>
      <c r="L9008" s="1">
        <v>44673</v>
      </c>
      <c r="M9008">
        <f t="shared" si="422"/>
        <v>-10</v>
      </c>
      <c r="N9008" s="5">
        <f t="shared" si="420"/>
        <v>-105000.20000000001</v>
      </c>
    </row>
    <row r="9009" spans="1:14" x14ac:dyDescent="0.2">
      <c r="A9009" t="s">
        <v>0</v>
      </c>
      <c r="B9009" t="s">
        <v>8</v>
      </c>
      <c r="C9009" t="s">
        <v>21541</v>
      </c>
      <c r="D9009" t="s">
        <v>21542</v>
      </c>
      <c r="E9009" t="s">
        <v>21556</v>
      </c>
      <c r="F9009" t="s">
        <v>21557</v>
      </c>
      <c r="G9009" s="1">
        <v>44650</v>
      </c>
      <c r="H9009" s="5">
        <v>10500.02</v>
      </c>
      <c r="I9009" s="4">
        <v>60</v>
      </c>
      <c r="J9009" s="3">
        <f t="shared" si="421"/>
        <v>44710</v>
      </c>
      <c r="K9009" t="s">
        <v>21553</v>
      </c>
      <c r="L9009" s="1">
        <v>44673</v>
      </c>
      <c r="M9009">
        <f t="shared" si="422"/>
        <v>-37</v>
      </c>
      <c r="N9009" s="5">
        <f t="shared" si="420"/>
        <v>-388500.74</v>
      </c>
    </row>
    <row r="9010" spans="1:14" x14ac:dyDescent="0.2">
      <c r="A9010" t="s">
        <v>0</v>
      </c>
      <c r="B9010" t="s">
        <v>8</v>
      </c>
      <c r="C9010" t="s">
        <v>21541</v>
      </c>
      <c r="D9010" t="s">
        <v>21542</v>
      </c>
      <c r="E9010" t="s">
        <v>21558</v>
      </c>
      <c r="F9010" t="s">
        <v>21559</v>
      </c>
      <c r="G9010" s="1">
        <v>44579</v>
      </c>
      <c r="H9010" s="5">
        <v>13125.03</v>
      </c>
      <c r="I9010" s="4">
        <v>60</v>
      </c>
      <c r="J9010" s="3">
        <f t="shared" si="421"/>
        <v>44639</v>
      </c>
      <c r="K9010" t="s">
        <v>21553</v>
      </c>
      <c r="L9010" s="1">
        <v>44673</v>
      </c>
      <c r="M9010">
        <f t="shared" si="422"/>
        <v>34</v>
      </c>
      <c r="N9010" s="5">
        <f t="shared" si="420"/>
        <v>446251.02</v>
      </c>
    </row>
    <row r="9011" spans="1:14" x14ac:dyDescent="0.2">
      <c r="A9011" t="s">
        <v>0</v>
      </c>
      <c r="B9011" t="s">
        <v>8</v>
      </c>
      <c r="C9011" t="s">
        <v>21541</v>
      </c>
      <c r="D9011" t="s">
        <v>21542</v>
      </c>
      <c r="E9011" t="s">
        <v>21560</v>
      </c>
      <c r="F9011" t="s">
        <v>21561</v>
      </c>
      <c r="G9011" s="1">
        <v>44644</v>
      </c>
      <c r="H9011" s="5">
        <v>18800.28</v>
      </c>
      <c r="I9011" s="4">
        <v>60</v>
      </c>
      <c r="J9011" s="3">
        <f t="shared" si="421"/>
        <v>44704</v>
      </c>
      <c r="K9011" t="s">
        <v>21553</v>
      </c>
      <c r="L9011" s="1">
        <v>44673</v>
      </c>
      <c r="M9011">
        <f t="shared" si="422"/>
        <v>-31</v>
      </c>
      <c r="N9011" s="5">
        <f t="shared" si="420"/>
        <v>-582808.67999999993</v>
      </c>
    </row>
    <row r="9012" spans="1:14" x14ac:dyDescent="0.2">
      <c r="A9012" t="s">
        <v>0</v>
      </c>
      <c r="B9012" t="s">
        <v>8</v>
      </c>
      <c r="C9012" t="s">
        <v>21541</v>
      </c>
      <c r="D9012" t="s">
        <v>21542</v>
      </c>
      <c r="E9012" t="s">
        <v>21563</v>
      </c>
      <c r="F9012" t="s">
        <v>21564</v>
      </c>
      <c r="G9012" s="1">
        <v>44683</v>
      </c>
      <c r="H9012" s="5">
        <v>15750.03</v>
      </c>
      <c r="I9012" s="4">
        <v>60</v>
      </c>
      <c r="J9012" s="3">
        <f t="shared" si="421"/>
        <v>44743</v>
      </c>
      <c r="K9012" t="s">
        <v>21562</v>
      </c>
      <c r="L9012" s="1">
        <v>44741</v>
      </c>
      <c r="M9012">
        <f t="shared" si="422"/>
        <v>-2</v>
      </c>
      <c r="N9012" s="5">
        <f t="shared" si="420"/>
        <v>-31500.06</v>
      </c>
    </row>
    <row r="9013" spans="1:14" x14ac:dyDescent="0.2">
      <c r="A9013" t="s">
        <v>0</v>
      </c>
      <c r="B9013" t="s">
        <v>8</v>
      </c>
      <c r="C9013" t="s">
        <v>21541</v>
      </c>
      <c r="D9013" t="s">
        <v>21542</v>
      </c>
      <c r="E9013" t="s">
        <v>21565</v>
      </c>
      <c r="F9013" t="s">
        <v>21566</v>
      </c>
      <c r="G9013" s="1">
        <v>44683</v>
      </c>
      <c r="H9013" s="5">
        <v>2350</v>
      </c>
      <c r="I9013" s="4">
        <v>60</v>
      </c>
      <c r="J9013" s="3">
        <f t="shared" si="421"/>
        <v>44743</v>
      </c>
      <c r="K9013" t="s">
        <v>21562</v>
      </c>
      <c r="L9013" s="1">
        <v>44741</v>
      </c>
      <c r="M9013">
        <f t="shared" si="422"/>
        <v>-2</v>
      </c>
      <c r="N9013" s="5">
        <f t="shared" si="420"/>
        <v>-4700</v>
      </c>
    </row>
    <row r="9014" spans="1:14" x14ac:dyDescent="0.2">
      <c r="A9014" t="s">
        <v>0</v>
      </c>
      <c r="B9014" t="s">
        <v>8</v>
      </c>
      <c r="C9014" t="s">
        <v>21541</v>
      </c>
      <c r="D9014" t="s">
        <v>21542</v>
      </c>
      <c r="E9014" t="s">
        <v>21567</v>
      </c>
      <c r="F9014" t="s">
        <v>21568</v>
      </c>
      <c r="G9014" s="1">
        <v>44683</v>
      </c>
      <c r="H9014" s="5">
        <v>18800.28</v>
      </c>
      <c r="I9014" s="4">
        <v>60</v>
      </c>
      <c r="J9014" s="3">
        <f t="shared" si="421"/>
        <v>44743</v>
      </c>
      <c r="K9014" t="s">
        <v>21562</v>
      </c>
      <c r="L9014" s="1">
        <v>44741</v>
      </c>
      <c r="M9014">
        <f t="shared" si="422"/>
        <v>-2</v>
      </c>
      <c r="N9014" s="5">
        <f t="shared" si="420"/>
        <v>-37600.559999999998</v>
      </c>
    </row>
    <row r="9015" spans="1:14" x14ac:dyDescent="0.2">
      <c r="A9015" t="s">
        <v>0</v>
      </c>
      <c r="B9015" t="s">
        <v>8</v>
      </c>
      <c r="C9015" t="s">
        <v>21541</v>
      </c>
      <c r="D9015" t="s">
        <v>21542</v>
      </c>
      <c r="E9015" t="s">
        <v>21569</v>
      </c>
      <c r="F9015" t="s">
        <v>21570</v>
      </c>
      <c r="G9015" s="1">
        <v>44705</v>
      </c>
      <c r="H9015" s="5">
        <v>18800.28</v>
      </c>
      <c r="I9015" s="4">
        <v>60</v>
      </c>
      <c r="J9015" s="3">
        <f t="shared" si="421"/>
        <v>44765</v>
      </c>
      <c r="K9015" t="s">
        <v>21562</v>
      </c>
      <c r="L9015" s="1">
        <v>44741</v>
      </c>
      <c r="M9015">
        <f t="shared" si="422"/>
        <v>-24</v>
      </c>
      <c r="N9015" s="5">
        <f t="shared" si="420"/>
        <v>-451206.72</v>
      </c>
    </row>
    <row r="9016" spans="1:14" x14ac:dyDescent="0.2">
      <c r="A9016" t="s">
        <v>0</v>
      </c>
      <c r="B9016" t="s">
        <v>8</v>
      </c>
      <c r="C9016" t="s">
        <v>21541</v>
      </c>
      <c r="D9016" t="s">
        <v>21542</v>
      </c>
      <c r="E9016" t="s">
        <v>21572</v>
      </c>
      <c r="F9016" t="s">
        <v>21573</v>
      </c>
      <c r="G9016" s="1">
        <v>44721</v>
      </c>
      <c r="H9016" s="5">
        <v>10500.02</v>
      </c>
      <c r="I9016" s="4">
        <v>60</v>
      </c>
      <c r="J9016" s="3">
        <f t="shared" si="421"/>
        <v>44781</v>
      </c>
      <c r="K9016" t="s">
        <v>21571</v>
      </c>
      <c r="L9016" s="1">
        <v>44768</v>
      </c>
      <c r="M9016">
        <f t="shared" si="422"/>
        <v>-13</v>
      </c>
      <c r="N9016" s="5">
        <f t="shared" si="420"/>
        <v>-136500.26</v>
      </c>
    </row>
    <row r="9017" spans="1:14" x14ac:dyDescent="0.2">
      <c r="A9017" t="s">
        <v>0</v>
      </c>
      <c r="B9017" t="s">
        <v>8</v>
      </c>
      <c r="C9017" t="s">
        <v>21541</v>
      </c>
      <c r="D9017" t="s">
        <v>21542</v>
      </c>
      <c r="E9017" t="s">
        <v>21575</v>
      </c>
      <c r="F9017" t="s">
        <v>21576</v>
      </c>
      <c r="G9017" s="1">
        <v>44747</v>
      </c>
      <c r="H9017" s="5">
        <v>10500.02</v>
      </c>
      <c r="I9017" s="4">
        <v>60</v>
      </c>
      <c r="J9017" s="3">
        <f t="shared" si="421"/>
        <v>44807</v>
      </c>
      <c r="K9017" t="s">
        <v>21574</v>
      </c>
      <c r="L9017" s="1">
        <v>44804</v>
      </c>
      <c r="M9017">
        <f t="shared" si="422"/>
        <v>-3</v>
      </c>
      <c r="N9017" s="5">
        <f t="shared" si="420"/>
        <v>-31500.06</v>
      </c>
    </row>
    <row r="9018" spans="1:14" x14ac:dyDescent="0.2">
      <c r="A9018" t="s">
        <v>0</v>
      </c>
      <c r="B9018" t="s">
        <v>8</v>
      </c>
      <c r="C9018" t="s">
        <v>21541</v>
      </c>
      <c r="D9018" t="s">
        <v>21542</v>
      </c>
      <c r="E9018" t="s">
        <v>21577</v>
      </c>
      <c r="F9018" t="s">
        <v>21578</v>
      </c>
      <c r="G9018" s="1">
        <v>44767</v>
      </c>
      <c r="H9018" s="5">
        <v>10500.02</v>
      </c>
      <c r="I9018" s="4">
        <v>60</v>
      </c>
      <c r="J9018" s="3">
        <f t="shared" si="421"/>
        <v>44827</v>
      </c>
      <c r="K9018" t="s">
        <v>21574</v>
      </c>
      <c r="L9018" s="1">
        <v>44804</v>
      </c>
      <c r="M9018">
        <f t="shared" si="422"/>
        <v>-23</v>
      </c>
      <c r="N9018" s="5">
        <f t="shared" si="420"/>
        <v>-241500.46000000002</v>
      </c>
    </row>
    <row r="9019" spans="1:14" x14ac:dyDescent="0.2">
      <c r="A9019" t="s">
        <v>0</v>
      </c>
      <c r="B9019" t="s">
        <v>8</v>
      </c>
      <c r="C9019" t="s">
        <v>21541</v>
      </c>
      <c r="D9019" t="s">
        <v>21542</v>
      </c>
      <c r="E9019" t="s">
        <v>21579</v>
      </c>
      <c r="F9019" t="s">
        <v>21580</v>
      </c>
      <c r="G9019" s="1">
        <v>44755</v>
      </c>
      <c r="H9019" s="5">
        <v>18800.28</v>
      </c>
      <c r="I9019" s="4">
        <v>60</v>
      </c>
      <c r="J9019" s="3">
        <f t="shared" si="421"/>
        <v>44815</v>
      </c>
      <c r="K9019" t="s">
        <v>21574</v>
      </c>
      <c r="L9019" s="1">
        <v>44804</v>
      </c>
      <c r="M9019">
        <f t="shared" si="422"/>
        <v>-11</v>
      </c>
      <c r="N9019" s="5">
        <f t="shared" si="420"/>
        <v>-206803.08</v>
      </c>
    </row>
    <row r="9020" spans="1:14" x14ac:dyDescent="0.2">
      <c r="A9020" t="s">
        <v>0</v>
      </c>
      <c r="B9020" t="s">
        <v>8</v>
      </c>
      <c r="C9020" t="s">
        <v>21541</v>
      </c>
      <c r="D9020" t="s">
        <v>21542</v>
      </c>
      <c r="E9020" t="s">
        <v>21582</v>
      </c>
      <c r="F9020" t="s">
        <v>21583</v>
      </c>
      <c r="G9020" s="1">
        <v>44785</v>
      </c>
      <c r="H9020" s="5">
        <v>10500.02</v>
      </c>
      <c r="I9020" s="4">
        <v>60</v>
      </c>
      <c r="J9020" s="3">
        <f t="shared" si="421"/>
        <v>44845</v>
      </c>
      <c r="K9020" t="s">
        <v>21581</v>
      </c>
      <c r="L9020" s="1">
        <v>44832</v>
      </c>
      <c r="M9020">
        <f t="shared" si="422"/>
        <v>-13</v>
      </c>
      <c r="N9020" s="5">
        <f t="shared" si="420"/>
        <v>-136500.26</v>
      </c>
    </row>
    <row r="9021" spans="1:14" x14ac:dyDescent="0.2">
      <c r="A9021" t="s">
        <v>0</v>
      </c>
      <c r="B9021" t="s">
        <v>8</v>
      </c>
      <c r="C9021" t="s">
        <v>21541</v>
      </c>
      <c r="D9021" t="s">
        <v>21542</v>
      </c>
      <c r="E9021" t="s">
        <v>21584</v>
      </c>
      <c r="F9021" t="s">
        <v>21585</v>
      </c>
      <c r="G9021" s="1">
        <v>44776</v>
      </c>
      <c r="H9021" s="5">
        <v>18800.28</v>
      </c>
      <c r="I9021" s="4">
        <v>60</v>
      </c>
      <c r="J9021" s="3">
        <f t="shared" si="421"/>
        <v>44836</v>
      </c>
      <c r="K9021" t="s">
        <v>21581</v>
      </c>
      <c r="L9021" s="1">
        <v>44832</v>
      </c>
      <c r="M9021">
        <f t="shared" si="422"/>
        <v>-4</v>
      </c>
      <c r="N9021" s="5">
        <f t="shared" si="420"/>
        <v>-75201.119999999995</v>
      </c>
    </row>
    <row r="9022" spans="1:14" x14ac:dyDescent="0.2">
      <c r="A9022" t="s">
        <v>0</v>
      </c>
      <c r="B9022" t="s">
        <v>8</v>
      </c>
      <c r="C9022" t="s">
        <v>21541</v>
      </c>
      <c r="D9022" t="s">
        <v>21542</v>
      </c>
      <c r="E9022" t="s">
        <v>21587</v>
      </c>
      <c r="F9022" t="s">
        <v>21588</v>
      </c>
      <c r="G9022" s="1">
        <v>44817</v>
      </c>
      <c r="H9022" s="5">
        <v>10500.02</v>
      </c>
      <c r="I9022" s="4">
        <v>60</v>
      </c>
      <c r="J9022" s="3">
        <f t="shared" si="421"/>
        <v>44877</v>
      </c>
      <c r="K9022" t="s">
        <v>21586</v>
      </c>
      <c r="L9022" s="1">
        <v>44861</v>
      </c>
      <c r="M9022">
        <f t="shared" si="422"/>
        <v>-16</v>
      </c>
      <c r="N9022" s="5">
        <f t="shared" si="420"/>
        <v>-168000.32</v>
      </c>
    </row>
    <row r="9023" spans="1:14" x14ac:dyDescent="0.2">
      <c r="A9023" t="s">
        <v>0</v>
      </c>
      <c r="B9023" t="s">
        <v>8</v>
      </c>
      <c r="C9023" t="s">
        <v>21541</v>
      </c>
      <c r="D9023" t="s">
        <v>21542</v>
      </c>
      <c r="E9023" t="s">
        <v>21589</v>
      </c>
      <c r="F9023" t="s">
        <v>21590</v>
      </c>
      <c r="G9023" s="1">
        <v>44817</v>
      </c>
      <c r="H9023" s="5">
        <v>18800.28</v>
      </c>
      <c r="I9023" s="4">
        <v>60</v>
      </c>
      <c r="J9023" s="3">
        <f t="shared" si="421"/>
        <v>44877</v>
      </c>
      <c r="K9023" t="s">
        <v>21586</v>
      </c>
      <c r="L9023" s="1">
        <v>44861</v>
      </c>
      <c r="M9023">
        <f t="shared" si="422"/>
        <v>-16</v>
      </c>
      <c r="N9023" s="5">
        <f t="shared" si="420"/>
        <v>-300804.47999999998</v>
      </c>
    </row>
    <row r="9024" spans="1:14" x14ac:dyDescent="0.2">
      <c r="A9024" t="s">
        <v>0</v>
      </c>
      <c r="B9024" t="s">
        <v>8</v>
      </c>
      <c r="C9024" t="s">
        <v>21541</v>
      </c>
      <c r="D9024" t="s">
        <v>21542</v>
      </c>
      <c r="E9024" t="s">
        <v>21592</v>
      </c>
      <c r="F9024" t="s">
        <v>21593</v>
      </c>
      <c r="G9024" s="1">
        <v>44837</v>
      </c>
      <c r="H9024" s="5">
        <v>5250.01</v>
      </c>
      <c r="I9024" s="4">
        <v>60</v>
      </c>
      <c r="J9024" s="3">
        <f t="shared" si="421"/>
        <v>44897</v>
      </c>
      <c r="K9024" t="s">
        <v>21591</v>
      </c>
      <c r="L9024" s="1">
        <v>44896</v>
      </c>
      <c r="M9024">
        <f t="shared" si="422"/>
        <v>-1</v>
      </c>
      <c r="N9024" s="5">
        <f t="shared" si="420"/>
        <v>-5250.01</v>
      </c>
    </row>
    <row r="9025" spans="1:14" x14ac:dyDescent="0.2">
      <c r="A9025" t="s">
        <v>0</v>
      </c>
      <c r="B9025" t="s">
        <v>8</v>
      </c>
      <c r="C9025" t="s">
        <v>21541</v>
      </c>
      <c r="D9025" t="s">
        <v>21542</v>
      </c>
      <c r="E9025" t="s">
        <v>21594</v>
      </c>
      <c r="F9025" t="s">
        <v>21595</v>
      </c>
      <c r="G9025" s="1">
        <v>44845</v>
      </c>
      <c r="H9025" s="5">
        <v>5250.01</v>
      </c>
      <c r="I9025" s="4">
        <v>60</v>
      </c>
      <c r="J9025" s="3">
        <f t="shared" si="421"/>
        <v>44905</v>
      </c>
      <c r="K9025" t="s">
        <v>21591</v>
      </c>
      <c r="L9025" s="1">
        <v>44896</v>
      </c>
      <c r="M9025">
        <f t="shared" si="422"/>
        <v>-9</v>
      </c>
      <c r="N9025" s="5">
        <f t="shared" si="420"/>
        <v>-47250.090000000004</v>
      </c>
    </row>
    <row r="9026" spans="1:14" x14ac:dyDescent="0.2">
      <c r="A9026" t="s">
        <v>0</v>
      </c>
      <c r="B9026" t="s">
        <v>8</v>
      </c>
      <c r="C9026" t="s">
        <v>21541</v>
      </c>
      <c r="D9026" t="s">
        <v>21542</v>
      </c>
      <c r="E9026" t="s">
        <v>21596</v>
      </c>
      <c r="F9026" t="s">
        <v>21597</v>
      </c>
      <c r="G9026" s="1">
        <v>44859</v>
      </c>
      <c r="H9026" s="5">
        <v>5250.01</v>
      </c>
      <c r="I9026" s="4">
        <v>60</v>
      </c>
      <c r="J9026" s="3">
        <f t="shared" si="421"/>
        <v>44919</v>
      </c>
      <c r="K9026" t="s">
        <v>21591</v>
      </c>
      <c r="L9026" s="1">
        <v>44896</v>
      </c>
      <c r="M9026">
        <f t="shared" si="422"/>
        <v>-23</v>
      </c>
      <c r="N9026" s="5">
        <f t="shared" si="420"/>
        <v>-120750.23000000001</v>
      </c>
    </row>
    <row r="9027" spans="1:14" x14ac:dyDescent="0.2">
      <c r="A9027" t="s">
        <v>0</v>
      </c>
      <c r="B9027" t="s">
        <v>8</v>
      </c>
      <c r="C9027" t="s">
        <v>21541</v>
      </c>
      <c r="D9027" t="s">
        <v>21542</v>
      </c>
      <c r="E9027" t="s">
        <v>21598</v>
      </c>
      <c r="F9027" t="s">
        <v>21599</v>
      </c>
      <c r="G9027" s="1">
        <v>44851</v>
      </c>
      <c r="H9027" s="5">
        <v>37600.550000000003</v>
      </c>
      <c r="I9027" s="4">
        <v>60</v>
      </c>
      <c r="J9027" s="3">
        <f t="shared" si="421"/>
        <v>44911</v>
      </c>
      <c r="K9027" t="s">
        <v>21591</v>
      </c>
      <c r="L9027" s="1">
        <v>44896</v>
      </c>
      <c r="M9027">
        <f t="shared" si="422"/>
        <v>-15</v>
      </c>
      <c r="N9027" s="5">
        <f t="shared" si="420"/>
        <v>-564008.25</v>
      </c>
    </row>
    <row r="9028" spans="1:14" x14ac:dyDescent="0.2">
      <c r="A9028" t="s">
        <v>0</v>
      </c>
      <c r="B9028" t="s">
        <v>8</v>
      </c>
      <c r="C9028" t="s">
        <v>21541</v>
      </c>
      <c r="D9028" t="s">
        <v>21542</v>
      </c>
      <c r="E9028" t="s">
        <v>21601</v>
      </c>
      <c r="F9028" t="s">
        <v>21602</v>
      </c>
      <c r="G9028" s="1">
        <v>44873</v>
      </c>
      <c r="H9028" s="5">
        <v>10500.02</v>
      </c>
      <c r="I9028" s="4">
        <v>60</v>
      </c>
      <c r="J9028" s="3">
        <f t="shared" si="421"/>
        <v>44933</v>
      </c>
      <c r="K9028" t="s">
        <v>21600</v>
      </c>
      <c r="L9028" s="1">
        <v>44908</v>
      </c>
      <c r="M9028">
        <f t="shared" si="422"/>
        <v>-25</v>
      </c>
      <c r="N9028" s="5">
        <f t="shared" si="420"/>
        <v>-262500.5</v>
      </c>
    </row>
    <row r="9029" spans="1:14" x14ac:dyDescent="0.2">
      <c r="A9029" t="s">
        <v>0</v>
      </c>
      <c r="B9029" t="s">
        <v>8</v>
      </c>
      <c r="C9029" t="s">
        <v>21541</v>
      </c>
      <c r="D9029" t="s">
        <v>21542</v>
      </c>
      <c r="E9029" t="s">
        <v>21604</v>
      </c>
      <c r="F9029" t="s">
        <v>21605</v>
      </c>
      <c r="G9029" s="1">
        <v>44889</v>
      </c>
      <c r="H9029" s="5">
        <v>10500.02</v>
      </c>
      <c r="I9029" s="4">
        <v>60</v>
      </c>
      <c r="J9029" s="3">
        <f t="shared" si="421"/>
        <v>44949</v>
      </c>
      <c r="K9029" t="s">
        <v>21603</v>
      </c>
      <c r="L9029" s="1">
        <v>44911</v>
      </c>
      <c r="M9029">
        <f t="shared" si="422"/>
        <v>-38</v>
      </c>
      <c r="N9029" s="5">
        <f t="shared" si="420"/>
        <v>-399000.76</v>
      </c>
    </row>
    <row r="9030" spans="1:14" x14ac:dyDescent="0.2">
      <c r="A9030" t="s">
        <v>0</v>
      </c>
      <c r="B9030" t="s">
        <v>8</v>
      </c>
      <c r="C9030" t="s">
        <v>21607</v>
      </c>
      <c r="D9030" t="s">
        <v>21608</v>
      </c>
      <c r="E9030" t="s">
        <v>21609</v>
      </c>
      <c r="F9030" t="s">
        <v>21610</v>
      </c>
      <c r="G9030" s="1">
        <v>44711</v>
      </c>
      <c r="H9030" s="5">
        <v>4482.2</v>
      </c>
      <c r="I9030" s="4">
        <v>60</v>
      </c>
      <c r="J9030" s="3">
        <f t="shared" si="421"/>
        <v>44771</v>
      </c>
      <c r="K9030" t="s">
        <v>21606</v>
      </c>
      <c r="L9030" s="1">
        <v>44768</v>
      </c>
      <c r="M9030">
        <f t="shared" si="422"/>
        <v>-3</v>
      </c>
      <c r="N9030" s="5">
        <f t="shared" si="420"/>
        <v>-13446.599999999999</v>
      </c>
    </row>
    <row r="9031" spans="1:14" x14ac:dyDescent="0.2">
      <c r="A9031" t="s">
        <v>0</v>
      </c>
      <c r="B9031" t="s">
        <v>8</v>
      </c>
      <c r="C9031" t="s">
        <v>21607</v>
      </c>
      <c r="D9031" t="s">
        <v>21608</v>
      </c>
      <c r="E9031" t="s">
        <v>21612</v>
      </c>
      <c r="F9031" t="s">
        <v>21613</v>
      </c>
      <c r="G9031" s="1">
        <v>44844</v>
      </c>
      <c r="H9031" s="5">
        <v>2241.1</v>
      </c>
      <c r="I9031" s="4">
        <v>60</v>
      </c>
      <c r="J9031" s="3">
        <f t="shared" si="421"/>
        <v>44904</v>
      </c>
      <c r="K9031" t="s">
        <v>21611</v>
      </c>
      <c r="L9031" s="1">
        <v>44896</v>
      </c>
      <c r="M9031">
        <f t="shared" si="422"/>
        <v>-8</v>
      </c>
      <c r="N9031" s="5">
        <f t="shared" si="420"/>
        <v>-17928.8</v>
      </c>
    </row>
    <row r="9032" spans="1:14" x14ac:dyDescent="0.2">
      <c r="A9032" t="s">
        <v>0</v>
      </c>
      <c r="B9032" t="s">
        <v>8</v>
      </c>
      <c r="C9032" t="s">
        <v>21615</v>
      </c>
      <c r="D9032" t="s">
        <v>21616</v>
      </c>
      <c r="E9032" t="s">
        <v>21617</v>
      </c>
      <c r="F9032" t="s">
        <v>1935</v>
      </c>
      <c r="G9032" s="1">
        <v>44589</v>
      </c>
      <c r="H9032" s="5">
        <v>362</v>
      </c>
      <c r="I9032" s="4">
        <v>60</v>
      </c>
      <c r="J9032" s="3">
        <f t="shared" si="421"/>
        <v>44649</v>
      </c>
      <c r="K9032" t="s">
        <v>21614</v>
      </c>
      <c r="L9032" s="1">
        <v>44665</v>
      </c>
      <c r="M9032">
        <f t="shared" si="422"/>
        <v>16</v>
      </c>
      <c r="N9032" s="5">
        <f t="shared" si="420"/>
        <v>5792</v>
      </c>
    </row>
    <row r="9033" spans="1:14" x14ac:dyDescent="0.2">
      <c r="A9033" t="s">
        <v>0</v>
      </c>
      <c r="B9033" t="s">
        <v>8</v>
      </c>
      <c r="C9033" t="s">
        <v>21615</v>
      </c>
      <c r="D9033" t="s">
        <v>21616</v>
      </c>
      <c r="E9033" t="s">
        <v>21618</v>
      </c>
      <c r="F9033" t="s">
        <v>9509</v>
      </c>
      <c r="G9033" s="1">
        <v>44628</v>
      </c>
      <c r="H9033" s="5">
        <v>362</v>
      </c>
      <c r="I9033" s="4">
        <v>60</v>
      </c>
      <c r="J9033" s="3">
        <f t="shared" si="421"/>
        <v>44688</v>
      </c>
      <c r="K9033" t="s">
        <v>21614</v>
      </c>
      <c r="L9033" s="1">
        <v>44665</v>
      </c>
      <c r="M9033">
        <f t="shared" si="422"/>
        <v>-23</v>
      </c>
      <c r="N9033" s="5">
        <f t="shared" si="420"/>
        <v>-8326</v>
      </c>
    </row>
    <row r="9034" spans="1:14" x14ac:dyDescent="0.2">
      <c r="A9034" t="s">
        <v>0</v>
      </c>
      <c r="B9034" t="s">
        <v>8</v>
      </c>
      <c r="C9034" t="s">
        <v>21615</v>
      </c>
      <c r="D9034" t="s">
        <v>21616</v>
      </c>
      <c r="E9034" t="s">
        <v>21620</v>
      </c>
      <c r="F9034" t="s">
        <v>21621</v>
      </c>
      <c r="G9034" s="1">
        <v>44697</v>
      </c>
      <c r="H9034" s="5">
        <v>362</v>
      </c>
      <c r="I9034" s="4">
        <v>60</v>
      </c>
      <c r="J9034" s="3">
        <f t="shared" si="421"/>
        <v>44757</v>
      </c>
      <c r="K9034" t="s">
        <v>21619</v>
      </c>
      <c r="L9034" s="1">
        <v>44741</v>
      </c>
      <c r="M9034">
        <f t="shared" si="422"/>
        <v>-16</v>
      </c>
      <c r="N9034" s="5">
        <f t="shared" si="420"/>
        <v>-5792</v>
      </c>
    </row>
    <row r="9035" spans="1:14" x14ac:dyDescent="0.2">
      <c r="A9035" t="s">
        <v>0</v>
      </c>
      <c r="B9035" t="s">
        <v>8</v>
      </c>
      <c r="C9035" t="s">
        <v>21615</v>
      </c>
      <c r="D9035" t="s">
        <v>21616</v>
      </c>
      <c r="E9035" t="s">
        <v>21623</v>
      </c>
      <c r="F9035" t="s">
        <v>21624</v>
      </c>
      <c r="G9035" s="1">
        <v>44749</v>
      </c>
      <c r="H9035" s="5">
        <v>362</v>
      </c>
      <c r="I9035" s="4">
        <v>60</v>
      </c>
      <c r="J9035" s="3">
        <f t="shared" si="421"/>
        <v>44809</v>
      </c>
      <c r="K9035" t="s">
        <v>21622</v>
      </c>
      <c r="L9035" s="1">
        <v>44764</v>
      </c>
      <c r="M9035">
        <f t="shared" si="422"/>
        <v>-45</v>
      </c>
      <c r="N9035" s="5">
        <f t="shared" si="420"/>
        <v>-16290</v>
      </c>
    </row>
    <row r="9036" spans="1:14" x14ac:dyDescent="0.2">
      <c r="A9036" t="s">
        <v>0</v>
      </c>
      <c r="B9036" t="s">
        <v>1</v>
      </c>
      <c r="C9036" t="s">
        <v>21626</v>
      </c>
      <c r="D9036" t="s">
        <v>21627</v>
      </c>
      <c r="E9036" t="s">
        <v>21628</v>
      </c>
      <c r="F9036" t="s">
        <v>21629</v>
      </c>
      <c r="G9036" s="1">
        <v>44540</v>
      </c>
      <c r="H9036" s="5">
        <v>13179</v>
      </c>
      <c r="I9036" s="4">
        <v>60</v>
      </c>
      <c r="J9036" s="3">
        <f t="shared" si="421"/>
        <v>44600</v>
      </c>
      <c r="K9036" t="s">
        <v>21625</v>
      </c>
      <c r="L9036" s="1">
        <v>44603</v>
      </c>
      <c r="M9036">
        <f t="shared" si="422"/>
        <v>3</v>
      </c>
      <c r="N9036" s="5">
        <f t="shared" ref="N9036:N9099" si="423">M9036*H9036</f>
        <v>39537</v>
      </c>
    </row>
    <row r="9037" spans="1:14" x14ac:dyDescent="0.2">
      <c r="A9037" t="s">
        <v>0</v>
      </c>
      <c r="B9037" t="s">
        <v>1</v>
      </c>
      <c r="C9037" t="s">
        <v>21626</v>
      </c>
      <c r="D9037" t="s">
        <v>21627</v>
      </c>
      <c r="E9037" t="s">
        <v>21630</v>
      </c>
      <c r="F9037" t="s">
        <v>21631</v>
      </c>
      <c r="G9037" s="1">
        <v>44539</v>
      </c>
      <c r="H9037" s="5">
        <v>200</v>
      </c>
      <c r="I9037" s="4">
        <v>60</v>
      </c>
      <c r="J9037" s="3">
        <f t="shared" ref="J9037:J9100" si="424">G9037+I9037</f>
        <v>44599</v>
      </c>
      <c r="K9037" t="s">
        <v>21625</v>
      </c>
      <c r="L9037" s="1">
        <v>44603</v>
      </c>
      <c r="M9037">
        <f t="shared" ref="M9037:M9100" si="425">L9037-J9037</f>
        <v>4</v>
      </c>
      <c r="N9037" s="5">
        <f t="shared" si="423"/>
        <v>800</v>
      </c>
    </row>
    <row r="9038" spans="1:14" x14ac:dyDescent="0.2">
      <c r="A9038" t="s">
        <v>0</v>
      </c>
      <c r="B9038" t="s">
        <v>1</v>
      </c>
      <c r="C9038" t="s">
        <v>21626</v>
      </c>
      <c r="D9038" t="s">
        <v>21627</v>
      </c>
      <c r="E9038" t="s">
        <v>21632</v>
      </c>
      <c r="F9038" t="s">
        <v>21633</v>
      </c>
      <c r="G9038" s="1">
        <v>44540</v>
      </c>
      <c r="H9038" s="5">
        <v>8400</v>
      </c>
      <c r="I9038" s="4">
        <v>60</v>
      </c>
      <c r="J9038" s="3">
        <f t="shared" si="424"/>
        <v>44600</v>
      </c>
      <c r="K9038" t="s">
        <v>21625</v>
      </c>
      <c r="L9038" s="1">
        <v>44603</v>
      </c>
      <c r="M9038">
        <f t="shared" si="425"/>
        <v>3</v>
      </c>
      <c r="N9038" s="5">
        <f t="shared" si="423"/>
        <v>25200</v>
      </c>
    </row>
    <row r="9039" spans="1:14" x14ac:dyDescent="0.2">
      <c r="A9039" t="s">
        <v>0</v>
      </c>
      <c r="B9039" t="s">
        <v>1</v>
      </c>
      <c r="C9039" t="s">
        <v>21626</v>
      </c>
      <c r="D9039" t="s">
        <v>21627</v>
      </c>
      <c r="E9039" t="s">
        <v>21634</v>
      </c>
      <c r="F9039" t="s">
        <v>21635</v>
      </c>
      <c r="G9039" s="1">
        <v>44544</v>
      </c>
      <c r="H9039" s="5">
        <v>3150</v>
      </c>
      <c r="I9039" s="4">
        <v>60</v>
      </c>
      <c r="J9039" s="3">
        <f t="shared" si="424"/>
        <v>44604</v>
      </c>
      <c r="K9039" t="s">
        <v>21625</v>
      </c>
      <c r="L9039" s="1">
        <v>44603</v>
      </c>
      <c r="M9039">
        <f t="shared" si="425"/>
        <v>-1</v>
      </c>
      <c r="N9039" s="5">
        <f t="shared" si="423"/>
        <v>-3150</v>
      </c>
    </row>
    <row r="9040" spans="1:14" x14ac:dyDescent="0.2">
      <c r="A9040" t="s">
        <v>0</v>
      </c>
      <c r="B9040" t="s">
        <v>8</v>
      </c>
      <c r="C9040" t="s">
        <v>21626</v>
      </c>
      <c r="D9040" t="s">
        <v>21627</v>
      </c>
      <c r="E9040" t="s">
        <v>21637</v>
      </c>
      <c r="F9040" t="s">
        <v>21638</v>
      </c>
      <c r="G9040" s="1">
        <v>44505</v>
      </c>
      <c r="H9040" s="5">
        <v>4500</v>
      </c>
      <c r="I9040" s="4">
        <v>60</v>
      </c>
      <c r="J9040" s="3">
        <f t="shared" si="424"/>
        <v>44565</v>
      </c>
      <c r="K9040" t="s">
        <v>21636</v>
      </c>
      <c r="L9040" s="1">
        <v>44645</v>
      </c>
      <c r="M9040">
        <f t="shared" si="425"/>
        <v>80</v>
      </c>
      <c r="N9040" s="5">
        <f t="shared" si="423"/>
        <v>360000</v>
      </c>
    </row>
    <row r="9041" spans="1:14" x14ac:dyDescent="0.2">
      <c r="A9041" t="s">
        <v>0</v>
      </c>
      <c r="B9041" t="s">
        <v>8</v>
      </c>
      <c r="C9041" t="s">
        <v>21626</v>
      </c>
      <c r="D9041" t="s">
        <v>21627</v>
      </c>
      <c r="E9041" t="s">
        <v>21640</v>
      </c>
      <c r="F9041" t="s">
        <v>21641</v>
      </c>
      <c r="G9041" s="1">
        <v>44614</v>
      </c>
      <c r="H9041" s="5">
        <v>3610</v>
      </c>
      <c r="I9041" s="4">
        <v>60</v>
      </c>
      <c r="J9041" s="3">
        <f t="shared" si="424"/>
        <v>44674</v>
      </c>
      <c r="K9041" t="s">
        <v>21639</v>
      </c>
      <c r="L9041" s="1">
        <v>44677</v>
      </c>
      <c r="M9041">
        <f t="shared" si="425"/>
        <v>3</v>
      </c>
      <c r="N9041" s="5">
        <f t="shared" si="423"/>
        <v>10830</v>
      </c>
    </row>
    <row r="9042" spans="1:14" x14ac:dyDescent="0.2">
      <c r="A9042" t="s">
        <v>0</v>
      </c>
      <c r="B9042" t="s">
        <v>8</v>
      </c>
      <c r="C9042" t="s">
        <v>21626</v>
      </c>
      <c r="D9042" t="s">
        <v>21627</v>
      </c>
      <c r="E9042" t="s">
        <v>21642</v>
      </c>
      <c r="F9042" t="s">
        <v>21643</v>
      </c>
      <c r="G9042" s="1">
        <v>44620</v>
      </c>
      <c r="H9042" s="5">
        <v>260.10000000000002</v>
      </c>
      <c r="I9042" s="4">
        <v>60</v>
      </c>
      <c r="J9042" s="3">
        <f t="shared" si="424"/>
        <v>44680</v>
      </c>
      <c r="K9042" t="s">
        <v>21639</v>
      </c>
      <c r="L9042" s="1">
        <v>44677</v>
      </c>
      <c r="M9042">
        <f t="shared" si="425"/>
        <v>-3</v>
      </c>
      <c r="N9042" s="5">
        <f t="shared" si="423"/>
        <v>-780.30000000000007</v>
      </c>
    </row>
    <row r="9043" spans="1:14" x14ac:dyDescent="0.2">
      <c r="A9043" t="s">
        <v>0</v>
      </c>
      <c r="B9043" t="s">
        <v>8</v>
      </c>
      <c r="C9043" t="s">
        <v>21626</v>
      </c>
      <c r="D9043" t="s">
        <v>21627</v>
      </c>
      <c r="E9043" t="s">
        <v>21644</v>
      </c>
      <c r="F9043" t="s">
        <v>21645</v>
      </c>
      <c r="G9043" s="1">
        <v>44623</v>
      </c>
      <c r="H9043" s="5">
        <v>4800</v>
      </c>
      <c r="I9043" s="4">
        <v>60</v>
      </c>
      <c r="J9043" s="3">
        <f t="shared" si="424"/>
        <v>44683</v>
      </c>
      <c r="K9043" t="s">
        <v>21639</v>
      </c>
      <c r="L9043" s="1">
        <v>44677</v>
      </c>
      <c r="M9043">
        <f t="shared" si="425"/>
        <v>-6</v>
      </c>
      <c r="N9043" s="5">
        <f t="shared" si="423"/>
        <v>-28800</v>
      </c>
    </row>
    <row r="9044" spans="1:14" x14ac:dyDescent="0.2">
      <c r="A9044" t="s">
        <v>0</v>
      </c>
      <c r="B9044" t="s">
        <v>8</v>
      </c>
      <c r="C9044" t="s">
        <v>21626</v>
      </c>
      <c r="D9044" t="s">
        <v>21627</v>
      </c>
      <c r="E9044" t="s">
        <v>21647</v>
      </c>
      <c r="F9044" t="s">
        <v>21648</v>
      </c>
      <c r="G9044" s="1">
        <v>44637</v>
      </c>
      <c r="H9044" s="5">
        <v>3350</v>
      </c>
      <c r="I9044" s="4">
        <v>60</v>
      </c>
      <c r="J9044" s="3">
        <f t="shared" si="424"/>
        <v>44697</v>
      </c>
      <c r="K9044" t="s">
        <v>21646</v>
      </c>
      <c r="L9044" s="1">
        <v>44687</v>
      </c>
      <c r="M9044">
        <f t="shared" si="425"/>
        <v>-10</v>
      </c>
      <c r="N9044" s="5">
        <f t="shared" si="423"/>
        <v>-33500</v>
      </c>
    </row>
    <row r="9045" spans="1:14" x14ac:dyDescent="0.2">
      <c r="A9045" t="s">
        <v>0</v>
      </c>
      <c r="B9045" t="s">
        <v>8</v>
      </c>
      <c r="C9045" t="s">
        <v>21626</v>
      </c>
      <c r="D9045" t="s">
        <v>21627</v>
      </c>
      <c r="E9045" t="s">
        <v>21650</v>
      </c>
      <c r="F9045" t="s">
        <v>21651</v>
      </c>
      <c r="G9045" s="1">
        <v>44649</v>
      </c>
      <c r="H9045" s="5">
        <v>2083.5</v>
      </c>
      <c r="I9045" s="4">
        <v>60</v>
      </c>
      <c r="J9045" s="3">
        <f t="shared" si="424"/>
        <v>44709</v>
      </c>
      <c r="K9045" t="s">
        <v>21649</v>
      </c>
      <c r="L9045" s="1">
        <v>44712</v>
      </c>
      <c r="M9045">
        <f t="shared" si="425"/>
        <v>3</v>
      </c>
      <c r="N9045" s="5">
        <f t="shared" si="423"/>
        <v>6250.5</v>
      </c>
    </row>
    <row r="9046" spans="1:14" x14ac:dyDescent="0.2">
      <c r="A9046" t="s">
        <v>0</v>
      </c>
      <c r="B9046" t="s">
        <v>8</v>
      </c>
      <c r="C9046" t="s">
        <v>21626</v>
      </c>
      <c r="D9046" t="s">
        <v>21627</v>
      </c>
      <c r="E9046" t="s">
        <v>21652</v>
      </c>
      <c r="F9046" t="s">
        <v>21653</v>
      </c>
      <c r="G9046" s="1">
        <v>44672</v>
      </c>
      <c r="H9046" s="5">
        <v>500</v>
      </c>
      <c r="I9046" s="4">
        <v>60</v>
      </c>
      <c r="J9046" s="3">
        <f t="shared" si="424"/>
        <v>44732</v>
      </c>
      <c r="K9046" t="s">
        <v>21649</v>
      </c>
      <c r="L9046" s="1">
        <v>44712</v>
      </c>
      <c r="M9046">
        <f t="shared" si="425"/>
        <v>-20</v>
      </c>
      <c r="N9046" s="5">
        <f t="shared" si="423"/>
        <v>-10000</v>
      </c>
    </row>
    <row r="9047" spans="1:14" x14ac:dyDescent="0.2">
      <c r="A9047" t="s">
        <v>0</v>
      </c>
      <c r="B9047" t="s">
        <v>8</v>
      </c>
      <c r="C9047" t="s">
        <v>21626</v>
      </c>
      <c r="D9047" t="s">
        <v>21627</v>
      </c>
      <c r="E9047" t="s">
        <v>21655</v>
      </c>
      <c r="F9047" t="s">
        <v>21656</v>
      </c>
      <c r="G9047" s="1">
        <v>44708</v>
      </c>
      <c r="H9047" s="5">
        <v>1500</v>
      </c>
      <c r="I9047" s="4">
        <v>60</v>
      </c>
      <c r="J9047" s="3">
        <f t="shared" si="424"/>
        <v>44768</v>
      </c>
      <c r="K9047" t="s">
        <v>21654</v>
      </c>
      <c r="L9047" s="1">
        <v>44743</v>
      </c>
      <c r="M9047">
        <f t="shared" si="425"/>
        <v>-25</v>
      </c>
      <c r="N9047" s="5">
        <f t="shared" si="423"/>
        <v>-37500</v>
      </c>
    </row>
    <row r="9048" spans="1:14" x14ac:dyDescent="0.2">
      <c r="A9048" t="s">
        <v>0</v>
      </c>
      <c r="B9048" t="s">
        <v>8</v>
      </c>
      <c r="C9048" t="s">
        <v>21626</v>
      </c>
      <c r="D9048" t="s">
        <v>21627</v>
      </c>
      <c r="E9048" t="s">
        <v>21657</v>
      </c>
      <c r="F9048" t="s">
        <v>21658</v>
      </c>
      <c r="G9048" s="1">
        <v>44708</v>
      </c>
      <c r="H9048" s="5">
        <v>500</v>
      </c>
      <c r="I9048" s="4">
        <v>60</v>
      </c>
      <c r="J9048" s="3">
        <f t="shared" si="424"/>
        <v>44768</v>
      </c>
      <c r="K9048" t="s">
        <v>21654</v>
      </c>
      <c r="L9048" s="1">
        <v>44743</v>
      </c>
      <c r="M9048">
        <f t="shared" si="425"/>
        <v>-25</v>
      </c>
      <c r="N9048" s="5">
        <f t="shared" si="423"/>
        <v>-12500</v>
      </c>
    </row>
    <row r="9049" spans="1:14" x14ac:dyDescent="0.2">
      <c r="A9049" t="s">
        <v>0</v>
      </c>
      <c r="B9049" t="s">
        <v>8</v>
      </c>
      <c r="C9049" t="s">
        <v>21626</v>
      </c>
      <c r="D9049" t="s">
        <v>21627</v>
      </c>
      <c r="E9049" t="s">
        <v>21659</v>
      </c>
      <c r="F9049" t="s">
        <v>21660</v>
      </c>
      <c r="G9049" s="1">
        <v>44692</v>
      </c>
      <c r="H9049" s="5">
        <v>474</v>
      </c>
      <c r="I9049" s="4">
        <v>60</v>
      </c>
      <c r="J9049" s="3">
        <f t="shared" si="424"/>
        <v>44752</v>
      </c>
      <c r="K9049" t="s">
        <v>21654</v>
      </c>
      <c r="L9049" s="1">
        <v>44743</v>
      </c>
      <c r="M9049">
        <f t="shared" si="425"/>
        <v>-9</v>
      </c>
      <c r="N9049" s="5">
        <f t="shared" si="423"/>
        <v>-4266</v>
      </c>
    </row>
    <row r="9050" spans="1:14" x14ac:dyDescent="0.2">
      <c r="A9050" t="s">
        <v>0</v>
      </c>
      <c r="B9050" t="s">
        <v>8</v>
      </c>
      <c r="C9050" t="s">
        <v>21626</v>
      </c>
      <c r="D9050" t="s">
        <v>21627</v>
      </c>
      <c r="E9050" t="s">
        <v>21661</v>
      </c>
      <c r="F9050" t="s">
        <v>21662</v>
      </c>
      <c r="G9050" s="1">
        <v>44697</v>
      </c>
      <c r="H9050" s="5">
        <v>111.1</v>
      </c>
      <c r="I9050" s="4">
        <v>60</v>
      </c>
      <c r="J9050" s="3">
        <f t="shared" si="424"/>
        <v>44757</v>
      </c>
      <c r="K9050" t="s">
        <v>21654</v>
      </c>
      <c r="L9050" s="1">
        <v>44743</v>
      </c>
      <c r="M9050">
        <f t="shared" si="425"/>
        <v>-14</v>
      </c>
      <c r="N9050" s="5">
        <f t="shared" si="423"/>
        <v>-1555.3999999999999</v>
      </c>
    </row>
    <row r="9051" spans="1:14" x14ac:dyDescent="0.2">
      <c r="A9051" t="s">
        <v>0</v>
      </c>
      <c r="B9051" t="s">
        <v>8</v>
      </c>
      <c r="C9051" t="s">
        <v>21626</v>
      </c>
      <c r="D9051" t="s">
        <v>21627</v>
      </c>
      <c r="E9051" t="s">
        <v>21664</v>
      </c>
      <c r="F9051" t="s">
        <v>21665</v>
      </c>
      <c r="G9051" s="1">
        <v>44718</v>
      </c>
      <c r="H9051" s="5">
        <v>800</v>
      </c>
      <c r="I9051" s="4">
        <v>60</v>
      </c>
      <c r="J9051" s="3">
        <f t="shared" si="424"/>
        <v>44778</v>
      </c>
      <c r="K9051" t="s">
        <v>21663</v>
      </c>
      <c r="L9051" s="1">
        <v>44768</v>
      </c>
      <c r="M9051">
        <f t="shared" si="425"/>
        <v>-10</v>
      </c>
      <c r="N9051" s="5">
        <f t="shared" si="423"/>
        <v>-8000</v>
      </c>
    </row>
    <row r="9052" spans="1:14" x14ac:dyDescent="0.2">
      <c r="A9052" t="s">
        <v>0</v>
      </c>
      <c r="B9052" t="s">
        <v>8</v>
      </c>
      <c r="C9052" t="s">
        <v>21626</v>
      </c>
      <c r="D9052" t="s">
        <v>21627</v>
      </c>
      <c r="E9052" t="s">
        <v>21666</v>
      </c>
      <c r="F9052" t="s">
        <v>21667</v>
      </c>
      <c r="G9052" s="1">
        <v>44715</v>
      </c>
      <c r="H9052" s="5">
        <v>520</v>
      </c>
      <c r="I9052" s="4">
        <v>60</v>
      </c>
      <c r="J9052" s="3">
        <f t="shared" si="424"/>
        <v>44775</v>
      </c>
      <c r="K9052" t="s">
        <v>21663</v>
      </c>
      <c r="L9052" s="1">
        <v>44768</v>
      </c>
      <c r="M9052">
        <f t="shared" si="425"/>
        <v>-7</v>
      </c>
      <c r="N9052" s="5">
        <f t="shared" si="423"/>
        <v>-3640</v>
      </c>
    </row>
    <row r="9053" spans="1:14" x14ac:dyDescent="0.2">
      <c r="A9053" t="s">
        <v>0</v>
      </c>
      <c r="B9053" t="s">
        <v>8</v>
      </c>
      <c r="C9053" t="s">
        <v>21626</v>
      </c>
      <c r="D9053" t="s">
        <v>21627</v>
      </c>
      <c r="E9053" t="s">
        <v>21668</v>
      </c>
      <c r="F9053" t="s">
        <v>21669</v>
      </c>
      <c r="G9053" s="1">
        <v>44736</v>
      </c>
      <c r="H9053" s="5">
        <v>14499.57</v>
      </c>
      <c r="I9053" s="4">
        <v>60</v>
      </c>
      <c r="J9053" s="3">
        <f t="shared" si="424"/>
        <v>44796</v>
      </c>
      <c r="K9053" t="s">
        <v>21663</v>
      </c>
      <c r="L9053" s="1">
        <v>44768</v>
      </c>
      <c r="M9053">
        <f t="shared" si="425"/>
        <v>-28</v>
      </c>
      <c r="N9053" s="5">
        <f t="shared" si="423"/>
        <v>-405987.95999999996</v>
      </c>
    </row>
    <row r="9054" spans="1:14" x14ac:dyDescent="0.2">
      <c r="A9054" t="s">
        <v>0</v>
      </c>
      <c r="B9054" t="s">
        <v>8</v>
      </c>
      <c r="C9054" t="s">
        <v>21626</v>
      </c>
      <c r="D9054" t="s">
        <v>21627</v>
      </c>
      <c r="E9054" t="s">
        <v>21670</v>
      </c>
      <c r="F9054" t="s">
        <v>21671</v>
      </c>
      <c r="G9054" s="1">
        <v>44736</v>
      </c>
      <c r="H9054" s="5">
        <v>11824.14</v>
      </c>
      <c r="I9054" s="4">
        <v>60</v>
      </c>
      <c r="J9054" s="3">
        <f t="shared" si="424"/>
        <v>44796</v>
      </c>
      <c r="K9054" t="s">
        <v>21663</v>
      </c>
      <c r="L9054" s="1">
        <v>44768</v>
      </c>
      <c r="M9054">
        <f t="shared" si="425"/>
        <v>-28</v>
      </c>
      <c r="N9054" s="5">
        <f t="shared" si="423"/>
        <v>-331075.92</v>
      </c>
    </row>
    <row r="9055" spans="1:14" x14ac:dyDescent="0.2">
      <c r="A9055" t="s">
        <v>0</v>
      </c>
      <c r="B9055" t="s">
        <v>8</v>
      </c>
      <c r="C9055" t="s">
        <v>21626</v>
      </c>
      <c r="D9055" t="s">
        <v>21627</v>
      </c>
      <c r="E9055" t="s">
        <v>21672</v>
      </c>
      <c r="F9055" t="s">
        <v>21673</v>
      </c>
      <c r="G9055" s="1">
        <v>44735</v>
      </c>
      <c r="H9055" s="5">
        <v>495.13</v>
      </c>
      <c r="I9055" s="4">
        <v>60</v>
      </c>
      <c r="J9055" s="3">
        <f t="shared" si="424"/>
        <v>44795</v>
      </c>
      <c r="K9055" t="s">
        <v>21663</v>
      </c>
      <c r="L9055" s="1">
        <v>44768</v>
      </c>
      <c r="M9055">
        <f t="shared" si="425"/>
        <v>-27</v>
      </c>
      <c r="N9055" s="5">
        <f t="shared" si="423"/>
        <v>-13368.51</v>
      </c>
    </row>
    <row r="9056" spans="1:14" x14ac:dyDescent="0.2">
      <c r="A9056" t="s">
        <v>0</v>
      </c>
      <c r="B9056" t="s">
        <v>8</v>
      </c>
      <c r="C9056" t="s">
        <v>21626</v>
      </c>
      <c r="D9056" t="s">
        <v>21627</v>
      </c>
      <c r="E9056" t="s">
        <v>21674</v>
      </c>
      <c r="F9056" t="s">
        <v>21675</v>
      </c>
      <c r="G9056" s="1">
        <v>44741</v>
      </c>
      <c r="H9056" s="5">
        <v>3500</v>
      </c>
      <c r="I9056" s="4">
        <v>60</v>
      </c>
      <c r="J9056" s="3">
        <f t="shared" si="424"/>
        <v>44801</v>
      </c>
      <c r="K9056" t="s">
        <v>21663</v>
      </c>
      <c r="L9056" s="1">
        <v>44768</v>
      </c>
      <c r="M9056">
        <f t="shared" si="425"/>
        <v>-33</v>
      </c>
      <c r="N9056" s="5">
        <f t="shared" si="423"/>
        <v>-115500</v>
      </c>
    </row>
    <row r="9057" spans="1:14" x14ac:dyDescent="0.2">
      <c r="A9057" t="s">
        <v>0</v>
      </c>
      <c r="B9057" t="s">
        <v>8</v>
      </c>
      <c r="C9057" t="s">
        <v>21626</v>
      </c>
      <c r="D9057" t="s">
        <v>21627</v>
      </c>
      <c r="E9057" t="s">
        <v>21676</v>
      </c>
      <c r="F9057" t="s">
        <v>21677</v>
      </c>
      <c r="G9057" s="1">
        <v>44741</v>
      </c>
      <c r="H9057" s="5">
        <v>8081.62</v>
      </c>
      <c r="I9057" s="4">
        <v>60</v>
      </c>
      <c r="J9057" s="3">
        <f t="shared" si="424"/>
        <v>44801</v>
      </c>
      <c r="K9057" t="s">
        <v>21663</v>
      </c>
      <c r="L9057" s="1">
        <v>44768</v>
      </c>
      <c r="M9057">
        <f t="shared" si="425"/>
        <v>-33</v>
      </c>
      <c r="N9057" s="5">
        <f t="shared" si="423"/>
        <v>-266693.46000000002</v>
      </c>
    </row>
    <row r="9058" spans="1:14" x14ac:dyDescent="0.2">
      <c r="A9058" t="s">
        <v>0</v>
      </c>
      <c r="B9058" t="s">
        <v>8</v>
      </c>
      <c r="C9058" t="s">
        <v>21626</v>
      </c>
      <c r="D9058" t="s">
        <v>21627</v>
      </c>
      <c r="E9058" t="s">
        <v>21678</v>
      </c>
      <c r="F9058" t="s">
        <v>21679</v>
      </c>
      <c r="G9058" s="1">
        <v>44721</v>
      </c>
      <c r="H9058" s="5">
        <v>1000</v>
      </c>
      <c r="I9058" s="4">
        <v>60</v>
      </c>
      <c r="J9058" s="3">
        <f t="shared" si="424"/>
        <v>44781</v>
      </c>
      <c r="K9058" t="s">
        <v>21663</v>
      </c>
      <c r="L9058" s="1">
        <v>44768</v>
      </c>
      <c r="M9058">
        <f t="shared" si="425"/>
        <v>-13</v>
      </c>
      <c r="N9058" s="5">
        <f t="shared" si="423"/>
        <v>-13000</v>
      </c>
    </row>
    <row r="9059" spans="1:14" x14ac:dyDescent="0.2">
      <c r="A9059" t="s">
        <v>0</v>
      </c>
      <c r="B9059" t="s">
        <v>8</v>
      </c>
      <c r="C9059" t="s">
        <v>21626</v>
      </c>
      <c r="D9059" t="s">
        <v>21627</v>
      </c>
      <c r="E9059" t="s">
        <v>21681</v>
      </c>
      <c r="F9059" t="s">
        <v>21682</v>
      </c>
      <c r="G9059" s="1">
        <v>44691</v>
      </c>
      <c r="H9059" s="5">
        <v>6115.16</v>
      </c>
      <c r="I9059" s="4">
        <v>60</v>
      </c>
      <c r="J9059" s="3">
        <f t="shared" si="424"/>
        <v>44751</v>
      </c>
      <c r="K9059" t="s">
        <v>21680</v>
      </c>
      <c r="L9059" s="1">
        <v>44769</v>
      </c>
      <c r="M9059">
        <f t="shared" si="425"/>
        <v>18</v>
      </c>
      <c r="N9059" s="5">
        <f t="shared" si="423"/>
        <v>110072.88</v>
      </c>
    </row>
    <row r="9060" spans="1:14" x14ac:dyDescent="0.2">
      <c r="A9060" t="s">
        <v>0</v>
      </c>
      <c r="B9060" t="s">
        <v>8</v>
      </c>
      <c r="C9060" t="s">
        <v>21626</v>
      </c>
      <c r="D9060" t="s">
        <v>21627</v>
      </c>
      <c r="E9060" t="s">
        <v>21684</v>
      </c>
      <c r="F9060" t="s">
        <v>21685</v>
      </c>
      <c r="G9060" s="1">
        <v>44742</v>
      </c>
      <c r="H9060" s="5">
        <v>52</v>
      </c>
      <c r="I9060" s="4">
        <v>60</v>
      </c>
      <c r="J9060" s="3">
        <f t="shared" si="424"/>
        <v>44802</v>
      </c>
      <c r="K9060" t="s">
        <v>21683</v>
      </c>
      <c r="L9060" s="1">
        <v>44804</v>
      </c>
      <c r="M9060">
        <f t="shared" si="425"/>
        <v>2</v>
      </c>
      <c r="N9060" s="5">
        <f t="shared" si="423"/>
        <v>104</v>
      </c>
    </row>
    <row r="9061" spans="1:14" x14ac:dyDescent="0.2">
      <c r="A9061" t="s">
        <v>0</v>
      </c>
      <c r="B9061" t="s">
        <v>8</v>
      </c>
      <c r="C9061" t="s">
        <v>21626</v>
      </c>
      <c r="D9061" t="s">
        <v>21627</v>
      </c>
      <c r="E9061" t="s">
        <v>21686</v>
      </c>
      <c r="F9061" t="s">
        <v>21687</v>
      </c>
      <c r="G9061" s="1">
        <v>44761</v>
      </c>
      <c r="H9061" s="5">
        <v>1464.26</v>
      </c>
      <c r="I9061" s="4">
        <v>60</v>
      </c>
      <c r="J9061" s="3">
        <f t="shared" si="424"/>
        <v>44821</v>
      </c>
      <c r="K9061" t="s">
        <v>21683</v>
      </c>
      <c r="L9061" s="1">
        <v>44804</v>
      </c>
      <c r="M9061">
        <f t="shared" si="425"/>
        <v>-17</v>
      </c>
      <c r="N9061" s="5">
        <f t="shared" si="423"/>
        <v>-24892.42</v>
      </c>
    </row>
    <row r="9062" spans="1:14" x14ac:dyDescent="0.2">
      <c r="A9062" t="s">
        <v>0</v>
      </c>
      <c r="B9062" t="s">
        <v>8</v>
      </c>
      <c r="C9062" t="s">
        <v>21626</v>
      </c>
      <c r="D9062" t="s">
        <v>21627</v>
      </c>
      <c r="E9062" t="s">
        <v>21688</v>
      </c>
      <c r="F9062" t="s">
        <v>21689</v>
      </c>
      <c r="G9062" s="1">
        <v>44733</v>
      </c>
      <c r="H9062" s="5">
        <v>490.14</v>
      </c>
      <c r="I9062" s="4">
        <v>60</v>
      </c>
      <c r="J9062" s="3">
        <f t="shared" si="424"/>
        <v>44793</v>
      </c>
      <c r="K9062" t="s">
        <v>21683</v>
      </c>
      <c r="L9062" s="1">
        <v>44804</v>
      </c>
      <c r="M9062">
        <f t="shared" si="425"/>
        <v>11</v>
      </c>
      <c r="N9062" s="5">
        <f t="shared" si="423"/>
        <v>5391.54</v>
      </c>
    </row>
    <row r="9063" spans="1:14" x14ac:dyDescent="0.2">
      <c r="A9063" t="s">
        <v>0</v>
      </c>
      <c r="B9063" t="s">
        <v>8</v>
      </c>
      <c r="C9063" t="s">
        <v>21626</v>
      </c>
      <c r="D9063" t="s">
        <v>21627</v>
      </c>
      <c r="E9063" t="s">
        <v>21691</v>
      </c>
      <c r="F9063" t="s">
        <v>21692</v>
      </c>
      <c r="G9063" s="1">
        <v>44778</v>
      </c>
      <c r="H9063" s="5">
        <v>5418.75</v>
      </c>
      <c r="I9063" s="4">
        <v>60</v>
      </c>
      <c r="J9063" s="3">
        <f t="shared" si="424"/>
        <v>44838</v>
      </c>
      <c r="K9063" t="s">
        <v>21690</v>
      </c>
      <c r="L9063" s="1">
        <v>44832</v>
      </c>
      <c r="M9063">
        <f t="shared" si="425"/>
        <v>-6</v>
      </c>
      <c r="N9063" s="5">
        <f t="shared" si="423"/>
        <v>-32512.5</v>
      </c>
    </row>
    <row r="9064" spans="1:14" x14ac:dyDescent="0.2">
      <c r="A9064" t="s">
        <v>0</v>
      </c>
      <c r="B9064" t="s">
        <v>8</v>
      </c>
      <c r="C9064" t="s">
        <v>21626</v>
      </c>
      <c r="D9064" t="s">
        <v>21627</v>
      </c>
      <c r="E9064" t="s">
        <v>21693</v>
      </c>
      <c r="F9064" t="s">
        <v>21694</v>
      </c>
      <c r="G9064" s="1">
        <v>44788</v>
      </c>
      <c r="H9064" s="5">
        <v>1959.39</v>
      </c>
      <c r="I9064" s="4">
        <v>60</v>
      </c>
      <c r="J9064" s="3">
        <f t="shared" si="424"/>
        <v>44848</v>
      </c>
      <c r="K9064" t="s">
        <v>21690</v>
      </c>
      <c r="L9064" s="1">
        <v>44832</v>
      </c>
      <c r="M9064">
        <f t="shared" si="425"/>
        <v>-16</v>
      </c>
      <c r="N9064" s="5">
        <f t="shared" si="423"/>
        <v>-31350.240000000002</v>
      </c>
    </row>
    <row r="9065" spans="1:14" x14ac:dyDescent="0.2">
      <c r="A9065" t="s">
        <v>0</v>
      </c>
      <c r="B9065" t="s">
        <v>8</v>
      </c>
      <c r="C9065" t="s">
        <v>21626</v>
      </c>
      <c r="D9065" t="s">
        <v>21627</v>
      </c>
      <c r="E9065" t="s">
        <v>21696</v>
      </c>
      <c r="F9065" t="s">
        <v>21697</v>
      </c>
      <c r="G9065" s="1">
        <v>44825</v>
      </c>
      <c r="H9065" s="5">
        <v>1861.96</v>
      </c>
      <c r="I9065" s="4">
        <v>60</v>
      </c>
      <c r="J9065" s="3">
        <f t="shared" si="424"/>
        <v>44885</v>
      </c>
      <c r="K9065" t="s">
        <v>21695</v>
      </c>
      <c r="L9065" s="1">
        <v>44861</v>
      </c>
      <c r="M9065">
        <f t="shared" si="425"/>
        <v>-24</v>
      </c>
      <c r="N9065" s="5">
        <f t="shared" si="423"/>
        <v>-44687.040000000001</v>
      </c>
    </row>
    <row r="9066" spans="1:14" x14ac:dyDescent="0.2">
      <c r="A9066" t="s">
        <v>0</v>
      </c>
      <c r="B9066" t="s">
        <v>8</v>
      </c>
      <c r="C9066" t="s">
        <v>21626</v>
      </c>
      <c r="D9066" t="s">
        <v>21627</v>
      </c>
      <c r="E9066" t="s">
        <v>21698</v>
      </c>
      <c r="F9066" t="s">
        <v>21699</v>
      </c>
      <c r="G9066" s="1">
        <v>44825</v>
      </c>
      <c r="H9066" s="5">
        <v>1518.4</v>
      </c>
      <c r="I9066" s="4">
        <v>60</v>
      </c>
      <c r="J9066" s="3">
        <f t="shared" si="424"/>
        <v>44885</v>
      </c>
      <c r="K9066" t="s">
        <v>21695</v>
      </c>
      <c r="L9066" s="1">
        <v>44861</v>
      </c>
      <c r="M9066">
        <f t="shared" si="425"/>
        <v>-24</v>
      </c>
      <c r="N9066" s="5">
        <f t="shared" si="423"/>
        <v>-36441.600000000006</v>
      </c>
    </row>
    <row r="9067" spans="1:14" x14ac:dyDescent="0.2">
      <c r="A9067" t="s">
        <v>0</v>
      </c>
      <c r="B9067" t="s">
        <v>8</v>
      </c>
      <c r="C9067" t="s">
        <v>21626</v>
      </c>
      <c r="D9067" t="s">
        <v>21627</v>
      </c>
      <c r="E9067" t="s">
        <v>21700</v>
      </c>
      <c r="F9067" t="s">
        <v>21701</v>
      </c>
      <c r="G9067" s="1">
        <v>44831</v>
      </c>
      <c r="H9067" s="5">
        <v>6500</v>
      </c>
      <c r="I9067" s="4">
        <v>60</v>
      </c>
      <c r="J9067" s="3">
        <f t="shared" si="424"/>
        <v>44891</v>
      </c>
      <c r="K9067" t="s">
        <v>21695</v>
      </c>
      <c r="L9067" s="1">
        <v>44861</v>
      </c>
      <c r="M9067">
        <f t="shared" si="425"/>
        <v>-30</v>
      </c>
      <c r="N9067" s="5">
        <f t="shared" si="423"/>
        <v>-195000</v>
      </c>
    </row>
    <row r="9068" spans="1:14" x14ac:dyDescent="0.2">
      <c r="A9068" t="s">
        <v>0</v>
      </c>
      <c r="B9068" t="s">
        <v>8</v>
      </c>
      <c r="C9068" t="s">
        <v>21626</v>
      </c>
      <c r="D9068" t="s">
        <v>21627</v>
      </c>
      <c r="E9068" t="s">
        <v>21703</v>
      </c>
      <c r="F9068" t="s">
        <v>21704</v>
      </c>
      <c r="G9068" s="1">
        <v>44820</v>
      </c>
      <c r="H9068" s="5">
        <v>395.7</v>
      </c>
      <c r="I9068" s="4">
        <v>60</v>
      </c>
      <c r="J9068" s="3">
        <f t="shared" si="424"/>
        <v>44880</v>
      </c>
      <c r="K9068" t="s">
        <v>21702</v>
      </c>
      <c r="L9068" s="1">
        <v>44861</v>
      </c>
      <c r="M9068">
        <f t="shared" si="425"/>
        <v>-19</v>
      </c>
      <c r="N9068" s="5">
        <f t="shared" si="423"/>
        <v>-7518.3</v>
      </c>
    </row>
    <row r="9069" spans="1:14" x14ac:dyDescent="0.2">
      <c r="A9069" t="s">
        <v>0</v>
      </c>
      <c r="B9069" t="s">
        <v>8</v>
      </c>
      <c r="C9069" t="s">
        <v>21626</v>
      </c>
      <c r="D9069" t="s">
        <v>21627</v>
      </c>
      <c r="E9069" t="s">
        <v>21706</v>
      </c>
      <c r="F9069" t="s">
        <v>21707</v>
      </c>
      <c r="G9069" s="1">
        <v>44853</v>
      </c>
      <c r="H9069" s="5">
        <v>203.7</v>
      </c>
      <c r="I9069" s="4">
        <v>60</v>
      </c>
      <c r="J9069" s="3">
        <f t="shared" si="424"/>
        <v>44913</v>
      </c>
      <c r="K9069" t="s">
        <v>21705</v>
      </c>
      <c r="L9069" s="1">
        <v>44896</v>
      </c>
      <c r="M9069">
        <f t="shared" si="425"/>
        <v>-17</v>
      </c>
      <c r="N9069" s="5">
        <f t="shared" si="423"/>
        <v>-3462.8999999999996</v>
      </c>
    </row>
    <row r="9070" spans="1:14" x14ac:dyDescent="0.2">
      <c r="A9070" t="s">
        <v>0</v>
      </c>
      <c r="B9070" t="s">
        <v>8</v>
      </c>
      <c r="C9070" t="s">
        <v>21626</v>
      </c>
      <c r="D9070" t="s">
        <v>21627</v>
      </c>
      <c r="E9070" t="s">
        <v>21709</v>
      </c>
      <c r="F9070" t="s">
        <v>21710</v>
      </c>
      <c r="G9070" s="1">
        <v>44838</v>
      </c>
      <c r="H9070" s="5">
        <v>312</v>
      </c>
      <c r="I9070" s="4">
        <v>60</v>
      </c>
      <c r="J9070" s="3">
        <f t="shared" si="424"/>
        <v>44898</v>
      </c>
      <c r="K9070" t="s">
        <v>21708</v>
      </c>
      <c r="L9070" s="1">
        <v>44897</v>
      </c>
      <c r="M9070">
        <f t="shared" si="425"/>
        <v>-1</v>
      </c>
      <c r="N9070" s="5">
        <f t="shared" si="423"/>
        <v>-312</v>
      </c>
    </row>
    <row r="9071" spans="1:14" x14ac:dyDescent="0.2">
      <c r="A9071" t="s">
        <v>0</v>
      </c>
      <c r="B9071" t="s">
        <v>8</v>
      </c>
      <c r="C9071" t="s">
        <v>21626</v>
      </c>
      <c r="D9071" t="s">
        <v>21627</v>
      </c>
      <c r="E9071" t="s">
        <v>21711</v>
      </c>
      <c r="F9071" t="s">
        <v>21712</v>
      </c>
      <c r="G9071" s="1">
        <v>44830</v>
      </c>
      <c r="H9071" s="5">
        <v>4.5</v>
      </c>
      <c r="I9071" s="4">
        <v>60</v>
      </c>
      <c r="J9071" s="3">
        <f t="shared" si="424"/>
        <v>44890</v>
      </c>
      <c r="K9071" t="s">
        <v>21708</v>
      </c>
      <c r="L9071" s="1">
        <v>44897</v>
      </c>
      <c r="M9071">
        <f t="shared" si="425"/>
        <v>7</v>
      </c>
      <c r="N9071" s="5">
        <f t="shared" si="423"/>
        <v>31.5</v>
      </c>
    </row>
    <row r="9072" spans="1:14" x14ac:dyDescent="0.2">
      <c r="A9072" t="s">
        <v>0</v>
      </c>
      <c r="B9072" t="s">
        <v>8</v>
      </c>
      <c r="C9072" t="s">
        <v>21626</v>
      </c>
      <c r="D9072" t="s">
        <v>21627</v>
      </c>
      <c r="E9072" t="s">
        <v>21714</v>
      </c>
      <c r="F9072" t="s">
        <v>21715</v>
      </c>
      <c r="G9072" s="1">
        <v>44889</v>
      </c>
      <c r="H9072" s="5">
        <v>70.2</v>
      </c>
      <c r="I9072" s="4">
        <v>60</v>
      </c>
      <c r="J9072" s="3">
        <f t="shared" si="424"/>
        <v>44949</v>
      </c>
      <c r="K9072" t="s">
        <v>21713</v>
      </c>
      <c r="L9072" s="1">
        <v>44916</v>
      </c>
      <c r="M9072">
        <f t="shared" si="425"/>
        <v>-33</v>
      </c>
      <c r="N9072" s="5">
        <f t="shared" si="423"/>
        <v>-2316.6</v>
      </c>
    </row>
    <row r="9073" spans="1:14" x14ac:dyDescent="0.2">
      <c r="A9073" t="s">
        <v>0</v>
      </c>
      <c r="B9073" t="s">
        <v>8</v>
      </c>
      <c r="C9073" t="s">
        <v>21626</v>
      </c>
      <c r="D9073" t="s">
        <v>21627</v>
      </c>
      <c r="E9073" t="s">
        <v>21716</v>
      </c>
      <c r="F9073" t="s">
        <v>21717</v>
      </c>
      <c r="G9073" s="1">
        <v>44887</v>
      </c>
      <c r="H9073" s="5">
        <v>9704.5</v>
      </c>
      <c r="I9073" s="4">
        <v>60</v>
      </c>
      <c r="J9073" s="3">
        <f t="shared" si="424"/>
        <v>44947</v>
      </c>
      <c r="K9073" t="s">
        <v>21713</v>
      </c>
      <c r="L9073" s="1">
        <v>44916</v>
      </c>
      <c r="M9073">
        <f t="shared" si="425"/>
        <v>-31</v>
      </c>
      <c r="N9073" s="5">
        <f t="shared" si="423"/>
        <v>-300839.5</v>
      </c>
    </row>
    <row r="9074" spans="1:14" x14ac:dyDescent="0.2">
      <c r="A9074" t="s">
        <v>0</v>
      </c>
      <c r="B9074" t="s">
        <v>1</v>
      </c>
      <c r="C9074" t="s">
        <v>21719</v>
      </c>
      <c r="D9074" t="s">
        <v>21720</v>
      </c>
      <c r="E9074" t="s">
        <v>21721</v>
      </c>
      <c r="F9074" t="s">
        <v>21722</v>
      </c>
      <c r="G9074" s="1">
        <v>44540</v>
      </c>
      <c r="H9074" s="5">
        <v>201</v>
      </c>
      <c r="I9074" s="4">
        <v>60</v>
      </c>
      <c r="J9074" s="3">
        <f t="shared" si="424"/>
        <v>44600</v>
      </c>
      <c r="K9074" t="s">
        <v>21718</v>
      </c>
      <c r="L9074" s="1">
        <v>44622</v>
      </c>
      <c r="M9074">
        <f t="shared" si="425"/>
        <v>22</v>
      </c>
      <c r="N9074" s="5">
        <f t="shared" si="423"/>
        <v>4422</v>
      </c>
    </row>
    <row r="9075" spans="1:14" x14ac:dyDescent="0.2">
      <c r="A9075" t="s">
        <v>0</v>
      </c>
      <c r="B9075" t="s">
        <v>8</v>
      </c>
      <c r="C9075" t="s">
        <v>21719</v>
      </c>
      <c r="D9075" t="s">
        <v>21720</v>
      </c>
      <c r="E9075" t="s">
        <v>21724</v>
      </c>
      <c r="F9075" t="s">
        <v>21725</v>
      </c>
      <c r="G9075" s="1">
        <v>44645</v>
      </c>
      <c r="H9075" s="5">
        <v>480</v>
      </c>
      <c r="I9075" s="4">
        <v>60</v>
      </c>
      <c r="J9075" s="3">
        <f t="shared" si="424"/>
        <v>44705</v>
      </c>
      <c r="K9075" t="s">
        <v>21723</v>
      </c>
      <c r="L9075" s="1">
        <v>44678</v>
      </c>
      <c r="M9075">
        <f t="shared" si="425"/>
        <v>-27</v>
      </c>
      <c r="N9075" s="5">
        <f t="shared" si="423"/>
        <v>-12960</v>
      </c>
    </row>
    <row r="9076" spans="1:14" x14ac:dyDescent="0.2">
      <c r="A9076" t="s">
        <v>0</v>
      </c>
      <c r="B9076" t="s">
        <v>8</v>
      </c>
      <c r="C9076" t="s">
        <v>21727</v>
      </c>
      <c r="D9076" t="s">
        <v>21728</v>
      </c>
      <c r="E9076" t="s">
        <v>21729</v>
      </c>
      <c r="F9076" t="s">
        <v>2534</v>
      </c>
      <c r="G9076" s="1">
        <v>44819</v>
      </c>
      <c r="H9076" s="5">
        <v>5400</v>
      </c>
      <c r="I9076" s="4">
        <v>60</v>
      </c>
      <c r="J9076" s="3">
        <f t="shared" si="424"/>
        <v>44879</v>
      </c>
      <c r="K9076" t="s">
        <v>21726</v>
      </c>
      <c r="L9076" s="1">
        <v>44882</v>
      </c>
      <c r="M9076">
        <f t="shared" si="425"/>
        <v>3</v>
      </c>
      <c r="N9076" s="5">
        <f t="shared" si="423"/>
        <v>16200</v>
      </c>
    </row>
    <row r="9077" spans="1:14" x14ac:dyDescent="0.2">
      <c r="A9077" t="s">
        <v>0</v>
      </c>
      <c r="B9077" t="s">
        <v>8</v>
      </c>
      <c r="C9077" t="s">
        <v>21731</v>
      </c>
      <c r="D9077" t="s">
        <v>21732</v>
      </c>
      <c r="E9077" t="s">
        <v>21733</v>
      </c>
      <c r="F9077" t="s">
        <v>21734</v>
      </c>
      <c r="G9077" s="1">
        <v>44551</v>
      </c>
      <c r="H9077" s="5">
        <v>6200</v>
      </c>
      <c r="I9077" s="4">
        <v>60</v>
      </c>
      <c r="J9077" s="3">
        <f t="shared" si="424"/>
        <v>44611</v>
      </c>
      <c r="K9077" t="s">
        <v>21730</v>
      </c>
      <c r="L9077" s="1">
        <v>44623</v>
      </c>
      <c r="M9077">
        <f t="shared" si="425"/>
        <v>12</v>
      </c>
      <c r="N9077" s="5">
        <f t="shared" si="423"/>
        <v>74400</v>
      </c>
    </row>
    <row r="9078" spans="1:14" x14ac:dyDescent="0.2">
      <c r="A9078" t="s">
        <v>0</v>
      </c>
      <c r="B9078" t="s">
        <v>8</v>
      </c>
      <c r="C9078" t="s">
        <v>21731</v>
      </c>
      <c r="D9078" t="s">
        <v>21732</v>
      </c>
      <c r="E9078" t="s">
        <v>21736</v>
      </c>
      <c r="F9078" t="s">
        <v>21737</v>
      </c>
      <c r="G9078" s="1">
        <v>44592</v>
      </c>
      <c r="H9078" s="5">
        <v>6200</v>
      </c>
      <c r="I9078" s="4">
        <v>60</v>
      </c>
      <c r="J9078" s="3">
        <f t="shared" si="424"/>
        <v>44652</v>
      </c>
      <c r="K9078" t="s">
        <v>21735</v>
      </c>
      <c r="L9078" s="1">
        <v>44726</v>
      </c>
      <c r="M9078">
        <f t="shared" si="425"/>
        <v>74</v>
      </c>
      <c r="N9078" s="5">
        <f t="shared" si="423"/>
        <v>458800</v>
      </c>
    </row>
    <row r="9079" spans="1:14" x14ac:dyDescent="0.2">
      <c r="A9079" t="s">
        <v>0</v>
      </c>
      <c r="B9079" t="s">
        <v>8</v>
      </c>
      <c r="C9079" t="s">
        <v>21731</v>
      </c>
      <c r="D9079" t="s">
        <v>21732</v>
      </c>
      <c r="E9079" t="s">
        <v>21738</v>
      </c>
      <c r="F9079" t="s">
        <v>21739</v>
      </c>
      <c r="G9079" s="1">
        <v>44627</v>
      </c>
      <c r="H9079" s="5">
        <v>10099</v>
      </c>
      <c r="I9079" s="4">
        <v>60</v>
      </c>
      <c r="J9079" s="3">
        <f t="shared" si="424"/>
        <v>44687</v>
      </c>
      <c r="K9079" t="s">
        <v>21735</v>
      </c>
      <c r="L9079" s="1">
        <v>44726</v>
      </c>
      <c r="M9079">
        <f t="shared" si="425"/>
        <v>39</v>
      </c>
      <c r="N9079" s="5">
        <f t="shared" si="423"/>
        <v>393861</v>
      </c>
    </row>
    <row r="9080" spans="1:14" x14ac:dyDescent="0.2">
      <c r="A9080" t="s">
        <v>0</v>
      </c>
      <c r="B9080" t="s">
        <v>8</v>
      </c>
      <c r="C9080" t="s">
        <v>21731</v>
      </c>
      <c r="D9080" t="s">
        <v>21732</v>
      </c>
      <c r="E9080" t="s">
        <v>21740</v>
      </c>
      <c r="F9080" t="s">
        <v>21741</v>
      </c>
      <c r="G9080" s="1">
        <v>44650</v>
      </c>
      <c r="H9080" s="5">
        <v>6200</v>
      </c>
      <c r="I9080" s="4">
        <v>60</v>
      </c>
      <c r="J9080" s="3">
        <f t="shared" si="424"/>
        <v>44710</v>
      </c>
      <c r="K9080" t="s">
        <v>21735</v>
      </c>
      <c r="L9080" s="1">
        <v>44726</v>
      </c>
      <c r="M9080">
        <f t="shared" si="425"/>
        <v>16</v>
      </c>
      <c r="N9080" s="5">
        <f t="shared" si="423"/>
        <v>99200</v>
      </c>
    </row>
    <row r="9081" spans="1:14" x14ac:dyDescent="0.2">
      <c r="A9081" t="s">
        <v>0</v>
      </c>
      <c r="B9081" t="s">
        <v>8</v>
      </c>
      <c r="C9081" t="s">
        <v>21731</v>
      </c>
      <c r="D9081" t="s">
        <v>21732</v>
      </c>
      <c r="E9081" t="s">
        <v>21742</v>
      </c>
      <c r="F9081" t="s">
        <v>21743</v>
      </c>
      <c r="G9081" s="1">
        <v>44691</v>
      </c>
      <c r="H9081" s="5">
        <v>10099</v>
      </c>
      <c r="I9081" s="4">
        <v>60</v>
      </c>
      <c r="J9081" s="3">
        <f t="shared" si="424"/>
        <v>44751</v>
      </c>
      <c r="K9081" t="s">
        <v>21735</v>
      </c>
      <c r="L9081" s="1">
        <v>44726</v>
      </c>
      <c r="M9081">
        <f t="shared" si="425"/>
        <v>-25</v>
      </c>
      <c r="N9081" s="5">
        <f t="shared" si="423"/>
        <v>-252475</v>
      </c>
    </row>
    <row r="9082" spans="1:14" x14ac:dyDescent="0.2">
      <c r="A9082" t="s">
        <v>0</v>
      </c>
      <c r="B9082" t="s">
        <v>8</v>
      </c>
      <c r="C9082" t="s">
        <v>21731</v>
      </c>
      <c r="D9082" t="s">
        <v>21732</v>
      </c>
      <c r="E9082" t="s">
        <v>21745</v>
      </c>
      <c r="F9082" t="s">
        <v>21746</v>
      </c>
      <c r="G9082" s="1">
        <v>44708</v>
      </c>
      <c r="H9082" s="5">
        <v>6200</v>
      </c>
      <c r="I9082" s="4">
        <v>60</v>
      </c>
      <c r="J9082" s="3">
        <f t="shared" si="424"/>
        <v>44768</v>
      </c>
      <c r="K9082" t="s">
        <v>21744</v>
      </c>
      <c r="L9082" s="1">
        <v>44861</v>
      </c>
      <c r="M9082">
        <f t="shared" si="425"/>
        <v>93</v>
      </c>
      <c r="N9082" s="5">
        <f t="shared" si="423"/>
        <v>576600</v>
      </c>
    </row>
    <row r="9083" spans="1:14" x14ac:dyDescent="0.2">
      <c r="A9083" t="s">
        <v>0</v>
      </c>
      <c r="B9083" t="s">
        <v>8</v>
      </c>
      <c r="C9083" t="s">
        <v>21748</v>
      </c>
      <c r="D9083" t="s">
        <v>21749</v>
      </c>
      <c r="E9083" t="s">
        <v>21750</v>
      </c>
      <c r="F9083" t="s">
        <v>21751</v>
      </c>
      <c r="G9083" s="1">
        <v>44558</v>
      </c>
      <c r="H9083" s="5">
        <v>16.600000000000001</v>
      </c>
      <c r="I9083" s="4">
        <v>60</v>
      </c>
      <c r="J9083" s="3">
        <f t="shared" si="424"/>
        <v>44618</v>
      </c>
      <c r="K9083" t="s">
        <v>21747</v>
      </c>
      <c r="L9083" s="1">
        <v>44638</v>
      </c>
      <c r="M9083">
        <f t="shared" si="425"/>
        <v>20</v>
      </c>
      <c r="N9083" s="5">
        <f t="shared" si="423"/>
        <v>332</v>
      </c>
    </row>
    <row r="9084" spans="1:14" x14ac:dyDescent="0.2">
      <c r="A9084" t="s">
        <v>0</v>
      </c>
      <c r="B9084" t="s">
        <v>8</v>
      </c>
      <c r="C9084" t="s">
        <v>21753</v>
      </c>
      <c r="D9084" t="s">
        <v>21754</v>
      </c>
      <c r="E9084" t="s">
        <v>21755</v>
      </c>
      <c r="F9084" t="s">
        <v>21756</v>
      </c>
      <c r="G9084" s="1">
        <v>44677</v>
      </c>
      <c r="H9084" s="5">
        <v>495</v>
      </c>
      <c r="I9084" s="4">
        <v>60</v>
      </c>
      <c r="J9084" s="3">
        <f t="shared" si="424"/>
        <v>44737</v>
      </c>
      <c r="K9084" t="s">
        <v>21752</v>
      </c>
      <c r="L9084" s="1">
        <v>44747</v>
      </c>
      <c r="M9084">
        <f t="shared" si="425"/>
        <v>10</v>
      </c>
      <c r="N9084" s="5">
        <f t="shared" si="423"/>
        <v>4950</v>
      </c>
    </row>
    <row r="9085" spans="1:14" x14ac:dyDescent="0.2">
      <c r="A9085" t="s">
        <v>0</v>
      </c>
      <c r="B9085" t="s">
        <v>8</v>
      </c>
      <c r="C9085" t="s">
        <v>21753</v>
      </c>
      <c r="D9085" t="s">
        <v>21754</v>
      </c>
      <c r="E9085" t="s">
        <v>21758</v>
      </c>
      <c r="F9085" t="s">
        <v>21759</v>
      </c>
      <c r="G9085" s="1">
        <v>44656</v>
      </c>
      <c r="H9085" s="5">
        <v>465</v>
      </c>
      <c r="I9085" s="4">
        <v>60</v>
      </c>
      <c r="J9085" s="3">
        <f t="shared" si="424"/>
        <v>44716</v>
      </c>
      <c r="K9085" t="s">
        <v>21757</v>
      </c>
      <c r="L9085" s="1">
        <v>44824</v>
      </c>
      <c r="M9085">
        <f t="shared" si="425"/>
        <v>108</v>
      </c>
      <c r="N9085" s="5">
        <f t="shared" si="423"/>
        <v>50220</v>
      </c>
    </row>
    <row r="9086" spans="1:14" x14ac:dyDescent="0.2">
      <c r="A9086" t="s">
        <v>0</v>
      </c>
      <c r="B9086" t="s">
        <v>8</v>
      </c>
      <c r="C9086" t="s">
        <v>21761</v>
      </c>
      <c r="D9086" t="s">
        <v>21762</v>
      </c>
      <c r="E9086" t="s">
        <v>21763</v>
      </c>
      <c r="F9086" t="s">
        <v>21764</v>
      </c>
      <c r="G9086" s="1">
        <v>44768</v>
      </c>
      <c r="H9086" s="5">
        <v>360</v>
      </c>
      <c r="I9086" s="4">
        <v>60</v>
      </c>
      <c r="J9086" s="3">
        <f t="shared" si="424"/>
        <v>44828</v>
      </c>
      <c r="K9086" t="s">
        <v>21760</v>
      </c>
      <c r="L9086" s="1">
        <v>44824</v>
      </c>
      <c r="M9086">
        <f t="shared" si="425"/>
        <v>-4</v>
      </c>
      <c r="N9086" s="5">
        <f t="shared" si="423"/>
        <v>-1440</v>
      </c>
    </row>
    <row r="9087" spans="1:14" x14ac:dyDescent="0.2">
      <c r="A9087" t="s">
        <v>0</v>
      </c>
      <c r="B9087" t="s">
        <v>8</v>
      </c>
      <c r="C9087" t="s">
        <v>21766</v>
      </c>
      <c r="D9087" t="s">
        <v>21767</v>
      </c>
      <c r="E9087" t="s">
        <v>21768</v>
      </c>
      <c r="F9087" t="s">
        <v>11</v>
      </c>
      <c r="G9087" s="1">
        <v>44875</v>
      </c>
      <c r="H9087" s="5">
        <v>921.84</v>
      </c>
      <c r="I9087" s="4">
        <v>60</v>
      </c>
      <c r="J9087" s="3">
        <f t="shared" si="424"/>
        <v>44935</v>
      </c>
      <c r="K9087" t="s">
        <v>21765</v>
      </c>
      <c r="L9087" s="1">
        <v>44882</v>
      </c>
      <c r="M9087">
        <f t="shared" si="425"/>
        <v>-53</v>
      </c>
      <c r="N9087" s="5">
        <f t="shared" si="423"/>
        <v>-48857.520000000004</v>
      </c>
    </row>
    <row r="9088" spans="1:14" x14ac:dyDescent="0.2">
      <c r="A9088" t="s">
        <v>0</v>
      </c>
      <c r="B9088" t="s">
        <v>1</v>
      </c>
      <c r="C9088" t="s">
        <v>21770</v>
      </c>
      <c r="D9088" t="s">
        <v>21771</v>
      </c>
      <c r="E9088" t="s">
        <v>21772</v>
      </c>
      <c r="F9088" t="s">
        <v>21773</v>
      </c>
      <c r="G9088" s="1">
        <v>44518</v>
      </c>
      <c r="H9088" s="5">
        <v>960</v>
      </c>
      <c r="I9088" s="4">
        <v>60</v>
      </c>
      <c r="J9088" s="3">
        <f t="shared" si="424"/>
        <v>44578</v>
      </c>
      <c r="K9088" t="s">
        <v>21769</v>
      </c>
      <c r="L9088" s="1">
        <v>44642</v>
      </c>
      <c r="M9088">
        <f t="shared" si="425"/>
        <v>64</v>
      </c>
      <c r="N9088" s="5">
        <f t="shared" si="423"/>
        <v>61440</v>
      </c>
    </row>
    <row r="9089" spans="1:14" x14ac:dyDescent="0.2">
      <c r="A9089" t="s">
        <v>0</v>
      </c>
      <c r="B9089" t="s">
        <v>8</v>
      </c>
      <c r="C9089" t="s">
        <v>21770</v>
      </c>
      <c r="D9089" t="s">
        <v>21771</v>
      </c>
      <c r="E9089" t="s">
        <v>21775</v>
      </c>
      <c r="F9089" t="s">
        <v>21776</v>
      </c>
      <c r="G9089" s="1">
        <v>44610</v>
      </c>
      <c r="H9089" s="5">
        <v>960</v>
      </c>
      <c r="I9089" s="4">
        <v>60</v>
      </c>
      <c r="J9089" s="3">
        <f t="shared" si="424"/>
        <v>44670</v>
      </c>
      <c r="K9089" t="s">
        <v>21774</v>
      </c>
      <c r="L9089" s="1">
        <v>44651</v>
      </c>
      <c r="M9089">
        <f t="shared" si="425"/>
        <v>-19</v>
      </c>
      <c r="N9089" s="5">
        <f t="shared" si="423"/>
        <v>-18240</v>
      </c>
    </row>
    <row r="9090" spans="1:14" x14ac:dyDescent="0.2">
      <c r="A9090" t="s">
        <v>0</v>
      </c>
      <c r="B9090" t="s">
        <v>8</v>
      </c>
      <c r="C9090" t="s">
        <v>21770</v>
      </c>
      <c r="D9090" t="s">
        <v>21771</v>
      </c>
      <c r="E9090" t="s">
        <v>21778</v>
      </c>
      <c r="F9090" t="s">
        <v>21779</v>
      </c>
      <c r="G9090" s="1">
        <v>44690</v>
      </c>
      <c r="H9090" s="5">
        <v>960</v>
      </c>
      <c r="I9090" s="4">
        <v>60</v>
      </c>
      <c r="J9090" s="3">
        <f t="shared" si="424"/>
        <v>44750</v>
      </c>
      <c r="K9090" t="s">
        <v>21777</v>
      </c>
      <c r="L9090" s="1">
        <v>44768</v>
      </c>
      <c r="M9090">
        <f t="shared" si="425"/>
        <v>18</v>
      </c>
      <c r="N9090" s="5">
        <f t="shared" si="423"/>
        <v>17280</v>
      </c>
    </row>
    <row r="9091" spans="1:14" x14ac:dyDescent="0.2">
      <c r="A9091" t="s">
        <v>0</v>
      </c>
      <c r="B9091" t="s">
        <v>8</v>
      </c>
      <c r="C9091" t="s">
        <v>21770</v>
      </c>
      <c r="D9091" t="s">
        <v>21771</v>
      </c>
      <c r="E9091" t="s">
        <v>21781</v>
      </c>
      <c r="F9091" t="s">
        <v>21782</v>
      </c>
      <c r="G9091" s="1">
        <v>44782</v>
      </c>
      <c r="H9091" s="5">
        <v>960</v>
      </c>
      <c r="I9091" s="4">
        <v>60</v>
      </c>
      <c r="J9091" s="3">
        <f t="shared" si="424"/>
        <v>44842</v>
      </c>
      <c r="K9091" t="s">
        <v>21780</v>
      </c>
      <c r="L9091" s="1">
        <v>44832</v>
      </c>
      <c r="M9091">
        <f t="shared" si="425"/>
        <v>-10</v>
      </c>
      <c r="N9091" s="5">
        <f t="shared" si="423"/>
        <v>-9600</v>
      </c>
    </row>
    <row r="9092" spans="1:14" x14ac:dyDescent="0.2">
      <c r="A9092" t="s">
        <v>0</v>
      </c>
      <c r="B9092" t="s">
        <v>8</v>
      </c>
      <c r="C9092" t="s">
        <v>21784</v>
      </c>
      <c r="D9092" t="s">
        <v>21785</v>
      </c>
      <c r="E9092" t="s">
        <v>21786</v>
      </c>
      <c r="F9092" t="s">
        <v>21787</v>
      </c>
      <c r="G9092" s="1">
        <v>44561</v>
      </c>
      <c r="H9092" s="5">
        <v>5937.5</v>
      </c>
      <c r="I9092" s="4">
        <v>60</v>
      </c>
      <c r="J9092" s="3">
        <f t="shared" si="424"/>
        <v>44621</v>
      </c>
      <c r="K9092" t="s">
        <v>21783</v>
      </c>
      <c r="L9092" s="1">
        <v>44624</v>
      </c>
      <c r="M9092">
        <f t="shared" si="425"/>
        <v>3</v>
      </c>
      <c r="N9092" s="5">
        <f t="shared" si="423"/>
        <v>17812.5</v>
      </c>
    </row>
    <row r="9093" spans="1:14" x14ac:dyDescent="0.2">
      <c r="A9093" t="s">
        <v>0</v>
      </c>
      <c r="B9093" t="s">
        <v>8</v>
      </c>
      <c r="C9093" t="s">
        <v>21784</v>
      </c>
      <c r="D9093" t="s">
        <v>21785</v>
      </c>
      <c r="E9093" t="s">
        <v>21789</v>
      </c>
      <c r="F9093" t="s">
        <v>21790</v>
      </c>
      <c r="G9093" s="1">
        <v>44561</v>
      </c>
      <c r="H9093" s="5">
        <v>41646.080000000002</v>
      </c>
      <c r="I9093" s="4">
        <v>60</v>
      </c>
      <c r="J9093" s="3">
        <f t="shared" si="424"/>
        <v>44621</v>
      </c>
      <c r="K9093" t="s">
        <v>21788</v>
      </c>
      <c r="L9093" s="1">
        <v>44643</v>
      </c>
      <c r="M9093">
        <f t="shared" si="425"/>
        <v>22</v>
      </c>
      <c r="N9093" s="5">
        <f t="shared" si="423"/>
        <v>916213.76000000001</v>
      </c>
    </row>
    <row r="9094" spans="1:14" x14ac:dyDescent="0.2">
      <c r="A9094" t="s">
        <v>0</v>
      </c>
      <c r="B9094" t="s">
        <v>8</v>
      </c>
      <c r="C9094" t="s">
        <v>21784</v>
      </c>
      <c r="D9094" t="s">
        <v>21785</v>
      </c>
      <c r="E9094" t="s">
        <v>21792</v>
      </c>
      <c r="F9094" t="s">
        <v>21793</v>
      </c>
      <c r="G9094" s="1">
        <v>44600</v>
      </c>
      <c r="H9094" s="5">
        <v>5937.5</v>
      </c>
      <c r="I9094" s="4">
        <v>60</v>
      </c>
      <c r="J9094" s="3">
        <f t="shared" si="424"/>
        <v>44660</v>
      </c>
      <c r="K9094" t="s">
        <v>21791</v>
      </c>
      <c r="L9094" s="1">
        <v>44686</v>
      </c>
      <c r="M9094">
        <f t="shared" si="425"/>
        <v>26</v>
      </c>
      <c r="N9094" s="5">
        <f t="shared" si="423"/>
        <v>154375</v>
      </c>
    </row>
    <row r="9095" spans="1:14" x14ac:dyDescent="0.2">
      <c r="A9095" t="s">
        <v>0</v>
      </c>
      <c r="B9095" t="s">
        <v>8</v>
      </c>
      <c r="C9095" t="s">
        <v>21784</v>
      </c>
      <c r="D9095" t="s">
        <v>21785</v>
      </c>
      <c r="E9095" t="s">
        <v>21794</v>
      </c>
      <c r="F9095" t="s">
        <v>21795</v>
      </c>
      <c r="G9095" s="1">
        <v>44622</v>
      </c>
      <c r="H9095" s="5">
        <v>5937.5</v>
      </c>
      <c r="I9095" s="4">
        <v>60</v>
      </c>
      <c r="J9095" s="3">
        <f t="shared" si="424"/>
        <v>44682</v>
      </c>
      <c r="K9095" t="s">
        <v>21791</v>
      </c>
      <c r="L9095" s="1">
        <v>44686</v>
      </c>
      <c r="M9095">
        <f t="shared" si="425"/>
        <v>4</v>
      </c>
      <c r="N9095" s="5">
        <f t="shared" si="423"/>
        <v>23750</v>
      </c>
    </row>
    <row r="9096" spans="1:14" x14ac:dyDescent="0.2">
      <c r="A9096" t="s">
        <v>0</v>
      </c>
      <c r="B9096" t="s">
        <v>8</v>
      </c>
      <c r="C9096" t="s">
        <v>21784</v>
      </c>
      <c r="D9096" t="s">
        <v>21785</v>
      </c>
      <c r="E9096" t="s">
        <v>21796</v>
      </c>
      <c r="F9096" t="s">
        <v>21797</v>
      </c>
      <c r="G9096" s="1">
        <v>44666</v>
      </c>
      <c r="H9096" s="5">
        <v>5937.5</v>
      </c>
      <c r="I9096" s="4">
        <v>60</v>
      </c>
      <c r="J9096" s="3">
        <f t="shared" si="424"/>
        <v>44726</v>
      </c>
      <c r="K9096" t="s">
        <v>21791</v>
      </c>
      <c r="L9096" s="1">
        <v>44686</v>
      </c>
      <c r="M9096">
        <f t="shared" si="425"/>
        <v>-40</v>
      </c>
      <c r="N9096" s="5">
        <f t="shared" si="423"/>
        <v>-237500</v>
      </c>
    </row>
    <row r="9097" spans="1:14" x14ac:dyDescent="0.2">
      <c r="A9097" t="s">
        <v>0</v>
      </c>
      <c r="B9097" t="s">
        <v>8</v>
      </c>
      <c r="C9097" t="s">
        <v>21784</v>
      </c>
      <c r="D9097" t="s">
        <v>21785</v>
      </c>
      <c r="E9097" t="s">
        <v>21798</v>
      </c>
      <c r="F9097" t="s">
        <v>21799</v>
      </c>
      <c r="G9097" s="1">
        <v>44642</v>
      </c>
      <c r="H9097" s="5">
        <v>69999.960000000006</v>
      </c>
      <c r="I9097" s="4">
        <v>60</v>
      </c>
      <c r="J9097" s="3">
        <f t="shared" si="424"/>
        <v>44702</v>
      </c>
      <c r="K9097" t="s">
        <v>21791</v>
      </c>
      <c r="L9097" s="1">
        <v>44686</v>
      </c>
      <c r="M9097">
        <f t="shared" si="425"/>
        <v>-16</v>
      </c>
      <c r="N9097" s="5">
        <f t="shared" si="423"/>
        <v>-1119999.3600000001</v>
      </c>
    </row>
    <row r="9098" spans="1:14" x14ac:dyDescent="0.2">
      <c r="A9098" t="s">
        <v>0</v>
      </c>
      <c r="B9098" t="s">
        <v>8</v>
      </c>
      <c r="C9098" t="s">
        <v>21784</v>
      </c>
      <c r="D9098" t="s">
        <v>21785</v>
      </c>
      <c r="E9098" t="s">
        <v>21801</v>
      </c>
      <c r="F9098" t="s">
        <v>9789</v>
      </c>
      <c r="G9098" s="1">
        <v>44680</v>
      </c>
      <c r="H9098" s="5">
        <v>5937.5</v>
      </c>
      <c r="I9098" s="4">
        <v>60</v>
      </c>
      <c r="J9098" s="3">
        <f t="shared" si="424"/>
        <v>44740</v>
      </c>
      <c r="K9098" t="s">
        <v>21800</v>
      </c>
      <c r="L9098" s="1">
        <v>44753</v>
      </c>
      <c r="M9098">
        <f t="shared" si="425"/>
        <v>13</v>
      </c>
      <c r="N9098" s="5">
        <f t="shared" si="423"/>
        <v>77187.5</v>
      </c>
    </row>
    <row r="9099" spans="1:14" x14ac:dyDescent="0.2">
      <c r="A9099" t="s">
        <v>0</v>
      </c>
      <c r="B9099" t="s">
        <v>8</v>
      </c>
      <c r="C9099" t="s">
        <v>21784</v>
      </c>
      <c r="D9099" t="s">
        <v>21785</v>
      </c>
      <c r="E9099" t="s">
        <v>21803</v>
      </c>
      <c r="F9099" t="s">
        <v>21804</v>
      </c>
      <c r="G9099" s="1">
        <v>44712</v>
      </c>
      <c r="H9099" s="5">
        <v>5937.5</v>
      </c>
      <c r="I9099" s="4">
        <v>60</v>
      </c>
      <c r="J9099" s="3">
        <f t="shared" si="424"/>
        <v>44772</v>
      </c>
      <c r="K9099" t="s">
        <v>21802</v>
      </c>
      <c r="L9099" s="1">
        <v>44768</v>
      </c>
      <c r="M9099">
        <f t="shared" si="425"/>
        <v>-4</v>
      </c>
      <c r="N9099" s="5">
        <f t="shared" si="423"/>
        <v>-23750</v>
      </c>
    </row>
    <row r="9100" spans="1:14" x14ac:dyDescent="0.2">
      <c r="A9100" t="s">
        <v>0</v>
      </c>
      <c r="B9100" t="s">
        <v>8</v>
      </c>
      <c r="C9100" t="s">
        <v>21784</v>
      </c>
      <c r="D9100" t="s">
        <v>21785</v>
      </c>
      <c r="E9100" t="s">
        <v>21806</v>
      </c>
      <c r="F9100" t="s">
        <v>21807</v>
      </c>
      <c r="G9100" s="1">
        <v>44742</v>
      </c>
      <c r="H9100" s="5">
        <v>5937.5</v>
      </c>
      <c r="I9100" s="4">
        <v>60</v>
      </c>
      <c r="J9100" s="3">
        <f t="shared" si="424"/>
        <v>44802</v>
      </c>
      <c r="K9100" t="s">
        <v>21805</v>
      </c>
      <c r="L9100" s="1">
        <v>44799</v>
      </c>
      <c r="M9100">
        <f t="shared" si="425"/>
        <v>-3</v>
      </c>
      <c r="N9100" s="5">
        <f t="shared" ref="N9100:N9163" si="426">M9100*H9100</f>
        <v>-17812.5</v>
      </c>
    </row>
    <row r="9101" spans="1:14" x14ac:dyDescent="0.2">
      <c r="A9101" t="s">
        <v>0</v>
      </c>
      <c r="B9101" t="s">
        <v>8</v>
      </c>
      <c r="C9101" t="s">
        <v>21784</v>
      </c>
      <c r="D9101" t="s">
        <v>21785</v>
      </c>
      <c r="E9101" t="s">
        <v>21809</v>
      </c>
      <c r="F9101" t="s">
        <v>21810</v>
      </c>
      <c r="G9101" s="1">
        <v>44804</v>
      </c>
      <c r="H9101" s="5">
        <v>5937.5</v>
      </c>
      <c r="I9101" s="4">
        <v>60</v>
      </c>
      <c r="J9101" s="3">
        <f t="shared" ref="J9101:J9164" si="427">G9101+I9101</f>
        <v>44864</v>
      </c>
      <c r="K9101" t="s">
        <v>21808</v>
      </c>
      <c r="L9101" s="1">
        <v>44861</v>
      </c>
      <c r="M9101">
        <f t="shared" ref="M9101:M9164" si="428">L9101-J9101</f>
        <v>-3</v>
      </c>
      <c r="N9101" s="5">
        <f t="shared" si="426"/>
        <v>-17812.5</v>
      </c>
    </row>
    <row r="9102" spans="1:14" x14ac:dyDescent="0.2">
      <c r="A9102" t="s">
        <v>0</v>
      </c>
      <c r="B9102" t="s">
        <v>8</v>
      </c>
      <c r="C9102" t="s">
        <v>21784</v>
      </c>
      <c r="D9102" t="s">
        <v>21785</v>
      </c>
      <c r="E9102" t="s">
        <v>21811</v>
      </c>
      <c r="F9102" t="s">
        <v>21812</v>
      </c>
      <c r="G9102" s="1">
        <v>44804</v>
      </c>
      <c r="H9102" s="5">
        <v>5937.5</v>
      </c>
      <c r="I9102" s="4">
        <v>60</v>
      </c>
      <c r="J9102" s="3">
        <f t="shared" si="427"/>
        <v>44864</v>
      </c>
      <c r="K9102" t="s">
        <v>21808</v>
      </c>
      <c r="L9102" s="1">
        <v>44861</v>
      </c>
      <c r="M9102">
        <f t="shared" si="428"/>
        <v>-3</v>
      </c>
      <c r="N9102" s="5">
        <f t="shared" si="426"/>
        <v>-17812.5</v>
      </c>
    </row>
    <row r="9103" spans="1:14" x14ac:dyDescent="0.2">
      <c r="A9103" t="s">
        <v>0</v>
      </c>
      <c r="B9103" t="s">
        <v>8</v>
      </c>
      <c r="C9103" t="s">
        <v>21784</v>
      </c>
      <c r="D9103" t="s">
        <v>21785</v>
      </c>
      <c r="E9103" t="s">
        <v>21814</v>
      </c>
      <c r="F9103" t="s">
        <v>21815</v>
      </c>
      <c r="G9103" s="1">
        <v>44838</v>
      </c>
      <c r="H9103" s="5">
        <v>5937.5</v>
      </c>
      <c r="I9103" s="4">
        <v>60</v>
      </c>
      <c r="J9103" s="3">
        <f t="shared" si="427"/>
        <v>44898</v>
      </c>
      <c r="K9103" t="s">
        <v>21813</v>
      </c>
      <c r="L9103" s="1">
        <v>44896</v>
      </c>
      <c r="M9103">
        <f t="shared" si="428"/>
        <v>-2</v>
      </c>
      <c r="N9103" s="5">
        <f t="shared" si="426"/>
        <v>-11875</v>
      </c>
    </row>
    <row r="9104" spans="1:14" x14ac:dyDescent="0.2">
      <c r="A9104" t="s">
        <v>0</v>
      </c>
      <c r="B9104" t="s">
        <v>8</v>
      </c>
      <c r="C9104" t="s">
        <v>21784</v>
      </c>
      <c r="D9104" t="s">
        <v>21785</v>
      </c>
      <c r="E9104" t="s">
        <v>21817</v>
      </c>
      <c r="F9104" t="s">
        <v>21818</v>
      </c>
      <c r="G9104" s="1">
        <v>44875</v>
      </c>
      <c r="H9104" s="5">
        <v>46657.29</v>
      </c>
      <c r="I9104" s="4">
        <v>60</v>
      </c>
      <c r="J9104" s="3">
        <f t="shared" si="427"/>
        <v>44935</v>
      </c>
      <c r="K9104" t="s">
        <v>21816</v>
      </c>
      <c r="L9104" s="1">
        <v>44908</v>
      </c>
      <c r="M9104">
        <f t="shared" si="428"/>
        <v>-27</v>
      </c>
      <c r="N9104" s="5">
        <f t="shared" si="426"/>
        <v>-1259746.83</v>
      </c>
    </row>
    <row r="9105" spans="1:14" x14ac:dyDescent="0.2">
      <c r="A9105" t="s">
        <v>0</v>
      </c>
      <c r="B9105" t="s">
        <v>8</v>
      </c>
      <c r="C9105" t="s">
        <v>21784</v>
      </c>
      <c r="D9105" t="s">
        <v>21785</v>
      </c>
      <c r="E9105" t="s">
        <v>21820</v>
      </c>
      <c r="F9105" t="s">
        <v>21821</v>
      </c>
      <c r="G9105" s="1">
        <v>44882</v>
      </c>
      <c r="H9105" s="5">
        <v>5937.5</v>
      </c>
      <c r="I9105" s="4">
        <v>60</v>
      </c>
      <c r="J9105" s="3">
        <f t="shared" si="427"/>
        <v>44942</v>
      </c>
      <c r="K9105" t="s">
        <v>21819</v>
      </c>
      <c r="L9105" s="1">
        <v>44915</v>
      </c>
      <c r="M9105">
        <f t="shared" si="428"/>
        <v>-27</v>
      </c>
      <c r="N9105" s="5">
        <f t="shared" si="426"/>
        <v>-160312.5</v>
      </c>
    </row>
    <row r="9106" spans="1:14" x14ac:dyDescent="0.2">
      <c r="A9106" t="s">
        <v>0</v>
      </c>
      <c r="B9106" t="s">
        <v>8</v>
      </c>
      <c r="C9106" t="s">
        <v>21823</v>
      </c>
      <c r="D9106" t="s">
        <v>21824</v>
      </c>
      <c r="E9106" t="s">
        <v>21825</v>
      </c>
      <c r="F9106" t="s">
        <v>20512</v>
      </c>
      <c r="G9106" s="1">
        <v>44770</v>
      </c>
      <c r="H9106" s="5">
        <v>2402</v>
      </c>
      <c r="I9106" s="4">
        <v>60</v>
      </c>
      <c r="J9106" s="3">
        <f t="shared" si="427"/>
        <v>44830</v>
      </c>
      <c r="K9106" t="s">
        <v>21822</v>
      </c>
      <c r="L9106" s="1">
        <v>44781</v>
      </c>
      <c r="M9106">
        <f t="shared" si="428"/>
        <v>-49</v>
      </c>
      <c r="N9106" s="5">
        <f t="shared" si="426"/>
        <v>-117698</v>
      </c>
    </row>
    <row r="9107" spans="1:14" x14ac:dyDescent="0.2">
      <c r="A9107" t="s">
        <v>0</v>
      </c>
      <c r="B9107" t="s">
        <v>8</v>
      </c>
      <c r="C9107" t="s">
        <v>21823</v>
      </c>
      <c r="D9107" t="s">
        <v>21824</v>
      </c>
      <c r="E9107" t="s">
        <v>21827</v>
      </c>
      <c r="F9107" t="s">
        <v>9765</v>
      </c>
      <c r="G9107" s="1">
        <v>44784</v>
      </c>
      <c r="H9107" s="5">
        <v>5702</v>
      </c>
      <c r="I9107" s="4">
        <v>60</v>
      </c>
      <c r="J9107" s="3">
        <f t="shared" si="427"/>
        <v>44844</v>
      </c>
      <c r="K9107" t="s">
        <v>21826</v>
      </c>
      <c r="L9107" s="1">
        <v>44785</v>
      </c>
      <c r="M9107">
        <f t="shared" si="428"/>
        <v>-59</v>
      </c>
      <c r="N9107" s="5">
        <f t="shared" si="426"/>
        <v>-336418</v>
      </c>
    </row>
    <row r="9108" spans="1:14" x14ac:dyDescent="0.2">
      <c r="A9108" t="s">
        <v>0</v>
      </c>
      <c r="B9108" t="s">
        <v>8</v>
      </c>
      <c r="C9108" t="s">
        <v>21829</v>
      </c>
      <c r="D9108" t="s">
        <v>21824</v>
      </c>
      <c r="E9108" t="s">
        <v>21830</v>
      </c>
      <c r="F9108" t="s">
        <v>8276</v>
      </c>
      <c r="G9108" s="1">
        <v>44795</v>
      </c>
      <c r="H9108" s="5">
        <v>5282</v>
      </c>
      <c r="I9108" s="4">
        <v>60</v>
      </c>
      <c r="J9108" s="3">
        <f t="shared" si="427"/>
        <v>44855</v>
      </c>
      <c r="K9108" t="s">
        <v>21828</v>
      </c>
      <c r="L9108" s="1">
        <v>44798</v>
      </c>
      <c r="M9108">
        <f t="shared" si="428"/>
        <v>-57</v>
      </c>
      <c r="N9108" s="5">
        <f t="shared" si="426"/>
        <v>-301074</v>
      </c>
    </row>
    <row r="9109" spans="1:14" x14ac:dyDescent="0.2">
      <c r="A9109" t="s">
        <v>0</v>
      </c>
      <c r="B9109" t="s">
        <v>8</v>
      </c>
      <c r="C9109" t="s">
        <v>21823</v>
      </c>
      <c r="D9109" t="s">
        <v>21824</v>
      </c>
      <c r="E9109" t="s">
        <v>21832</v>
      </c>
      <c r="F9109" t="s">
        <v>9757</v>
      </c>
      <c r="G9109" s="1">
        <v>44810</v>
      </c>
      <c r="H9109" s="5">
        <v>6002</v>
      </c>
      <c r="I9109" s="4">
        <v>60</v>
      </c>
      <c r="J9109" s="3">
        <f t="shared" si="427"/>
        <v>44870</v>
      </c>
      <c r="K9109" t="s">
        <v>21831</v>
      </c>
      <c r="L9109" s="1">
        <v>44812</v>
      </c>
      <c r="M9109">
        <f t="shared" si="428"/>
        <v>-58</v>
      </c>
      <c r="N9109" s="5">
        <f t="shared" si="426"/>
        <v>-348116</v>
      </c>
    </row>
    <row r="9110" spans="1:14" x14ac:dyDescent="0.2">
      <c r="A9110" t="s">
        <v>0</v>
      </c>
      <c r="B9110" t="s">
        <v>8</v>
      </c>
      <c r="C9110" t="s">
        <v>21829</v>
      </c>
      <c r="D9110" t="s">
        <v>21824</v>
      </c>
      <c r="E9110" t="s">
        <v>21834</v>
      </c>
      <c r="F9110" t="s">
        <v>9768</v>
      </c>
      <c r="G9110" s="1">
        <v>44830</v>
      </c>
      <c r="H9110" s="5">
        <v>2642</v>
      </c>
      <c r="I9110" s="4">
        <v>60</v>
      </c>
      <c r="J9110" s="3">
        <f t="shared" si="427"/>
        <v>44890</v>
      </c>
      <c r="K9110" t="s">
        <v>21833</v>
      </c>
      <c r="L9110" s="1">
        <v>44831</v>
      </c>
      <c r="M9110">
        <f t="shared" si="428"/>
        <v>-59</v>
      </c>
      <c r="N9110" s="5">
        <f t="shared" si="426"/>
        <v>-155878</v>
      </c>
    </row>
    <row r="9111" spans="1:14" x14ac:dyDescent="0.2">
      <c r="A9111" t="s">
        <v>0</v>
      </c>
      <c r="B9111" t="s">
        <v>8</v>
      </c>
      <c r="C9111" t="s">
        <v>21836</v>
      </c>
      <c r="D9111" t="s">
        <v>21837</v>
      </c>
      <c r="E9111" t="s">
        <v>21838</v>
      </c>
      <c r="F9111" t="s">
        <v>21839</v>
      </c>
      <c r="G9111" s="1">
        <v>44565</v>
      </c>
      <c r="H9111" s="5">
        <v>43.33</v>
      </c>
      <c r="I9111" s="4">
        <v>60</v>
      </c>
      <c r="J9111" s="3">
        <f t="shared" si="427"/>
        <v>44625</v>
      </c>
      <c r="K9111" t="s">
        <v>21835</v>
      </c>
      <c r="L9111" s="1">
        <v>44622</v>
      </c>
      <c r="M9111">
        <f t="shared" si="428"/>
        <v>-3</v>
      </c>
      <c r="N9111" s="5">
        <f t="shared" si="426"/>
        <v>-129.99</v>
      </c>
    </row>
    <row r="9112" spans="1:14" x14ac:dyDescent="0.2">
      <c r="A9112" t="s">
        <v>0</v>
      </c>
      <c r="B9112" t="s">
        <v>8</v>
      </c>
      <c r="C9112" t="s">
        <v>21836</v>
      </c>
      <c r="D9112" t="s">
        <v>21837</v>
      </c>
      <c r="E9112" t="s">
        <v>21840</v>
      </c>
      <c r="F9112" t="s">
        <v>21841</v>
      </c>
      <c r="G9112" s="1">
        <v>44565</v>
      </c>
      <c r="H9112" s="5">
        <v>1005</v>
      </c>
      <c r="I9112" s="4">
        <v>60</v>
      </c>
      <c r="J9112" s="3">
        <f t="shared" si="427"/>
        <v>44625</v>
      </c>
      <c r="K9112" t="s">
        <v>21835</v>
      </c>
      <c r="L9112" s="1">
        <v>44622</v>
      </c>
      <c r="M9112">
        <f t="shared" si="428"/>
        <v>-3</v>
      </c>
      <c r="N9112" s="5">
        <f t="shared" si="426"/>
        <v>-3015</v>
      </c>
    </row>
    <row r="9113" spans="1:14" x14ac:dyDescent="0.2">
      <c r="A9113" t="s">
        <v>0</v>
      </c>
      <c r="B9113" t="s">
        <v>8</v>
      </c>
      <c r="C9113" t="s">
        <v>21836</v>
      </c>
      <c r="D9113" t="s">
        <v>21837</v>
      </c>
      <c r="E9113" t="s">
        <v>21843</v>
      </c>
      <c r="F9113" t="s">
        <v>21844</v>
      </c>
      <c r="G9113" s="1">
        <v>44708</v>
      </c>
      <c r="H9113" s="5">
        <v>1550</v>
      </c>
      <c r="I9113" s="4">
        <v>60</v>
      </c>
      <c r="J9113" s="3">
        <f t="shared" si="427"/>
        <v>44768</v>
      </c>
      <c r="K9113" t="s">
        <v>21842</v>
      </c>
      <c r="L9113" s="1">
        <v>44741</v>
      </c>
      <c r="M9113">
        <f t="shared" si="428"/>
        <v>-27</v>
      </c>
      <c r="N9113" s="5">
        <f t="shared" si="426"/>
        <v>-41850</v>
      </c>
    </row>
    <row r="9114" spans="1:14" x14ac:dyDescent="0.2">
      <c r="A9114" t="s">
        <v>0</v>
      </c>
      <c r="B9114" t="s">
        <v>8</v>
      </c>
      <c r="C9114" t="s">
        <v>21836</v>
      </c>
      <c r="D9114" t="s">
        <v>21837</v>
      </c>
      <c r="E9114" t="s">
        <v>21845</v>
      </c>
      <c r="F9114" t="s">
        <v>21846</v>
      </c>
      <c r="G9114" s="1">
        <v>44706</v>
      </c>
      <c r="H9114" s="5">
        <v>1290</v>
      </c>
      <c r="I9114" s="4">
        <v>60</v>
      </c>
      <c r="J9114" s="3">
        <f t="shared" si="427"/>
        <v>44766</v>
      </c>
      <c r="K9114" t="s">
        <v>21842</v>
      </c>
      <c r="L9114" s="1">
        <v>44741</v>
      </c>
      <c r="M9114">
        <f t="shared" si="428"/>
        <v>-25</v>
      </c>
      <c r="N9114" s="5">
        <f t="shared" si="426"/>
        <v>-32250</v>
      </c>
    </row>
    <row r="9115" spans="1:14" x14ac:dyDescent="0.2">
      <c r="A9115" t="s">
        <v>0</v>
      </c>
      <c r="B9115" t="s">
        <v>8</v>
      </c>
      <c r="C9115" t="s">
        <v>21836</v>
      </c>
      <c r="D9115" t="s">
        <v>21837</v>
      </c>
      <c r="E9115" t="s">
        <v>21847</v>
      </c>
      <c r="F9115" t="s">
        <v>21848</v>
      </c>
      <c r="G9115" s="1">
        <v>44704</v>
      </c>
      <c r="H9115" s="5">
        <v>630</v>
      </c>
      <c r="I9115" s="4">
        <v>60</v>
      </c>
      <c r="J9115" s="3">
        <f t="shared" si="427"/>
        <v>44764</v>
      </c>
      <c r="K9115" t="s">
        <v>21842</v>
      </c>
      <c r="L9115" s="1">
        <v>44741</v>
      </c>
      <c r="M9115">
        <f t="shared" si="428"/>
        <v>-23</v>
      </c>
      <c r="N9115" s="5">
        <f t="shared" si="426"/>
        <v>-14490</v>
      </c>
    </row>
    <row r="9116" spans="1:14" x14ac:dyDescent="0.2">
      <c r="A9116" t="s">
        <v>0</v>
      </c>
      <c r="B9116" t="s">
        <v>8</v>
      </c>
      <c r="C9116" t="s">
        <v>21836</v>
      </c>
      <c r="D9116" t="s">
        <v>21837</v>
      </c>
      <c r="E9116" t="s">
        <v>21850</v>
      </c>
      <c r="F9116" t="s">
        <v>21851</v>
      </c>
      <c r="G9116" s="1">
        <v>44860</v>
      </c>
      <c r="H9116" s="5">
        <v>285</v>
      </c>
      <c r="I9116" s="4">
        <v>60</v>
      </c>
      <c r="J9116" s="3">
        <f t="shared" si="427"/>
        <v>44920</v>
      </c>
      <c r="K9116" t="s">
        <v>21849</v>
      </c>
      <c r="L9116" s="1">
        <v>44896</v>
      </c>
      <c r="M9116">
        <f t="shared" si="428"/>
        <v>-24</v>
      </c>
      <c r="N9116" s="5">
        <f t="shared" si="426"/>
        <v>-6840</v>
      </c>
    </row>
    <row r="9117" spans="1:14" x14ac:dyDescent="0.2">
      <c r="A9117" t="s">
        <v>0</v>
      </c>
      <c r="B9117" t="s">
        <v>1</v>
      </c>
      <c r="C9117" t="s">
        <v>21853</v>
      </c>
      <c r="D9117" t="s">
        <v>21854</v>
      </c>
      <c r="E9117" t="s">
        <v>21855</v>
      </c>
      <c r="F9117" t="s">
        <v>21856</v>
      </c>
      <c r="G9117" s="1">
        <v>44407</v>
      </c>
      <c r="H9117" s="5">
        <v>654.54999999999995</v>
      </c>
      <c r="I9117" s="4">
        <v>60</v>
      </c>
      <c r="J9117" s="3">
        <f t="shared" si="427"/>
        <v>44467</v>
      </c>
      <c r="K9117" t="s">
        <v>21852</v>
      </c>
      <c r="L9117" s="1">
        <v>44622</v>
      </c>
      <c r="M9117">
        <f t="shared" si="428"/>
        <v>155</v>
      </c>
      <c r="N9117" s="5">
        <f t="shared" si="426"/>
        <v>101455.25</v>
      </c>
    </row>
    <row r="9118" spans="1:14" x14ac:dyDescent="0.2">
      <c r="A9118" t="s">
        <v>0</v>
      </c>
      <c r="B9118" t="s">
        <v>1</v>
      </c>
      <c r="C9118" t="s">
        <v>21853</v>
      </c>
      <c r="D9118" t="s">
        <v>21854</v>
      </c>
      <c r="E9118" t="s">
        <v>21858</v>
      </c>
      <c r="F9118" t="s">
        <v>21859</v>
      </c>
      <c r="G9118" s="1">
        <v>44546</v>
      </c>
      <c r="H9118" s="5">
        <v>100</v>
      </c>
      <c r="I9118" s="4">
        <v>60</v>
      </c>
      <c r="J9118" s="3">
        <f t="shared" si="427"/>
        <v>44606</v>
      </c>
      <c r="K9118" t="s">
        <v>21857</v>
      </c>
      <c r="L9118" s="1">
        <v>44690</v>
      </c>
      <c r="M9118">
        <f t="shared" si="428"/>
        <v>84</v>
      </c>
      <c r="N9118" s="5">
        <f t="shared" si="426"/>
        <v>8400</v>
      </c>
    </row>
    <row r="9119" spans="1:14" x14ac:dyDescent="0.2">
      <c r="A9119" t="s">
        <v>0</v>
      </c>
      <c r="B9119" t="s">
        <v>8</v>
      </c>
      <c r="C9119" t="s">
        <v>21853</v>
      </c>
      <c r="D9119" t="s">
        <v>21854</v>
      </c>
      <c r="E9119" t="s">
        <v>21861</v>
      </c>
      <c r="F9119" t="s">
        <v>21862</v>
      </c>
      <c r="G9119" s="1">
        <v>44814</v>
      </c>
      <c r="H9119" s="5">
        <v>122.95</v>
      </c>
      <c r="I9119" s="4">
        <v>60</v>
      </c>
      <c r="J9119" s="3">
        <f t="shared" si="427"/>
        <v>44874</v>
      </c>
      <c r="K9119" t="s">
        <v>21860</v>
      </c>
      <c r="L9119" s="1">
        <v>44838</v>
      </c>
      <c r="M9119">
        <f t="shared" si="428"/>
        <v>-36</v>
      </c>
      <c r="N9119" s="5">
        <f t="shared" si="426"/>
        <v>-4426.2</v>
      </c>
    </row>
    <row r="9120" spans="1:14" x14ac:dyDescent="0.2">
      <c r="A9120" t="s">
        <v>0</v>
      </c>
      <c r="B9120" t="s">
        <v>8</v>
      </c>
      <c r="C9120" t="s">
        <v>21853</v>
      </c>
      <c r="D9120" t="s">
        <v>21854</v>
      </c>
      <c r="E9120" t="s">
        <v>21863</v>
      </c>
      <c r="F9120" t="s">
        <v>21864</v>
      </c>
      <c r="G9120" s="1">
        <v>44813</v>
      </c>
      <c r="H9120" s="5">
        <v>61.47</v>
      </c>
      <c r="I9120" s="4">
        <v>60</v>
      </c>
      <c r="J9120" s="3">
        <f t="shared" si="427"/>
        <v>44873</v>
      </c>
      <c r="K9120" t="s">
        <v>21860</v>
      </c>
      <c r="L9120" s="1">
        <v>44838</v>
      </c>
      <c r="M9120">
        <f t="shared" si="428"/>
        <v>-35</v>
      </c>
      <c r="N9120" s="5">
        <f t="shared" si="426"/>
        <v>-2151.4499999999998</v>
      </c>
    </row>
    <row r="9121" spans="1:14" x14ac:dyDescent="0.2">
      <c r="A9121" t="s">
        <v>0</v>
      </c>
      <c r="B9121" t="s">
        <v>1</v>
      </c>
      <c r="C9121" t="s">
        <v>21866</v>
      </c>
      <c r="D9121" t="s">
        <v>21867</v>
      </c>
      <c r="E9121" t="s">
        <v>21868</v>
      </c>
      <c r="F9121" t="s">
        <v>2367</v>
      </c>
      <c r="G9121" s="1">
        <v>44532</v>
      </c>
      <c r="H9121" s="5">
        <v>4992</v>
      </c>
      <c r="I9121" s="4">
        <v>60</v>
      </c>
      <c r="J9121" s="3">
        <f t="shared" si="427"/>
        <v>44592</v>
      </c>
      <c r="K9121" t="s">
        <v>21865</v>
      </c>
      <c r="L9121" s="1">
        <v>44603</v>
      </c>
      <c r="M9121">
        <f t="shared" si="428"/>
        <v>11</v>
      </c>
      <c r="N9121" s="5">
        <f t="shared" si="426"/>
        <v>54912</v>
      </c>
    </row>
    <row r="9122" spans="1:14" x14ac:dyDescent="0.2">
      <c r="A9122" t="s">
        <v>0</v>
      </c>
      <c r="B9122" t="s">
        <v>1</v>
      </c>
      <c r="C9122" t="s">
        <v>21866</v>
      </c>
      <c r="D9122" t="s">
        <v>21867</v>
      </c>
      <c r="E9122" t="s">
        <v>21869</v>
      </c>
      <c r="F9122" t="s">
        <v>2357</v>
      </c>
      <c r="G9122" s="1">
        <v>44524</v>
      </c>
      <c r="H9122" s="5">
        <v>900</v>
      </c>
      <c r="I9122" s="4">
        <v>60</v>
      </c>
      <c r="J9122" s="3">
        <f t="shared" si="427"/>
        <v>44584</v>
      </c>
      <c r="K9122" t="s">
        <v>21865</v>
      </c>
      <c r="L9122" s="1">
        <v>44603</v>
      </c>
      <c r="M9122">
        <f t="shared" si="428"/>
        <v>19</v>
      </c>
      <c r="N9122" s="5">
        <f t="shared" si="426"/>
        <v>17100</v>
      </c>
    </row>
    <row r="9123" spans="1:14" x14ac:dyDescent="0.2">
      <c r="A9123" t="s">
        <v>0</v>
      </c>
      <c r="B9123" t="s">
        <v>1</v>
      </c>
      <c r="C9123" t="s">
        <v>21866</v>
      </c>
      <c r="D9123" t="s">
        <v>21867</v>
      </c>
      <c r="E9123" t="s">
        <v>21870</v>
      </c>
      <c r="F9123" t="s">
        <v>17697</v>
      </c>
      <c r="G9123" s="1">
        <v>44539</v>
      </c>
      <c r="H9123" s="5">
        <v>580</v>
      </c>
      <c r="I9123" s="4">
        <v>60</v>
      </c>
      <c r="J9123" s="3">
        <f t="shared" si="427"/>
        <v>44599</v>
      </c>
      <c r="K9123" t="s">
        <v>21865</v>
      </c>
      <c r="L9123" s="1">
        <v>44603</v>
      </c>
      <c r="M9123">
        <f t="shared" si="428"/>
        <v>4</v>
      </c>
      <c r="N9123" s="5">
        <f t="shared" si="426"/>
        <v>2320</v>
      </c>
    </row>
    <row r="9124" spans="1:14" x14ac:dyDescent="0.2">
      <c r="A9124" t="s">
        <v>0</v>
      </c>
      <c r="B9124" t="s">
        <v>1</v>
      </c>
      <c r="C9124" t="s">
        <v>21866</v>
      </c>
      <c r="D9124" t="s">
        <v>21867</v>
      </c>
      <c r="E9124" t="s">
        <v>21871</v>
      </c>
      <c r="F9124" t="s">
        <v>17707</v>
      </c>
      <c r="G9124" s="1">
        <v>44539</v>
      </c>
      <c r="H9124" s="5">
        <v>1220</v>
      </c>
      <c r="I9124" s="4">
        <v>60</v>
      </c>
      <c r="J9124" s="3">
        <f t="shared" si="427"/>
        <v>44599</v>
      </c>
      <c r="K9124" t="s">
        <v>21865</v>
      </c>
      <c r="L9124" s="1">
        <v>44603</v>
      </c>
      <c r="M9124">
        <f t="shared" si="428"/>
        <v>4</v>
      </c>
      <c r="N9124" s="5">
        <f t="shared" si="426"/>
        <v>4880</v>
      </c>
    </row>
    <row r="9125" spans="1:14" x14ac:dyDescent="0.2">
      <c r="A9125" t="s">
        <v>0</v>
      </c>
      <c r="B9125" t="s">
        <v>1</v>
      </c>
      <c r="C9125" t="s">
        <v>21866</v>
      </c>
      <c r="D9125" t="s">
        <v>21867</v>
      </c>
      <c r="E9125" t="s">
        <v>21872</v>
      </c>
      <c r="F9125" t="s">
        <v>21873</v>
      </c>
      <c r="G9125" s="1">
        <v>44411</v>
      </c>
      <c r="H9125" s="5">
        <v>1090</v>
      </c>
      <c r="I9125" s="4">
        <v>60</v>
      </c>
      <c r="J9125" s="3">
        <f t="shared" si="427"/>
        <v>44471</v>
      </c>
      <c r="K9125" t="s">
        <v>21865</v>
      </c>
      <c r="L9125" s="1">
        <v>44603</v>
      </c>
      <c r="M9125">
        <f t="shared" si="428"/>
        <v>132</v>
      </c>
      <c r="N9125" s="5">
        <f t="shared" si="426"/>
        <v>143880</v>
      </c>
    </row>
    <row r="9126" spans="1:14" x14ac:dyDescent="0.2">
      <c r="A9126" t="s">
        <v>0</v>
      </c>
      <c r="B9126" t="s">
        <v>1</v>
      </c>
      <c r="C9126" t="s">
        <v>21866</v>
      </c>
      <c r="D9126" t="s">
        <v>21867</v>
      </c>
      <c r="E9126" t="s">
        <v>21874</v>
      </c>
      <c r="F9126" t="s">
        <v>21875</v>
      </c>
      <c r="G9126" s="1">
        <v>44397</v>
      </c>
      <c r="H9126" s="5">
        <v>228</v>
      </c>
      <c r="I9126" s="4">
        <v>60</v>
      </c>
      <c r="J9126" s="3">
        <f t="shared" si="427"/>
        <v>44457</v>
      </c>
      <c r="K9126" t="s">
        <v>21865</v>
      </c>
      <c r="L9126" s="1">
        <v>44603</v>
      </c>
      <c r="M9126">
        <f t="shared" si="428"/>
        <v>146</v>
      </c>
      <c r="N9126" s="5">
        <f t="shared" si="426"/>
        <v>33288</v>
      </c>
    </row>
    <row r="9127" spans="1:14" x14ac:dyDescent="0.2">
      <c r="A9127" t="s">
        <v>0</v>
      </c>
      <c r="B9127" t="s">
        <v>8</v>
      </c>
      <c r="C9127" t="s">
        <v>21866</v>
      </c>
      <c r="D9127" t="s">
        <v>21867</v>
      </c>
      <c r="E9127" t="s">
        <v>21877</v>
      </c>
      <c r="F9127" t="s">
        <v>10491</v>
      </c>
      <c r="G9127" s="1">
        <v>44649</v>
      </c>
      <c r="H9127" s="5">
        <v>248</v>
      </c>
      <c r="I9127" s="4">
        <v>60</v>
      </c>
      <c r="J9127" s="3">
        <f t="shared" si="427"/>
        <v>44709</v>
      </c>
      <c r="K9127" t="s">
        <v>21876</v>
      </c>
      <c r="L9127" s="1">
        <v>44707</v>
      </c>
      <c r="M9127">
        <f t="shared" si="428"/>
        <v>-2</v>
      </c>
      <c r="N9127" s="5">
        <f t="shared" si="426"/>
        <v>-496</v>
      </c>
    </row>
    <row r="9128" spans="1:14" x14ac:dyDescent="0.2">
      <c r="A9128" t="s">
        <v>0</v>
      </c>
      <c r="B9128" t="s">
        <v>8</v>
      </c>
      <c r="C9128" t="s">
        <v>21866</v>
      </c>
      <c r="D9128" t="s">
        <v>21867</v>
      </c>
      <c r="E9128" t="s">
        <v>21879</v>
      </c>
      <c r="F9128" t="s">
        <v>21880</v>
      </c>
      <c r="G9128" s="1">
        <v>44685</v>
      </c>
      <c r="H9128" s="5">
        <v>1200</v>
      </c>
      <c r="I9128" s="4">
        <v>60</v>
      </c>
      <c r="J9128" s="3">
        <f t="shared" si="427"/>
        <v>44745</v>
      </c>
      <c r="K9128" t="s">
        <v>21878</v>
      </c>
      <c r="L9128" s="1">
        <v>44741</v>
      </c>
      <c r="M9128">
        <f t="shared" si="428"/>
        <v>-4</v>
      </c>
      <c r="N9128" s="5">
        <f t="shared" si="426"/>
        <v>-4800</v>
      </c>
    </row>
    <row r="9129" spans="1:14" x14ac:dyDescent="0.2">
      <c r="A9129" t="s">
        <v>0</v>
      </c>
      <c r="B9129" t="s">
        <v>8</v>
      </c>
      <c r="C9129" t="s">
        <v>21866</v>
      </c>
      <c r="D9129" t="s">
        <v>21867</v>
      </c>
      <c r="E9129" t="s">
        <v>21882</v>
      </c>
      <c r="F9129" t="s">
        <v>21883</v>
      </c>
      <c r="G9129" s="1">
        <v>44719</v>
      </c>
      <c r="H9129" s="5">
        <v>9984</v>
      </c>
      <c r="I9129" s="4">
        <v>60</v>
      </c>
      <c r="J9129" s="3">
        <f t="shared" si="427"/>
        <v>44779</v>
      </c>
      <c r="K9129" t="s">
        <v>21881</v>
      </c>
      <c r="L9129" s="1">
        <v>44768</v>
      </c>
      <c r="M9129">
        <f t="shared" si="428"/>
        <v>-11</v>
      </c>
      <c r="N9129" s="5">
        <f t="shared" si="426"/>
        <v>-109824</v>
      </c>
    </row>
    <row r="9130" spans="1:14" x14ac:dyDescent="0.2">
      <c r="A9130" t="s">
        <v>0</v>
      </c>
      <c r="B9130" t="s">
        <v>8</v>
      </c>
      <c r="C9130" t="s">
        <v>21866</v>
      </c>
      <c r="D9130" t="s">
        <v>21867</v>
      </c>
      <c r="E9130" t="s">
        <v>21884</v>
      </c>
      <c r="F9130" t="s">
        <v>21885</v>
      </c>
      <c r="G9130" s="1">
        <v>44725</v>
      </c>
      <c r="H9130" s="5">
        <v>308</v>
      </c>
      <c r="I9130" s="4">
        <v>60</v>
      </c>
      <c r="J9130" s="3">
        <f t="shared" si="427"/>
        <v>44785</v>
      </c>
      <c r="K9130" t="s">
        <v>21881</v>
      </c>
      <c r="L9130" s="1">
        <v>44768</v>
      </c>
      <c r="M9130">
        <f t="shared" si="428"/>
        <v>-17</v>
      </c>
      <c r="N9130" s="5">
        <f t="shared" si="426"/>
        <v>-5236</v>
      </c>
    </row>
    <row r="9131" spans="1:14" x14ac:dyDescent="0.2">
      <c r="A9131" t="s">
        <v>0</v>
      </c>
      <c r="B9131" t="s">
        <v>8</v>
      </c>
      <c r="C9131" t="s">
        <v>21866</v>
      </c>
      <c r="D9131" t="s">
        <v>21867</v>
      </c>
      <c r="E9131" t="s">
        <v>21886</v>
      </c>
      <c r="F9131" t="s">
        <v>21887</v>
      </c>
      <c r="G9131" s="1">
        <v>44725</v>
      </c>
      <c r="H9131" s="5">
        <v>100</v>
      </c>
      <c r="I9131" s="4">
        <v>60</v>
      </c>
      <c r="J9131" s="3">
        <f t="shared" si="427"/>
        <v>44785</v>
      </c>
      <c r="K9131" t="s">
        <v>21881</v>
      </c>
      <c r="L9131" s="1">
        <v>44768</v>
      </c>
      <c r="M9131">
        <f t="shared" si="428"/>
        <v>-17</v>
      </c>
      <c r="N9131" s="5">
        <f t="shared" si="426"/>
        <v>-1700</v>
      </c>
    </row>
    <row r="9132" spans="1:14" x14ac:dyDescent="0.2">
      <c r="A9132" t="s">
        <v>0</v>
      </c>
      <c r="B9132" t="s">
        <v>8</v>
      </c>
      <c r="C9132" t="s">
        <v>21866</v>
      </c>
      <c r="D9132" t="s">
        <v>21867</v>
      </c>
      <c r="E9132" t="s">
        <v>21888</v>
      </c>
      <c r="F9132" t="s">
        <v>21889</v>
      </c>
      <c r="G9132" s="1">
        <v>44720</v>
      </c>
      <c r="H9132" s="5">
        <v>1200</v>
      </c>
      <c r="I9132" s="4">
        <v>60</v>
      </c>
      <c r="J9132" s="3">
        <f t="shared" si="427"/>
        <v>44780</v>
      </c>
      <c r="K9132" t="s">
        <v>21881</v>
      </c>
      <c r="L9132" s="1">
        <v>44768</v>
      </c>
      <c r="M9132">
        <f t="shared" si="428"/>
        <v>-12</v>
      </c>
      <c r="N9132" s="5">
        <f t="shared" si="426"/>
        <v>-14400</v>
      </c>
    </row>
    <row r="9133" spans="1:14" x14ac:dyDescent="0.2">
      <c r="A9133" t="s">
        <v>0</v>
      </c>
      <c r="B9133" t="s">
        <v>8</v>
      </c>
      <c r="C9133" t="s">
        <v>21866</v>
      </c>
      <c r="D9133" t="s">
        <v>21867</v>
      </c>
      <c r="E9133" t="s">
        <v>21891</v>
      </c>
      <c r="F9133" t="s">
        <v>21892</v>
      </c>
      <c r="G9133" s="1">
        <v>44761</v>
      </c>
      <c r="H9133" s="5">
        <v>1000</v>
      </c>
      <c r="I9133" s="4">
        <v>60</v>
      </c>
      <c r="J9133" s="3">
        <f t="shared" si="427"/>
        <v>44821</v>
      </c>
      <c r="K9133" t="s">
        <v>21890</v>
      </c>
      <c r="L9133" s="1">
        <v>44804</v>
      </c>
      <c r="M9133">
        <f t="shared" si="428"/>
        <v>-17</v>
      </c>
      <c r="N9133" s="5">
        <f t="shared" si="426"/>
        <v>-17000</v>
      </c>
    </row>
    <row r="9134" spans="1:14" x14ac:dyDescent="0.2">
      <c r="A9134" t="s">
        <v>0</v>
      </c>
      <c r="B9134" t="s">
        <v>8</v>
      </c>
      <c r="C9134" t="s">
        <v>21866</v>
      </c>
      <c r="D9134" t="s">
        <v>21867</v>
      </c>
      <c r="E9134" t="s">
        <v>21894</v>
      </c>
      <c r="F9134" t="s">
        <v>2348</v>
      </c>
      <c r="G9134" s="1">
        <v>44811</v>
      </c>
      <c r="H9134" s="5">
        <v>4992</v>
      </c>
      <c r="I9134" s="4">
        <v>60</v>
      </c>
      <c r="J9134" s="3">
        <f t="shared" si="427"/>
        <v>44871</v>
      </c>
      <c r="K9134" t="s">
        <v>21893</v>
      </c>
      <c r="L9134" s="1">
        <v>44861</v>
      </c>
      <c r="M9134">
        <f t="shared" si="428"/>
        <v>-10</v>
      </c>
      <c r="N9134" s="5">
        <f t="shared" si="426"/>
        <v>-49920</v>
      </c>
    </row>
    <row r="9135" spans="1:14" x14ac:dyDescent="0.2">
      <c r="A9135" t="s">
        <v>0</v>
      </c>
      <c r="B9135" t="s">
        <v>8</v>
      </c>
      <c r="C9135" t="s">
        <v>21866</v>
      </c>
      <c r="D9135" t="s">
        <v>21867</v>
      </c>
      <c r="E9135" t="s">
        <v>21896</v>
      </c>
      <c r="F9135" t="s">
        <v>17675</v>
      </c>
      <c r="G9135" s="1">
        <v>44854</v>
      </c>
      <c r="H9135" s="5">
        <v>168</v>
      </c>
      <c r="I9135" s="4">
        <v>60</v>
      </c>
      <c r="J9135" s="3">
        <f t="shared" si="427"/>
        <v>44914</v>
      </c>
      <c r="K9135" t="s">
        <v>21895</v>
      </c>
      <c r="L9135" s="1">
        <v>44896</v>
      </c>
      <c r="M9135">
        <f t="shared" si="428"/>
        <v>-18</v>
      </c>
      <c r="N9135" s="5">
        <f t="shared" si="426"/>
        <v>-3024</v>
      </c>
    </row>
    <row r="9136" spans="1:14" x14ac:dyDescent="0.2">
      <c r="A9136" t="s">
        <v>0</v>
      </c>
      <c r="B9136" t="s">
        <v>8</v>
      </c>
      <c r="C9136" t="s">
        <v>21866</v>
      </c>
      <c r="D9136" t="s">
        <v>21867</v>
      </c>
      <c r="E9136" t="s">
        <v>21898</v>
      </c>
      <c r="F9136" t="s">
        <v>17678</v>
      </c>
      <c r="G9136" s="1">
        <v>44882</v>
      </c>
      <c r="H9136" s="5">
        <v>800</v>
      </c>
      <c r="I9136" s="4">
        <v>60</v>
      </c>
      <c r="J9136" s="3">
        <f t="shared" si="427"/>
        <v>44942</v>
      </c>
      <c r="K9136" t="s">
        <v>21897</v>
      </c>
      <c r="L9136" s="1">
        <v>44910</v>
      </c>
      <c r="M9136">
        <f t="shared" si="428"/>
        <v>-32</v>
      </c>
      <c r="N9136" s="5">
        <f t="shared" si="426"/>
        <v>-25600</v>
      </c>
    </row>
    <row r="9137" spans="1:14" x14ac:dyDescent="0.2">
      <c r="A9137" t="s">
        <v>0</v>
      </c>
      <c r="B9137" t="s">
        <v>8</v>
      </c>
      <c r="C9137" t="s">
        <v>21900</v>
      </c>
      <c r="D9137" t="s">
        <v>21901</v>
      </c>
      <c r="E9137" t="s">
        <v>21902</v>
      </c>
      <c r="F9137" t="s">
        <v>14289</v>
      </c>
      <c r="G9137" s="1">
        <v>44699</v>
      </c>
      <c r="H9137" s="5">
        <v>4663.42</v>
      </c>
      <c r="I9137" s="4">
        <v>60</v>
      </c>
      <c r="J9137" s="3">
        <f t="shared" si="427"/>
        <v>44759</v>
      </c>
      <c r="K9137" t="s">
        <v>21899</v>
      </c>
      <c r="L9137" s="1">
        <v>44699</v>
      </c>
      <c r="M9137">
        <f t="shared" si="428"/>
        <v>-60</v>
      </c>
      <c r="N9137" s="5">
        <f t="shared" si="426"/>
        <v>-279805.2</v>
      </c>
    </row>
    <row r="9138" spans="1:14" x14ac:dyDescent="0.2">
      <c r="A9138" t="s">
        <v>0</v>
      </c>
      <c r="B9138" t="s">
        <v>8</v>
      </c>
      <c r="C9138" t="s">
        <v>21904</v>
      </c>
      <c r="D9138" t="s">
        <v>21905</v>
      </c>
      <c r="E9138" t="s">
        <v>21906</v>
      </c>
      <c r="F9138" t="s">
        <v>21907</v>
      </c>
      <c r="G9138" s="1">
        <v>44728</v>
      </c>
      <c r="H9138" s="5">
        <v>8020.01</v>
      </c>
      <c r="I9138" s="4">
        <v>60</v>
      </c>
      <c r="J9138" s="3">
        <f t="shared" si="427"/>
        <v>44788</v>
      </c>
      <c r="K9138" t="s">
        <v>21903</v>
      </c>
      <c r="L9138" s="1">
        <v>44728</v>
      </c>
      <c r="M9138">
        <f t="shared" si="428"/>
        <v>-60</v>
      </c>
      <c r="N9138" s="5">
        <f t="shared" si="426"/>
        <v>-481200.60000000003</v>
      </c>
    </row>
    <row r="9139" spans="1:14" x14ac:dyDescent="0.2">
      <c r="A9139" t="s">
        <v>0</v>
      </c>
      <c r="B9139" t="s">
        <v>8</v>
      </c>
      <c r="C9139" t="s">
        <v>21909</v>
      </c>
      <c r="D9139" t="s">
        <v>21910</v>
      </c>
      <c r="E9139" t="s">
        <v>21911</v>
      </c>
      <c r="F9139" t="s">
        <v>21912</v>
      </c>
      <c r="G9139" s="1">
        <v>44888</v>
      </c>
      <c r="H9139" s="5">
        <v>4590.76</v>
      </c>
      <c r="I9139" s="4">
        <v>60</v>
      </c>
      <c r="J9139" s="3">
        <f t="shared" si="427"/>
        <v>44948</v>
      </c>
      <c r="K9139" t="s">
        <v>21908</v>
      </c>
      <c r="L9139" s="1">
        <v>44888</v>
      </c>
      <c r="M9139">
        <f t="shared" si="428"/>
        <v>-60</v>
      </c>
      <c r="N9139" s="5">
        <f t="shared" si="426"/>
        <v>-275445.60000000003</v>
      </c>
    </row>
    <row r="9140" spans="1:14" x14ac:dyDescent="0.2">
      <c r="A9140" t="s">
        <v>0</v>
      </c>
      <c r="B9140" t="s">
        <v>1</v>
      </c>
      <c r="C9140" t="s">
        <v>21914</v>
      </c>
      <c r="D9140" t="s">
        <v>21915</v>
      </c>
      <c r="E9140" t="s">
        <v>21916</v>
      </c>
      <c r="F9140" t="s">
        <v>21917</v>
      </c>
      <c r="G9140" s="1">
        <v>44519</v>
      </c>
      <c r="H9140" s="5">
        <v>3608.33</v>
      </c>
      <c r="I9140" s="4">
        <v>60</v>
      </c>
      <c r="J9140" s="3">
        <f t="shared" si="427"/>
        <v>44579</v>
      </c>
      <c r="K9140" t="s">
        <v>21913</v>
      </c>
      <c r="L9140" s="1">
        <v>44603</v>
      </c>
      <c r="M9140">
        <f t="shared" si="428"/>
        <v>24</v>
      </c>
      <c r="N9140" s="5">
        <f t="shared" si="426"/>
        <v>86599.92</v>
      </c>
    </row>
    <row r="9141" spans="1:14" x14ac:dyDescent="0.2">
      <c r="A9141" t="s">
        <v>0</v>
      </c>
      <c r="B9141" t="s">
        <v>1</v>
      </c>
      <c r="C9141" t="s">
        <v>21914</v>
      </c>
      <c r="D9141" t="s">
        <v>21915</v>
      </c>
      <c r="E9141" t="s">
        <v>21918</v>
      </c>
      <c r="F9141" t="s">
        <v>21919</v>
      </c>
      <c r="G9141" s="1">
        <v>44519</v>
      </c>
      <c r="H9141" s="5">
        <v>3608.33</v>
      </c>
      <c r="I9141" s="4">
        <v>60</v>
      </c>
      <c r="J9141" s="3">
        <f t="shared" si="427"/>
        <v>44579</v>
      </c>
      <c r="K9141" t="s">
        <v>21913</v>
      </c>
      <c r="L9141" s="1">
        <v>44603</v>
      </c>
      <c r="M9141">
        <f t="shared" si="428"/>
        <v>24</v>
      </c>
      <c r="N9141" s="5">
        <f t="shared" si="426"/>
        <v>86599.92</v>
      </c>
    </row>
    <row r="9142" spans="1:14" x14ac:dyDescent="0.2">
      <c r="A9142" t="s">
        <v>0</v>
      </c>
      <c r="B9142" t="s">
        <v>1</v>
      </c>
      <c r="C9142" t="s">
        <v>21914</v>
      </c>
      <c r="D9142" t="s">
        <v>21915</v>
      </c>
      <c r="E9142" t="s">
        <v>21921</v>
      </c>
      <c r="F9142" t="s">
        <v>21922</v>
      </c>
      <c r="G9142" s="1">
        <v>44551</v>
      </c>
      <c r="H9142" s="5">
        <v>3608.33</v>
      </c>
      <c r="I9142" s="4">
        <v>60</v>
      </c>
      <c r="J9142" s="3">
        <f t="shared" si="427"/>
        <v>44611</v>
      </c>
      <c r="K9142" t="s">
        <v>21920</v>
      </c>
      <c r="L9142" s="1">
        <v>44624</v>
      </c>
      <c r="M9142">
        <f t="shared" si="428"/>
        <v>13</v>
      </c>
      <c r="N9142" s="5">
        <f t="shared" si="426"/>
        <v>46908.29</v>
      </c>
    </row>
    <row r="9143" spans="1:14" x14ac:dyDescent="0.2">
      <c r="A9143" t="s">
        <v>0</v>
      </c>
      <c r="B9143" t="s">
        <v>8</v>
      </c>
      <c r="C9143" t="s">
        <v>21914</v>
      </c>
      <c r="D9143" t="s">
        <v>21915</v>
      </c>
      <c r="E9143" t="s">
        <v>21924</v>
      </c>
      <c r="F9143" t="s">
        <v>21925</v>
      </c>
      <c r="G9143" s="1">
        <v>44774</v>
      </c>
      <c r="H9143" s="5">
        <v>5482</v>
      </c>
      <c r="I9143" s="4">
        <v>60</v>
      </c>
      <c r="J9143" s="3">
        <f t="shared" si="427"/>
        <v>44834</v>
      </c>
      <c r="K9143" t="s">
        <v>21923</v>
      </c>
      <c r="L9143" s="1">
        <v>44832</v>
      </c>
      <c r="M9143">
        <f t="shared" si="428"/>
        <v>-2</v>
      </c>
      <c r="N9143" s="5">
        <f t="shared" si="426"/>
        <v>-10964</v>
      </c>
    </row>
    <row r="9144" spans="1:14" x14ac:dyDescent="0.2">
      <c r="A9144" t="s">
        <v>0</v>
      </c>
      <c r="B9144" t="s">
        <v>8</v>
      </c>
      <c r="C9144" t="s">
        <v>21914</v>
      </c>
      <c r="D9144" t="s">
        <v>21915</v>
      </c>
      <c r="E9144" t="s">
        <v>21927</v>
      </c>
      <c r="F9144" t="s">
        <v>21928</v>
      </c>
      <c r="G9144" s="1">
        <v>44811</v>
      </c>
      <c r="H9144" s="5">
        <v>10824.99</v>
      </c>
      <c r="I9144" s="4">
        <v>60</v>
      </c>
      <c r="J9144" s="3">
        <f t="shared" si="427"/>
        <v>44871</v>
      </c>
      <c r="K9144" t="s">
        <v>21926</v>
      </c>
      <c r="L9144" s="1">
        <v>44861</v>
      </c>
      <c r="M9144">
        <f t="shared" si="428"/>
        <v>-10</v>
      </c>
      <c r="N9144" s="5">
        <f t="shared" si="426"/>
        <v>-108249.9</v>
      </c>
    </row>
    <row r="9145" spans="1:14" x14ac:dyDescent="0.2">
      <c r="A9145" t="s">
        <v>0</v>
      </c>
      <c r="B9145" t="s">
        <v>8</v>
      </c>
      <c r="C9145" t="s">
        <v>21914</v>
      </c>
      <c r="D9145" t="s">
        <v>21915</v>
      </c>
      <c r="E9145" t="s">
        <v>21929</v>
      </c>
      <c r="F9145" t="s">
        <v>21930</v>
      </c>
      <c r="G9145" s="1">
        <v>44811</v>
      </c>
      <c r="H9145" s="5">
        <v>21649.98</v>
      </c>
      <c r="I9145" s="4">
        <v>60</v>
      </c>
      <c r="J9145" s="3">
        <f t="shared" si="427"/>
        <v>44871</v>
      </c>
      <c r="K9145" t="s">
        <v>21926</v>
      </c>
      <c r="L9145" s="1">
        <v>44861</v>
      </c>
      <c r="M9145">
        <f t="shared" si="428"/>
        <v>-10</v>
      </c>
      <c r="N9145" s="5">
        <f t="shared" si="426"/>
        <v>-216499.8</v>
      </c>
    </row>
    <row r="9146" spans="1:14" x14ac:dyDescent="0.2">
      <c r="A9146" t="s">
        <v>0</v>
      </c>
      <c r="B9146" t="s">
        <v>8</v>
      </c>
      <c r="C9146" t="s">
        <v>21914</v>
      </c>
      <c r="D9146" t="s">
        <v>21915</v>
      </c>
      <c r="E9146" t="s">
        <v>21931</v>
      </c>
      <c r="F9146" t="s">
        <v>21932</v>
      </c>
      <c r="G9146" s="1">
        <v>44817</v>
      </c>
      <c r="H9146" s="5">
        <v>900</v>
      </c>
      <c r="I9146" s="4">
        <v>60</v>
      </c>
      <c r="J9146" s="3">
        <f t="shared" si="427"/>
        <v>44877</v>
      </c>
      <c r="K9146" t="s">
        <v>21926</v>
      </c>
      <c r="L9146" s="1">
        <v>44861</v>
      </c>
      <c r="M9146">
        <f t="shared" si="428"/>
        <v>-16</v>
      </c>
      <c r="N9146" s="5">
        <f t="shared" si="426"/>
        <v>-14400</v>
      </c>
    </row>
    <row r="9147" spans="1:14" x14ac:dyDescent="0.2">
      <c r="A9147" t="s">
        <v>0</v>
      </c>
      <c r="B9147" t="s">
        <v>8</v>
      </c>
      <c r="C9147" t="s">
        <v>21914</v>
      </c>
      <c r="D9147" t="s">
        <v>21915</v>
      </c>
      <c r="E9147" t="s">
        <v>21934</v>
      </c>
      <c r="F9147" t="s">
        <v>21935</v>
      </c>
      <c r="G9147" s="1">
        <v>44858</v>
      </c>
      <c r="H9147" s="5">
        <v>3608.33</v>
      </c>
      <c r="I9147" s="4">
        <v>60</v>
      </c>
      <c r="J9147" s="3">
        <f t="shared" si="427"/>
        <v>44918</v>
      </c>
      <c r="K9147" t="s">
        <v>21933</v>
      </c>
      <c r="L9147" s="1">
        <v>44896</v>
      </c>
      <c r="M9147">
        <f t="shared" si="428"/>
        <v>-22</v>
      </c>
      <c r="N9147" s="5">
        <f t="shared" si="426"/>
        <v>-79383.259999999995</v>
      </c>
    </row>
    <row r="9148" spans="1:14" x14ac:dyDescent="0.2">
      <c r="A9148" t="s">
        <v>0</v>
      </c>
      <c r="B9148" t="s">
        <v>8</v>
      </c>
      <c r="C9148" t="s">
        <v>21914</v>
      </c>
      <c r="D9148" t="s">
        <v>21915</v>
      </c>
      <c r="E9148" t="s">
        <v>21937</v>
      </c>
      <c r="F9148" t="s">
        <v>21938</v>
      </c>
      <c r="G9148" s="1">
        <v>44879</v>
      </c>
      <c r="H9148" s="5">
        <v>3608.33</v>
      </c>
      <c r="I9148" s="4">
        <v>60</v>
      </c>
      <c r="J9148" s="3">
        <f t="shared" si="427"/>
        <v>44939</v>
      </c>
      <c r="K9148" t="s">
        <v>21936</v>
      </c>
      <c r="L9148" s="1">
        <v>44908</v>
      </c>
      <c r="M9148">
        <f t="shared" si="428"/>
        <v>-31</v>
      </c>
      <c r="N9148" s="5">
        <f t="shared" si="426"/>
        <v>-111858.23</v>
      </c>
    </row>
    <row r="9149" spans="1:14" x14ac:dyDescent="0.2">
      <c r="A9149" t="s">
        <v>0</v>
      </c>
      <c r="B9149" t="s">
        <v>8</v>
      </c>
      <c r="C9149" t="s">
        <v>21940</v>
      </c>
      <c r="D9149" t="s">
        <v>21941</v>
      </c>
      <c r="E9149" t="s">
        <v>21942</v>
      </c>
      <c r="F9149" t="s">
        <v>21943</v>
      </c>
      <c r="G9149" s="1">
        <v>44835</v>
      </c>
      <c r="H9149" s="5">
        <v>420</v>
      </c>
      <c r="I9149" s="4">
        <v>60</v>
      </c>
      <c r="J9149" s="3">
        <f t="shared" si="427"/>
        <v>44895</v>
      </c>
      <c r="K9149" t="s">
        <v>21939</v>
      </c>
      <c r="L9149" s="1">
        <v>44911</v>
      </c>
      <c r="M9149">
        <f t="shared" si="428"/>
        <v>16</v>
      </c>
      <c r="N9149" s="5">
        <f t="shared" si="426"/>
        <v>6720</v>
      </c>
    </row>
    <row r="9150" spans="1:14" x14ac:dyDescent="0.2">
      <c r="A9150" t="s">
        <v>0</v>
      </c>
      <c r="B9150" t="s">
        <v>8</v>
      </c>
      <c r="C9150" t="s">
        <v>21945</v>
      </c>
      <c r="D9150" t="s">
        <v>21946</v>
      </c>
      <c r="E9150" t="s">
        <v>21947</v>
      </c>
      <c r="F9150" t="s">
        <v>1935</v>
      </c>
      <c r="G9150" s="1">
        <v>44566</v>
      </c>
      <c r="H9150" s="5">
        <v>7567</v>
      </c>
      <c r="I9150" s="4">
        <v>60</v>
      </c>
      <c r="J9150" s="3">
        <f t="shared" si="427"/>
        <v>44626</v>
      </c>
      <c r="K9150" t="s">
        <v>21944</v>
      </c>
      <c r="L9150" s="1">
        <v>44705</v>
      </c>
      <c r="M9150">
        <f t="shared" si="428"/>
        <v>79</v>
      </c>
      <c r="N9150" s="5">
        <f t="shared" si="426"/>
        <v>597793</v>
      </c>
    </row>
    <row r="9151" spans="1:14" x14ac:dyDescent="0.2">
      <c r="A9151" t="s">
        <v>0</v>
      </c>
      <c r="B9151" t="s">
        <v>8</v>
      </c>
      <c r="C9151" t="s">
        <v>21949</v>
      </c>
      <c r="D9151" t="s">
        <v>21950</v>
      </c>
      <c r="E9151" t="s">
        <v>21951</v>
      </c>
      <c r="F9151" t="s">
        <v>9768</v>
      </c>
      <c r="G9151" s="1">
        <v>44598</v>
      </c>
      <c r="H9151" s="5">
        <v>2079</v>
      </c>
      <c r="I9151" s="4">
        <v>60</v>
      </c>
      <c r="J9151" s="3">
        <f t="shared" si="427"/>
        <v>44658</v>
      </c>
      <c r="K9151" t="s">
        <v>21948</v>
      </c>
      <c r="L9151" s="1">
        <v>44608</v>
      </c>
      <c r="M9151">
        <f t="shared" si="428"/>
        <v>-50</v>
      </c>
      <c r="N9151" s="5">
        <f t="shared" si="426"/>
        <v>-103950</v>
      </c>
    </row>
    <row r="9152" spans="1:14" x14ac:dyDescent="0.2">
      <c r="A9152" t="s">
        <v>0</v>
      </c>
      <c r="B9152" t="s">
        <v>8</v>
      </c>
      <c r="C9152" t="s">
        <v>21949</v>
      </c>
      <c r="D9152" t="s">
        <v>21950</v>
      </c>
      <c r="E9152" t="s">
        <v>21953</v>
      </c>
      <c r="F9152" t="s">
        <v>8276</v>
      </c>
      <c r="G9152" s="1">
        <v>44571</v>
      </c>
      <c r="H9152" s="5">
        <v>2676</v>
      </c>
      <c r="I9152" s="4">
        <v>60</v>
      </c>
      <c r="J9152" s="3">
        <f t="shared" si="427"/>
        <v>44631</v>
      </c>
      <c r="K9152" t="s">
        <v>21952</v>
      </c>
      <c r="L9152" s="1">
        <v>44608</v>
      </c>
      <c r="M9152">
        <f t="shared" si="428"/>
        <v>-23</v>
      </c>
      <c r="N9152" s="5">
        <f t="shared" si="426"/>
        <v>-61548</v>
      </c>
    </row>
    <row r="9153" spans="1:14" x14ac:dyDescent="0.2">
      <c r="A9153" t="s">
        <v>0</v>
      </c>
      <c r="B9153" t="s">
        <v>8</v>
      </c>
      <c r="C9153" t="s">
        <v>21949</v>
      </c>
      <c r="D9153" t="s">
        <v>21950</v>
      </c>
      <c r="E9153" t="s">
        <v>21955</v>
      </c>
      <c r="F9153" t="s">
        <v>13740</v>
      </c>
      <c r="G9153" s="1">
        <v>44623</v>
      </c>
      <c r="H9153" s="5">
        <v>1800</v>
      </c>
      <c r="I9153" s="4">
        <v>60</v>
      </c>
      <c r="J9153" s="3">
        <f t="shared" si="427"/>
        <v>44683</v>
      </c>
      <c r="K9153" t="s">
        <v>21954</v>
      </c>
      <c r="L9153" s="1">
        <v>44628</v>
      </c>
      <c r="M9153">
        <f t="shared" si="428"/>
        <v>-55</v>
      </c>
      <c r="N9153" s="5">
        <f t="shared" si="426"/>
        <v>-99000</v>
      </c>
    </row>
    <row r="9154" spans="1:14" x14ac:dyDescent="0.2">
      <c r="A9154" t="s">
        <v>0</v>
      </c>
      <c r="B9154" t="s">
        <v>8</v>
      </c>
      <c r="C9154" t="s">
        <v>21949</v>
      </c>
      <c r="D9154" t="s">
        <v>21950</v>
      </c>
      <c r="E9154" t="s">
        <v>21957</v>
      </c>
      <c r="F9154" t="s">
        <v>13878</v>
      </c>
      <c r="G9154" s="1">
        <v>44659</v>
      </c>
      <c r="H9154" s="5">
        <v>2700</v>
      </c>
      <c r="I9154" s="4">
        <v>60</v>
      </c>
      <c r="J9154" s="3">
        <f t="shared" si="427"/>
        <v>44719</v>
      </c>
      <c r="K9154" t="s">
        <v>21956</v>
      </c>
      <c r="L9154" s="1">
        <v>44662</v>
      </c>
      <c r="M9154">
        <f t="shared" si="428"/>
        <v>-57</v>
      </c>
      <c r="N9154" s="5">
        <f t="shared" si="426"/>
        <v>-153900</v>
      </c>
    </row>
    <row r="9155" spans="1:14" x14ac:dyDescent="0.2">
      <c r="A9155" t="s">
        <v>0</v>
      </c>
      <c r="B9155" t="s">
        <v>8</v>
      </c>
      <c r="C9155" t="s">
        <v>21949</v>
      </c>
      <c r="D9155" t="s">
        <v>21950</v>
      </c>
      <c r="E9155" t="s">
        <v>21959</v>
      </c>
      <c r="F9155" t="s">
        <v>13883</v>
      </c>
      <c r="G9155" s="1">
        <v>44684</v>
      </c>
      <c r="H9155" s="5">
        <v>1800</v>
      </c>
      <c r="I9155" s="4">
        <v>60</v>
      </c>
      <c r="J9155" s="3">
        <f t="shared" si="427"/>
        <v>44744</v>
      </c>
      <c r="K9155" t="s">
        <v>21958</v>
      </c>
      <c r="L9155" s="1">
        <v>44686</v>
      </c>
      <c r="M9155">
        <f t="shared" si="428"/>
        <v>-58</v>
      </c>
      <c r="N9155" s="5">
        <f t="shared" si="426"/>
        <v>-104400</v>
      </c>
    </row>
    <row r="9156" spans="1:14" x14ac:dyDescent="0.2">
      <c r="A9156" t="s">
        <v>0</v>
      </c>
      <c r="B9156" t="s">
        <v>8</v>
      </c>
      <c r="C9156" t="s">
        <v>21949</v>
      </c>
      <c r="D9156" t="s">
        <v>21950</v>
      </c>
      <c r="E9156" t="s">
        <v>21961</v>
      </c>
      <c r="F9156" t="s">
        <v>11294</v>
      </c>
      <c r="G9156" s="1">
        <v>44719</v>
      </c>
      <c r="H9156" s="5">
        <v>2700</v>
      </c>
      <c r="I9156" s="4">
        <v>60</v>
      </c>
      <c r="J9156" s="3">
        <f t="shared" si="427"/>
        <v>44779</v>
      </c>
      <c r="K9156" t="s">
        <v>21960</v>
      </c>
      <c r="L9156" s="1">
        <v>44722</v>
      </c>
      <c r="M9156">
        <f t="shared" si="428"/>
        <v>-57</v>
      </c>
      <c r="N9156" s="5">
        <f t="shared" si="426"/>
        <v>-153900</v>
      </c>
    </row>
    <row r="9157" spans="1:14" x14ac:dyDescent="0.2">
      <c r="A9157" t="s">
        <v>0</v>
      </c>
      <c r="B9157" t="s">
        <v>8</v>
      </c>
      <c r="C9157" t="s">
        <v>21949</v>
      </c>
      <c r="D9157" t="s">
        <v>21950</v>
      </c>
      <c r="E9157" t="s">
        <v>21963</v>
      </c>
      <c r="F9157" t="s">
        <v>20512</v>
      </c>
      <c r="G9157" s="1">
        <v>44816</v>
      </c>
      <c r="H9157" s="5">
        <v>3900</v>
      </c>
      <c r="I9157" s="4">
        <v>60</v>
      </c>
      <c r="J9157" s="3">
        <f t="shared" si="427"/>
        <v>44876</v>
      </c>
      <c r="K9157" t="s">
        <v>21962</v>
      </c>
      <c r="L9157" s="1">
        <v>44818</v>
      </c>
      <c r="M9157">
        <f t="shared" si="428"/>
        <v>-58</v>
      </c>
      <c r="N9157" s="5">
        <f t="shared" si="426"/>
        <v>-226200</v>
      </c>
    </row>
    <row r="9158" spans="1:14" x14ac:dyDescent="0.2">
      <c r="A9158" t="s">
        <v>0</v>
      </c>
      <c r="B9158" t="s">
        <v>1</v>
      </c>
      <c r="C9158" t="s">
        <v>21965</v>
      </c>
      <c r="D9158" t="s">
        <v>21966</v>
      </c>
      <c r="E9158" t="s">
        <v>21967</v>
      </c>
      <c r="F9158" t="s">
        <v>21968</v>
      </c>
      <c r="G9158" s="1">
        <v>44558</v>
      </c>
      <c r="H9158" s="5">
        <v>2615</v>
      </c>
      <c r="I9158" s="4">
        <v>60</v>
      </c>
      <c r="J9158" s="3">
        <f t="shared" si="427"/>
        <v>44618</v>
      </c>
      <c r="K9158" t="s">
        <v>21964</v>
      </c>
      <c r="L9158" s="1">
        <v>44603</v>
      </c>
      <c r="M9158">
        <f t="shared" si="428"/>
        <v>-15</v>
      </c>
      <c r="N9158" s="5">
        <f t="shared" si="426"/>
        <v>-39225</v>
      </c>
    </row>
    <row r="9159" spans="1:14" x14ac:dyDescent="0.2">
      <c r="A9159" t="s">
        <v>0</v>
      </c>
      <c r="B9159" t="s">
        <v>1</v>
      </c>
      <c r="C9159" t="s">
        <v>21965</v>
      </c>
      <c r="D9159" t="s">
        <v>21966</v>
      </c>
      <c r="E9159" t="s">
        <v>21969</v>
      </c>
      <c r="F9159" t="s">
        <v>21970</v>
      </c>
      <c r="G9159" s="1">
        <v>44558</v>
      </c>
      <c r="H9159" s="5">
        <v>3138</v>
      </c>
      <c r="I9159" s="4">
        <v>60</v>
      </c>
      <c r="J9159" s="3">
        <f t="shared" si="427"/>
        <v>44618</v>
      </c>
      <c r="K9159" t="s">
        <v>21964</v>
      </c>
      <c r="L9159" s="1">
        <v>44603</v>
      </c>
      <c r="M9159">
        <f t="shared" si="428"/>
        <v>-15</v>
      </c>
      <c r="N9159" s="5">
        <f t="shared" si="426"/>
        <v>-47070</v>
      </c>
    </row>
    <row r="9160" spans="1:14" x14ac:dyDescent="0.2">
      <c r="A9160" t="s">
        <v>0</v>
      </c>
      <c r="B9160" t="s">
        <v>8</v>
      </c>
      <c r="C9160" t="s">
        <v>21965</v>
      </c>
      <c r="D9160" t="s">
        <v>21966</v>
      </c>
      <c r="E9160" t="s">
        <v>21972</v>
      </c>
      <c r="F9160" t="s">
        <v>21973</v>
      </c>
      <c r="G9160" s="1">
        <v>44609</v>
      </c>
      <c r="H9160" s="5">
        <v>16200</v>
      </c>
      <c r="I9160" s="4">
        <v>60</v>
      </c>
      <c r="J9160" s="3">
        <f t="shared" si="427"/>
        <v>44669</v>
      </c>
      <c r="K9160" t="s">
        <v>21971</v>
      </c>
      <c r="L9160" s="1">
        <v>44651</v>
      </c>
      <c r="M9160">
        <f t="shared" si="428"/>
        <v>-18</v>
      </c>
      <c r="N9160" s="5">
        <f t="shared" si="426"/>
        <v>-291600</v>
      </c>
    </row>
    <row r="9161" spans="1:14" x14ac:dyDescent="0.2">
      <c r="A9161" t="s">
        <v>0</v>
      </c>
      <c r="B9161" t="s">
        <v>8</v>
      </c>
      <c r="C9161" t="s">
        <v>21965</v>
      </c>
      <c r="D9161" t="s">
        <v>21966</v>
      </c>
      <c r="E9161" t="s">
        <v>21975</v>
      </c>
      <c r="F9161" t="s">
        <v>21976</v>
      </c>
      <c r="G9161" s="1">
        <v>44564</v>
      </c>
      <c r="H9161" s="5">
        <v>18000</v>
      </c>
      <c r="I9161" s="4">
        <v>60</v>
      </c>
      <c r="J9161" s="3">
        <f t="shared" si="427"/>
        <v>44624</v>
      </c>
      <c r="K9161" t="s">
        <v>21974</v>
      </c>
      <c r="L9161" s="1">
        <v>44677</v>
      </c>
      <c r="M9161">
        <f t="shared" si="428"/>
        <v>53</v>
      </c>
      <c r="N9161" s="5">
        <f t="shared" si="426"/>
        <v>954000</v>
      </c>
    </row>
    <row r="9162" spans="1:14" x14ac:dyDescent="0.2">
      <c r="A9162" t="s">
        <v>0</v>
      </c>
      <c r="B9162" t="s">
        <v>8</v>
      </c>
      <c r="C9162" t="s">
        <v>21965</v>
      </c>
      <c r="D9162" t="s">
        <v>21966</v>
      </c>
      <c r="E9162" t="s">
        <v>21977</v>
      </c>
      <c r="F9162" t="s">
        <v>21978</v>
      </c>
      <c r="G9162" s="1">
        <v>44627</v>
      </c>
      <c r="H9162" s="5">
        <v>8400</v>
      </c>
      <c r="I9162" s="4">
        <v>60</v>
      </c>
      <c r="J9162" s="3">
        <f t="shared" si="427"/>
        <v>44687</v>
      </c>
      <c r="K9162" t="s">
        <v>21974</v>
      </c>
      <c r="L9162" s="1">
        <v>44677</v>
      </c>
      <c r="M9162">
        <f t="shared" si="428"/>
        <v>-10</v>
      </c>
      <c r="N9162" s="5">
        <f t="shared" si="426"/>
        <v>-84000</v>
      </c>
    </row>
    <row r="9163" spans="1:14" x14ac:dyDescent="0.2">
      <c r="A9163" t="s">
        <v>0</v>
      </c>
      <c r="B9163" t="s">
        <v>8</v>
      </c>
      <c r="C9163" t="s">
        <v>21965</v>
      </c>
      <c r="D9163" t="s">
        <v>21966</v>
      </c>
      <c r="E9163" t="s">
        <v>21980</v>
      </c>
      <c r="F9163" t="s">
        <v>21981</v>
      </c>
      <c r="G9163" s="1">
        <v>44585</v>
      </c>
      <c r="H9163" s="5">
        <v>1200</v>
      </c>
      <c r="I9163" s="4">
        <v>60</v>
      </c>
      <c r="J9163" s="3">
        <f t="shared" si="427"/>
        <v>44645</v>
      </c>
      <c r="K9163" t="s">
        <v>21979</v>
      </c>
      <c r="L9163" s="1">
        <v>44679</v>
      </c>
      <c r="M9163">
        <f t="shared" si="428"/>
        <v>34</v>
      </c>
      <c r="N9163" s="5">
        <f t="shared" si="426"/>
        <v>40800</v>
      </c>
    </row>
    <row r="9164" spans="1:14" x14ac:dyDescent="0.2">
      <c r="A9164" t="s">
        <v>0</v>
      </c>
      <c r="B9164" t="s">
        <v>8</v>
      </c>
      <c r="C9164" t="s">
        <v>21965</v>
      </c>
      <c r="D9164" t="s">
        <v>21966</v>
      </c>
      <c r="E9164" t="s">
        <v>21983</v>
      </c>
      <c r="F9164" t="s">
        <v>21984</v>
      </c>
      <c r="G9164" s="1">
        <v>44651</v>
      </c>
      <c r="H9164" s="5">
        <v>27000</v>
      </c>
      <c r="I9164" s="4">
        <v>60</v>
      </c>
      <c r="J9164" s="3">
        <f t="shared" si="427"/>
        <v>44711</v>
      </c>
      <c r="K9164" t="s">
        <v>21982</v>
      </c>
      <c r="L9164" s="1">
        <v>44713</v>
      </c>
      <c r="M9164">
        <f t="shared" si="428"/>
        <v>2</v>
      </c>
      <c r="N9164" s="5">
        <f t="shared" ref="N9164:N9227" si="429">M9164*H9164</f>
        <v>54000</v>
      </c>
    </row>
    <row r="9165" spans="1:14" x14ac:dyDescent="0.2">
      <c r="A9165" t="s">
        <v>0</v>
      </c>
      <c r="B9165" t="s">
        <v>8</v>
      </c>
      <c r="C9165" t="s">
        <v>21965</v>
      </c>
      <c r="D9165" t="s">
        <v>21966</v>
      </c>
      <c r="E9165" t="s">
        <v>21985</v>
      </c>
      <c r="F9165" t="s">
        <v>21986</v>
      </c>
      <c r="G9165" s="1">
        <v>44651</v>
      </c>
      <c r="H9165" s="5">
        <v>18000</v>
      </c>
      <c r="I9165" s="4">
        <v>60</v>
      </c>
      <c r="J9165" s="3">
        <f t="shared" ref="J9165:J9228" si="430">G9165+I9165</f>
        <v>44711</v>
      </c>
      <c r="K9165" t="s">
        <v>21982</v>
      </c>
      <c r="L9165" s="1">
        <v>44713</v>
      </c>
      <c r="M9165">
        <f t="shared" ref="M9165:M9228" si="431">L9165-J9165</f>
        <v>2</v>
      </c>
      <c r="N9165" s="5">
        <f t="shared" si="429"/>
        <v>36000</v>
      </c>
    </row>
    <row r="9166" spans="1:14" x14ac:dyDescent="0.2">
      <c r="A9166" t="s">
        <v>0</v>
      </c>
      <c r="B9166" t="s">
        <v>8</v>
      </c>
      <c r="C9166" t="s">
        <v>21965</v>
      </c>
      <c r="D9166" t="s">
        <v>21966</v>
      </c>
      <c r="E9166" t="s">
        <v>21988</v>
      </c>
      <c r="F9166" t="s">
        <v>21989</v>
      </c>
      <c r="G9166" s="1">
        <v>44697</v>
      </c>
      <c r="H9166" s="5">
        <v>8400</v>
      </c>
      <c r="I9166" s="4">
        <v>60</v>
      </c>
      <c r="J9166" s="3">
        <f t="shared" si="430"/>
        <v>44757</v>
      </c>
      <c r="K9166" t="s">
        <v>21987</v>
      </c>
      <c r="L9166" s="1">
        <v>44741</v>
      </c>
      <c r="M9166">
        <f t="shared" si="431"/>
        <v>-16</v>
      </c>
      <c r="N9166" s="5">
        <f t="shared" si="429"/>
        <v>-134400</v>
      </c>
    </row>
    <row r="9167" spans="1:14" x14ac:dyDescent="0.2">
      <c r="A9167" t="s">
        <v>0</v>
      </c>
      <c r="B9167" t="s">
        <v>8</v>
      </c>
      <c r="C9167" t="s">
        <v>21965</v>
      </c>
      <c r="D9167" t="s">
        <v>21966</v>
      </c>
      <c r="E9167" t="s">
        <v>21991</v>
      </c>
      <c r="F9167" t="s">
        <v>21992</v>
      </c>
      <c r="G9167" s="1">
        <v>44781</v>
      </c>
      <c r="H9167" s="5">
        <v>2800</v>
      </c>
      <c r="I9167" s="4">
        <v>60</v>
      </c>
      <c r="J9167" s="3">
        <f t="shared" si="430"/>
        <v>44841</v>
      </c>
      <c r="K9167" t="s">
        <v>21990</v>
      </c>
      <c r="L9167" s="1">
        <v>44832</v>
      </c>
      <c r="M9167">
        <f t="shared" si="431"/>
        <v>-9</v>
      </c>
      <c r="N9167" s="5">
        <f t="shared" si="429"/>
        <v>-25200</v>
      </c>
    </row>
    <row r="9168" spans="1:14" x14ac:dyDescent="0.2">
      <c r="A9168" t="s">
        <v>0</v>
      </c>
      <c r="B9168" t="s">
        <v>8</v>
      </c>
      <c r="C9168" t="s">
        <v>21965</v>
      </c>
      <c r="D9168" t="s">
        <v>21966</v>
      </c>
      <c r="E9168" t="s">
        <v>21994</v>
      </c>
      <c r="F9168" t="s">
        <v>21995</v>
      </c>
      <c r="G9168" s="1">
        <v>44827</v>
      </c>
      <c r="H9168" s="5">
        <v>2690</v>
      </c>
      <c r="I9168" s="4">
        <v>60</v>
      </c>
      <c r="J9168" s="3">
        <f t="shared" si="430"/>
        <v>44887</v>
      </c>
      <c r="K9168" t="s">
        <v>21993</v>
      </c>
      <c r="L9168" s="1">
        <v>44861</v>
      </c>
      <c r="M9168">
        <f t="shared" si="431"/>
        <v>-26</v>
      </c>
      <c r="N9168" s="5">
        <f t="shared" si="429"/>
        <v>-69940</v>
      </c>
    </row>
    <row r="9169" spans="1:14" x14ac:dyDescent="0.2">
      <c r="A9169" t="s">
        <v>0</v>
      </c>
      <c r="B9169" t="s">
        <v>8</v>
      </c>
      <c r="C9169" t="s">
        <v>21965</v>
      </c>
      <c r="D9169" t="s">
        <v>21966</v>
      </c>
      <c r="E9169" t="s">
        <v>21997</v>
      </c>
      <c r="F9169" t="s">
        <v>21998</v>
      </c>
      <c r="G9169" s="1">
        <v>44858</v>
      </c>
      <c r="H9169" s="5">
        <v>2690</v>
      </c>
      <c r="I9169" s="4">
        <v>60</v>
      </c>
      <c r="J9169" s="3">
        <f t="shared" si="430"/>
        <v>44918</v>
      </c>
      <c r="K9169" t="s">
        <v>21996</v>
      </c>
      <c r="L9169" s="1">
        <v>44896</v>
      </c>
      <c r="M9169">
        <f t="shared" si="431"/>
        <v>-22</v>
      </c>
      <c r="N9169" s="5">
        <f t="shared" si="429"/>
        <v>-59180</v>
      </c>
    </row>
    <row r="9170" spans="1:14" x14ac:dyDescent="0.2">
      <c r="A9170" t="s">
        <v>0</v>
      </c>
      <c r="B9170" t="s">
        <v>8</v>
      </c>
      <c r="C9170" t="s">
        <v>21965</v>
      </c>
      <c r="D9170" t="s">
        <v>21966</v>
      </c>
      <c r="E9170" t="s">
        <v>22000</v>
      </c>
      <c r="F9170" t="s">
        <v>22001</v>
      </c>
      <c r="G9170" s="1">
        <v>44867</v>
      </c>
      <c r="H9170" s="5">
        <v>22500</v>
      </c>
      <c r="I9170" s="4">
        <v>60</v>
      </c>
      <c r="J9170" s="3">
        <f t="shared" si="430"/>
        <v>44927</v>
      </c>
      <c r="K9170" t="s">
        <v>21999</v>
      </c>
      <c r="L9170" s="1">
        <v>44908</v>
      </c>
      <c r="M9170">
        <f t="shared" si="431"/>
        <v>-19</v>
      </c>
      <c r="N9170" s="5">
        <f t="shared" si="429"/>
        <v>-427500</v>
      </c>
    </row>
    <row r="9171" spans="1:14" x14ac:dyDescent="0.2">
      <c r="A9171" t="s">
        <v>0</v>
      </c>
      <c r="B9171" t="s">
        <v>8</v>
      </c>
      <c r="C9171" t="s">
        <v>22003</v>
      </c>
      <c r="D9171" t="s">
        <v>22004</v>
      </c>
      <c r="E9171" t="s">
        <v>22005</v>
      </c>
      <c r="F9171" t="s">
        <v>22006</v>
      </c>
      <c r="G9171" s="1">
        <v>44797</v>
      </c>
      <c r="H9171" s="5">
        <v>1010</v>
      </c>
      <c r="I9171" s="4">
        <v>60</v>
      </c>
      <c r="J9171" s="3">
        <f t="shared" si="430"/>
        <v>44857</v>
      </c>
      <c r="K9171" t="s">
        <v>22002</v>
      </c>
      <c r="L9171" s="1">
        <v>44832</v>
      </c>
      <c r="M9171">
        <f t="shared" si="431"/>
        <v>-25</v>
      </c>
      <c r="N9171" s="5">
        <f t="shared" si="429"/>
        <v>-25250</v>
      </c>
    </row>
    <row r="9172" spans="1:14" x14ac:dyDescent="0.2">
      <c r="A9172" t="s">
        <v>0</v>
      </c>
      <c r="B9172" t="s">
        <v>1</v>
      </c>
      <c r="C9172" t="s">
        <v>22008</v>
      </c>
      <c r="D9172" t="s">
        <v>22009</v>
      </c>
      <c r="E9172" t="s">
        <v>22010</v>
      </c>
      <c r="F9172" t="s">
        <v>22011</v>
      </c>
      <c r="G9172" s="1">
        <v>44558</v>
      </c>
      <c r="H9172" s="5">
        <v>102777.27</v>
      </c>
      <c r="I9172" s="4">
        <v>60</v>
      </c>
      <c r="J9172" s="3">
        <f t="shared" si="430"/>
        <v>44618</v>
      </c>
      <c r="K9172" t="s">
        <v>22007</v>
      </c>
      <c r="L9172" s="1">
        <v>44602</v>
      </c>
      <c r="M9172">
        <f t="shared" si="431"/>
        <v>-16</v>
      </c>
      <c r="N9172" s="5">
        <f t="shared" si="429"/>
        <v>-1644436.32</v>
      </c>
    </row>
    <row r="9173" spans="1:14" x14ac:dyDescent="0.2">
      <c r="A9173" t="s">
        <v>0</v>
      </c>
      <c r="B9173" t="s">
        <v>1</v>
      </c>
      <c r="C9173" t="s">
        <v>22008</v>
      </c>
      <c r="D9173" t="s">
        <v>22009</v>
      </c>
      <c r="E9173" t="s">
        <v>22012</v>
      </c>
      <c r="F9173" t="s">
        <v>22013</v>
      </c>
      <c r="G9173" s="1">
        <v>44547</v>
      </c>
      <c r="H9173" s="5">
        <v>42500</v>
      </c>
      <c r="I9173" s="4">
        <v>60</v>
      </c>
      <c r="J9173" s="3">
        <f t="shared" si="430"/>
        <v>44607</v>
      </c>
      <c r="K9173" t="s">
        <v>22007</v>
      </c>
      <c r="L9173" s="1">
        <v>44602</v>
      </c>
      <c r="M9173">
        <f t="shared" si="431"/>
        <v>-5</v>
      </c>
      <c r="N9173" s="5">
        <f t="shared" si="429"/>
        <v>-212500</v>
      </c>
    </row>
    <row r="9174" spans="1:14" x14ac:dyDescent="0.2">
      <c r="A9174" t="s">
        <v>0</v>
      </c>
      <c r="B9174" t="s">
        <v>1</v>
      </c>
      <c r="C9174" t="s">
        <v>22008</v>
      </c>
      <c r="D9174" t="s">
        <v>22009</v>
      </c>
      <c r="E9174" t="s">
        <v>22014</v>
      </c>
      <c r="F9174" t="s">
        <v>22015</v>
      </c>
      <c r="G9174" s="1">
        <v>44469</v>
      </c>
      <c r="H9174" s="5">
        <v>42500</v>
      </c>
      <c r="I9174" s="4">
        <v>60</v>
      </c>
      <c r="J9174" s="3">
        <f t="shared" si="430"/>
        <v>44529</v>
      </c>
      <c r="K9174" t="s">
        <v>22007</v>
      </c>
      <c r="L9174" s="1">
        <v>44602</v>
      </c>
      <c r="M9174">
        <f t="shared" si="431"/>
        <v>73</v>
      </c>
      <c r="N9174" s="5">
        <f t="shared" si="429"/>
        <v>3102500</v>
      </c>
    </row>
    <row r="9175" spans="1:14" x14ac:dyDescent="0.2">
      <c r="A9175" t="s">
        <v>0</v>
      </c>
      <c r="B9175" t="s">
        <v>8</v>
      </c>
      <c r="C9175" t="s">
        <v>22008</v>
      </c>
      <c r="D9175" t="s">
        <v>22009</v>
      </c>
      <c r="E9175" t="s">
        <v>22017</v>
      </c>
      <c r="F9175" t="s">
        <v>22018</v>
      </c>
      <c r="G9175" s="1">
        <v>44579</v>
      </c>
      <c r="H9175" s="5">
        <v>167968.27</v>
      </c>
      <c r="I9175" s="4">
        <v>60</v>
      </c>
      <c r="J9175" s="3">
        <f t="shared" si="430"/>
        <v>44639</v>
      </c>
      <c r="K9175" t="s">
        <v>22016</v>
      </c>
      <c r="L9175" s="1">
        <v>44678</v>
      </c>
      <c r="M9175">
        <f t="shared" si="431"/>
        <v>39</v>
      </c>
      <c r="N9175" s="5">
        <f t="shared" si="429"/>
        <v>6550762.5299999993</v>
      </c>
    </row>
    <row r="9176" spans="1:14" x14ac:dyDescent="0.2">
      <c r="A9176" t="s">
        <v>0</v>
      </c>
      <c r="B9176" t="s">
        <v>8</v>
      </c>
      <c r="C9176" t="s">
        <v>22008</v>
      </c>
      <c r="D9176" t="s">
        <v>22009</v>
      </c>
      <c r="E9176" t="s">
        <v>22019</v>
      </c>
      <c r="F9176" t="s">
        <v>22020</v>
      </c>
      <c r="G9176" s="1">
        <v>44592</v>
      </c>
      <c r="H9176" s="5">
        <v>167968.27</v>
      </c>
      <c r="I9176" s="4">
        <v>60</v>
      </c>
      <c r="J9176" s="3">
        <f t="shared" si="430"/>
        <v>44652</v>
      </c>
      <c r="K9176" t="s">
        <v>22016</v>
      </c>
      <c r="L9176" s="1">
        <v>44678</v>
      </c>
      <c r="M9176">
        <f t="shared" si="431"/>
        <v>26</v>
      </c>
      <c r="N9176" s="5">
        <f t="shared" si="429"/>
        <v>4367175.0199999996</v>
      </c>
    </row>
    <row r="9177" spans="1:14" x14ac:dyDescent="0.2">
      <c r="A9177" t="s">
        <v>0</v>
      </c>
      <c r="B9177" t="s">
        <v>8</v>
      </c>
      <c r="C9177" t="s">
        <v>22008</v>
      </c>
      <c r="D9177" t="s">
        <v>22009</v>
      </c>
      <c r="E9177" t="s">
        <v>22022</v>
      </c>
      <c r="F9177" t="s">
        <v>22023</v>
      </c>
      <c r="G9177" s="1">
        <v>44627</v>
      </c>
      <c r="H9177" s="5">
        <v>2400</v>
      </c>
      <c r="I9177" s="4">
        <v>60</v>
      </c>
      <c r="J9177" s="3">
        <f t="shared" si="430"/>
        <v>44687</v>
      </c>
      <c r="K9177" t="s">
        <v>22021</v>
      </c>
      <c r="L9177" s="1">
        <v>44685</v>
      </c>
      <c r="M9177">
        <f t="shared" si="431"/>
        <v>-2</v>
      </c>
      <c r="N9177" s="5">
        <f t="shared" si="429"/>
        <v>-4800</v>
      </c>
    </row>
    <row r="9178" spans="1:14" x14ac:dyDescent="0.2">
      <c r="A9178" t="s">
        <v>0</v>
      </c>
      <c r="B9178" t="s">
        <v>8</v>
      </c>
      <c r="C9178" t="s">
        <v>22008</v>
      </c>
      <c r="D9178" t="s">
        <v>22009</v>
      </c>
      <c r="E9178" t="s">
        <v>22025</v>
      </c>
      <c r="F9178" t="s">
        <v>22026</v>
      </c>
      <c r="G9178" s="1">
        <v>44741</v>
      </c>
      <c r="H9178" s="5">
        <v>42500</v>
      </c>
      <c r="I9178" s="4">
        <v>60</v>
      </c>
      <c r="J9178" s="3">
        <f t="shared" si="430"/>
        <v>44801</v>
      </c>
      <c r="K9178" t="s">
        <v>22024</v>
      </c>
      <c r="L9178" s="1">
        <v>44768</v>
      </c>
      <c r="M9178">
        <f t="shared" si="431"/>
        <v>-33</v>
      </c>
      <c r="N9178" s="5">
        <f t="shared" si="429"/>
        <v>-1402500</v>
      </c>
    </row>
    <row r="9179" spans="1:14" x14ac:dyDescent="0.2">
      <c r="A9179" t="s">
        <v>0</v>
      </c>
      <c r="B9179" t="s">
        <v>8</v>
      </c>
      <c r="C9179" t="s">
        <v>22008</v>
      </c>
      <c r="D9179" t="s">
        <v>22009</v>
      </c>
      <c r="E9179" t="s">
        <v>22028</v>
      </c>
      <c r="F9179" t="s">
        <v>22029</v>
      </c>
      <c r="G9179" s="1">
        <v>44718</v>
      </c>
      <c r="H9179" s="5">
        <v>1980</v>
      </c>
      <c r="I9179" s="4">
        <v>60</v>
      </c>
      <c r="J9179" s="3">
        <f t="shared" si="430"/>
        <v>44778</v>
      </c>
      <c r="K9179" t="s">
        <v>22027</v>
      </c>
      <c r="L9179" s="1">
        <v>44858</v>
      </c>
      <c r="M9179">
        <f t="shared" si="431"/>
        <v>80</v>
      </c>
      <c r="N9179" s="5">
        <f t="shared" si="429"/>
        <v>158400</v>
      </c>
    </row>
    <row r="9180" spans="1:14" x14ac:dyDescent="0.2">
      <c r="A9180" t="s">
        <v>0</v>
      </c>
      <c r="B9180" t="s">
        <v>8</v>
      </c>
      <c r="C9180" t="s">
        <v>22008</v>
      </c>
      <c r="D9180" t="s">
        <v>22009</v>
      </c>
      <c r="E9180" t="s">
        <v>22030</v>
      </c>
      <c r="F9180" t="s">
        <v>22031</v>
      </c>
      <c r="G9180" s="1">
        <v>44719</v>
      </c>
      <c r="H9180" s="5">
        <v>3189</v>
      </c>
      <c r="I9180" s="4">
        <v>60</v>
      </c>
      <c r="J9180" s="3">
        <f t="shared" si="430"/>
        <v>44779</v>
      </c>
      <c r="K9180" t="s">
        <v>22027</v>
      </c>
      <c r="L9180" s="1">
        <v>44858</v>
      </c>
      <c r="M9180">
        <f t="shared" si="431"/>
        <v>79</v>
      </c>
      <c r="N9180" s="5">
        <f t="shared" si="429"/>
        <v>251931</v>
      </c>
    </row>
    <row r="9181" spans="1:14" x14ac:dyDescent="0.2">
      <c r="A9181" t="s">
        <v>0</v>
      </c>
      <c r="B9181" t="s">
        <v>8</v>
      </c>
      <c r="C9181" t="s">
        <v>22008</v>
      </c>
      <c r="D9181" t="s">
        <v>22009</v>
      </c>
      <c r="E9181" t="s">
        <v>22032</v>
      </c>
      <c r="F9181" t="s">
        <v>22033</v>
      </c>
      <c r="G9181" s="1">
        <v>44768</v>
      </c>
      <c r="H9181" s="5">
        <v>1699</v>
      </c>
      <c r="I9181" s="4">
        <v>60</v>
      </c>
      <c r="J9181" s="3">
        <f t="shared" si="430"/>
        <v>44828</v>
      </c>
      <c r="K9181" t="s">
        <v>22027</v>
      </c>
      <c r="L9181" s="1">
        <v>44858</v>
      </c>
      <c r="M9181">
        <f t="shared" si="431"/>
        <v>30</v>
      </c>
      <c r="N9181" s="5">
        <f t="shared" si="429"/>
        <v>50970</v>
      </c>
    </row>
    <row r="9182" spans="1:14" x14ac:dyDescent="0.2">
      <c r="A9182" t="s">
        <v>0</v>
      </c>
      <c r="B9182" t="s">
        <v>8</v>
      </c>
      <c r="C9182" t="s">
        <v>22008</v>
      </c>
      <c r="D9182" t="s">
        <v>22009</v>
      </c>
      <c r="E9182" t="s">
        <v>22035</v>
      </c>
      <c r="F9182" t="s">
        <v>22036</v>
      </c>
      <c r="G9182" s="1">
        <v>44768</v>
      </c>
      <c r="H9182" s="5">
        <v>1490</v>
      </c>
      <c r="I9182" s="4">
        <v>60</v>
      </c>
      <c r="J9182" s="3">
        <f t="shared" si="430"/>
        <v>44828</v>
      </c>
      <c r="K9182" t="s">
        <v>22034</v>
      </c>
      <c r="L9182" s="1">
        <v>44860</v>
      </c>
      <c r="M9182">
        <f t="shared" si="431"/>
        <v>32</v>
      </c>
      <c r="N9182" s="5">
        <f t="shared" si="429"/>
        <v>47680</v>
      </c>
    </row>
    <row r="9183" spans="1:14" x14ac:dyDescent="0.2">
      <c r="A9183" t="s">
        <v>0</v>
      </c>
      <c r="B9183" t="s">
        <v>8</v>
      </c>
      <c r="C9183" t="s">
        <v>22008</v>
      </c>
      <c r="D9183" t="s">
        <v>22009</v>
      </c>
      <c r="E9183" t="s">
        <v>22037</v>
      </c>
      <c r="F9183" t="s">
        <v>22038</v>
      </c>
      <c r="G9183" s="1">
        <v>44768</v>
      </c>
      <c r="H9183" s="5">
        <v>3189</v>
      </c>
      <c r="I9183" s="4">
        <v>60</v>
      </c>
      <c r="J9183" s="3">
        <f t="shared" si="430"/>
        <v>44828</v>
      </c>
      <c r="K9183" t="s">
        <v>22034</v>
      </c>
      <c r="L9183" s="1">
        <v>44860</v>
      </c>
      <c r="M9183">
        <f t="shared" si="431"/>
        <v>32</v>
      </c>
      <c r="N9183" s="5">
        <f t="shared" si="429"/>
        <v>102048</v>
      </c>
    </row>
    <row r="9184" spans="1:14" x14ac:dyDescent="0.2">
      <c r="A9184" t="s">
        <v>0</v>
      </c>
      <c r="B9184" t="s">
        <v>8</v>
      </c>
      <c r="C9184" t="s">
        <v>22040</v>
      </c>
      <c r="D9184" t="s">
        <v>22041</v>
      </c>
      <c r="E9184" t="s">
        <v>22042</v>
      </c>
      <c r="F9184" t="s">
        <v>22043</v>
      </c>
      <c r="G9184" s="1">
        <v>44547</v>
      </c>
      <c r="H9184" s="5">
        <v>3995.2</v>
      </c>
      <c r="I9184" s="4">
        <v>60</v>
      </c>
      <c r="J9184" s="3">
        <f t="shared" si="430"/>
        <v>44607</v>
      </c>
      <c r="K9184" t="s">
        <v>22039</v>
      </c>
      <c r="L9184" s="1">
        <v>44630</v>
      </c>
      <c r="M9184">
        <f t="shared" si="431"/>
        <v>23</v>
      </c>
      <c r="N9184" s="5">
        <f t="shared" si="429"/>
        <v>91889.599999999991</v>
      </c>
    </row>
    <row r="9185" spans="1:14" x14ac:dyDescent="0.2">
      <c r="A9185" t="s">
        <v>0</v>
      </c>
      <c r="B9185" t="s">
        <v>8</v>
      </c>
      <c r="C9185" t="s">
        <v>22040</v>
      </c>
      <c r="D9185" t="s">
        <v>22041</v>
      </c>
      <c r="E9185" t="s">
        <v>22045</v>
      </c>
      <c r="F9185" t="s">
        <v>22046</v>
      </c>
      <c r="G9185" s="1">
        <v>44670</v>
      </c>
      <c r="H9185" s="5">
        <v>3995.2</v>
      </c>
      <c r="I9185" s="4">
        <v>60</v>
      </c>
      <c r="J9185" s="3">
        <f t="shared" si="430"/>
        <v>44730</v>
      </c>
      <c r="K9185" t="s">
        <v>22044</v>
      </c>
      <c r="L9185" s="1">
        <v>44732</v>
      </c>
      <c r="M9185">
        <f t="shared" si="431"/>
        <v>2</v>
      </c>
      <c r="N9185" s="5">
        <f t="shared" si="429"/>
        <v>7990.4</v>
      </c>
    </row>
    <row r="9186" spans="1:14" x14ac:dyDescent="0.2">
      <c r="A9186" t="s">
        <v>0</v>
      </c>
      <c r="B9186" t="s">
        <v>8</v>
      </c>
      <c r="C9186" t="s">
        <v>22040</v>
      </c>
      <c r="D9186" t="s">
        <v>22041</v>
      </c>
      <c r="E9186" t="s">
        <v>22047</v>
      </c>
      <c r="F9186" t="s">
        <v>22048</v>
      </c>
      <c r="G9186" s="1">
        <v>44621</v>
      </c>
      <c r="H9186" s="5">
        <v>2397.12</v>
      </c>
      <c r="I9186" s="4">
        <v>60</v>
      </c>
      <c r="J9186" s="3">
        <f t="shared" si="430"/>
        <v>44681</v>
      </c>
      <c r="K9186" t="s">
        <v>22044</v>
      </c>
      <c r="L9186" s="1">
        <v>44732</v>
      </c>
      <c r="M9186">
        <f t="shared" si="431"/>
        <v>51</v>
      </c>
      <c r="N9186" s="5">
        <f t="shared" si="429"/>
        <v>122253.12</v>
      </c>
    </row>
    <row r="9187" spans="1:14" x14ac:dyDescent="0.2">
      <c r="A9187" t="s">
        <v>0</v>
      </c>
      <c r="B9187" t="s">
        <v>8</v>
      </c>
      <c r="C9187" t="s">
        <v>22050</v>
      </c>
      <c r="D9187" t="s">
        <v>22051</v>
      </c>
      <c r="E9187" t="s">
        <v>22052</v>
      </c>
      <c r="F9187" t="s">
        <v>22053</v>
      </c>
      <c r="G9187" s="1">
        <v>44747</v>
      </c>
      <c r="H9187" s="5">
        <v>2800</v>
      </c>
      <c r="I9187" s="4">
        <v>60</v>
      </c>
      <c r="J9187" s="3">
        <f t="shared" si="430"/>
        <v>44807</v>
      </c>
      <c r="K9187" t="s">
        <v>22049</v>
      </c>
      <c r="L9187" s="1">
        <v>44804</v>
      </c>
      <c r="M9187">
        <f t="shared" si="431"/>
        <v>-3</v>
      </c>
      <c r="N9187" s="5">
        <f t="shared" si="429"/>
        <v>-8400</v>
      </c>
    </row>
    <row r="9188" spans="1:14" x14ac:dyDescent="0.2">
      <c r="A9188" t="s">
        <v>0</v>
      </c>
      <c r="B9188" t="s">
        <v>1</v>
      </c>
      <c r="C9188" t="s">
        <v>22055</v>
      </c>
      <c r="D9188" t="s">
        <v>22056</v>
      </c>
      <c r="E9188" t="s">
        <v>22057</v>
      </c>
      <c r="F9188" t="s">
        <v>22058</v>
      </c>
      <c r="G9188" s="1">
        <v>44550</v>
      </c>
      <c r="H9188" s="5">
        <v>7000</v>
      </c>
      <c r="I9188" s="4">
        <v>60</v>
      </c>
      <c r="J9188" s="3">
        <f t="shared" si="430"/>
        <v>44610</v>
      </c>
      <c r="K9188" t="s">
        <v>22054</v>
      </c>
      <c r="L9188" s="1">
        <v>44603</v>
      </c>
      <c r="M9188">
        <f t="shared" si="431"/>
        <v>-7</v>
      </c>
      <c r="N9188" s="5">
        <f t="shared" si="429"/>
        <v>-49000</v>
      </c>
    </row>
    <row r="9189" spans="1:14" x14ac:dyDescent="0.2">
      <c r="A9189" t="s">
        <v>0</v>
      </c>
      <c r="B9189" t="s">
        <v>8</v>
      </c>
      <c r="C9189" t="s">
        <v>22055</v>
      </c>
      <c r="D9189" t="s">
        <v>22056</v>
      </c>
      <c r="E9189" t="s">
        <v>22060</v>
      </c>
      <c r="F9189" t="s">
        <v>22061</v>
      </c>
      <c r="G9189" s="1">
        <v>44582</v>
      </c>
      <c r="H9189" s="5">
        <v>4900</v>
      </c>
      <c r="I9189" s="4">
        <v>60</v>
      </c>
      <c r="J9189" s="3">
        <f t="shared" si="430"/>
        <v>44642</v>
      </c>
      <c r="K9189" t="s">
        <v>22059</v>
      </c>
      <c r="L9189" s="1">
        <v>44651</v>
      </c>
      <c r="M9189">
        <f t="shared" si="431"/>
        <v>9</v>
      </c>
      <c r="N9189" s="5">
        <f t="shared" si="429"/>
        <v>44100</v>
      </c>
    </row>
    <row r="9190" spans="1:14" x14ac:dyDescent="0.2">
      <c r="A9190" t="s">
        <v>0</v>
      </c>
      <c r="B9190" t="s">
        <v>8</v>
      </c>
      <c r="C9190" t="s">
        <v>22055</v>
      </c>
      <c r="D9190" t="s">
        <v>22056</v>
      </c>
      <c r="E9190" t="s">
        <v>22063</v>
      </c>
      <c r="F9190" t="s">
        <v>22064</v>
      </c>
      <c r="G9190" s="1">
        <v>44628</v>
      </c>
      <c r="H9190" s="5">
        <v>1575</v>
      </c>
      <c r="I9190" s="4">
        <v>60</v>
      </c>
      <c r="J9190" s="3">
        <f t="shared" si="430"/>
        <v>44688</v>
      </c>
      <c r="K9190" t="s">
        <v>22062</v>
      </c>
      <c r="L9190" s="1">
        <v>44673</v>
      </c>
      <c r="M9190">
        <f t="shared" si="431"/>
        <v>-15</v>
      </c>
      <c r="N9190" s="5">
        <f t="shared" si="429"/>
        <v>-23625</v>
      </c>
    </row>
    <row r="9191" spans="1:14" x14ac:dyDescent="0.2">
      <c r="A9191" t="s">
        <v>0</v>
      </c>
      <c r="B9191" t="s">
        <v>8</v>
      </c>
      <c r="C9191" t="s">
        <v>22055</v>
      </c>
      <c r="D9191" t="s">
        <v>22056</v>
      </c>
      <c r="E9191" t="s">
        <v>22066</v>
      </c>
      <c r="F9191" t="s">
        <v>22067</v>
      </c>
      <c r="G9191" s="1">
        <v>44560</v>
      </c>
      <c r="H9191" s="5">
        <v>280.8</v>
      </c>
      <c r="I9191" s="4">
        <v>60</v>
      </c>
      <c r="J9191" s="3">
        <f t="shared" si="430"/>
        <v>44620</v>
      </c>
      <c r="K9191" t="s">
        <v>22065</v>
      </c>
      <c r="L9191" s="1">
        <v>44684</v>
      </c>
      <c r="M9191">
        <f t="shared" si="431"/>
        <v>64</v>
      </c>
      <c r="N9191" s="5">
        <f t="shared" si="429"/>
        <v>17971.2</v>
      </c>
    </row>
    <row r="9192" spans="1:14" x14ac:dyDescent="0.2">
      <c r="A9192" t="s">
        <v>0</v>
      </c>
      <c r="B9192" t="s">
        <v>8</v>
      </c>
      <c r="C9192" t="s">
        <v>22055</v>
      </c>
      <c r="D9192" t="s">
        <v>22056</v>
      </c>
      <c r="E9192" t="s">
        <v>22068</v>
      </c>
      <c r="F9192" t="s">
        <v>22069</v>
      </c>
      <c r="G9192" s="1">
        <v>44560</v>
      </c>
      <c r="H9192" s="5">
        <v>438.75</v>
      </c>
      <c r="I9192" s="4">
        <v>60</v>
      </c>
      <c r="J9192" s="3">
        <f t="shared" si="430"/>
        <v>44620</v>
      </c>
      <c r="K9192" t="s">
        <v>22065</v>
      </c>
      <c r="L9192" s="1">
        <v>44684</v>
      </c>
      <c r="M9192">
        <f t="shared" si="431"/>
        <v>64</v>
      </c>
      <c r="N9192" s="5">
        <f t="shared" si="429"/>
        <v>28080</v>
      </c>
    </row>
    <row r="9193" spans="1:14" x14ac:dyDescent="0.2">
      <c r="A9193" t="s">
        <v>0</v>
      </c>
      <c r="B9193" t="s">
        <v>8</v>
      </c>
      <c r="C9193" t="s">
        <v>22055</v>
      </c>
      <c r="D9193" t="s">
        <v>22056</v>
      </c>
      <c r="E9193" t="s">
        <v>22070</v>
      </c>
      <c r="F9193" t="s">
        <v>22071</v>
      </c>
      <c r="G9193" s="1">
        <v>44560</v>
      </c>
      <c r="H9193" s="5">
        <v>140.4</v>
      </c>
      <c r="I9193" s="4">
        <v>60</v>
      </c>
      <c r="J9193" s="3">
        <f t="shared" si="430"/>
        <v>44620</v>
      </c>
      <c r="K9193" t="s">
        <v>22065</v>
      </c>
      <c r="L9193" s="1">
        <v>44684</v>
      </c>
      <c r="M9193">
        <f t="shared" si="431"/>
        <v>64</v>
      </c>
      <c r="N9193" s="5">
        <f t="shared" si="429"/>
        <v>8985.6</v>
      </c>
    </row>
    <row r="9194" spans="1:14" x14ac:dyDescent="0.2">
      <c r="A9194" t="s">
        <v>0</v>
      </c>
      <c r="B9194" t="s">
        <v>8</v>
      </c>
      <c r="C9194" t="s">
        <v>22055</v>
      </c>
      <c r="D9194" t="s">
        <v>22056</v>
      </c>
      <c r="E9194" t="s">
        <v>22073</v>
      </c>
      <c r="F9194" t="s">
        <v>22074</v>
      </c>
      <c r="G9194" s="1">
        <v>44627</v>
      </c>
      <c r="H9194" s="5">
        <v>3850</v>
      </c>
      <c r="I9194" s="4">
        <v>60</v>
      </c>
      <c r="J9194" s="3">
        <f t="shared" si="430"/>
        <v>44687</v>
      </c>
      <c r="K9194" t="s">
        <v>22072</v>
      </c>
      <c r="L9194" s="1">
        <v>44690</v>
      </c>
      <c r="M9194">
        <f t="shared" si="431"/>
        <v>3</v>
      </c>
      <c r="N9194" s="5">
        <f t="shared" si="429"/>
        <v>11550</v>
      </c>
    </row>
    <row r="9195" spans="1:14" x14ac:dyDescent="0.2">
      <c r="A9195" t="s">
        <v>0</v>
      </c>
      <c r="B9195" t="s">
        <v>8</v>
      </c>
      <c r="C9195" t="s">
        <v>22055</v>
      </c>
      <c r="D9195" t="s">
        <v>22056</v>
      </c>
      <c r="E9195" t="s">
        <v>22076</v>
      </c>
      <c r="F9195" t="s">
        <v>22077</v>
      </c>
      <c r="G9195" s="1">
        <v>44651</v>
      </c>
      <c r="H9195" s="5">
        <v>2800</v>
      </c>
      <c r="I9195" s="4">
        <v>60</v>
      </c>
      <c r="J9195" s="3">
        <f t="shared" si="430"/>
        <v>44711</v>
      </c>
      <c r="K9195" t="s">
        <v>22075</v>
      </c>
      <c r="L9195" s="1">
        <v>44707</v>
      </c>
      <c r="M9195">
        <f t="shared" si="431"/>
        <v>-4</v>
      </c>
      <c r="N9195" s="5">
        <f t="shared" si="429"/>
        <v>-11200</v>
      </c>
    </row>
    <row r="9196" spans="1:14" x14ac:dyDescent="0.2">
      <c r="A9196" t="s">
        <v>0</v>
      </c>
      <c r="B9196" t="s">
        <v>8</v>
      </c>
      <c r="C9196" t="s">
        <v>22055</v>
      </c>
      <c r="D9196" t="s">
        <v>22056</v>
      </c>
      <c r="E9196" t="s">
        <v>22079</v>
      </c>
      <c r="F9196" t="s">
        <v>22080</v>
      </c>
      <c r="G9196" s="1">
        <v>44554</v>
      </c>
      <c r="H9196" s="5">
        <v>105.3</v>
      </c>
      <c r="I9196" s="4">
        <v>60</v>
      </c>
      <c r="J9196" s="3">
        <f t="shared" si="430"/>
        <v>44614</v>
      </c>
      <c r="K9196" t="s">
        <v>22078</v>
      </c>
      <c r="L9196" s="1">
        <v>44715</v>
      </c>
      <c r="M9196">
        <f t="shared" si="431"/>
        <v>101</v>
      </c>
      <c r="N9196" s="5">
        <f t="shared" si="429"/>
        <v>10635.3</v>
      </c>
    </row>
    <row r="9197" spans="1:14" x14ac:dyDescent="0.2">
      <c r="A9197" t="s">
        <v>0</v>
      </c>
      <c r="B9197" t="s">
        <v>8</v>
      </c>
      <c r="C9197" t="s">
        <v>22055</v>
      </c>
      <c r="D9197" t="s">
        <v>22056</v>
      </c>
      <c r="E9197" t="s">
        <v>22082</v>
      </c>
      <c r="F9197" t="s">
        <v>22083</v>
      </c>
      <c r="G9197" s="1">
        <v>44641</v>
      </c>
      <c r="H9197" s="5">
        <v>1575</v>
      </c>
      <c r="I9197" s="4">
        <v>60</v>
      </c>
      <c r="J9197" s="3">
        <f t="shared" si="430"/>
        <v>44701</v>
      </c>
      <c r="K9197" t="s">
        <v>22081</v>
      </c>
      <c r="L9197" s="1">
        <v>44728</v>
      </c>
      <c r="M9197">
        <f t="shared" si="431"/>
        <v>27</v>
      </c>
      <c r="N9197" s="5">
        <f t="shared" si="429"/>
        <v>42525</v>
      </c>
    </row>
    <row r="9198" spans="1:14" x14ac:dyDescent="0.2">
      <c r="A9198" t="s">
        <v>0</v>
      </c>
      <c r="B9198" t="s">
        <v>8</v>
      </c>
      <c r="C9198" t="s">
        <v>22055</v>
      </c>
      <c r="D9198" t="s">
        <v>22056</v>
      </c>
      <c r="E9198" t="s">
        <v>22085</v>
      </c>
      <c r="F9198" t="s">
        <v>22086</v>
      </c>
      <c r="G9198" s="1">
        <v>44681</v>
      </c>
      <c r="H9198" s="5">
        <v>1750</v>
      </c>
      <c r="I9198" s="4">
        <v>60</v>
      </c>
      <c r="J9198" s="3">
        <f t="shared" si="430"/>
        <v>44741</v>
      </c>
      <c r="K9198" t="s">
        <v>22084</v>
      </c>
      <c r="L9198" s="1">
        <v>44741</v>
      </c>
      <c r="M9198">
        <f t="shared" si="431"/>
        <v>0</v>
      </c>
      <c r="N9198" s="5">
        <f t="shared" si="429"/>
        <v>0</v>
      </c>
    </row>
    <row r="9199" spans="1:14" x14ac:dyDescent="0.2">
      <c r="A9199" t="s">
        <v>0</v>
      </c>
      <c r="B9199" t="s">
        <v>8</v>
      </c>
      <c r="C9199" t="s">
        <v>22055</v>
      </c>
      <c r="D9199" t="s">
        <v>22056</v>
      </c>
      <c r="E9199" t="s">
        <v>22087</v>
      </c>
      <c r="F9199" t="s">
        <v>22088</v>
      </c>
      <c r="G9199" s="1">
        <v>44681</v>
      </c>
      <c r="H9199" s="5">
        <v>3500</v>
      </c>
      <c r="I9199" s="4">
        <v>60</v>
      </c>
      <c r="J9199" s="3">
        <f t="shared" si="430"/>
        <v>44741</v>
      </c>
      <c r="K9199" t="s">
        <v>22084</v>
      </c>
      <c r="L9199" s="1">
        <v>44741</v>
      </c>
      <c r="M9199">
        <f t="shared" si="431"/>
        <v>0</v>
      </c>
      <c r="N9199" s="5">
        <f t="shared" si="429"/>
        <v>0</v>
      </c>
    </row>
    <row r="9200" spans="1:14" x14ac:dyDescent="0.2">
      <c r="A9200" t="s">
        <v>0</v>
      </c>
      <c r="B9200" t="s">
        <v>8</v>
      </c>
      <c r="C9200" t="s">
        <v>22055</v>
      </c>
      <c r="D9200" t="s">
        <v>22056</v>
      </c>
      <c r="E9200" t="s">
        <v>22089</v>
      </c>
      <c r="F9200" t="s">
        <v>22090</v>
      </c>
      <c r="G9200" s="1">
        <v>44700</v>
      </c>
      <c r="H9200" s="5">
        <v>1400</v>
      </c>
      <c r="I9200" s="4">
        <v>60</v>
      </c>
      <c r="J9200" s="3">
        <f t="shared" si="430"/>
        <v>44760</v>
      </c>
      <c r="K9200" t="s">
        <v>22084</v>
      </c>
      <c r="L9200" s="1">
        <v>44741</v>
      </c>
      <c r="M9200">
        <f t="shared" si="431"/>
        <v>-19</v>
      </c>
      <c r="N9200" s="5">
        <f t="shared" si="429"/>
        <v>-26600</v>
      </c>
    </row>
    <row r="9201" spans="1:14" x14ac:dyDescent="0.2">
      <c r="A9201" t="s">
        <v>0</v>
      </c>
      <c r="B9201" t="s">
        <v>8</v>
      </c>
      <c r="C9201" t="s">
        <v>22055</v>
      </c>
      <c r="D9201" t="s">
        <v>22056</v>
      </c>
      <c r="E9201" t="s">
        <v>22092</v>
      </c>
      <c r="F9201" t="s">
        <v>22093</v>
      </c>
      <c r="G9201" s="1">
        <v>44712</v>
      </c>
      <c r="H9201" s="5">
        <v>1400</v>
      </c>
      <c r="I9201" s="4">
        <v>60</v>
      </c>
      <c r="J9201" s="3">
        <f t="shared" si="430"/>
        <v>44772</v>
      </c>
      <c r="K9201" t="s">
        <v>22091</v>
      </c>
      <c r="L9201" s="1">
        <v>44768</v>
      </c>
      <c r="M9201">
        <f t="shared" si="431"/>
        <v>-4</v>
      </c>
      <c r="N9201" s="5">
        <f t="shared" si="429"/>
        <v>-5600</v>
      </c>
    </row>
    <row r="9202" spans="1:14" x14ac:dyDescent="0.2">
      <c r="A9202" t="s">
        <v>0</v>
      </c>
      <c r="B9202" t="s">
        <v>8</v>
      </c>
      <c r="C9202" t="s">
        <v>22055</v>
      </c>
      <c r="D9202" t="s">
        <v>22056</v>
      </c>
      <c r="E9202" t="s">
        <v>22094</v>
      </c>
      <c r="F9202" t="s">
        <v>22095</v>
      </c>
      <c r="G9202" s="1">
        <v>44712</v>
      </c>
      <c r="H9202" s="5">
        <v>1400</v>
      </c>
      <c r="I9202" s="4">
        <v>60</v>
      </c>
      <c r="J9202" s="3">
        <f t="shared" si="430"/>
        <v>44772</v>
      </c>
      <c r="K9202" t="s">
        <v>22091</v>
      </c>
      <c r="L9202" s="1">
        <v>44768</v>
      </c>
      <c r="M9202">
        <f t="shared" si="431"/>
        <v>-4</v>
      </c>
      <c r="N9202" s="5">
        <f t="shared" si="429"/>
        <v>-5600</v>
      </c>
    </row>
    <row r="9203" spans="1:14" x14ac:dyDescent="0.2">
      <c r="A9203" t="s">
        <v>0</v>
      </c>
      <c r="B9203" t="s">
        <v>8</v>
      </c>
      <c r="C9203" t="s">
        <v>22055</v>
      </c>
      <c r="D9203" t="s">
        <v>22056</v>
      </c>
      <c r="E9203" t="s">
        <v>22097</v>
      </c>
      <c r="F9203" t="s">
        <v>22098</v>
      </c>
      <c r="G9203" s="1">
        <v>44742</v>
      </c>
      <c r="H9203" s="5">
        <v>2100</v>
      </c>
      <c r="I9203" s="4">
        <v>60</v>
      </c>
      <c r="J9203" s="3">
        <f t="shared" si="430"/>
        <v>44802</v>
      </c>
      <c r="K9203" t="s">
        <v>22096</v>
      </c>
      <c r="L9203" s="1">
        <v>44804</v>
      </c>
      <c r="M9203">
        <f t="shared" si="431"/>
        <v>2</v>
      </c>
      <c r="N9203" s="5">
        <f t="shared" si="429"/>
        <v>4200</v>
      </c>
    </row>
    <row r="9204" spans="1:14" x14ac:dyDescent="0.2">
      <c r="A9204" t="s">
        <v>0</v>
      </c>
      <c r="B9204" t="s">
        <v>8</v>
      </c>
      <c r="C9204" t="s">
        <v>22055</v>
      </c>
      <c r="D9204" t="s">
        <v>22056</v>
      </c>
      <c r="E9204" t="s">
        <v>22100</v>
      </c>
      <c r="F9204" t="s">
        <v>22101</v>
      </c>
      <c r="G9204" s="1">
        <v>44770</v>
      </c>
      <c r="H9204" s="5">
        <v>1050</v>
      </c>
      <c r="I9204" s="4">
        <v>60</v>
      </c>
      <c r="J9204" s="3">
        <f t="shared" si="430"/>
        <v>44830</v>
      </c>
      <c r="K9204" t="s">
        <v>22099</v>
      </c>
      <c r="L9204" s="1">
        <v>44832</v>
      </c>
      <c r="M9204">
        <f t="shared" si="431"/>
        <v>2</v>
      </c>
      <c r="N9204" s="5">
        <f t="shared" si="429"/>
        <v>2100</v>
      </c>
    </row>
    <row r="9205" spans="1:14" x14ac:dyDescent="0.2">
      <c r="A9205" t="s">
        <v>0</v>
      </c>
      <c r="B9205" t="s">
        <v>8</v>
      </c>
      <c r="C9205" t="s">
        <v>22055</v>
      </c>
      <c r="D9205" t="s">
        <v>22056</v>
      </c>
      <c r="E9205" t="s">
        <v>22103</v>
      </c>
      <c r="F9205" t="s">
        <v>22104</v>
      </c>
      <c r="G9205" s="1">
        <v>44841</v>
      </c>
      <c r="H9205" s="5">
        <v>1750</v>
      </c>
      <c r="I9205" s="4">
        <v>60</v>
      </c>
      <c r="J9205" s="3">
        <f t="shared" si="430"/>
        <v>44901</v>
      </c>
      <c r="K9205" t="s">
        <v>22102</v>
      </c>
      <c r="L9205" s="1">
        <v>44896</v>
      </c>
      <c r="M9205">
        <f t="shared" si="431"/>
        <v>-5</v>
      </c>
      <c r="N9205" s="5">
        <f t="shared" si="429"/>
        <v>-8750</v>
      </c>
    </row>
    <row r="9206" spans="1:14" x14ac:dyDescent="0.2">
      <c r="A9206" t="s">
        <v>0</v>
      </c>
      <c r="B9206" t="s">
        <v>8</v>
      </c>
      <c r="C9206" t="s">
        <v>22106</v>
      </c>
      <c r="D9206" t="s">
        <v>22107</v>
      </c>
      <c r="E9206" t="s">
        <v>22108</v>
      </c>
      <c r="F9206" t="s">
        <v>22109</v>
      </c>
      <c r="G9206" s="1">
        <v>44693</v>
      </c>
      <c r="H9206" s="5">
        <v>1425</v>
      </c>
      <c r="I9206" s="4">
        <v>60</v>
      </c>
      <c r="J9206" s="3">
        <f t="shared" si="430"/>
        <v>44753</v>
      </c>
      <c r="K9206" t="s">
        <v>22105</v>
      </c>
      <c r="L9206" s="1">
        <v>44741</v>
      </c>
      <c r="M9206">
        <f t="shared" si="431"/>
        <v>-12</v>
      </c>
      <c r="N9206" s="5">
        <f t="shared" si="429"/>
        <v>-17100</v>
      </c>
    </row>
    <row r="9207" spans="1:14" x14ac:dyDescent="0.2">
      <c r="A9207" t="s">
        <v>0</v>
      </c>
      <c r="B9207" t="s">
        <v>8</v>
      </c>
      <c r="C9207" t="s">
        <v>22106</v>
      </c>
      <c r="D9207" t="s">
        <v>22107</v>
      </c>
      <c r="E9207" t="s">
        <v>22111</v>
      </c>
      <c r="F9207" t="s">
        <v>22112</v>
      </c>
      <c r="G9207" s="1">
        <v>44712</v>
      </c>
      <c r="H9207" s="5">
        <v>950</v>
      </c>
      <c r="I9207" s="4">
        <v>60</v>
      </c>
      <c r="J9207" s="3">
        <f t="shared" si="430"/>
        <v>44772</v>
      </c>
      <c r="K9207" t="s">
        <v>22110</v>
      </c>
      <c r="L9207" s="1">
        <v>44768</v>
      </c>
      <c r="M9207">
        <f t="shared" si="431"/>
        <v>-4</v>
      </c>
      <c r="N9207" s="5">
        <f t="shared" si="429"/>
        <v>-3800</v>
      </c>
    </row>
    <row r="9208" spans="1:14" x14ac:dyDescent="0.2">
      <c r="A9208" t="s">
        <v>0</v>
      </c>
      <c r="B9208" t="s">
        <v>8</v>
      </c>
      <c r="C9208" t="s">
        <v>22106</v>
      </c>
      <c r="D9208" t="s">
        <v>22107</v>
      </c>
      <c r="E9208" t="s">
        <v>22114</v>
      </c>
      <c r="F9208" t="s">
        <v>22115</v>
      </c>
      <c r="G9208" s="1">
        <v>44750</v>
      </c>
      <c r="H9208" s="5">
        <v>47.5</v>
      </c>
      <c r="I9208" s="4">
        <v>60</v>
      </c>
      <c r="J9208" s="3">
        <f t="shared" si="430"/>
        <v>44810</v>
      </c>
      <c r="K9208" t="s">
        <v>22113</v>
      </c>
      <c r="L9208" s="1">
        <v>44804</v>
      </c>
      <c r="M9208">
        <f t="shared" si="431"/>
        <v>-6</v>
      </c>
      <c r="N9208" s="5">
        <f t="shared" si="429"/>
        <v>-285</v>
      </c>
    </row>
    <row r="9209" spans="1:14" x14ac:dyDescent="0.2">
      <c r="A9209" t="s">
        <v>0</v>
      </c>
      <c r="B9209" t="s">
        <v>8</v>
      </c>
      <c r="C9209" t="s">
        <v>22106</v>
      </c>
      <c r="D9209" t="s">
        <v>22107</v>
      </c>
      <c r="E9209" t="s">
        <v>22116</v>
      </c>
      <c r="F9209" t="s">
        <v>22117</v>
      </c>
      <c r="G9209" s="1">
        <v>44771</v>
      </c>
      <c r="H9209" s="5">
        <v>950</v>
      </c>
      <c r="I9209" s="4">
        <v>60</v>
      </c>
      <c r="J9209" s="3">
        <f t="shared" si="430"/>
        <v>44831</v>
      </c>
      <c r="K9209" t="s">
        <v>22113</v>
      </c>
      <c r="L9209" s="1">
        <v>44804</v>
      </c>
      <c r="M9209">
        <f t="shared" si="431"/>
        <v>-27</v>
      </c>
      <c r="N9209" s="5">
        <f t="shared" si="429"/>
        <v>-25650</v>
      </c>
    </row>
    <row r="9210" spans="1:14" x14ac:dyDescent="0.2">
      <c r="A9210" t="s">
        <v>0</v>
      </c>
      <c r="B9210" t="s">
        <v>8</v>
      </c>
      <c r="C9210" t="s">
        <v>22106</v>
      </c>
      <c r="D9210" t="s">
        <v>22107</v>
      </c>
      <c r="E9210" t="s">
        <v>22118</v>
      </c>
      <c r="F9210" t="s">
        <v>22119</v>
      </c>
      <c r="G9210" s="1">
        <v>44771</v>
      </c>
      <c r="H9210" s="5">
        <v>427.5</v>
      </c>
      <c r="I9210" s="4">
        <v>60</v>
      </c>
      <c r="J9210" s="3">
        <f t="shared" si="430"/>
        <v>44831</v>
      </c>
      <c r="K9210" t="s">
        <v>22113</v>
      </c>
      <c r="L9210" s="1">
        <v>44804</v>
      </c>
      <c r="M9210">
        <f t="shared" si="431"/>
        <v>-27</v>
      </c>
      <c r="N9210" s="5">
        <f t="shared" si="429"/>
        <v>-11542.5</v>
      </c>
    </row>
    <row r="9211" spans="1:14" x14ac:dyDescent="0.2">
      <c r="A9211" t="s">
        <v>0</v>
      </c>
      <c r="B9211" t="s">
        <v>8</v>
      </c>
      <c r="C9211" t="s">
        <v>22106</v>
      </c>
      <c r="D9211" t="s">
        <v>22107</v>
      </c>
      <c r="E9211" t="s">
        <v>22121</v>
      </c>
      <c r="F9211" t="s">
        <v>22122</v>
      </c>
      <c r="G9211" s="1">
        <v>44781</v>
      </c>
      <c r="H9211" s="5">
        <v>1425</v>
      </c>
      <c r="I9211" s="4">
        <v>60</v>
      </c>
      <c r="J9211" s="3">
        <f t="shared" si="430"/>
        <v>44841</v>
      </c>
      <c r="K9211" t="s">
        <v>22120</v>
      </c>
      <c r="L9211" s="1">
        <v>44832</v>
      </c>
      <c r="M9211">
        <f t="shared" si="431"/>
        <v>-9</v>
      </c>
      <c r="N9211" s="5">
        <f t="shared" si="429"/>
        <v>-12825</v>
      </c>
    </row>
    <row r="9212" spans="1:14" x14ac:dyDescent="0.2">
      <c r="A9212" t="s">
        <v>0</v>
      </c>
      <c r="B9212" t="s">
        <v>8</v>
      </c>
      <c r="C9212" t="s">
        <v>22106</v>
      </c>
      <c r="D9212" t="s">
        <v>22107</v>
      </c>
      <c r="E9212" t="s">
        <v>22123</v>
      </c>
      <c r="F9212" t="s">
        <v>22124</v>
      </c>
      <c r="G9212" s="1">
        <v>44784</v>
      </c>
      <c r="H9212" s="5">
        <v>2850</v>
      </c>
      <c r="I9212" s="4">
        <v>60</v>
      </c>
      <c r="J9212" s="3">
        <f t="shared" si="430"/>
        <v>44844</v>
      </c>
      <c r="K9212" t="s">
        <v>22120</v>
      </c>
      <c r="L9212" s="1">
        <v>44832</v>
      </c>
      <c r="M9212">
        <f t="shared" si="431"/>
        <v>-12</v>
      </c>
      <c r="N9212" s="5">
        <f t="shared" si="429"/>
        <v>-34200</v>
      </c>
    </row>
    <row r="9213" spans="1:14" x14ac:dyDescent="0.2">
      <c r="A9213" t="s">
        <v>0</v>
      </c>
      <c r="B9213" t="s">
        <v>8</v>
      </c>
      <c r="C9213" t="s">
        <v>22106</v>
      </c>
      <c r="D9213" t="s">
        <v>22107</v>
      </c>
      <c r="E9213" t="s">
        <v>22125</v>
      </c>
      <c r="F9213" t="s">
        <v>22126</v>
      </c>
      <c r="G9213" s="1">
        <v>44784</v>
      </c>
      <c r="H9213" s="5">
        <v>1425</v>
      </c>
      <c r="I9213" s="4">
        <v>60</v>
      </c>
      <c r="J9213" s="3">
        <f t="shared" si="430"/>
        <v>44844</v>
      </c>
      <c r="K9213" t="s">
        <v>22120</v>
      </c>
      <c r="L9213" s="1">
        <v>44832</v>
      </c>
      <c r="M9213">
        <f t="shared" si="431"/>
        <v>-12</v>
      </c>
      <c r="N9213" s="5">
        <f t="shared" si="429"/>
        <v>-17100</v>
      </c>
    </row>
    <row r="9214" spans="1:14" x14ac:dyDescent="0.2">
      <c r="A9214" t="s">
        <v>0</v>
      </c>
      <c r="B9214" t="s">
        <v>1</v>
      </c>
      <c r="C9214" t="s">
        <v>22128</v>
      </c>
      <c r="D9214" t="s">
        <v>22129</v>
      </c>
      <c r="E9214" t="s">
        <v>22130</v>
      </c>
      <c r="F9214" t="s">
        <v>22131</v>
      </c>
      <c r="G9214" s="1">
        <v>44557</v>
      </c>
      <c r="H9214" s="5">
        <v>105</v>
      </c>
      <c r="I9214" s="4">
        <v>60</v>
      </c>
      <c r="J9214" s="3">
        <f t="shared" si="430"/>
        <v>44617</v>
      </c>
      <c r="K9214" t="s">
        <v>22127</v>
      </c>
      <c r="L9214" s="1">
        <v>44602</v>
      </c>
      <c r="M9214">
        <f t="shared" si="431"/>
        <v>-15</v>
      </c>
      <c r="N9214" s="5">
        <f t="shared" si="429"/>
        <v>-1575</v>
      </c>
    </row>
    <row r="9215" spans="1:14" x14ac:dyDescent="0.2">
      <c r="A9215" t="s">
        <v>0</v>
      </c>
      <c r="B9215" t="s">
        <v>1</v>
      </c>
      <c r="C9215" t="s">
        <v>22128</v>
      </c>
      <c r="D9215" t="s">
        <v>22129</v>
      </c>
      <c r="E9215" t="s">
        <v>22132</v>
      </c>
      <c r="F9215" t="s">
        <v>22133</v>
      </c>
      <c r="G9215" s="1">
        <v>44552</v>
      </c>
      <c r="H9215" s="5">
        <v>775</v>
      </c>
      <c r="I9215" s="4">
        <v>60</v>
      </c>
      <c r="J9215" s="3">
        <f t="shared" si="430"/>
        <v>44612</v>
      </c>
      <c r="K9215" t="s">
        <v>22127</v>
      </c>
      <c r="L9215" s="1">
        <v>44602</v>
      </c>
      <c r="M9215">
        <f t="shared" si="431"/>
        <v>-10</v>
      </c>
      <c r="N9215" s="5">
        <f t="shared" si="429"/>
        <v>-7750</v>
      </c>
    </row>
    <row r="9216" spans="1:14" x14ac:dyDescent="0.2">
      <c r="A9216" t="s">
        <v>0</v>
      </c>
      <c r="B9216" t="s">
        <v>8</v>
      </c>
      <c r="C9216" t="s">
        <v>22128</v>
      </c>
      <c r="D9216" t="s">
        <v>22129</v>
      </c>
      <c r="E9216" t="s">
        <v>22135</v>
      </c>
      <c r="F9216" t="s">
        <v>22133</v>
      </c>
      <c r="G9216" s="1">
        <v>44624</v>
      </c>
      <c r="H9216" s="5">
        <v>800</v>
      </c>
      <c r="I9216" s="4">
        <v>60</v>
      </c>
      <c r="J9216" s="3">
        <f t="shared" si="430"/>
        <v>44684</v>
      </c>
      <c r="K9216" t="s">
        <v>22134</v>
      </c>
      <c r="L9216" s="1">
        <v>44673</v>
      </c>
      <c r="M9216">
        <f t="shared" si="431"/>
        <v>-11</v>
      </c>
      <c r="N9216" s="5">
        <f t="shared" si="429"/>
        <v>-8800</v>
      </c>
    </row>
    <row r="9217" spans="1:14" x14ac:dyDescent="0.2">
      <c r="A9217" t="s">
        <v>0</v>
      </c>
      <c r="B9217" t="s">
        <v>8</v>
      </c>
      <c r="C9217" t="s">
        <v>22128</v>
      </c>
      <c r="D9217" t="s">
        <v>22129</v>
      </c>
      <c r="E9217" t="s">
        <v>22137</v>
      </c>
      <c r="F9217" t="s">
        <v>22138</v>
      </c>
      <c r="G9217" s="1">
        <v>44693</v>
      </c>
      <c r="H9217" s="5">
        <v>180</v>
      </c>
      <c r="I9217" s="4">
        <v>60</v>
      </c>
      <c r="J9217" s="3">
        <f t="shared" si="430"/>
        <v>44753</v>
      </c>
      <c r="K9217" t="s">
        <v>22136</v>
      </c>
      <c r="L9217" s="1">
        <v>44768</v>
      </c>
      <c r="M9217">
        <f t="shared" si="431"/>
        <v>15</v>
      </c>
      <c r="N9217" s="5">
        <f t="shared" si="429"/>
        <v>2700</v>
      </c>
    </row>
    <row r="9218" spans="1:14" x14ac:dyDescent="0.2">
      <c r="A9218" t="s">
        <v>0</v>
      </c>
      <c r="B9218" t="s">
        <v>8</v>
      </c>
      <c r="C9218" t="s">
        <v>22128</v>
      </c>
      <c r="D9218" t="s">
        <v>22129</v>
      </c>
      <c r="E9218" t="s">
        <v>22139</v>
      </c>
      <c r="F9218" t="s">
        <v>21839</v>
      </c>
      <c r="G9218" s="1">
        <v>44742</v>
      </c>
      <c r="H9218" s="5">
        <v>2800</v>
      </c>
      <c r="I9218" s="4">
        <v>60</v>
      </c>
      <c r="J9218" s="3">
        <f t="shared" si="430"/>
        <v>44802</v>
      </c>
      <c r="K9218" t="s">
        <v>22136</v>
      </c>
      <c r="L9218" s="1">
        <v>44768</v>
      </c>
      <c r="M9218">
        <f t="shared" si="431"/>
        <v>-34</v>
      </c>
      <c r="N9218" s="5">
        <f t="shared" si="429"/>
        <v>-95200</v>
      </c>
    </row>
    <row r="9219" spans="1:14" x14ac:dyDescent="0.2">
      <c r="A9219" t="s">
        <v>0</v>
      </c>
      <c r="B9219" t="s">
        <v>8</v>
      </c>
      <c r="C9219" t="s">
        <v>22128</v>
      </c>
      <c r="D9219" t="s">
        <v>22129</v>
      </c>
      <c r="E9219" t="s">
        <v>22141</v>
      </c>
      <c r="F9219" t="s">
        <v>22142</v>
      </c>
      <c r="G9219" s="1">
        <v>44859</v>
      </c>
      <c r="H9219" s="5">
        <v>2850</v>
      </c>
      <c r="I9219" s="4">
        <v>60</v>
      </c>
      <c r="J9219" s="3">
        <f t="shared" si="430"/>
        <v>44919</v>
      </c>
      <c r="K9219" t="s">
        <v>22140</v>
      </c>
      <c r="L9219" s="1">
        <v>44896</v>
      </c>
      <c r="M9219">
        <f t="shared" si="431"/>
        <v>-23</v>
      </c>
      <c r="N9219" s="5">
        <f t="shared" si="429"/>
        <v>-65550</v>
      </c>
    </row>
    <row r="9220" spans="1:14" x14ac:dyDescent="0.2">
      <c r="A9220" t="s">
        <v>0</v>
      </c>
      <c r="B9220" t="s">
        <v>8</v>
      </c>
      <c r="C9220" t="s">
        <v>22128</v>
      </c>
      <c r="D9220" t="s">
        <v>22129</v>
      </c>
      <c r="E9220" t="s">
        <v>22143</v>
      </c>
      <c r="F9220" t="s">
        <v>22144</v>
      </c>
      <c r="G9220" s="1">
        <v>44820</v>
      </c>
      <c r="H9220" s="5">
        <v>800</v>
      </c>
      <c r="I9220" s="4">
        <v>60</v>
      </c>
      <c r="J9220" s="3">
        <f t="shared" si="430"/>
        <v>44880</v>
      </c>
      <c r="K9220" t="s">
        <v>22140</v>
      </c>
      <c r="L9220" s="1">
        <v>44896</v>
      </c>
      <c r="M9220">
        <f t="shared" si="431"/>
        <v>16</v>
      </c>
      <c r="N9220" s="5">
        <f t="shared" si="429"/>
        <v>12800</v>
      </c>
    </row>
    <row r="9221" spans="1:14" x14ac:dyDescent="0.2">
      <c r="A9221" t="s">
        <v>0</v>
      </c>
      <c r="B9221" t="s">
        <v>8</v>
      </c>
      <c r="C9221" t="s">
        <v>22146</v>
      </c>
      <c r="D9221" t="s">
        <v>22147</v>
      </c>
      <c r="E9221" t="s">
        <v>22148</v>
      </c>
      <c r="F9221" t="s">
        <v>22149</v>
      </c>
      <c r="G9221" s="1">
        <v>44530</v>
      </c>
      <c r="H9221" s="5">
        <v>184</v>
      </c>
      <c r="I9221" s="4">
        <v>60</v>
      </c>
      <c r="J9221" s="3">
        <f t="shared" si="430"/>
        <v>44590</v>
      </c>
      <c r="K9221" t="s">
        <v>22145</v>
      </c>
      <c r="L9221" s="1">
        <v>44638</v>
      </c>
      <c r="M9221">
        <f t="shared" si="431"/>
        <v>48</v>
      </c>
      <c r="N9221" s="5">
        <f t="shared" si="429"/>
        <v>8832</v>
      </c>
    </row>
    <row r="9222" spans="1:14" x14ac:dyDescent="0.2">
      <c r="A9222" t="s">
        <v>0</v>
      </c>
      <c r="B9222" t="s">
        <v>8</v>
      </c>
      <c r="C9222" t="s">
        <v>22146</v>
      </c>
      <c r="D9222" t="s">
        <v>22147</v>
      </c>
      <c r="E9222" t="s">
        <v>22150</v>
      </c>
      <c r="F9222" t="s">
        <v>22151</v>
      </c>
      <c r="G9222" s="1">
        <v>44586</v>
      </c>
      <c r="H9222" s="5">
        <v>1288</v>
      </c>
      <c r="I9222" s="4">
        <v>60</v>
      </c>
      <c r="J9222" s="3">
        <f t="shared" si="430"/>
        <v>44646</v>
      </c>
      <c r="K9222" t="s">
        <v>22145</v>
      </c>
      <c r="L9222" s="1">
        <v>44638</v>
      </c>
      <c r="M9222">
        <f t="shared" si="431"/>
        <v>-8</v>
      </c>
      <c r="N9222" s="5">
        <f t="shared" si="429"/>
        <v>-10304</v>
      </c>
    </row>
    <row r="9223" spans="1:14" x14ac:dyDescent="0.2">
      <c r="A9223" t="s">
        <v>0</v>
      </c>
      <c r="B9223" t="s">
        <v>1</v>
      </c>
      <c r="C9223" t="s">
        <v>22153</v>
      </c>
      <c r="D9223" t="s">
        <v>22154</v>
      </c>
      <c r="E9223" t="s">
        <v>22155</v>
      </c>
      <c r="F9223" t="s">
        <v>22156</v>
      </c>
      <c r="G9223" s="1">
        <v>44540</v>
      </c>
      <c r="H9223" s="5">
        <v>1375.18</v>
      </c>
      <c r="I9223" s="4">
        <v>60</v>
      </c>
      <c r="J9223" s="3">
        <f t="shared" si="430"/>
        <v>44600</v>
      </c>
      <c r="K9223" t="s">
        <v>22152</v>
      </c>
      <c r="L9223" s="1">
        <v>44602</v>
      </c>
      <c r="M9223">
        <f t="shared" si="431"/>
        <v>2</v>
      </c>
      <c r="N9223" s="5">
        <f t="shared" si="429"/>
        <v>2750.36</v>
      </c>
    </row>
    <row r="9224" spans="1:14" x14ac:dyDescent="0.2">
      <c r="A9224" t="s">
        <v>0</v>
      </c>
      <c r="B9224" t="s">
        <v>8</v>
      </c>
      <c r="C9224" t="s">
        <v>22158</v>
      </c>
      <c r="D9224" t="s">
        <v>22159</v>
      </c>
      <c r="E9224" t="s">
        <v>22160</v>
      </c>
      <c r="F9224" t="s">
        <v>22161</v>
      </c>
      <c r="G9224" s="1">
        <v>44732</v>
      </c>
      <c r="H9224" s="5">
        <v>61760.79</v>
      </c>
      <c r="I9224" s="4">
        <v>60</v>
      </c>
      <c r="J9224" s="3">
        <f t="shared" si="430"/>
        <v>44792</v>
      </c>
      <c r="K9224" t="s">
        <v>22157</v>
      </c>
      <c r="L9224" s="1">
        <v>44767</v>
      </c>
      <c r="M9224">
        <f t="shared" si="431"/>
        <v>-25</v>
      </c>
      <c r="N9224" s="5">
        <f t="shared" si="429"/>
        <v>-1544019.75</v>
      </c>
    </row>
    <row r="9225" spans="1:14" x14ac:dyDescent="0.2">
      <c r="A9225" t="s">
        <v>0</v>
      </c>
      <c r="B9225" t="s">
        <v>8</v>
      </c>
      <c r="C9225" t="s">
        <v>22163</v>
      </c>
      <c r="D9225" t="s">
        <v>22164</v>
      </c>
      <c r="E9225" t="s">
        <v>22165</v>
      </c>
      <c r="F9225" t="s">
        <v>22166</v>
      </c>
      <c r="G9225" s="1">
        <v>44581</v>
      </c>
      <c r="H9225" s="5">
        <v>634.12</v>
      </c>
      <c r="I9225" s="4">
        <v>60</v>
      </c>
      <c r="J9225" s="3">
        <f t="shared" si="430"/>
        <v>44641</v>
      </c>
      <c r="K9225" t="s">
        <v>22162</v>
      </c>
      <c r="L9225" s="1">
        <v>44753</v>
      </c>
      <c r="M9225">
        <f t="shared" si="431"/>
        <v>112</v>
      </c>
      <c r="N9225" s="5">
        <f t="shared" si="429"/>
        <v>71021.440000000002</v>
      </c>
    </row>
    <row r="9226" spans="1:14" x14ac:dyDescent="0.2">
      <c r="A9226" t="s">
        <v>0</v>
      </c>
      <c r="B9226" t="s">
        <v>8</v>
      </c>
      <c r="C9226" t="s">
        <v>22163</v>
      </c>
      <c r="D9226" t="s">
        <v>22164</v>
      </c>
      <c r="E9226" t="s">
        <v>22167</v>
      </c>
      <c r="F9226" t="s">
        <v>22168</v>
      </c>
      <c r="G9226" s="1">
        <v>44610</v>
      </c>
      <c r="H9226" s="5">
        <v>664</v>
      </c>
      <c r="I9226" s="4">
        <v>60</v>
      </c>
      <c r="J9226" s="3">
        <f t="shared" si="430"/>
        <v>44670</v>
      </c>
      <c r="K9226" t="s">
        <v>22162</v>
      </c>
      <c r="L9226" s="1">
        <v>44753</v>
      </c>
      <c r="M9226">
        <f t="shared" si="431"/>
        <v>83</v>
      </c>
      <c r="N9226" s="5">
        <f t="shared" si="429"/>
        <v>55112</v>
      </c>
    </row>
    <row r="9227" spans="1:14" x14ac:dyDescent="0.2">
      <c r="A9227" t="s">
        <v>0</v>
      </c>
      <c r="B9227" t="s">
        <v>8</v>
      </c>
      <c r="C9227" t="s">
        <v>22163</v>
      </c>
      <c r="D9227" t="s">
        <v>22164</v>
      </c>
      <c r="E9227" t="s">
        <v>22169</v>
      </c>
      <c r="F9227" t="s">
        <v>22170</v>
      </c>
      <c r="G9227" s="1">
        <v>44622</v>
      </c>
      <c r="H9227" s="5">
        <v>459.19</v>
      </c>
      <c r="I9227" s="4">
        <v>60</v>
      </c>
      <c r="J9227" s="3">
        <f t="shared" si="430"/>
        <v>44682</v>
      </c>
      <c r="K9227" t="s">
        <v>22162</v>
      </c>
      <c r="L9227" s="1">
        <v>44753</v>
      </c>
      <c r="M9227">
        <f t="shared" si="431"/>
        <v>71</v>
      </c>
      <c r="N9227" s="5">
        <f t="shared" si="429"/>
        <v>32602.49</v>
      </c>
    </row>
    <row r="9228" spans="1:14" x14ac:dyDescent="0.2">
      <c r="A9228" t="s">
        <v>0</v>
      </c>
      <c r="B9228" t="s">
        <v>8</v>
      </c>
      <c r="C9228" t="s">
        <v>22163</v>
      </c>
      <c r="D9228" t="s">
        <v>22164</v>
      </c>
      <c r="E9228" t="s">
        <v>22171</v>
      </c>
      <c r="F9228" t="s">
        <v>22172</v>
      </c>
      <c r="G9228" s="1">
        <v>44663</v>
      </c>
      <c r="H9228" s="5">
        <v>523.54</v>
      </c>
      <c r="I9228" s="4">
        <v>60</v>
      </c>
      <c r="J9228" s="3">
        <f t="shared" si="430"/>
        <v>44723</v>
      </c>
      <c r="K9228" t="s">
        <v>22162</v>
      </c>
      <c r="L9228" s="1">
        <v>44753</v>
      </c>
      <c r="M9228">
        <f t="shared" si="431"/>
        <v>30</v>
      </c>
      <c r="N9228" s="5">
        <f t="shared" ref="N9228:N9291" si="432">M9228*H9228</f>
        <v>15706.199999999999</v>
      </c>
    </row>
    <row r="9229" spans="1:14" x14ac:dyDescent="0.2">
      <c r="A9229" t="s">
        <v>0</v>
      </c>
      <c r="B9229" t="s">
        <v>8</v>
      </c>
      <c r="C9229" t="s">
        <v>22163</v>
      </c>
      <c r="D9229" t="s">
        <v>22164</v>
      </c>
      <c r="E9229" t="s">
        <v>22174</v>
      </c>
      <c r="F9229" t="s">
        <v>22175</v>
      </c>
      <c r="G9229" s="1">
        <v>44482</v>
      </c>
      <c r="H9229" s="5">
        <v>182.38</v>
      </c>
      <c r="I9229" s="4">
        <v>60</v>
      </c>
      <c r="J9229" s="3">
        <f t="shared" ref="J9229:J9292" si="433">G9229+I9229</f>
        <v>44542</v>
      </c>
      <c r="K9229" t="s">
        <v>22173</v>
      </c>
      <c r="L9229" s="1">
        <v>44755</v>
      </c>
      <c r="M9229">
        <f t="shared" ref="M9229:M9292" si="434">L9229-J9229</f>
        <v>213</v>
      </c>
      <c r="N9229" s="5">
        <f t="shared" si="432"/>
        <v>38846.94</v>
      </c>
    </row>
    <row r="9230" spans="1:14" x14ac:dyDescent="0.2">
      <c r="A9230" t="s">
        <v>0</v>
      </c>
      <c r="B9230" t="s">
        <v>8</v>
      </c>
      <c r="C9230" t="s">
        <v>22163</v>
      </c>
      <c r="D9230" t="s">
        <v>22164</v>
      </c>
      <c r="E9230" t="s">
        <v>22177</v>
      </c>
      <c r="F9230" t="s">
        <v>22178</v>
      </c>
      <c r="G9230" s="1">
        <v>44581</v>
      </c>
      <c r="H9230" s="5">
        <v>618.52</v>
      </c>
      <c r="I9230" s="4">
        <v>60</v>
      </c>
      <c r="J9230" s="3">
        <f t="shared" si="433"/>
        <v>44641</v>
      </c>
      <c r="K9230" t="s">
        <v>22176</v>
      </c>
      <c r="L9230" s="1">
        <v>44881</v>
      </c>
      <c r="M9230">
        <f t="shared" si="434"/>
        <v>240</v>
      </c>
      <c r="N9230" s="5">
        <f t="shared" si="432"/>
        <v>148444.79999999999</v>
      </c>
    </row>
    <row r="9231" spans="1:14" x14ac:dyDescent="0.2">
      <c r="A9231" t="s">
        <v>0</v>
      </c>
      <c r="B9231" t="s">
        <v>8</v>
      </c>
      <c r="C9231" t="s">
        <v>22163</v>
      </c>
      <c r="D9231" t="s">
        <v>22164</v>
      </c>
      <c r="E9231" t="s">
        <v>22179</v>
      </c>
      <c r="F9231" t="s">
        <v>22180</v>
      </c>
      <c r="G9231" s="1">
        <v>44610</v>
      </c>
      <c r="H9231" s="5">
        <v>428.02</v>
      </c>
      <c r="I9231" s="4">
        <v>60</v>
      </c>
      <c r="J9231" s="3">
        <f t="shared" si="433"/>
        <v>44670</v>
      </c>
      <c r="K9231" t="s">
        <v>22176</v>
      </c>
      <c r="L9231" s="1">
        <v>44881</v>
      </c>
      <c r="M9231">
        <f t="shared" si="434"/>
        <v>211</v>
      </c>
      <c r="N9231" s="5">
        <f t="shared" si="432"/>
        <v>90312.22</v>
      </c>
    </row>
    <row r="9232" spans="1:14" x14ac:dyDescent="0.2">
      <c r="A9232" t="s">
        <v>0</v>
      </c>
      <c r="B9232" t="s">
        <v>8</v>
      </c>
      <c r="C9232" t="s">
        <v>22163</v>
      </c>
      <c r="D9232" t="s">
        <v>22164</v>
      </c>
      <c r="E9232" t="s">
        <v>22181</v>
      </c>
      <c r="F9232" t="s">
        <v>22182</v>
      </c>
      <c r="G9232" s="1">
        <v>44622</v>
      </c>
      <c r="H9232" s="5">
        <v>689.31</v>
      </c>
      <c r="I9232" s="4">
        <v>60</v>
      </c>
      <c r="J9232" s="3">
        <f t="shared" si="433"/>
        <v>44682</v>
      </c>
      <c r="K9232" t="s">
        <v>22176</v>
      </c>
      <c r="L9232" s="1">
        <v>44881</v>
      </c>
      <c r="M9232">
        <f t="shared" si="434"/>
        <v>199</v>
      </c>
      <c r="N9232" s="5">
        <f t="shared" si="432"/>
        <v>137172.69</v>
      </c>
    </row>
    <row r="9233" spans="1:14" x14ac:dyDescent="0.2">
      <c r="A9233" t="s">
        <v>0</v>
      </c>
      <c r="B9233" t="s">
        <v>8</v>
      </c>
      <c r="C9233" t="s">
        <v>22163</v>
      </c>
      <c r="D9233" t="s">
        <v>22164</v>
      </c>
      <c r="E9233" t="s">
        <v>22183</v>
      </c>
      <c r="F9233" t="s">
        <v>22184</v>
      </c>
      <c r="G9233" s="1">
        <v>44663</v>
      </c>
      <c r="H9233" s="5">
        <v>869.33</v>
      </c>
      <c r="I9233" s="4">
        <v>60</v>
      </c>
      <c r="J9233" s="3">
        <f t="shared" si="433"/>
        <v>44723</v>
      </c>
      <c r="K9233" t="s">
        <v>22176</v>
      </c>
      <c r="L9233" s="1">
        <v>44881</v>
      </c>
      <c r="M9233">
        <f t="shared" si="434"/>
        <v>158</v>
      </c>
      <c r="N9233" s="5">
        <f t="shared" si="432"/>
        <v>137354.14000000001</v>
      </c>
    </row>
    <row r="9234" spans="1:14" x14ac:dyDescent="0.2">
      <c r="A9234" t="s">
        <v>0</v>
      </c>
      <c r="B9234" t="s">
        <v>8</v>
      </c>
      <c r="C9234" t="s">
        <v>22163</v>
      </c>
      <c r="D9234" t="s">
        <v>22164</v>
      </c>
      <c r="E9234" t="s">
        <v>22185</v>
      </c>
      <c r="F9234" t="s">
        <v>22186</v>
      </c>
      <c r="G9234" s="1">
        <v>44683</v>
      </c>
      <c r="H9234" s="5">
        <v>982.62</v>
      </c>
      <c r="I9234" s="4">
        <v>60</v>
      </c>
      <c r="J9234" s="3">
        <f t="shared" si="433"/>
        <v>44743</v>
      </c>
      <c r="K9234" t="s">
        <v>22176</v>
      </c>
      <c r="L9234" s="1">
        <v>44881</v>
      </c>
      <c r="M9234">
        <f t="shared" si="434"/>
        <v>138</v>
      </c>
      <c r="N9234" s="5">
        <f t="shared" si="432"/>
        <v>135601.56</v>
      </c>
    </row>
    <row r="9235" spans="1:14" x14ac:dyDescent="0.2">
      <c r="A9235" t="s">
        <v>0</v>
      </c>
      <c r="B9235" t="s">
        <v>8</v>
      </c>
      <c r="C9235" t="s">
        <v>22163</v>
      </c>
      <c r="D9235" t="s">
        <v>22164</v>
      </c>
      <c r="E9235" t="s">
        <v>22187</v>
      </c>
      <c r="F9235" t="s">
        <v>22188</v>
      </c>
      <c r="G9235" s="1">
        <v>44711</v>
      </c>
      <c r="H9235" s="5">
        <v>272.02</v>
      </c>
      <c r="I9235" s="4">
        <v>60</v>
      </c>
      <c r="J9235" s="3">
        <f t="shared" si="433"/>
        <v>44771</v>
      </c>
      <c r="K9235" t="s">
        <v>22176</v>
      </c>
      <c r="L9235" s="1">
        <v>44881</v>
      </c>
      <c r="M9235">
        <f t="shared" si="434"/>
        <v>110</v>
      </c>
      <c r="N9235" s="5">
        <f t="shared" si="432"/>
        <v>29922.199999999997</v>
      </c>
    </row>
    <row r="9236" spans="1:14" x14ac:dyDescent="0.2">
      <c r="A9236" t="s">
        <v>0</v>
      </c>
      <c r="B9236" t="s">
        <v>8</v>
      </c>
      <c r="C9236" t="s">
        <v>22163</v>
      </c>
      <c r="D9236" t="s">
        <v>22164</v>
      </c>
      <c r="E9236" t="s">
        <v>22189</v>
      </c>
      <c r="F9236" t="s">
        <v>22190</v>
      </c>
      <c r="G9236" s="1">
        <v>44746</v>
      </c>
      <c r="H9236" s="5">
        <v>539.63</v>
      </c>
      <c r="I9236" s="4">
        <v>60</v>
      </c>
      <c r="J9236" s="3">
        <f t="shared" si="433"/>
        <v>44806</v>
      </c>
      <c r="K9236" t="s">
        <v>22176</v>
      </c>
      <c r="L9236" s="1">
        <v>44881</v>
      </c>
      <c r="M9236">
        <f t="shared" si="434"/>
        <v>75</v>
      </c>
      <c r="N9236" s="5">
        <f t="shared" si="432"/>
        <v>40472.25</v>
      </c>
    </row>
    <row r="9237" spans="1:14" x14ac:dyDescent="0.2">
      <c r="A9237" t="s">
        <v>0</v>
      </c>
      <c r="B9237" t="s">
        <v>8</v>
      </c>
      <c r="C9237" t="s">
        <v>22163</v>
      </c>
      <c r="D9237" t="s">
        <v>22164</v>
      </c>
      <c r="E9237" t="s">
        <v>22191</v>
      </c>
      <c r="F9237" t="s">
        <v>22192</v>
      </c>
      <c r="G9237" s="1">
        <v>44774</v>
      </c>
      <c r="H9237" s="5">
        <v>518.92999999999995</v>
      </c>
      <c r="I9237" s="4">
        <v>60</v>
      </c>
      <c r="J9237" s="3">
        <f t="shared" si="433"/>
        <v>44834</v>
      </c>
      <c r="K9237" t="s">
        <v>22176</v>
      </c>
      <c r="L9237" s="1">
        <v>44881</v>
      </c>
      <c r="M9237">
        <f t="shared" si="434"/>
        <v>47</v>
      </c>
      <c r="N9237" s="5">
        <f t="shared" si="432"/>
        <v>24389.71</v>
      </c>
    </row>
    <row r="9238" spans="1:14" x14ac:dyDescent="0.2">
      <c r="A9238" t="s">
        <v>0</v>
      </c>
      <c r="B9238" t="s">
        <v>8</v>
      </c>
      <c r="C9238" t="s">
        <v>22163</v>
      </c>
      <c r="D9238" t="s">
        <v>22164</v>
      </c>
      <c r="E9238" t="s">
        <v>22194</v>
      </c>
      <c r="F9238" t="s">
        <v>22195</v>
      </c>
      <c r="G9238" s="1">
        <v>44830</v>
      </c>
      <c r="H9238" s="5">
        <v>450.45</v>
      </c>
      <c r="I9238" s="4">
        <v>60</v>
      </c>
      <c r="J9238" s="3">
        <f t="shared" si="433"/>
        <v>44890</v>
      </c>
      <c r="K9238" t="s">
        <v>22193</v>
      </c>
      <c r="L9238" s="1">
        <v>44901</v>
      </c>
      <c r="M9238">
        <f t="shared" si="434"/>
        <v>11</v>
      </c>
      <c r="N9238" s="5">
        <f t="shared" si="432"/>
        <v>4954.95</v>
      </c>
    </row>
    <row r="9239" spans="1:14" x14ac:dyDescent="0.2">
      <c r="A9239" t="s">
        <v>0</v>
      </c>
      <c r="B9239" t="s">
        <v>8</v>
      </c>
      <c r="C9239" t="s">
        <v>22163</v>
      </c>
      <c r="D9239" t="s">
        <v>22164</v>
      </c>
      <c r="E9239" t="s">
        <v>22196</v>
      </c>
      <c r="F9239" t="s">
        <v>22197</v>
      </c>
      <c r="G9239" s="1">
        <v>44867</v>
      </c>
      <c r="H9239" s="5">
        <v>418.18</v>
      </c>
      <c r="I9239" s="4">
        <v>60</v>
      </c>
      <c r="J9239" s="3">
        <f t="shared" si="433"/>
        <v>44927</v>
      </c>
      <c r="K9239" t="s">
        <v>22193</v>
      </c>
      <c r="L9239" s="1">
        <v>44901</v>
      </c>
      <c r="M9239">
        <f t="shared" si="434"/>
        <v>-26</v>
      </c>
      <c r="N9239" s="5">
        <f t="shared" si="432"/>
        <v>-10872.68</v>
      </c>
    </row>
    <row r="9240" spans="1:14" x14ac:dyDescent="0.2">
      <c r="A9240" t="s">
        <v>0</v>
      </c>
      <c r="B9240" t="s">
        <v>8</v>
      </c>
      <c r="C9240" t="s">
        <v>22163</v>
      </c>
      <c r="D9240" t="s">
        <v>22164</v>
      </c>
      <c r="E9240" t="s">
        <v>22199</v>
      </c>
      <c r="F9240" t="s">
        <v>22200</v>
      </c>
      <c r="G9240" s="1">
        <v>44711</v>
      </c>
      <c r="H9240" s="5">
        <v>1117.23</v>
      </c>
      <c r="I9240" s="4">
        <v>60</v>
      </c>
      <c r="J9240" s="3">
        <f t="shared" si="433"/>
        <v>44771</v>
      </c>
      <c r="K9240" t="s">
        <v>22198</v>
      </c>
      <c r="L9240" s="1">
        <v>44901</v>
      </c>
      <c r="M9240">
        <f t="shared" si="434"/>
        <v>130</v>
      </c>
      <c r="N9240" s="5">
        <f t="shared" si="432"/>
        <v>145239.9</v>
      </c>
    </row>
    <row r="9241" spans="1:14" x14ac:dyDescent="0.2">
      <c r="A9241" t="s">
        <v>0</v>
      </c>
      <c r="B9241" t="s">
        <v>8</v>
      </c>
      <c r="C9241" t="s">
        <v>22163</v>
      </c>
      <c r="D9241" t="s">
        <v>22164</v>
      </c>
      <c r="E9241" t="s">
        <v>22201</v>
      </c>
      <c r="F9241" t="s">
        <v>22202</v>
      </c>
      <c r="G9241" s="1">
        <v>44749</v>
      </c>
      <c r="H9241" s="5">
        <v>664.13</v>
      </c>
      <c r="I9241" s="4">
        <v>60</v>
      </c>
      <c r="J9241" s="3">
        <f t="shared" si="433"/>
        <v>44809</v>
      </c>
      <c r="K9241" t="s">
        <v>22198</v>
      </c>
      <c r="L9241" s="1">
        <v>44901</v>
      </c>
      <c r="M9241">
        <f t="shared" si="434"/>
        <v>92</v>
      </c>
      <c r="N9241" s="5">
        <f t="shared" si="432"/>
        <v>61099.96</v>
      </c>
    </row>
    <row r="9242" spans="1:14" x14ac:dyDescent="0.2">
      <c r="A9242" t="s">
        <v>0</v>
      </c>
      <c r="B9242" t="s">
        <v>8</v>
      </c>
      <c r="C9242" t="s">
        <v>22163</v>
      </c>
      <c r="D9242" t="s">
        <v>22164</v>
      </c>
      <c r="E9242" t="s">
        <v>22204</v>
      </c>
      <c r="F9242" t="s">
        <v>22205</v>
      </c>
      <c r="G9242" s="1">
        <v>44683</v>
      </c>
      <c r="H9242" s="5">
        <v>406.14</v>
      </c>
      <c r="I9242" s="4">
        <v>60</v>
      </c>
      <c r="J9242" s="3">
        <f t="shared" si="433"/>
        <v>44743</v>
      </c>
      <c r="K9242" t="s">
        <v>22203</v>
      </c>
      <c r="L9242" s="1">
        <v>44901</v>
      </c>
      <c r="M9242">
        <f t="shared" si="434"/>
        <v>158</v>
      </c>
      <c r="N9242" s="5">
        <f t="shared" si="432"/>
        <v>64170.119999999995</v>
      </c>
    </row>
    <row r="9243" spans="1:14" x14ac:dyDescent="0.2">
      <c r="A9243" t="s">
        <v>0</v>
      </c>
      <c r="B9243" t="s">
        <v>8</v>
      </c>
      <c r="C9243" t="s">
        <v>22163</v>
      </c>
      <c r="D9243" t="s">
        <v>22164</v>
      </c>
      <c r="E9243" t="s">
        <v>22207</v>
      </c>
      <c r="F9243" t="s">
        <v>22208</v>
      </c>
      <c r="G9243" s="1">
        <v>44774</v>
      </c>
      <c r="H9243" s="5">
        <v>736.06</v>
      </c>
      <c r="I9243" s="4">
        <v>60</v>
      </c>
      <c r="J9243" s="3">
        <f t="shared" si="433"/>
        <v>44834</v>
      </c>
      <c r="K9243" t="s">
        <v>22206</v>
      </c>
      <c r="L9243" s="1">
        <v>44901</v>
      </c>
      <c r="M9243">
        <f t="shared" si="434"/>
        <v>67</v>
      </c>
      <c r="N9243" s="5">
        <f t="shared" si="432"/>
        <v>49316.02</v>
      </c>
    </row>
    <row r="9244" spans="1:14" x14ac:dyDescent="0.2">
      <c r="A9244" t="s">
        <v>0</v>
      </c>
      <c r="B9244" t="s">
        <v>8</v>
      </c>
      <c r="C9244" t="s">
        <v>22163</v>
      </c>
      <c r="D9244" t="s">
        <v>22164</v>
      </c>
      <c r="E9244" t="s">
        <v>22209</v>
      </c>
      <c r="F9244" t="s">
        <v>22210</v>
      </c>
      <c r="G9244" s="1">
        <v>44867</v>
      </c>
      <c r="H9244" s="5">
        <v>573.89</v>
      </c>
      <c r="I9244" s="4">
        <v>60</v>
      </c>
      <c r="J9244" s="3">
        <f t="shared" si="433"/>
        <v>44927</v>
      </c>
      <c r="K9244" t="s">
        <v>22206</v>
      </c>
      <c r="L9244" s="1">
        <v>44901</v>
      </c>
      <c r="M9244">
        <f t="shared" si="434"/>
        <v>-26</v>
      </c>
      <c r="N9244" s="5">
        <f t="shared" si="432"/>
        <v>-14921.14</v>
      </c>
    </row>
    <row r="9245" spans="1:14" x14ac:dyDescent="0.2">
      <c r="A9245" t="s">
        <v>0</v>
      </c>
      <c r="B9245" t="s">
        <v>8</v>
      </c>
      <c r="C9245" t="s">
        <v>22163</v>
      </c>
      <c r="D9245" t="s">
        <v>22164</v>
      </c>
      <c r="E9245" t="s">
        <v>22211</v>
      </c>
      <c r="F9245" t="s">
        <v>22212</v>
      </c>
      <c r="G9245" s="1">
        <v>44867</v>
      </c>
      <c r="H9245" s="5">
        <v>469.37</v>
      </c>
      <c r="I9245" s="4">
        <v>60</v>
      </c>
      <c r="J9245" s="3">
        <f t="shared" si="433"/>
        <v>44927</v>
      </c>
      <c r="K9245" t="s">
        <v>22206</v>
      </c>
      <c r="L9245" s="1">
        <v>44901</v>
      </c>
      <c r="M9245">
        <f t="shared" si="434"/>
        <v>-26</v>
      </c>
      <c r="N9245" s="5">
        <f t="shared" si="432"/>
        <v>-12203.62</v>
      </c>
    </row>
    <row r="9246" spans="1:14" x14ac:dyDescent="0.2">
      <c r="A9246" t="s">
        <v>0</v>
      </c>
      <c r="B9246" t="s">
        <v>8</v>
      </c>
      <c r="C9246" t="s">
        <v>22163</v>
      </c>
      <c r="D9246" t="s">
        <v>22164</v>
      </c>
      <c r="E9246" t="s">
        <v>22213</v>
      </c>
      <c r="F9246" t="s">
        <v>22214</v>
      </c>
      <c r="G9246" s="1">
        <v>44867</v>
      </c>
      <c r="H9246" s="5">
        <v>591.4</v>
      </c>
      <c r="I9246" s="4">
        <v>60</v>
      </c>
      <c r="J9246" s="3">
        <f t="shared" si="433"/>
        <v>44927</v>
      </c>
      <c r="K9246" t="s">
        <v>22206</v>
      </c>
      <c r="L9246" s="1">
        <v>44901</v>
      </c>
      <c r="M9246">
        <f t="shared" si="434"/>
        <v>-26</v>
      </c>
      <c r="N9246" s="5">
        <f t="shared" si="432"/>
        <v>-15376.4</v>
      </c>
    </row>
    <row r="9247" spans="1:14" x14ac:dyDescent="0.2">
      <c r="A9247" t="s">
        <v>0</v>
      </c>
      <c r="B9247" t="s">
        <v>8</v>
      </c>
      <c r="C9247" t="s">
        <v>22163</v>
      </c>
      <c r="D9247" t="s">
        <v>22164</v>
      </c>
      <c r="E9247" t="s">
        <v>22216</v>
      </c>
      <c r="F9247" t="s">
        <v>22217</v>
      </c>
      <c r="G9247" s="1">
        <v>44805</v>
      </c>
      <c r="H9247" s="5">
        <v>486.38</v>
      </c>
      <c r="I9247" s="4">
        <v>60</v>
      </c>
      <c r="J9247" s="3">
        <f t="shared" si="433"/>
        <v>44865</v>
      </c>
      <c r="K9247" t="s">
        <v>22215</v>
      </c>
      <c r="L9247" s="1">
        <v>44901</v>
      </c>
      <c r="M9247">
        <f t="shared" si="434"/>
        <v>36</v>
      </c>
      <c r="N9247" s="5">
        <f t="shared" si="432"/>
        <v>17509.68</v>
      </c>
    </row>
    <row r="9248" spans="1:14" x14ac:dyDescent="0.2">
      <c r="A9248" t="s">
        <v>0</v>
      </c>
      <c r="B9248" t="s">
        <v>8</v>
      </c>
      <c r="C9248" t="s">
        <v>22163</v>
      </c>
      <c r="D9248" t="s">
        <v>22164</v>
      </c>
      <c r="E9248" t="s">
        <v>22219</v>
      </c>
      <c r="F9248" t="s">
        <v>22220</v>
      </c>
      <c r="G9248" s="1">
        <v>44896</v>
      </c>
      <c r="H9248" s="5">
        <v>623.36</v>
      </c>
      <c r="I9248" s="4">
        <v>60</v>
      </c>
      <c r="J9248" s="3">
        <f t="shared" si="433"/>
        <v>44956</v>
      </c>
      <c r="K9248" t="s">
        <v>22218</v>
      </c>
      <c r="L9248" s="1">
        <v>44915</v>
      </c>
      <c r="M9248">
        <f t="shared" si="434"/>
        <v>-41</v>
      </c>
      <c r="N9248" s="5">
        <f t="shared" si="432"/>
        <v>-25557.760000000002</v>
      </c>
    </row>
    <row r="9249" spans="1:14" x14ac:dyDescent="0.2">
      <c r="A9249" t="s">
        <v>0</v>
      </c>
      <c r="B9249" t="s">
        <v>8</v>
      </c>
      <c r="C9249" t="s">
        <v>22163</v>
      </c>
      <c r="D9249" t="s">
        <v>22164</v>
      </c>
      <c r="E9249" t="s">
        <v>22221</v>
      </c>
      <c r="F9249" t="s">
        <v>22222</v>
      </c>
      <c r="G9249" s="1">
        <v>44896</v>
      </c>
      <c r="H9249" s="5">
        <v>468.56</v>
      </c>
      <c r="I9249" s="4">
        <v>60</v>
      </c>
      <c r="J9249" s="3">
        <f t="shared" si="433"/>
        <v>44956</v>
      </c>
      <c r="K9249" t="s">
        <v>22218</v>
      </c>
      <c r="L9249" s="1">
        <v>44915</v>
      </c>
      <c r="M9249">
        <f t="shared" si="434"/>
        <v>-41</v>
      </c>
      <c r="N9249" s="5">
        <f t="shared" si="432"/>
        <v>-19210.96</v>
      </c>
    </row>
    <row r="9250" spans="1:14" x14ac:dyDescent="0.2">
      <c r="A9250" t="s">
        <v>0</v>
      </c>
      <c r="B9250" t="s">
        <v>8</v>
      </c>
      <c r="C9250" t="s">
        <v>22224</v>
      </c>
      <c r="D9250" t="s">
        <v>22225</v>
      </c>
      <c r="E9250" t="s">
        <v>22226</v>
      </c>
      <c r="F9250" t="s">
        <v>22227</v>
      </c>
      <c r="G9250" s="1">
        <v>44599</v>
      </c>
      <c r="H9250" s="5">
        <v>4400</v>
      </c>
      <c r="I9250" s="4">
        <v>60</v>
      </c>
      <c r="J9250" s="3">
        <f t="shared" si="433"/>
        <v>44659</v>
      </c>
      <c r="K9250" t="s">
        <v>22223</v>
      </c>
      <c r="L9250" s="1">
        <v>44651</v>
      </c>
      <c r="M9250">
        <f t="shared" si="434"/>
        <v>-8</v>
      </c>
      <c r="N9250" s="5">
        <f t="shared" si="432"/>
        <v>-35200</v>
      </c>
    </row>
    <row r="9251" spans="1:14" x14ac:dyDescent="0.2">
      <c r="A9251" t="s">
        <v>0</v>
      </c>
      <c r="B9251" t="s">
        <v>8</v>
      </c>
      <c r="C9251" t="s">
        <v>22229</v>
      </c>
      <c r="D9251" t="s">
        <v>22230</v>
      </c>
      <c r="E9251" t="s">
        <v>22231</v>
      </c>
      <c r="F9251" t="s">
        <v>22232</v>
      </c>
      <c r="G9251" s="1">
        <v>44552</v>
      </c>
      <c r="H9251" s="5">
        <v>419.6</v>
      </c>
      <c r="I9251" s="4">
        <v>60</v>
      </c>
      <c r="J9251" s="3">
        <f t="shared" si="433"/>
        <v>44612</v>
      </c>
      <c r="K9251" t="s">
        <v>22228</v>
      </c>
      <c r="L9251" s="1">
        <v>44684</v>
      </c>
      <c r="M9251">
        <f t="shared" si="434"/>
        <v>72</v>
      </c>
      <c r="N9251" s="5">
        <f t="shared" si="432"/>
        <v>30211.200000000001</v>
      </c>
    </row>
    <row r="9252" spans="1:14" x14ac:dyDescent="0.2">
      <c r="A9252" t="s">
        <v>0</v>
      </c>
      <c r="B9252" t="s">
        <v>8</v>
      </c>
      <c r="C9252" t="s">
        <v>22234</v>
      </c>
      <c r="D9252" t="s">
        <v>22235</v>
      </c>
      <c r="E9252" t="s">
        <v>22236</v>
      </c>
      <c r="F9252" t="s">
        <v>22237</v>
      </c>
      <c r="G9252" s="1">
        <v>44644</v>
      </c>
      <c r="H9252" s="5">
        <v>2433.6999999999998</v>
      </c>
      <c r="I9252" s="4">
        <v>60</v>
      </c>
      <c r="J9252" s="3">
        <f t="shared" si="433"/>
        <v>44704</v>
      </c>
      <c r="K9252" t="s">
        <v>22233</v>
      </c>
      <c r="L9252" s="1">
        <v>44644</v>
      </c>
      <c r="M9252">
        <f t="shared" si="434"/>
        <v>-60</v>
      </c>
      <c r="N9252" s="5">
        <f t="shared" si="432"/>
        <v>-146022</v>
      </c>
    </row>
    <row r="9253" spans="1:14" x14ac:dyDescent="0.2">
      <c r="A9253" t="s">
        <v>0</v>
      </c>
      <c r="B9253" t="s">
        <v>8</v>
      </c>
      <c r="C9253" t="s">
        <v>22239</v>
      </c>
      <c r="D9253" t="s">
        <v>22235</v>
      </c>
      <c r="E9253" t="s">
        <v>22240</v>
      </c>
      <c r="F9253" t="s">
        <v>22241</v>
      </c>
      <c r="G9253" s="1">
        <v>44806</v>
      </c>
      <c r="H9253" s="5">
        <v>46283.75</v>
      </c>
      <c r="I9253" s="4">
        <v>60</v>
      </c>
      <c r="J9253" s="3">
        <f t="shared" si="433"/>
        <v>44866</v>
      </c>
      <c r="K9253" t="s">
        <v>22238</v>
      </c>
      <c r="L9253" s="1">
        <v>44811</v>
      </c>
      <c r="M9253">
        <f t="shared" si="434"/>
        <v>-55</v>
      </c>
      <c r="N9253" s="5">
        <f t="shared" si="432"/>
        <v>-2545606.25</v>
      </c>
    </row>
    <row r="9254" spans="1:14" x14ac:dyDescent="0.2">
      <c r="A9254" t="s">
        <v>0</v>
      </c>
      <c r="B9254" t="s">
        <v>8</v>
      </c>
      <c r="C9254" t="s">
        <v>22239</v>
      </c>
      <c r="D9254" t="s">
        <v>22235</v>
      </c>
      <c r="E9254" t="s">
        <v>22243</v>
      </c>
      <c r="F9254" t="s">
        <v>22244</v>
      </c>
      <c r="G9254" s="1">
        <v>44881</v>
      </c>
      <c r="H9254" s="5">
        <v>4225.22</v>
      </c>
      <c r="I9254" s="4">
        <v>60</v>
      </c>
      <c r="J9254" s="3">
        <f t="shared" si="433"/>
        <v>44941</v>
      </c>
      <c r="K9254" t="s">
        <v>22242</v>
      </c>
      <c r="L9254" s="1">
        <v>44888</v>
      </c>
      <c r="M9254">
        <f t="shared" si="434"/>
        <v>-53</v>
      </c>
      <c r="N9254" s="5">
        <f t="shared" si="432"/>
        <v>-223936.66</v>
      </c>
    </row>
    <row r="9255" spans="1:14" x14ac:dyDescent="0.2">
      <c r="A9255" t="s">
        <v>0</v>
      </c>
      <c r="B9255" t="s">
        <v>8</v>
      </c>
      <c r="C9255" t="s">
        <v>22246</v>
      </c>
      <c r="D9255" t="s">
        <v>22247</v>
      </c>
      <c r="E9255" t="s">
        <v>22248</v>
      </c>
      <c r="F9255" t="s">
        <v>17272</v>
      </c>
      <c r="G9255" s="1">
        <v>44592</v>
      </c>
      <c r="H9255" s="5">
        <v>6.27</v>
      </c>
      <c r="I9255" s="4">
        <v>60</v>
      </c>
      <c r="J9255" s="3">
        <f t="shared" si="433"/>
        <v>44652</v>
      </c>
      <c r="K9255" t="s">
        <v>22245</v>
      </c>
      <c r="L9255" s="1">
        <v>44697</v>
      </c>
      <c r="M9255">
        <f t="shared" si="434"/>
        <v>45</v>
      </c>
      <c r="N9255" s="5">
        <f t="shared" si="432"/>
        <v>282.14999999999998</v>
      </c>
    </row>
    <row r="9256" spans="1:14" x14ac:dyDescent="0.2">
      <c r="A9256" t="s">
        <v>0</v>
      </c>
      <c r="B9256" t="s">
        <v>1</v>
      </c>
      <c r="C9256" t="s">
        <v>22246</v>
      </c>
      <c r="D9256" t="s">
        <v>22247</v>
      </c>
      <c r="E9256" t="s">
        <v>22249</v>
      </c>
      <c r="F9256" t="s">
        <v>22250</v>
      </c>
      <c r="G9256" s="1">
        <v>44530</v>
      </c>
      <c r="H9256" s="5">
        <v>11.04</v>
      </c>
      <c r="I9256" s="4">
        <v>60</v>
      </c>
      <c r="J9256" s="3">
        <f t="shared" si="433"/>
        <v>44590</v>
      </c>
      <c r="K9256" t="s">
        <v>22245</v>
      </c>
      <c r="L9256" s="1">
        <v>44697</v>
      </c>
      <c r="M9256">
        <f t="shared" si="434"/>
        <v>107</v>
      </c>
      <c r="N9256" s="5">
        <f t="shared" si="432"/>
        <v>1181.28</v>
      </c>
    </row>
    <row r="9257" spans="1:14" x14ac:dyDescent="0.2">
      <c r="A9257" t="s">
        <v>0</v>
      </c>
      <c r="B9257" t="s">
        <v>8</v>
      </c>
      <c r="C9257" t="s">
        <v>22246</v>
      </c>
      <c r="D9257" t="s">
        <v>22247</v>
      </c>
      <c r="E9257" t="s">
        <v>22252</v>
      </c>
      <c r="F9257" t="s">
        <v>3255</v>
      </c>
      <c r="G9257" s="1">
        <v>44681</v>
      </c>
      <c r="H9257" s="5">
        <v>36.24</v>
      </c>
      <c r="I9257" s="4">
        <v>60</v>
      </c>
      <c r="J9257" s="3">
        <f t="shared" si="433"/>
        <v>44741</v>
      </c>
      <c r="K9257" t="s">
        <v>22251</v>
      </c>
      <c r="L9257" s="1">
        <v>44767</v>
      </c>
      <c r="M9257">
        <f t="shared" si="434"/>
        <v>26</v>
      </c>
      <c r="N9257" s="5">
        <f t="shared" si="432"/>
        <v>942.24</v>
      </c>
    </row>
    <row r="9258" spans="1:14" x14ac:dyDescent="0.2">
      <c r="A9258" t="s">
        <v>0</v>
      </c>
      <c r="B9258" t="s">
        <v>8</v>
      </c>
      <c r="C9258" t="s">
        <v>22246</v>
      </c>
      <c r="D9258" t="s">
        <v>22247</v>
      </c>
      <c r="E9258" t="s">
        <v>22253</v>
      </c>
      <c r="F9258" t="s">
        <v>3253</v>
      </c>
      <c r="G9258" s="1">
        <v>44681</v>
      </c>
      <c r="H9258" s="5">
        <v>13.13</v>
      </c>
      <c r="I9258" s="4">
        <v>60</v>
      </c>
      <c r="J9258" s="3">
        <f t="shared" si="433"/>
        <v>44741</v>
      </c>
      <c r="K9258" t="s">
        <v>22251</v>
      </c>
      <c r="L9258" s="1">
        <v>44767</v>
      </c>
      <c r="M9258">
        <f t="shared" si="434"/>
        <v>26</v>
      </c>
      <c r="N9258" s="5">
        <f t="shared" si="432"/>
        <v>341.38</v>
      </c>
    </row>
    <row r="9259" spans="1:14" x14ac:dyDescent="0.2">
      <c r="A9259" t="s">
        <v>0</v>
      </c>
      <c r="B9259" t="s">
        <v>8</v>
      </c>
      <c r="C9259" t="s">
        <v>22246</v>
      </c>
      <c r="D9259" t="s">
        <v>22247</v>
      </c>
      <c r="E9259" t="s">
        <v>22254</v>
      </c>
      <c r="F9259" t="s">
        <v>17281</v>
      </c>
      <c r="G9259" s="1">
        <v>44681</v>
      </c>
      <c r="H9259" s="5">
        <v>6.78</v>
      </c>
      <c r="I9259" s="4">
        <v>60</v>
      </c>
      <c r="J9259" s="3">
        <f t="shared" si="433"/>
        <v>44741</v>
      </c>
      <c r="K9259" t="s">
        <v>22251</v>
      </c>
      <c r="L9259" s="1">
        <v>44767</v>
      </c>
      <c r="M9259">
        <f t="shared" si="434"/>
        <v>26</v>
      </c>
      <c r="N9259" s="5">
        <f t="shared" si="432"/>
        <v>176.28</v>
      </c>
    </row>
    <row r="9260" spans="1:14" x14ac:dyDescent="0.2">
      <c r="A9260" t="s">
        <v>0</v>
      </c>
      <c r="B9260" t="s">
        <v>8</v>
      </c>
      <c r="C9260" t="s">
        <v>22246</v>
      </c>
      <c r="D9260" t="s">
        <v>22247</v>
      </c>
      <c r="E9260" t="s">
        <v>22255</v>
      </c>
      <c r="F9260" t="s">
        <v>5344</v>
      </c>
      <c r="G9260" s="1">
        <v>44681</v>
      </c>
      <c r="H9260" s="5">
        <v>20.92</v>
      </c>
      <c r="I9260" s="4">
        <v>60</v>
      </c>
      <c r="J9260" s="3">
        <f t="shared" si="433"/>
        <v>44741</v>
      </c>
      <c r="K9260" t="s">
        <v>22251</v>
      </c>
      <c r="L9260" s="1">
        <v>44767</v>
      </c>
      <c r="M9260">
        <f t="shared" si="434"/>
        <v>26</v>
      </c>
      <c r="N9260" s="5">
        <f t="shared" si="432"/>
        <v>543.92000000000007</v>
      </c>
    </row>
    <row r="9261" spans="1:14" x14ac:dyDescent="0.2">
      <c r="A9261" t="s">
        <v>0</v>
      </c>
      <c r="B9261" t="s">
        <v>8</v>
      </c>
      <c r="C9261" t="s">
        <v>22246</v>
      </c>
      <c r="D9261" t="s">
        <v>22247</v>
      </c>
      <c r="E9261" t="s">
        <v>22256</v>
      </c>
      <c r="F9261" t="s">
        <v>22257</v>
      </c>
      <c r="G9261" s="1">
        <v>44681</v>
      </c>
      <c r="H9261" s="5">
        <v>14.72</v>
      </c>
      <c r="I9261" s="4">
        <v>60</v>
      </c>
      <c r="J9261" s="3">
        <f t="shared" si="433"/>
        <v>44741</v>
      </c>
      <c r="K9261" t="s">
        <v>22251</v>
      </c>
      <c r="L9261" s="1">
        <v>44767</v>
      </c>
      <c r="M9261">
        <f t="shared" si="434"/>
        <v>26</v>
      </c>
      <c r="N9261" s="5">
        <f t="shared" si="432"/>
        <v>382.72</v>
      </c>
    </row>
    <row r="9262" spans="1:14" x14ac:dyDescent="0.2">
      <c r="A9262" t="s">
        <v>0</v>
      </c>
      <c r="B9262" t="s">
        <v>8</v>
      </c>
      <c r="C9262" t="s">
        <v>22246</v>
      </c>
      <c r="D9262" t="s">
        <v>22247</v>
      </c>
      <c r="E9262" t="s">
        <v>22259</v>
      </c>
      <c r="F9262" t="s">
        <v>5361</v>
      </c>
      <c r="G9262" s="1">
        <v>44772</v>
      </c>
      <c r="H9262" s="5">
        <v>13.13</v>
      </c>
      <c r="I9262" s="4">
        <v>60</v>
      </c>
      <c r="J9262" s="3">
        <f t="shared" si="433"/>
        <v>44832</v>
      </c>
      <c r="K9262" t="s">
        <v>22258</v>
      </c>
      <c r="L9262" s="1">
        <v>44832</v>
      </c>
      <c r="M9262">
        <f t="shared" si="434"/>
        <v>0</v>
      </c>
      <c r="N9262" s="5">
        <f t="shared" si="432"/>
        <v>0</v>
      </c>
    </row>
    <row r="9263" spans="1:14" x14ac:dyDescent="0.2">
      <c r="A9263" t="s">
        <v>0</v>
      </c>
      <c r="B9263" t="s">
        <v>8</v>
      </c>
      <c r="C9263" t="s">
        <v>22246</v>
      </c>
      <c r="D9263" t="s">
        <v>22247</v>
      </c>
      <c r="E9263" t="s">
        <v>22260</v>
      </c>
      <c r="F9263" t="s">
        <v>22261</v>
      </c>
      <c r="G9263" s="1">
        <v>44772</v>
      </c>
      <c r="H9263" s="5">
        <v>23.08</v>
      </c>
      <c r="I9263" s="4">
        <v>60</v>
      </c>
      <c r="J9263" s="3">
        <f t="shared" si="433"/>
        <v>44832</v>
      </c>
      <c r="K9263" t="s">
        <v>22258</v>
      </c>
      <c r="L9263" s="1">
        <v>44832</v>
      </c>
      <c r="M9263">
        <f t="shared" si="434"/>
        <v>0</v>
      </c>
      <c r="N9263" s="5">
        <f t="shared" si="432"/>
        <v>0</v>
      </c>
    </row>
    <row r="9264" spans="1:14" x14ac:dyDescent="0.2">
      <c r="A9264" t="s">
        <v>0</v>
      </c>
      <c r="B9264" t="s">
        <v>8</v>
      </c>
      <c r="C9264" t="s">
        <v>22246</v>
      </c>
      <c r="D9264" t="s">
        <v>22247</v>
      </c>
      <c r="E9264" t="s">
        <v>22262</v>
      </c>
      <c r="F9264" t="s">
        <v>22263</v>
      </c>
      <c r="G9264" s="1">
        <v>44772</v>
      </c>
      <c r="H9264" s="5">
        <v>23.59</v>
      </c>
      <c r="I9264" s="4">
        <v>60</v>
      </c>
      <c r="J9264" s="3">
        <f t="shared" si="433"/>
        <v>44832</v>
      </c>
      <c r="K9264" t="s">
        <v>22258</v>
      </c>
      <c r="L9264" s="1">
        <v>44832</v>
      </c>
      <c r="M9264">
        <f t="shared" si="434"/>
        <v>0</v>
      </c>
      <c r="N9264" s="5">
        <f t="shared" si="432"/>
        <v>0</v>
      </c>
    </row>
    <row r="9265" spans="1:14" x14ac:dyDescent="0.2">
      <c r="A9265" t="s">
        <v>0</v>
      </c>
      <c r="B9265" t="s">
        <v>8</v>
      </c>
      <c r="C9265" t="s">
        <v>22246</v>
      </c>
      <c r="D9265" t="s">
        <v>22247</v>
      </c>
      <c r="E9265" t="s">
        <v>22265</v>
      </c>
      <c r="F9265" t="s">
        <v>3285</v>
      </c>
      <c r="G9265" s="1">
        <v>44865</v>
      </c>
      <c r="H9265" s="5">
        <v>10.31</v>
      </c>
      <c r="I9265" s="4">
        <v>60</v>
      </c>
      <c r="J9265" s="3">
        <f t="shared" si="433"/>
        <v>44925</v>
      </c>
      <c r="K9265" t="s">
        <v>22264</v>
      </c>
      <c r="L9265" s="1">
        <v>44910</v>
      </c>
      <c r="M9265">
        <f t="shared" si="434"/>
        <v>-15</v>
      </c>
      <c r="N9265" s="5">
        <f t="shared" si="432"/>
        <v>-154.65</v>
      </c>
    </row>
    <row r="9266" spans="1:14" x14ac:dyDescent="0.2">
      <c r="A9266" t="s">
        <v>0</v>
      </c>
      <c r="B9266" t="s">
        <v>8</v>
      </c>
      <c r="C9266" t="s">
        <v>22246</v>
      </c>
      <c r="D9266" t="s">
        <v>22247</v>
      </c>
      <c r="E9266" t="s">
        <v>22266</v>
      </c>
      <c r="F9266" t="s">
        <v>22250</v>
      </c>
      <c r="G9266" s="1">
        <v>44865</v>
      </c>
      <c r="H9266" s="5">
        <v>18.399999999999999</v>
      </c>
      <c r="I9266" s="4">
        <v>60</v>
      </c>
      <c r="J9266" s="3">
        <f t="shared" si="433"/>
        <v>44925</v>
      </c>
      <c r="K9266" t="s">
        <v>22264</v>
      </c>
      <c r="L9266" s="1">
        <v>44910</v>
      </c>
      <c r="M9266">
        <f t="shared" si="434"/>
        <v>-15</v>
      </c>
      <c r="N9266" s="5">
        <f t="shared" si="432"/>
        <v>-276</v>
      </c>
    </row>
    <row r="9267" spans="1:14" x14ac:dyDescent="0.2">
      <c r="A9267" t="s">
        <v>0</v>
      </c>
      <c r="B9267" t="s">
        <v>8</v>
      </c>
      <c r="C9267" t="s">
        <v>22268</v>
      </c>
      <c r="D9267" t="s">
        <v>22269</v>
      </c>
      <c r="E9267" t="s">
        <v>22270</v>
      </c>
      <c r="F9267" t="s">
        <v>22271</v>
      </c>
      <c r="G9267" s="1">
        <v>44811</v>
      </c>
      <c r="H9267" s="5">
        <v>160.05000000000001</v>
      </c>
      <c r="I9267" s="4">
        <v>60</v>
      </c>
      <c r="J9267" s="3">
        <f t="shared" si="433"/>
        <v>44871</v>
      </c>
      <c r="K9267" t="s">
        <v>22267</v>
      </c>
      <c r="L9267" s="1">
        <v>44911</v>
      </c>
      <c r="M9267">
        <f t="shared" si="434"/>
        <v>40</v>
      </c>
      <c r="N9267" s="5">
        <f t="shared" si="432"/>
        <v>6402</v>
      </c>
    </row>
    <row r="9268" spans="1:14" x14ac:dyDescent="0.2">
      <c r="A9268" t="s">
        <v>0</v>
      </c>
      <c r="B9268" t="s">
        <v>8</v>
      </c>
      <c r="C9268" t="s">
        <v>22273</v>
      </c>
      <c r="D9268" t="s">
        <v>22274</v>
      </c>
      <c r="E9268" t="s">
        <v>22275</v>
      </c>
      <c r="F9268" t="s">
        <v>3243</v>
      </c>
      <c r="G9268" s="1">
        <v>44560</v>
      </c>
      <c r="H9268" s="5">
        <v>17676.61</v>
      </c>
      <c r="I9268" s="4">
        <v>60</v>
      </c>
      <c r="J9268" s="3">
        <f t="shared" si="433"/>
        <v>44620</v>
      </c>
      <c r="K9268" t="s">
        <v>22272</v>
      </c>
      <c r="L9268" s="1">
        <v>44643</v>
      </c>
      <c r="M9268">
        <f t="shared" si="434"/>
        <v>23</v>
      </c>
      <c r="N9268" s="5">
        <f t="shared" si="432"/>
        <v>406562.03</v>
      </c>
    </row>
    <row r="9269" spans="1:14" x14ac:dyDescent="0.2">
      <c r="A9269" t="s">
        <v>0</v>
      </c>
      <c r="B9269" t="s">
        <v>8</v>
      </c>
      <c r="C9269" t="s">
        <v>22273</v>
      </c>
      <c r="D9269" t="s">
        <v>22274</v>
      </c>
      <c r="E9269" t="s">
        <v>22277</v>
      </c>
      <c r="F9269" t="s">
        <v>11378</v>
      </c>
      <c r="G9269" s="1">
        <v>44772</v>
      </c>
      <c r="H9269" s="5">
        <v>2656.73</v>
      </c>
      <c r="I9269" s="4">
        <v>60</v>
      </c>
      <c r="J9269" s="3">
        <f t="shared" si="433"/>
        <v>44832</v>
      </c>
      <c r="K9269" t="s">
        <v>22276</v>
      </c>
      <c r="L9269" s="1">
        <v>44832</v>
      </c>
      <c r="M9269">
        <f t="shared" si="434"/>
        <v>0</v>
      </c>
      <c r="N9269" s="5">
        <f t="shared" si="432"/>
        <v>0</v>
      </c>
    </row>
    <row r="9270" spans="1:14" x14ac:dyDescent="0.2">
      <c r="A9270" t="s">
        <v>0</v>
      </c>
      <c r="B9270" t="s">
        <v>8</v>
      </c>
      <c r="C9270" t="s">
        <v>22273</v>
      </c>
      <c r="D9270" t="s">
        <v>22274</v>
      </c>
      <c r="E9270" t="s">
        <v>22278</v>
      </c>
      <c r="F9270" t="s">
        <v>3239</v>
      </c>
      <c r="G9270" s="1">
        <v>44802</v>
      </c>
      <c r="H9270" s="5">
        <v>5579.48</v>
      </c>
      <c r="I9270" s="4">
        <v>60</v>
      </c>
      <c r="J9270" s="3">
        <f t="shared" si="433"/>
        <v>44862</v>
      </c>
      <c r="K9270" t="s">
        <v>22276</v>
      </c>
      <c r="L9270" s="1">
        <v>44832</v>
      </c>
      <c r="M9270">
        <f t="shared" si="434"/>
        <v>-30</v>
      </c>
      <c r="N9270" s="5">
        <f t="shared" si="432"/>
        <v>-167384.4</v>
      </c>
    </row>
    <row r="9271" spans="1:14" x14ac:dyDescent="0.2">
      <c r="A9271" t="s">
        <v>0</v>
      </c>
      <c r="B9271" t="s">
        <v>8</v>
      </c>
      <c r="C9271" t="s">
        <v>22273</v>
      </c>
      <c r="D9271" t="s">
        <v>22274</v>
      </c>
      <c r="E9271" t="s">
        <v>22280</v>
      </c>
      <c r="F9271" t="s">
        <v>3245</v>
      </c>
      <c r="G9271" s="1">
        <v>44854</v>
      </c>
      <c r="H9271" s="5">
        <v>3596.45</v>
      </c>
      <c r="I9271" s="4">
        <v>60</v>
      </c>
      <c r="J9271" s="3">
        <f t="shared" si="433"/>
        <v>44914</v>
      </c>
      <c r="K9271" t="s">
        <v>22279</v>
      </c>
      <c r="L9271" s="1">
        <v>44917</v>
      </c>
      <c r="M9271">
        <f t="shared" si="434"/>
        <v>3</v>
      </c>
      <c r="N9271" s="5">
        <f t="shared" si="432"/>
        <v>10789.349999999999</v>
      </c>
    </row>
    <row r="9272" spans="1:14" x14ac:dyDescent="0.2">
      <c r="A9272" t="s">
        <v>0</v>
      </c>
      <c r="B9272" t="s">
        <v>1</v>
      </c>
      <c r="C9272" t="s">
        <v>22282</v>
      </c>
      <c r="D9272" t="s">
        <v>22283</v>
      </c>
      <c r="E9272" t="s">
        <v>22284</v>
      </c>
      <c r="F9272" t="s">
        <v>22285</v>
      </c>
      <c r="G9272" s="1">
        <v>44530</v>
      </c>
      <c r="H9272" s="5">
        <v>7950</v>
      </c>
      <c r="I9272" s="4">
        <v>60</v>
      </c>
      <c r="J9272" s="3">
        <f t="shared" si="433"/>
        <v>44590</v>
      </c>
      <c r="K9272" t="s">
        <v>22281</v>
      </c>
      <c r="L9272" s="1">
        <v>44603</v>
      </c>
      <c r="M9272">
        <f t="shared" si="434"/>
        <v>13</v>
      </c>
      <c r="N9272" s="5">
        <f t="shared" si="432"/>
        <v>103350</v>
      </c>
    </row>
    <row r="9273" spans="1:14" x14ac:dyDescent="0.2">
      <c r="A9273" t="s">
        <v>0</v>
      </c>
      <c r="B9273" t="s">
        <v>1</v>
      </c>
      <c r="C9273" t="s">
        <v>22282</v>
      </c>
      <c r="D9273" t="s">
        <v>22283</v>
      </c>
      <c r="E9273" t="s">
        <v>22286</v>
      </c>
      <c r="F9273" t="s">
        <v>16646</v>
      </c>
      <c r="G9273" s="1">
        <v>44530</v>
      </c>
      <c r="H9273" s="5">
        <v>7950</v>
      </c>
      <c r="I9273" s="4">
        <v>60</v>
      </c>
      <c r="J9273" s="3">
        <f t="shared" si="433"/>
        <v>44590</v>
      </c>
      <c r="K9273" t="s">
        <v>22281</v>
      </c>
      <c r="L9273" s="1">
        <v>44603</v>
      </c>
      <c r="M9273">
        <f t="shared" si="434"/>
        <v>13</v>
      </c>
      <c r="N9273" s="5">
        <f t="shared" si="432"/>
        <v>103350</v>
      </c>
    </row>
    <row r="9274" spans="1:14" x14ac:dyDescent="0.2">
      <c r="A9274" t="s">
        <v>0</v>
      </c>
      <c r="B9274" t="s">
        <v>1</v>
      </c>
      <c r="C9274" t="s">
        <v>22282</v>
      </c>
      <c r="D9274" t="s">
        <v>22283</v>
      </c>
      <c r="E9274" t="s">
        <v>22287</v>
      </c>
      <c r="F9274" t="s">
        <v>22288</v>
      </c>
      <c r="G9274" s="1">
        <v>44558</v>
      </c>
      <c r="H9274" s="5">
        <v>7950</v>
      </c>
      <c r="I9274" s="4">
        <v>60</v>
      </c>
      <c r="J9274" s="3">
        <f t="shared" si="433"/>
        <v>44618</v>
      </c>
      <c r="K9274" t="s">
        <v>22281</v>
      </c>
      <c r="L9274" s="1">
        <v>44603</v>
      </c>
      <c r="M9274">
        <f t="shared" si="434"/>
        <v>-15</v>
      </c>
      <c r="N9274" s="5">
        <f t="shared" si="432"/>
        <v>-119250</v>
      </c>
    </row>
    <row r="9275" spans="1:14" x14ac:dyDescent="0.2">
      <c r="A9275" t="s">
        <v>0</v>
      </c>
      <c r="B9275" t="s">
        <v>1</v>
      </c>
      <c r="C9275" t="s">
        <v>22282</v>
      </c>
      <c r="D9275" t="s">
        <v>22283</v>
      </c>
      <c r="E9275" t="s">
        <v>22289</v>
      </c>
      <c r="F9275" t="s">
        <v>22290</v>
      </c>
      <c r="G9275" s="1">
        <v>44558</v>
      </c>
      <c r="H9275" s="5">
        <v>14040</v>
      </c>
      <c r="I9275" s="4">
        <v>60</v>
      </c>
      <c r="J9275" s="3">
        <f t="shared" si="433"/>
        <v>44618</v>
      </c>
      <c r="K9275" t="s">
        <v>22281</v>
      </c>
      <c r="L9275" s="1">
        <v>44603</v>
      </c>
      <c r="M9275">
        <f t="shared" si="434"/>
        <v>-15</v>
      </c>
      <c r="N9275" s="5">
        <f t="shared" si="432"/>
        <v>-210600</v>
      </c>
    </row>
    <row r="9276" spans="1:14" x14ac:dyDescent="0.2">
      <c r="A9276" t="s">
        <v>0</v>
      </c>
      <c r="B9276" t="s">
        <v>1</v>
      </c>
      <c r="C9276" t="s">
        <v>22282</v>
      </c>
      <c r="D9276" t="s">
        <v>22283</v>
      </c>
      <c r="E9276" t="s">
        <v>22291</v>
      </c>
      <c r="F9276" t="s">
        <v>22292</v>
      </c>
      <c r="G9276" s="1">
        <v>44559</v>
      </c>
      <c r="H9276" s="5">
        <v>14040</v>
      </c>
      <c r="I9276" s="4">
        <v>60</v>
      </c>
      <c r="J9276" s="3">
        <f t="shared" si="433"/>
        <v>44619</v>
      </c>
      <c r="K9276" t="s">
        <v>22281</v>
      </c>
      <c r="L9276" s="1">
        <v>44603</v>
      </c>
      <c r="M9276">
        <f t="shared" si="434"/>
        <v>-16</v>
      </c>
      <c r="N9276" s="5">
        <f t="shared" si="432"/>
        <v>-224640</v>
      </c>
    </row>
    <row r="9277" spans="1:14" x14ac:dyDescent="0.2">
      <c r="A9277" t="s">
        <v>0</v>
      </c>
      <c r="B9277" t="s">
        <v>1</v>
      </c>
      <c r="C9277" t="s">
        <v>22282</v>
      </c>
      <c r="D9277" t="s">
        <v>22283</v>
      </c>
      <c r="E9277" t="s">
        <v>22293</v>
      </c>
      <c r="F9277" t="s">
        <v>22294</v>
      </c>
      <c r="G9277" s="1">
        <v>44559</v>
      </c>
      <c r="H9277" s="5">
        <v>7950</v>
      </c>
      <c r="I9277" s="4">
        <v>60</v>
      </c>
      <c r="J9277" s="3">
        <f t="shared" si="433"/>
        <v>44619</v>
      </c>
      <c r="K9277" t="s">
        <v>22281</v>
      </c>
      <c r="L9277" s="1">
        <v>44603</v>
      </c>
      <c r="M9277">
        <f t="shared" si="434"/>
        <v>-16</v>
      </c>
      <c r="N9277" s="5">
        <f t="shared" si="432"/>
        <v>-127200</v>
      </c>
    </row>
    <row r="9278" spans="1:14" x14ac:dyDescent="0.2">
      <c r="A9278" t="s">
        <v>0</v>
      </c>
      <c r="B9278" t="s">
        <v>8</v>
      </c>
      <c r="C9278" t="s">
        <v>22282</v>
      </c>
      <c r="D9278" t="s">
        <v>22283</v>
      </c>
      <c r="E9278" t="s">
        <v>22296</v>
      </c>
      <c r="F9278" t="s">
        <v>22297</v>
      </c>
      <c r="G9278" s="1">
        <v>44712</v>
      </c>
      <c r="H9278" s="5">
        <v>7800</v>
      </c>
      <c r="I9278" s="4">
        <v>60</v>
      </c>
      <c r="J9278" s="3">
        <f t="shared" si="433"/>
        <v>44772</v>
      </c>
      <c r="K9278" t="s">
        <v>22295</v>
      </c>
      <c r="L9278" s="1">
        <v>44816</v>
      </c>
      <c r="M9278">
        <f t="shared" si="434"/>
        <v>44</v>
      </c>
      <c r="N9278" s="5">
        <f t="shared" si="432"/>
        <v>343200</v>
      </c>
    </row>
    <row r="9279" spans="1:14" x14ac:dyDescent="0.2">
      <c r="A9279" t="s">
        <v>0</v>
      </c>
      <c r="B9279" t="s">
        <v>8</v>
      </c>
      <c r="C9279" t="s">
        <v>22282</v>
      </c>
      <c r="D9279" t="s">
        <v>22283</v>
      </c>
      <c r="E9279" t="s">
        <v>22298</v>
      </c>
      <c r="F9279" t="s">
        <v>22299</v>
      </c>
      <c r="G9279" s="1">
        <v>44712</v>
      </c>
      <c r="H9279" s="5">
        <v>7800</v>
      </c>
      <c r="I9279" s="4">
        <v>60</v>
      </c>
      <c r="J9279" s="3">
        <f t="shared" si="433"/>
        <v>44772</v>
      </c>
      <c r="K9279" t="s">
        <v>22295</v>
      </c>
      <c r="L9279" s="1">
        <v>44816</v>
      </c>
      <c r="M9279">
        <f t="shared" si="434"/>
        <v>44</v>
      </c>
      <c r="N9279" s="5">
        <f t="shared" si="432"/>
        <v>343200</v>
      </c>
    </row>
    <row r="9280" spans="1:14" x14ac:dyDescent="0.2">
      <c r="A9280" t="s">
        <v>0</v>
      </c>
      <c r="B9280" t="s">
        <v>8</v>
      </c>
      <c r="C9280" t="s">
        <v>22282</v>
      </c>
      <c r="D9280" t="s">
        <v>22283</v>
      </c>
      <c r="E9280" t="s">
        <v>22300</v>
      </c>
      <c r="F9280" t="s">
        <v>22301</v>
      </c>
      <c r="G9280" s="1">
        <v>44680</v>
      </c>
      <c r="H9280" s="5">
        <v>7800</v>
      </c>
      <c r="I9280" s="4">
        <v>60</v>
      </c>
      <c r="J9280" s="3">
        <f t="shared" si="433"/>
        <v>44740</v>
      </c>
      <c r="K9280" t="s">
        <v>22295</v>
      </c>
      <c r="L9280" s="1">
        <v>44816</v>
      </c>
      <c r="M9280">
        <f t="shared" si="434"/>
        <v>76</v>
      </c>
      <c r="N9280" s="5">
        <f t="shared" si="432"/>
        <v>592800</v>
      </c>
    </row>
    <row r="9281" spans="1:14" x14ac:dyDescent="0.2">
      <c r="A9281" t="s">
        <v>0</v>
      </c>
      <c r="B9281" t="s">
        <v>8</v>
      </c>
      <c r="C9281" t="s">
        <v>22282</v>
      </c>
      <c r="D9281" t="s">
        <v>22283</v>
      </c>
      <c r="E9281" t="s">
        <v>22302</v>
      </c>
      <c r="F9281" t="s">
        <v>22303</v>
      </c>
      <c r="G9281" s="1">
        <v>44712</v>
      </c>
      <c r="H9281" s="5">
        <v>10845</v>
      </c>
      <c r="I9281" s="4">
        <v>60</v>
      </c>
      <c r="J9281" s="3">
        <f t="shared" si="433"/>
        <v>44772</v>
      </c>
      <c r="K9281" t="s">
        <v>22295</v>
      </c>
      <c r="L9281" s="1">
        <v>44816</v>
      </c>
      <c r="M9281">
        <f t="shared" si="434"/>
        <v>44</v>
      </c>
      <c r="N9281" s="5">
        <f t="shared" si="432"/>
        <v>477180</v>
      </c>
    </row>
    <row r="9282" spans="1:14" x14ac:dyDescent="0.2">
      <c r="A9282" t="s">
        <v>0</v>
      </c>
      <c r="B9282" t="s">
        <v>8</v>
      </c>
      <c r="C9282" t="s">
        <v>22282</v>
      </c>
      <c r="D9282" t="s">
        <v>22283</v>
      </c>
      <c r="E9282" t="s">
        <v>22305</v>
      </c>
      <c r="F9282" t="s">
        <v>2961</v>
      </c>
      <c r="G9282" s="1">
        <v>44854</v>
      </c>
      <c r="H9282" s="5">
        <v>10845</v>
      </c>
      <c r="I9282" s="4">
        <v>60</v>
      </c>
      <c r="J9282" s="3">
        <f t="shared" si="433"/>
        <v>44914</v>
      </c>
      <c r="K9282" t="s">
        <v>22304</v>
      </c>
      <c r="L9282" s="1">
        <v>44894</v>
      </c>
      <c r="M9282">
        <f t="shared" si="434"/>
        <v>-20</v>
      </c>
      <c r="N9282" s="5">
        <f t="shared" si="432"/>
        <v>-216900</v>
      </c>
    </row>
    <row r="9283" spans="1:14" x14ac:dyDescent="0.2">
      <c r="A9283" t="s">
        <v>0</v>
      </c>
      <c r="B9283" t="s">
        <v>8</v>
      </c>
      <c r="C9283" t="s">
        <v>22282</v>
      </c>
      <c r="D9283" t="s">
        <v>22283</v>
      </c>
      <c r="E9283" t="s">
        <v>22306</v>
      </c>
      <c r="F9283" t="s">
        <v>22307</v>
      </c>
      <c r="G9283" s="1">
        <v>44854</v>
      </c>
      <c r="H9283" s="5">
        <v>7800</v>
      </c>
      <c r="I9283" s="4">
        <v>60</v>
      </c>
      <c r="J9283" s="3">
        <f t="shared" si="433"/>
        <v>44914</v>
      </c>
      <c r="K9283" t="s">
        <v>22304</v>
      </c>
      <c r="L9283" s="1">
        <v>44894</v>
      </c>
      <c r="M9283">
        <f t="shared" si="434"/>
        <v>-20</v>
      </c>
      <c r="N9283" s="5">
        <f t="shared" si="432"/>
        <v>-156000</v>
      </c>
    </row>
    <row r="9284" spans="1:14" x14ac:dyDescent="0.2">
      <c r="A9284" t="s">
        <v>0</v>
      </c>
      <c r="B9284" t="s">
        <v>8</v>
      </c>
      <c r="C9284" t="s">
        <v>22282</v>
      </c>
      <c r="D9284" t="s">
        <v>22283</v>
      </c>
      <c r="E9284" t="s">
        <v>22308</v>
      </c>
      <c r="F9284" t="s">
        <v>22309</v>
      </c>
      <c r="G9284" s="1">
        <v>44854</v>
      </c>
      <c r="H9284" s="5">
        <v>10845</v>
      </c>
      <c r="I9284" s="4">
        <v>60</v>
      </c>
      <c r="J9284" s="3">
        <f t="shared" si="433"/>
        <v>44914</v>
      </c>
      <c r="K9284" t="s">
        <v>22304</v>
      </c>
      <c r="L9284" s="1">
        <v>44894</v>
      </c>
      <c r="M9284">
        <f t="shared" si="434"/>
        <v>-20</v>
      </c>
      <c r="N9284" s="5">
        <f t="shared" si="432"/>
        <v>-216900</v>
      </c>
    </row>
    <row r="9285" spans="1:14" x14ac:dyDescent="0.2">
      <c r="A9285" t="s">
        <v>0</v>
      </c>
      <c r="B9285" t="s">
        <v>8</v>
      </c>
      <c r="C9285" t="s">
        <v>22282</v>
      </c>
      <c r="D9285" t="s">
        <v>22283</v>
      </c>
      <c r="E9285" t="s">
        <v>22310</v>
      </c>
      <c r="F9285" t="s">
        <v>22311</v>
      </c>
      <c r="G9285" s="1">
        <v>44742</v>
      </c>
      <c r="H9285" s="5">
        <v>10845</v>
      </c>
      <c r="I9285" s="4">
        <v>60</v>
      </c>
      <c r="J9285" s="3">
        <f t="shared" si="433"/>
        <v>44802</v>
      </c>
      <c r="K9285" t="s">
        <v>22304</v>
      </c>
      <c r="L9285" s="1">
        <v>44894</v>
      </c>
      <c r="M9285">
        <f t="shared" si="434"/>
        <v>92</v>
      </c>
      <c r="N9285" s="5">
        <f t="shared" si="432"/>
        <v>997740</v>
      </c>
    </row>
    <row r="9286" spans="1:14" x14ac:dyDescent="0.2">
      <c r="A9286" t="s">
        <v>0</v>
      </c>
      <c r="B9286" t="s">
        <v>8</v>
      </c>
      <c r="C9286" t="s">
        <v>22282</v>
      </c>
      <c r="D9286" t="s">
        <v>22283</v>
      </c>
      <c r="E9286" t="s">
        <v>22312</v>
      </c>
      <c r="F9286" t="s">
        <v>22313</v>
      </c>
      <c r="G9286" s="1">
        <v>44742</v>
      </c>
      <c r="H9286" s="5">
        <v>7800</v>
      </c>
      <c r="I9286" s="4">
        <v>60</v>
      </c>
      <c r="J9286" s="3">
        <f t="shared" si="433"/>
        <v>44802</v>
      </c>
      <c r="K9286" t="s">
        <v>22304</v>
      </c>
      <c r="L9286" s="1">
        <v>44894</v>
      </c>
      <c r="M9286">
        <f t="shared" si="434"/>
        <v>92</v>
      </c>
      <c r="N9286" s="5">
        <f t="shared" si="432"/>
        <v>717600</v>
      </c>
    </row>
    <row r="9287" spans="1:14" x14ac:dyDescent="0.2">
      <c r="A9287" t="s">
        <v>0</v>
      </c>
      <c r="B9287" t="s">
        <v>8</v>
      </c>
      <c r="C9287" t="s">
        <v>22282</v>
      </c>
      <c r="D9287" t="s">
        <v>22283</v>
      </c>
      <c r="E9287" t="s">
        <v>22314</v>
      </c>
      <c r="F9287" t="s">
        <v>22315</v>
      </c>
      <c r="G9287" s="1">
        <v>44742</v>
      </c>
      <c r="H9287" s="5">
        <v>10845</v>
      </c>
      <c r="I9287" s="4">
        <v>60</v>
      </c>
      <c r="J9287" s="3">
        <f t="shared" si="433"/>
        <v>44802</v>
      </c>
      <c r="K9287" t="s">
        <v>22304</v>
      </c>
      <c r="L9287" s="1">
        <v>44894</v>
      </c>
      <c r="M9287">
        <f t="shared" si="434"/>
        <v>92</v>
      </c>
      <c r="N9287" s="5">
        <f t="shared" si="432"/>
        <v>997740</v>
      </c>
    </row>
    <row r="9288" spans="1:14" x14ac:dyDescent="0.2">
      <c r="A9288" t="s">
        <v>0</v>
      </c>
      <c r="B9288" t="s">
        <v>8</v>
      </c>
      <c r="C9288" t="s">
        <v>22282</v>
      </c>
      <c r="D9288" t="s">
        <v>22283</v>
      </c>
      <c r="E9288" t="s">
        <v>22316</v>
      </c>
      <c r="F9288" t="s">
        <v>22317</v>
      </c>
      <c r="G9288" s="1">
        <v>44854</v>
      </c>
      <c r="H9288" s="5">
        <v>-10845</v>
      </c>
      <c r="I9288" s="4">
        <v>60</v>
      </c>
      <c r="J9288" s="3">
        <f t="shared" si="433"/>
        <v>44914</v>
      </c>
      <c r="K9288" t="s">
        <v>22304</v>
      </c>
      <c r="L9288" s="1">
        <v>44894</v>
      </c>
      <c r="M9288">
        <f t="shared" si="434"/>
        <v>-20</v>
      </c>
      <c r="N9288" s="5">
        <f t="shared" si="432"/>
        <v>216900</v>
      </c>
    </row>
    <row r="9289" spans="1:14" x14ac:dyDescent="0.2">
      <c r="A9289" t="s">
        <v>0</v>
      </c>
      <c r="B9289" t="s">
        <v>8</v>
      </c>
      <c r="C9289" t="s">
        <v>22282</v>
      </c>
      <c r="D9289" t="s">
        <v>22283</v>
      </c>
      <c r="E9289" t="s">
        <v>22318</v>
      </c>
      <c r="F9289" t="s">
        <v>22319</v>
      </c>
      <c r="G9289" s="1">
        <v>44854</v>
      </c>
      <c r="H9289" s="5">
        <v>-7800</v>
      </c>
      <c r="I9289" s="4">
        <v>60</v>
      </c>
      <c r="J9289" s="3">
        <f t="shared" si="433"/>
        <v>44914</v>
      </c>
      <c r="K9289" t="s">
        <v>22304</v>
      </c>
      <c r="L9289" s="1">
        <v>44894</v>
      </c>
      <c r="M9289">
        <f t="shared" si="434"/>
        <v>-20</v>
      </c>
      <c r="N9289" s="5">
        <f t="shared" si="432"/>
        <v>156000</v>
      </c>
    </row>
    <row r="9290" spans="1:14" x14ac:dyDescent="0.2">
      <c r="A9290" t="s">
        <v>0</v>
      </c>
      <c r="B9290" t="s">
        <v>8</v>
      </c>
      <c r="C9290" t="s">
        <v>22282</v>
      </c>
      <c r="D9290" t="s">
        <v>22283</v>
      </c>
      <c r="E9290" t="s">
        <v>22320</v>
      </c>
      <c r="F9290" t="s">
        <v>22321</v>
      </c>
      <c r="G9290" s="1">
        <v>44854</v>
      </c>
      <c r="H9290" s="5">
        <v>-10845</v>
      </c>
      <c r="I9290" s="4">
        <v>60</v>
      </c>
      <c r="J9290" s="3">
        <f t="shared" si="433"/>
        <v>44914</v>
      </c>
      <c r="K9290" t="s">
        <v>22304</v>
      </c>
      <c r="L9290" s="1">
        <v>44894</v>
      </c>
      <c r="M9290">
        <f t="shared" si="434"/>
        <v>-20</v>
      </c>
      <c r="N9290" s="5">
        <f t="shared" si="432"/>
        <v>216900</v>
      </c>
    </row>
    <row r="9291" spans="1:14" x14ac:dyDescent="0.2">
      <c r="A9291" t="s">
        <v>0</v>
      </c>
      <c r="B9291" t="s">
        <v>8</v>
      </c>
      <c r="C9291" t="s">
        <v>22282</v>
      </c>
      <c r="D9291" t="s">
        <v>22283</v>
      </c>
      <c r="E9291" t="s">
        <v>22323</v>
      </c>
      <c r="F9291" t="s">
        <v>22324</v>
      </c>
      <c r="G9291" s="1">
        <v>44895</v>
      </c>
      <c r="H9291" s="5">
        <v>7700</v>
      </c>
      <c r="I9291" s="4">
        <v>60</v>
      </c>
      <c r="J9291" s="3">
        <f t="shared" si="433"/>
        <v>44955</v>
      </c>
      <c r="K9291" t="s">
        <v>22322</v>
      </c>
      <c r="L9291" s="1">
        <v>44911</v>
      </c>
      <c r="M9291">
        <f t="shared" si="434"/>
        <v>-44</v>
      </c>
      <c r="N9291" s="5">
        <f t="shared" si="432"/>
        <v>-338800</v>
      </c>
    </row>
    <row r="9292" spans="1:14" x14ac:dyDescent="0.2">
      <c r="A9292" t="s">
        <v>0</v>
      </c>
      <c r="B9292" t="s">
        <v>1</v>
      </c>
      <c r="C9292" t="s">
        <v>22326</v>
      </c>
      <c r="D9292" t="s">
        <v>22327</v>
      </c>
      <c r="E9292" t="s">
        <v>22328</v>
      </c>
      <c r="F9292" t="s">
        <v>22329</v>
      </c>
      <c r="G9292" s="1">
        <v>44530</v>
      </c>
      <c r="H9292" s="5">
        <v>463.66</v>
      </c>
      <c r="I9292" s="4">
        <v>60</v>
      </c>
      <c r="J9292" s="3">
        <f t="shared" si="433"/>
        <v>44590</v>
      </c>
      <c r="K9292" t="s">
        <v>22325</v>
      </c>
      <c r="L9292" s="1">
        <v>44602</v>
      </c>
      <c r="M9292">
        <f t="shared" si="434"/>
        <v>12</v>
      </c>
      <c r="N9292" s="5">
        <f t="shared" ref="N9292:N9355" si="435">M9292*H9292</f>
        <v>5563.92</v>
      </c>
    </row>
    <row r="9293" spans="1:14" x14ac:dyDescent="0.2">
      <c r="A9293" t="s">
        <v>0</v>
      </c>
      <c r="B9293" t="s">
        <v>1</v>
      </c>
      <c r="C9293" t="s">
        <v>22326</v>
      </c>
      <c r="D9293" t="s">
        <v>22327</v>
      </c>
      <c r="E9293" t="s">
        <v>22330</v>
      </c>
      <c r="F9293" t="s">
        <v>22331</v>
      </c>
      <c r="G9293" s="1">
        <v>44530</v>
      </c>
      <c r="H9293" s="5">
        <v>1157.04</v>
      </c>
      <c r="I9293" s="4">
        <v>60</v>
      </c>
      <c r="J9293" s="3">
        <f t="shared" ref="J9293:J9356" si="436">G9293+I9293</f>
        <v>44590</v>
      </c>
      <c r="K9293" t="s">
        <v>22325</v>
      </c>
      <c r="L9293" s="1">
        <v>44602</v>
      </c>
      <c r="M9293">
        <f t="shared" ref="M9293:M9356" si="437">L9293-J9293</f>
        <v>12</v>
      </c>
      <c r="N9293" s="5">
        <f t="shared" si="435"/>
        <v>13884.48</v>
      </c>
    </row>
    <row r="9294" spans="1:14" x14ac:dyDescent="0.2">
      <c r="A9294" t="s">
        <v>0</v>
      </c>
      <c r="B9294" t="s">
        <v>8</v>
      </c>
      <c r="C9294" t="s">
        <v>22326</v>
      </c>
      <c r="D9294" t="s">
        <v>22327</v>
      </c>
      <c r="E9294" t="s">
        <v>22333</v>
      </c>
      <c r="F9294" t="s">
        <v>22334</v>
      </c>
      <c r="G9294" s="1">
        <v>44746</v>
      </c>
      <c r="H9294" s="5">
        <v>218.88</v>
      </c>
      <c r="I9294" s="4">
        <v>60</v>
      </c>
      <c r="J9294" s="3">
        <f t="shared" si="436"/>
        <v>44806</v>
      </c>
      <c r="K9294" t="s">
        <v>22332</v>
      </c>
      <c r="L9294" s="1">
        <v>44799</v>
      </c>
      <c r="M9294">
        <f t="shared" si="437"/>
        <v>-7</v>
      </c>
      <c r="N9294" s="5">
        <f t="shared" si="435"/>
        <v>-1532.1599999999999</v>
      </c>
    </row>
    <row r="9295" spans="1:14" x14ac:dyDescent="0.2">
      <c r="A9295" t="s">
        <v>0</v>
      </c>
      <c r="B9295" t="s">
        <v>8</v>
      </c>
      <c r="C9295" t="s">
        <v>22336</v>
      </c>
      <c r="D9295" t="s">
        <v>22337</v>
      </c>
      <c r="E9295" t="s">
        <v>22338</v>
      </c>
      <c r="F9295" t="s">
        <v>22339</v>
      </c>
      <c r="G9295" s="1">
        <v>44666</v>
      </c>
      <c r="H9295" s="5">
        <v>932</v>
      </c>
      <c r="I9295" s="4">
        <v>60</v>
      </c>
      <c r="J9295" s="3">
        <f t="shared" si="436"/>
        <v>44726</v>
      </c>
      <c r="K9295" t="s">
        <v>22335</v>
      </c>
      <c r="L9295" s="1">
        <v>44741</v>
      </c>
      <c r="M9295">
        <f t="shared" si="437"/>
        <v>15</v>
      </c>
      <c r="N9295" s="5">
        <f t="shared" si="435"/>
        <v>13980</v>
      </c>
    </row>
    <row r="9296" spans="1:14" x14ac:dyDescent="0.2">
      <c r="A9296" t="s">
        <v>0</v>
      </c>
      <c r="B9296" t="s">
        <v>8</v>
      </c>
      <c r="C9296" t="s">
        <v>22341</v>
      </c>
      <c r="D9296" t="s">
        <v>22342</v>
      </c>
      <c r="E9296" t="s">
        <v>22343</v>
      </c>
      <c r="F9296" t="s">
        <v>3479</v>
      </c>
      <c r="G9296" s="1">
        <v>44736</v>
      </c>
      <c r="H9296" s="5">
        <v>150</v>
      </c>
      <c r="I9296" s="4">
        <v>60</v>
      </c>
      <c r="J9296" s="3">
        <f t="shared" si="436"/>
        <v>44796</v>
      </c>
      <c r="K9296" t="s">
        <v>22340</v>
      </c>
      <c r="L9296" s="1">
        <v>44768</v>
      </c>
      <c r="M9296">
        <f t="shared" si="437"/>
        <v>-28</v>
      </c>
      <c r="N9296" s="5">
        <f t="shared" si="435"/>
        <v>-4200</v>
      </c>
    </row>
    <row r="9297" spans="1:14" x14ac:dyDescent="0.2">
      <c r="A9297" t="s">
        <v>0</v>
      </c>
      <c r="B9297" t="s">
        <v>8</v>
      </c>
      <c r="C9297" t="s">
        <v>22345</v>
      </c>
      <c r="D9297" t="s">
        <v>22346</v>
      </c>
      <c r="E9297" t="s">
        <v>22347</v>
      </c>
      <c r="F9297" t="s">
        <v>22348</v>
      </c>
      <c r="G9297" s="1">
        <v>44757</v>
      </c>
      <c r="H9297" s="5">
        <v>21485.32</v>
      </c>
      <c r="I9297" s="4">
        <v>60</v>
      </c>
      <c r="J9297" s="3">
        <f t="shared" si="436"/>
        <v>44817</v>
      </c>
      <c r="K9297" t="s">
        <v>22344</v>
      </c>
      <c r="L9297" s="1">
        <v>44819</v>
      </c>
      <c r="M9297">
        <f t="shared" si="437"/>
        <v>2</v>
      </c>
      <c r="N9297" s="5">
        <f t="shared" si="435"/>
        <v>42970.64</v>
      </c>
    </row>
    <row r="9298" spans="1:14" x14ac:dyDescent="0.2">
      <c r="A9298" t="s">
        <v>0</v>
      </c>
      <c r="B9298" t="s">
        <v>1</v>
      </c>
      <c r="C9298" t="s">
        <v>22350</v>
      </c>
      <c r="D9298" t="s">
        <v>22351</v>
      </c>
      <c r="E9298" t="s">
        <v>22352</v>
      </c>
      <c r="F9298" t="s">
        <v>22353</v>
      </c>
      <c r="G9298" s="1">
        <v>44041</v>
      </c>
      <c r="H9298" s="5">
        <v>68870.95</v>
      </c>
      <c r="I9298" s="4">
        <v>60</v>
      </c>
      <c r="J9298" s="3">
        <f t="shared" si="436"/>
        <v>44101</v>
      </c>
      <c r="K9298" t="s">
        <v>22349</v>
      </c>
      <c r="L9298" s="1">
        <v>44602</v>
      </c>
      <c r="M9298">
        <f t="shared" si="437"/>
        <v>501</v>
      </c>
      <c r="N9298" s="5">
        <f t="shared" si="435"/>
        <v>34504345.949999996</v>
      </c>
    </row>
    <row r="9299" spans="1:14" x14ac:dyDescent="0.2">
      <c r="A9299" t="s">
        <v>0</v>
      </c>
      <c r="B9299" t="s">
        <v>1</v>
      </c>
      <c r="C9299" t="s">
        <v>22350</v>
      </c>
      <c r="D9299" t="s">
        <v>22351</v>
      </c>
      <c r="E9299" t="s">
        <v>22355</v>
      </c>
      <c r="F9299" t="s">
        <v>22356</v>
      </c>
      <c r="G9299" s="1">
        <v>44361</v>
      </c>
      <c r="H9299" s="5">
        <v>1299.97</v>
      </c>
      <c r="I9299" s="4">
        <v>60</v>
      </c>
      <c r="J9299" s="3">
        <f t="shared" si="436"/>
        <v>44421</v>
      </c>
      <c r="K9299" t="s">
        <v>22354</v>
      </c>
      <c r="L9299" s="1">
        <v>44609</v>
      </c>
      <c r="M9299">
        <f t="shared" si="437"/>
        <v>188</v>
      </c>
      <c r="N9299" s="5">
        <f t="shared" si="435"/>
        <v>244394.36000000002</v>
      </c>
    </row>
    <row r="9300" spans="1:14" x14ac:dyDescent="0.2">
      <c r="A9300" t="s">
        <v>0</v>
      </c>
      <c r="B9300" t="s">
        <v>1</v>
      </c>
      <c r="C9300" t="s">
        <v>22350</v>
      </c>
      <c r="D9300" t="s">
        <v>22351</v>
      </c>
      <c r="E9300" t="s">
        <v>22357</v>
      </c>
      <c r="F9300" t="s">
        <v>22358</v>
      </c>
      <c r="G9300" s="1">
        <v>44361</v>
      </c>
      <c r="H9300" s="5">
        <v>1499.94</v>
      </c>
      <c r="I9300" s="4">
        <v>60</v>
      </c>
      <c r="J9300" s="3">
        <f t="shared" si="436"/>
        <v>44421</v>
      </c>
      <c r="K9300" t="s">
        <v>22354</v>
      </c>
      <c r="L9300" s="1">
        <v>44609</v>
      </c>
      <c r="M9300">
        <f t="shared" si="437"/>
        <v>188</v>
      </c>
      <c r="N9300" s="5">
        <f t="shared" si="435"/>
        <v>281988.72000000003</v>
      </c>
    </row>
    <row r="9301" spans="1:14" x14ac:dyDescent="0.2">
      <c r="A9301" t="s">
        <v>0</v>
      </c>
      <c r="B9301" t="s">
        <v>1</v>
      </c>
      <c r="C9301" t="s">
        <v>22350</v>
      </c>
      <c r="D9301" t="s">
        <v>22351</v>
      </c>
      <c r="E9301" t="s">
        <v>22359</v>
      </c>
      <c r="F9301" t="s">
        <v>22360</v>
      </c>
      <c r="G9301" s="1">
        <v>44531</v>
      </c>
      <c r="H9301" s="5">
        <v>48.65</v>
      </c>
      <c r="I9301" s="4">
        <v>60</v>
      </c>
      <c r="J9301" s="3">
        <f t="shared" si="436"/>
        <v>44591</v>
      </c>
      <c r="K9301" t="s">
        <v>22354</v>
      </c>
      <c r="L9301" s="1">
        <v>44609</v>
      </c>
      <c r="M9301">
        <f t="shared" si="437"/>
        <v>18</v>
      </c>
      <c r="N9301" s="5">
        <f t="shared" si="435"/>
        <v>875.69999999999993</v>
      </c>
    </row>
    <row r="9302" spans="1:14" x14ac:dyDescent="0.2">
      <c r="A9302" t="s">
        <v>0</v>
      </c>
      <c r="B9302" t="s">
        <v>1</v>
      </c>
      <c r="C9302" t="s">
        <v>22350</v>
      </c>
      <c r="D9302" t="s">
        <v>22351</v>
      </c>
      <c r="E9302" t="s">
        <v>22361</v>
      </c>
      <c r="F9302" t="s">
        <v>22362</v>
      </c>
      <c r="G9302" s="1">
        <v>44363</v>
      </c>
      <c r="H9302" s="5">
        <v>38.92</v>
      </c>
      <c r="I9302" s="4">
        <v>60</v>
      </c>
      <c r="J9302" s="3">
        <f t="shared" si="436"/>
        <v>44423</v>
      </c>
      <c r="K9302" t="s">
        <v>22354</v>
      </c>
      <c r="L9302" s="1">
        <v>44609</v>
      </c>
      <c r="M9302">
        <f t="shared" si="437"/>
        <v>186</v>
      </c>
      <c r="N9302" s="5">
        <f t="shared" si="435"/>
        <v>7239.12</v>
      </c>
    </row>
    <row r="9303" spans="1:14" x14ac:dyDescent="0.2">
      <c r="A9303" t="s">
        <v>0</v>
      </c>
      <c r="B9303" t="s">
        <v>1</v>
      </c>
      <c r="C9303" t="s">
        <v>22350</v>
      </c>
      <c r="D9303" t="s">
        <v>22351</v>
      </c>
      <c r="E9303" t="s">
        <v>22363</v>
      </c>
      <c r="F9303" t="s">
        <v>22364</v>
      </c>
      <c r="G9303" s="1">
        <v>44553</v>
      </c>
      <c r="H9303" s="5">
        <v>38.92</v>
      </c>
      <c r="I9303" s="4">
        <v>60</v>
      </c>
      <c r="J9303" s="3">
        <f t="shared" si="436"/>
        <v>44613</v>
      </c>
      <c r="K9303" t="s">
        <v>22354</v>
      </c>
      <c r="L9303" s="1">
        <v>44609</v>
      </c>
      <c r="M9303">
        <f t="shared" si="437"/>
        <v>-4</v>
      </c>
      <c r="N9303" s="5">
        <f t="shared" si="435"/>
        <v>-155.68</v>
      </c>
    </row>
    <row r="9304" spans="1:14" x14ac:dyDescent="0.2">
      <c r="A9304" t="s">
        <v>0</v>
      </c>
      <c r="B9304" t="s">
        <v>1</v>
      </c>
      <c r="C9304" t="s">
        <v>22350</v>
      </c>
      <c r="D9304" t="s">
        <v>22351</v>
      </c>
      <c r="E9304" t="s">
        <v>22365</v>
      </c>
      <c r="F9304" t="s">
        <v>22366</v>
      </c>
      <c r="G9304" s="1">
        <v>44544</v>
      </c>
      <c r="H9304" s="5">
        <v>469.7</v>
      </c>
      <c r="I9304" s="4">
        <v>60</v>
      </c>
      <c r="J9304" s="3">
        <f t="shared" si="436"/>
        <v>44604</v>
      </c>
      <c r="K9304" t="s">
        <v>22354</v>
      </c>
      <c r="L9304" s="1">
        <v>44609</v>
      </c>
      <c r="M9304">
        <f t="shared" si="437"/>
        <v>5</v>
      </c>
      <c r="N9304" s="5">
        <f t="shared" si="435"/>
        <v>2348.5</v>
      </c>
    </row>
    <row r="9305" spans="1:14" x14ac:dyDescent="0.2">
      <c r="A9305" t="s">
        <v>0</v>
      </c>
      <c r="B9305" t="s">
        <v>1</v>
      </c>
      <c r="C9305" t="s">
        <v>22350</v>
      </c>
      <c r="D9305" t="s">
        <v>22351</v>
      </c>
      <c r="E9305" t="s">
        <v>22367</v>
      </c>
      <c r="F9305" t="s">
        <v>22368</v>
      </c>
      <c r="G9305" s="1">
        <v>44553</v>
      </c>
      <c r="H9305" s="5">
        <v>-38.92</v>
      </c>
      <c r="I9305" s="4">
        <v>60</v>
      </c>
      <c r="J9305" s="3">
        <f t="shared" si="436"/>
        <v>44613</v>
      </c>
      <c r="K9305" t="s">
        <v>22354</v>
      </c>
      <c r="L9305" s="1">
        <v>44609</v>
      </c>
      <c r="M9305">
        <f t="shared" si="437"/>
        <v>-4</v>
      </c>
      <c r="N9305" s="5">
        <f t="shared" si="435"/>
        <v>155.68</v>
      </c>
    </row>
    <row r="9306" spans="1:14" x14ac:dyDescent="0.2">
      <c r="A9306" t="s">
        <v>0</v>
      </c>
      <c r="B9306" t="s">
        <v>8</v>
      </c>
      <c r="C9306" t="s">
        <v>22350</v>
      </c>
      <c r="D9306" t="s">
        <v>22351</v>
      </c>
      <c r="E9306" t="s">
        <v>22370</v>
      </c>
      <c r="F9306" t="s">
        <v>22371</v>
      </c>
      <c r="G9306" s="1">
        <v>44708</v>
      </c>
      <c r="H9306" s="5">
        <v>373.8</v>
      </c>
      <c r="I9306" s="4">
        <v>60</v>
      </c>
      <c r="J9306" s="3">
        <f t="shared" si="436"/>
        <v>44768</v>
      </c>
      <c r="K9306" t="s">
        <v>22369</v>
      </c>
      <c r="L9306" s="1">
        <v>44768</v>
      </c>
      <c r="M9306">
        <f t="shared" si="437"/>
        <v>0</v>
      </c>
      <c r="N9306" s="5">
        <f t="shared" si="435"/>
        <v>0</v>
      </c>
    </row>
    <row r="9307" spans="1:14" x14ac:dyDescent="0.2">
      <c r="A9307" t="s">
        <v>0</v>
      </c>
      <c r="B9307" t="s">
        <v>8</v>
      </c>
      <c r="C9307" t="s">
        <v>22350</v>
      </c>
      <c r="D9307" t="s">
        <v>22351</v>
      </c>
      <c r="E9307" t="s">
        <v>22373</v>
      </c>
      <c r="F9307" t="s">
        <v>22374</v>
      </c>
      <c r="G9307" s="1">
        <v>44705</v>
      </c>
      <c r="H9307" s="5">
        <v>196</v>
      </c>
      <c r="I9307" s="4">
        <v>60</v>
      </c>
      <c r="J9307" s="3">
        <f t="shared" si="436"/>
        <v>44765</v>
      </c>
      <c r="K9307" t="s">
        <v>22372</v>
      </c>
      <c r="L9307" s="1">
        <v>44813</v>
      </c>
      <c r="M9307">
        <f t="shared" si="437"/>
        <v>48</v>
      </c>
      <c r="N9307" s="5">
        <f t="shared" si="435"/>
        <v>9408</v>
      </c>
    </row>
    <row r="9308" spans="1:14" x14ac:dyDescent="0.2">
      <c r="A9308" t="s">
        <v>0</v>
      </c>
      <c r="B9308" t="s">
        <v>8</v>
      </c>
      <c r="C9308" t="s">
        <v>22350</v>
      </c>
      <c r="D9308" t="s">
        <v>22351</v>
      </c>
      <c r="E9308" t="s">
        <v>22375</v>
      </c>
      <c r="F9308" t="s">
        <v>22376</v>
      </c>
      <c r="G9308" s="1">
        <v>44705</v>
      </c>
      <c r="H9308" s="5">
        <v>2160</v>
      </c>
      <c r="I9308" s="4">
        <v>60</v>
      </c>
      <c r="J9308" s="3">
        <f t="shared" si="436"/>
        <v>44765</v>
      </c>
      <c r="K9308" t="s">
        <v>22372</v>
      </c>
      <c r="L9308" s="1">
        <v>44813</v>
      </c>
      <c r="M9308">
        <f t="shared" si="437"/>
        <v>48</v>
      </c>
      <c r="N9308" s="5">
        <f t="shared" si="435"/>
        <v>103680</v>
      </c>
    </row>
    <row r="9309" spans="1:14" x14ac:dyDescent="0.2">
      <c r="A9309" t="s">
        <v>0</v>
      </c>
      <c r="B9309" t="s">
        <v>8</v>
      </c>
      <c r="C9309" t="s">
        <v>22350</v>
      </c>
      <c r="D9309" t="s">
        <v>22351</v>
      </c>
      <c r="E9309" t="s">
        <v>22377</v>
      </c>
      <c r="F9309" t="s">
        <v>22378</v>
      </c>
      <c r="G9309" s="1">
        <v>44734</v>
      </c>
      <c r="H9309" s="5">
        <v>896.4</v>
      </c>
      <c r="I9309" s="4">
        <v>60</v>
      </c>
      <c r="J9309" s="3">
        <f t="shared" si="436"/>
        <v>44794</v>
      </c>
      <c r="K9309" t="s">
        <v>22372</v>
      </c>
      <c r="L9309" s="1">
        <v>44813</v>
      </c>
      <c r="M9309">
        <f t="shared" si="437"/>
        <v>19</v>
      </c>
      <c r="N9309" s="5">
        <f t="shared" si="435"/>
        <v>17031.599999999999</v>
      </c>
    </row>
    <row r="9310" spans="1:14" x14ac:dyDescent="0.2">
      <c r="A9310" t="s">
        <v>0</v>
      </c>
      <c r="B9310" t="s">
        <v>8</v>
      </c>
      <c r="C9310" t="s">
        <v>22350</v>
      </c>
      <c r="D9310" t="s">
        <v>22351</v>
      </c>
      <c r="E9310" t="s">
        <v>22379</v>
      </c>
      <c r="F9310" t="s">
        <v>22380</v>
      </c>
      <c r="G9310" s="1">
        <v>44701</v>
      </c>
      <c r="H9310" s="5">
        <v>54</v>
      </c>
      <c r="I9310" s="4">
        <v>60</v>
      </c>
      <c r="J9310" s="3">
        <f t="shared" si="436"/>
        <v>44761</v>
      </c>
      <c r="K9310" t="s">
        <v>22372</v>
      </c>
      <c r="L9310" s="1">
        <v>44813</v>
      </c>
      <c r="M9310">
        <f t="shared" si="437"/>
        <v>52</v>
      </c>
      <c r="N9310" s="5">
        <f t="shared" si="435"/>
        <v>2808</v>
      </c>
    </row>
    <row r="9311" spans="1:14" x14ac:dyDescent="0.2">
      <c r="A9311" t="s">
        <v>0</v>
      </c>
      <c r="B9311" t="s">
        <v>8</v>
      </c>
      <c r="C9311" t="s">
        <v>22350</v>
      </c>
      <c r="D9311" t="s">
        <v>22351</v>
      </c>
      <c r="E9311" t="s">
        <v>22381</v>
      </c>
      <c r="F9311" t="s">
        <v>22382</v>
      </c>
      <c r="G9311" s="1">
        <v>44735</v>
      </c>
      <c r="H9311" s="5">
        <v>8270.64</v>
      </c>
      <c r="I9311" s="4">
        <v>60</v>
      </c>
      <c r="J9311" s="3">
        <f t="shared" si="436"/>
        <v>44795</v>
      </c>
      <c r="K9311" t="s">
        <v>22372</v>
      </c>
      <c r="L9311" s="1">
        <v>44813</v>
      </c>
      <c r="M9311">
        <f t="shared" si="437"/>
        <v>18</v>
      </c>
      <c r="N9311" s="5">
        <f t="shared" si="435"/>
        <v>148871.51999999999</v>
      </c>
    </row>
    <row r="9312" spans="1:14" x14ac:dyDescent="0.2">
      <c r="A9312" t="s">
        <v>0</v>
      </c>
      <c r="B9312" t="s">
        <v>8</v>
      </c>
      <c r="C9312" t="s">
        <v>22350</v>
      </c>
      <c r="D9312" t="s">
        <v>22351</v>
      </c>
      <c r="E9312" t="s">
        <v>22383</v>
      </c>
      <c r="F9312" t="s">
        <v>22384</v>
      </c>
      <c r="G9312" s="1">
        <v>44705</v>
      </c>
      <c r="H9312" s="5">
        <v>245.7</v>
      </c>
      <c r="I9312" s="4">
        <v>60</v>
      </c>
      <c r="J9312" s="3">
        <f t="shared" si="436"/>
        <v>44765</v>
      </c>
      <c r="K9312" t="s">
        <v>22372</v>
      </c>
      <c r="L9312" s="1">
        <v>44813</v>
      </c>
      <c r="M9312">
        <f t="shared" si="437"/>
        <v>48</v>
      </c>
      <c r="N9312" s="5">
        <f t="shared" si="435"/>
        <v>11793.599999999999</v>
      </c>
    </row>
    <row r="9313" spans="1:14" x14ac:dyDescent="0.2">
      <c r="A9313" t="s">
        <v>0</v>
      </c>
      <c r="B9313" t="s">
        <v>8</v>
      </c>
      <c r="C9313" t="s">
        <v>22350</v>
      </c>
      <c r="D9313" t="s">
        <v>22351</v>
      </c>
      <c r="E9313" t="s">
        <v>22386</v>
      </c>
      <c r="F9313" t="s">
        <v>22387</v>
      </c>
      <c r="G9313" s="1">
        <v>44831</v>
      </c>
      <c r="H9313" s="5">
        <v>2332.8000000000002</v>
      </c>
      <c r="I9313" s="4">
        <v>60</v>
      </c>
      <c r="J9313" s="3">
        <f t="shared" si="436"/>
        <v>44891</v>
      </c>
      <c r="K9313" t="s">
        <v>22385</v>
      </c>
      <c r="L9313" s="1">
        <v>44861</v>
      </c>
      <c r="M9313">
        <f t="shared" si="437"/>
        <v>-30</v>
      </c>
      <c r="N9313" s="5">
        <f t="shared" si="435"/>
        <v>-69984</v>
      </c>
    </row>
    <row r="9314" spans="1:14" x14ac:dyDescent="0.2">
      <c r="A9314" t="s">
        <v>0</v>
      </c>
      <c r="B9314" t="s">
        <v>8</v>
      </c>
      <c r="C9314" t="s">
        <v>22350</v>
      </c>
      <c r="D9314" t="s">
        <v>22351</v>
      </c>
      <c r="E9314" t="s">
        <v>22388</v>
      </c>
      <c r="F9314" t="s">
        <v>22389</v>
      </c>
      <c r="G9314" s="1">
        <v>44831</v>
      </c>
      <c r="H9314" s="5">
        <v>6892.2</v>
      </c>
      <c r="I9314" s="4">
        <v>60</v>
      </c>
      <c r="J9314" s="3">
        <f t="shared" si="436"/>
        <v>44891</v>
      </c>
      <c r="K9314" t="s">
        <v>22385</v>
      </c>
      <c r="L9314" s="1">
        <v>44861</v>
      </c>
      <c r="M9314">
        <f t="shared" si="437"/>
        <v>-30</v>
      </c>
      <c r="N9314" s="5">
        <f t="shared" si="435"/>
        <v>-206766</v>
      </c>
    </row>
    <row r="9315" spans="1:14" x14ac:dyDescent="0.2">
      <c r="A9315" t="s">
        <v>0</v>
      </c>
      <c r="B9315" t="s">
        <v>8</v>
      </c>
      <c r="C9315" t="s">
        <v>22350</v>
      </c>
      <c r="D9315" t="s">
        <v>22351</v>
      </c>
      <c r="E9315" t="s">
        <v>22390</v>
      </c>
      <c r="F9315" t="s">
        <v>22391</v>
      </c>
      <c r="G9315" s="1">
        <v>44816</v>
      </c>
      <c r="H9315" s="5">
        <v>3750</v>
      </c>
      <c r="I9315" s="4">
        <v>60</v>
      </c>
      <c r="J9315" s="3">
        <f t="shared" si="436"/>
        <v>44876</v>
      </c>
      <c r="K9315" t="s">
        <v>22385</v>
      </c>
      <c r="L9315" s="1">
        <v>44861</v>
      </c>
      <c r="M9315">
        <f t="shared" si="437"/>
        <v>-15</v>
      </c>
      <c r="N9315" s="5">
        <f t="shared" si="435"/>
        <v>-56250</v>
      </c>
    </row>
    <row r="9316" spans="1:14" x14ac:dyDescent="0.2">
      <c r="A9316" t="s">
        <v>0</v>
      </c>
      <c r="B9316" t="s">
        <v>8</v>
      </c>
      <c r="C9316" t="s">
        <v>22350</v>
      </c>
      <c r="D9316" t="s">
        <v>22351</v>
      </c>
      <c r="E9316" t="s">
        <v>22393</v>
      </c>
      <c r="F9316" t="s">
        <v>22394</v>
      </c>
      <c r="G9316" s="1">
        <v>44834</v>
      </c>
      <c r="H9316" s="5">
        <v>2475.4</v>
      </c>
      <c r="I9316" s="4">
        <v>60</v>
      </c>
      <c r="J9316" s="3">
        <f t="shared" si="436"/>
        <v>44894</v>
      </c>
      <c r="K9316" t="s">
        <v>22392</v>
      </c>
      <c r="L9316" s="1">
        <v>44896</v>
      </c>
      <c r="M9316">
        <f t="shared" si="437"/>
        <v>2</v>
      </c>
      <c r="N9316" s="5">
        <f t="shared" si="435"/>
        <v>4950.8</v>
      </c>
    </row>
    <row r="9317" spans="1:14" x14ac:dyDescent="0.2">
      <c r="A9317" t="s">
        <v>0</v>
      </c>
      <c r="B9317" t="s">
        <v>8</v>
      </c>
      <c r="C9317" t="s">
        <v>22350</v>
      </c>
      <c r="D9317" t="s">
        <v>22351</v>
      </c>
      <c r="E9317" t="s">
        <v>22396</v>
      </c>
      <c r="F9317" t="s">
        <v>22397</v>
      </c>
      <c r="G9317" s="1">
        <v>44886</v>
      </c>
      <c r="H9317" s="5">
        <v>2248.1999999999998</v>
      </c>
      <c r="I9317" s="4">
        <v>60</v>
      </c>
      <c r="J9317" s="3">
        <f t="shared" si="436"/>
        <v>44946</v>
      </c>
      <c r="K9317" t="s">
        <v>22395</v>
      </c>
      <c r="L9317" s="1">
        <v>44908</v>
      </c>
      <c r="M9317">
        <f t="shared" si="437"/>
        <v>-38</v>
      </c>
      <c r="N9317" s="5">
        <f t="shared" si="435"/>
        <v>-85431.599999999991</v>
      </c>
    </row>
    <row r="9318" spans="1:14" x14ac:dyDescent="0.2">
      <c r="A9318" t="s">
        <v>0</v>
      </c>
      <c r="B9318" t="s">
        <v>8</v>
      </c>
      <c r="C9318" t="s">
        <v>22350</v>
      </c>
      <c r="D9318" t="s">
        <v>22351</v>
      </c>
      <c r="E9318" t="s">
        <v>22398</v>
      </c>
      <c r="F9318" t="s">
        <v>22399</v>
      </c>
      <c r="G9318" s="1">
        <v>44875</v>
      </c>
      <c r="H9318" s="5">
        <v>32.4</v>
      </c>
      <c r="I9318" s="4">
        <v>60</v>
      </c>
      <c r="J9318" s="3">
        <f t="shared" si="436"/>
        <v>44935</v>
      </c>
      <c r="K9318" t="s">
        <v>22395</v>
      </c>
      <c r="L9318" s="1">
        <v>44908</v>
      </c>
      <c r="M9318">
        <f t="shared" si="437"/>
        <v>-27</v>
      </c>
      <c r="N9318" s="5">
        <f t="shared" si="435"/>
        <v>-874.8</v>
      </c>
    </row>
    <row r="9319" spans="1:14" x14ac:dyDescent="0.2">
      <c r="A9319" t="s">
        <v>0</v>
      </c>
      <c r="B9319" t="s">
        <v>8</v>
      </c>
      <c r="C9319" t="s">
        <v>22350</v>
      </c>
      <c r="D9319" t="s">
        <v>22351</v>
      </c>
      <c r="E9319" t="s">
        <v>22400</v>
      </c>
      <c r="F9319" t="s">
        <v>22401</v>
      </c>
      <c r="G9319" s="1">
        <v>44880</v>
      </c>
      <c r="H9319" s="5">
        <v>5189.5</v>
      </c>
      <c r="I9319" s="4">
        <v>60</v>
      </c>
      <c r="J9319" s="3">
        <f t="shared" si="436"/>
        <v>44940</v>
      </c>
      <c r="K9319" t="s">
        <v>22395</v>
      </c>
      <c r="L9319" s="1">
        <v>44908</v>
      </c>
      <c r="M9319">
        <f t="shared" si="437"/>
        <v>-32</v>
      </c>
      <c r="N9319" s="5">
        <f t="shared" si="435"/>
        <v>-166064</v>
      </c>
    </row>
    <row r="9320" spans="1:14" x14ac:dyDescent="0.2">
      <c r="A9320" t="s">
        <v>0</v>
      </c>
      <c r="B9320" t="s">
        <v>1</v>
      </c>
      <c r="C9320" t="s">
        <v>22403</v>
      </c>
      <c r="D9320" t="s">
        <v>22404</v>
      </c>
      <c r="E9320" t="s">
        <v>22405</v>
      </c>
      <c r="F9320" t="s">
        <v>22406</v>
      </c>
      <c r="G9320" s="1">
        <v>44551</v>
      </c>
      <c r="H9320" s="5">
        <v>3539.87</v>
      </c>
      <c r="I9320" s="4">
        <v>60</v>
      </c>
      <c r="J9320" s="3">
        <f t="shared" si="436"/>
        <v>44611</v>
      </c>
      <c r="K9320" t="s">
        <v>22402</v>
      </c>
      <c r="L9320" s="1">
        <v>44603</v>
      </c>
      <c r="M9320">
        <f t="shared" si="437"/>
        <v>-8</v>
      </c>
      <c r="N9320" s="5">
        <f t="shared" si="435"/>
        <v>-28318.959999999999</v>
      </c>
    </row>
    <row r="9321" spans="1:14" x14ac:dyDescent="0.2">
      <c r="A9321" t="s">
        <v>0</v>
      </c>
      <c r="B9321" t="s">
        <v>8</v>
      </c>
      <c r="C9321" t="s">
        <v>22408</v>
      </c>
      <c r="D9321" t="s">
        <v>22409</v>
      </c>
      <c r="E9321" t="s">
        <v>22410</v>
      </c>
      <c r="F9321" t="s">
        <v>22411</v>
      </c>
      <c r="G9321" s="1">
        <v>44841</v>
      </c>
      <c r="H9321" s="5">
        <v>190.62</v>
      </c>
      <c r="I9321" s="4">
        <v>60</v>
      </c>
      <c r="J9321" s="3">
        <f t="shared" si="436"/>
        <v>44901</v>
      </c>
      <c r="K9321" t="s">
        <v>22407</v>
      </c>
      <c r="L9321" s="1">
        <v>44910</v>
      </c>
      <c r="M9321">
        <f t="shared" si="437"/>
        <v>9</v>
      </c>
      <c r="N9321" s="5">
        <f t="shared" si="435"/>
        <v>1715.58</v>
      </c>
    </row>
    <row r="9322" spans="1:14" x14ac:dyDescent="0.2">
      <c r="A9322" t="s">
        <v>0</v>
      </c>
      <c r="B9322" t="s">
        <v>1</v>
      </c>
      <c r="C9322" t="s">
        <v>22413</v>
      </c>
      <c r="D9322" t="s">
        <v>22414</v>
      </c>
      <c r="E9322" t="s">
        <v>22415</v>
      </c>
      <c r="F9322" t="s">
        <v>22416</v>
      </c>
      <c r="G9322" s="1">
        <v>44553</v>
      </c>
      <c r="H9322" s="5">
        <v>9843.4</v>
      </c>
      <c r="I9322" s="4">
        <v>60</v>
      </c>
      <c r="J9322" s="3">
        <f t="shared" si="436"/>
        <v>44613</v>
      </c>
      <c r="K9322" t="s">
        <v>22412</v>
      </c>
      <c r="L9322" s="1">
        <v>44602</v>
      </c>
      <c r="M9322">
        <f t="shared" si="437"/>
        <v>-11</v>
      </c>
      <c r="N9322" s="5">
        <f t="shared" si="435"/>
        <v>-108277.4</v>
      </c>
    </row>
    <row r="9323" spans="1:14" x14ac:dyDescent="0.2">
      <c r="A9323" t="s">
        <v>0</v>
      </c>
      <c r="B9323" t="s">
        <v>8</v>
      </c>
      <c r="C9323" t="s">
        <v>22413</v>
      </c>
      <c r="D9323" t="s">
        <v>22414</v>
      </c>
      <c r="E9323" t="s">
        <v>22418</v>
      </c>
      <c r="F9323" t="s">
        <v>8425</v>
      </c>
      <c r="G9323" s="1">
        <v>44622</v>
      </c>
      <c r="H9323" s="5">
        <v>680</v>
      </c>
      <c r="I9323" s="4">
        <v>60</v>
      </c>
      <c r="J9323" s="3">
        <f t="shared" si="436"/>
        <v>44682</v>
      </c>
      <c r="K9323" t="s">
        <v>22417</v>
      </c>
      <c r="L9323" s="1">
        <v>44677</v>
      </c>
      <c r="M9323">
        <f t="shared" si="437"/>
        <v>-5</v>
      </c>
      <c r="N9323" s="5">
        <f t="shared" si="435"/>
        <v>-3400</v>
      </c>
    </row>
    <row r="9324" spans="1:14" x14ac:dyDescent="0.2">
      <c r="A9324" t="s">
        <v>0</v>
      </c>
      <c r="B9324" t="s">
        <v>8</v>
      </c>
      <c r="C9324" t="s">
        <v>22413</v>
      </c>
      <c r="D9324" t="s">
        <v>22414</v>
      </c>
      <c r="E9324" t="s">
        <v>22419</v>
      </c>
      <c r="F9324" t="s">
        <v>22420</v>
      </c>
      <c r="G9324" s="1">
        <v>44623</v>
      </c>
      <c r="H9324" s="5">
        <v>1170</v>
      </c>
      <c r="I9324" s="4">
        <v>60</v>
      </c>
      <c r="J9324" s="3">
        <f t="shared" si="436"/>
        <v>44683</v>
      </c>
      <c r="K9324" t="s">
        <v>22417</v>
      </c>
      <c r="L9324" s="1">
        <v>44677</v>
      </c>
      <c r="M9324">
        <f t="shared" si="437"/>
        <v>-6</v>
      </c>
      <c r="N9324" s="5">
        <f t="shared" si="435"/>
        <v>-7020</v>
      </c>
    </row>
    <row r="9325" spans="1:14" x14ac:dyDescent="0.2">
      <c r="A9325" t="s">
        <v>0</v>
      </c>
      <c r="B9325" t="s">
        <v>8</v>
      </c>
      <c r="C9325" t="s">
        <v>22413</v>
      </c>
      <c r="D9325" t="s">
        <v>22414</v>
      </c>
      <c r="E9325" t="s">
        <v>22421</v>
      </c>
      <c r="F9325" t="s">
        <v>22422</v>
      </c>
      <c r="G9325" s="1">
        <v>44623</v>
      </c>
      <c r="H9325" s="5">
        <v>795</v>
      </c>
      <c r="I9325" s="4">
        <v>60</v>
      </c>
      <c r="J9325" s="3">
        <f t="shared" si="436"/>
        <v>44683</v>
      </c>
      <c r="K9325" t="s">
        <v>22417</v>
      </c>
      <c r="L9325" s="1">
        <v>44677</v>
      </c>
      <c r="M9325">
        <f t="shared" si="437"/>
        <v>-6</v>
      </c>
      <c r="N9325" s="5">
        <f t="shared" si="435"/>
        <v>-4770</v>
      </c>
    </row>
    <row r="9326" spans="1:14" x14ac:dyDescent="0.2">
      <c r="A9326" t="s">
        <v>0</v>
      </c>
      <c r="B9326" t="s">
        <v>8</v>
      </c>
      <c r="C9326" t="s">
        <v>22413</v>
      </c>
      <c r="D9326" t="s">
        <v>22414</v>
      </c>
      <c r="E9326" t="s">
        <v>22423</v>
      </c>
      <c r="F9326" t="s">
        <v>22424</v>
      </c>
      <c r="G9326" s="1">
        <v>44623</v>
      </c>
      <c r="H9326" s="5">
        <v>840</v>
      </c>
      <c r="I9326" s="4">
        <v>60</v>
      </c>
      <c r="J9326" s="3">
        <f t="shared" si="436"/>
        <v>44683</v>
      </c>
      <c r="K9326" t="s">
        <v>22417</v>
      </c>
      <c r="L9326" s="1">
        <v>44677</v>
      </c>
      <c r="M9326">
        <f t="shared" si="437"/>
        <v>-6</v>
      </c>
      <c r="N9326" s="5">
        <f t="shared" si="435"/>
        <v>-5040</v>
      </c>
    </row>
    <row r="9327" spans="1:14" x14ac:dyDescent="0.2">
      <c r="A9327" t="s">
        <v>0</v>
      </c>
      <c r="B9327" t="s">
        <v>8</v>
      </c>
      <c r="C9327" t="s">
        <v>22413</v>
      </c>
      <c r="D9327" t="s">
        <v>22414</v>
      </c>
      <c r="E9327" t="s">
        <v>22425</v>
      </c>
      <c r="F9327" t="s">
        <v>22426</v>
      </c>
      <c r="G9327" s="1">
        <v>44623</v>
      </c>
      <c r="H9327" s="5">
        <v>4990</v>
      </c>
      <c r="I9327" s="4">
        <v>60</v>
      </c>
      <c r="J9327" s="3">
        <f t="shared" si="436"/>
        <v>44683</v>
      </c>
      <c r="K9327" t="s">
        <v>22417</v>
      </c>
      <c r="L9327" s="1">
        <v>44677</v>
      </c>
      <c r="M9327">
        <f t="shared" si="437"/>
        <v>-6</v>
      </c>
      <c r="N9327" s="5">
        <f t="shared" si="435"/>
        <v>-29940</v>
      </c>
    </row>
    <row r="9328" spans="1:14" x14ac:dyDescent="0.2">
      <c r="A9328" t="s">
        <v>0</v>
      </c>
      <c r="B9328" t="s">
        <v>8</v>
      </c>
      <c r="C9328" t="s">
        <v>22413</v>
      </c>
      <c r="D9328" t="s">
        <v>22414</v>
      </c>
      <c r="E9328" t="s">
        <v>22427</v>
      </c>
      <c r="F9328" t="s">
        <v>22428</v>
      </c>
      <c r="G9328" s="1">
        <v>44635</v>
      </c>
      <c r="H9328" s="5">
        <v>3900</v>
      </c>
      <c r="I9328" s="4">
        <v>60</v>
      </c>
      <c r="J9328" s="3">
        <f t="shared" si="436"/>
        <v>44695</v>
      </c>
      <c r="K9328" t="s">
        <v>22417</v>
      </c>
      <c r="L9328" s="1">
        <v>44677</v>
      </c>
      <c r="M9328">
        <f t="shared" si="437"/>
        <v>-18</v>
      </c>
      <c r="N9328" s="5">
        <f t="shared" si="435"/>
        <v>-70200</v>
      </c>
    </row>
    <row r="9329" spans="1:14" x14ac:dyDescent="0.2">
      <c r="A9329" t="s">
        <v>0</v>
      </c>
      <c r="B9329" t="s">
        <v>8</v>
      </c>
      <c r="C9329" t="s">
        <v>22413</v>
      </c>
      <c r="D9329" t="s">
        <v>22414</v>
      </c>
      <c r="E9329" t="s">
        <v>22430</v>
      </c>
      <c r="F9329" t="s">
        <v>22431</v>
      </c>
      <c r="G9329" s="1">
        <v>44641</v>
      </c>
      <c r="H9329" s="5">
        <v>2730</v>
      </c>
      <c r="I9329" s="4">
        <v>60</v>
      </c>
      <c r="J9329" s="3">
        <f t="shared" si="436"/>
        <v>44701</v>
      </c>
      <c r="K9329" t="s">
        <v>22429</v>
      </c>
      <c r="L9329" s="1">
        <v>44679</v>
      </c>
      <c r="M9329">
        <f t="shared" si="437"/>
        <v>-22</v>
      </c>
      <c r="N9329" s="5">
        <f t="shared" si="435"/>
        <v>-60060</v>
      </c>
    </row>
    <row r="9330" spans="1:14" x14ac:dyDescent="0.2">
      <c r="A9330" t="s">
        <v>0</v>
      </c>
      <c r="B9330" t="s">
        <v>8</v>
      </c>
      <c r="C9330" t="s">
        <v>22413</v>
      </c>
      <c r="D9330" t="s">
        <v>22414</v>
      </c>
      <c r="E9330" t="s">
        <v>22433</v>
      </c>
      <c r="F9330" t="s">
        <v>22434</v>
      </c>
      <c r="G9330" s="1">
        <v>44691</v>
      </c>
      <c r="H9330" s="5">
        <v>4990</v>
      </c>
      <c r="I9330" s="4">
        <v>60</v>
      </c>
      <c r="J9330" s="3">
        <f t="shared" si="436"/>
        <v>44751</v>
      </c>
      <c r="K9330" t="s">
        <v>22432</v>
      </c>
      <c r="L9330" s="1">
        <v>44741</v>
      </c>
      <c r="M9330">
        <f t="shared" si="437"/>
        <v>-10</v>
      </c>
      <c r="N9330" s="5">
        <f t="shared" si="435"/>
        <v>-49900</v>
      </c>
    </row>
    <row r="9331" spans="1:14" x14ac:dyDescent="0.2">
      <c r="A9331" t="s">
        <v>0</v>
      </c>
      <c r="B9331" t="s">
        <v>8</v>
      </c>
      <c r="C9331" t="s">
        <v>22413</v>
      </c>
      <c r="D9331" t="s">
        <v>22414</v>
      </c>
      <c r="E9331" t="s">
        <v>22435</v>
      </c>
      <c r="F9331" t="s">
        <v>8406</v>
      </c>
      <c r="G9331" s="1">
        <v>44704</v>
      </c>
      <c r="H9331" s="5">
        <v>8345</v>
      </c>
      <c r="I9331" s="4">
        <v>60</v>
      </c>
      <c r="J9331" s="3">
        <f t="shared" si="436"/>
        <v>44764</v>
      </c>
      <c r="K9331" t="s">
        <v>22432</v>
      </c>
      <c r="L9331" s="1">
        <v>44741</v>
      </c>
      <c r="M9331">
        <f t="shared" si="437"/>
        <v>-23</v>
      </c>
      <c r="N9331" s="5">
        <f t="shared" si="435"/>
        <v>-191935</v>
      </c>
    </row>
    <row r="9332" spans="1:14" x14ac:dyDescent="0.2">
      <c r="A9332" t="s">
        <v>0</v>
      </c>
      <c r="B9332" t="s">
        <v>8</v>
      </c>
      <c r="C9332" t="s">
        <v>22413</v>
      </c>
      <c r="D9332" t="s">
        <v>22414</v>
      </c>
      <c r="E9332" t="s">
        <v>22437</v>
      </c>
      <c r="F9332" t="s">
        <v>22438</v>
      </c>
      <c r="G9332" s="1">
        <v>44739</v>
      </c>
      <c r="H9332" s="5">
        <v>8580</v>
      </c>
      <c r="I9332" s="4">
        <v>60</v>
      </c>
      <c r="J9332" s="3">
        <f t="shared" si="436"/>
        <v>44799</v>
      </c>
      <c r="K9332" t="s">
        <v>22436</v>
      </c>
      <c r="L9332" s="1">
        <v>44768</v>
      </c>
      <c r="M9332">
        <f t="shared" si="437"/>
        <v>-31</v>
      </c>
      <c r="N9332" s="5">
        <f t="shared" si="435"/>
        <v>-265980</v>
      </c>
    </row>
    <row r="9333" spans="1:14" x14ac:dyDescent="0.2">
      <c r="A9333" t="s">
        <v>0</v>
      </c>
      <c r="B9333" t="s">
        <v>8</v>
      </c>
      <c r="C9333" t="s">
        <v>22413</v>
      </c>
      <c r="D9333" t="s">
        <v>22414</v>
      </c>
      <c r="E9333" t="s">
        <v>22439</v>
      </c>
      <c r="F9333" t="s">
        <v>22440</v>
      </c>
      <c r="G9333" s="1">
        <v>44733</v>
      </c>
      <c r="H9333" s="5">
        <v>1170</v>
      </c>
      <c r="I9333" s="4">
        <v>60</v>
      </c>
      <c r="J9333" s="3">
        <f t="shared" si="436"/>
        <v>44793</v>
      </c>
      <c r="K9333" t="s">
        <v>22436</v>
      </c>
      <c r="L9333" s="1">
        <v>44768</v>
      </c>
      <c r="M9333">
        <f t="shared" si="437"/>
        <v>-25</v>
      </c>
      <c r="N9333" s="5">
        <f t="shared" si="435"/>
        <v>-29250</v>
      </c>
    </row>
    <row r="9334" spans="1:14" x14ac:dyDescent="0.2">
      <c r="A9334" t="s">
        <v>0</v>
      </c>
      <c r="B9334" t="s">
        <v>8</v>
      </c>
      <c r="C9334" t="s">
        <v>22413</v>
      </c>
      <c r="D9334" t="s">
        <v>22414</v>
      </c>
      <c r="E9334" t="s">
        <v>22441</v>
      </c>
      <c r="F9334" t="s">
        <v>22442</v>
      </c>
      <c r="G9334" s="1">
        <v>44728</v>
      </c>
      <c r="H9334" s="5">
        <v>3350</v>
      </c>
      <c r="I9334" s="4">
        <v>60</v>
      </c>
      <c r="J9334" s="3">
        <f t="shared" si="436"/>
        <v>44788</v>
      </c>
      <c r="K9334" t="s">
        <v>22436</v>
      </c>
      <c r="L9334" s="1">
        <v>44768</v>
      </c>
      <c r="M9334">
        <f t="shared" si="437"/>
        <v>-20</v>
      </c>
      <c r="N9334" s="5">
        <f t="shared" si="435"/>
        <v>-67000</v>
      </c>
    </row>
    <row r="9335" spans="1:14" x14ac:dyDescent="0.2">
      <c r="A9335" t="s">
        <v>0</v>
      </c>
      <c r="B9335" t="s">
        <v>8</v>
      </c>
      <c r="C9335" t="s">
        <v>22413</v>
      </c>
      <c r="D9335" t="s">
        <v>22414</v>
      </c>
      <c r="E9335" t="s">
        <v>22444</v>
      </c>
      <c r="F9335" t="s">
        <v>22445</v>
      </c>
      <c r="G9335" s="1">
        <v>44810</v>
      </c>
      <c r="H9335" s="5">
        <v>2650</v>
      </c>
      <c r="I9335" s="4">
        <v>60</v>
      </c>
      <c r="J9335" s="3">
        <f t="shared" si="436"/>
        <v>44870</v>
      </c>
      <c r="K9335" t="s">
        <v>22443</v>
      </c>
      <c r="L9335" s="1">
        <v>44861</v>
      </c>
      <c r="M9335">
        <f t="shared" si="437"/>
        <v>-9</v>
      </c>
      <c r="N9335" s="5">
        <f t="shared" si="435"/>
        <v>-23850</v>
      </c>
    </row>
    <row r="9336" spans="1:14" x14ac:dyDescent="0.2">
      <c r="A9336" t="s">
        <v>0</v>
      </c>
      <c r="B9336" t="s">
        <v>8</v>
      </c>
      <c r="C9336" t="s">
        <v>22413</v>
      </c>
      <c r="D9336" t="s">
        <v>22414</v>
      </c>
      <c r="E9336" t="s">
        <v>22446</v>
      </c>
      <c r="F9336" t="s">
        <v>22447</v>
      </c>
      <c r="G9336" s="1">
        <v>44802</v>
      </c>
      <c r="H9336" s="5">
        <v>21425</v>
      </c>
      <c r="I9336" s="4">
        <v>60</v>
      </c>
      <c r="J9336" s="3">
        <f t="shared" si="436"/>
        <v>44862</v>
      </c>
      <c r="K9336" t="s">
        <v>22443</v>
      </c>
      <c r="L9336" s="1">
        <v>44861</v>
      </c>
      <c r="M9336">
        <f t="shared" si="437"/>
        <v>-1</v>
      </c>
      <c r="N9336" s="5">
        <f t="shared" si="435"/>
        <v>-21425</v>
      </c>
    </row>
    <row r="9337" spans="1:14" x14ac:dyDescent="0.2">
      <c r="A9337" t="s">
        <v>0</v>
      </c>
      <c r="B9337" t="s">
        <v>8</v>
      </c>
      <c r="C9337" t="s">
        <v>22413</v>
      </c>
      <c r="D9337" t="s">
        <v>22414</v>
      </c>
      <c r="E9337" t="s">
        <v>22449</v>
      </c>
      <c r="F9337" t="s">
        <v>22450</v>
      </c>
      <c r="G9337" s="1">
        <v>44838</v>
      </c>
      <c r="H9337" s="5">
        <v>1083.33</v>
      </c>
      <c r="I9337" s="4">
        <v>60</v>
      </c>
      <c r="J9337" s="3">
        <f t="shared" si="436"/>
        <v>44898</v>
      </c>
      <c r="K9337" t="s">
        <v>22448</v>
      </c>
      <c r="L9337" s="1">
        <v>44896</v>
      </c>
      <c r="M9337">
        <f t="shared" si="437"/>
        <v>-2</v>
      </c>
      <c r="N9337" s="5">
        <f t="shared" si="435"/>
        <v>-2166.66</v>
      </c>
    </row>
    <row r="9338" spans="1:14" x14ac:dyDescent="0.2">
      <c r="A9338" t="s">
        <v>0</v>
      </c>
      <c r="B9338" t="s">
        <v>8</v>
      </c>
      <c r="C9338" t="s">
        <v>22413</v>
      </c>
      <c r="D9338" t="s">
        <v>22414</v>
      </c>
      <c r="E9338" t="s">
        <v>22452</v>
      </c>
      <c r="F9338" t="s">
        <v>22453</v>
      </c>
      <c r="G9338" s="1">
        <v>44869</v>
      </c>
      <c r="H9338" s="5">
        <v>11700</v>
      </c>
      <c r="I9338" s="4">
        <v>60</v>
      </c>
      <c r="J9338" s="3">
        <f t="shared" si="436"/>
        <v>44929</v>
      </c>
      <c r="K9338" t="s">
        <v>22451</v>
      </c>
      <c r="L9338" s="1">
        <v>44908</v>
      </c>
      <c r="M9338">
        <f t="shared" si="437"/>
        <v>-21</v>
      </c>
      <c r="N9338" s="5">
        <f t="shared" si="435"/>
        <v>-245700</v>
      </c>
    </row>
    <row r="9339" spans="1:14" x14ac:dyDescent="0.2">
      <c r="A9339" t="s">
        <v>0</v>
      </c>
      <c r="B9339" t="s">
        <v>8</v>
      </c>
      <c r="C9339" t="s">
        <v>22413</v>
      </c>
      <c r="D9339" t="s">
        <v>22414</v>
      </c>
      <c r="E9339" t="s">
        <v>22454</v>
      </c>
      <c r="F9339" t="s">
        <v>8117</v>
      </c>
      <c r="G9339" s="1">
        <v>44879</v>
      </c>
      <c r="H9339" s="5">
        <v>11700</v>
      </c>
      <c r="I9339" s="4">
        <v>60</v>
      </c>
      <c r="J9339" s="3">
        <f t="shared" si="436"/>
        <v>44939</v>
      </c>
      <c r="K9339" t="s">
        <v>22451</v>
      </c>
      <c r="L9339" s="1">
        <v>44908</v>
      </c>
      <c r="M9339">
        <f t="shared" si="437"/>
        <v>-31</v>
      </c>
      <c r="N9339" s="5">
        <f t="shared" si="435"/>
        <v>-362700</v>
      </c>
    </row>
    <row r="9340" spans="1:14" x14ac:dyDescent="0.2">
      <c r="A9340" t="s">
        <v>0</v>
      </c>
      <c r="B9340" t="s">
        <v>1</v>
      </c>
      <c r="C9340" t="s">
        <v>22456</v>
      </c>
      <c r="D9340" t="s">
        <v>22457</v>
      </c>
      <c r="E9340" t="s">
        <v>22458</v>
      </c>
      <c r="F9340" t="s">
        <v>22459</v>
      </c>
      <c r="G9340" s="1">
        <v>44544</v>
      </c>
      <c r="H9340" s="5">
        <v>109</v>
      </c>
      <c r="I9340" s="4">
        <v>60</v>
      </c>
      <c r="J9340" s="3">
        <f t="shared" si="436"/>
        <v>44604</v>
      </c>
      <c r="K9340" t="s">
        <v>22455</v>
      </c>
      <c r="L9340" s="1">
        <v>44603</v>
      </c>
      <c r="M9340">
        <f t="shared" si="437"/>
        <v>-1</v>
      </c>
      <c r="N9340" s="5">
        <f t="shared" si="435"/>
        <v>-109</v>
      </c>
    </row>
    <row r="9341" spans="1:14" x14ac:dyDescent="0.2">
      <c r="A9341" t="s">
        <v>0</v>
      </c>
      <c r="B9341" t="s">
        <v>1</v>
      </c>
      <c r="C9341" t="s">
        <v>22456</v>
      </c>
      <c r="D9341" t="s">
        <v>22457</v>
      </c>
      <c r="E9341" t="s">
        <v>22460</v>
      </c>
      <c r="F9341" t="s">
        <v>22461</v>
      </c>
      <c r="G9341" s="1">
        <v>44544</v>
      </c>
      <c r="H9341" s="5">
        <v>20894.259999999998</v>
      </c>
      <c r="I9341" s="4">
        <v>60</v>
      </c>
      <c r="J9341" s="3">
        <f t="shared" si="436"/>
        <v>44604</v>
      </c>
      <c r="K9341" t="s">
        <v>22455</v>
      </c>
      <c r="L9341" s="1">
        <v>44603</v>
      </c>
      <c r="M9341">
        <f t="shared" si="437"/>
        <v>-1</v>
      </c>
      <c r="N9341" s="5">
        <f t="shared" si="435"/>
        <v>-20894.259999999998</v>
      </c>
    </row>
    <row r="9342" spans="1:14" x14ac:dyDescent="0.2">
      <c r="A9342" t="s">
        <v>0</v>
      </c>
      <c r="B9342" t="s">
        <v>1</v>
      </c>
      <c r="C9342" t="s">
        <v>22456</v>
      </c>
      <c r="D9342" t="s">
        <v>22457</v>
      </c>
      <c r="E9342" t="s">
        <v>22462</v>
      </c>
      <c r="F9342" t="s">
        <v>22463</v>
      </c>
      <c r="G9342" s="1">
        <v>44537</v>
      </c>
      <c r="H9342" s="5">
        <v>163.5</v>
      </c>
      <c r="I9342" s="4">
        <v>60</v>
      </c>
      <c r="J9342" s="3">
        <f t="shared" si="436"/>
        <v>44597</v>
      </c>
      <c r="K9342" t="s">
        <v>22455</v>
      </c>
      <c r="L9342" s="1">
        <v>44603</v>
      </c>
      <c r="M9342">
        <f t="shared" si="437"/>
        <v>6</v>
      </c>
      <c r="N9342" s="5">
        <f t="shared" si="435"/>
        <v>981</v>
      </c>
    </row>
    <row r="9343" spans="1:14" x14ac:dyDescent="0.2">
      <c r="A9343" t="s">
        <v>0</v>
      </c>
      <c r="B9343" t="s">
        <v>1</v>
      </c>
      <c r="C9343" t="s">
        <v>22456</v>
      </c>
      <c r="D9343" t="s">
        <v>22457</v>
      </c>
      <c r="E9343" t="s">
        <v>22464</v>
      </c>
      <c r="F9343" t="s">
        <v>22465</v>
      </c>
      <c r="G9343" s="1">
        <v>44544</v>
      </c>
      <c r="H9343" s="5">
        <v>3601.8</v>
      </c>
      <c r="I9343" s="4">
        <v>60</v>
      </c>
      <c r="J9343" s="3">
        <f t="shared" si="436"/>
        <v>44604</v>
      </c>
      <c r="K9343" t="s">
        <v>22455</v>
      </c>
      <c r="L9343" s="1">
        <v>44603</v>
      </c>
      <c r="M9343">
        <f t="shared" si="437"/>
        <v>-1</v>
      </c>
      <c r="N9343" s="5">
        <f t="shared" si="435"/>
        <v>-3601.8</v>
      </c>
    </row>
    <row r="9344" spans="1:14" x14ac:dyDescent="0.2">
      <c r="A9344" t="s">
        <v>0</v>
      </c>
      <c r="B9344" t="s">
        <v>1</v>
      </c>
      <c r="C9344" t="s">
        <v>22456</v>
      </c>
      <c r="D9344" t="s">
        <v>22457</v>
      </c>
      <c r="E9344" t="s">
        <v>22466</v>
      </c>
      <c r="F9344" t="s">
        <v>22467</v>
      </c>
      <c r="G9344" s="1">
        <v>44544</v>
      </c>
      <c r="H9344" s="5">
        <v>1815.86</v>
      </c>
      <c r="I9344" s="4">
        <v>60</v>
      </c>
      <c r="J9344" s="3">
        <f t="shared" si="436"/>
        <v>44604</v>
      </c>
      <c r="K9344" t="s">
        <v>22455</v>
      </c>
      <c r="L9344" s="1">
        <v>44603</v>
      </c>
      <c r="M9344">
        <f t="shared" si="437"/>
        <v>-1</v>
      </c>
      <c r="N9344" s="5">
        <f t="shared" si="435"/>
        <v>-1815.86</v>
      </c>
    </row>
    <row r="9345" spans="1:14" x14ac:dyDescent="0.2">
      <c r="A9345" t="s">
        <v>0</v>
      </c>
      <c r="B9345" t="s">
        <v>1</v>
      </c>
      <c r="C9345" t="s">
        <v>22456</v>
      </c>
      <c r="D9345" t="s">
        <v>22457</v>
      </c>
      <c r="E9345" t="s">
        <v>22468</v>
      </c>
      <c r="F9345" t="s">
        <v>22469</v>
      </c>
      <c r="G9345" s="1">
        <v>44552</v>
      </c>
      <c r="H9345" s="5">
        <v>2835</v>
      </c>
      <c r="I9345" s="4">
        <v>60</v>
      </c>
      <c r="J9345" s="3">
        <f t="shared" si="436"/>
        <v>44612</v>
      </c>
      <c r="K9345" t="s">
        <v>22455</v>
      </c>
      <c r="L9345" s="1">
        <v>44603</v>
      </c>
      <c r="M9345">
        <f t="shared" si="437"/>
        <v>-9</v>
      </c>
      <c r="N9345" s="5">
        <f t="shared" si="435"/>
        <v>-25515</v>
      </c>
    </row>
    <row r="9346" spans="1:14" x14ac:dyDescent="0.2">
      <c r="A9346" t="s">
        <v>0</v>
      </c>
      <c r="B9346" t="s">
        <v>1</v>
      </c>
      <c r="C9346" t="s">
        <v>22456</v>
      </c>
      <c r="D9346" t="s">
        <v>22457</v>
      </c>
      <c r="E9346" t="s">
        <v>22470</v>
      </c>
      <c r="F9346" t="s">
        <v>22471</v>
      </c>
      <c r="G9346" s="1">
        <v>44552</v>
      </c>
      <c r="H9346" s="5">
        <v>505.5</v>
      </c>
      <c r="I9346" s="4">
        <v>60</v>
      </c>
      <c r="J9346" s="3">
        <f t="shared" si="436"/>
        <v>44612</v>
      </c>
      <c r="K9346" t="s">
        <v>22455</v>
      </c>
      <c r="L9346" s="1">
        <v>44603</v>
      </c>
      <c r="M9346">
        <f t="shared" si="437"/>
        <v>-9</v>
      </c>
      <c r="N9346" s="5">
        <f t="shared" si="435"/>
        <v>-4549.5</v>
      </c>
    </row>
    <row r="9347" spans="1:14" x14ac:dyDescent="0.2">
      <c r="A9347" t="s">
        <v>0</v>
      </c>
      <c r="B9347" t="s">
        <v>8</v>
      </c>
      <c r="C9347" t="s">
        <v>22456</v>
      </c>
      <c r="D9347" t="s">
        <v>22457</v>
      </c>
      <c r="E9347" t="s">
        <v>22473</v>
      </c>
      <c r="F9347" t="s">
        <v>22474</v>
      </c>
      <c r="G9347" s="1">
        <v>44609</v>
      </c>
      <c r="H9347" s="5">
        <v>708.9</v>
      </c>
      <c r="I9347" s="4">
        <v>60</v>
      </c>
      <c r="J9347" s="3">
        <f t="shared" si="436"/>
        <v>44669</v>
      </c>
      <c r="K9347" t="s">
        <v>22472</v>
      </c>
      <c r="L9347" s="1">
        <v>44651</v>
      </c>
      <c r="M9347">
        <f t="shared" si="437"/>
        <v>-18</v>
      </c>
      <c r="N9347" s="5">
        <f t="shared" si="435"/>
        <v>-12760.199999999999</v>
      </c>
    </row>
    <row r="9348" spans="1:14" x14ac:dyDescent="0.2">
      <c r="A9348" t="s">
        <v>0</v>
      </c>
      <c r="B9348" t="s">
        <v>8</v>
      </c>
      <c r="C9348" t="s">
        <v>22456</v>
      </c>
      <c r="D9348" t="s">
        <v>22457</v>
      </c>
      <c r="E9348" t="s">
        <v>22476</v>
      </c>
      <c r="F9348" t="s">
        <v>22477</v>
      </c>
      <c r="G9348" s="1">
        <v>44631</v>
      </c>
      <c r="H9348" s="5">
        <v>1683</v>
      </c>
      <c r="I9348" s="4">
        <v>60</v>
      </c>
      <c r="J9348" s="3">
        <f t="shared" si="436"/>
        <v>44691</v>
      </c>
      <c r="K9348" t="s">
        <v>22475</v>
      </c>
      <c r="L9348" s="1">
        <v>44677</v>
      </c>
      <c r="M9348">
        <f t="shared" si="437"/>
        <v>-14</v>
      </c>
      <c r="N9348" s="5">
        <f t="shared" si="435"/>
        <v>-23562</v>
      </c>
    </row>
    <row r="9349" spans="1:14" x14ac:dyDescent="0.2">
      <c r="A9349" t="s">
        <v>0</v>
      </c>
      <c r="B9349" t="s">
        <v>8</v>
      </c>
      <c r="C9349" t="s">
        <v>22456</v>
      </c>
      <c r="D9349" t="s">
        <v>22457</v>
      </c>
      <c r="E9349" t="s">
        <v>22478</v>
      </c>
      <c r="F9349" t="s">
        <v>22479</v>
      </c>
      <c r="G9349" s="1">
        <v>44616</v>
      </c>
      <c r="H9349" s="5">
        <v>1002.36</v>
      </c>
      <c r="I9349" s="4">
        <v>60</v>
      </c>
      <c r="J9349" s="3">
        <f t="shared" si="436"/>
        <v>44676</v>
      </c>
      <c r="K9349" t="s">
        <v>22475</v>
      </c>
      <c r="L9349" s="1">
        <v>44677</v>
      </c>
      <c r="M9349">
        <f t="shared" si="437"/>
        <v>1</v>
      </c>
      <c r="N9349" s="5">
        <f t="shared" si="435"/>
        <v>1002.36</v>
      </c>
    </row>
    <row r="9350" spans="1:14" x14ac:dyDescent="0.2">
      <c r="A9350" t="s">
        <v>0</v>
      </c>
      <c r="B9350" t="s">
        <v>8</v>
      </c>
      <c r="C9350" t="s">
        <v>22456</v>
      </c>
      <c r="D9350" t="s">
        <v>22457</v>
      </c>
      <c r="E9350" t="s">
        <v>22481</v>
      </c>
      <c r="F9350" t="s">
        <v>22482</v>
      </c>
      <c r="G9350" s="1">
        <v>44624</v>
      </c>
      <c r="H9350" s="5">
        <v>282.24</v>
      </c>
      <c r="I9350" s="4">
        <v>60</v>
      </c>
      <c r="J9350" s="3">
        <f t="shared" si="436"/>
        <v>44684</v>
      </c>
      <c r="K9350" t="s">
        <v>22480</v>
      </c>
      <c r="L9350" s="1">
        <v>44685</v>
      </c>
      <c r="M9350">
        <f t="shared" si="437"/>
        <v>1</v>
      </c>
      <c r="N9350" s="5">
        <f t="shared" si="435"/>
        <v>282.24</v>
      </c>
    </row>
    <row r="9351" spans="1:14" x14ac:dyDescent="0.2">
      <c r="A9351" t="s">
        <v>0</v>
      </c>
      <c r="B9351" t="s">
        <v>8</v>
      </c>
      <c r="C9351" t="s">
        <v>22456</v>
      </c>
      <c r="D9351" t="s">
        <v>22457</v>
      </c>
      <c r="E9351" t="s">
        <v>22484</v>
      </c>
      <c r="F9351" t="s">
        <v>22485</v>
      </c>
      <c r="G9351" s="1">
        <v>44662</v>
      </c>
      <c r="H9351" s="5">
        <v>1194.5</v>
      </c>
      <c r="I9351" s="4">
        <v>60</v>
      </c>
      <c r="J9351" s="3">
        <f t="shared" si="436"/>
        <v>44722</v>
      </c>
      <c r="K9351" t="s">
        <v>22483</v>
      </c>
      <c r="L9351" s="1">
        <v>44707</v>
      </c>
      <c r="M9351">
        <f t="shared" si="437"/>
        <v>-15</v>
      </c>
      <c r="N9351" s="5">
        <f t="shared" si="435"/>
        <v>-17917.5</v>
      </c>
    </row>
    <row r="9352" spans="1:14" x14ac:dyDescent="0.2">
      <c r="A9352" t="s">
        <v>0</v>
      </c>
      <c r="B9352" t="s">
        <v>8</v>
      </c>
      <c r="C9352" t="s">
        <v>22456</v>
      </c>
      <c r="D9352" t="s">
        <v>22457</v>
      </c>
      <c r="E9352" t="s">
        <v>22486</v>
      </c>
      <c r="F9352" t="s">
        <v>22487</v>
      </c>
      <c r="G9352" s="1">
        <v>44641</v>
      </c>
      <c r="H9352" s="5">
        <v>303.3</v>
      </c>
      <c r="I9352" s="4">
        <v>60</v>
      </c>
      <c r="J9352" s="3">
        <f t="shared" si="436"/>
        <v>44701</v>
      </c>
      <c r="K9352" t="s">
        <v>22483</v>
      </c>
      <c r="L9352" s="1">
        <v>44707</v>
      </c>
      <c r="M9352">
        <f t="shared" si="437"/>
        <v>6</v>
      </c>
      <c r="N9352" s="5">
        <f t="shared" si="435"/>
        <v>1819.8000000000002</v>
      </c>
    </row>
    <row r="9353" spans="1:14" x14ac:dyDescent="0.2">
      <c r="A9353" t="s">
        <v>0</v>
      </c>
      <c r="B9353" t="s">
        <v>8</v>
      </c>
      <c r="C9353" t="s">
        <v>22456</v>
      </c>
      <c r="D9353" t="s">
        <v>22457</v>
      </c>
      <c r="E9353" t="s">
        <v>22489</v>
      </c>
      <c r="F9353" t="s">
        <v>22490</v>
      </c>
      <c r="G9353" s="1">
        <v>44692</v>
      </c>
      <c r="H9353" s="5">
        <v>5444.1</v>
      </c>
      <c r="I9353" s="4">
        <v>60</v>
      </c>
      <c r="J9353" s="3">
        <f t="shared" si="436"/>
        <v>44752</v>
      </c>
      <c r="K9353" t="s">
        <v>22488</v>
      </c>
      <c r="L9353" s="1">
        <v>44741</v>
      </c>
      <c r="M9353">
        <f t="shared" si="437"/>
        <v>-11</v>
      </c>
      <c r="N9353" s="5">
        <f t="shared" si="435"/>
        <v>-59885.100000000006</v>
      </c>
    </row>
    <row r="9354" spans="1:14" x14ac:dyDescent="0.2">
      <c r="A9354" t="s">
        <v>0</v>
      </c>
      <c r="B9354" t="s">
        <v>8</v>
      </c>
      <c r="C9354" t="s">
        <v>22456</v>
      </c>
      <c r="D9354" t="s">
        <v>22457</v>
      </c>
      <c r="E9354" t="s">
        <v>22491</v>
      </c>
      <c r="F9354" t="s">
        <v>22492</v>
      </c>
      <c r="G9354" s="1">
        <v>44698</v>
      </c>
      <c r="H9354" s="5">
        <v>2004.72</v>
      </c>
      <c r="I9354" s="4">
        <v>60</v>
      </c>
      <c r="J9354" s="3">
        <f t="shared" si="436"/>
        <v>44758</v>
      </c>
      <c r="K9354" t="s">
        <v>22488</v>
      </c>
      <c r="L9354" s="1">
        <v>44741</v>
      </c>
      <c r="M9354">
        <f t="shared" si="437"/>
        <v>-17</v>
      </c>
      <c r="N9354" s="5">
        <f t="shared" si="435"/>
        <v>-34080.239999999998</v>
      </c>
    </row>
    <row r="9355" spans="1:14" x14ac:dyDescent="0.2">
      <c r="A9355" t="s">
        <v>0</v>
      </c>
      <c r="B9355" t="s">
        <v>8</v>
      </c>
      <c r="C9355" t="s">
        <v>22456</v>
      </c>
      <c r="D9355" t="s">
        <v>22457</v>
      </c>
      <c r="E9355" t="s">
        <v>22494</v>
      </c>
      <c r="F9355" t="s">
        <v>22495</v>
      </c>
      <c r="G9355" s="1">
        <v>44718</v>
      </c>
      <c r="H9355" s="5">
        <v>5750.08</v>
      </c>
      <c r="I9355" s="4">
        <v>60</v>
      </c>
      <c r="J9355" s="3">
        <f t="shared" si="436"/>
        <v>44778</v>
      </c>
      <c r="K9355" t="s">
        <v>22493</v>
      </c>
      <c r="L9355" s="1">
        <v>44768</v>
      </c>
      <c r="M9355">
        <f t="shared" si="437"/>
        <v>-10</v>
      </c>
      <c r="N9355" s="5">
        <f t="shared" si="435"/>
        <v>-57500.800000000003</v>
      </c>
    </row>
    <row r="9356" spans="1:14" x14ac:dyDescent="0.2">
      <c r="A9356" t="s">
        <v>0</v>
      </c>
      <c r="B9356" t="s">
        <v>8</v>
      </c>
      <c r="C9356" t="s">
        <v>22456</v>
      </c>
      <c r="D9356" t="s">
        <v>22457</v>
      </c>
      <c r="E9356" t="s">
        <v>22496</v>
      </c>
      <c r="F9356" t="s">
        <v>22497</v>
      </c>
      <c r="G9356" s="1">
        <v>44705</v>
      </c>
      <c r="H9356" s="5">
        <v>327</v>
      </c>
      <c r="I9356" s="4">
        <v>60</v>
      </c>
      <c r="J9356" s="3">
        <f t="shared" si="436"/>
        <v>44765</v>
      </c>
      <c r="K9356" t="s">
        <v>22493</v>
      </c>
      <c r="L9356" s="1">
        <v>44768</v>
      </c>
      <c r="M9356">
        <f t="shared" si="437"/>
        <v>3</v>
      </c>
      <c r="N9356" s="5">
        <f t="shared" ref="N9356:N9419" si="438">M9356*H9356</f>
        <v>981</v>
      </c>
    </row>
    <row r="9357" spans="1:14" x14ac:dyDescent="0.2">
      <c r="A9357" t="s">
        <v>0</v>
      </c>
      <c r="B9357" t="s">
        <v>8</v>
      </c>
      <c r="C9357" t="s">
        <v>22456</v>
      </c>
      <c r="D9357" t="s">
        <v>22457</v>
      </c>
      <c r="E9357" t="s">
        <v>22498</v>
      </c>
      <c r="F9357" t="s">
        <v>22499</v>
      </c>
      <c r="G9357" s="1">
        <v>44711</v>
      </c>
      <c r="H9357" s="5">
        <v>2114</v>
      </c>
      <c r="I9357" s="4">
        <v>60</v>
      </c>
      <c r="J9357" s="3">
        <f t="shared" ref="J9357:J9420" si="439">G9357+I9357</f>
        <v>44771</v>
      </c>
      <c r="K9357" t="s">
        <v>22493</v>
      </c>
      <c r="L9357" s="1">
        <v>44768</v>
      </c>
      <c r="M9357">
        <f t="shared" ref="M9357:M9420" si="440">L9357-J9357</f>
        <v>-3</v>
      </c>
      <c r="N9357" s="5">
        <f t="shared" si="438"/>
        <v>-6342</v>
      </c>
    </row>
    <row r="9358" spans="1:14" x14ac:dyDescent="0.2">
      <c r="A9358" t="s">
        <v>0</v>
      </c>
      <c r="B9358" t="s">
        <v>8</v>
      </c>
      <c r="C9358" t="s">
        <v>22456</v>
      </c>
      <c r="D9358" t="s">
        <v>22457</v>
      </c>
      <c r="E9358" t="s">
        <v>22500</v>
      </c>
      <c r="F9358" t="s">
        <v>22501</v>
      </c>
      <c r="G9358" s="1">
        <v>44732</v>
      </c>
      <c r="H9358" s="5">
        <v>2809.2</v>
      </c>
      <c r="I9358" s="4">
        <v>60</v>
      </c>
      <c r="J9358" s="3">
        <f t="shared" si="439"/>
        <v>44792</v>
      </c>
      <c r="K9358" t="s">
        <v>22493</v>
      </c>
      <c r="L9358" s="1">
        <v>44768</v>
      </c>
      <c r="M9358">
        <f t="shared" si="440"/>
        <v>-24</v>
      </c>
      <c r="N9358" s="5">
        <f t="shared" si="438"/>
        <v>-67420.799999999988</v>
      </c>
    </row>
    <row r="9359" spans="1:14" x14ac:dyDescent="0.2">
      <c r="A9359" t="s">
        <v>0</v>
      </c>
      <c r="B9359" t="s">
        <v>8</v>
      </c>
      <c r="C9359" t="s">
        <v>22456</v>
      </c>
      <c r="D9359" t="s">
        <v>22457</v>
      </c>
      <c r="E9359" t="s">
        <v>22503</v>
      </c>
      <c r="F9359" t="s">
        <v>22504</v>
      </c>
      <c r="G9359" s="1">
        <v>44749</v>
      </c>
      <c r="H9359" s="5">
        <v>808.2</v>
      </c>
      <c r="I9359" s="4">
        <v>60</v>
      </c>
      <c r="J9359" s="3">
        <f t="shared" si="439"/>
        <v>44809</v>
      </c>
      <c r="K9359" t="s">
        <v>22502</v>
      </c>
      <c r="L9359" s="1">
        <v>44804</v>
      </c>
      <c r="M9359">
        <f t="shared" si="440"/>
        <v>-5</v>
      </c>
      <c r="N9359" s="5">
        <f t="shared" si="438"/>
        <v>-4041</v>
      </c>
    </row>
    <row r="9360" spans="1:14" x14ac:dyDescent="0.2">
      <c r="A9360" t="s">
        <v>0</v>
      </c>
      <c r="B9360" t="s">
        <v>8</v>
      </c>
      <c r="C9360" t="s">
        <v>22456</v>
      </c>
      <c r="D9360" t="s">
        <v>22457</v>
      </c>
      <c r="E9360" t="s">
        <v>22505</v>
      </c>
      <c r="F9360" t="s">
        <v>22506</v>
      </c>
      <c r="G9360" s="1">
        <v>44760</v>
      </c>
      <c r="H9360" s="5">
        <v>2004.72</v>
      </c>
      <c r="I9360" s="4">
        <v>60</v>
      </c>
      <c r="J9360" s="3">
        <f t="shared" si="439"/>
        <v>44820</v>
      </c>
      <c r="K9360" t="s">
        <v>22502</v>
      </c>
      <c r="L9360" s="1">
        <v>44804</v>
      </c>
      <c r="M9360">
        <f t="shared" si="440"/>
        <v>-16</v>
      </c>
      <c r="N9360" s="5">
        <f t="shared" si="438"/>
        <v>-32075.52</v>
      </c>
    </row>
    <row r="9361" spans="1:14" x14ac:dyDescent="0.2">
      <c r="A9361" t="s">
        <v>0</v>
      </c>
      <c r="B9361" t="s">
        <v>8</v>
      </c>
      <c r="C9361" t="s">
        <v>22456</v>
      </c>
      <c r="D9361" t="s">
        <v>22457</v>
      </c>
      <c r="E9361" t="s">
        <v>22508</v>
      </c>
      <c r="F9361" t="s">
        <v>22509</v>
      </c>
      <c r="G9361" s="1">
        <v>44705</v>
      </c>
      <c r="H9361" s="5">
        <v>1555.4</v>
      </c>
      <c r="I9361" s="4">
        <v>60</v>
      </c>
      <c r="J9361" s="3">
        <f t="shared" si="439"/>
        <v>44765</v>
      </c>
      <c r="K9361" t="s">
        <v>22507</v>
      </c>
      <c r="L9361" s="1">
        <v>44816</v>
      </c>
      <c r="M9361">
        <f t="shared" si="440"/>
        <v>51</v>
      </c>
      <c r="N9361" s="5">
        <f t="shared" si="438"/>
        <v>79325.400000000009</v>
      </c>
    </row>
    <row r="9362" spans="1:14" x14ac:dyDescent="0.2">
      <c r="A9362" t="s">
        <v>0</v>
      </c>
      <c r="B9362" t="s">
        <v>8</v>
      </c>
      <c r="C9362" t="s">
        <v>22456</v>
      </c>
      <c r="D9362" t="s">
        <v>22457</v>
      </c>
      <c r="E9362" t="s">
        <v>22511</v>
      </c>
      <c r="F9362" t="s">
        <v>22512</v>
      </c>
      <c r="G9362" s="1">
        <v>44678</v>
      </c>
      <c r="H9362" s="5">
        <v>10725.92</v>
      </c>
      <c r="I9362" s="4">
        <v>60</v>
      </c>
      <c r="J9362" s="3">
        <f t="shared" si="439"/>
        <v>44738</v>
      </c>
      <c r="K9362" t="s">
        <v>22510</v>
      </c>
      <c r="L9362" s="1">
        <v>44819</v>
      </c>
      <c r="M9362">
        <f t="shared" si="440"/>
        <v>81</v>
      </c>
      <c r="N9362" s="5">
        <f t="shared" si="438"/>
        <v>868799.52</v>
      </c>
    </row>
    <row r="9363" spans="1:14" x14ac:dyDescent="0.2">
      <c r="A9363" t="s">
        <v>0</v>
      </c>
      <c r="B9363" t="s">
        <v>8</v>
      </c>
      <c r="C9363" t="s">
        <v>22456</v>
      </c>
      <c r="D9363" t="s">
        <v>22457</v>
      </c>
      <c r="E9363" t="s">
        <v>22514</v>
      </c>
      <c r="F9363" t="s">
        <v>22515</v>
      </c>
      <c r="G9363" s="1">
        <v>44649</v>
      </c>
      <c r="H9363" s="5">
        <v>5444.1</v>
      </c>
      <c r="I9363" s="4">
        <v>60</v>
      </c>
      <c r="J9363" s="3">
        <f t="shared" si="439"/>
        <v>44709</v>
      </c>
      <c r="K9363" t="s">
        <v>22513</v>
      </c>
      <c r="L9363" s="1">
        <v>44824</v>
      </c>
      <c r="M9363">
        <f t="shared" si="440"/>
        <v>115</v>
      </c>
      <c r="N9363" s="5">
        <f t="shared" si="438"/>
        <v>626071.5</v>
      </c>
    </row>
    <row r="9364" spans="1:14" x14ac:dyDescent="0.2">
      <c r="A9364" t="s">
        <v>0</v>
      </c>
      <c r="B9364" t="s">
        <v>8</v>
      </c>
      <c r="C9364" t="s">
        <v>22456</v>
      </c>
      <c r="D9364" t="s">
        <v>22457</v>
      </c>
      <c r="E9364" t="s">
        <v>22517</v>
      </c>
      <c r="F9364" t="s">
        <v>22518</v>
      </c>
      <c r="G9364" s="1">
        <v>44768</v>
      </c>
      <c r="H9364" s="5">
        <v>606.6</v>
      </c>
      <c r="I9364" s="4">
        <v>60</v>
      </c>
      <c r="J9364" s="3">
        <f t="shared" si="439"/>
        <v>44828</v>
      </c>
      <c r="K9364" t="s">
        <v>22516</v>
      </c>
      <c r="L9364" s="1">
        <v>44832</v>
      </c>
      <c r="M9364">
        <f t="shared" si="440"/>
        <v>4</v>
      </c>
      <c r="N9364" s="5">
        <f t="shared" si="438"/>
        <v>2426.4</v>
      </c>
    </row>
    <row r="9365" spans="1:14" x14ac:dyDescent="0.2">
      <c r="A9365" t="s">
        <v>0</v>
      </c>
      <c r="B9365" t="s">
        <v>8</v>
      </c>
      <c r="C9365" t="s">
        <v>22456</v>
      </c>
      <c r="D9365" t="s">
        <v>22457</v>
      </c>
      <c r="E9365" t="s">
        <v>22519</v>
      </c>
      <c r="F9365" t="s">
        <v>22520</v>
      </c>
      <c r="G9365" s="1">
        <v>44769</v>
      </c>
      <c r="H9365" s="5">
        <v>1009.8</v>
      </c>
      <c r="I9365" s="4">
        <v>60</v>
      </c>
      <c r="J9365" s="3">
        <f t="shared" si="439"/>
        <v>44829</v>
      </c>
      <c r="K9365" t="s">
        <v>22516</v>
      </c>
      <c r="L9365" s="1">
        <v>44832</v>
      </c>
      <c r="M9365">
        <f t="shared" si="440"/>
        <v>3</v>
      </c>
      <c r="N9365" s="5">
        <f t="shared" si="438"/>
        <v>3029.3999999999996</v>
      </c>
    </row>
    <row r="9366" spans="1:14" x14ac:dyDescent="0.2">
      <c r="A9366" t="s">
        <v>0</v>
      </c>
      <c r="B9366" t="s">
        <v>8</v>
      </c>
      <c r="C9366" t="s">
        <v>22456</v>
      </c>
      <c r="D9366" t="s">
        <v>22457</v>
      </c>
      <c r="E9366" t="s">
        <v>22521</v>
      </c>
      <c r="F9366" t="s">
        <v>22522</v>
      </c>
      <c r="G9366" s="1">
        <v>44779</v>
      </c>
      <c r="H9366" s="5">
        <v>204</v>
      </c>
      <c r="I9366" s="4">
        <v>60</v>
      </c>
      <c r="J9366" s="3">
        <f t="shared" si="439"/>
        <v>44839</v>
      </c>
      <c r="K9366" t="s">
        <v>22516</v>
      </c>
      <c r="L9366" s="1">
        <v>44832</v>
      </c>
      <c r="M9366">
        <f t="shared" si="440"/>
        <v>-7</v>
      </c>
      <c r="N9366" s="5">
        <f t="shared" si="438"/>
        <v>-1428</v>
      </c>
    </row>
    <row r="9367" spans="1:14" x14ac:dyDescent="0.2">
      <c r="A9367" t="s">
        <v>0</v>
      </c>
      <c r="B9367" t="s">
        <v>8</v>
      </c>
      <c r="C9367" t="s">
        <v>22456</v>
      </c>
      <c r="D9367" t="s">
        <v>22457</v>
      </c>
      <c r="E9367" t="s">
        <v>22524</v>
      </c>
      <c r="F9367" t="s">
        <v>22525</v>
      </c>
      <c r="G9367" s="1">
        <v>44736</v>
      </c>
      <c r="H9367" s="5">
        <v>82.6</v>
      </c>
      <c r="I9367" s="4">
        <v>60</v>
      </c>
      <c r="J9367" s="3">
        <f t="shared" si="439"/>
        <v>44796</v>
      </c>
      <c r="K9367" t="s">
        <v>22523</v>
      </c>
      <c r="L9367" s="1">
        <v>44846</v>
      </c>
      <c r="M9367">
        <f t="shared" si="440"/>
        <v>50</v>
      </c>
      <c r="N9367" s="5">
        <f t="shared" si="438"/>
        <v>4130</v>
      </c>
    </row>
    <row r="9368" spans="1:14" x14ac:dyDescent="0.2">
      <c r="A9368" t="s">
        <v>0</v>
      </c>
      <c r="B9368" t="s">
        <v>8</v>
      </c>
      <c r="C9368" t="s">
        <v>22456</v>
      </c>
      <c r="D9368" t="s">
        <v>22457</v>
      </c>
      <c r="E9368" t="s">
        <v>22527</v>
      </c>
      <c r="F9368" t="s">
        <v>22528</v>
      </c>
      <c r="G9368" s="1">
        <v>44804</v>
      </c>
      <c r="H9368" s="5">
        <v>4009.44</v>
      </c>
      <c r="I9368" s="4">
        <v>60</v>
      </c>
      <c r="J9368" s="3">
        <f t="shared" si="439"/>
        <v>44864</v>
      </c>
      <c r="K9368" t="s">
        <v>22526</v>
      </c>
      <c r="L9368" s="1">
        <v>44861</v>
      </c>
      <c r="M9368">
        <f t="shared" si="440"/>
        <v>-3</v>
      </c>
      <c r="N9368" s="5">
        <f t="shared" si="438"/>
        <v>-12028.32</v>
      </c>
    </row>
    <row r="9369" spans="1:14" x14ac:dyDescent="0.2">
      <c r="A9369" t="s">
        <v>0</v>
      </c>
      <c r="B9369" t="s">
        <v>8</v>
      </c>
      <c r="C9369" t="s">
        <v>22456</v>
      </c>
      <c r="D9369" t="s">
        <v>22457</v>
      </c>
      <c r="E9369" t="s">
        <v>22529</v>
      </c>
      <c r="F9369" t="s">
        <v>22530</v>
      </c>
      <c r="G9369" s="1">
        <v>44824</v>
      </c>
      <c r="H9369" s="5">
        <v>90</v>
      </c>
      <c r="I9369" s="4">
        <v>60</v>
      </c>
      <c r="J9369" s="3">
        <f t="shared" si="439"/>
        <v>44884</v>
      </c>
      <c r="K9369" t="s">
        <v>22526</v>
      </c>
      <c r="L9369" s="1">
        <v>44861</v>
      </c>
      <c r="M9369">
        <f t="shared" si="440"/>
        <v>-23</v>
      </c>
      <c r="N9369" s="5">
        <f t="shared" si="438"/>
        <v>-2070</v>
      </c>
    </row>
    <row r="9370" spans="1:14" x14ac:dyDescent="0.2">
      <c r="A9370" t="s">
        <v>0</v>
      </c>
      <c r="B9370" t="s">
        <v>8</v>
      </c>
      <c r="C9370" t="s">
        <v>22456</v>
      </c>
      <c r="D9370" t="s">
        <v>22457</v>
      </c>
      <c r="E9370" t="s">
        <v>22532</v>
      </c>
      <c r="F9370" t="s">
        <v>22533</v>
      </c>
      <c r="G9370" s="1">
        <v>44837</v>
      </c>
      <c r="H9370" s="5">
        <v>2001</v>
      </c>
      <c r="I9370" s="4">
        <v>60</v>
      </c>
      <c r="J9370" s="3">
        <f t="shared" si="439"/>
        <v>44897</v>
      </c>
      <c r="K9370" t="s">
        <v>22531</v>
      </c>
      <c r="L9370" s="1">
        <v>44896</v>
      </c>
      <c r="M9370">
        <f t="shared" si="440"/>
        <v>-1</v>
      </c>
      <c r="N9370" s="5">
        <f t="shared" si="438"/>
        <v>-2001</v>
      </c>
    </row>
    <row r="9371" spans="1:14" x14ac:dyDescent="0.2">
      <c r="A9371" t="s">
        <v>0</v>
      </c>
      <c r="B9371" t="s">
        <v>8</v>
      </c>
      <c r="C9371" t="s">
        <v>22456</v>
      </c>
      <c r="D9371" t="s">
        <v>22457</v>
      </c>
      <c r="E9371" t="s">
        <v>22534</v>
      </c>
      <c r="F9371" t="s">
        <v>22535</v>
      </c>
      <c r="G9371" s="1">
        <v>44839</v>
      </c>
      <c r="H9371" s="5">
        <v>1848</v>
      </c>
      <c r="I9371" s="4">
        <v>60</v>
      </c>
      <c r="J9371" s="3">
        <f t="shared" si="439"/>
        <v>44899</v>
      </c>
      <c r="K9371" t="s">
        <v>22531</v>
      </c>
      <c r="L9371" s="1">
        <v>44896</v>
      </c>
      <c r="M9371">
        <f t="shared" si="440"/>
        <v>-3</v>
      </c>
      <c r="N9371" s="5">
        <f t="shared" si="438"/>
        <v>-5544</v>
      </c>
    </row>
    <row r="9372" spans="1:14" x14ac:dyDescent="0.2">
      <c r="A9372" t="s">
        <v>0</v>
      </c>
      <c r="B9372" t="s">
        <v>8</v>
      </c>
      <c r="C9372" t="s">
        <v>22456</v>
      </c>
      <c r="D9372" t="s">
        <v>22457</v>
      </c>
      <c r="E9372" t="s">
        <v>22536</v>
      </c>
      <c r="F9372" t="s">
        <v>22537</v>
      </c>
      <c r="G9372" s="1">
        <v>44848</v>
      </c>
      <c r="H9372" s="5">
        <v>204</v>
      </c>
      <c r="I9372" s="4">
        <v>60</v>
      </c>
      <c r="J9372" s="3">
        <f t="shared" si="439"/>
        <v>44908</v>
      </c>
      <c r="K9372" t="s">
        <v>22531</v>
      </c>
      <c r="L9372" s="1">
        <v>44896</v>
      </c>
      <c r="M9372">
        <f t="shared" si="440"/>
        <v>-12</v>
      </c>
      <c r="N9372" s="5">
        <f t="shared" si="438"/>
        <v>-2448</v>
      </c>
    </row>
    <row r="9373" spans="1:14" x14ac:dyDescent="0.2">
      <c r="A9373" t="s">
        <v>0</v>
      </c>
      <c r="B9373" t="s">
        <v>8</v>
      </c>
      <c r="C9373" t="s">
        <v>22456</v>
      </c>
      <c r="D9373" t="s">
        <v>22457</v>
      </c>
      <c r="E9373" t="s">
        <v>22539</v>
      </c>
      <c r="F9373" t="s">
        <v>22540</v>
      </c>
      <c r="G9373" s="1">
        <v>44860</v>
      </c>
      <c r="H9373" s="5">
        <v>204</v>
      </c>
      <c r="I9373" s="4">
        <v>60</v>
      </c>
      <c r="J9373" s="3">
        <f t="shared" si="439"/>
        <v>44920</v>
      </c>
      <c r="K9373" t="s">
        <v>22538</v>
      </c>
      <c r="L9373" s="1">
        <v>44908</v>
      </c>
      <c r="M9373">
        <f t="shared" si="440"/>
        <v>-12</v>
      </c>
      <c r="N9373" s="5">
        <f t="shared" si="438"/>
        <v>-2448</v>
      </c>
    </row>
    <row r="9374" spans="1:14" x14ac:dyDescent="0.2">
      <c r="A9374" t="s">
        <v>0</v>
      </c>
      <c r="B9374" t="s">
        <v>8</v>
      </c>
      <c r="C9374" t="s">
        <v>22456</v>
      </c>
      <c r="D9374" t="s">
        <v>22457</v>
      </c>
      <c r="E9374" t="s">
        <v>22541</v>
      </c>
      <c r="F9374" t="s">
        <v>22542</v>
      </c>
      <c r="G9374" s="1">
        <v>44873</v>
      </c>
      <c r="H9374" s="5">
        <v>16.52</v>
      </c>
      <c r="I9374" s="4">
        <v>60</v>
      </c>
      <c r="J9374" s="3">
        <f t="shared" si="439"/>
        <v>44933</v>
      </c>
      <c r="K9374" t="s">
        <v>22538</v>
      </c>
      <c r="L9374" s="1">
        <v>44908</v>
      </c>
      <c r="M9374">
        <f t="shared" si="440"/>
        <v>-25</v>
      </c>
      <c r="N9374" s="5">
        <f t="shared" si="438"/>
        <v>-413</v>
      </c>
    </row>
    <row r="9375" spans="1:14" x14ac:dyDescent="0.2">
      <c r="A9375" t="s">
        <v>0</v>
      </c>
      <c r="B9375" t="s">
        <v>8</v>
      </c>
      <c r="C9375" t="s">
        <v>22456</v>
      </c>
      <c r="D9375" t="s">
        <v>22457</v>
      </c>
      <c r="E9375" t="s">
        <v>22543</v>
      </c>
      <c r="F9375" t="s">
        <v>22544</v>
      </c>
      <c r="G9375" s="1">
        <v>44874</v>
      </c>
      <c r="H9375" s="5">
        <v>221.42</v>
      </c>
      <c r="I9375" s="4">
        <v>60</v>
      </c>
      <c r="J9375" s="3">
        <f t="shared" si="439"/>
        <v>44934</v>
      </c>
      <c r="K9375" t="s">
        <v>22538</v>
      </c>
      <c r="L9375" s="1">
        <v>44908</v>
      </c>
      <c r="M9375">
        <f t="shared" si="440"/>
        <v>-26</v>
      </c>
      <c r="N9375" s="5">
        <f t="shared" si="438"/>
        <v>-5756.92</v>
      </c>
    </row>
    <row r="9376" spans="1:14" x14ac:dyDescent="0.2">
      <c r="A9376" t="s">
        <v>0</v>
      </c>
      <c r="B9376" t="s">
        <v>8</v>
      </c>
      <c r="C9376" t="s">
        <v>22456</v>
      </c>
      <c r="D9376" t="s">
        <v>22457</v>
      </c>
      <c r="E9376" t="s">
        <v>22546</v>
      </c>
      <c r="F9376" t="s">
        <v>22547</v>
      </c>
      <c r="G9376" s="1">
        <v>44880</v>
      </c>
      <c r="H9376" s="5">
        <v>82.6</v>
      </c>
      <c r="I9376" s="4">
        <v>60</v>
      </c>
      <c r="J9376" s="3">
        <f t="shared" si="439"/>
        <v>44940</v>
      </c>
      <c r="K9376" t="s">
        <v>22545</v>
      </c>
      <c r="L9376" s="1">
        <v>44911</v>
      </c>
      <c r="M9376">
        <f t="shared" si="440"/>
        <v>-29</v>
      </c>
      <c r="N9376" s="5">
        <f t="shared" si="438"/>
        <v>-2395.3999999999996</v>
      </c>
    </row>
    <row r="9377" spans="1:14" x14ac:dyDescent="0.2">
      <c r="A9377" t="s">
        <v>0</v>
      </c>
      <c r="B9377" t="s">
        <v>8</v>
      </c>
      <c r="C9377" t="s">
        <v>22549</v>
      </c>
      <c r="D9377" t="s">
        <v>22550</v>
      </c>
      <c r="E9377" t="s">
        <v>22551</v>
      </c>
      <c r="F9377" t="s">
        <v>22552</v>
      </c>
      <c r="G9377" s="1">
        <v>44634</v>
      </c>
      <c r="H9377" s="5">
        <v>36312.58</v>
      </c>
      <c r="I9377" s="4">
        <v>60</v>
      </c>
      <c r="J9377" s="3">
        <f t="shared" si="439"/>
        <v>44694</v>
      </c>
      <c r="K9377" t="s">
        <v>22548</v>
      </c>
      <c r="L9377" s="1">
        <v>44634</v>
      </c>
      <c r="M9377">
        <f t="shared" si="440"/>
        <v>-60</v>
      </c>
      <c r="N9377" s="5">
        <f t="shared" si="438"/>
        <v>-2178754.8000000003</v>
      </c>
    </row>
    <row r="9378" spans="1:14" x14ac:dyDescent="0.2">
      <c r="A9378" t="s">
        <v>0</v>
      </c>
      <c r="B9378" t="s">
        <v>1</v>
      </c>
      <c r="C9378" t="s">
        <v>22554</v>
      </c>
      <c r="D9378" t="s">
        <v>22555</v>
      </c>
      <c r="E9378" t="s">
        <v>22556</v>
      </c>
      <c r="F9378" t="s">
        <v>22557</v>
      </c>
      <c r="G9378" s="1">
        <v>44523</v>
      </c>
      <c r="H9378" s="5">
        <v>6797</v>
      </c>
      <c r="I9378" s="4">
        <v>60</v>
      </c>
      <c r="J9378" s="3">
        <f t="shared" si="439"/>
        <v>44583</v>
      </c>
      <c r="K9378" t="s">
        <v>22553</v>
      </c>
      <c r="L9378" s="1">
        <v>44608</v>
      </c>
      <c r="M9378">
        <f t="shared" si="440"/>
        <v>25</v>
      </c>
      <c r="N9378" s="5">
        <f t="shared" si="438"/>
        <v>169925</v>
      </c>
    </row>
    <row r="9379" spans="1:14" x14ac:dyDescent="0.2">
      <c r="A9379" t="s">
        <v>0</v>
      </c>
      <c r="B9379" t="s">
        <v>8</v>
      </c>
      <c r="C9379" t="s">
        <v>22554</v>
      </c>
      <c r="D9379" t="s">
        <v>22555</v>
      </c>
      <c r="E9379" t="s">
        <v>22559</v>
      </c>
      <c r="F9379" t="s">
        <v>22560</v>
      </c>
      <c r="G9379" s="1">
        <v>44572</v>
      </c>
      <c r="H9379" s="5">
        <v>9061</v>
      </c>
      <c r="I9379" s="4">
        <v>60</v>
      </c>
      <c r="J9379" s="3">
        <f t="shared" si="439"/>
        <v>44632</v>
      </c>
      <c r="K9379" t="s">
        <v>22558</v>
      </c>
      <c r="L9379" s="1">
        <v>44722</v>
      </c>
      <c r="M9379">
        <f t="shared" si="440"/>
        <v>90</v>
      </c>
      <c r="N9379" s="5">
        <f t="shared" si="438"/>
        <v>815490</v>
      </c>
    </row>
    <row r="9380" spans="1:14" x14ac:dyDescent="0.2">
      <c r="A9380" t="s">
        <v>0</v>
      </c>
      <c r="B9380" t="s">
        <v>1</v>
      </c>
      <c r="C9380" t="s">
        <v>22562</v>
      </c>
      <c r="D9380" t="s">
        <v>22563</v>
      </c>
      <c r="E9380" t="s">
        <v>22564</v>
      </c>
      <c r="F9380" t="s">
        <v>22565</v>
      </c>
      <c r="G9380" s="1">
        <v>44533</v>
      </c>
      <c r="H9380" s="5">
        <v>760</v>
      </c>
      <c r="I9380" s="4">
        <v>60</v>
      </c>
      <c r="J9380" s="3">
        <f t="shared" si="439"/>
        <v>44593</v>
      </c>
      <c r="K9380" t="s">
        <v>22561</v>
      </c>
      <c r="L9380" s="1">
        <v>44602</v>
      </c>
      <c r="M9380">
        <f t="shared" si="440"/>
        <v>9</v>
      </c>
      <c r="N9380" s="5">
        <f t="shared" si="438"/>
        <v>6840</v>
      </c>
    </row>
    <row r="9381" spans="1:14" x14ac:dyDescent="0.2">
      <c r="A9381" t="s">
        <v>0</v>
      </c>
      <c r="B9381" t="s">
        <v>1</v>
      </c>
      <c r="C9381" t="s">
        <v>22567</v>
      </c>
      <c r="D9381" t="s">
        <v>22568</v>
      </c>
      <c r="E9381" t="s">
        <v>22569</v>
      </c>
      <c r="F9381" t="s">
        <v>22570</v>
      </c>
      <c r="G9381" s="1">
        <v>44530</v>
      </c>
      <c r="H9381" s="5">
        <v>1920</v>
      </c>
      <c r="I9381" s="4">
        <v>60</v>
      </c>
      <c r="J9381" s="3">
        <f t="shared" si="439"/>
        <v>44590</v>
      </c>
      <c r="K9381" t="s">
        <v>22566</v>
      </c>
      <c r="L9381" s="1">
        <v>44602</v>
      </c>
      <c r="M9381">
        <f t="shared" si="440"/>
        <v>12</v>
      </c>
      <c r="N9381" s="5">
        <f t="shared" si="438"/>
        <v>23040</v>
      </c>
    </row>
    <row r="9382" spans="1:14" x14ac:dyDescent="0.2">
      <c r="A9382" t="s">
        <v>0</v>
      </c>
      <c r="B9382" t="s">
        <v>1</v>
      </c>
      <c r="C9382" t="s">
        <v>22567</v>
      </c>
      <c r="D9382" t="s">
        <v>22568</v>
      </c>
      <c r="E9382" t="s">
        <v>22571</v>
      </c>
      <c r="F9382" t="s">
        <v>22572</v>
      </c>
      <c r="G9382" s="1">
        <v>44537</v>
      </c>
      <c r="H9382" s="5">
        <v>2560</v>
      </c>
      <c r="I9382" s="4">
        <v>60</v>
      </c>
      <c r="J9382" s="3">
        <f t="shared" si="439"/>
        <v>44597</v>
      </c>
      <c r="K9382" t="s">
        <v>22566</v>
      </c>
      <c r="L9382" s="1">
        <v>44602</v>
      </c>
      <c r="M9382">
        <f t="shared" si="440"/>
        <v>5</v>
      </c>
      <c r="N9382" s="5">
        <f t="shared" si="438"/>
        <v>12800</v>
      </c>
    </row>
    <row r="9383" spans="1:14" x14ac:dyDescent="0.2">
      <c r="A9383" t="s">
        <v>0</v>
      </c>
      <c r="B9383" t="s">
        <v>8</v>
      </c>
      <c r="C9383" t="s">
        <v>22567</v>
      </c>
      <c r="D9383" t="s">
        <v>22568</v>
      </c>
      <c r="E9383" t="s">
        <v>22574</v>
      </c>
      <c r="F9383" t="s">
        <v>5346</v>
      </c>
      <c r="G9383" s="1">
        <v>44645</v>
      </c>
      <c r="H9383" s="5">
        <v>1280</v>
      </c>
      <c r="I9383" s="4">
        <v>60</v>
      </c>
      <c r="J9383" s="3">
        <f t="shared" si="439"/>
        <v>44705</v>
      </c>
      <c r="K9383" t="s">
        <v>22573</v>
      </c>
      <c r="L9383" s="1">
        <v>44673</v>
      </c>
      <c r="M9383">
        <f t="shared" si="440"/>
        <v>-32</v>
      </c>
      <c r="N9383" s="5">
        <f t="shared" si="438"/>
        <v>-40960</v>
      </c>
    </row>
    <row r="9384" spans="1:14" x14ac:dyDescent="0.2">
      <c r="A9384" t="s">
        <v>0</v>
      </c>
      <c r="B9384" t="s">
        <v>8</v>
      </c>
      <c r="C9384" t="s">
        <v>22567</v>
      </c>
      <c r="D9384" t="s">
        <v>22568</v>
      </c>
      <c r="E9384" t="s">
        <v>22575</v>
      </c>
      <c r="F9384" t="s">
        <v>17291</v>
      </c>
      <c r="G9384" s="1">
        <v>44641</v>
      </c>
      <c r="H9384" s="5">
        <v>3200</v>
      </c>
      <c r="I9384" s="4">
        <v>60</v>
      </c>
      <c r="J9384" s="3">
        <f t="shared" si="439"/>
        <v>44701</v>
      </c>
      <c r="K9384" t="s">
        <v>22573</v>
      </c>
      <c r="L9384" s="1">
        <v>44673</v>
      </c>
      <c r="M9384">
        <f t="shared" si="440"/>
        <v>-28</v>
      </c>
      <c r="N9384" s="5">
        <f t="shared" si="438"/>
        <v>-89600</v>
      </c>
    </row>
    <row r="9385" spans="1:14" x14ac:dyDescent="0.2">
      <c r="A9385" t="s">
        <v>0</v>
      </c>
      <c r="B9385" t="s">
        <v>8</v>
      </c>
      <c r="C9385" t="s">
        <v>22567</v>
      </c>
      <c r="D9385" t="s">
        <v>22568</v>
      </c>
      <c r="E9385" t="s">
        <v>22576</v>
      </c>
      <c r="F9385" t="s">
        <v>16594</v>
      </c>
      <c r="G9385" s="1">
        <v>44642</v>
      </c>
      <c r="H9385" s="5">
        <v>1920</v>
      </c>
      <c r="I9385" s="4">
        <v>60</v>
      </c>
      <c r="J9385" s="3">
        <f t="shared" si="439"/>
        <v>44702</v>
      </c>
      <c r="K9385" t="s">
        <v>22573</v>
      </c>
      <c r="L9385" s="1">
        <v>44673</v>
      </c>
      <c r="M9385">
        <f t="shared" si="440"/>
        <v>-29</v>
      </c>
      <c r="N9385" s="5">
        <f t="shared" si="438"/>
        <v>-55680</v>
      </c>
    </row>
    <row r="9386" spans="1:14" x14ac:dyDescent="0.2">
      <c r="A9386" t="s">
        <v>0</v>
      </c>
      <c r="B9386" t="s">
        <v>8</v>
      </c>
      <c r="C9386" t="s">
        <v>22567</v>
      </c>
      <c r="D9386" t="s">
        <v>22568</v>
      </c>
      <c r="E9386" t="s">
        <v>22578</v>
      </c>
      <c r="F9386" t="s">
        <v>18081</v>
      </c>
      <c r="G9386" s="1">
        <v>44750</v>
      </c>
      <c r="H9386" s="5">
        <v>2100</v>
      </c>
      <c r="I9386" s="4">
        <v>60</v>
      </c>
      <c r="J9386" s="3">
        <f t="shared" si="439"/>
        <v>44810</v>
      </c>
      <c r="K9386" t="s">
        <v>22577</v>
      </c>
      <c r="L9386" s="1">
        <v>44804</v>
      </c>
      <c r="M9386">
        <f t="shared" si="440"/>
        <v>-6</v>
      </c>
      <c r="N9386" s="5">
        <f t="shared" si="438"/>
        <v>-12600</v>
      </c>
    </row>
    <row r="9387" spans="1:14" x14ac:dyDescent="0.2">
      <c r="A9387" t="s">
        <v>0</v>
      </c>
      <c r="B9387" t="s">
        <v>8</v>
      </c>
      <c r="C9387" t="s">
        <v>22567</v>
      </c>
      <c r="D9387" t="s">
        <v>22568</v>
      </c>
      <c r="E9387" t="s">
        <v>22579</v>
      </c>
      <c r="F9387" t="s">
        <v>22580</v>
      </c>
      <c r="G9387" s="1">
        <v>44750</v>
      </c>
      <c r="H9387" s="5">
        <v>2100</v>
      </c>
      <c r="I9387" s="4">
        <v>60</v>
      </c>
      <c r="J9387" s="3">
        <f t="shared" si="439"/>
        <v>44810</v>
      </c>
      <c r="K9387" t="s">
        <v>22577</v>
      </c>
      <c r="L9387" s="1">
        <v>44804</v>
      </c>
      <c r="M9387">
        <f t="shared" si="440"/>
        <v>-6</v>
      </c>
      <c r="N9387" s="5">
        <f t="shared" si="438"/>
        <v>-12600</v>
      </c>
    </row>
    <row r="9388" spans="1:14" x14ac:dyDescent="0.2">
      <c r="A9388" t="s">
        <v>0</v>
      </c>
      <c r="B9388" t="s">
        <v>8</v>
      </c>
      <c r="C9388" t="s">
        <v>22582</v>
      </c>
      <c r="D9388" t="s">
        <v>22583</v>
      </c>
      <c r="E9388" t="s">
        <v>22584</v>
      </c>
      <c r="F9388" t="s">
        <v>22585</v>
      </c>
      <c r="G9388" s="1">
        <v>44673</v>
      </c>
      <c r="H9388" s="5">
        <v>1650</v>
      </c>
      <c r="I9388" s="4">
        <v>60</v>
      </c>
      <c r="J9388" s="3">
        <f t="shared" si="439"/>
        <v>44733</v>
      </c>
      <c r="K9388" t="s">
        <v>22581</v>
      </c>
      <c r="L9388" s="1">
        <v>44707</v>
      </c>
      <c r="M9388">
        <f t="shared" si="440"/>
        <v>-26</v>
      </c>
      <c r="N9388" s="5">
        <f t="shared" si="438"/>
        <v>-42900</v>
      </c>
    </row>
    <row r="9389" spans="1:14" x14ac:dyDescent="0.2">
      <c r="A9389" t="s">
        <v>0</v>
      </c>
      <c r="B9389" t="s">
        <v>8</v>
      </c>
      <c r="C9389" t="s">
        <v>22582</v>
      </c>
      <c r="D9389" t="s">
        <v>22583</v>
      </c>
      <c r="E9389" t="s">
        <v>22587</v>
      </c>
      <c r="F9389" t="s">
        <v>22588</v>
      </c>
      <c r="G9389" s="1">
        <v>44867</v>
      </c>
      <c r="H9389" s="5">
        <v>3850</v>
      </c>
      <c r="I9389" s="4">
        <v>60</v>
      </c>
      <c r="J9389" s="3">
        <f t="shared" si="439"/>
        <v>44927</v>
      </c>
      <c r="K9389" t="s">
        <v>22586</v>
      </c>
      <c r="L9389" s="1">
        <v>44908</v>
      </c>
      <c r="M9389">
        <f t="shared" si="440"/>
        <v>-19</v>
      </c>
      <c r="N9389" s="5">
        <f t="shared" si="438"/>
        <v>-73150</v>
      </c>
    </row>
    <row r="9390" spans="1:14" x14ac:dyDescent="0.2">
      <c r="A9390" t="s">
        <v>0</v>
      </c>
      <c r="B9390" t="s">
        <v>8</v>
      </c>
      <c r="C9390" t="s">
        <v>22590</v>
      </c>
      <c r="D9390" t="s">
        <v>22591</v>
      </c>
      <c r="E9390" t="s">
        <v>22592</v>
      </c>
      <c r="F9390" t="s">
        <v>8459</v>
      </c>
      <c r="G9390" s="1">
        <v>44599</v>
      </c>
      <c r="H9390" s="5">
        <v>71433.72</v>
      </c>
      <c r="I9390" s="4">
        <v>60</v>
      </c>
      <c r="J9390" s="3">
        <f t="shared" si="439"/>
        <v>44659</v>
      </c>
      <c r="K9390" t="s">
        <v>22589</v>
      </c>
      <c r="L9390" s="1">
        <v>44643</v>
      </c>
      <c r="M9390">
        <f t="shared" si="440"/>
        <v>-16</v>
      </c>
      <c r="N9390" s="5">
        <f t="shared" si="438"/>
        <v>-1142939.52</v>
      </c>
    </row>
    <row r="9391" spans="1:14" x14ac:dyDescent="0.2">
      <c r="A9391" t="s">
        <v>0</v>
      </c>
      <c r="B9391" t="s">
        <v>8</v>
      </c>
      <c r="C9391" t="s">
        <v>22590</v>
      </c>
      <c r="D9391" t="s">
        <v>22591</v>
      </c>
      <c r="E9391" t="s">
        <v>22594</v>
      </c>
      <c r="F9391" t="s">
        <v>22595</v>
      </c>
      <c r="G9391" s="1">
        <v>44649</v>
      </c>
      <c r="H9391" s="5">
        <v>56414.63</v>
      </c>
      <c r="I9391" s="4">
        <v>60</v>
      </c>
      <c r="J9391" s="3">
        <f t="shared" si="439"/>
        <v>44709</v>
      </c>
      <c r="K9391" t="s">
        <v>22593</v>
      </c>
      <c r="L9391" s="1">
        <v>44711</v>
      </c>
      <c r="M9391">
        <f t="shared" si="440"/>
        <v>2</v>
      </c>
      <c r="N9391" s="5">
        <f t="shared" si="438"/>
        <v>112829.26</v>
      </c>
    </row>
    <row r="9392" spans="1:14" x14ac:dyDescent="0.2">
      <c r="A9392" t="s">
        <v>0</v>
      </c>
      <c r="B9392" t="s">
        <v>8</v>
      </c>
      <c r="C9392" t="s">
        <v>22590</v>
      </c>
      <c r="D9392" t="s">
        <v>22591</v>
      </c>
      <c r="E9392" t="s">
        <v>22597</v>
      </c>
      <c r="F9392" t="s">
        <v>8122</v>
      </c>
      <c r="G9392" s="1">
        <v>44608</v>
      </c>
      <c r="H9392" s="5">
        <v>7985.87</v>
      </c>
      <c r="I9392" s="4">
        <v>60</v>
      </c>
      <c r="J9392" s="3">
        <f t="shared" si="439"/>
        <v>44668</v>
      </c>
      <c r="K9392" t="s">
        <v>22596</v>
      </c>
      <c r="L9392" s="1">
        <v>44742</v>
      </c>
      <c r="M9392">
        <f t="shared" si="440"/>
        <v>74</v>
      </c>
      <c r="N9392" s="5">
        <f t="shared" si="438"/>
        <v>590954.38</v>
      </c>
    </row>
    <row r="9393" spans="1:14" x14ac:dyDescent="0.2">
      <c r="A9393" t="s">
        <v>0</v>
      </c>
      <c r="B9393" t="s">
        <v>8</v>
      </c>
      <c r="C9393" t="s">
        <v>22590</v>
      </c>
      <c r="D9393" t="s">
        <v>22591</v>
      </c>
      <c r="E9393" t="s">
        <v>22599</v>
      </c>
      <c r="F9393" t="s">
        <v>22600</v>
      </c>
      <c r="G9393" s="1">
        <v>44763</v>
      </c>
      <c r="H9393" s="5">
        <v>113336.51</v>
      </c>
      <c r="I9393" s="4">
        <v>60</v>
      </c>
      <c r="J9393" s="3">
        <f t="shared" si="439"/>
        <v>44823</v>
      </c>
      <c r="K9393" t="s">
        <v>22598</v>
      </c>
      <c r="L9393" s="1">
        <v>44827</v>
      </c>
      <c r="M9393">
        <f t="shared" si="440"/>
        <v>4</v>
      </c>
      <c r="N9393" s="5">
        <f t="shared" si="438"/>
        <v>453346.04</v>
      </c>
    </row>
    <row r="9394" spans="1:14" x14ac:dyDescent="0.2">
      <c r="A9394" t="s">
        <v>0</v>
      </c>
      <c r="B9394" t="s">
        <v>8</v>
      </c>
      <c r="C9394" t="s">
        <v>22590</v>
      </c>
      <c r="D9394" t="s">
        <v>22591</v>
      </c>
      <c r="E9394" t="s">
        <v>22602</v>
      </c>
      <c r="F9394" t="s">
        <v>22603</v>
      </c>
      <c r="G9394" s="1">
        <v>44797</v>
      </c>
      <c r="H9394" s="5">
        <v>54705.78</v>
      </c>
      <c r="I9394" s="4">
        <v>60</v>
      </c>
      <c r="J9394" s="3">
        <f t="shared" si="439"/>
        <v>44857</v>
      </c>
      <c r="K9394" t="s">
        <v>22601</v>
      </c>
      <c r="L9394" s="1">
        <v>44833</v>
      </c>
      <c r="M9394">
        <f t="shared" si="440"/>
        <v>-24</v>
      </c>
      <c r="N9394" s="5">
        <f t="shared" si="438"/>
        <v>-1312938.72</v>
      </c>
    </row>
    <row r="9395" spans="1:14" x14ac:dyDescent="0.2">
      <c r="A9395" t="s">
        <v>0</v>
      </c>
      <c r="B9395" t="s">
        <v>8</v>
      </c>
      <c r="C9395" t="s">
        <v>22590</v>
      </c>
      <c r="D9395" t="s">
        <v>22591</v>
      </c>
      <c r="E9395" t="s">
        <v>22605</v>
      </c>
      <c r="F9395" t="s">
        <v>1749</v>
      </c>
      <c r="G9395" s="1">
        <v>44853</v>
      </c>
      <c r="H9395" s="5">
        <v>101250.3</v>
      </c>
      <c r="I9395" s="4">
        <v>60</v>
      </c>
      <c r="J9395" s="3">
        <f t="shared" si="439"/>
        <v>44913</v>
      </c>
      <c r="K9395" t="s">
        <v>22604</v>
      </c>
      <c r="L9395" s="1">
        <v>44893</v>
      </c>
      <c r="M9395">
        <f t="shared" si="440"/>
        <v>-20</v>
      </c>
      <c r="N9395" s="5">
        <f t="shared" si="438"/>
        <v>-2025006</v>
      </c>
    </row>
    <row r="9396" spans="1:14" x14ac:dyDescent="0.2">
      <c r="A9396" t="s">
        <v>0</v>
      </c>
      <c r="B9396" t="s">
        <v>1</v>
      </c>
      <c r="C9396" t="s">
        <v>22607</v>
      </c>
      <c r="D9396" t="s">
        <v>22608</v>
      </c>
      <c r="E9396" t="s">
        <v>22609</v>
      </c>
      <c r="F9396" t="s">
        <v>22610</v>
      </c>
      <c r="G9396" s="1">
        <v>44545</v>
      </c>
      <c r="H9396" s="5">
        <v>7654.5</v>
      </c>
      <c r="I9396" s="4">
        <v>60</v>
      </c>
      <c r="J9396" s="3">
        <f t="shared" si="439"/>
        <v>44605</v>
      </c>
      <c r="K9396" t="s">
        <v>22606</v>
      </c>
      <c r="L9396" s="1">
        <v>44602</v>
      </c>
      <c r="M9396">
        <f t="shared" si="440"/>
        <v>-3</v>
      </c>
      <c r="N9396" s="5">
        <f t="shared" si="438"/>
        <v>-22963.5</v>
      </c>
    </row>
    <row r="9397" spans="1:14" x14ac:dyDescent="0.2">
      <c r="A9397" t="s">
        <v>0</v>
      </c>
      <c r="B9397" t="s">
        <v>1</v>
      </c>
      <c r="C9397" t="s">
        <v>22607</v>
      </c>
      <c r="D9397" t="s">
        <v>22608</v>
      </c>
      <c r="E9397" t="s">
        <v>22611</v>
      </c>
      <c r="F9397" t="s">
        <v>22612</v>
      </c>
      <c r="G9397" s="1">
        <v>44545</v>
      </c>
      <c r="H9397" s="5">
        <v>8019.33</v>
      </c>
      <c r="I9397" s="4">
        <v>60</v>
      </c>
      <c r="J9397" s="3">
        <f t="shared" si="439"/>
        <v>44605</v>
      </c>
      <c r="K9397" t="s">
        <v>22606</v>
      </c>
      <c r="L9397" s="1">
        <v>44602</v>
      </c>
      <c r="M9397">
        <f t="shared" si="440"/>
        <v>-3</v>
      </c>
      <c r="N9397" s="5">
        <f t="shared" si="438"/>
        <v>-24057.989999999998</v>
      </c>
    </row>
    <row r="9398" spans="1:14" x14ac:dyDescent="0.2">
      <c r="A9398" t="s">
        <v>0</v>
      </c>
      <c r="B9398" t="s">
        <v>1</v>
      </c>
      <c r="C9398" t="s">
        <v>22607</v>
      </c>
      <c r="D9398" t="s">
        <v>22608</v>
      </c>
      <c r="E9398" t="s">
        <v>22613</v>
      </c>
      <c r="F9398" t="s">
        <v>22614</v>
      </c>
      <c r="G9398" s="1">
        <v>44531</v>
      </c>
      <c r="H9398" s="5">
        <v>250</v>
      </c>
      <c r="I9398" s="4">
        <v>60</v>
      </c>
      <c r="J9398" s="3">
        <f t="shared" si="439"/>
        <v>44591</v>
      </c>
      <c r="K9398" t="s">
        <v>22606</v>
      </c>
      <c r="L9398" s="1">
        <v>44602</v>
      </c>
      <c r="M9398">
        <f t="shared" si="440"/>
        <v>11</v>
      </c>
      <c r="N9398" s="5">
        <f t="shared" si="438"/>
        <v>2750</v>
      </c>
    </row>
    <row r="9399" spans="1:14" x14ac:dyDescent="0.2">
      <c r="A9399" t="s">
        <v>0</v>
      </c>
      <c r="B9399" t="s">
        <v>1</v>
      </c>
      <c r="C9399" t="s">
        <v>22607</v>
      </c>
      <c r="D9399" t="s">
        <v>22608</v>
      </c>
      <c r="E9399" t="s">
        <v>22615</v>
      </c>
      <c r="F9399" t="s">
        <v>22616</v>
      </c>
      <c r="G9399" s="1">
        <v>44537</v>
      </c>
      <c r="H9399" s="5">
        <v>12640</v>
      </c>
      <c r="I9399" s="4">
        <v>60</v>
      </c>
      <c r="J9399" s="3">
        <f t="shared" si="439"/>
        <v>44597</v>
      </c>
      <c r="K9399" t="s">
        <v>22606</v>
      </c>
      <c r="L9399" s="1">
        <v>44602</v>
      </c>
      <c r="M9399">
        <f t="shared" si="440"/>
        <v>5</v>
      </c>
      <c r="N9399" s="5">
        <f t="shared" si="438"/>
        <v>63200</v>
      </c>
    </row>
    <row r="9400" spans="1:14" x14ac:dyDescent="0.2">
      <c r="A9400" t="s">
        <v>0</v>
      </c>
      <c r="B9400" t="s">
        <v>1</v>
      </c>
      <c r="C9400" t="s">
        <v>22607</v>
      </c>
      <c r="D9400" t="s">
        <v>22608</v>
      </c>
      <c r="E9400" t="s">
        <v>22617</v>
      </c>
      <c r="F9400" t="s">
        <v>22618</v>
      </c>
      <c r="G9400" s="1">
        <v>44537</v>
      </c>
      <c r="H9400" s="5">
        <v>1920</v>
      </c>
      <c r="I9400" s="4">
        <v>60</v>
      </c>
      <c r="J9400" s="3">
        <f t="shared" si="439"/>
        <v>44597</v>
      </c>
      <c r="K9400" t="s">
        <v>22606</v>
      </c>
      <c r="L9400" s="1">
        <v>44602</v>
      </c>
      <c r="M9400">
        <f t="shared" si="440"/>
        <v>5</v>
      </c>
      <c r="N9400" s="5">
        <f t="shared" si="438"/>
        <v>9600</v>
      </c>
    </row>
    <row r="9401" spans="1:14" x14ac:dyDescent="0.2">
      <c r="A9401" t="s">
        <v>0</v>
      </c>
      <c r="B9401" t="s">
        <v>1</v>
      </c>
      <c r="C9401" t="s">
        <v>22607</v>
      </c>
      <c r="D9401" t="s">
        <v>22608</v>
      </c>
      <c r="E9401" t="s">
        <v>22619</v>
      </c>
      <c r="F9401" t="s">
        <v>22620</v>
      </c>
      <c r="G9401" s="1">
        <v>44537</v>
      </c>
      <c r="H9401" s="5">
        <v>41820</v>
      </c>
      <c r="I9401" s="4">
        <v>60</v>
      </c>
      <c r="J9401" s="3">
        <f t="shared" si="439"/>
        <v>44597</v>
      </c>
      <c r="K9401" t="s">
        <v>22606</v>
      </c>
      <c r="L9401" s="1">
        <v>44602</v>
      </c>
      <c r="M9401">
        <f t="shared" si="440"/>
        <v>5</v>
      </c>
      <c r="N9401" s="5">
        <f t="shared" si="438"/>
        <v>209100</v>
      </c>
    </row>
    <row r="9402" spans="1:14" x14ac:dyDescent="0.2">
      <c r="A9402" t="s">
        <v>0</v>
      </c>
      <c r="B9402" t="s">
        <v>1</v>
      </c>
      <c r="C9402" t="s">
        <v>22607</v>
      </c>
      <c r="D9402" t="s">
        <v>22608</v>
      </c>
      <c r="E9402" t="s">
        <v>22621</v>
      </c>
      <c r="F9402" t="s">
        <v>22622</v>
      </c>
      <c r="G9402" s="1">
        <v>44540</v>
      </c>
      <c r="H9402" s="5">
        <v>14640</v>
      </c>
      <c r="I9402" s="4">
        <v>60</v>
      </c>
      <c r="J9402" s="3">
        <f t="shared" si="439"/>
        <v>44600</v>
      </c>
      <c r="K9402" t="s">
        <v>22606</v>
      </c>
      <c r="L9402" s="1">
        <v>44602</v>
      </c>
      <c r="M9402">
        <f t="shared" si="440"/>
        <v>2</v>
      </c>
      <c r="N9402" s="5">
        <f t="shared" si="438"/>
        <v>29280</v>
      </c>
    </row>
    <row r="9403" spans="1:14" x14ac:dyDescent="0.2">
      <c r="A9403" t="s">
        <v>0</v>
      </c>
      <c r="B9403" t="s">
        <v>1</v>
      </c>
      <c r="C9403" t="s">
        <v>22607</v>
      </c>
      <c r="D9403" t="s">
        <v>22608</v>
      </c>
      <c r="E9403" t="s">
        <v>22623</v>
      </c>
      <c r="F9403" t="s">
        <v>22624</v>
      </c>
      <c r="G9403" s="1">
        <v>44540</v>
      </c>
      <c r="H9403" s="5">
        <v>250</v>
      </c>
      <c r="I9403" s="4">
        <v>60</v>
      </c>
      <c r="J9403" s="3">
        <f t="shared" si="439"/>
        <v>44600</v>
      </c>
      <c r="K9403" t="s">
        <v>22606</v>
      </c>
      <c r="L9403" s="1">
        <v>44602</v>
      </c>
      <c r="M9403">
        <f t="shared" si="440"/>
        <v>2</v>
      </c>
      <c r="N9403" s="5">
        <f t="shared" si="438"/>
        <v>500</v>
      </c>
    </row>
    <row r="9404" spans="1:14" x14ac:dyDescent="0.2">
      <c r="A9404" t="s">
        <v>0</v>
      </c>
      <c r="B9404" t="s">
        <v>1</v>
      </c>
      <c r="C9404" t="s">
        <v>22607</v>
      </c>
      <c r="D9404" t="s">
        <v>22608</v>
      </c>
      <c r="E9404" t="s">
        <v>22625</v>
      </c>
      <c r="F9404" t="s">
        <v>22626</v>
      </c>
      <c r="G9404" s="1">
        <v>44540</v>
      </c>
      <c r="H9404" s="5">
        <v>1000</v>
      </c>
      <c r="I9404" s="4">
        <v>60</v>
      </c>
      <c r="J9404" s="3">
        <f t="shared" si="439"/>
        <v>44600</v>
      </c>
      <c r="K9404" t="s">
        <v>22606</v>
      </c>
      <c r="L9404" s="1">
        <v>44602</v>
      </c>
      <c r="M9404">
        <f t="shared" si="440"/>
        <v>2</v>
      </c>
      <c r="N9404" s="5">
        <f t="shared" si="438"/>
        <v>2000</v>
      </c>
    </row>
    <row r="9405" spans="1:14" x14ac:dyDescent="0.2">
      <c r="A9405" t="s">
        <v>0</v>
      </c>
      <c r="B9405" t="s">
        <v>1</v>
      </c>
      <c r="C9405" t="s">
        <v>22607</v>
      </c>
      <c r="D9405" t="s">
        <v>22608</v>
      </c>
      <c r="E9405" t="s">
        <v>22627</v>
      </c>
      <c r="F9405" t="s">
        <v>22628</v>
      </c>
      <c r="G9405" s="1">
        <v>44553</v>
      </c>
      <c r="H9405" s="5">
        <v>10</v>
      </c>
      <c r="I9405" s="4">
        <v>60</v>
      </c>
      <c r="J9405" s="3">
        <f t="shared" si="439"/>
        <v>44613</v>
      </c>
      <c r="K9405" t="s">
        <v>22606</v>
      </c>
      <c r="L9405" s="1">
        <v>44602</v>
      </c>
      <c r="M9405">
        <f t="shared" si="440"/>
        <v>-11</v>
      </c>
      <c r="N9405" s="5">
        <f t="shared" si="438"/>
        <v>-110</v>
      </c>
    </row>
    <row r="9406" spans="1:14" x14ac:dyDescent="0.2">
      <c r="A9406" t="s">
        <v>0</v>
      </c>
      <c r="B9406" t="s">
        <v>1</v>
      </c>
      <c r="C9406" t="s">
        <v>22607</v>
      </c>
      <c r="D9406" t="s">
        <v>22608</v>
      </c>
      <c r="E9406" t="s">
        <v>22630</v>
      </c>
      <c r="F9406" t="s">
        <v>22631</v>
      </c>
      <c r="G9406" s="1">
        <v>44469</v>
      </c>
      <c r="H9406" s="5">
        <v>9323.02</v>
      </c>
      <c r="I9406" s="4">
        <v>60</v>
      </c>
      <c r="J9406" s="3">
        <f t="shared" si="439"/>
        <v>44529</v>
      </c>
      <c r="K9406" t="s">
        <v>22629</v>
      </c>
      <c r="L9406" s="1">
        <v>44608</v>
      </c>
      <c r="M9406">
        <f t="shared" si="440"/>
        <v>79</v>
      </c>
      <c r="N9406" s="5">
        <f t="shared" si="438"/>
        <v>736518.58000000007</v>
      </c>
    </row>
    <row r="9407" spans="1:14" x14ac:dyDescent="0.2">
      <c r="A9407" t="s">
        <v>0</v>
      </c>
      <c r="B9407" t="s">
        <v>1</v>
      </c>
      <c r="C9407" t="s">
        <v>22607</v>
      </c>
      <c r="D9407" t="s">
        <v>22608</v>
      </c>
      <c r="E9407" t="s">
        <v>22632</v>
      </c>
      <c r="F9407" t="s">
        <v>22633</v>
      </c>
      <c r="G9407" s="1">
        <v>44452</v>
      </c>
      <c r="H9407" s="5">
        <v>40</v>
      </c>
      <c r="I9407" s="4">
        <v>60</v>
      </c>
      <c r="J9407" s="3">
        <f t="shared" si="439"/>
        <v>44512</v>
      </c>
      <c r="K9407" t="s">
        <v>22629</v>
      </c>
      <c r="L9407" s="1">
        <v>44608</v>
      </c>
      <c r="M9407">
        <f t="shared" si="440"/>
        <v>96</v>
      </c>
      <c r="N9407" s="5">
        <f t="shared" si="438"/>
        <v>3840</v>
      </c>
    </row>
    <row r="9408" spans="1:14" x14ac:dyDescent="0.2">
      <c r="A9408" t="s">
        <v>0</v>
      </c>
      <c r="B9408" t="s">
        <v>1</v>
      </c>
      <c r="C9408" t="s">
        <v>22607</v>
      </c>
      <c r="D9408" t="s">
        <v>22608</v>
      </c>
      <c r="E9408" t="s">
        <v>22635</v>
      </c>
      <c r="F9408" t="s">
        <v>22636</v>
      </c>
      <c r="G9408" s="1">
        <v>44552</v>
      </c>
      <c r="H9408" s="5">
        <v>1599.08</v>
      </c>
      <c r="I9408" s="4">
        <v>60</v>
      </c>
      <c r="J9408" s="3">
        <f t="shared" si="439"/>
        <v>44612</v>
      </c>
      <c r="K9408" t="s">
        <v>22634</v>
      </c>
      <c r="L9408" s="1">
        <v>44624</v>
      </c>
      <c r="M9408">
        <f t="shared" si="440"/>
        <v>12</v>
      </c>
      <c r="N9408" s="5">
        <f t="shared" si="438"/>
        <v>19188.96</v>
      </c>
    </row>
    <row r="9409" spans="1:14" x14ac:dyDescent="0.2">
      <c r="A9409" t="s">
        <v>0</v>
      </c>
      <c r="B9409" t="s">
        <v>1</v>
      </c>
      <c r="C9409" t="s">
        <v>22607</v>
      </c>
      <c r="D9409" t="s">
        <v>22608</v>
      </c>
      <c r="E9409" t="s">
        <v>22637</v>
      </c>
      <c r="F9409" t="s">
        <v>22638</v>
      </c>
      <c r="G9409" s="1">
        <v>44525</v>
      </c>
      <c r="H9409" s="5">
        <v>2883.88</v>
      </c>
      <c r="I9409" s="4">
        <v>60</v>
      </c>
      <c r="J9409" s="3">
        <f t="shared" si="439"/>
        <v>44585</v>
      </c>
      <c r="K9409" t="s">
        <v>22634</v>
      </c>
      <c r="L9409" s="1">
        <v>44624</v>
      </c>
      <c r="M9409">
        <f t="shared" si="440"/>
        <v>39</v>
      </c>
      <c r="N9409" s="5">
        <f t="shared" si="438"/>
        <v>112471.32</v>
      </c>
    </row>
    <row r="9410" spans="1:14" x14ac:dyDescent="0.2">
      <c r="A9410" t="s">
        <v>0</v>
      </c>
      <c r="B9410" t="s">
        <v>1</v>
      </c>
      <c r="C9410" t="s">
        <v>22607</v>
      </c>
      <c r="D9410" t="s">
        <v>22608</v>
      </c>
      <c r="E9410" t="s">
        <v>22639</v>
      </c>
      <c r="F9410" t="s">
        <v>22640</v>
      </c>
      <c r="G9410" s="1">
        <v>44525</v>
      </c>
      <c r="H9410" s="5">
        <v>2883.88</v>
      </c>
      <c r="I9410" s="4">
        <v>60</v>
      </c>
      <c r="J9410" s="3">
        <f t="shared" si="439"/>
        <v>44585</v>
      </c>
      <c r="K9410" t="s">
        <v>22634</v>
      </c>
      <c r="L9410" s="1">
        <v>44624</v>
      </c>
      <c r="M9410">
        <f t="shared" si="440"/>
        <v>39</v>
      </c>
      <c r="N9410" s="5">
        <f t="shared" si="438"/>
        <v>112471.32</v>
      </c>
    </row>
    <row r="9411" spans="1:14" x14ac:dyDescent="0.2">
      <c r="A9411" t="s">
        <v>0</v>
      </c>
      <c r="B9411" t="s">
        <v>1</v>
      </c>
      <c r="C9411" t="s">
        <v>22607</v>
      </c>
      <c r="D9411" t="s">
        <v>22608</v>
      </c>
      <c r="E9411" t="s">
        <v>22641</v>
      </c>
      <c r="F9411" t="s">
        <v>22642</v>
      </c>
      <c r="G9411" s="1">
        <v>44525</v>
      </c>
      <c r="H9411" s="5">
        <v>2883.88</v>
      </c>
      <c r="I9411" s="4">
        <v>60</v>
      </c>
      <c r="J9411" s="3">
        <f t="shared" si="439"/>
        <v>44585</v>
      </c>
      <c r="K9411" t="s">
        <v>22634</v>
      </c>
      <c r="L9411" s="1">
        <v>44624</v>
      </c>
      <c r="M9411">
        <f t="shared" si="440"/>
        <v>39</v>
      </c>
      <c r="N9411" s="5">
        <f t="shared" si="438"/>
        <v>112471.32</v>
      </c>
    </row>
    <row r="9412" spans="1:14" x14ac:dyDescent="0.2">
      <c r="A9412" t="s">
        <v>0</v>
      </c>
      <c r="B9412" t="s">
        <v>1</v>
      </c>
      <c r="C9412" t="s">
        <v>22607</v>
      </c>
      <c r="D9412" t="s">
        <v>22608</v>
      </c>
      <c r="E9412" t="s">
        <v>22643</v>
      </c>
      <c r="F9412" t="s">
        <v>22644</v>
      </c>
      <c r="G9412" s="1">
        <v>44552</v>
      </c>
      <c r="H9412" s="5">
        <v>2883.88</v>
      </c>
      <c r="I9412" s="4">
        <v>60</v>
      </c>
      <c r="J9412" s="3">
        <f t="shared" si="439"/>
        <v>44612</v>
      </c>
      <c r="K9412" t="s">
        <v>22634</v>
      </c>
      <c r="L9412" s="1">
        <v>44624</v>
      </c>
      <c r="M9412">
        <f t="shared" si="440"/>
        <v>12</v>
      </c>
      <c r="N9412" s="5">
        <f t="shared" si="438"/>
        <v>34606.559999999998</v>
      </c>
    </row>
    <row r="9413" spans="1:14" x14ac:dyDescent="0.2">
      <c r="A9413" t="s">
        <v>0</v>
      </c>
      <c r="B9413" t="s">
        <v>8</v>
      </c>
      <c r="C9413" t="s">
        <v>22607</v>
      </c>
      <c r="D9413" t="s">
        <v>22608</v>
      </c>
      <c r="E9413" t="s">
        <v>22646</v>
      </c>
      <c r="F9413" t="s">
        <v>22647</v>
      </c>
      <c r="G9413" s="1">
        <v>44608</v>
      </c>
      <c r="H9413" s="5">
        <v>250</v>
      </c>
      <c r="I9413" s="4">
        <v>60</v>
      </c>
      <c r="J9413" s="3">
        <f t="shared" si="439"/>
        <v>44668</v>
      </c>
      <c r="K9413" t="s">
        <v>22645</v>
      </c>
      <c r="L9413" s="1">
        <v>44651</v>
      </c>
      <c r="M9413">
        <f t="shared" si="440"/>
        <v>-17</v>
      </c>
      <c r="N9413" s="5">
        <f t="shared" si="438"/>
        <v>-4250</v>
      </c>
    </row>
    <row r="9414" spans="1:14" x14ac:dyDescent="0.2">
      <c r="A9414" t="s">
        <v>0</v>
      </c>
      <c r="B9414" t="s">
        <v>8</v>
      </c>
      <c r="C9414" t="s">
        <v>22607</v>
      </c>
      <c r="D9414" t="s">
        <v>22608</v>
      </c>
      <c r="E9414" t="s">
        <v>22648</v>
      </c>
      <c r="F9414" t="s">
        <v>22649</v>
      </c>
      <c r="G9414" s="1">
        <v>44602</v>
      </c>
      <c r="H9414" s="5">
        <v>100</v>
      </c>
      <c r="I9414" s="4">
        <v>60</v>
      </c>
      <c r="J9414" s="3">
        <f t="shared" si="439"/>
        <v>44662</v>
      </c>
      <c r="K9414" t="s">
        <v>22645</v>
      </c>
      <c r="L9414" s="1">
        <v>44651</v>
      </c>
      <c r="M9414">
        <f t="shared" si="440"/>
        <v>-11</v>
      </c>
      <c r="N9414" s="5">
        <f t="shared" si="438"/>
        <v>-1100</v>
      </c>
    </row>
    <row r="9415" spans="1:14" x14ac:dyDescent="0.2">
      <c r="A9415" t="s">
        <v>0</v>
      </c>
      <c r="B9415" t="s">
        <v>8</v>
      </c>
      <c r="C9415" t="s">
        <v>22607</v>
      </c>
      <c r="D9415" t="s">
        <v>22608</v>
      </c>
      <c r="E9415" t="s">
        <v>22650</v>
      </c>
      <c r="F9415" t="s">
        <v>22651</v>
      </c>
      <c r="G9415" s="1">
        <v>44607</v>
      </c>
      <c r="H9415" s="5">
        <v>240</v>
      </c>
      <c r="I9415" s="4">
        <v>60</v>
      </c>
      <c r="J9415" s="3">
        <f t="shared" si="439"/>
        <v>44667</v>
      </c>
      <c r="K9415" t="s">
        <v>22645</v>
      </c>
      <c r="L9415" s="1">
        <v>44651</v>
      </c>
      <c r="M9415">
        <f t="shared" si="440"/>
        <v>-16</v>
      </c>
      <c r="N9415" s="5">
        <f t="shared" si="438"/>
        <v>-3840</v>
      </c>
    </row>
    <row r="9416" spans="1:14" x14ac:dyDescent="0.2">
      <c r="A9416" t="s">
        <v>0</v>
      </c>
      <c r="B9416" t="s">
        <v>8</v>
      </c>
      <c r="C9416" t="s">
        <v>22607</v>
      </c>
      <c r="D9416" t="s">
        <v>22608</v>
      </c>
      <c r="E9416" t="s">
        <v>22652</v>
      </c>
      <c r="F9416" t="s">
        <v>22653</v>
      </c>
      <c r="G9416" s="1">
        <v>44606</v>
      </c>
      <c r="H9416" s="5">
        <v>500</v>
      </c>
      <c r="I9416" s="4">
        <v>60</v>
      </c>
      <c r="J9416" s="3">
        <f t="shared" si="439"/>
        <v>44666</v>
      </c>
      <c r="K9416" t="s">
        <v>22645</v>
      </c>
      <c r="L9416" s="1">
        <v>44651</v>
      </c>
      <c r="M9416">
        <f t="shared" si="440"/>
        <v>-15</v>
      </c>
      <c r="N9416" s="5">
        <f t="shared" si="438"/>
        <v>-7500</v>
      </c>
    </row>
    <row r="9417" spans="1:14" x14ac:dyDescent="0.2">
      <c r="A9417" t="s">
        <v>0</v>
      </c>
      <c r="B9417" t="s">
        <v>8</v>
      </c>
      <c r="C9417" t="s">
        <v>22607</v>
      </c>
      <c r="D9417" t="s">
        <v>22608</v>
      </c>
      <c r="E9417" t="s">
        <v>22654</v>
      </c>
      <c r="F9417" t="s">
        <v>22655</v>
      </c>
      <c r="G9417" s="1">
        <v>44606</v>
      </c>
      <c r="H9417" s="5">
        <v>250</v>
      </c>
      <c r="I9417" s="4">
        <v>60</v>
      </c>
      <c r="J9417" s="3">
        <f t="shared" si="439"/>
        <v>44666</v>
      </c>
      <c r="K9417" t="s">
        <v>22645</v>
      </c>
      <c r="L9417" s="1">
        <v>44651</v>
      </c>
      <c r="M9417">
        <f t="shared" si="440"/>
        <v>-15</v>
      </c>
      <c r="N9417" s="5">
        <f t="shared" si="438"/>
        <v>-3750</v>
      </c>
    </row>
    <row r="9418" spans="1:14" x14ac:dyDescent="0.2">
      <c r="A9418" t="s">
        <v>0</v>
      </c>
      <c r="B9418" t="s">
        <v>8</v>
      </c>
      <c r="C9418" t="s">
        <v>22607</v>
      </c>
      <c r="D9418" t="s">
        <v>22608</v>
      </c>
      <c r="E9418" t="s">
        <v>22656</v>
      </c>
      <c r="F9418" t="s">
        <v>22657</v>
      </c>
      <c r="G9418" s="1">
        <v>44617</v>
      </c>
      <c r="H9418" s="5">
        <v>4750</v>
      </c>
      <c r="I9418" s="4">
        <v>60</v>
      </c>
      <c r="J9418" s="3">
        <f t="shared" si="439"/>
        <v>44677</v>
      </c>
      <c r="K9418" t="s">
        <v>22645</v>
      </c>
      <c r="L9418" s="1">
        <v>44651</v>
      </c>
      <c r="M9418">
        <f t="shared" si="440"/>
        <v>-26</v>
      </c>
      <c r="N9418" s="5">
        <f t="shared" si="438"/>
        <v>-123500</v>
      </c>
    </row>
    <row r="9419" spans="1:14" x14ac:dyDescent="0.2">
      <c r="A9419" t="s">
        <v>0</v>
      </c>
      <c r="B9419" t="s">
        <v>8</v>
      </c>
      <c r="C9419" t="s">
        <v>22607</v>
      </c>
      <c r="D9419" t="s">
        <v>22608</v>
      </c>
      <c r="E9419" t="s">
        <v>22658</v>
      </c>
      <c r="F9419" t="s">
        <v>22659</v>
      </c>
      <c r="G9419" s="1">
        <v>44615</v>
      </c>
      <c r="H9419" s="5">
        <v>250</v>
      </c>
      <c r="I9419" s="4">
        <v>60</v>
      </c>
      <c r="J9419" s="3">
        <f t="shared" si="439"/>
        <v>44675</v>
      </c>
      <c r="K9419" t="s">
        <v>22645</v>
      </c>
      <c r="L9419" s="1">
        <v>44651</v>
      </c>
      <c r="M9419">
        <f t="shared" si="440"/>
        <v>-24</v>
      </c>
      <c r="N9419" s="5">
        <f t="shared" si="438"/>
        <v>-6000</v>
      </c>
    </row>
    <row r="9420" spans="1:14" x14ac:dyDescent="0.2">
      <c r="A9420" t="s">
        <v>0</v>
      </c>
      <c r="B9420" t="s">
        <v>8</v>
      </c>
      <c r="C9420" t="s">
        <v>22607</v>
      </c>
      <c r="D9420" t="s">
        <v>22608</v>
      </c>
      <c r="E9420" t="s">
        <v>22660</v>
      </c>
      <c r="F9420" t="s">
        <v>22661</v>
      </c>
      <c r="G9420" s="1">
        <v>44615</v>
      </c>
      <c r="H9420" s="5">
        <v>8650</v>
      </c>
      <c r="I9420" s="4">
        <v>60</v>
      </c>
      <c r="J9420" s="3">
        <f t="shared" si="439"/>
        <v>44675</v>
      </c>
      <c r="K9420" t="s">
        <v>22645</v>
      </c>
      <c r="L9420" s="1">
        <v>44651</v>
      </c>
      <c r="M9420">
        <f t="shared" si="440"/>
        <v>-24</v>
      </c>
      <c r="N9420" s="5">
        <f t="shared" ref="N9420:N9483" si="441">M9420*H9420</f>
        <v>-207600</v>
      </c>
    </row>
    <row r="9421" spans="1:14" x14ac:dyDescent="0.2">
      <c r="A9421" t="s">
        <v>0</v>
      </c>
      <c r="B9421" t="s">
        <v>8</v>
      </c>
      <c r="C9421" t="s">
        <v>22607</v>
      </c>
      <c r="D9421" t="s">
        <v>22608</v>
      </c>
      <c r="E9421" t="s">
        <v>22662</v>
      </c>
      <c r="F9421" t="s">
        <v>22663</v>
      </c>
      <c r="G9421" s="1">
        <v>44602</v>
      </c>
      <c r="H9421" s="5">
        <v>2711.21</v>
      </c>
      <c r="I9421" s="4">
        <v>60</v>
      </c>
      <c r="J9421" s="3">
        <f t="shared" ref="J9421:J9484" si="442">G9421+I9421</f>
        <v>44662</v>
      </c>
      <c r="K9421" t="s">
        <v>22645</v>
      </c>
      <c r="L9421" s="1">
        <v>44651</v>
      </c>
      <c r="M9421">
        <f t="shared" ref="M9421:M9484" si="443">L9421-J9421</f>
        <v>-11</v>
      </c>
      <c r="N9421" s="5">
        <f t="shared" si="441"/>
        <v>-29823.31</v>
      </c>
    </row>
    <row r="9422" spans="1:14" x14ac:dyDescent="0.2">
      <c r="A9422" t="s">
        <v>0</v>
      </c>
      <c r="B9422" t="s">
        <v>8</v>
      </c>
      <c r="C9422" t="s">
        <v>22607</v>
      </c>
      <c r="D9422" t="s">
        <v>22608</v>
      </c>
      <c r="E9422" t="s">
        <v>22665</v>
      </c>
      <c r="F9422" t="s">
        <v>22666</v>
      </c>
      <c r="G9422" s="1">
        <v>44602</v>
      </c>
      <c r="H9422" s="5">
        <v>1080</v>
      </c>
      <c r="I9422" s="4">
        <v>60</v>
      </c>
      <c r="J9422" s="3">
        <f t="shared" si="442"/>
        <v>44662</v>
      </c>
      <c r="K9422" t="s">
        <v>22664</v>
      </c>
      <c r="L9422" s="1">
        <v>44664</v>
      </c>
      <c r="M9422">
        <f t="shared" si="443"/>
        <v>2</v>
      </c>
      <c r="N9422" s="5">
        <f t="shared" si="441"/>
        <v>2160</v>
      </c>
    </row>
    <row r="9423" spans="1:14" x14ac:dyDescent="0.2">
      <c r="A9423" t="s">
        <v>0</v>
      </c>
      <c r="B9423" t="s">
        <v>8</v>
      </c>
      <c r="C9423" t="s">
        <v>22607</v>
      </c>
      <c r="D9423" t="s">
        <v>22608</v>
      </c>
      <c r="E9423" t="s">
        <v>22668</v>
      </c>
      <c r="F9423" t="s">
        <v>22669</v>
      </c>
      <c r="G9423" s="1">
        <v>44638</v>
      </c>
      <c r="H9423" s="5">
        <v>2170</v>
      </c>
      <c r="I9423" s="4">
        <v>60</v>
      </c>
      <c r="J9423" s="3">
        <f t="shared" si="442"/>
        <v>44698</v>
      </c>
      <c r="K9423" t="s">
        <v>22667</v>
      </c>
      <c r="L9423" s="1">
        <v>44673</v>
      </c>
      <c r="M9423">
        <f t="shared" si="443"/>
        <v>-25</v>
      </c>
      <c r="N9423" s="5">
        <f t="shared" si="441"/>
        <v>-54250</v>
      </c>
    </row>
    <row r="9424" spans="1:14" x14ac:dyDescent="0.2">
      <c r="A9424" t="s">
        <v>0</v>
      </c>
      <c r="B9424" t="s">
        <v>8</v>
      </c>
      <c r="C9424" t="s">
        <v>22607</v>
      </c>
      <c r="D9424" t="s">
        <v>22608</v>
      </c>
      <c r="E9424" t="s">
        <v>22670</v>
      </c>
      <c r="F9424" t="s">
        <v>22671</v>
      </c>
      <c r="G9424" s="1">
        <v>44641</v>
      </c>
      <c r="H9424" s="5">
        <v>330</v>
      </c>
      <c r="I9424" s="4">
        <v>60</v>
      </c>
      <c r="J9424" s="3">
        <f t="shared" si="442"/>
        <v>44701</v>
      </c>
      <c r="K9424" t="s">
        <v>22667</v>
      </c>
      <c r="L9424" s="1">
        <v>44673</v>
      </c>
      <c r="M9424">
        <f t="shared" si="443"/>
        <v>-28</v>
      </c>
      <c r="N9424" s="5">
        <f t="shared" si="441"/>
        <v>-9240</v>
      </c>
    </row>
    <row r="9425" spans="1:14" x14ac:dyDescent="0.2">
      <c r="A9425" t="s">
        <v>0</v>
      </c>
      <c r="B9425" t="s">
        <v>8</v>
      </c>
      <c r="C9425" t="s">
        <v>22607</v>
      </c>
      <c r="D9425" t="s">
        <v>22608</v>
      </c>
      <c r="E9425" t="s">
        <v>22672</v>
      </c>
      <c r="F9425" t="s">
        <v>22673</v>
      </c>
      <c r="G9425" s="1">
        <v>44637</v>
      </c>
      <c r="H9425" s="5">
        <v>250</v>
      </c>
      <c r="I9425" s="4">
        <v>60</v>
      </c>
      <c r="J9425" s="3">
        <f t="shared" si="442"/>
        <v>44697</v>
      </c>
      <c r="K9425" t="s">
        <v>22667</v>
      </c>
      <c r="L9425" s="1">
        <v>44673</v>
      </c>
      <c r="M9425">
        <f t="shared" si="443"/>
        <v>-24</v>
      </c>
      <c r="N9425" s="5">
        <f t="shared" si="441"/>
        <v>-6000</v>
      </c>
    </row>
    <row r="9426" spans="1:14" x14ac:dyDescent="0.2">
      <c r="A9426" t="s">
        <v>0</v>
      </c>
      <c r="B9426" t="s">
        <v>8</v>
      </c>
      <c r="C9426" t="s">
        <v>22607</v>
      </c>
      <c r="D9426" t="s">
        <v>22608</v>
      </c>
      <c r="E9426" t="s">
        <v>22674</v>
      </c>
      <c r="F9426" t="s">
        <v>22675</v>
      </c>
      <c r="G9426" s="1">
        <v>44648</v>
      </c>
      <c r="H9426" s="5">
        <v>500</v>
      </c>
      <c r="I9426" s="4">
        <v>60</v>
      </c>
      <c r="J9426" s="3">
        <f t="shared" si="442"/>
        <v>44708</v>
      </c>
      <c r="K9426" t="s">
        <v>22667</v>
      </c>
      <c r="L9426" s="1">
        <v>44673</v>
      </c>
      <c r="M9426">
        <f t="shared" si="443"/>
        <v>-35</v>
      </c>
      <c r="N9426" s="5">
        <f t="shared" si="441"/>
        <v>-17500</v>
      </c>
    </row>
    <row r="9427" spans="1:14" x14ac:dyDescent="0.2">
      <c r="A9427" t="s">
        <v>0</v>
      </c>
      <c r="B9427" t="s">
        <v>8</v>
      </c>
      <c r="C9427" t="s">
        <v>22607</v>
      </c>
      <c r="D9427" t="s">
        <v>22608</v>
      </c>
      <c r="E9427" t="s">
        <v>22677</v>
      </c>
      <c r="F9427" t="s">
        <v>22678</v>
      </c>
      <c r="G9427" s="1">
        <v>44645</v>
      </c>
      <c r="H9427" s="5">
        <v>3570</v>
      </c>
      <c r="I9427" s="4">
        <v>60</v>
      </c>
      <c r="J9427" s="3">
        <f t="shared" si="442"/>
        <v>44705</v>
      </c>
      <c r="K9427" t="s">
        <v>22676</v>
      </c>
      <c r="L9427" s="1">
        <v>44679</v>
      </c>
      <c r="M9427">
        <f t="shared" si="443"/>
        <v>-26</v>
      </c>
      <c r="N9427" s="5">
        <f t="shared" si="441"/>
        <v>-92820</v>
      </c>
    </row>
    <row r="9428" spans="1:14" x14ac:dyDescent="0.2">
      <c r="A9428" t="s">
        <v>0</v>
      </c>
      <c r="B9428" t="s">
        <v>8</v>
      </c>
      <c r="C9428" t="s">
        <v>22607</v>
      </c>
      <c r="D9428" t="s">
        <v>22608</v>
      </c>
      <c r="E9428" t="s">
        <v>22680</v>
      </c>
      <c r="F9428" t="s">
        <v>22681</v>
      </c>
      <c r="G9428" s="1">
        <v>44610</v>
      </c>
      <c r="H9428" s="5">
        <v>250</v>
      </c>
      <c r="I9428" s="4">
        <v>60</v>
      </c>
      <c r="J9428" s="3">
        <f t="shared" si="442"/>
        <v>44670</v>
      </c>
      <c r="K9428" t="s">
        <v>22679</v>
      </c>
      <c r="L9428" s="1">
        <v>44685</v>
      </c>
      <c r="M9428">
        <f t="shared" si="443"/>
        <v>15</v>
      </c>
      <c r="N9428" s="5">
        <f t="shared" si="441"/>
        <v>3750</v>
      </c>
    </row>
    <row r="9429" spans="1:14" x14ac:dyDescent="0.2">
      <c r="A9429" t="s">
        <v>0</v>
      </c>
      <c r="B9429" t="s">
        <v>8</v>
      </c>
      <c r="C9429" t="s">
        <v>22607</v>
      </c>
      <c r="D9429" t="s">
        <v>22608</v>
      </c>
      <c r="E9429" t="s">
        <v>22682</v>
      </c>
      <c r="F9429" t="s">
        <v>22683</v>
      </c>
      <c r="G9429" s="1">
        <v>44630</v>
      </c>
      <c r="H9429" s="5">
        <v>250</v>
      </c>
      <c r="I9429" s="4">
        <v>60</v>
      </c>
      <c r="J9429" s="3">
        <f t="shared" si="442"/>
        <v>44690</v>
      </c>
      <c r="K9429" t="s">
        <v>22679</v>
      </c>
      <c r="L9429" s="1">
        <v>44685</v>
      </c>
      <c r="M9429">
        <f t="shared" si="443"/>
        <v>-5</v>
      </c>
      <c r="N9429" s="5">
        <f t="shared" si="441"/>
        <v>-1250</v>
      </c>
    </row>
    <row r="9430" spans="1:14" x14ac:dyDescent="0.2">
      <c r="A9430" t="s">
        <v>0</v>
      </c>
      <c r="B9430" t="s">
        <v>8</v>
      </c>
      <c r="C9430" t="s">
        <v>22607</v>
      </c>
      <c r="D9430" t="s">
        <v>22608</v>
      </c>
      <c r="E9430" t="s">
        <v>22684</v>
      </c>
      <c r="F9430" t="s">
        <v>22685</v>
      </c>
      <c r="G9430" s="1">
        <v>44631</v>
      </c>
      <c r="H9430" s="5">
        <v>150</v>
      </c>
      <c r="I9430" s="4">
        <v>60</v>
      </c>
      <c r="J9430" s="3">
        <f t="shared" si="442"/>
        <v>44691</v>
      </c>
      <c r="K9430" t="s">
        <v>22679</v>
      </c>
      <c r="L9430" s="1">
        <v>44685</v>
      </c>
      <c r="M9430">
        <f t="shared" si="443"/>
        <v>-6</v>
      </c>
      <c r="N9430" s="5">
        <f t="shared" si="441"/>
        <v>-900</v>
      </c>
    </row>
    <row r="9431" spans="1:14" x14ac:dyDescent="0.2">
      <c r="A9431" t="s">
        <v>0</v>
      </c>
      <c r="B9431" t="s">
        <v>8</v>
      </c>
      <c r="C9431" t="s">
        <v>22607</v>
      </c>
      <c r="D9431" t="s">
        <v>22608</v>
      </c>
      <c r="E9431" t="s">
        <v>22686</v>
      </c>
      <c r="F9431" t="s">
        <v>22687</v>
      </c>
      <c r="G9431" s="1">
        <v>44642</v>
      </c>
      <c r="H9431" s="5">
        <v>750</v>
      </c>
      <c r="I9431" s="4">
        <v>60</v>
      </c>
      <c r="J9431" s="3">
        <f t="shared" si="442"/>
        <v>44702</v>
      </c>
      <c r="K9431" t="s">
        <v>22679</v>
      </c>
      <c r="L9431" s="1">
        <v>44685</v>
      </c>
      <c r="M9431">
        <f t="shared" si="443"/>
        <v>-17</v>
      </c>
      <c r="N9431" s="5">
        <f t="shared" si="441"/>
        <v>-12750</v>
      </c>
    </row>
    <row r="9432" spans="1:14" x14ac:dyDescent="0.2">
      <c r="A9432" t="s">
        <v>0</v>
      </c>
      <c r="B9432" t="s">
        <v>8</v>
      </c>
      <c r="C9432" t="s">
        <v>22607</v>
      </c>
      <c r="D9432" t="s">
        <v>22608</v>
      </c>
      <c r="E9432" t="s">
        <v>22688</v>
      </c>
      <c r="F9432" t="s">
        <v>22689</v>
      </c>
      <c r="G9432" s="1">
        <v>44642</v>
      </c>
      <c r="H9432" s="5">
        <v>500</v>
      </c>
      <c r="I9432" s="4">
        <v>60</v>
      </c>
      <c r="J9432" s="3">
        <f t="shared" si="442"/>
        <v>44702</v>
      </c>
      <c r="K9432" t="s">
        <v>22679</v>
      </c>
      <c r="L9432" s="1">
        <v>44685</v>
      </c>
      <c r="M9432">
        <f t="shared" si="443"/>
        <v>-17</v>
      </c>
      <c r="N9432" s="5">
        <f t="shared" si="441"/>
        <v>-8500</v>
      </c>
    </row>
    <row r="9433" spans="1:14" x14ac:dyDescent="0.2">
      <c r="A9433" t="s">
        <v>0</v>
      </c>
      <c r="B9433" t="s">
        <v>8</v>
      </c>
      <c r="C9433" t="s">
        <v>22607</v>
      </c>
      <c r="D9433" t="s">
        <v>22608</v>
      </c>
      <c r="E9433" t="s">
        <v>22690</v>
      </c>
      <c r="F9433" t="s">
        <v>22691</v>
      </c>
      <c r="G9433" s="1">
        <v>44638</v>
      </c>
      <c r="H9433" s="5">
        <v>10600</v>
      </c>
      <c r="I9433" s="4">
        <v>60</v>
      </c>
      <c r="J9433" s="3">
        <f t="shared" si="442"/>
        <v>44698</v>
      </c>
      <c r="K9433" t="s">
        <v>22679</v>
      </c>
      <c r="L9433" s="1">
        <v>44685</v>
      </c>
      <c r="M9433">
        <f t="shared" si="443"/>
        <v>-13</v>
      </c>
      <c r="N9433" s="5">
        <f t="shared" si="441"/>
        <v>-137800</v>
      </c>
    </row>
    <row r="9434" spans="1:14" x14ac:dyDescent="0.2">
      <c r="A9434" t="s">
        <v>0</v>
      </c>
      <c r="B9434" t="s">
        <v>8</v>
      </c>
      <c r="C9434" t="s">
        <v>22607</v>
      </c>
      <c r="D9434" t="s">
        <v>22608</v>
      </c>
      <c r="E9434" t="s">
        <v>22693</v>
      </c>
      <c r="F9434" t="s">
        <v>22694</v>
      </c>
      <c r="G9434" s="1">
        <v>44659</v>
      </c>
      <c r="H9434" s="5">
        <v>4820</v>
      </c>
      <c r="I9434" s="4">
        <v>60</v>
      </c>
      <c r="J9434" s="3">
        <f t="shared" si="442"/>
        <v>44719</v>
      </c>
      <c r="K9434" t="s">
        <v>22692</v>
      </c>
      <c r="L9434" s="1">
        <v>44712</v>
      </c>
      <c r="M9434">
        <f t="shared" si="443"/>
        <v>-7</v>
      </c>
      <c r="N9434" s="5">
        <f t="shared" si="441"/>
        <v>-33740</v>
      </c>
    </row>
    <row r="9435" spans="1:14" x14ac:dyDescent="0.2">
      <c r="A9435" t="s">
        <v>0</v>
      </c>
      <c r="B9435" t="s">
        <v>8</v>
      </c>
      <c r="C9435" t="s">
        <v>22607</v>
      </c>
      <c r="D9435" t="s">
        <v>22608</v>
      </c>
      <c r="E9435" t="s">
        <v>22695</v>
      </c>
      <c r="F9435" t="s">
        <v>22696</v>
      </c>
      <c r="G9435" s="1">
        <v>44659</v>
      </c>
      <c r="H9435" s="5">
        <v>4500</v>
      </c>
      <c r="I9435" s="4">
        <v>60</v>
      </c>
      <c r="J9435" s="3">
        <f t="shared" si="442"/>
        <v>44719</v>
      </c>
      <c r="K9435" t="s">
        <v>22692</v>
      </c>
      <c r="L9435" s="1">
        <v>44712</v>
      </c>
      <c r="M9435">
        <f t="shared" si="443"/>
        <v>-7</v>
      </c>
      <c r="N9435" s="5">
        <f t="shared" si="441"/>
        <v>-31500</v>
      </c>
    </row>
    <row r="9436" spans="1:14" x14ac:dyDescent="0.2">
      <c r="A9436" t="s">
        <v>0</v>
      </c>
      <c r="B9436" t="s">
        <v>8</v>
      </c>
      <c r="C9436" t="s">
        <v>22607</v>
      </c>
      <c r="D9436" t="s">
        <v>22608</v>
      </c>
      <c r="E9436" t="s">
        <v>22697</v>
      </c>
      <c r="F9436" t="s">
        <v>22698</v>
      </c>
      <c r="G9436" s="1">
        <v>44676</v>
      </c>
      <c r="H9436" s="5">
        <v>2000</v>
      </c>
      <c r="I9436" s="4">
        <v>60</v>
      </c>
      <c r="J9436" s="3">
        <f t="shared" si="442"/>
        <v>44736</v>
      </c>
      <c r="K9436" t="s">
        <v>22692</v>
      </c>
      <c r="L9436" s="1">
        <v>44712</v>
      </c>
      <c r="M9436">
        <f t="shared" si="443"/>
        <v>-24</v>
      </c>
      <c r="N9436" s="5">
        <f t="shared" si="441"/>
        <v>-48000</v>
      </c>
    </row>
    <row r="9437" spans="1:14" x14ac:dyDescent="0.2">
      <c r="A9437" t="s">
        <v>0</v>
      </c>
      <c r="B9437" t="s">
        <v>8</v>
      </c>
      <c r="C9437" t="s">
        <v>22607</v>
      </c>
      <c r="D9437" t="s">
        <v>22608</v>
      </c>
      <c r="E9437" t="s">
        <v>22699</v>
      </c>
      <c r="F9437" t="s">
        <v>22700</v>
      </c>
      <c r="G9437" s="1">
        <v>44664</v>
      </c>
      <c r="H9437" s="5">
        <v>250</v>
      </c>
      <c r="I9437" s="4">
        <v>60</v>
      </c>
      <c r="J9437" s="3">
        <f t="shared" si="442"/>
        <v>44724</v>
      </c>
      <c r="K9437" t="s">
        <v>22692</v>
      </c>
      <c r="L9437" s="1">
        <v>44712</v>
      </c>
      <c r="M9437">
        <f t="shared" si="443"/>
        <v>-12</v>
      </c>
      <c r="N9437" s="5">
        <f t="shared" si="441"/>
        <v>-3000</v>
      </c>
    </row>
    <row r="9438" spans="1:14" x14ac:dyDescent="0.2">
      <c r="A9438" t="s">
        <v>0</v>
      </c>
      <c r="B9438" t="s">
        <v>8</v>
      </c>
      <c r="C9438" t="s">
        <v>22607</v>
      </c>
      <c r="D9438" t="s">
        <v>22608</v>
      </c>
      <c r="E9438" t="s">
        <v>22701</v>
      </c>
      <c r="F9438" t="s">
        <v>22702</v>
      </c>
      <c r="G9438" s="1">
        <v>44662</v>
      </c>
      <c r="H9438" s="5">
        <v>850</v>
      </c>
      <c r="I9438" s="4">
        <v>60</v>
      </c>
      <c r="J9438" s="3">
        <f t="shared" si="442"/>
        <v>44722</v>
      </c>
      <c r="K9438" t="s">
        <v>22692</v>
      </c>
      <c r="L9438" s="1">
        <v>44712</v>
      </c>
      <c r="M9438">
        <f t="shared" si="443"/>
        <v>-10</v>
      </c>
      <c r="N9438" s="5">
        <f t="shared" si="441"/>
        <v>-8500</v>
      </c>
    </row>
    <row r="9439" spans="1:14" x14ac:dyDescent="0.2">
      <c r="A9439" t="s">
        <v>0</v>
      </c>
      <c r="B9439" t="s">
        <v>8</v>
      </c>
      <c r="C9439" t="s">
        <v>22607</v>
      </c>
      <c r="D9439" t="s">
        <v>22608</v>
      </c>
      <c r="E9439" t="s">
        <v>22703</v>
      </c>
      <c r="F9439" t="s">
        <v>22704</v>
      </c>
      <c r="G9439" s="1">
        <v>44656</v>
      </c>
      <c r="H9439" s="5">
        <v>3470</v>
      </c>
      <c r="I9439" s="4">
        <v>60</v>
      </c>
      <c r="J9439" s="3">
        <f t="shared" si="442"/>
        <v>44716</v>
      </c>
      <c r="K9439" t="s">
        <v>22692</v>
      </c>
      <c r="L9439" s="1">
        <v>44712</v>
      </c>
      <c r="M9439">
        <f t="shared" si="443"/>
        <v>-4</v>
      </c>
      <c r="N9439" s="5">
        <f t="shared" si="441"/>
        <v>-13880</v>
      </c>
    </row>
    <row r="9440" spans="1:14" x14ac:dyDescent="0.2">
      <c r="A9440" t="s">
        <v>0</v>
      </c>
      <c r="B9440" t="s">
        <v>8</v>
      </c>
      <c r="C9440" t="s">
        <v>22607</v>
      </c>
      <c r="D9440" t="s">
        <v>22608</v>
      </c>
      <c r="E9440" t="s">
        <v>22706</v>
      </c>
      <c r="F9440" t="s">
        <v>22707</v>
      </c>
      <c r="G9440" s="1">
        <v>44655</v>
      </c>
      <c r="H9440" s="5">
        <v>1599.08</v>
      </c>
      <c r="I9440" s="4">
        <v>60</v>
      </c>
      <c r="J9440" s="3">
        <f t="shared" si="442"/>
        <v>44715</v>
      </c>
      <c r="K9440" t="s">
        <v>22705</v>
      </c>
      <c r="L9440" s="1">
        <v>44713</v>
      </c>
      <c r="M9440">
        <f t="shared" si="443"/>
        <v>-2</v>
      </c>
      <c r="N9440" s="5">
        <f t="shared" si="441"/>
        <v>-3198.16</v>
      </c>
    </row>
    <row r="9441" spans="1:14" x14ac:dyDescent="0.2">
      <c r="A9441" t="s">
        <v>0</v>
      </c>
      <c r="B9441" t="s">
        <v>8</v>
      </c>
      <c r="C9441" t="s">
        <v>22607</v>
      </c>
      <c r="D9441" t="s">
        <v>22608</v>
      </c>
      <c r="E9441" t="s">
        <v>22709</v>
      </c>
      <c r="F9441" t="s">
        <v>22710</v>
      </c>
      <c r="G9441" s="1">
        <v>44628</v>
      </c>
      <c r="H9441" s="5">
        <v>4661.51</v>
      </c>
      <c r="I9441" s="4">
        <v>60</v>
      </c>
      <c r="J9441" s="3">
        <f t="shared" si="442"/>
        <v>44688</v>
      </c>
      <c r="K9441" t="s">
        <v>22708</v>
      </c>
      <c r="L9441" s="1">
        <v>44721</v>
      </c>
      <c r="M9441">
        <f t="shared" si="443"/>
        <v>33</v>
      </c>
      <c r="N9441" s="5">
        <f t="shared" si="441"/>
        <v>153829.83000000002</v>
      </c>
    </row>
    <row r="9442" spans="1:14" x14ac:dyDescent="0.2">
      <c r="A9442" t="s">
        <v>0</v>
      </c>
      <c r="B9442" t="s">
        <v>8</v>
      </c>
      <c r="C9442" t="s">
        <v>22607</v>
      </c>
      <c r="D9442" t="s">
        <v>22608</v>
      </c>
      <c r="E9442" t="s">
        <v>22712</v>
      </c>
      <c r="F9442" t="s">
        <v>22713</v>
      </c>
      <c r="G9442" s="1">
        <v>44599</v>
      </c>
      <c r="H9442" s="5">
        <v>250</v>
      </c>
      <c r="I9442" s="4">
        <v>60</v>
      </c>
      <c r="J9442" s="3">
        <f t="shared" si="442"/>
        <v>44659</v>
      </c>
      <c r="K9442" t="s">
        <v>22711</v>
      </c>
      <c r="L9442" s="1">
        <v>44726</v>
      </c>
      <c r="M9442">
        <f t="shared" si="443"/>
        <v>67</v>
      </c>
      <c r="N9442" s="5">
        <f t="shared" si="441"/>
        <v>16750</v>
      </c>
    </row>
    <row r="9443" spans="1:14" x14ac:dyDescent="0.2">
      <c r="A9443" t="s">
        <v>0</v>
      </c>
      <c r="B9443" t="s">
        <v>8</v>
      </c>
      <c r="C9443" t="s">
        <v>22607</v>
      </c>
      <c r="D9443" t="s">
        <v>22608</v>
      </c>
      <c r="E9443" t="s">
        <v>22715</v>
      </c>
      <c r="F9443" t="s">
        <v>22716</v>
      </c>
      <c r="G9443" s="1">
        <v>44687</v>
      </c>
      <c r="H9443" s="5">
        <v>7290</v>
      </c>
      <c r="I9443" s="4">
        <v>60</v>
      </c>
      <c r="J9443" s="3">
        <f t="shared" si="442"/>
        <v>44747</v>
      </c>
      <c r="K9443" t="s">
        <v>22714</v>
      </c>
      <c r="L9443" s="1">
        <v>44741</v>
      </c>
      <c r="M9443">
        <f t="shared" si="443"/>
        <v>-6</v>
      </c>
      <c r="N9443" s="5">
        <f t="shared" si="441"/>
        <v>-43740</v>
      </c>
    </row>
    <row r="9444" spans="1:14" x14ac:dyDescent="0.2">
      <c r="A9444" t="s">
        <v>0</v>
      </c>
      <c r="B9444" t="s">
        <v>8</v>
      </c>
      <c r="C9444" t="s">
        <v>22607</v>
      </c>
      <c r="D9444" t="s">
        <v>22608</v>
      </c>
      <c r="E9444" t="s">
        <v>22717</v>
      </c>
      <c r="F9444" t="s">
        <v>22718</v>
      </c>
      <c r="G9444" s="1">
        <v>44701</v>
      </c>
      <c r="H9444" s="5">
        <v>-250</v>
      </c>
      <c r="I9444" s="4">
        <v>60</v>
      </c>
      <c r="J9444" s="3">
        <f t="shared" si="442"/>
        <v>44761</v>
      </c>
      <c r="K9444" t="s">
        <v>22714</v>
      </c>
      <c r="L9444" s="1">
        <v>44741</v>
      </c>
      <c r="M9444">
        <f t="shared" si="443"/>
        <v>-20</v>
      </c>
      <c r="N9444" s="5">
        <f t="shared" si="441"/>
        <v>5000</v>
      </c>
    </row>
    <row r="9445" spans="1:14" x14ac:dyDescent="0.2">
      <c r="A9445" t="s">
        <v>0</v>
      </c>
      <c r="B9445" t="s">
        <v>8</v>
      </c>
      <c r="C9445" t="s">
        <v>22607</v>
      </c>
      <c r="D9445" t="s">
        <v>22608</v>
      </c>
      <c r="E9445" t="s">
        <v>22719</v>
      </c>
      <c r="F9445" t="s">
        <v>22720</v>
      </c>
      <c r="G9445" s="1">
        <v>44698</v>
      </c>
      <c r="H9445" s="5">
        <v>5950</v>
      </c>
      <c r="I9445" s="4">
        <v>60</v>
      </c>
      <c r="J9445" s="3">
        <f t="shared" si="442"/>
        <v>44758</v>
      </c>
      <c r="K9445" t="s">
        <v>22714</v>
      </c>
      <c r="L9445" s="1">
        <v>44741</v>
      </c>
      <c r="M9445">
        <f t="shared" si="443"/>
        <v>-17</v>
      </c>
      <c r="N9445" s="5">
        <f t="shared" si="441"/>
        <v>-101150</v>
      </c>
    </row>
    <row r="9446" spans="1:14" x14ac:dyDescent="0.2">
      <c r="A9446" t="s">
        <v>0</v>
      </c>
      <c r="B9446" t="s">
        <v>8</v>
      </c>
      <c r="C9446" t="s">
        <v>22607</v>
      </c>
      <c r="D9446" t="s">
        <v>22608</v>
      </c>
      <c r="E9446" t="s">
        <v>22721</v>
      </c>
      <c r="F9446" t="s">
        <v>22722</v>
      </c>
      <c r="G9446" s="1">
        <v>44699</v>
      </c>
      <c r="H9446" s="5">
        <v>600</v>
      </c>
      <c r="I9446" s="4">
        <v>60</v>
      </c>
      <c r="J9446" s="3">
        <f t="shared" si="442"/>
        <v>44759</v>
      </c>
      <c r="K9446" t="s">
        <v>22714</v>
      </c>
      <c r="L9446" s="1">
        <v>44741</v>
      </c>
      <c r="M9446">
        <f t="shared" si="443"/>
        <v>-18</v>
      </c>
      <c r="N9446" s="5">
        <f t="shared" si="441"/>
        <v>-10800</v>
      </c>
    </row>
    <row r="9447" spans="1:14" x14ac:dyDescent="0.2">
      <c r="A9447" t="s">
        <v>0</v>
      </c>
      <c r="B9447" t="s">
        <v>8</v>
      </c>
      <c r="C9447" t="s">
        <v>22607</v>
      </c>
      <c r="D9447" t="s">
        <v>22608</v>
      </c>
      <c r="E9447" t="s">
        <v>22723</v>
      </c>
      <c r="F9447" t="s">
        <v>22724</v>
      </c>
      <c r="G9447" s="1">
        <v>44686</v>
      </c>
      <c r="H9447" s="5">
        <v>150</v>
      </c>
      <c r="I9447" s="4">
        <v>60</v>
      </c>
      <c r="J9447" s="3">
        <f t="shared" si="442"/>
        <v>44746</v>
      </c>
      <c r="K9447" t="s">
        <v>22714</v>
      </c>
      <c r="L9447" s="1">
        <v>44741</v>
      </c>
      <c r="M9447">
        <f t="shared" si="443"/>
        <v>-5</v>
      </c>
      <c r="N9447" s="5">
        <f t="shared" si="441"/>
        <v>-750</v>
      </c>
    </row>
    <row r="9448" spans="1:14" x14ac:dyDescent="0.2">
      <c r="A9448" t="s">
        <v>0</v>
      </c>
      <c r="B9448" t="s">
        <v>8</v>
      </c>
      <c r="C9448" t="s">
        <v>22607</v>
      </c>
      <c r="D9448" t="s">
        <v>22608</v>
      </c>
      <c r="E9448" t="s">
        <v>22725</v>
      </c>
      <c r="F9448" t="s">
        <v>22726</v>
      </c>
      <c r="G9448" s="1">
        <v>44638</v>
      </c>
      <c r="H9448" s="5">
        <v>9470</v>
      </c>
      <c r="I9448" s="4">
        <v>60</v>
      </c>
      <c r="J9448" s="3">
        <f t="shared" si="442"/>
        <v>44698</v>
      </c>
      <c r="K9448" t="s">
        <v>22714</v>
      </c>
      <c r="L9448" s="1">
        <v>44741</v>
      </c>
      <c r="M9448">
        <f t="shared" si="443"/>
        <v>43</v>
      </c>
      <c r="N9448" s="5">
        <f t="shared" si="441"/>
        <v>407210</v>
      </c>
    </row>
    <row r="9449" spans="1:14" x14ac:dyDescent="0.2">
      <c r="A9449" t="s">
        <v>0</v>
      </c>
      <c r="B9449" t="s">
        <v>8</v>
      </c>
      <c r="C9449" t="s">
        <v>22607</v>
      </c>
      <c r="D9449" t="s">
        <v>22608</v>
      </c>
      <c r="E9449" t="s">
        <v>22727</v>
      </c>
      <c r="F9449" t="s">
        <v>22728</v>
      </c>
      <c r="G9449" s="1">
        <v>44705</v>
      </c>
      <c r="H9449" s="5">
        <v>250</v>
      </c>
      <c r="I9449" s="4">
        <v>60</v>
      </c>
      <c r="J9449" s="3">
        <f t="shared" si="442"/>
        <v>44765</v>
      </c>
      <c r="K9449" t="s">
        <v>22714</v>
      </c>
      <c r="L9449" s="1">
        <v>44741</v>
      </c>
      <c r="M9449">
        <f t="shared" si="443"/>
        <v>-24</v>
      </c>
      <c r="N9449" s="5">
        <f t="shared" si="441"/>
        <v>-6000</v>
      </c>
    </row>
    <row r="9450" spans="1:14" x14ac:dyDescent="0.2">
      <c r="A9450" t="s">
        <v>0</v>
      </c>
      <c r="B9450" t="s">
        <v>8</v>
      </c>
      <c r="C9450" t="s">
        <v>22607</v>
      </c>
      <c r="D9450" t="s">
        <v>22608</v>
      </c>
      <c r="E9450" t="s">
        <v>22729</v>
      </c>
      <c r="F9450" t="s">
        <v>22730</v>
      </c>
      <c r="G9450" s="1">
        <v>44706</v>
      </c>
      <c r="H9450" s="5">
        <v>6400</v>
      </c>
      <c r="I9450" s="4">
        <v>60</v>
      </c>
      <c r="J9450" s="3">
        <f t="shared" si="442"/>
        <v>44766</v>
      </c>
      <c r="K9450" t="s">
        <v>22714</v>
      </c>
      <c r="L9450" s="1">
        <v>44741</v>
      </c>
      <c r="M9450">
        <f t="shared" si="443"/>
        <v>-25</v>
      </c>
      <c r="N9450" s="5">
        <f t="shared" si="441"/>
        <v>-160000</v>
      </c>
    </row>
    <row r="9451" spans="1:14" x14ac:dyDescent="0.2">
      <c r="A9451" t="s">
        <v>0</v>
      </c>
      <c r="B9451" t="s">
        <v>8</v>
      </c>
      <c r="C9451" t="s">
        <v>22607</v>
      </c>
      <c r="D9451" t="s">
        <v>22608</v>
      </c>
      <c r="E9451" t="s">
        <v>22731</v>
      </c>
      <c r="F9451" t="s">
        <v>22732</v>
      </c>
      <c r="G9451" s="1">
        <v>44701</v>
      </c>
      <c r="H9451" s="5">
        <v>12970</v>
      </c>
      <c r="I9451" s="4">
        <v>60</v>
      </c>
      <c r="J9451" s="3">
        <f t="shared" si="442"/>
        <v>44761</v>
      </c>
      <c r="K9451" t="s">
        <v>22714</v>
      </c>
      <c r="L9451" s="1">
        <v>44741</v>
      </c>
      <c r="M9451">
        <f t="shared" si="443"/>
        <v>-20</v>
      </c>
      <c r="N9451" s="5">
        <f t="shared" si="441"/>
        <v>-259400</v>
      </c>
    </row>
    <row r="9452" spans="1:14" x14ac:dyDescent="0.2">
      <c r="A9452" t="s">
        <v>0</v>
      </c>
      <c r="B9452" t="s">
        <v>8</v>
      </c>
      <c r="C9452" t="s">
        <v>22607</v>
      </c>
      <c r="D9452" t="s">
        <v>22608</v>
      </c>
      <c r="E9452" t="s">
        <v>22734</v>
      </c>
      <c r="F9452" t="s">
        <v>22735</v>
      </c>
      <c r="G9452" s="1">
        <v>44707</v>
      </c>
      <c r="H9452" s="5">
        <v>250</v>
      </c>
      <c r="I9452" s="4">
        <v>60</v>
      </c>
      <c r="J9452" s="3">
        <f t="shared" si="442"/>
        <v>44767</v>
      </c>
      <c r="K9452" t="s">
        <v>22733</v>
      </c>
      <c r="L9452" s="1">
        <v>44749</v>
      </c>
      <c r="M9452">
        <f t="shared" si="443"/>
        <v>-18</v>
      </c>
      <c r="N9452" s="5">
        <f t="shared" si="441"/>
        <v>-4500</v>
      </c>
    </row>
    <row r="9453" spans="1:14" x14ac:dyDescent="0.2">
      <c r="A9453" t="s">
        <v>0</v>
      </c>
      <c r="B9453" t="s">
        <v>8</v>
      </c>
      <c r="C9453" t="s">
        <v>22607</v>
      </c>
      <c r="D9453" t="s">
        <v>22608</v>
      </c>
      <c r="E9453" t="s">
        <v>22737</v>
      </c>
      <c r="F9453" t="s">
        <v>22738</v>
      </c>
      <c r="G9453" s="1">
        <v>44687</v>
      </c>
      <c r="H9453" s="5">
        <v>7616.17</v>
      </c>
      <c r="I9453" s="4">
        <v>60</v>
      </c>
      <c r="J9453" s="3">
        <f t="shared" si="442"/>
        <v>44747</v>
      </c>
      <c r="K9453" t="s">
        <v>22736</v>
      </c>
      <c r="L9453" s="1">
        <v>44768</v>
      </c>
      <c r="M9453">
        <f t="shared" si="443"/>
        <v>21</v>
      </c>
      <c r="N9453" s="5">
        <f t="shared" si="441"/>
        <v>159939.57</v>
      </c>
    </row>
    <row r="9454" spans="1:14" x14ac:dyDescent="0.2">
      <c r="A9454" t="s">
        <v>0</v>
      </c>
      <c r="B9454" t="s">
        <v>8</v>
      </c>
      <c r="C9454" t="s">
        <v>22607</v>
      </c>
      <c r="D9454" t="s">
        <v>22608</v>
      </c>
      <c r="E9454" t="s">
        <v>22739</v>
      </c>
      <c r="F9454" t="s">
        <v>22740</v>
      </c>
      <c r="G9454" s="1">
        <v>44732</v>
      </c>
      <c r="H9454" s="5">
        <v>5506.16</v>
      </c>
      <c r="I9454" s="4">
        <v>60</v>
      </c>
      <c r="J9454" s="3">
        <f t="shared" si="442"/>
        <v>44792</v>
      </c>
      <c r="K9454" t="s">
        <v>22736</v>
      </c>
      <c r="L9454" s="1">
        <v>44768</v>
      </c>
      <c r="M9454">
        <f t="shared" si="443"/>
        <v>-24</v>
      </c>
      <c r="N9454" s="5">
        <f t="shared" si="441"/>
        <v>-132147.84</v>
      </c>
    </row>
    <row r="9455" spans="1:14" x14ac:dyDescent="0.2">
      <c r="A9455" t="s">
        <v>0</v>
      </c>
      <c r="B9455" t="s">
        <v>8</v>
      </c>
      <c r="C9455" t="s">
        <v>22607</v>
      </c>
      <c r="D9455" t="s">
        <v>22608</v>
      </c>
      <c r="E9455" t="s">
        <v>22741</v>
      </c>
      <c r="F9455" t="s">
        <v>22742</v>
      </c>
      <c r="G9455" s="1">
        <v>44720</v>
      </c>
      <c r="H9455" s="5">
        <v>16630</v>
      </c>
      <c r="I9455" s="4">
        <v>60</v>
      </c>
      <c r="J9455" s="3">
        <f t="shared" si="442"/>
        <v>44780</v>
      </c>
      <c r="K9455" t="s">
        <v>22736</v>
      </c>
      <c r="L9455" s="1">
        <v>44768</v>
      </c>
      <c r="M9455">
        <f t="shared" si="443"/>
        <v>-12</v>
      </c>
      <c r="N9455" s="5">
        <f t="shared" si="441"/>
        <v>-199560</v>
      </c>
    </row>
    <row r="9456" spans="1:14" x14ac:dyDescent="0.2">
      <c r="A9456" t="s">
        <v>0</v>
      </c>
      <c r="B9456" t="s">
        <v>8</v>
      </c>
      <c r="C9456" t="s">
        <v>22607</v>
      </c>
      <c r="D9456" t="s">
        <v>22608</v>
      </c>
      <c r="E9456" t="s">
        <v>22743</v>
      </c>
      <c r="F9456" t="s">
        <v>22744</v>
      </c>
      <c r="G9456" s="1">
        <v>44739</v>
      </c>
      <c r="H9456" s="5">
        <v>3200</v>
      </c>
      <c r="I9456" s="4">
        <v>60</v>
      </c>
      <c r="J9456" s="3">
        <f t="shared" si="442"/>
        <v>44799</v>
      </c>
      <c r="K9456" t="s">
        <v>22736</v>
      </c>
      <c r="L9456" s="1">
        <v>44768</v>
      </c>
      <c r="M9456">
        <f t="shared" si="443"/>
        <v>-31</v>
      </c>
      <c r="N9456" s="5">
        <f t="shared" si="441"/>
        <v>-99200</v>
      </c>
    </row>
    <row r="9457" spans="1:14" x14ac:dyDescent="0.2">
      <c r="A9457" t="s">
        <v>0</v>
      </c>
      <c r="B9457" t="s">
        <v>8</v>
      </c>
      <c r="C9457" t="s">
        <v>22607</v>
      </c>
      <c r="D9457" t="s">
        <v>22608</v>
      </c>
      <c r="E9457" t="s">
        <v>22746</v>
      </c>
      <c r="F9457" t="s">
        <v>22747</v>
      </c>
      <c r="G9457" s="1">
        <v>44750</v>
      </c>
      <c r="H9457" s="5">
        <v>844.65</v>
      </c>
      <c r="I9457" s="4">
        <v>60</v>
      </c>
      <c r="J9457" s="3">
        <f t="shared" si="442"/>
        <v>44810</v>
      </c>
      <c r="K9457" t="s">
        <v>22745</v>
      </c>
      <c r="L9457" s="1">
        <v>44804</v>
      </c>
      <c r="M9457">
        <f t="shared" si="443"/>
        <v>-6</v>
      </c>
      <c r="N9457" s="5">
        <f t="shared" si="441"/>
        <v>-5067.8999999999996</v>
      </c>
    </row>
    <row r="9458" spans="1:14" x14ac:dyDescent="0.2">
      <c r="A9458" t="s">
        <v>0</v>
      </c>
      <c r="B9458" t="s">
        <v>8</v>
      </c>
      <c r="C9458" t="s">
        <v>22607</v>
      </c>
      <c r="D9458" t="s">
        <v>22608</v>
      </c>
      <c r="E9458" t="s">
        <v>22748</v>
      </c>
      <c r="F9458" t="s">
        <v>22749</v>
      </c>
      <c r="G9458" s="1">
        <v>44743</v>
      </c>
      <c r="H9458" s="5">
        <v>2000</v>
      </c>
      <c r="I9458" s="4">
        <v>60</v>
      </c>
      <c r="J9458" s="3">
        <f t="shared" si="442"/>
        <v>44803</v>
      </c>
      <c r="K9458" t="s">
        <v>22745</v>
      </c>
      <c r="L9458" s="1">
        <v>44804</v>
      </c>
      <c r="M9458">
        <f t="shared" si="443"/>
        <v>1</v>
      </c>
      <c r="N9458" s="5">
        <f t="shared" si="441"/>
        <v>2000</v>
      </c>
    </row>
    <row r="9459" spans="1:14" x14ac:dyDescent="0.2">
      <c r="A9459" t="s">
        <v>0</v>
      </c>
      <c r="B9459" t="s">
        <v>8</v>
      </c>
      <c r="C9459" t="s">
        <v>22607</v>
      </c>
      <c r="D9459" t="s">
        <v>22608</v>
      </c>
      <c r="E9459" t="s">
        <v>22750</v>
      </c>
      <c r="F9459" t="s">
        <v>22751</v>
      </c>
      <c r="G9459" s="1">
        <v>44755</v>
      </c>
      <c r="H9459" s="5">
        <v>13420</v>
      </c>
      <c r="I9459" s="4">
        <v>60</v>
      </c>
      <c r="J9459" s="3">
        <f t="shared" si="442"/>
        <v>44815</v>
      </c>
      <c r="K9459" t="s">
        <v>22745</v>
      </c>
      <c r="L9459" s="1">
        <v>44804</v>
      </c>
      <c r="M9459">
        <f t="shared" si="443"/>
        <v>-11</v>
      </c>
      <c r="N9459" s="5">
        <f t="shared" si="441"/>
        <v>-147620</v>
      </c>
    </row>
    <row r="9460" spans="1:14" x14ac:dyDescent="0.2">
      <c r="A9460" t="s">
        <v>0</v>
      </c>
      <c r="B9460" t="s">
        <v>8</v>
      </c>
      <c r="C9460" t="s">
        <v>22607</v>
      </c>
      <c r="D9460" t="s">
        <v>22608</v>
      </c>
      <c r="E9460" t="s">
        <v>22752</v>
      </c>
      <c r="F9460" t="s">
        <v>22753</v>
      </c>
      <c r="G9460" s="1">
        <v>44767</v>
      </c>
      <c r="H9460" s="5">
        <v>31090</v>
      </c>
      <c r="I9460" s="4">
        <v>60</v>
      </c>
      <c r="J9460" s="3">
        <f t="shared" si="442"/>
        <v>44827</v>
      </c>
      <c r="K9460" t="s">
        <v>22745</v>
      </c>
      <c r="L9460" s="1">
        <v>44804</v>
      </c>
      <c r="M9460">
        <f t="shared" si="443"/>
        <v>-23</v>
      </c>
      <c r="N9460" s="5">
        <f t="shared" si="441"/>
        <v>-715070</v>
      </c>
    </row>
    <row r="9461" spans="1:14" x14ac:dyDescent="0.2">
      <c r="A9461" t="s">
        <v>0</v>
      </c>
      <c r="B9461" t="s">
        <v>8</v>
      </c>
      <c r="C9461" t="s">
        <v>22607</v>
      </c>
      <c r="D9461" t="s">
        <v>22608</v>
      </c>
      <c r="E9461" t="s">
        <v>22754</v>
      </c>
      <c r="F9461" t="s">
        <v>22755</v>
      </c>
      <c r="G9461" s="1">
        <v>44767</v>
      </c>
      <c r="H9461" s="5">
        <v>900</v>
      </c>
      <c r="I9461" s="4">
        <v>60</v>
      </c>
      <c r="J9461" s="3">
        <f t="shared" si="442"/>
        <v>44827</v>
      </c>
      <c r="K9461" t="s">
        <v>22745</v>
      </c>
      <c r="L9461" s="1">
        <v>44804</v>
      </c>
      <c r="M9461">
        <f t="shared" si="443"/>
        <v>-23</v>
      </c>
      <c r="N9461" s="5">
        <f t="shared" si="441"/>
        <v>-20700</v>
      </c>
    </row>
    <row r="9462" spans="1:14" x14ac:dyDescent="0.2">
      <c r="A9462" t="s">
        <v>0</v>
      </c>
      <c r="B9462" t="s">
        <v>8</v>
      </c>
      <c r="C9462" t="s">
        <v>22607</v>
      </c>
      <c r="D9462" t="s">
        <v>22608</v>
      </c>
      <c r="E9462" t="s">
        <v>22756</v>
      </c>
      <c r="F9462" t="s">
        <v>22757</v>
      </c>
      <c r="G9462" s="1">
        <v>44749</v>
      </c>
      <c r="H9462" s="5">
        <v>150</v>
      </c>
      <c r="I9462" s="4">
        <v>60</v>
      </c>
      <c r="J9462" s="3">
        <f t="shared" si="442"/>
        <v>44809</v>
      </c>
      <c r="K9462" t="s">
        <v>22745</v>
      </c>
      <c r="L9462" s="1">
        <v>44804</v>
      </c>
      <c r="M9462">
        <f t="shared" si="443"/>
        <v>-5</v>
      </c>
      <c r="N9462" s="5">
        <f t="shared" si="441"/>
        <v>-750</v>
      </c>
    </row>
    <row r="9463" spans="1:14" x14ac:dyDescent="0.2">
      <c r="A9463" t="s">
        <v>0</v>
      </c>
      <c r="B9463" t="s">
        <v>8</v>
      </c>
      <c r="C9463" t="s">
        <v>22607</v>
      </c>
      <c r="D9463" t="s">
        <v>22608</v>
      </c>
      <c r="E9463" t="s">
        <v>22758</v>
      </c>
      <c r="F9463" t="s">
        <v>22759</v>
      </c>
      <c r="G9463" s="1">
        <v>44747</v>
      </c>
      <c r="H9463" s="5">
        <v>3200</v>
      </c>
      <c r="I9463" s="4">
        <v>60</v>
      </c>
      <c r="J9463" s="3">
        <f t="shared" si="442"/>
        <v>44807</v>
      </c>
      <c r="K9463" t="s">
        <v>22745</v>
      </c>
      <c r="L9463" s="1">
        <v>44804</v>
      </c>
      <c r="M9463">
        <f t="shared" si="443"/>
        <v>-3</v>
      </c>
      <c r="N9463" s="5">
        <f t="shared" si="441"/>
        <v>-9600</v>
      </c>
    </row>
    <row r="9464" spans="1:14" x14ac:dyDescent="0.2">
      <c r="A9464" t="s">
        <v>0</v>
      </c>
      <c r="B9464" t="s">
        <v>8</v>
      </c>
      <c r="C9464" t="s">
        <v>22607</v>
      </c>
      <c r="D9464" t="s">
        <v>22608</v>
      </c>
      <c r="E9464" t="s">
        <v>22761</v>
      </c>
      <c r="F9464" t="s">
        <v>22762</v>
      </c>
      <c r="G9464" s="1">
        <v>44797</v>
      </c>
      <c r="H9464" s="5">
        <v>100</v>
      </c>
      <c r="I9464" s="4">
        <v>60</v>
      </c>
      <c r="J9464" s="3">
        <f t="shared" si="442"/>
        <v>44857</v>
      </c>
      <c r="K9464" t="s">
        <v>22760</v>
      </c>
      <c r="L9464" s="1">
        <v>44832</v>
      </c>
      <c r="M9464">
        <f t="shared" si="443"/>
        <v>-25</v>
      </c>
      <c r="N9464" s="5">
        <f t="shared" si="441"/>
        <v>-2500</v>
      </c>
    </row>
    <row r="9465" spans="1:14" x14ac:dyDescent="0.2">
      <c r="A9465" t="s">
        <v>0</v>
      </c>
      <c r="B9465" t="s">
        <v>8</v>
      </c>
      <c r="C9465" t="s">
        <v>22607</v>
      </c>
      <c r="D9465" t="s">
        <v>22608</v>
      </c>
      <c r="E9465" t="s">
        <v>22763</v>
      </c>
      <c r="F9465" t="s">
        <v>22764</v>
      </c>
      <c r="G9465" s="1">
        <v>44778</v>
      </c>
      <c r="H9465" s="5">
        <v>100</v>
      </c>
      <c r="I9465" s="4">
        <v>60</v>
      </c>
      <c r="J9465" s="3">
        <f t="shared" si="442"/>
        <v>44838</v>
      </c>
      <c r="K9465" t="s">
        <v>22760</v>
      </c>
      <c r="L9465" s="1">
        <v>44832</v>
      </c>
      <c r="M9465">
        <f t="shared" si="443"/>
        <v>-6</v>
      </c>
      <c r="N9465" s="5">
        <f t="shared" si="441"/>
        <v>-600</v>
      </c>
    </row>
    <row r="9466" spans="1:14" x14ac:dyDescent="0.2">
      <c r="A9466" t="s">
        <v>0</v>
      </c>
      <c r="B9466" t="s">
        <v>8</v>
      </c>
      <c r="C9466" t="s">
        <v>22607</v>
      </c>
      <c r="D9466" t="s">
        <v>22608</v>
      </c>
      <c r="E9466" t="s">
        <v>22765</v>
      </c>
      <c r="F9466" t="s">
        <v>22766</v>
      </c>
      <c r="G9466" s="1">
        <v>44792</v>
      </c>
      <c r="H9466" s="5">
        <v>7390</v>
      </c>
      <c r="I9466" s="4">
        <v>60</v>
      </c>
      <c r="J9466" s="3">
        <f t="shared" si="442"/>
        <v>44852</v>
      </c>
      <c r="K9466" t="s">
        <v>22760</v>
      </c>
      <c r="L9466" s="1">
        <v>44832</v>
      </c>
      <c r="M9466">
        <f t="shared" si="443"/>
        <v>-20</v>
      </c>
      <c r="N9466" s="5">
        <f t="shared" si="441"/>
        <v>-147800</v>
      </c>
    </row>
    <row r="9467" spans="1:14" x14ac:dyDescent="0.2">
      <c r="A9467" t="s">
        <v>0</v>
      </c>
      <c r="B9467" t="s">
        <v>8</v>
      </c>
      <c r="C9467" t="s">
        <v>22607</v>
      </c>
      <c r="D9467" t="s">
        <v>22608</v>
      </c>
      <c r="E9467" t="s">
        <v>22767</v>
      </c>
      <c r="F9467" t="s">
        <v>22768</v>
      </c>
      <c r="G9467" s="1">
        <v>44795</v>
      </c>
      <c r="H9467" s="5">
        <v>250</v>
      </c>
      <c r="I9467" s="4">
        <v>60</v>
      </c>
      <c r="J9467" s="3">
        <f t="shared" si="442"/>
        <v>44855</v>
      </c>
      <c r="K9467" t="s">
        <v>22760</v>
      </c>
      <c r="L9467" s="1">
        <v>44832</v>
      </c>
      <c r="M9467">
        <f t="shared" si="443"/>
        <v>-23</v>
      </c>
      <c r="N9467" s="5">
        <f t="shared" si="441"/>
        <v>-5750</v>
      </c>
    </row>
    <row r="9468" spans="1:14" x14ac:dyDescent="0.2">
      <c r="A9468" t="s">
        <v>0</v>
      </c>
      <c r="B9468" t="s">
        <v>8</v>
      </c>
      <c r="C9468" t="s">
        <v>22607</v>
      </c>
      <c r="D9468" t="s">
        <v>22608</v>
      </c>
      <c r="E9468" t="s">
        <v>22770</v>
      </c>
      <c r="F9468" t="s">
        <v>22771</v>
      </c>
      <c r="G9468" s="1">
        <v>44775</v>
      </c>
      <c r="H9468" s="5">
        <v>3816.86</v>
      </c>
      <c r="I9468" s="4">
        <v>60</v>
      </c>
      <c r="J9468" s="3">
        <f t="shared" si="442"/>
        <v>44835</v>
      </c>
      <c r="K9468" t="s">
        <v>22769</v>
      </c>
      <c r="L9468" s="1">
        <v>44832</v>
      </c>
      <c r="M9468">
        <f t="shared" si="443"/>
        <v>-3</v>
      </c>
      <c r="N9468" s="5">
        <f t="shared" si="441"/>
        <v>-11450.58</v>
      </c>
    </row>
    <row r="9469" spans="1:14" x14ac:dyDescent="0.2">
      <c r="A9469" t="s">
        <v>0</v>
      </c>
      <c r="B9469" t="s">
        <v>8</v>
      </c>
      <c r="C9469" t="s">
        <v>22607</v>
      </c>
      <c r="D9469" t="s">
        <v>22608</v>
      </c>
      <c r="E9469" t="s">
        <v>22772</v>
      </c>
      <c r="F9469" t="s">
        <v>22773</v>
      </c>
      <c r="G9469" s="1">
        <v>44796</v>
      </c>
      <c r="H9469" s="5">
        <v>1689.3</v>
      </c>
      <c r="I9469" s="4">
        <v>60</v>
      </c>
      <c r="J9469" s="3">
        <f t="shared" si="442"/>
        <v>44856</v>
      </c>
      <c r="K9469" t="s">
        <v>22769</v>
      </c>
      <c r="L9469" s="1">
        <v>44832</v>
      </c>
      <c r="M9469">
        <f t="shared" si="443"/>
        <v>-24</v>
      </c>
      <c r="N9469" s="5">
        <f t="shared" si="441"/>
        <v>-40543.199999999997</v>
      </c>
    </row>
    <row r="9470" spans="1:14" x14ac:dyDescent="0.2">
      <c r="A9470" t="s">
        <v>0</v>
      </c>
      <c r="B9470" t="s">
        <v>8</v>
      </c>
      <c r="C9470" t="s">
        <v>22607</v>
      </c>
      <c r="D9470" t="s">
        <v>22608</v>
      </c>
      <c r="E9470" t="s">
        <v>22774</v>
      </c>
      <c r="F9470" t="s">
        <v>22775</v>
      </c>
      <c r="G9470" s="1">
        <v>44777</v>
      </c>
      <c r="H9470" s="5">
        <v>21770</v>
      </c>
      <c r="I9470" s="4">
        <v>60</v>
      </c>
      <c r="J9470" s="3">
        <f t="shared" si="442"/>
        <v>44837</v>
      </c>
      <c r="K9470" t="s">
        <v>22769</v>
      </c>
      <c r="L9470" s="1">
        <v>44832</v>
      </c>
      <c r="M9470">
        <f t="shared" si="443"/>
        <v>-5</v>
      </c>
      <c r="N9470" s="5">
        <f t="shared" si="441"/>
        <v>-108850</v>
      </c>
    </row>
    <row r="9471" spans="1:14" x14ac:dyDescent="0.2">
      <c r="A9471" t="s">
        <v>0</v>
      </c>
      <c r="B9471" t="s">
        <v>8</v>
      </c>
      <c r="C9471" t="s">
        <v>22607</v>
      </c>
      <c r="D9471" t="s">
        <v>22608</v>
      </c>
      <c r="E9471" t="s">
        <v>22776</v>
      </c>
      <c r="F9471" t="s">
        <v>22777</v>
      </c>
      <c r="G9471" s="1">
        <v>44776</v>
      </c>
      <c r="H9471" s="5">
        <v>250</v>
      </c>
      <c r="I9471" s="4">
        <v>60</v>
      </c>
      <c r="J9471" s="3">
        <f t="shared" si="442"/>
        <v>44836</v>
      </c>
      <c r="K9471" t="s">
        <v>22769</v>
      </c>
      <c r="L9471" s="1">
        <v>44832</v>
      </c>
      <c r="M9471">
        <f t="shared" si="443"/>
        <v>-4</v>
      </c>
      <c r="N9471" s="5">
        <f t="shared" si="441"/>
        <v>-1000</v>
      </c>
    </row>
    <row r="9472" spans="1:14" x14ac:dyDescent="0.2">
      <c r="A9472" t="s">
        <v>0</v>
      </c>
      <c r="B9472" t="s">
        <v>8</v>
      </c>
      <c r="C9472" t="s">
        <v>22607</v>
      </c>
      <c r="D9472" t="s">
        <v>22608</v>
      </c>
      <c r="E9472" t="s">
        <v>22778</v>
      </c>
      <c r="F9472" t="s">
        <v>22779</v>
      </c>
      <c r="G9472" s="1">
        <v>44782</v>
      </c>
      <c r="H9472" s="5">
        <v>250</v>
      </c>
      <c r="I9472" s="4">
        <v>60</v>
      </c>
      <c r="J9472" s="3">
        <f t="shared" si="442"/>
        <v>44842</v>
      </c>
      <c r="K9472" t="s">
        <v>22769</v>
      </c>
      <c r="L9472" s="1">
        <v>44832</v>
      </c>
      <c r="M9472">
        <f t="shared" si="443"/>
        <v>-10</v>
      </c>
      <c r="N9472" s="5">
        <f t="shared" si="441"/>
        <v>-2500</v>
      </c>
    </row>
    <row r="9473" spans="1:14" x14ac:dyDescent="0.2">
      <c r="A9473" t="s">
        <v>0</v>
      </c>
      <c r="B9473" t="s">
        <v>8</v>
      </c>
      <c r="C9473" t="s">
        <v>22607</v>
      </c>
      <c r="D9473" t="s">
        <v>22608</v>
      </c>
      <c r="E9473" t="s">
        <v>22781</v>
      </c>
      <c r="F9473" t="s">
        <v>22782</v>
      </c>
      <c r="G9473" s="1">
        <v>44777</v>
      </c>
      <c r="H9473" s="5">
        <v>2551.5</v>
      </c>
      <c r="I9473" s="4">
        <v>60</v>
      </c>
      <c r="J9473" s="3">
        <f t="shared" si="442"/>
        <v>44837</v>
      </c>
      <c r="K9473" t="s">
        <v>22780</v>
      </c>
      <c r="L9473" s="1">
        <v>44846</v>
      </c>
      <c r="M9473">
        <f t="shared" si="443"/>
        <v>9</v>
      </c>
      <c r="N9473" s="5">
        <f t="shared" si="441"/>
        <v>22963.5</v>
      </c>
    </row>
    <row r="9474" spans="1:14" x14ac:dyDescent="0.2">
      <c r="A9474" t="s">
        <v>0</v>
      </c>
      <c r="B9474" t="s">
        <v>8</v>
      </c>
      <c r="C9474" t="s">
        <v>22607</v>
      </c>
      <c r="D9474" t="s">
        <v>22608</v>
      </c>
      <c r="E9474" t="s">
        <v>22783</v>
      </c>
      <c r="F9474" t="s">
        <v>22784</v>
      </c>
      <c r="G9474" s="1">
        <v>44796</v>
      </c>
      <c r="H9474" s="5">
        <v>80</v>
      </c>
      <c r="I9474" s="4">
        <v>60</v>
      </c>
      <c r="J9474" s="3">
        <f t="shared" si="442"/>
        <v>44856</v>
      </c>
      <c r="K9474" t="s">
        <v>22780</v>
      </c>
      <c r="L9474" s="1">
        <v>44846</v>
      </c>
      <c r="M9474">
        <f t="shared" si="443"/>
        <v>-10</v>
      </c>
      <c r="N9474" s="5">
        <f t="shared" si="441"/>
        <v>-800</v>
      </c>
    </row>
    <row r="9475" spans="1:14" x14ac:dyDescent="0.2">
      <c r="A9475" t="s">
        <v>0</v>
      </c>
      <c r="B9475" t="s">
        <v>8</v>
      </c>
      <c r="C9475" t="s">
        <v>22607</v>
      </c>
      <c r="D9475" t="s">
        <v>22608</v>
      </c>
      <c r="E9475" t="s">
        <v>22785</v>
      </c>
      <c r="F9475" t="s">
        <v>22786</v>
      </c>
      <c r="G9475" s="1">
        <v>44788</v>
      </c>
      <c r="H9475" s="5">
        <v>250</v>
      </c>
      <c r="I9475" s="4">
        <v>60</v>
      </c>
      <c r="J9475" s="3">
        <f t="shared" si="442"/>
        <v>44848</v>
      </c>
      <c r="K9475" t="s">
        <v>22780</v>
      </c>
      <c r="L9475" s="1">
        <v>44846</v>
      </c>
      <c r="M9475">
        <f t="shared" si="443"/>
        <v>-2</v>
      </c>
      <c r="N9475" s="5">
        <f t="shared" si="441"/>
        <v>-500</v>
      </c>
    </row>
    <row r="9476" spans="1:14" x14ac:dyDescent="0.2">
      <c r="A9476" t="s">
        <v>0</v>
      </c>
      <c r="B9476" t="s">
        <v>8</v>
      </c>
      <c r="C9476" t="s">
        <v>22607</v>
      </c>
      <c r="D9476" t="s">
        <v>22608</v>
      </c>
      <c r="E9476" t="s">
        <v>22788</v>
      </c>
      <c r="F9476" t="s">
        <v>22789</v>
      </c>
      <c r="G9476" s="1">
        <v>44816</v>
      </c>
      <c r="H9476" s="5">
        <v>2110.0100000000002</v>
      </c>
      <c r="I9476" s="4">
        <v>60</v>
      </c>
      <c r="J9476" s="3">
        <f t="shared" si="442"/>
        <v>44876</v>
      </c>
      <c r="K9476" t="s">
        <v>22787</v>
      </c>
      <c r="L9476" s="1">
        <v>44861</v>
      </c>
      <c r="M9476">
        <f t="shared" si="443"/>
        <v>-15</v>
      </c>
      <c r="N9476" s="5">
        <f t="shared" si="441"/>
        <v>-31650.15</v>
      </c>
    </row>
    <row r="9477" spans="1:14" x14ac:dyDescent="0.2">
      <c r="A9477" t="s">
        <v>0</v>
      </c>
      <c r="B9477" t="s">
        <v>8</v>
      </c>
      <c r="C9477" t="s">
        <v>22607</v>
      </c>
      <c r="D9477" t="s">
        <v>22608</v>
      </c>
      <c r="E9477" t="s">
        <v>22790</v>
      </c>
      <c r="F9477" t="s">
        <v>22791</v>
      </c>
      <c r="G9477" s="1">
        <v>44820</v>
      </c>
      <c r="H9477" s="5">
        <v>3816.86</v>
      </c>
      <c r="I9477" s="4">
        <v>60</v>
      </c>
      <c r="J9477" s="3">
        <f t="shared" si="442"/>
        <v>44880</v>
      </c>
      <c r="K9477" t="s">
        <v>22787</v>
      </c>
      <c r="L9477" s="1">
        <v>44861</v>
      </c>
      <c r="M9477">
        <f t="shared" si="443"/>
        <v>-19</v>
      </c>
      <c r="N9477" s="5">
        <f t="shared" si="441"/>
        <v>-72520.34</v>
      </c>
    </row>
    <row r="9478" spans="1:14" x14ac:dyDescent="0.2">
      <c r="A9478" t="s">
        <v>0</v>
      </c>
      <c r="B9478" t="s">
        <v>8</v>
      </c>
      <c r="C9478" t="s">
        <v>22607</v>
      </c>
      <c r="D9478" t="s">
        <v>22608</v>
      </c>
      <c r="E9478" t="s">
        <v>22792</v>
      </c>
      <c r="F9478" t="s">
        <v>22793</v>
      </c>
      <c r="G9478" s="1">
        <v>44819</v>
      </c>
      <c r="H9478" s="5">
        <v>250</v>
      </c>
      <c r="I9478" s="4">
        <v>60</v>
      </c>
      <c r="J9478" s="3">
        <f t="shared" si="442"/>
        <v>44879</v>
      </c>
      <c r="K9478" t="s">
        <v>22787</v>
      </c>
      <c r="L9478" s="1">
        <v>44861</v>
      </c>
      <c r="M9478">
        <f t="shared" si="443"/>
        <v>-18</v>
      </c>
      <c r="N9478" s="5">
        <f t="shared" si="441"/>
        <v>-4500</v>
      </c>
    </row>
    <row r="9479" spans="1:14" x14ac:dyDescent="0.2">
      <c r="A9479" t="s">
        <v>0</v>
      </c>
      <c r="B9479" t="s">
        <v>8</v>
      </c>
      <c r="C9479" t="s">
        <v>22607</v>
      </c>
      <c r="D9479" t="s">
        <v>22608</v>
      </c>
      <c r="E9479" t="s">
        <v>22795</v>
      </c>
      <c r="F9479" t="s">
        <v>22796</v>
      </c>
      <c r="G9479" s="1">
        <v>44839</v>
      </c>
      <c r="H9479" s="5">
        <v>4930</v>
      </c>
      <c r="I9479" s="4">
        <v>60</v>
      </c>
      <c r="J9479" s="3">
        <f t="shared" si="442"/>
        <v>44899</v>
      </c>
      <c r="K9479" t="s">
        <v>22794</v>
      </c>
      <c r="L9479" s="1">
        <v>44894</v>
      </c>
      <c r="M9479">
        <f t="shared" si="443"/>
        <v>-5</v>
      </c>
      <c r="N9479" s="5">
        <f t="shared" si="441"/>
        <v>-24650</v>
      </c>
    </row>
    <row r="9480" spans="1:14" x14ac:dyDescent="0.2">
      <c r="A9480" t="s">
        <v>0</v>
      </c>
      <c r="B9480" t="s">
        <v>8</v>
      </c>
      <c r="C9480" t="s">
        <v>22607</v>
      </c>
      <c r="D9480" t="s">
        <v>22608</v>
      </c>
      <c r="E9480" t="s">
        <v>22797</v>
      </c>
      <c r="F9480" t="s">
        <v>22798</v>
      </c>
      <c r="G9480" s="1">
        <v>44840</v>
      </c>
      <c r="H9480" s="5">
        <v>4060</v>
      </c>
      <c r="I9480" s="4">
        <v>60</v>
      </c>
      <c r="J9480" s="3">
        <f t="shared" si="442"/>
        <v>44900</v>
      </c>
      <c r="K9480" t="s">
        <v>22794</v>
      </c>
      <c r="L9480" s="1">
        <v>44894</v>
      </c>
      <c r="M9480">
        <f t="shared" si="443"/>
        <v>-6</v>
      </c>
      <c r="N9480" s="5">
        <f t="shared" si="441"/>
        <v>-24360</v>
      </c>
    </row>
    <row r="9481" spans="1:14" x14ac:dyDescent="0.2">
      <c r="A9481" t="s">
        <v>0</v>
      </c>
      <c r="B9481" t="s">
        <v>8</v>
      </c>
      <c r="C9481" t="s">
        <v>22607</v>
      </c>
      <c r="D9481" t="s">
        <v>22608</v>
      </c>
      <c r="E9481" t="s">
        <v>22799</v>
      </c>
      <c r="F9481" t="s">
        <v>22800</v>
      </c>
      <c r="G9481" s="1">
        <v>44844</v>
      </c>
      <c r="H9481" s="5">
        <v>50</v>
      </c>
      <c r="I9481" s="4">
        <v>60</v>
      </c>
      <c r="J9481" s="3">
        <f t="shared" si="442"/>
        <v>44904</v>
      </c>
      <c r="K9481" t="s">
        <v>22794</v>
      </c>
      <c r="L9481" s="1">
        <v>44894</v>
      </c>
      <c r="M9481">
        <f t="shared" si="443"/>
        <v>-10</v>
      </c>
      <c r="N9481" s="5">
        <f t="shared" si="441"/>
        <v>-500</v>
      </c>
    </row>
    <row r="9482" spans="1:14" x14ac:dyDescent="0.2">
      <c r="A9482" t="s">
        <v>0</v>
      </c>
      <c r="B9482" t="s">
        <v>8</v>
      </c>
      <c r="C9482" t="s">
        <v>22607</v>
      </c>
      <c r="D9482" t="s">
        <v>22608</v>
      </c>
      <c r="E9482" t="s">
        <v>22801</v>
      </c>
      <c r="F9482" t="s">
        <v>22802</v>
      </c>
      <c r="G9482" s="1">
        <v>44845</v>
      </c>
      <c r="H9482" s="5">
        <v>160</v>
      </c>
      <c r="I9482" s="4">
        <v>60</v>
      </c>
      <c r="J9482" s="3">
        <f t="shared" si="442"/>
        <v>44905</v>
      </c>
      <c r="K9482" t="s">
        <v>22794</v>
      </c>
      <c r="L9482" s="1">
        <v>44894</v>
      </c>
      <c r="M9482">
        <f t="shared" si="443"/>
        <v>-11</v>
      </c>
      <c r="N9482" s="5">
        <f t="shared" si="441"/>
        <v>-1760</v>
      </c>
    </row>
    <row r="9483" spans="1:14" x14ac:dyDescent="0.2">
      <c r="A9483" t="s">
        <v>0</v>
      </c>
      <c r="B9483" t="s">
        <v>8</v>
      </c>
      <c r="C9483" t="s">
        <v>22607</v>
      </c>
      <c r="D9483" t="s">
        <v>22608</v>
      </c>
      <c r="E9483" t="s">
        <v>22803</v>
      </c>
      <c r="F9483" t="s">
        <v>22804</v>
      </c>
      <c r="G9483" s="1">
        <v>44852</v>
      </c>
      <c r="H9483" s="5">
        <v>2680</v>
      </c>
      <c r="I9483" s="4">
        <v>60</v>
      </c>
      <c r="J9483" s="3">
        <f t="shared" si="442"/>
        <v>44912</v>
      </c>
      <c r="K9483" t="s">
        <v>22794</v>
      </c>
      <c r="L9483" s="1">
        <v>44894</v>
      </c>
      <c r="M9483">
        <f t="shared" si="443"/>
        <v>-18</v>
      </c>
      <c r="N9483" s="5">
        <f t="shared" si="441"/>
        <v>-48240</v>
      </c>
    </row>
    <row r="9484" spans="1:14" x14ac:dyDescent="0.2">
      <c r="A9484" t="s">
        <v>0</v>
      </c>
      <c r="B9484" t="s">
        <v>8</v>
      </c>
      <c r="C9484" t="s">
        <v>22607</v>
      </c>
      <c r="D9484" t="s">
        <v>22608</v>
      </c>
      <c r="E9484" t="s">
        <v>22805</v>
      </c>
      <c r="F9484" t="s">
        <v>22806</v>
      </c>
      <c r="G9484" s="1">
        <v>44854</v>
      </c>
      <c r="H9484" s="5">
        <v>300</v>
      </c>
      <c r="I9484" s="4">
        <v>60</v>
      </c>
      <c r="J9484" s="3">
        <f t="shared" si="442"/>
        <v>44914</v>
      </c>
      <c r="K9484" t="s">
        <v>22794</v>
      </c>
      <c r="L9484" s="1">
        <v>44894</v>
      </c>
      <c r="M9484">
        <f t="shared" si="443"/>
        <v>-20</v>
      </c>
      <c r="N9484" s="5">
        <f t="shared" ref="N9484:N9547" si="444">M9484*H9484</f>
        <v>-6000</v>
      </c>
    </row>
    <row r="9485" spans="1:14" x14ac:dyDescent="0.2">
      <c r="A9485" t="s">
        <v>0</v>
      </c>
      <c r="B9485" t="s">
        <v>8</v>
      </c>
      <c r="C9485" t="s">
        <v>22607</v>
      </c>
      <c r="D9485" t="s">
        <v>22608</v>
      </c>
      <c r="E9485" t="s">
        <v>22807</v>
      </c>
      <c r="F9485" t="s">
        <v>22808</v>
      </c>
      <c r="G9485" s="1">
        <v>44859</v>
      </c>
      <c r="H9485" s="5">
        <v>3900</v>
      </c>
      <c r="I9485" s="4">
        <v>60</v>
      </c>
      <c r="J9485" s="3">
        <f t="shared" ref="J9485:J9548" si="445">G9485+I9485</f>
        <v>44919</v>
      </c>
      <c r="K9485" t="s">
        <v>22794</v>
      </c>
      <c r="L9485" s="1">
        <v>44894</v>
      </c>
      <c r="M9485">
        <f t="shared" ref="M9485:M9548" si="446">L9485-J9485</f>
        <v>-25</v>
      </c>
      <c r="N9485" s="5">
        <f t="shared" si="444"/>
        <v>-97500</v>
      </c>
    </row>
    <row r="9486" spans="1:14" x14ac:dyDescent="0.2">
      <c r="A9486" t="s">
        <v>0</v>
      </c>
      <c r="B9486" t="s">
        <v>8</v>
      </c>
      <c r="C9486" t="s">
        <v>22607</v>
      </c>
      <c r="D9486" t="s">
        <v>22608</v>
      </c>
      <c r="E9486" t="s">
        <v>22810</v>
      </c>
      <c r="F9486" t="s">
        <v>22811</v>
      </c>
      <c r="G9486" s="1">
        <v>44847</v>
      </c>
      <c r="H9486" s="5">
        <v>1000</v>
      </c>
      <c r="I9486" s="4">
        <v>60</v>
      </c>
      <c r="J9486" s="3">
        <f t="shared" si="445"/>
        <v>44907</v>
      </c>
      <c r="K9486" t="s">
        <v>22809</v>
      </c>
      <c r="L9486" s="1">
        <v>44897</v>
      </c>
      <c r="M9486">
        <f t="shared" si="446"/>
        <v>-10</v>
      </c>
      <c r="N9486" s="5">
        <f t="shared" si="444"/>
        <v>-10000</v>
      </c>
    </row>
    <row r="9487" spans="1:14" x14ac:dyDescent="0.2">
      <c r="A9487" t="s">
        <v>0</v>
      </c>
      <c r="B9487" t="s">
        <v>8</v>
      </c>
      <c r="C9487" t="s">
        <v>22607</v>
      </c>
      <c r="D9487" t="s">
        <v>22608</v>
      </c>
      <c r="E9487" t="s">
        <v>22812</v>
      </c>
      <c r="F9487" t="s">
        <v>22813</v>
      </c>
      <c r="G9487" s="1">
        <v>44848</v>
      </c>
      <c r="H9487" s="5">
        <v>20</v>
      </c>
      <c r="I9487" s="4">
        <v>60</v>
      </c>
      <c r="J9487" s="3">
        <f t="shared" si="445"/>
        <v>44908</v>
      </c>
      <c r="K9487" t="s">
        <v>22809</v>
      </c>
      <c r="L9487" s="1">
        <v>44897</v>
      </c>
      <c r="M9487">
        <f t="shared" si="446"/>
        <v>-11</v>
      </c>
      <c r="N9487" s="5">
        <f t="shared" si="444"/>
        <v>-220</v>
      </c>
    </row>
    <row r="9488" spans="1:14" x14ac:dyDescent="0.2">
      <c r="A9488" t="s">
        <v>0</v>
      </c>
      <c r="B9488" t="s">
        <v>8</v>
      </c>
      <c r="C9488" t="s">
        <v>22607</v>
      </c>
      <c r="D9488" t="s">
        <v>22608</v>
      </c>
      <c r="E9488" t="s">
        <v>22814</v>
      </c>
      <c r="F9488" t="s">
        <v>22815</v>
      </c>
      <c r="G9488" s="1">
        <v>44845</v>
      </c>
      <c r="H9488" s="5">
        <v>470</v>
      </c>
      <c r="I9488" s="4">
        <v>60</v>
      </c>
      <c r="J9488" s="3">
        <f t="shared" si="445"/>
        <v>44905</v>
      </c>
      <c r="K9488" t="s">
        <v>22809</v>
      </c>
      <c r="L9488" s="1">
        <v>44897</v>
      </c>
      <c r="M9488">
        <f t="shared" si="446"/>
        <v>-8</v>
      </c>
      <c r="N9488" s="5">
        <f t="shared" si="444"/>
        <v>-3760</v>
      </c>
    </row>
    <row r="9489" spans="1:14" x14ac:dyDescent="0.2">
      <c r="A9489" t="s">
        <v>0</v>
      </c>
      <c r="B9489" t="s">
        <v>8</v>
      </c>
      <c r="C9489" t="s">
        <v>22607</v>
      </c>
      <c r="D9489" t="s">
        <v>22608</v>
      </c>
      <c r="E9489" t="s">
        <v>22817</v>
      </c>
      <c r="F9489" t="s">
        <v>22818</v>
      </c>
      <c r="G9489" s="1">
        <v>44872</v>
      </c>
      <c r="H9489" s="5">
        <v>8057.66</v>
      </c>
      <c r="I9489" s="4">
        <v>60</v>
      </c>
      <c r="J9489" s="3">
        <f t="shared" si="445"/>
        <v>44932</v>
      </c>
      <c r="K9489" t="s">
        <v>22816</v>
      </c>
      <c r="L9489" s="1">
        <v>44908</v>
      </c>
      <c r="M9489">
        <f t="shared" si="446"/>
        <v>-24</v>
      </c>
      <c r="N9489" s="5">
        <f t="shared" si="444"/>
        <v>-193383.84</v>
      </c>
    </row>
    <row r="9490" spans="1:14" x14ac:dyDescent="0.2">
      <c r="A9490" t="s">
        <v>0</v>
      </c>
      <c r="B9490" t="s">
        <v>8</v>
      </c>
      <c r="C9490" t="s">
        <v>22607</v>
      </c>
      <c r="D9490" t="s">
        <v>22608</v>
      </c>
      <c r="E9490" t="s">
        <v>22819</v>
      </c>
      <c r="F9490" t="s">
        <v>22820</v>
      </c>
      <c r="G9490" s="1">
        <v>44869</v>
      </c>
      <c r="H9490" s="5">
        <v>250</v>
      </c>
      <c r="I9490" s="4">
        <v>60</v>
      </c>
      <c r="J9490" s="3">
        <f t="shared" si="445"/>
        <v>44929</v>
      </c>
      <c r="K9490" t="s">
        <v>22816</v>
      </c>
      <c r="L9490" s="1">
        <v>44908</v>
      </c>
      <c r="M9490">
        <f t="shared" si="446"/>
        <v>-21</v>
      </c>
      <c r="N9490" s="5">
        <f t="shared" si="444"/>
        <v>-5250</v>
      </c>
    </row>
    <row r="9491" spans="1:14" x14ac:dyDescent="0.2">
      <c r="A9491" t="s">
        <v>0</v>
      </c>
      <c r="B9491" t="s">
        <v>8</v>
      </c>
      <c r="C9491" t="s">
        <v>22607</v>
      </c>
      <c r="D9491" t="s">
        <v>22608</v>
      </c>
      <c r="E9491" t="s">
        <v>22821</v>
      </c>
      <c r="F9491" t="s">
        <v>22822</v>
      </c>
      <c r="G9491" s="1">
        <v>44872</v>
      </c>
      <c r="H9491" s="5">
        <v>5100</v>
      </c>
      <c r="I9491" s="4">
        <v>60</v>
      </c>
      <c r="J9491" s="3">
        <f t="shared" si="445"/>
        <v>44932</v>
      </c>
      <c r="K9491" t="s">
        <v>22816</v>
      </c>
      <c r="L9491" s="1">
        <v>44908</v>
      </c>
      <c r="M9491">
        <f t="shared" si="446"/>
        <v>-24</v>
      </c>
      <c r="N9491" s="5">
        <f t="shared" si="444"/>
        <v>-122400</v>
      </c>
    </row>
    <row r="9492" spans="1:14" x14ac:dyDescent="0.2">
      <c r="A9492" t="s">
        <v>0</v>
      </c>
      <c r="B9492" t="s">
        <v>8</v>
      </c>
      <c r="C9492" t="s">
        <v>22607</v>
      </c>
      <c r="D9492" t="s">
        <v>22608</v>
      </c>
      <c r="E9492" t="s">
        <v>22823</v>
      </c>
      <c r="F9492" t="s">
        <v>22824</v>
      </c>
      <c r="G9492" s="1">
        <v>44872</v>
      </c>
      <c r="H9492" s="5">
        <v>1090</v>
      </c>
      <c r="I9492" s="4">
        <v>60</v>
      </c>
      <c r="J9492" s="3">
        <f t="shared" si="445"/>
        <v>44932</v>
      </c>
      <c r="K9492" t="s">
        <v>22816</v>
      </c>
      <c r="L9492" s="1">
        <v>44908</v>
      </c>
      <c r="M9492">
        <f t="shared" si="446"/>
        <v>-24</v>
      </c>
      <c r="N9492" s="5">
        <f t="shared" si="444"/>
        <v>-26160</v>
      </c>
    </row>
    <row r="9493" spans="1:14" x14ac:dyDescent="0.2">
      <c r="A9493" t="s">
        <v>0</v>
      </c>
      <c r="B9493" t="s">
        <v>8</v>
      </c>
      <c r="C9493" t="s">
        <v>22607</v>
      </c>
      <c r="D9493" t="s">
        <v>22608</v>
      </c>
      <c r="E9493" t="s">
        <v>22825</v>
      </c>
      <c r="F9493" t="s">
        <v>22826</v>
      </c>
      <c r="G9493" s="1">
        <v>44872</v>
      </c>
      <c r="H9493" s="5">
        <v>280</v>
      </c>
      <c r="I9493" s="4">
        <v>60</v>
      </c>
      <c r="J9493" s="3">
        <f t="shared" si="445"/>
        <v>44932</v>
      </c>
      <c r="K9493" t="s">
        <v>22816</v>
      </c>
      <c r="L9493" s="1">
        <v>44908</v>
      </c>
      <c r="M9493">
        <f t="shared" si="446"/>
        <v>-24</v>
      </c>
      <c r="N9493" s="5">
        <f t="shared" si="444"/>
        <v>-6720</v>
      </c>
    </row>
    <row r="9494" spans="1:14" x14ac:dyDescent="0.2">
      <c r="A9494" t="s">
        <v>0</v>
      </c>
      <c r="B9494" t="s">
        <v>8</v>
      </c>
      <c r="C9494" t="s">
        <v>22607</v>
      </c>
      <c r="D9494" t="s">
        <v>22608</v>
      </c>
      <c r="E9494" t="s">
        <v>22827</v>
      </c>
      <c r="F9494" t="s">
        <v>22828</v>
      </c>
      <c r="G9494" s="1">
        <v>44873</v>
      </c>
      <c r="H9494" s="5">
        <v>2260</v>
      </c>
      <c r="I9494" s="4">
        <v>60</v>
      </c>
      <c r="J9494" s="3">
        <f t="shared" si="445"/>
        <v>44933</v>
      </c>
      <c r="K9494" t="s">
        <v>22816</v>
      </c>
      <c r="L9494" s="1">
        <v>44908</v>
      </c>
      <c r="M9494">
        <f t="shared" si="446"/>
        <v>-25</v>
      </c>
      <c r="N9494" s="5">
        <f t="shared" si="444"/>
        <v>-56500</v>
      </c>
    </row>
    <row r="9495" spans="1:14" x14ac:dyDescent="0.2">
      <c r="A9495" t="s">
        <v>0</v>
      </c>
      <c r="B9495" t="s">
        <v>8</v>
      </c>
      <c r="C9495" t="s">
        <v>22607</v>
      </c>
      <c r="D9495" t="s">
        <v>22608</v>
      </c>
      <c r="E9495" t="s">
        <v>22829</v>
      </c>
      <c r="F9495" t="s">
        <v>22830</v>
      </c>
      <c r="G9495" s="1">
        <v>44876</v>
      </c>
      <c r="H9495" s="5">
        <v>150</v>
      </c>
      <c r="I9495" s="4">
        <v>60</v>
      </c>
      <c r="J9495" s="3">
        <f t="shared" si="445"/>
        <v>44936</v>
      </c>
      <c r="K9495" t="s">
        <v>22816</v>
      </c>
      <c r="L9495" s="1">
        <v>44908</v>
      </c>
      <c r="M9495">
        <f t="shared" si="446"/>
        <v>-28</v>
      </c>
      <c r="N9495" s="5">
        <f t="shared" si="444"/>
        <v>-4200</v>
      </c>
    </row>
    <row r="9496" spans="1:14" x14ac:dyDescent="0.2">
      <c r="A9496" t="s">
        <v>0</v>
      </c>
      <c r="B9496" t="s">
        <v>8</v>
      </c>
      <c r="C9496" t="s">
        <v>22607</v>
      </c>
      <c r="D9496" t="s">
        <v>22608</v>
      </c>
      <c r="E9496" t="s">
        <v>22832</v>
      </c>
      <c r="F9496" t="s">
        <v>22833</v>
      </c>
      <c r="G9496" s="1">
        <v>44875</v>
      </c>
      <c r="H9496" s="5">
        <v>250</v>
      </c>
      <c r="I9496" s="4">
        <v>60</v>
      </c>
      <c r="J9496" s="3">
        <f t="shared" si="445"/>
        <v>44935</v>
      </c>
      <c r="K9496" t="s">
        <v>22831</v>
      </c>
      <c r="L9496" s="1">
        <v>44911</v>
      </c>
      <c r="M9496">
        <f t="shared" si="446"/>
        <v>-24</v>
      </c>
      <c r="N9496" s="5">
        <f t="shared" si="444"/>
        <v>-6000</v>
      </c>
    </row>
    <row r="9497" spans="1:14" x14ac:dyDescent="0.2">
      <c r="A9497" t="s">
        <v>0</v>
      </c>
      <c r="B9497" t="s">
        <v>8</v>
      </c>
      <c r="C9497" t="s">
        <v>22835</v>
      </c>
      <c r="D9497" t="s">
        <v>22836</v>
      </c>
      <c r="E9497" t="s">
        <v>22837</v>
      </c>
      <c r="F9497" t="s">
        <v>22838</v>
      </c>
      <c r="G9497" s="1">
        <v>44610</v>
      </c>
      <c r="H9497" s="5">
        <v>11036.88</v>
      </c>
      <c r="I9497" s="4">
        <v>60</v>
      </c>
      <c r="J9497" s="3">
        <f t="shared" si="445"/>
        <v>44670</v>
      </c>
      <c r="K9497" t="s">
        <v>22834</v>
      </c>
      <c r="L9497" s="1">
        <v>44651</v>
      </c>
      <c r="M9497">
        <f t="shared" si="446"/>
        <v>-19</v>
      </c>
      <c r="N9497" s="5">
        <f t="shared" si="444"/>
        <v>-209700.71999999997</v>
      </c>
    </row>
    <row r="9498" spans="1:14" x14ac:dyDescent="0.2">
      <c r="A9498" t="s">
        <v>0</v>
      </c>
      <c r="B9498" t="s">
        <v>8</v>
      </c>
      <c r="C9498" t="s">
        <v>22835</v>
      </c>
      <c r="D9498" t="s">
        <v>22836</v>
      </c>
      <c r="E9498" t="s">
        <v>22839</v>
      </c>
      <c r="F9498" t="s">
        <v>22840</v>
      </c>
      <c r="G9498" s="1">
        <v>44610</v>
      </c>
      <c r="H9498" s="5">
        <v>12876.33</v>
      </c>
      <c r="I9498" s="4">
        <v>60</v>
      </c>
      <c r="J9498" s="3">
        <f t="shared" si="445"/>
        <v>44670</v>
      </c>
      <c r="K9498" t="s">
        <v>22834</v>
      </c>
      <c r="L9498" s="1">
        <v>44651</v>
      </c>
      <c r="M9498">
        <f t="shared" si="446"/>
        <v>-19</v>
      </c>
      <c r="N9498" s="5">
        <f t="shared" si="444"/>
        <v>-244650.27</v>
      </c>
    </row>
    <row r="9499" spans="1:14" x14ac:dyDescent="0.2">
      <c r="A9499" t="s">
        <v>0</v>
      </c>
      <c r="B9499" t="s">
        <v>8</v>
      </c>
      <c r="C9499" t="s">
        <v>22835</v>
      </c>
      <c r="D9499" t="s">
        <v>22836</v>
      </c>
      <c r="E9499" t="s">
        <v>22842</v>
      </c>
      <c r="F9499" t="s">
        <v>22843</v>
      </c>
      <c r="G9499" s="1">
        <v>44665</v>
      </c>
      <c r="H9499" s="5">
        <v>11036.88</v>
      </c>
      <c r="I9499" s="4">
        <v>60</v>
      </c>
      <c r="J9499" s="3">
        <f t="shared" si="445"/>
        <v>44725</v>
      </c>
      <c r="K9499" t="s">
        <v>22841</v>
      </c>
      <c r="L9499" s="1">
        <v>44712</v>
      </c>
      <c r="M9499">
        <f t="shared" si="446"/>
        <v>-13</v>
      </c>
      <c r="N9499" s="5">
        <f t="shared" si="444"/>
        <v>-143479.44</v>
      </c>
    </row>
    <row r="9500" spans="1:14" x14ac:dyDescent="0.2">
      <c r="A9500" t="s">
        <v>0</v>
      </c>
      <c r="B9500" t="s">
        <v>8</v>
      </c>
      <c r="C9500" t="s">
        <v>22835</v>
      </c>
      <c r="D9500" t="s">
        <v>22836</v>
      </c>
      <c r="E9500" t="s">
        <v>22845</v>
      </c>
      <c r="F9500" t="s">
        <v>22846</v>
      </c>
      <c r="G9500" s="1">
        <v>44694</v>
      </c>
      <c r="H9500" s="5">
        <v>33110.639999999999</v>
      </c>
      <c r="I9500" s="4">
        <v>60</v>
      </c>
      <c r="J9500" s="3">
        <f t="shared" si="445"/>
        <v>44754</v>
      </c>
      <c r="K9500" t="s">
        <v>22844</v>
      </c>
      <c r="L9500" s="1">
        <v>44741</v>
      </c>
      <c r="M9500">
        <f t="shared" si="446"/>
        <v>-13</v>
      </c>
      <c r="N9500" s="5">
        <f t="shared" si="444"/>
        <v>-430438.32</v>
      </c>
    </row>
    <row r="9501" spans="1:14" x14ac:dyDescent="0.2">
      <c r="A9501" t="s">
        <v>0</v>
      </c>
      <c r="B9501" t="s">
        <v>8</v>
      </c>
      <c r="C9501" t="s">
        <v>22835</v>
      </c>
      <c r="D9501" t="s">
        <v>22836</v>
      </c>
      <c r="E9501" t="s">
        <v>22848</v>
      </c>
      <c r="F9501" t="s">
        <v>22849</v>
      </c>
      <c r="G9501" s="1">
        <v>44746</v>
      </c>
      <c r="H9501" s="5">
        <v>6438.17</v>
      </c>
      <c r="I9501" s="4">
        <v>60</v>
      </c>
      <c r="J9501" s="3">
        <f t="shared" si="445"/>
        <v>44806</v>
      </c>
      <c r="K9501" t="s">
        <v>22847</v>
      </c>
      <c r="L9501" s="1">
        <v>44804</v>
      </c>
      <c r="M9501">
        <f t="shared" si="446"/>
        <v>-2</v>
      </c>
      <c r="N9501" s="5">
        <f t="shared" si="444"/>
        <v>-12876.34</v>
      </c>
    </row>
    <row r="9502" spans="1:14" x14ac:dyDescent="0.2">
      <c r="A9502" t="s">
        <v>0</v>
      </c>
      <c r="B9502" t="s">
        <v>8</v>
      </c>
      <c r="C9502" t="s">
        <v>22835</v>
      </c>
      <c r="D9502" t="s">
        <v>22836</v>
      </c>
      <c r="E9502" t="s">
        <v>22850</v>
      </c>
      <c r="F9502" t="s">
        <v>22851</v>
      </c>
      <c r="G9502" s="1">
        <v>44764</v>
      </c>
      <c r="H9502" s="5">
        <v>4138.83</v>
      </c>
      <c r="I9502" s="4">
        <v>60</v>
      </c>
      <c r="J9502" s="3">
        <f t="shared" si="445"/>
        <v>44824</v>
      </c>
      <c r="K9502" t="s">
        <v>22847</v>
      </c>
      <c r="L9502" s="1">
        <v>44804</v>
      </c>
      <c r="M9502">
        <f t="shared" si="446"/>
        <v>-20</v>
      </c>
      <c r="N9502" s="5">
        <f t="shared" si="444"/>
        <v>-82776.600000000006</v>
      </c>
    </row>
    <row r="9503" spans="1:14" x14ac:dyDescent="0.2">
      <c r="A9503" t="s">
        <v>0</v>
      </c>
      <c r="B9503" t="s">
        <v>8</v>
      </c>
      <c r="C9503" t="s">
        <v>22835</v>
      </c>
      <c r="D9503" t="s">
        <v>22836</v>
      </c>
      <c r="E9503" t="s">
        <v>22852</v>
      </c>
      <c r="F9503" t="s">
        <v>22853</v>
      </c>
      <c r="G9503" s="1">
        <v>44764</v>
      </c>
      <c r="H9503" s="5">
        <v>25752.68</v>
      </c>
      <c r="I9503" s="4">
        <v>60</v>
      </c>
      <c r="J9503" s="3">
        <f t="shared" si="445"/>
        <v>44824</v>
      </c>
      <c r="K9503" t="s">
        <v>22847</v>
      </c>
      <c r="L9503" s="1">
        <v>44804</v>
      </c>
      <c r="M9503">
        <f t="shared" si="446"/>
        <v>-20</v>
      </c>
      <c r="N9503" s="5">
        <f t="shared" si="444"/>
        <v>-515053.6</v>
      </c>
    </row>
    <row r="9504" spans="1:14" x14ac:dyDescent="0.2">
      <c r="A9504" t="s">
        <v>0</v>
      </c>
      <c r="B9504" t="s">
        <v>8</v>
      </c>
      <c r="C9504" t="s">
        <v>22835</v>
      </c>
      <c r="D9504" t="s">
        <v>22836</v>
      </c>
      <c r="E9504" t="s">
        <v>22855</v>
      </c>
      <c r="F9504" t="s">
        <v>22856</v>
      </c>
      <c r="G9504" s="1">
        <v>44784</v>
      </c>
      <c r="H9504" s="5">
        <v>13796.1</v>
      </c>
      <c r="I9504" s="4">
        <v>60</v>
      </c>
      <c r="J9504" s="3">
        <f t="shared" si="445"/>
        <v>44844</v>
      </c>
      <c r="K9504" t="s">
        <v>22854</v>
      </c>
      <c r="L9504" s="1">
        <v>44832</v>
      </c>
      <c r="M9504">
        <f t="shared" si="446"/>
        <v>-12</v>
      </c>
      <c r="N9504" s="5">
        <f t="shared" si="444"/>
        <v>-165553.20000000001</v>
      </c>
    </row>
    <row r="9505" spans="1:14" x14ac:dyDescent="0.2">
      <c r="A9505" t="s">
        <v>0</v>
      </c>
      <c r="B9505" t="s">
        <v>8</v>
      </c>
      <c r="C9505" t="s">
        <v>22835</v>
      </c>
      <c r="D9505" t="s">
        <v>22836</v>
      </c>
      <c r="E9505" t="s">
        <v>22858</v>
      </c>
      <c r="F9505" t="s">
        <v>22859</v>
      </c>
      <c r="G9505" s="1">
        <v>44833</v>
      </c>
      <c r="H9505" s="5">
        <v>11036.88</v>
      </c>
      <c r="I9505" s="4">
        <v>60</v>
      </c>
      <c r="J9505" s="3">
        <f t="shared" si="445"/>
        <v>44893</v>
      </c>
      <c r="K9505" t="s">
        <v>22857</v>
      </c>
      <c r="L9505" s="1">
        <v>44861</v>
      </c>
      <c r="M9505">
        <f t="shared" si="446"/>
        <v>-32</v>
      </c>
      <c r="N9505" s="5">
        <f t="shared" si="444"/>
        <v>-353180.15999999997</v>
      </c>
    </row>
    <row r="9506" spans="1:14" x14ac:dyDescent="0.2">
      <c r="A9506" t="s">
        <v>0</v>
      </c>
      <c r="B9506" t="s">
        <v>8</v>
      </c>
      <c r="C9506" t="s">
        <v>22861</v>
      </c>
      <c r="D9506" t="s">
        <v>22862</v>
      </c>
      <c r="E9506" t="s">
        <v>22863</v>
      </c>
      <c r="F9506" t="s">
        <v>22864</v>
      </c>
      <c r="G9506" s="1">
        <v>44713</v>
      </c>
      <c r="H9506" s="5">
        <v>7264.4</v>
      </c>
      <c r="I9506" s="4">
        <v>60</v>
      </c>
      <c r="J9506" s="3">
        <f t="shared" si="445"/>
        <v>44773</v>
      </c>
      <c r="K9506" t="s">
        <v>22860</v>
      </c>
      <c r="L9506" s="1">
        <v>44897</v>
      </c>
      <c r="M9506">
        <f t="shared" si="446"/>
        <v>124</v>
      </c>
      <c r="N9506" s="5">
        <f t="shared" si="444"/>
        <v>900785.6</v>
      </c>
    </row>
    <row r="9507" spans="1:14" x14ac:dyDescent="0.2">
      <c r="A9507" t="s">
        <v>0</v>
      </c>
      <c r="B9507" t="s">
        <v>1</v>
      </c>
      <c r="C9507" t="s">
        <v>22866</v>
      </c>
      <c r="D9507" t="s">
        <v>22867</v>
      </c>
      <c r="E9507" t="s">
        <v>22868</v>
      </c>
      <c r="F9507" t="s">
        <v>22869</v>
      </c>
      <c r="G9507" s="1">
        <v>44537</v>
      </c>
      <c r="H9507" s="5">
        <v>460</v>
      </c>
      <c r="I9507" s="4">
        <v>60</v>
      </c>
      <c r="J9507" s="3">
        <f t="shared" si="445"/>
        <v>44597</v>
      </c>
      <c r="K9507" t="s">
        <v>22865</v>
      </c>
      <c r="L9507" s="1">
        <v>44602</v>
      </c>
      <c r="M9507">
        <f t="shared" si="446"/>
        <v>5</v>
      </c>
      <c r="N9507" s="5">
        <f t="shared" si="444"/>
        <v>2300</v>
      </c>
    </row>
    <row r="9508" spans="1:14" x14ac:dyDescent="0.2">
      <c r="A9508" t="s">
        <v>0</v>
      </c>
      <c r="B9508" t="s">
        <v>1</v>
      </c>
      <c r="C9508" t="s">
        <v>22866</v>
      </c>
      <c r="D9508" t="s">
        <v>22867</v>
      </c>
      <c r="E9508" t="s">
        <v>22871</v>
      </c>
      <c r="F9508" t="s">
        <v>22872</v>
      </c>
      <c r="G9508" s="1">
        <v>44547</v>
      </c>
      <c r="H9508" s="5">
        <v>9199.94</v>
      </c>
      <c r="I9508" s="4">
        <v>60</v>
      </c>
      <c r="J9508" s="3">
        <f t="shared" si="445"/>
        <v>44607</v>
      </c>
      <c r="K9508" t="s">
        <v>22870</v>
      </c>
      <c r="L9508" s="1">
        <v>44642</v>
      </c>
      <c r="M9508">
        <f t="shared" si="446"/>
        <v>35</v>
      </c>
      <c r="N9508" s="5">
        <f t="shared" si="444"/>
        <v>321997.90000000002</v>
      </c>
    </row>
    <row r="9509" spans="1:14" x14ac:dyDescent="0.2">
      <c r="A9509" t="s">
        <v>0</v>
      </c>
      <c r="B9509" t="s">
        <v>8</v>
      </c>
      <c r="C9509" t="s">
        <v>22866</v>
      </c>
      <c r="D9509" t="s">
        <v>22867</v>
      </c>
      <c r="E9509" t="s">
        <v>22874</v>
      </c>
      <c r="F9509" t="s">
        <v>22875</v>
      </c>
      <c r="G9509" s="1">
        <v>44665</v>
      </c>
      <c r="H9509" s="5">
        <v>9199.94</v>
      </c>
      <c r="I9509" s="4">
        <v>60</v>
      </c>
      <c r="J9509" s="3">
        <f t="shared" si="445"/>
        <v>44725</v>
      </c>
      <c r="K9509" t="s">
        <v>22873</v>
      </c>
      <c r="L9509" s="1">
        <v>44712</v>
      </c>
      <c r="M9509">
        <f t="shared" si="446"/>
        <v>-13</v>
      </c>
      <c r="N9509" s="5">
        <f t="shared" si="444"/>
        <v>-119599.22</v>
      </c>
    </row>
    <row r="9510" spans="1:14" x14ac:dyDescent="0.2">
      <c r="A9510" t="s">
        <v>0</v>
      </c>
      <c r="B9510" t="s">
        <v>8</v>
      </c>
      <c r="C9510" t="s">
        <v>22866</v>
      </c>
      <c r="D9510" t="s">
        <v>22867</v>
      </c>
      <c r="E9510" t="s">
        <v>22876</v>
      </c>
      <c r="F9510" t="s">
        <v>22877</v>
      </c>
      <c r="G9510" s="1">
        <v>44677</v>
      </c>
      <c r="H9510" s="5">
        <v>474</v>
      </c>
      <c r="I9510" s="4">
        <v>60</v>
      </c>
      <c r="J9510" s="3">
        <f t="shared" si="445"/>
        <v>44737</v>
      </c>
      <c r="K9510" t="s">
        <v>22873</v>
      </c>
      <c r="L9510" s="1">
        <v>44712</v>
      </c>
      <c r="M9510">
        <f t="shared" si="446"/>
        <v>-25</v>
      </c>
      <c r="N9510" s="5">
        <f t="shared" si="444"/>
        <v>-11850</v>
      </c>
    </row>
    <row r="9511" spans="1:14" x14ac:dyDescent="0.2">
      <c r="A9511" t="s">
        <v>0</v>
      </c>
      <c r="B9511" t="s">
        <v>8</v>
      </c>
      <c r="C9511" t="s">
        <v>22866</v>
      </c>
      <c r="D9511" t="s">
        <v>22867</v>
      </c>
      <c r="E9511" t="s">
        <v>22879</v>
      </c>
      <c r="F9511" t="s">
        <v>22880</v>
      </c>
      <c r="G9511" s="1">
        <v>44691</v>
      </c>
      <c r="H9511" s="5">
        <v>9199.94</v>
      </c>
      <c r="I9511" s="4">
        <v>60</v>
      </c>
      <c r="J9511" s="3">
        <f t="shared" si="445"/>
        <v>44751</v>
      </c>
      <c r="K9511" t="s">
        <v>22878</v>
      </c>
      <c r="L9511" s="1">
        <v>44736</v>
      </c>
      <c r="M9511">
        <f t="shared" si="446"/>
        <v>-15</v>
      </c>
      <c r="N9511" s="5">
        <f t="shared" si="444"/>
        <v>-137999.1</v>
      </c>
    </row>
    <row r="9512" spans="1:14" x14ac:dyDescent="0.2">
      <c r="A9512" t="s">
        <v>0</v>
      </c>
      <c r="B9512" t="s">
        <v>8</v>
      </c>
      <c r="C9512" t="s">
        <v>22866</v>
      </c>
      <c r="D9512" t="s">
        <v>22867</v>
      </c>
      <c r="E9512" t="s">
        <v>22881</v>
      </c>
      <c r="F9512" t="s">
        <v>22882</v>
      </c>
      <c r="G9512" s="1">
        <v>44711</v>
      </c>
      <c r="H9512" s="5">
        <v>632</v>
      </c>
      <c r="I9512" s="4">
        <v>60</v>
      </c>
      <c r="J9512" s="3">
        <f t="shared" si="445"/>
        <v>44771</v>
      </c>
      <c r="K9512" t="s">
        <v>22878</v>
      </c>
      <c r="L9512" s="1">
        <v>44736</v>
      </c>
      <c r="M9512">
        <f t="shared" si="446"/>
        <v>-35</v>
      </c>
      <c r="N9512" s="5">
        <f t="shared" si="444"/>
        <v>-22120</v>
      </c>
    </row>
    <row r="9513" spans="1:14" x14ac:dyDescent="0.2">
      <c r="A9513" t="s">
        <v>0</v>
      </c>
      <c r="B9513" t="s">
        <v>8</v>
      </c>
      <c r="C9513" t="s">
        <v>22866</v>
      </c>
      <c r="D9513" t="s">
        <v>22867</v>
      </c>
      <c r="E9513" t="s">
        <v>22884</v>
      </c>
      <c r="F9513" t="s">
        <v>22885</v>
      </c>
      <c r="G9513" s="1">
        <v>44757</v>
      </c>
      <c r="H9513" s="5">
        <v>19510.82</v>
      </c>
      <c r="I9513" s="4">
        <v>60</v>
      </c>
      <c r="J9513" s="3">
        <f t="shared" si="445"/>
        <v>44817</v>
      </c>
      <c r="K9513" t="s">
        <v>22883</v>
      </c>
      <c r="L9513" s="1">
        <v>44804</v>
      </c>
      <c r="M9513">
        <f t="shared" si="446"/>
        <v>-13</v>
      </c>
      <c r="N9513" s="5">
        <f t="shared" si="444"/>
        <v>-253640.66</v>
      </c>
    </row>
    <row r="9514" spans="1:14" x14ac:dyDescent="0.2">
      <c r="A9514" t="s">
        <v>0</v>
      </c>
      <c r="B9514" t="s">
        <v>8</v>
      </c>
      <c r="C9514" t="s">
        <v>22866</v>
      </c>
      <c r="D9514" t="s">
        <v>22867</v>
      </c>
      <c r="E9514" t="s">
        <v>22886</v>
      </c>
      <c r="F9514" t="s">
        <v>22887</v>
      </c>
      <c r="G9514" s="1">
        <v>44768</v>
      </c>
      <c r="H9514" s="5">
        <v>3159.98</v>
      </c>
      <c r="I9514" s="4">
        <v>60</v>
      </c>
      <c r="J9514" s="3">
        <f t="shared" si="445"/>
        <v>44828</v>
      </c>
      <c r="K9514" t="s">
        <v>22883</v>
      </c>
      <c r="L9514" s="1">
        <v>44804</v>
      </c>
      <c r="M9514">
        <f t="shared" si="446"/>
        <v>-24</v>
      </c>
      <c r="N9514" s="5">
        <f t="shared" si="444"/>
        <v>-75839.520000000004</v>
      </c>
    </row>
    <row r="9515" spans="1:14" x14ac:dyDescent="0.2">
      <c r="A9515" t="s">
        <v>0</v>
      </c>
      <c r="B9515" t="s">
        <v>8</v>
      </c>
      <c r="C9515" t="s">
        <v>22866</v>
      </c>
      <c r="D9515" t="s">
        <v>22867</v>
      </c>
      <c r="E9515" t="s">
        <v>22889</v>
      </c>
      <c r="F9515" t="s">
        <v>22890</v>
      </c>
      <c r="G9515" s="1">
        <v>44802</v>
      </c>
      <c r="H9515" s="5">
        <v>460</v>
      </c>
      <c r="I9515" s="4">
        <v>60</v>
      </c>
      <c r="J9515" s="3">
        <f t="shared" si="445"/>
        <v>44862</v>
      </c>
      <c r="K9515" t="s">
        <v>22888</v>
      </c>
      <c r="L9515" s="1">
        <v>44832</v>
      </c>
      <c r="M9515">
        <f t="shared" si="446"/>
        <v>-30</v>
      </c>
      <c r="N9515" s="5">
        <f t="shared" si="444"/>
        <v>-13800</v>
      </c>
    </row>
    <row r="9516" spans="1:14" x14ac:dyDescent="0.2">
      <c r="A9516" t="s">
        <v>0</v>
      </c>
      <c r="B9516" t="s">
        <v>8</v>
      </c>
      <c r="C9516" t="s">
        <v>22866</v>
      </c>
      <c r="D9516" t="s">
        <v>22867</v>
      </c>
      <c r="E9516" t="s">
        <v>22892</v>
      </c>
      <c r="F9516" t="s">
        <v>22893</v>
      </c>
      <c r="G9516" s="1">
        <v>44830</v>
      </c>
      <c r="H9516" s="5">
        <v>15815.32</v>
      </c>
      <c r="I9516" s="4">
        <v>60</v>
      </c>
      <c r="J9516" s="3">
        <f t="shared" si="445"/>
        <v>44890</v>
      </c>
      <c r="K9516" t="s">
        <v>22891</v>
      </c>
      <c r="L9516" s="1">
        <v>44861</v>
      </c>
      <c r="M9516">
        <f t="shared" si="446"/>
        <v>-29</v>
      </c>
      <c r="N9516" s="5">
        <f t="shared" si="444"/>
        <v>-458644.27999999997</v>
      </c>
    </row>
    <row r="9517" spans="1:14" x14ac:dyDescent="0.2">
      <c r="A9517" t="s">
        <v>0</v>
      </c>
      <c r="B9517" t="s">
        <v>8</v>
      </c>
      <c r="C9517" t="s">
        <v>22866</v>
      </c>
      <c r="D9517" t="s">
        <v>22867</v>
      </c>
      <c r="E9517" t="s">
        <v>22895</v>
      </c>
      <c r="F9517" t="s">
        <v>22896</v>
      </c>
      <c r="G9517" s="1">
        <v>44833</v>
      </c>
      <c r="H9517" s="5">
        <v>9199.94</v>
      </c>
      <c r="I9517" s="4">
        <v>60</v>
      </c>
      <c r="J9517" s="3">
        <f t="shared" si="445"/>
        <v>44893</v>
      </c>
      <c r="K9517" t="s">
        <v>22894</v>
      </c>
      <c r="L9517" s="1">
        <v>44896</v>
      </c>
      <c r="M9517">
        <f t="shared" si="446"/>
        <v>3</v>
      </c>
      <c r="N9517" s="5">
        <f t="shared" si="444"/>
        <v>27599.82</v>
      </c>
    </row>
    <row r="9518" spans="1:14" x14ac:dyDescent="0.2">
      <c r="A9518" t="s">
        <v>0</v>
      </c>
      <c r="B9518" t="s">
        <v>8</v>
      </c>
      <c r="C9518" t="s">
        <v>22866</v>
      </c>
      <c r="D9518" t="s">
        <v>22867</v>
      </c>
      <c r="E9518" t="s">
        <v>22897</v>
      </c>
      <c r="F9518" t="s">
        <v>22898</v>
      </c>
      <c r="G9518" s="1">
        <v>44851</v>
      </c>
      <c r="H9518" s="5">
        <v>9199.94</v>
      </c>
      <c r="I9518" s="4">
        <v>60</v>
      </c>
      <c r="J9518" s="3">
        <f t="shared" si="445"/>
        <v>44911</v>
      </c>
      <c r="K9518" t="s">
        <v>22894</v>
      </c>
      <c r="L9518" s="1">
        <v>44896</v>
      </c>
      <c r="M9518">
        <f t="shared" si="446"/>
        <v>-15</v>
      </c>
      <c r="N9518" s="5">
        <f t="shared" si="444"/>
        <v>-137999.1</v>
      </c>
    </row>
    <row r="9519" spans="1:14" x14ac:dyDescent="0.2">
      <c r="A9519" t="s">
        <v>0</v>
      </c>
      <c r="B9519" t="s">
        <v>8</v>
      </c>
      <c r="C9519" t="s">
        <v>22866</v>
      </c>
      <c r="D9519" t="s">
        <v>22867</v>
      </c>
      <c r="E9519" t="s">
        <v>22900</v>
      </c>
      <c r="F9519" t="s">
        <v>22901</v>
      </c>
      <c r="G9519" s="1">
        <v>44872</v>
      </c>
      <c r="H9519" s="5">
        <v>14390.91</v>
      </c>
      <c r="I9519" s="4">
        <v>60</v>
      </c>
      <c r="J9519" s="3">
        <f t="shared" si="445"/>
        <v>44932</v>
      </c>
      <c r="K9519" t="s">
        <v>22899</v>
      </c>
      <c r="L9519" s="1">
        <v>44908</v>
      </c>
      <c r="M9519">
        <f t="shared" si="446"/>
        <v>-24</v>
      </c>
      <c r="N9519" s="5">
        <f t="shared" si="444"/>
        <v>-345381.83999999997</v>
      </c>
    </row>
    <row r="9520" spans="1:14" x14ac:dyDescent="0.2">
      <c r="A9520" t="s">
        <v>0</v>
      </c>
      <c r="B9520" t="s">
        <v>8</v>
      </c>
      <c r="C9520" t="s">
        <v>22866</v>
      </c>
      <c r="D9520" t="s">
        <v>22867</v>
      </c>
      <c r="E9520" t="s">
        <v>22903</v>
      </c>
      <c r="F9520" t="s">
        <v>22904</v>
      </c>
      <c r="G9520" s="1">
        <v>44893</v>
      </c>
      <c r="H9520" s="5">
        <v>14390.91</v>
      </c>
      <c r="I9520" s="4">
        <v>60</v>
      </c>
      <c r="J9520" s="3">
        <f t="shared" si="445"/>
        <v>44953</v>
      </c>
      <c r="K9520" t="s">
        <v>22902</v>
      </c>
      <c r="L9520" s="1">
        <v>44911</v>
      </c>
      <c r="M9520">
        <f t="shared" si="446"/>
        <v>-42</v>
      </c>
      <c r="N9520" s="5">
        <f t="shared" si="444"/>
        <v>-604418.22</v>
      </c>
    </row>
    <row r="9521" spans="1:14" x14ac:dyDescent="0.2">
      <c r="A9521" t="s">
        <v>0</v>
      </c>
      <c r="B9521" t="s">
        <v>8</v>
      </c>
      <c r="C9521" t="s">
        <v>22906</v>
      </c>
      <c r="D9521" t="s">
        <v>22907</v>
      </c>
      <c r="E9521" t="s">
        <v>22908</v>
      </c>
      <c r="F9521" t="s">
        <v>8276</v>
      </c>
      <c r="G9521" s="1">
        <v>44755</v>
      </c>
      <c r="H9521" s="5">
        <v>7140</v>
      </c>
      <c r="I9521" s="4">
        <v>60</v>
      </c>
      <c r="J9521" s="3">
        <f t="shared" si="445"/>
        <v>44815</v>
      </c>
      <c r="K9521" t="s">
        <v>22905</v>
      </c>
      <c r="L9521" s="1">
        <v>44781</v>
      </c>
      <c r="M9521">
        <f t="shared" si="446"/>
        <v>-34</v>
      </c>
      <c r="N9521" s="5">
        <f t="shared" si="444"/>
        <v>-242760</v>
      </c>
    </row>
    <row r="9522" spans="1:14" x14ac:dyDescent="0.2">
      <c r="A9522" t="s">
        <v>0</v>
      </c>
      <c r="B9522" t="s">
        <v>8</v>
      </c>
      <c r="C9522" t="s">
        <v>22910</v>
      </c>
      <c r="D9522" t="s">
        <v>22911</v>
      </c>
      <c r="E9522" t="s">
        <v>22912</v>
      </c>
      <c r="F9522" t="s">
        <v>13740</v>
      </c>
      <c r="G9522" s="1">
        <v>44705</v>
      </c>
      <c r="H9522" s="5">
        <v>28857.599999999999</v>
      </c>
      <c r="I9522" s="4">
        <v>60</v>
      </c>
      <c r="J9522" s="3">
        <f t="shared" si="445"/>
        <v>44765</v>
      </c>
      <c r="K9522" t="s">
        <v>22909</v>
      </c>
      <c r="L9522" s="1">
        <v>44708</v>
      </c>
      <c r="M9522">
        <f t="shared" si="446"/>
        <v>-57</v>
      </c>
      <c r="N9522" s="5">
        <f t="shared" si="444"/>
        <v>-1644883.2</v>
      </c>
    </row>
    <row r="9523" spans="1:14" x14ac:dyDescent="0.2">
      <c r="A9523" t="s">
        <v>0</v>
      </c>
      <c r="B9523" t="s">
        <v>8</v>
      </c>
      <c r="C9523" t="s">
        <v>22914</v>
      </c>
      <c r="D9523" t="s">
        <v>22915</v>
      </c>
      <c r="E9523" t="s">
        <v>22916</v>
      </c>
      <c r="F9523" t="s">
        <v>22917</v>
      </c>
      <c r="G9523" s="1">
        <v>44901</v>
      </c>
      <c r="H9523" s="5">
        <v>3200</v>
      </c>
      <c r="I9523" s="4">
        <v>60</v>
      </c>
      <c r="J9523" s="3">
        <f t="shared" si="445"/>
        <v>44961</v>
      </c>
      <c r="K9523" t="s">
        <v>22913</v>
      </c>
      <c r="L9523" s="1">
        <v>44901</v>
      </c>
      <c r="M9523">
        <f t="shared" si="446"/>
        <v>-60</v>
      </c>
      <c r="N9523" s="5">
        <f t="shared" si="444"/>
        <v>-192000</v>
      </c>
    </row>
    <row r="9524" spans="1:14" x14ac:dyDescent="0.2">
      <c r="A9524" t="s">
        <v>0</v>
      </c>
      <c r="B9524" t="s">
        <v>8</v>
      </c>
      <c r="C9524" t="s">
        <v>22919</v>
      </c>
      <c r="D9524" t="s">
        <v>22920</v>
      </c>
      <c r="E9524" t="s">
        <v>22921</v>
      </c>
      <c r="F9524" t="s">
        <v>22922</v>
      </c>
      <c r="G9524" s="1">
        <v>44627</v>
      </c>
      <c r="H9524" s="5">
        <v>500</v>
      </c>
      <c r="I9524" s="4">
        <v>60</v>
      </c>
      <c r="J9524" s="3">
        <f t="shared" si="445"/>
        <v>44687</v>
      </c>
      <c r="K9524" t="s">
        <v>22918</v>
      </c>
      <c r="L9524" s="1">
        <v>44707</v>
      </c>
      <c r="M9524">
        <f t="shared" si="446"/>
        <v>20</v>
      </c>
      <c r="N9524" s="5">
        <f t="shared" si="444"/>
        <v>10000</v>
      </c>
    </row>
    <row r="9525" spans="1:14" x14ac:dyDescent="0.2">
      <c r="A9525" t="s">
        <v>0</v>
      </c>
      <c r="B9525" t="s">
        <v>8</v>
      </c>
      <c r="C9525" t="s">
        <v>22919</v>
      </c>
      <c r="D9525" t="s">
        <v>22920</v>
      </c>
      <c r="E9525" t="s">
        <v>22924</v>
      </c>
      <c r="F9525" t="s">
        <v>22925</v>
      </c>
      <c r="G9525" s="1">
        <v>44651</v>
      </c>
      <c r="H9525" s="5">
        <v>901.45</v>
      </c>
      <c r="I9525" s="4">
        <v>60</v>
      </c>
      <c r="J9525" s="3">
        <f t="shared" si="445"/>
        <v>44711</v>
      </c>
      <c r="K9525" t="s">
        <v>22923</v>
      </c>
      <c r="L9525" s="1">
        <v>44846</v>
      </c>
      <c r="M9525">
        <f t="shared" si="446"/>
        <v>135</v>
      </c>
      <c r="N9525" s="5">
        <f t="shared" si="444"/>
        <v>121695.75</v>
      </c>
    </row>
    <row r="9526" spans="1:14" x14ac:dyDescent="0.2">
      <c r="A9526" t="s">
        <v>0</v>
      </c>
      <c r="B9526" t="s">
        <v>8</v>
      </c>
      <c r="C9526" t="s">
        <v>22927</v>
      </c>
      <c r="D9526" t="s">
        <v>22928</v>
      </c>
      <c r="E9526" t="s">
        <v>22929</v>
      </c>
      <c r="F9526" t="s">
        <v>22930</v>
      </c>
      <c r="G9526" s="1">
        <v>44592</v>
      </c>
      <c r="H9526" s="5">
        <v>136533</v>
      </c>
      <c r="I9526" s="4">
        <v>60</v>
      </c>
      <c r="J9526" s="3">
        <f t="shared" si="445"/>
        <v>44652</v>
      </c>
      <c r="K9526" t="s">
        <v>22926</v>
      </c>
      <c r="L9526" s="1">
        <v>44657</v>
      </c>
      <c r="M9526">
        <f t="shared" si="446"/>
        <v>5</v>
      </c>
      <c r="N9526" s="5">
        <f t="shared" si="444"/>
        <v>682665</v>
      </c>
    </row>
    <row r="9527" spans="1:14" x14ac:dyDescent="0.2">
      <c r="A9527" t="s">
        <v>0</v>
      </c>
      <c r="B9527" t="s">
        <v>8</v>
      </c>
      <c r="C9527" t="s">
        <v>22927</v>
      </c>
      <c r="D9527" t="s">
        <v>22928</v>
      </c>
      <c r="E9527" t="s">
        <v>22932</v>
      </c>
      <c r="F9527" t="s">
        <v>22933</v>
      </c>
      <c r="G9527" s="1">
        <v>44712</v>
      </c>
      <c r="H9527" s="5">
        <v>250100.97</v>
      </c>
      <c r="I9527" s="4">
        <v>60</v>
      </c>
      <c r="J9527" s="3">
        <f t="shared" si="445"/>
        <v>44772</v>
      </c>
      <c r="K9527" t="s">
        <v>22931</v>
      </c>
      <c r="L9527" s="1">
        <v>44754</v>
      </c>
      <c r="M9527">
        <f t="shared" si="446"/>
        <v>-18</v>
      </c>
      <c r="N9527" s="5">
        <f t="shared" si="444"/>
        <v>-4501817.46</v>
      </c>
    </row>
    <row r="9528" spans="1:14" x14ac:dyDescent="0.2">
      <c r="A9528" t="s">
        <v>0</v>
      </c>
      <c r="B9528" t="s">
        <v>8</v>
      </c>
      <c r="C9528" t="s">
        <v>22927</v>
      </c>
      <c r="D9528" t="s">
        <v>22928</v>
      </c>
      <c r="E9528" t="s">
        <v>22934</v>
      </c>
      <c r="F9528" t="s">
        <v>22935</v>
      </c>
      <c r="G9528" s="1">
        <v>44704</v>
      </c>
      <c r="H9528" s="5">
        <v>96713</v>
      </c>
      <c r="I9528" s="4">
        <v>60</v>
      </c>
      <c r="J9528" s="3">
        <f t="shared" si="445"/>
        <v>44764</v>
      </c>
      <c r="K9528" t="s">
        <v>22931</v>
      </c>
      <c r="L9528" s="1">
        <v>44754</v>
      </c>
      <c r="M9528">
        <f t="shared" si="446"/>
        <v>-10</v>
      </c>
      <c r="N9528" s="5">
        <f t="shared" si="444"/>
        <v>-967130</v>
      </c>
    </row>
    <row r="9529" spans="1:14" x14ac:dyDescent="0.2">
      <c r="A9529" t="s">
        <v>0</v>
      </c>
      <c r="B9529" t="s">
        <v>8</v>
      </c>
      <c r="C9529" t="s">
        <v>22927</v>
      </c>
      <c r="D9529" t="s">
        <v>22928</v>
      </c>
      <c r="E9529" t="s">
        <v>22937</v>
      </c>
      <c r="F9529" t="s">
        <v>22938</v>
      </c>
      <c r="G9529" s="1">
        <v>44742</v>
      </c>
      <c r="H9529" s="5">
        <v>54209.02</v>
      </c>
      <c r="I9529" s="4">
        <v>60</v>
      </c>
      <c r="J9529" s="3">
        <f t="shared" si="445"/>
        <v>44802</v>
      </c>
      <c r="K9529" t="s">
        <v>22936</v>
      </c>
      <c r="L9529" s="1">
        <v>44799</v>
      </c>
      <c r="M9529">
        <f t="shared" si="446"/>
        <v>-3</v>
      </c>
      <c r="N9529" s="5">
        <f t="shared" si="444"/>
        <v>-162627.06</v>
      </c>
    </row>
    <row r="9530" spans="1:14" x14ac:dyDescent="0.2">
      <c r="A9530" t="s">
        <v>0</v>
      </c>
      <c r="B9530" t="s">
        <v>8</v>
      </c>
      <c r="C9530" t="s">
        <v>22927</v>
      </c>
      <c r="D9530" t="s">
        <v>22928</v>
      </c>
      <c r="E9530" t="s">
        <v>22939</v>
      </c>
      <c r="F9530" t="s">
        <v>22940</v>
      </c>
      <c r="G9530" s="1">
        <v>44742</v>
      </c>
      <c r="H9530" s="5">
        <v>81700</v>
      </c>
      <c r="I9530" s="4">
        <v>60</v>
      </c>
      <c r="J9530" s="3">
        <f t="shared" si="445"/>
        <v>44802</v>
      </c>
      <c r="K9530" t="s">
        <v>22936</v>
      </c>
      <c r="L9530" s="1">
        <v>44799</v>
      </c>
      <c r="M9530">
        <f t="shared" si="446"/>
        <v>-3</v>
      </c>
      <c r="N9530" s="5">
        <f t="shared" si="444"/>
        <v>-245100</v>
      </c>
    </row>
    <row r="9531" spans="1:14" x14ac:dyDescent="0.2">
      <c r="A9531" t="s">
        <v>0</v>
      </c>
      <c r="B9531" t="s">
        <v>8</v>
      </c>
      <c r="C9531" t="s">
        <v>22927</v>
      </c>
      <c r="D9531" t="s">
        <v>22928</v>
      </c>
      <c r="E9531" t="s">
        <v>22942</v>
      </c>
      <c r="F9531" t="s">
        <v>21741</v>
      </c>
      <c r="G9531" s="1">
        <v>44742</v>
      </c>
      <c r="H9531" s="5">
        <v>17700</v>
      </c>
      <c r="I9531" s="4">
        <v>60</v>
      </c>
      <c r="J9531" s="3">
        <f t="shared" si="445"/>
        <v>44802</v>
      </c>
      <c r="K9531" t="s">
        <v>22941</v>
      </c>
      <c r="L9531" s="1">
        <v>44827</v>
      </c>
      <c r="M9531">
        <f t="shared" si="446"/>
        <v>25</v>
      </c>
      <c r="N9531" s="5">
        <f t="shared" si="444"/>
        <v>442500</v>
      </c>
    </row>
    <row r="9532" spans="1:14" x14ac:dyDescent="0.2">
      <c r="A9532" t="s">
        <v>0</v>
      </c>
      <c r="B9532" t="s">
        <v>8</v>
      </c>
      <c r="C9532" t="s">
        <v>22927</v>
      </c>
      <c r="D9532" t="s">
        <v>22928</v>
      </c>
      <c r="E9532" t="s">
        <v>22944</v>
      </c>
      <c r="F9532" t="s">
        <v>22945</v>
      </c>
      <c r="G9532" s="1">
        <v>44824</v>
      </c>
      <c r="H9532" s="5">
        <v>18196</v>
      </c>
      <c r="I9532" s="4">
        <v>60</v>
      </c>
      <c r="J9532" s="3">
        <f t="shared" si="445"/>
        <v>44884</v>
      </c>
      <c r="K9532" t="s">
        <v>22943</v>
      </c>
      <c r="L9532" s="1">
        <v>44861</v>
      </c>
      <c r="M9532">
        <f t="shared" si="446"/>
        <v>-23</v>
      </c>
      <c r="N9532" s="5">
        <f t="shared" si="444"/>
        <v>-418508</v>
      </c>
    </row>
    <row r="9533" spans="1:14" x14ac:dyDescent="0.2">
      <c r="A9533" t="s">
        <v>0</v>
      </c>
      <c r="B9533" t="s">
        <v>8</v>
      </c>
      <c r="C9533" t="s">
        <v>22927</v>
      </c>
      <c r="D9533" t="s">
        <v>22928</v>
      </c>
      <c r="E9533" t="s">
        <v>22947</v>
      </c>
      <c r="F9533" t="s">
        <v>22948</v>
      </c>
      <c r="G9533" s="1">
        <v>44834</v>
      </c>
      <c r="H9533" s="5">
        <v>162594.98000000001</v>
      </c>
      <c r="I9533" s="4">
        <v>60</v>
      </c>
      <c r="J9533" s="3">
        <f t="shared" si="445"/>
        <v>44894</v>
      </c>
      <c r="K9533" t="s">
        <v>22946</v>
      </c>
      <c r="L9533" s="1">
        <v>44881</v>
      </c>
      <c r="M9533">
        <f t="shared" si="446"/>
        <v>-13</v>
      </c>
      <c r="N9533" s="5">
        <f t="shared" si="444"/>
        <v>-2113734.7400000002</v>
      </c>
    </row>
    <row r="9534" spans="1:14" x14ac:dyDescent="0.2">
      <c r="A9534" t="s">
        <v>0</v>
      </c>
      <c r="B9534" t="s">
        <v>8</v>
      </c>
      <c r="C9534" t="s">
        <v>22927</v>
      </c>
      <c r="D9534" t="s">
        <v>22928</v>
      </c>
      <c r="E9534" t="s">
        <v>22949</v>
      </c>
      <c r="F9534" t="s">
        <v>22950</v>
      </c>
      <c r="G9534" s="1">
        <v>44834</v>
      </c>
      <c r="H9534" s="5">
        <v>32400</v>
      </c>
      <c r="I9534" s="4">
        <v>60</v>
      </c>
      <c r="J9534" s="3">
        <f t="shared" si="445"/>
        <v>44894</v>
      </c>
      <c r="K9534" t="s">
        <v>22946</v>
      </c>
      <c r="L9534" s="1">
        <v>44881</v>
      </c>
      <c r="M9534">
        <f t="shared" si="446"/>
        <v>-13</v>
      </c>
      <c r="N9534" s="5">
        <f t="shared" si="444"/>
        <v>-421200</v>
      </c>
    </row>
    <row r="9535" spans="1:14" x14ac:dyDescent="0.2">
      <c r="A9535" t="s">
        <v>0</v>
      </c>
      <c r="B9535" t="s">
        <v>8</v>
      </c>
      <c r="C9535" t="s">
        <v>22927</v>
      </c>
      <c r="D9535" t="s">
        <v>22928</v>
      </c>
      <c r="E9535" t="s">
        <v>22951</v>
      </c>
      <c r="F9535" t="s">
        <v>22952</v>
      </c>
      <c r="G9535" s="1">
        <v>44834</v>
      </c>
      <c r="H9535" s="5">
        <v>70300</v>
      </c>
      <c r="I9535" s="4">
        <v>60</v>
      </c>
      <c r="J9535" s="3">
        <f t="shared" si="445"/>
        <v>44894</v>
      </c>
      <c r="K9535" t="s">
        <v>22946</v>
      </c>
      <c r="L9535" s="1">
        <v>44881</v>
      </c>
      <c r="M9535">
        <f t="shared" si="446"/>
        <v>-13</v>
      </c>
      <c r="N9535" s="5">
        <f t="shared" si="444"/>
        <v>-913900</v>
      </c>
    </row>
    <row r="9536" spans="1:14" x14ac:dyDescent="0.2">
      <c r="A9536" t="s">
        <v>0</v>
      </c>
      <c r="B9536" t="s">
        <v>8</v>
      </c>
      <c r="C9536" t="s">
        <v>22927</v>
      </c>
      <c r="D9536" t="s">
        <v>22928</v>
      </c>
      <c r="E9536" t="s">
        <v>22953</v>
      </c>
      <c r="F9536" t="s">
        <v>22954</v>
      </c>
      <c r="G9536" s="1">
        <v>44834</v>
      </c>
      <c r="H9536" s="5">
        <v>130731</v>
      </c>
      <c r="I9536" s="4">
        <v>60</v>
      </c>
      <c r="J9536" s="3">
        <f t="shared" si="445"/>
        <v>44894</v>
      </c>
      <c r="K9536" t="s">
        <v>22946</v>
      </c>
      <c r="L9536" s="1">
        <v>44881</v>
      </c>
      <c r="M9536">
        <f t="shared" si="446"/>
        <v>-13</v>
      </c>
      <c r="N9536" s="5">
        <f t="shared" si="444"/>
        <v>-1699503</v>
      </c>
    </row>
    <row r="9537" spans="1:14" x14ac:dyDescent="0.2">
      <c r="A9537" t="s">
        <v>0</v>
      </c>
      <c r="B9537" t="s">
        <v>8</v>
      </c>
      <c r="C9537" t="s">
        <v>22927</v>
      </c>
      <c r="D9537" t="s">
        <v>22928</v>
      </c>
      <c r="E9537" t="s">
        <v>22956</v>
      </c>
      <c r="F9537" t="s">
        <v>22957</v>
      </c>
      <c r="G9537" s="1">
        <v>44846</v>
      </c>
      <c r="H9537" s="5">
        <v>62403.1</v>
      </c>
      <c r="I9537" s="4">
        <v>60</v>
      </c>
      <c r="J9537" s="3">
        <f t="shared" si="445"/>
        <v>44906</v>
      </c>
      <c r="K9537" t="s">
        <v>22955</v>
      </c>
      <c r="L9537" s="1">
        <v>44915</v>
      </c>
      <c r="M9537">
        <f t="shared" si="446"/>
        <v>9</v>
      </c>
      <c r="N9537" s="5">
        <f t="shared" si="444"/>
        <v>561627.9</v>
      </c>
    </row>
    <row r="9538" spans="1:14" x14ac:dyDescent="0.2">
      <c r="A9538" t="s">
        <v>0</v>
      </c>
      <c r="B9538" t="s">
        <v>1</v>
      </c>
      <c r="C9538" t="s">
        <v>22959</v>
      </c>
      <c r="D9538" t="s">
        <v>22960</v>
      </c>
      <c r="E9538" t="s">
        <v>22961</v>
      </c>
      <c r="F9538" t="s">
        <v>22962</v>
      </c>
      <c r="G9538" s="1">
        <v>44500</v>
      </c>
      <c r="H9538" s="5">
        <v>148.61000000000001</v>
      </c>
      <c r="I9538" s="4">
        <v>60</v>
      </c>
      <c r="J9538" s="3">
        <f t="shared" si="445"/>
        <v>44560</v>
      </c>
      <c r="K9538" t="s">
        <v>22958</v>
      </c>
      <c r="L9538" s="1">
        <v>44601</v>
      </c>
      <c r="M9538">
        <f t="shared" si="446"/>
        <v>41</v>
      </c>
      <c r="N9538" s="5">
        <f t="shared" si="444"/>
        <v>6093.01</v>
      </c>
    </row>
    <row r="9539" spans="1:14" x14ac:dyDescent="0.2">
      <c r="A9539" t="s">
        <v>0</v>
      </c>
      <c r="B9539" t="s">
        <v>1</v>
      </c>
      <c r="C9539" t="s">
        <v>22959</v>
      </c>
      <c r="D9539" t="s">
        <v>22960</v>
      </c>
      <c r="E9539" t="s">
        <v>22963</v>
      </c>
      <c r="F9539" t="s">
        <v>22964</v>
      </c>
      <c r="G9539" s="1">
        <v>44530</v>
      </c>
      <c r="H9539" s="5">
        <v>389.4</v>
      </c>
      <c r="I9539" s="4">
        <v>60</v>
      </c>
      <c r="J9539" s="3">
        <f t="shared" si="445"/>
        <v>44590</v>
      </c>
      <c r="K9539" t="s">
        <v>22958</v>
      </c>
      <c r="L9539" s="1">
        <v>44601</v>
      </c>
      <c r="M9539">
        <f t="shared" si="446"/>
        <v>11</v>
      </c>
      <c r="N9539" s="5">
        <f t="shared" si="444"/>
        <v>4283.3999999999996</v>
      </c>
    </row>
    <row r="9540" spans="1:14" x14ac:dyDescent="0.2">
      <c r="A9540" t="s">
        <v>0</v>
      </c>
      <c r="B9540" t="s">
        <v>1</v>
      </c>
      <c r="C9540" t="s">
        <v>22959</v>
      </c>
      <c r="D9540" t="s">
        <v>22960</v>
      </c>
      <c r="E9540" t="s">
        <v>22965</v>
      </c>
      <c r="F9540" t="s">
        <v>22966</v>
      </c>
      <c r="G9540" s="1">
        <v>44530</v>
      </c>
      <c r="H9540" s="5">
        <v>17987</v>
      </c>
      <c r="I9540" s="4">
        <v>60</v>
      </c>
      <c r="J9540" s="3">
        <f t="shared" si="445"/>
        <v>44590</v>
      </c>
      <c r="K9540" t="s">
        <v>22958</v>
      </c>
      <c r="L9540" s="1">
        <v>44601</v>
      </c>
      <c r="M9540">
        <f t="shared" si="446"/>
        <v>11</v>
      </c>
      <c r="N9540" s="5">
        <f t="shared" si="444"/>
        <v>197857</v>
      </c>
    </row>
    <row r="9541" spans="1:14" x14ac:dyDescent="0.2">
      <c r="A9541" t="s">
        <v>0</v>
      </c>
      <c r="B9541" t="s">
        <v>1</v>
      </c>
      <c r="C9541" t="s">
        <v>22959</v>
      </c>
      <c r="D9541" t="s">
        <v>22960</v>
      </c>
      <c r="E9541" t="s">
        <v>22967</v>
      </c>
      <c r="F9541" t="s">
        <v>22968</v>
      </c>
      <c r="G9541" s="1">
        <v>44530</v>
      </c>
      <c r="H9541" s="5">
        <v>33213.14</v>
      </c>
      <c r="I9541" s="4">
        <v>60</v>
      </c>
      <c r="J9541" s="3">
        <f t="shared" si="445"/>
        <v>44590</v>
      </c>
      <c r="K9541" t="s">
        <v>22958</v>
      </c>
      <c r="L9541" s="1">
        <v>44601</v>
      </c>
      <c r="M9541">
        <f t="shared" si="446"/>
        <v>11</v>
      </c>
      <c r="N9541" s="5">
        <f t="shared" si="444"/>
        <v>365344.54</v>
      </c>
    </row>
    <row r="9542" spans="1:14" x14ac:dyDescent="0.2">
      <c r="A9542" t="s">
        <v>0</v>
      </c>
      <c r="B9542" t="s">
        <v>1</v>
      </c>
      <c r="C9542" t="s">
        <v>22959</v>
      </c>
      <c r="D9542" t="s">
        <v>22960</v>
      </c>
      <c r="E9542" t="s">
        <v>22969</v>
      </c>
      <c r="F9542" t="s">
        <v>22970</v>
      </c>
      <c r="G9542" s="1">
        <v>44530</v>
      </c>
      <c r="H9542" s="5">
        <v>7808.91</v>
      </c>
      <c r="I9542" s="4">
        <v>60</v>
      </c>
      <c r="J9542" s="3">
        <f t="shared" si="445"/>
        <v>44590</v>
      </c>
      <c r="K9542" t="s">
        <v>22958</v>
      </c>
      <c r="L9542" s="1">
        <v>44601</v>
      </c>
      <c r="M9542">
        <f t="shared" si="446"/>
        <v>11</v>
      </c>
      <c r="N9542" s="5">
        <f t="shared" si="444"/>
        <v>85898.01</v>
      </c>
    </row>
    <row r="9543" spans="1:14" x14ac:dyDescent="0.2">
      <c r="A9543" t="s">
        <v>0</v>
      </c>
      <c r="B9543" t="s">
        <v>1</v>
      </c>
      <c r="C9543" t="s">
        <v>22959</v>
      </c>
      <c r="D9543" t="s">
        <v>22960</v>
      </c>
      <c r="E9543" t="s">
        <v>22971</v>
      </c>
      <c r="F9543" t="s">
        <v>22972</v>
      </c>
      <c r="G9543" s="1">
        <v>44530</v>
      </c>
      <c r="H9543" s="5">
        <v>-42.11</v>
      </c>
      <c r="I9543" s="4">
        <v>60</v>
      </c>
      <c r="J9543" s="3">
        <f t="shared" si="445"/>
        <v>44590</v>
      </c>
      <c r="K9543" t="s">
        <v>22958</v>
      </c>
      <c r="L9543" s="1">
        <v>44601</v>
      </c>
      <c r="M9543">
        <f t="shared" si="446"/>
        <v>11</v>
      </c>
      <c r="N9543" s="5">
        <f t="shared" si="444"/>
        <v>-463.21</v>
      </c>
    </row>
    <row r="9544" spans="1:14" x14ac:dyDescent="0.2">
      <c r="A9544" t="s">
        <v>0</v>
      </c>
      <c r="B9544" t="s">
        <v>8</v>
      </c>
      <c r="C9544" t="s">
        <v>22959</v>
      </c>
      <c r="D9544" t="s">
        <v>22960</v>
      </c>
      <c r="E9544" t="s">
        <v>22974</v>
      </c>
      <c r="F9544" t="s">
        <v>22975</v>
      </c>
      <c r="G9544" s="1">
        <v>44561</v>
      </c>
      <c r="H9544" s="5">
        <v>15627.44</v>
      </c>
      <c r="I9544" s="4">
        <v>60</v>
      </c>
      <c r="J9544" s="3">
        <f t="shared" si="445"/>
        <v>44621</v>
      </c>
      <c r="K9544" t="s">
        <v>22973</v>
      </c>
      <c r="L9544" s="1">
        <v>44638</v>
      </c>
      <c r="M9544">
        <f t="shared" si="446"/>
        <v>17</v>
      </c>
      <c r="N9544" s="5">
        <f t="shared" si="444"/>
        <v>265666.48</v>
      </c>
    </row>
    <row r="9545" spans="1:14" x14ac:dyDescent="0.2">
      <c r="A9545" t="s">
        <v>0</v>
      </c>
      <c r="B9545" t="s">
        <v>8</v>
      </c>
      <c r="C9545" t="s">
        <v>22959</v>
      </c>
      <c r="D9545" t="s">
        <v>22960</v>
      </c>
      <c r="E9545" t="s">
        <v>22976</v>
      </c>
      <c r="F9545" t="s">
        <v>22977</v>
      </c>
      <c r="G9545" s="1">
        <v>44561</v>
      </c>
      <c r="H9545" s="5">
        <v>36284.769999999997</v>
      </c>
      <c r="I9545" s="4">
        <v>60</v>
      </c>
      <c r="J9545" s="3">
        <f t="shared" si="445"/>
        <v>44621</v>
      </c>
      <c r="K9545" t="s">
        <v>22973</v>
      </c>
      <c r="L9545" s="1">
        <v>44638</v>
      </c>
      <c r="M9545">
        <f t="shared" si="446"/>
        <v>17</v>
      </c>
      <c r="N9545" s="5">
        <f t="shared" si="444"/>
        <v>616841.09</v>
      </c>
    </row>
    <row r="9546" spans="1:14" x14ac:dyDescent="0.2">
      <c r="A9546" t="s">
        <v>0</v>
      </c>
      <c r="B9546" t="s">
        <v>8</v>
      </c>
      <c r="C9546" t="s">
        <v>22959</v>
      </c>
      <c r="D9546" t="s">
        <v>22960</v>
      </c>
      <c r="E9546" t="s">
        <v>22978</v>
      </c>
      <c r="F9546" t="s">
        <v>22979</v>
      </c>
      <c r="G9546" s="1">
        <v>44561</v>
      </c>
      <c r="H9546" s="5">
        <v>18.600000000000001</v>
      </c>
      <c r="I9546" s="4">
        <v>60</v>
      </c>
      <c r="J9546" s="3">
        <f t="shared" si="445"/>
        <v>44621</v>
      </c>
      <c r="K9546" t="s">
        <v>22973</v>
      </c>
      <c r="L9546" s="1">
        <v>44638</v>
      </c>
      <c r="M9546">
        <f t="shared" si="446"/>
        <v>17</v>
      </c>
      <c r="N9546" s="5">
        <f t="shared" si="444"/>
        <v>316.20000000000005</v>
      </c>
    </row>
    <row r="9547" spans="1:14" x14ac:dyDescent="0.2">
      <c r="A9547" t="s">
        <v>0</v>
      </c>
      <c r="B9547" t="s">
        <v>8</v>
      </c>
      <c r="C9547" t="s">
        <v>22959</v>
      </c>
      <c r="D9547" t="s">
        <v>22960</v>
      </c>
      <c r="E9547" t="s">
        <v>22980</v>
      </c>
      <c r="F9547" t="s">
        <v>22981</v>
      </c>
      <c r="G9547" s="1">
        <v>44561</v>
      </c>
      <c r="H9547" s="5">
        <v>7368.76</v>
      </c>
      <c r="I9547" s="4">
        <v>60</v>
      </c>
      <c r="J9547" s="3">
        <f t="shared" si="445"/>
        <v>44621</v>
      </c>
      <c r="K9547" t="s">
        <v>22973</v>
      </c>
      <c r="L9547" s="1">
        <v>44638</v>
      </c>
      <c r="M9547">
        <f t="shared" si="446"/>
        <v>17</v>
      </c>
      <c r="N9547" s="5">
        <f t="shared" si="444"/>
        <v>125268.92</v>
      </c>
    </row>
    <row r="9548" spans="1:14" x14ac:dyDescent="0.2">
      <c r="A9548" t="s">
        <v>0</v>
      </c>
      <c r="B9548" t="s">
        <v>8</v>
      </c>
      <c r="C9548" t="s">
        <v>22959</v>
      </c>
      <c r="D9548" t="s">
        <v>22960</v>
      </c>
      <c r="E9548" t="s">
        <v>22982</v>
      </c>
      <c r="F9548" t="s">
        <v>22983</v>
      </c>
      <c r="G9548" s="1">
        <v>44561</v>
      </c>
      <c r="H9548" s="5">
        <v>1592.52</v>
      </c>
      <c r="I9548" s="4">
        <v>60</v>
      </c>
      <c r="J9548" s="3">
        <f t="shared" si="445"/>
        <v>44621</v>
      </c>
      <c r="K9548" t="s">
        <v>22973</v>
      </c>
      <c r="L9548" s="1">
        <v>44638</v>
      </c>
      <c r="M9548">
        <f t="shared" si="446"/>
        <v>17</v>
      </c>
      <c r="N9548" s="5">
        <f t="shared" ref="N9548:N9611" si="447">M9548*H9548</f>
        <v>27072.84</v>
      </c>
    </row>
    <row r="9549" spans="1:14" x14ac:dyDescent="0.2">
      <c r="A9549" t="s">
        <v>0</v>
      </c>
      <c r="B9549" t="s">
        <v>8</v>
      </c>
      <c r="C9549" t="s">
        <v>22959</v>
      </c>
      <c r="D9549" t="s">
        <v>22960</v>
      </c>
      <c r="E9549" t="s">
        <v>22985</v>
      </c>
      <c r="F9549" t="s">
        <v>22986</v>
      </c>
      <c r="G9549" s="1">
        <v>44592</v>
      </c>
      <c r="H9549" s="5">
        <v>18201.5</v>
      </c>
      <c r="I9549" s="4">
        <v>60</v>
      </c>
      <c r="J9549" s="3">
        <f t="shared" ref="J9549:J9612" si="448">G9549+I9549</f>
        <v>44652</v>
      </c>
      <c r="K9549" t="s">
        <v>22984</v>
      </c>
      <c r="L9549" s="1">
        <v>44657</v>
      </c>
      <c r="M9549">
        <f t="shared" ref="M9549:M9612" si="449">L9549-J9549</f>
        <v>5</v>
      </c>
      <c r="N9549" s="5">
        <f t="shared" si="447"/>
        <v>91007.5</v>
      </c>
    </row>
    <row r="9550" spans="1:14" x14ac:dyDescent="0.2">
      <c r="A9550" t="s">
        <v>0</v>
      </c>
      <c r="B9550" t="s">
        <v>8</v>
      </c>
      <c r="C9550" t="s">
        <v>22959</v>
      </c>
      <c r="D9550" t="s">
        <v>22960</v>
      </c>
      <c r="E9550" t="s">
        <v>22987</v>
      </c>
      <c r="F9550" t="s">
        <v>22988</v>
      </c>
      <c r="G9550" s="1">
        <v>44592</v>
      </c>
      <c r="H9550" s="5">
        <v>49101.08</v>
      </c>
      <c r="I9550" s="4">
        <v>60</v>
      </c>
      <c r="J9550" s="3">
        <f t="shared" si="448"/>
        <v>44652</v>
      </c>
      <c r="K9550" t="s">
        <v>22984</v>
      </c>
      <c r="L9550" s="1">
        <v>44657</v>
      </c>
      <c r="M9550">
        <f t="shared" si="449"/>
        <v>5</v>
      </c>
      <c r="N9550" s="5">
        <f t="shared" si="447"/>
        <v>245505.40000000002</v>
      </c>
    </row>
    <row r="9551" spans="1:14" x14ac:dyDescent="0.2">
      <c r="A9551" t="s">
        <v>0</v>
      </c>
      <c r="B9551" t="s">
        <v>8</v>
      </c>
      <c r="C9551" t="s">
        <v>22959</v>
      </c>
      <c r="D9551" t="s">
        <v>22960</v>
      </c>
      <c r="E9551" t="s">
        <v>22990</v>
      </c>
      <c r="F9551" t="s">
        <v>22991</v>
      </c>
      <c r="G9551" s="1">
        <v>44620</v>
      </c>
      <c r="H9551" s="5">
        <v>12945.92</v>
      </c>
      <c r="I9551" s="4">
        <v>60</v>
      </c>
      <c r="J9551" s="3">
        <f t="shared" si="448"/>
        <v>44680</v>
      </c>
      <c r="K9551" t="s">
        <v>22989</v>
      </c>
      <c r="L9551" s="1">
        <v>44686</v>
      </c>
      <c r="M9551">
        <f t="shared" si="449"/>
        <v>6</v>
      </c>
      <c r="N9551" s="5">
        <f t="shared" si="447"/>
        <v>77675.520000000004</v>
      </c>
    </row>
    <row r="9552" spans="1:14" x14ac:dyDescent="0.2">
      <c r="A9552" t="s">
        <v>0</v>
      </c>
      <c r="B9552" t="s">
        <v>8</v>
      </c>
      <c r="C9552" t="s">
        <v>22959</v>
      </c>
      <c r="D9552" t="s">
        <v>22960</v>
      </c>
      <c r="E9552" t="s">
        <v>22993</v>
      </c>
      <c r="F9552" t="s">
        <v>22994</v>
      </c>
      <c r="G9552" s="1">
        <v>44620</v>
      </c>
      <c r="H9552" s="5">
        <v>29874.17</v>
      </c>
      <c r="I9552" s="4">
        <v>60</v>
      </c>
      <c r="J9552" s="3">
        <f t="shared" si="448"/>
        <v>44680</v>
      </c>
      <c r="K9552" t="s">
        <v>22992</v>
      </c>
      <c r="L9552" s="1">
        <v>44694</v>
      </c>
      <c r="M9552">
        <f t="shared" si="449"/>
        <v>14</v>
      </c>
      <c r="N9552" s="5">
        <f t="shared" si="447"/>
        <v>418238.38</v>
      </c>
    </row>
    <row r="9553" spans="1:14" x14ac:dyDescent="0.2">
      <c r="A9553" t="s">
        <v>0</v>
      </c>
      <c r="B9553" t="s">
        <v>8</v>
      </c>
      <c r="C9553" t="s">
        <v>22959</v>
      </c>
      <c r="D9553" t="s">
        <v>22960</v>
      </c>
      <c r="E9553" t="s">
        <v>22996</v>
      </c>
      <c r="F9553" t="s">
        <v>22997</v>
      </c>
      <c r="G9553" s="1">
        <v>44651</v>
      </c>
      <c r="H9553" s="5">
        <v>17693.580000000002</v>
      </c>
      <c r="I9553" s="4">
        <v>60</v>
      </c>
      <c r="J9553" s="3">
        <f t="shared" si="448"/>
        <v>44711</v>
      </c>
      <c r="K9553" t="s">
        <v>22995</v>
      </c>
      <c r="L9553" s="1">
        <v>44712</v>
      </c>
      <c r="M9553">
        <f t="shared" si="449"/>
        <v>1</v>
      </c>
      <c r="N9553" s="5">
        <f t="shared" si="447"/>
        <v>17693.580000000002</v>
      </c>
    </row>
    <row r="9554" spans="1:14" x14ac:dyDescent="0.2">
      <c r="A9554" t="s">
        <v>0</v>
      </c>
      <c r="B9554" t="s">
        <v>8</v>
      </c>
      <c r="C9554" t="s">
        <v>22959</v>
      </c>
      <c r="D9554" t="s">
        <v>22960</v>
      </c>
      <c r="E9554" t="s">
        <v>22998</v>
      </c>
      <c r="F9554" t="s">
        <v>22999</v>
      </c>
      <c r="G9554" s="1">
        <v>44651</v>
      </c>
      <c r="H9554" s="5">
        <v>37906.949999999997</v>
      </c>
      <c r="I9554" s="4">
        <v>60</v>
      </c>
      <c r="J9554" s="3">
        <f t="shared" si="448"/>
        <v>44711</v>
      </c>
      <c r="K9554" t="s">
        <v>22995</v>
      </c>
      <c r="L9554" s="1">
        <v>44712</v>
      </c>
      <c r="M9554">
        <f t="shared" si="449"/>
        <v>1</v>
      </c>
      <c r="N9554" s="5">
        <f t="shared" si="447"/>
        <v>37906.949999999997</v>
      </c>
    </row>
    <row r="9555" spans="1:14" x14ac:dyDescent="0.2">
      <c r="A9555" t="s">
        <v>0</v>
      </c>
      <c r="B9555" t="s">
        <v>8</v>
      </c>
      <c r="C9555" t="s">
        <v>22959</v>
      </c>
      <c r="D9555" t="s">
        <v>22960</v>
      </c>
      <c r="E9555" t="s">
        <v>23001</v>
      </c>
      <c r="F9555" t="s">
        <v>23002</v>
      </c>
      <c r="G9555" s="1">
        <v>44651</v>
      </c>
      <c r="H9555" s="5">
        <v>4425.76</v>
      </c>
      <c r="I9555" s="4">
        <v>60</v>
      </c>
      <c r="J9555" s="3">
        <f t="shared" si="448"/>
        <v>44711</v>
      </c>
      <c r="K9555" t="s">
        <v>23000</v>
      </c>
      <c r="L9555" s="1">
        <v>44719</v>
      </c>
      <c r="M9555">
        <f t="shared" si="449"/>
        <v>8</v>
      </c>
      <c r="N9555" s="5">
        <f t="shared" si="447"/>
        <v>35406.080000000002</v>
      </c>
    </row>
    <row r="9556" spans="1:14" x14ac:dyDescent="0.2">
      <c r="A9556" t="s">
        <v>0</v>
      </c>
      <c r="B9556" t="s">
        <v>8</v>
      </c>
      <c r="C9556" t="s">
        <v>22959</v>
      </c>
      <c r="D9556" t="s">
        <v>22960</v>
      </c>
      <c r="E9556" t="s">
        <v>23004</v>
      </c>
      <c r="F9556" t="s">
        <v>23005</v>
      </c>
      <c r="G9556" s="1">
        <v>44592</v>
      </c>
      <c r="H9556" s="5">
        <v>5232.1000000000004</v>
      </c>
      <c r="I9556" s="4">
        <v>60</v>
      </c>
      <c r="J9556" s="3">
        <f t="shared" si="448"/>
        <v>44652</v>
      </c>
      <c r="K9556" t="s">
        <v>23003</v>
      </c>
      <c r="L9556" s="1">
        <v>44726</v>
      </c>
      <c r="M9556">
        <f t="shared" si="449"/>
        <v>74</v>
      </c>
      <c r="N9556" s="5">
        <f t="shared" si="447"/>
        <v>387175.4</v>
      </c>
    </row>
    <row r="9557" spans="1:14" x14ac:dyDescent="0.2">
      <c r="A9557" t="s">
        <v>0</v>
      </c>
      <c r="B9557" t="s">
        <v>8</v>
      </c>
      <c r="C9557" t="s">
        <v>22959</v>
      </c>
      <c r="D9557" t="s">
        <v>22960</v>
      </c>
      <c r="E9557" t="s">
        <v>23007</v>
      </c>
      <c r="F9557" t="s">
        <v>23008</v>
      </c>
      <c r="G9557" s="1">
        <v>44681</v>
      </c>
      <c r="H9557" s="5">
        <v>20312.900000000001</v>
      </c>
      <c r="I9557" s="4">
        <v>60</v>
      </c>
      <c r="J9557" s="3">
        <f t="shared" si="448"/>
        <v>44741</v>
      </c>
      <c r="K9557" t="s">
        <v>23006</v>
      </c>
      <c r="L9557" s="1">
        <v>44736</v>
      </c>
      <c r="M9557">
        <f t="shared" si="449"/>
        <v>-5</v>
      </c>
      <c r="N9557" s="5">
        <f t="shared" si="447"/>
        <v>-101564.5</v>
      </c>
    </row>
    <row r="9558" spans="1:14" x14ac:dyDescent="0.2">
      <c r="A9558" t="s">
        <v>0</v>
      </c>
      <c r="B9558" t="s">
        <v>8</v>
      </c>
      <c r="C9558" t="s">
        <v>22959</v>
      </c>
      <c r="D9558" t="s">
        <v>22960</v>
      </c>
      <c r="E9558" t="s">
        <v>23010</v>
      </c>
      <c r="F9558" t="s">
        <v>23011</v>
      </c>
      <c r="G9558" s="1">
        <v>44712</v>
      </c>
      <c r="H9558" s="5">
        <v>22568.14</v>
      </c>
      <c r="I9558" s="4">
        <v>60</v>
      </c>
      <c r="J9558" s="3">
        <f t="shared" si="448"/>
        <v>44772</v>
      </c>
      <c r="K9558" t="s">
        <v>23009</v>
      </c>
      <c r="L9558" s="1">
        <v>44768</v>
      </c>
      <c r="M9558">
        <f t="shared" si="449"/>
        <v>-4</v>
      </c>
      <c r="N9558" s="5">
        <f t="shared" si="447"/>
        <v>-90272.56</v>
      </c>
    </row>
    <row r="9559" spans="1:14" x14ac:dyDescent="0.2">
      <c r="A9559" t="s">
        <v>0</v>
      </c>
      <c r="B9559" t="s">
        <v>8</v>
      </c>
      <c r="C9559" t="s">
        <v>22959</v>
      </c>
      <c r="D9559" t="s">
        <v>22960</v>
      </c>
      <c r="E9559" t="s">
        <v>23013</v>
      </c>
      <c r="F9559" t="s">
        <v>23014</v>
      </c>
      <c r="G9559" s="1">
        <v>44773</v>
      </c>
      <c r="H9559" s="5">
        <v>59644.05</v>
      </c>
      <c r="I9559" s="4">
        <v>60</v>
      </c>
      <c r="J9559" s="3">
        <f t="shared" si="448"/>
        <v>44833</v>
      </c>
      <c r="K9559" t="s">
        <v>23012</v>
      </c>
      <c r="L9559" s="1">
        <v>44833</v>
      </c>
      <c r="M9559">
        <f t="shared" si="449"/>
        <v>0</v>
      </c>
      <c r="N9559" s="5">
        <f t="shared" si="447"/>
        <v>0</v>
      </c>
    </row>
    <row r="9560" spans="1:14" x14ac:dyDescent="0.2">
      <c r="A9560" t="s">
        <v>0</v>
      </c>
      <c r="B9560" t="s">
        <v>8</v>
      </c>
      <c r="C9560" t="s">
        <v>22959</v>
      </c>
      <c r="D9560" t="s">
        <v>22960</v>
      </c>
      <c r="E9560" t="s">
        <v>23016</v>
      </c>
      <c r="F9560" t="s">
        <v>23017</v>
      </c>
      <c r="G9560" s="1">
        <v>44804</v>
      </c>
      <c r="H9560" s="5">
        <v>1132.21</v>
      </c>
      <c r="I9560" s="4">
        <v>60</v>
      </c>
      <c r="J9560" s="3">
        <f t="shared" si="448"/>
        <v>44864</v>
      </c>
      <c r="K9560" t="s">
        <v>23015</v>
      </c>
      <c r="L9560" s="1">
        <v>44845</v>
      </c>
      <c r="M9560">
        <f t="shared" si="449"/>
        <v>-19</v>
      </c>
      <c r="N9560" s="5">
        <f t="shared" si="447"/>
        <v>-21511.99</v>
      </c>
    </row>
    <row r="9561" spans="1:14" x14ac:dyDescent="0.2">
      <c r="A9561" t="s">
        <v>0</v>
      </c>
      <c r="B9561" t="s">
        <v>8</v>
      </c>
      <c r="C9561" t="s">
        <v>22959</v>
      </c>
      <c r="D9561" t="s">
        <v>22960</v>
      </c>
      <c r="E9561" t="s">
        <v>23018</v>
      </c>
      <c r="F9561" t="s">
        <v>23019</v>
      </c>
      <c r="G9561" s="1">
        <v>44804</v>
      </c>
      <c r="H9561" s="5">
        <v>125</v>
      </c>
      <c r="I9561" s="4">
        <v>60</v>
      </c>
      <c r="J9561" s="3">
        <f t="shared" si="448"/>
        <v>44864</v>
      </c>
      <c r="K9561" t="s">
        <v>23015</v>
      </c>
      <c r="L9561" s="1">
        <v>44845</v>
      </c>
      <c r="M9561">
        <f t="shared" si="449"/>
        <v>-19</v>
      </c>
      <c r="N9561" s="5">
        <f t="shared" si="447"/>
        <v>-2375</v>
      </c>
    </row>
    <row r="9562" spans="1:14" x14ac:dyDescent="0.2">
      <c r="A9562" t="s">
        <v>0</v>
      </c>
      <c r="B9562" t="s">
        <v>8</v>
      </c>
      <c r="C9562" t="s">
        <v>22959</v>
      </c>
      <c r="D9562" t="s">
        <v>22960</v>
      </c>
      <c r="E9562" t="s">
        <v>23021</v>
      </c>
      <c r="F9562" t="s">
        <v>23022</v>
      </c>
      <c r="G9562" s="1">
        <v>44804</v>
      </c>
      <c r="H9562" s="5">
        <v>58218.65</v>
      </c>
      <c r="I9562" s="4">
        <v>60</v>
      </c>
      <c r="J9562" s="3">
        <f t="shared" si="448"/>
        <v>44864</v>
      </c>
      <c r="K9562" t="s">
        <v>23020</v>
      </c>
      <c r="L9562" s="1">
        <v>44861</v>
      </c>
      <c r="M9562">
        <f t="shared" si="449"/>
        <v>-3</v>
      </c>
      <c r="N9562" s="5">
        <f t="shared" si="447"/>
        <v>-174655.95</v>
      </c>
    </row>
    <row r="9563" spans="1:14" x14ac:dyDescent="0.2">
      <c r="A9563" t="s">
        <v>0</v>
      </c>
      <c r="B9563" t="s">
        <v>8</v>
      </c>
      <c r="C9563" t="s">
        <v>22959</v>
      </c>
      <c r="D9563" t="s">
        <v>22960</v>
      </c>
      <c r="E9563" t="s">
        <v>23024</v>
      </c>
      <c r="F9563" t="s">
        <v>23025</v>
      </c>
      <c r="G9563" s="1">
        <v>44773</v>
      </c>
      <c r="H9563" s="5">
        <v>2967.6</v>
      </c>
      <c r="I9563" s="4">
        <v>60</v>
      </c>
      <c r="J9563" s="3">
        <f t="shared" si="448"/>
        <v>44833</v>
      </c>
      <c r="K9563" t="s">
        <v>23023</v>
      </c>
      <c r="L9563" s="1">
        <v>44869</v>
      </c>
      <c r="M9563">
        <f t="shared" si="449"/>
        <v>36</v>
      </c>
      <c r="N9563" s="5">
        <f t="shared" si="447"/>
        <v>106833.59999999999</v>
      </c>
    </row>
    <row r="9564" spans="1:14" x14ac:dyDescent="0.2">
      <c r="A9564" t="s">
        <v>0</v>
      </c>
      <c r="B9564" t="s">
        <v>8</v>
      </c>
      <c r="C9564" t="s">
        <v>22959</v>
      </c>
      <c r="D9564" t="s">
        <v>22960</v>
      </c>
      <c r="E9564" t="s">
        <v>23026</v>
      </c>
      <c r="F9564" t="s">
        <v>23027</v>
      </c>
      <c r="G9564" s="1">
        <v>44804</v>
      </c>
      <c r="H9564" s="5">
        <v>5003.4399999999996</v>
      </c>
      <c r="I9564" s="4">
        <v>60</v>
      </c>
      <c r="J9564" s="3">
        <f t="shared" si="448"/>
        <v>44864</v>
      </c>
      <c r="K9564" t="s">
        <v>23023</v>
      </c>
      <c r="L9564" s="1">
        <v>44869</v>
      </c>
      <c r="M9564">
        <f t="shared" si="449"/>
        <v>5</v>
      </c>
      <c r="N9564" s="5">
        <f t="shared" si="447"/>
        <v>25017.199999999997</v>
      </c>
    </row>
    <row r="9565" spans="1:14" x14ac:dyDescent="0.2">
      <c r="A9565" t="s">
        <v>0</v>
      </c>
      <c r="B9565" t="s">
        <v>8</v>
      </c>
      <c r="C9565" t="s">
        <v>22959</v>
      </c>
      <c r="D9565" t="s">
        <v>22960</v>
      </c>
      <c r="E9565" t="s">
        <v>23029</v>
      </c>
      <c r="F9565" t="s">
        <v>23030</v>
      </c>
      <c r="G9565" s="1">
        <v>44834</v>
      </c>
      <c r="H9565" s="5">
        <v>54469.17</v>
      </c>
      <c r="I9565" s="4">
        <v>60</v>
      </c>
      <c r="J9565" s="3">
        <f t="shared" si="448"/>
        <v>44894</v>
      </c>
      <c r="K9565" t="s">
        <v>23028</v>
      </c>
      <c r="L9565" s="1">
        <v>44896</v>
      </c>
      <c r="M9565">
        <f t="shared" si="449"/>
        <v>2</v>
      </c>
      <c r="N9565" s="5">
        <f t="shared" si="447"/>
        <v>108938.34</v>
      </c>
    </row>
    <row r="9566" spans="1:14" x14ac:dyDescent="0.2">
      <c r="A9566" t="s">
        <v>0</v>
      </c>
      <c r="B9566" t="s">
        <v>8</v>
      </c>
      <c r="C9566" t="s">
        <v>22959</v>
      </c>
      <c r="D9566" t="s">
        <v>22960</v>
      </c>
      <c r="E9566" t="s">
        <v>23032</v>
      </c>
      <c r="F9566" t="s">
        <v>23033</v>
      </c>
      <c r="G9566" s="1">
        <v>44834</v>
      </c>
      <c r="H9566" s="5">
        <v>74.400000000000006</v>
      </c>
      <c r="I9566" s="4">
        <v>60</v>
      </c>
      <c r="J9566" s="3">
        <f t="shared" si="448"/>
        <v>44894</v>
      </c>
      <c r="K9566" t="s">
        <v>23031</v>
      </c>
      <c r="L9566" s="1">
        <v>44901</v>
      </c>
      <c r="M9566">
        <f t="shared" si="449"/>
        <v>7</v>
      </c>
      <c r="N9566" s="5">
        <f t="shared" si="447"/>
        <v>520.80000000000007</v>
      </c>
    </row>
    <row r="9567" spans="1:14" x14ac:dyDescent="0.2">
      <c r="A9567" t="s">
        <v>0</v>
      </c>
      <c r="B9567" t="s">
        <v>8</v>
      </c>
      <c r="C9567" t="s">
        <v>22959</v>
      </c>
      <c r="D9567" t="s">
        <v>22960</v>
      </c>
      <c r="E9567" t="s">
        <v>23035</v>
      </c>
      <c r="F9567" t="s">
        <v>23036</v>
      </c>
      <c r="G9567" s="1">
        <v>44865</v>
      </c>
      <c r="H9567" s="5">
        <v>557.55999999999995</v>
      </c>
      <c r="I9567" s="4">
        <v>60</v>
      </c>
      <c r="J9567" s="3">
        <f t="shared" si="448"/>
        <v>44925</v>
      </c>
      <c r="K9567" t="s">
        <v>23034</v>
      </c>
      <c r="L9567" s="1">
        <v>44908</v>
      </c>
      <c r="M9567">
        <f t="shared" si="449"/>
        <v>-17</v>
      </c>
      <c r="N9567" s="5">
        <f t="shared" si="447"/>
        <v>-9478.5199999999986</v>
      </c>
    </row>
    <row r="9568" spans="1:14" x14ac:dyDescent="0.2">
      <c r="A9568" t="s">
        <v>0</v>
      </c>
      <c r="B9568" t="s">
        <v>8</v>
      </c>
      <c r="C9568" t="s">
        <v>22959</v>
      </c>
      <c r="D9568" t="s">
        <v>22960</v>
      </c>
      <c r="E9568" t="s">
        <v>23037</v>
      </c>
      <c r="F9568" t="s">
        <v>23038</v>
      </c>
      <c r="G9568" s="1">
        <v>44865</v>
      </c>
      <c r="H9568" s="5">
        <v>71056.240000000005</v>
      </c>
      <c r="I9568" s="4">
        <v>60</v>
      </c>
      <c r="J9568" s="3">
        <f t="shared" si="448"/>
        <v>44925</v>
      </c>
      <c r="K9568" t="s">
        <v>23034</v>
      </c>
      <c r="L9568" s="1">
        <v>44908</v>
      </c>
      <c r="M9568">
        <f t="shared" si="449"/>
        <v>-17</v>
      </c>
      <c r="N9568" s="5">
        <f t="shared" si="447"/>
        <v>-1207956.08</v>
      </c>
    </row>
    <row r="9569" spans="1:14" x14ac:dyDescent="0.2">
      <c r="A9569" t="s">
        <v>0</v>
      </c>
      <c r="B9569" t="s">
        <v>8</v>
      </c>
      <c r="C9569" t="s">
        <v>23040</v>
      </c>
      <c r="D9569" t="s">
        <v>23041</v>
      </c>
      <c r="E9569" t="s">
        <v>23042</v>
      </c>
      <c r="F9569" t="s">
        <v>23043</v>
      </c>
      <c r="G9569" s="1">
        <v>44610</v>
      </c>
      <c r="H9569" s="5">
        <v>1900</v>
      </c>
      <c r="I9569" s="4">
        <v>60</v>
      </c>
      <c r="J9569" s="3">
        <f t="shared" si="448"/>
        <v>44670</v>
      </c>
      <c r="K9569" t="s">
        <v>23039</v>
      </c>
      <c r="L9569" s="1">
        <v>44679</v>
      </c>
      <c r="M9569">
        <f t="shared" si="449"/>
        <v>9</v>
      </c>
      <c r="N9569" s="5">
        <f t="shared" si="447"/>
        <v>17100</v>
      </c>
    </row>
    <row r="9570" spans="1:14" x14ac:dyDescent="0.2">
      <c r="A9570" t="s">
        <v>0</v>
      </c>
      <c r="B9570" t="s">
        <v>8</v>
      </c>
      <c r="C9570" t="s">
        <v>23040</v>
      </c>
      <c r="D9570" t="s">
        <v>23041</v>
      </c>
      <c r="E9570" t="s">
        <v>23044</v>
      </c>
      <c r="F9570" t="s">
        <v>23045</v>
      </c>
      <c r="G9570" s="1">
        <v>44610</v>
      </c>
      <c r="H9570" s="5">
        <v>2280</v>
      </c>
      <c r="I9570" s="4">
        <v>60</v>
      </c>
      <c r="J9570" s="3">
        <f t="shared" si="448"/>
        <v>44670</v>
      </c>
      <c r="K9570" t="s">
        <v>23039</v>
      </c>
      <c r="L9570" s="1">
        <v>44679</v>
      </c>
      <c r="M9570">
        <f t="shared" si="449"/>
        <v>9</v>
      </c>
      <c r="N9570" s="5">
        <f t="shared" si="447"/>
        <v>20520</v>
      </c>
    </row>
    <row r="9571" spans="1:14" x14ac:dyDescent="0.2">
      <c r="A9571" t="s">
        <v>0</v>
      </c>
      <c r="B9571" t="s">
        <v>8</v>
      </c>
      <c r="C9571" t="s">
        <v>23040</v>
      </c>
      <c r="D9571" t="s">
        <v>23041</v>
      </c>
      <c r="E9571" t="s">
        <v>23047</v>
      </c>
      <c r="F9571" t="s">
        <v>23048</v>
      </c>
      <c r="G9571" s="1">
        <v>44558</v>
      </c>
      <c r="H9571" s="5">
        <v>332</v>
      </c>
      <c r="I9571" s="4">
        <v>60</v>
      </c>
      <c r="J9571" s="3">
        <f t="shared" si="448"/>
        <v>44618</v>
      </c>
      <c r="K9571" t="s">
        <v>23046</v>
      </c>
      <c r="L9571" s="1">
        <v>44680</v>
      </c>
      <c r="M9571">
        <f t="shared" si="449"/>
        <v>62</v>
      </c>
      <c r="N9571" s="5">
        <f t="shared" si="447"/>
        <v>20584</v>
      </c>
    </row>
    <row r="9572" spans="1:14" x14ac:dyDescent="0.2">
      <c r="A9572" t="s">
        <v>0</v>
      </c>
      <c r="B9572" t="s">
        <v>8</v>
      </c>
      <c r="C9572" t="s">
        <v>23040</v>
      </c>
      <c r="D9572" t="s">
        <v>23041</v>
      </c>
      <c r="E9572" t="s">
        <v>23049</v>
      </c>
      <c r="F9572" t="s">
        <v>13398</v>
      </c>
      <c r="G9572" s="1">
        <v>44610</v>
      </c>
      <c r="H9572" s="5">
        <v>3800</v>
      </c>
      <c r="I9572" s="4">
        <v>60</v>
      </c>
      <c r="J9572" s="3">
        <f t="shared" si="448"/>
        <v>44670</v>
      </c>
      <c r="K9572" t="s">
        <v>23046</v>
      </c>
      <c r="L9572" s="1">
        <v>44680</v>
      </c>
      <c r="M9572">
        <f t="shared" si="449"/>
        <v>10</v>
      </c>
      <c r="N9572" s="5">
        <f t="shared" si="447"/>
        <v>38000</v>
      </c>
    </row>
    <row r="9573" spans="1:14" x14ac:dyDescent="0.2">
      <c r="A9573" t="s">
        <v>0</v>
      </c>
      <c r="B9573" t="s">
        <v>8</v>
      </c>
      <c r="C9573" t="s">
        <v>23040</v>
      </c>
      <c r="D9573" t="s">
        <v>23041</v>
      </c>
      <c r="E9573" t="s">
        <v>23051</v>
      </c>
      <c r="F9573" t="s">
        <v>23052</v>
      </c>
      <c r="G9573" s="1">
        <v>44574</v>
      </c>
      <c r="H9573" s="5">
        <v>2310</v>
      </c>
      <c r="I9573" s="4">
        <v>60</v>
      </c>
      <c r="J9573" s="3">
        <f t="shared" si="448"/>
        <v>44634</v>
      </c>
      <c r="K9573" t="s">
        <v>23050</v>
      </c>
      <c r="L9573" s="1">
        <v>44684</v>
      </c>
      <c r="M9573">
        <f t="shared" si="449"/>
        <v>50</v>
      </c>
      <c r="N9573" s="5">
        <f t="shared" si="447"/>
        <v>115500</v>
      </c>
    </row>
    <row r="9574" spans="1:14" x14ac:dyDescent="0.2">
      <c r="A9574" t="s">
        <v>0</v>
      </c>
      <c r="B9574" t="s">
        <v>8</v>
      </c>
      <c r="C9574" t="s">
        <v>23040</v>
      </c>
      <c r="D9574" t="s">
        <v>23041</v>
      </c>
      <c r="E9574" t="s">
        <v>23054</v>
      </c>
      <c r="F9574" t="s">
        <v>23055</v>
      </c>
      <c r="G9574" s="1">
        <v>44764</v>
      </c>
      <c r="H9574" s="5">
        <v>386</v>
      </c>
      <c r="I9574" s="4">
        <v>60</v>
      </c>
      <c r="J9574" s="3">
        <f t="shared" si="448"/>
        <v>44824</v>
      </c>
      <c r="K9574" t="s">
        <v>23053</v>
      </c>
      <c r="L9574" s="1">
        <v>44804</v>
      </c>
      <c r="M9574">
        <f t="shared" si="449"/>
        <v>-20</v>
      </c>
      <c r="N9574" s="5">
        <f t="shared" si="447"/>
        <v>-7720</v>
      </c>
    </row>
    <row r="9575" spans="1:14" x14ac:dyDescent="0.2">
      <c r="A9575" t="s">
        <v>0</v>
      </c>
      <c r="B9575" t="s">
        <v>8</v>
      </c>
      <c r="C9575" t="s">
        <v>23040</v>
      </c>
      <c r="D9575" t="s">
        <v>23041</v>
      </c>
      <c r="E9575" t="s">
        <v>23056</v>
      </c>
      <c r="F9575" t="s">
        <v>23057</v>
      </c>
      <c r="G9575" s="1">
        <v>44749</v>
      </c>
      <c r="H9575" s="5">
        <v>692</v>
      </c>
      <c r="I9575" s="4">
        <v>60</v>
      </c>
      <c r="J9575" s="3">
        <f t="shared" si="448"/>
        <v>44809</v>
      </c>
      <c r="K9575" t="s">
        <v>23053</v>
      </c>
      <c r="L9575" s="1">
        <v>44804</v>
      </c>
      <c r="M9575">
        <f t="shared" si="449"/>
        <v>-5</v>
      </c>
      <c r="N9575" s="5">
        <f t="shared" si="447"/>
        <v>-3460</v>
      </c>
    </row>
    <row r="9576" spans="1:14" x14ac:dyDescent="0.2">
      <c r="A9576" t="s">
        <v>0</v>
      </c>
      <c r="B9576" t="s">
        <v>8</v>
      </c>
      <c r="C9576" t="s">
        <v>23040</v>
      </c>
      <c r="D9576" t="s">
        <v>23041</v>
      </c>
      <c r="E9576" t="s">
        <v>23058</v>
      </c>
      <c r="F9576" t="s">
        <v>23059</v>
      </c>
      <c r="G9576" s="1">
        <v>44749</v>
      </c>
      <c r="H9576" s="5">
        <v>214</v>
      </c>
      <c r="I9576" s="4">
        <v>60</v>
      </c>
      <c r="J9576" s="3">
        <f t="shared" si="448"/>
        <v>44809</v>
      </c>
      <c r="K9576" t="s">
        <v>23053</v>
      </c>
      <c r="L9576" s="1">
        <v>44804</v>
      </c>
      <c r="M9576">
        <f t="shared" si="449"/>
        <v>-5</v>
      </c>
      <c r="N9576" s="5">
        <f t="shared" si="447"/>
        <v>-1070</v>
      </c>
    </row>
    <row r="9577" spans="1:14" x14ac:dyDescent="0.2">
      <c r="A9577" t="s">
        <v>0</v>
      </c>
      <c r="B9577" t="s">
        <v>8</v>
      </c>
      <c r="C9577" t="s">
        <v>23040</v>
      </c>
      <c r="D9577" t="s">
        <v>23041</v>
      </c>
      <c r="E9577" t="s">
        <v>23061</v>
      </c>
      <c r="F9577" t="s">
        <v>23062</v>
      </c>
      <c r="G9577" s="1">
        <v>44777</v>
      </c>
      <c r="H9577" s="5">
        <v>321</v>
      </c>
      <c r="I9577" s="4">
        <v>60</v>
      </c>
      <c r="J9577" s="3">
        <f t="shared" si="448"/>
        <v>44837</v>
      </c>
      <c r="K9577" t="s">
        <v>23060</v>
      </c>
      <c r="L9577" s="1">
        <v>44833</v>
      </c>
      <c r="M9577">
        <f t="shared" si="449"/>
        <v>-4</v>
      </c>
      <c r="N9577" s="5">
        <f t="shared" si="447"/>
        <v>-1284</v>
      </c>
    </row>
    <row r="9578" spans="1:14" x14ac:dyDescent="0.2">
      <c r="A9578" t="s">
        <v>0</v>
      </c>
      <c r="B9578" t="s">
        <v>8</v>
      </c>
      <c r="C9578" t="s">
        <v>23040</v>
      </c>
      <c r="D9578" t="s">
        <v>23041</v>
      </c>
      <c r="E9578" t="s">
        <v>23064</v>
      </c>
      <c r="F9578" t="s">
        <v>23065</v>
      </c>
      <c r="G9578" s="1">
        <v>44812</v>
      </c>
      <c r="H9578" s="5">
        <v>1186</v>
      </c>
      <c r="I9578" s="4">
        <v>60</v>
      </c>
      <c r="J9578" s="3">
        <f t="shared" si="448"/>
        <v>44872</v>
      </c>
      <c r="K9578" t="s">
        <v>23063</v>
      </c>
      <c r="L9578" s="1">
        <v>44861</v>
      </c>
      <c r="M9578">
        <f t="shared" si="449"/>
        <v>-11</v>
      </c>
      <c r="N9578" s="5">
        <f t="shared" si="447"/>
        <v>-13046</v>
      </c>
    </row>
    <row r="9579" spans="1:14" x14ac:dyDescent="0.2">
      <c r="A9579" t="s">
        <v>0</v>
      </c>
      <c r="B9579" t="s">
        <v>8</v>
      </c>
      <c r="C9579" t="s">
        <v>23040</v>
      </c>
      <c r="D9579" t="s">
        <v>23041</v>
      </c>
      <c r="E9579" t="s">
        <v>23066</v>
      </c>
      <c r="F9579" t="s">
        <v>23067</v>
      </c>
      <c r="G9579" s="1">
        <v>44812</v>
      </c>
      <c r="H9579" s="5">
        <v>374.5</v>
      </c>
      <c r="I9579" s="4">
        <v>60</v>
      </c>
      <c r="J9579" s="3">
        <f t="shared" si="448"/>
        <v>44872</v>
      </c>
      <c r="K9579" t="s">
        <v>23063</v>
      </c>
      <c r="L9579" s="1">
        <v>44861</v>
      </c>
      <c r="M9579">
        <f t="shared" si="449"/>
        <v>-11</v>
      </c>
      <c r="N9579" s="5">
        <f t="shared" si="447"/>
        <v>-4119.5</v>
      </c>
    </row>
    <row r="9580" spans="1:14" x14ac:dyDescent="0.2">
      <c r="A9580" t="s">
        <v>0</v>
      </c>
      <c r="B9580" t="s">
        <v>8</v>
      </c>
      <c r="C9580" t="s">
        <v>23040</v>
      </c>
      <c r="D9580" t="s">
        <v>23041</v>
      </c>
      <c r="E9580" t="s">
        <v>23069</v>
      </c>
      <c r="F9580" t="s">
        <v>23070</v>
      </c>
      <c r="G9580" s="1">
        <v>44764</v>
      </c>
      <c r="H9580" s="5">
        <v>432.5</v>
      </c>
      <c r="I9580" s="4">
        <v>60</v>
      </c>
      <c r="J9580" s="3">
        <f t="shared" si="448"/>
        <v>44824</v>
      </c>
      <c r="K9580" t="s">
        <v>23068</v>
      </c>
      <c r="L9580" s="1">
        <v>44883</v>
      </c>
      <c r="M9580">
        <f t="shared" si="449"/>
        <v>59</v>
      </c>
      <c r="N9580" s="5">
        <f t="shared" si="447"/>
        <v>25517.5</v>
      </c>
    </row>
    <row r="9581" spans="1:14" x14ac:dyDescent="0.2">
      <c r="A9581" t="s">
        <v>0</v>
      </c>
      <c r="B9581" t="s">
        <v>8</v>
      </c>
      <c r="C9581" t="s">
        <v>23040</v>
      </c>
      <c r="D9581" t="s">
        <v>23041</v>
      </c>
      <c r="E9581" t="s">
        <v>23072</v>
      </c>
      <c r="F9581" t="s">
        <v>23073</v>
      </c>
      <c r="G9581" s="1">
        <v>44841</v>
      </c>
      <c r="H9581" s="5">
        <v>796</v>
      </c>
      <c r="I9581" s="4">
        <v>60</v>
      </c>
      <c r="J9581" s="3">
        <f t="shared" si="448"/>
        <v>44901</v>
      </c>
      <c r="K9581" t="s">
        <v>23071</v>
      </c>
      <c r="L9581" s="1">
        <v>44896</v>
      </c>
      <c r="M9581">
        <f t="shared" si="449"/>
        <v>-5</v>
      </c>
      <c r="N9581" s="5">
        <f t="shared" si="447"/>
        <v>-3980</v>
      </c>
    </row>
    <row r="9582" spans="1:14" x14ac:dyDescent="0.2">
      <c r="A9582" t="s">
        <v>0</v>
      </c>
      <c r="B9582" t="s">
        <v>8</v>
      </c>
      <c r="C9582" t="s">
        <v>23040</v>
      </c>
      <c r="D9582" t="s">
        <v>23041</v>
      </c>
      <c r="E9582" t="s">
        <v>23075</v>
      </c>
      <c r="F9582" t="s">
        <v>23076</v>
      </c>
      <c r="G9582" s="1">
        <v>44888</v>
      </c>
      <c r="H9582" s="5">
        <v>346</v>
      </c>
      <c r="I9582" s="4">
        <v>60</v>
      </c>
      <c r="J9582" s="3">
        <f t="shared" si="448"/>
        <v>44948</v>
      </c>
      <c r="K9582" t="s">
        <v>23074</v>
      </c>
      <c r="L9582" s="1">
        <v>44911</v>
      </c>
      <c r="M9582">
        <f t="shared" si="449"/>
        <v>-37</v>
      </c>
      <c r="N9582" s="5">
        <f t="shared" si="447"/>
        <v>-12802</v>
      </c>
    </row>
    <row r="9583" spans="1:14" x14ac:dyDescent="0.2">
      <c r="A9583" t="s">
        <v>0</v>
      </c>
      <c r="B9583" t="s">
        <v>8</v>
      </c>
      <c r="C9583" t="s">
        <v>23040</v>
      </c>
      <c r="D9583" t="s">
        <v>23041</v>
      </c>
      <c r="E9583" t="s">
        <v>23077</v>
      </c>
      <c r="F9583" t="s">
        <v>23078</v>
      </c>
      <c r="G9583" s="1">
        <v>44888</v>
      </c>
      <c r="H9583" s="5">
        <v>214</v>
      </c>
      <c r="I9583" s="4">
        <v>60</v>
      </c>
      <c r="J9583" s="3">
        <f t="shared" si="448"/>
        <v>44948</v>
      </c>
      <c r="K9583" t="s">
        <v>23074</v>
      </c>
      <c r="L9583" s="1">
        <v>44911</v>
      </c>
      <c r="M9583">
        <f t="shared" si="449"/>
        <v>-37</v>
      </c>
      <c r="N9583" s="5">
        <f t="shared" si="447"/>
        <v>-7918</v>
      </c>
    </row>
    <row r="9584" spans="1:14" x14ac:dyDescent="0.2">
      <c r="A9584" t="s">
        <v>0</v>
      </c>
      <c r="B9584" t="s">
        <v>8</v>
      </c>
      <c r="C9584" t="s">
        <v>23080</v>
      </c>
      <c r="D9584" t="s">
        <v>23081</v>
      </c>
      <c r="E9584" t="s">
        <v>23082</v>
      </c>
      <c r="F9584" t="s">
        <v>23083</v>
      </c>
      <c r="G9584" s="1">
        <v>44712</v>
      </c>
      <c r="H9584" s="5">
        <v>304.8</v>
      </c>
      <c r="I9584" s="4">
        <v>60</v>
      </c>
      <c r="J9584" s="3">
        <f t="shared" si="448"/>
        <v>44772</v>
      </c>
      <c r="K9584" t="s">
        <v>23079</v>
      </c>
      <c r="L9584" s="1">
        <v>44767</v>
      </c>
      <c r="M9584">
        <f t="shared" si="449"/>
        <v>-5</v>
      </c>
      <c r="N9584" s="5">
        <f t="shared" si="447"/>
        <v>-1524</v>
      </c>
    </row>
    <row r="9585" spans="1:14" x14ac:dyDescent="0.2">
      <c r="A9585" t="s">
        <v>0</v>
      </c>
      <c r="B9585" t="s">
        <v>8</v>
      </c>
      <c r="C9585" t="s">
        <v>23085</v>
      </c>
      <c r="D9585" t="s">
        <v>23086</v>
      </c>
      <c r="E9585" t="s">
        <v>23087</v>
      </c>
      <c r="F9585" t="s">
        <v>23088</v>
      </c>
      <c r="G9585" s="1">
        <v>44804</v>
      </c>
      <c r="H9585" s="5">
        <v>7500</v>
      </c>
      <c r="I9585" s="4">
        <v>60</v>
      </c>
      <c r="J9585" s="3">
        <f t="shared" si="448"/>
        <v>44864</v>
      </c>
      <c r="K9585" t="s">
        <v>23084</v>
      </c>
      <c r="L9585" s="1">
        <v>44833</v>
      </c>
      <c r="M9585">
        <f t="shared" si="449"/>
        <v>-31</v>
      </c>
      <c r="N9585" s="5">
        <f t="shared" si="447"/>
        <v>-232500</v>
      </c>
    </row>
    <row r="9586" spans="1:14" x14ac:dyDescent="0.2">
      <c r="A9586" t="s">
        <v>0</v>
      </c>
      <c r="B9586" t="s">
        <v>8</v>
      </c>
      <c r="C9586" t="s">
        <v>23085</v>
      </c>
      <c r="D9586" t="s">
        <v>23086</v>
      </c>
      <c r="E9586" t="s">
        <v>23090</v>
      </c>
      <c r="F9586" t="s">
        <v>23091</v>
      </c>
      <c r="G9586" s="1">
        <v>44809</v>
      </c>
      <c r="H9586" s="5">
        <v>700</v>
      </c>
      <c r="I9586" s="4">
        <v>60</v>
      </c>
      <c r="J9586" s="3">
        <f t="shared" si="448"/>
        <v>44869</v>
      </c>
      <c r="K9586" t="s">
        <v>23089</v>
      </c>
      <c r="L9586" s="1">
        <v>44861</v>
      </c>
      <c r="M9586">
        <f t="shared" si="449"/>
        <v>-8</v>
      </c>
      <c r="N9586" s="5">
        <f t="shared" si="447"/>
        <v>-5600</v>
      </c>
    </row>
    <row r="9587" spans="1:14" x14ac:dyDescent="0.2">
      <c r="A9587" t="s">
        <v>0</v>
      </c>
      <c r="B9587" t="s">
        <v>8</v>
      </c>
      <c r="C9587" t="s">
        <v>23085</v>
      </c>
      <c r="D9587" t="s">
        <v>23086</v>
      </c>
      <c r="E9587" t="s">
        <v>23092</v>
      </c>
      <c r="F9587" t="s">
        <v>23093</v>
      </c>
      <c r="G9587" s="1">
        <v>44832</v>
      </c>
      <c r="H9587" s="5">
        <v>1600</v>
      </c>
      <c r="I9587" s="4">
        <v>60</v>
      </c>
      <c r="J9587" s="3">
        <f t="shared" si="448"/>
        <v>44892</v>
      </c>
      <c r="K9587" t="s">
        <v>23089</v>
      </c>
      <c r="L9587" s="1">
        <v>44861</v>
      </c>
      <c r="M9587">
        <f t="shared" si="449"/>
        <v>-31</v>
      </c>
      <c r="N9587" s="5">
        <f t="shared" si="447"/>
        <v>-49600</v>
      </c>
    </row>
    <row r="9588" spans="1:14" x14ac:dyDescent="0.2">
      <c r="A9588" t="s">
        <v>0</v>
      </c>
      <c r="B9588" t="s">
        <v>8</v>
      </c>
      <c r="C9588" t="s">
        <v>23085</v>
      </c>
      <c r="D9588" t="s">
        <v>23086</v>
      </c>
      <c r="E9588" t="s">
        <v>23094</v>
      </c>
      <c r="F9588" t="s">
        <v>23095</v>
      </c>
      <c r="G9588" s="1">
        <v>44827</v>
      </c>
      <c r="H9588" s="5">
        <v>6940</v>
      </c>
      <c r="I9588" s="4">
        <v>60</v>
      </c>
      <c r="J9588" s="3">
        <f t="shared" si="448"/>
        <v>44887</v>
      </c>
      <c r="K9588" t="s">
        <v>23089</v>
      </c>
      <c r="L9588" s="1">
        <v>44861</v>
      </c>
      <c r="M9588">
        <f t="shared" si="449"/>
        <v>-26</v>
      </c>
      <c r="N9588" s="5">
        <f t="shared" si="447"/>
        <v>-180440</v>
      </c>
    </row>
    <row r="9589" spans="1:14" x14ac:dyDescent="0.2">
      <c r="A9589" t="s">
        <v>0</v>
      </c>
      <c r="B9589" t="s">
        <v>8</v>
      </c>
      <c r="C9589" t="s">
        <v>23085</v>
      </c>
      <c r="D9589" t="s">
        <v>23086</v>
      </c>
      <c r="E9589" t="s">
        <v>23096</v>
      </c>
      <c r="F9589" t="s">
        <v>23097</v>
      </c>
      <c r="G9589" s="1">
        <v>44809</v>
      </c>
      <c r="H9589" s="5">
        <v>1180</v>
      </c>
      <c r="I9589" s="4">
        <v>60</v>
      </c>
      <c r="J9589" s="3">
        <f t="shared" si="448"/>
        <v>44869</v>
      </c>
      <c r="K9589" t="s">
        <v>23089</v>
      </c>
      <c r="L9589" s="1">
        <v>44861</v>
      </c>
      <c r="M9589">
        <f t="shared" si="449"/>
        <v>-8</v>
      </c>
      <c r="N9589" s="5">
        <f t="shared" si="447"/>
        <v>-9440</v>
      </c>
    </row>
    <row r="9590" spans="1:14" x14ac:dyDescent="0.2">
      <c r="A9590" t="s">
        <v>0</v>
      </c>
      <c r="B9590" t="s">
        <v>8</v>
      </c>
      <c r="C9590" t="s">
        <v>23085</v>
      </c>
      <c r="D9590" t="s">
        <v>23086</v>
      </c>
      <c r="E9590" t="s">
        <v>23098</v>
      </c>
      <c r="F9590" t="s">
        <v>23099</v>
      </c>
      <c r="G9590" s="1">
        <v>44827</v>
      </c>
      <c r="H9590" s="5">
        <v>900</v>
      </c>
      <c r="I9590" s="4">
        <v>60</v>
      </c>
      <c r="J9590" s="3">
        <f t="shared" si="448"/>
        <v>44887</v>
      </c>
      <c r="K9590" t="s">
        <v>23089</v>
      </c>
      <c r="L9590" s="1">
        <v>44861</v>
      </c>
      <c r="M9590">
        <f t="shared" si="449"/>
        <v>-26</v>
      </c>
      <c r="N9590" s="5">
        <f t="shared" si="447"/>
        <v>-23400</v>
      </c>
    </row>
    <row r="9591" spans="1:14" x14ac:dyDescent="0.2">
      <c r="A9591" t="s">
        <v>0</v>
      </c>
      <c r="B9591" t="s">
        <v>8</v>
      </c>
      <c r="C9591" t="s">
        <v>23085</v>
      </c>
      <c r="D9591" t="s">
        <v>23086</v>
      </c>
      <c r="E9591" t="s">
        <v>23100</v>
      </c>
      <c r="F9591" t="s">
        <v>23101</v>
      </c>
      <c r="G9591" s="1">
        <v>44827</v>
      </c>
      <c r="H9591" s="5">
        <v>5110</v>
      </c>
      <c r="I9591" s="4">
        <v>60</v>
      </c>
      <c r="J9591" s="3">
        <f t="shared" si="448"/>
        <v>44887</v>
      </c>
      <c r="K9591" t="s">
        <v>23089</v>
      </c>
      <c r="L9591" s="1">
        <v>44861</v>
      </c>
      <c r="M9591">
        <f t="shared" si="449"/>
        <v>-26</v>
      </c>
      <c r="N9591" s="5">
        <f t="shared" si="447"/>
        <v>-132860</v>
      </c>
    </row>
    <row r="9592" spans="1:14" x14ac:dyDescent="0.2">
      <c r="A9592" t="s">
        <v>0</v>
      </c>
      <c r="B9592" t="s">
        <v>8</v>
      </c>
      <c r="C9592" t="s">
        <v>23085</v>
      </c>
      <c r="D9592" t="s">
        <v>23086</v>
      </c>
      <c r="E9592" t="s">
        <v>23102</v>
      </c>
      <c r="F9592" t="s">
        <v>23103</v>
      </c>
      <c r="G9592" s="1">
        <v>44832</v>
      </c>
      <c r="H9592" s="5">
        <v>62</v>
      </c>
      <c r="I9592" s="4">
        <v>60</v>
      </c>
      <c r="J9592" s="3">
        <f t="shared" si="448"/>
        <v>44892</v>
      </c>
      <c r="K9592" t="s">
        <v>23089</v>
      </c>
      <c r="L9592" s="1">
        <v>44861</v>
      </c>
      <c r="M9592">
        <f t="shared" si="449"/>
        <v>-31</v>
      </c>
      <c r="N9592" s="5">
        <f t="shared" si="447"/>
        <v>-1922</v>
      </c>
    </row>
    <row r="9593" spans="1:14" x14ac:dyDescent="0.2">
      <c r="A9593" t="s">
        <v>0</v>
      </c>
      <c r="B9593" t="s">
        <v>8</v>
      </c>
      <c r="C9593" t="s">
        <v>23085</v>
      </c>
      <c r="D9593" t="s">
        <v>23086</v>
      </c>
      <c r="E9593" t="s">
        <v>23105</v>
      </c>
      <c r="F9593" t="s">
        <v>23106</v>
      </c>
      <c r="G9593" s="1">
        <v>44845</v>
      </c>
      <c r="H9593" s="5">
        <v>2400</v>
      </c>
      <c r="I9593" s="4">
        <v>60</v>
      </c>
      <c r="J9593" s="3">
        <f t="shared" si="448"/>
        <v>44905</v>
      </c>
      <c r="K9593" t="s">
        <v>23104</v>
      </c>
      <c r="L9593" s="1">
        <v>44896</v>
      </c>
      <c r="M9593">
        <f t="shared" si="449"/>
        <v>-9</v>
      </c>
      <c r="N9593" s="5">
        <f t="shared" si="447"/>
        <v>-21600</v>
      </c>
    </row>
    <row r="9594" spans="1:14" x14ac:dyDescent="0.2">
      <c r="A9594" t="s">
        <v>0</v>
      </c>
      <c r="B9594" t="s">
        <v>8</v>
      </c>
      <c r="C9594" t="s">
        <v>23085</v>
      </c>
      <c r="D9594" t="s">
        <v>23086</v>
      </c>
      <c r="E9594" t="s">
        <v>23108</v>
      </c>
      <c r="F9594" t="s">
        <v>23109</v>
      </c>
      <c r="G9594" s="1">
        <v>44854</v>
      </c>
      <c r="H9594" s="5">
        <v>740</v>
      </c>
      <c r="I9594" s="4">
        <v>60</v>
      </c>
      <c r="J9594" s="3">
        <f t="shared" si="448"/>
        <v>44914</v>
      </c>
      <c r="K9594" t="s">
        <v>23107</v>
      </c>
      <c r="L9594" s="1">
        <v>44897</v>
      </c>
      <c r="M9594">
        <f t="shared" si="449"/>
        <v>-17</v>
      </c>
      <c r="N9594" s="5">
        <f t="shared" si="447"/>
        <v>-12580</v>
      </c>
    </row>
    <row r="9595" spans="1:14" x14ac:dyDescent="0.2">
      <c r="A9595" t="s">
        <v>0</v>
      </c>
      <c r="B9595" t="s">
        <v>8</v>
      </c>
      <c r="C9595" t="s">
        <v>23085</v>
      </c>
      <c r="D9595" t="s">
        <v>23086</v>
      </c>
      <c r="E9595" t="s">
        <v>23111</v>
      </c>
      <c r="F9595" t="s">
        <v>23112</v>
      </c>
      <c r="G9595" s="1">
        <v>44880</v>
      </c>
      <c r="H9595" s="5">
        <v>148</v>
      </c>
      <c r="I9595" s="4">
        <v>60</v>
      </c>
      <c r="J9595" s="3">
        <f t="shared" si="448"/>
        <v>44940</v>
      </c>
      <c r="K9595" t="s">
        <v>23110</v>
      </c>
      <c r="L9595" s="1">
        <v>44908</v>
      </c>
      <c r="M9595">
        <f t="shared" si="449"/>
        <v>-32</v>
      </c>
      <c r="N9595" s="5">
        <f t="shared" si="447"/>
        <v>-4736</v>
      </c>
    </row>
    <row r="9596" spans="1:14" x14ac:dyDescent="0.2">
      <c r="A9596" t="s">
        <v>0</v>
      </c>
      <c r="B9596" t="s">
        <v>8</v>
      </c>
      <c r="C9596" t="s">
        <v>23085</v>
      </c>
      <c r="D9596" t="s">
        <v>23086</v>
      </c>
      <c r="E9596" t="s">
        <v>23114</v>
      </c>
      <c r="F9596" t="s">
        <v>23115</v>
      </c>
      <c r="G9596" s="1">
        <v>44882</v>
      </c>
      <c r="H9596" s="5">
        <v>1000</v>
      </c>
      <c r="I9596" s="4">
        <v>60</v>
      </c>
      <c r="J9596" s="3">
        <f t="shared" si="448"/>
        <v>44942</v>
      </c>
      <c r="K9596" t="s">
        <v>23113</v>
      </c>
      <c r="L9596" s="1">
        <v>44911</v>
      </c>
      <c r="M9596">
        <f t="shared" si="449"/>
        <v>-31</v>
      </c>
      <c r="N9596" s="5">
        <f t="shared" si="447"/>
        <v>-31000</v>
      </c>
    </row>
    <row r="9597" spans="1:14" x14ac:dyDescent="0.2">
      <c r="A9597" t="s">
        <v>0</v>
      </c>
      <c r="B9597" t="s">
        <v>8</v>
      </c>
      <c r="C9597" t="s">
        <v>23085</v>
      </c>
      <c r="D9597" t="s">
        <v>23086</v>
      </c>
      <c r="E9597" t="s">
        <v>23116</v>
      </c>
      <c r="F9597" t="s">
        <v>23117</v>
      </c>
      <c r="G9597" s="1">
        <v>44886</v>
      </c>
      <c r="H9597" s="5">
        <v>1000</v>
      </c>
      <c r="I9597" s="4">
        <v>60</v>
      </c>
      <c r="J9597" s="3">
        <f t="shared" si="448"/>
        <v>44946</v>
      </c>
      <c r="K9597" t="s">
        <v>23113</v>
      </c>
      <c r="L9597" s="1">
        <v>44911</v>
      </c>
      <c r="M9597">
        <f t="shared" si="449"/>
        <v>-35</v>
      </c>
      <c r="N9597" s="5">
        <f t="shared" si="447"/>
        <v>-35000</v>
      </c>
    </row>
    <row r="9598" spans="1:14" x14ac:dyDescent="0.2">
      <c r="A9598" t="s">
        <v>0</v>
      </c>
      <c r="B9598" t="s">
        <v>8</v>
      </c>
      <c r="C9598" t="s">
        <v>23085</v>
      </c>
      <c r="D9598" t="s">
        <v>23086</v>
      </c>
      <c r="E9598" t="s">
        <v>23118</v>
      </c>
      <c r="F9598" t="s">
        <v>23119</v>
      </c>
      <c r="G9598" s="1">
        <v>44869</v>
      </c>
      <c r="H9598" s="5">
        <v>348</v>
      </c>
      <c r="I9598" s="4">
        <v>60</v>
      </c>
      <c r="J9598" s="3">
        <f t="shared" si="448"/>
        <v>44929</v>
      </c>
      <c r="K9598" t="s">
        <v>23113</v>
      </c>
      <c r="L9598" s="1">
        <v>44911</v>
      </c>
      <c r="M9598">
        <f t="shared" si="449"/>
        <v>-18</v>
      </c>
      <c r="N9598" s="5">
        <f t="shared" si="447"/>
        <v>-6264</v>
      </c>
    </row>
    <row r="9599" spans="1:14" x14ac:dyDescent="0.2">
      <c r="A9599" t="s">
        <v>0</v>
      </c>
      <c r="B9599" t="s">
        <v>8</v>
      </c>
      <c r="C9599" t="s">
        <v>23085</v>
      </c>
      <c r="D9599" t="s">
        <v>23086</v>
      </c>
      <c r="E9599" t="s">
        <v>23121</v>
      </c>
      <c r="F9599" t="s">
        <v>23122</v>
      </c>
      <c r="G9599" s="1">
        <v>44804</v>
      </c>
      <c r="H9599" s="5">
        <v>450</v>
      </c>
      <c r="I9599" s="4">
        <v>60</v>
      </c>
      <c r="J9599" s="3">
        <f t="shared" si="448"/>
        <v>44864</v>
      </c>
      <c r="K9599" t="s">
        <v>23120</v>
      </c>
      <c r="L9599" s="1">
        <v>44915</v>
      </c>
      <c r="M9599">
        <f t="shared" si="449"/>
        <v>51</v>
      </c>
      <c r="N9599" s="5">
        <f t="shared" si="447"/>
        <v>22950</v>
      </c>
    </row>
    <row r="9600" spans="1:14" x14ac:dyDescent="0.2">
      <c r="A9600" t="s">
        <v>0</v>
      </c>
      <c r="B9600" t="s">
        <v>8</v>
      </c>
      <c r="C9600" t="s">
        <v>23124</v>
      </c>
      <c r="D9600" t="s">
        <v>23125</v>
      </c>
      <c r="E9600" t="s">
        <v>23126</v>
      </c>
      <c r="F9600" t="s">
        <v>23127</v>
      </c>
      <c r="G9600" s="1">
        <v>44637</v>
      </c>
      <c r="H9600" s="5">
        <v>128.24</v>
      </c>
      <c r="I9600" s="4">
        <v>60</v>
      </c>
      <c r="J9600" s="3">
        <f t="shared" si="448"/>
        <v>44697</v>
      </c>
      <c r="K9600" t="s">
        <v>23123</v>
      </c>
      <c r="L9600" s="1">
        <v>44726</v>
      </c>
      <c r="M9600">
        <f t="shared" si="449"/>
        <v>29</v>
      </c>
      <c r="N9600" s="5">
        <f t="shared" si="447"/>
        <v>3718.96</v>
      </c>
    </row>
    <row r="9601" spans="1:14" x14ac:dyDescent="0.2">
      <c r="A9601" t="s">
        <v>0</v>
      </c>
      <c r="B9601" t="s">
        <v>8</v>
      </c>
      <c r="C9601" t="s">
        <v>23124</v>
      </c>
      <c r="D9601" t="s">
        <v>23125</v>
      </c>
      <c r="E9601" t="s">
        <v>23129</v>
      </c>
      <c r="F9601" t="s">
        <v>23130</v>
      </c>
      <c r="G9601" s="1">
        <v>44753</v>
      </c>
      <c r="H9601" s="5">
        <v>97.44</v>
      </c>
      <c r="I9601" s="4">
        <v>60</v>
      </c>
      <c r="J9601" s="3">
        <f t="shared" si="448"/>
        <v>44813</v>
      </c>
      <c r="K9601" t="s">
        <v>23128</v>
      </c>
      <c r="L9601" s="1">
        <v>44827</v>
      </c>
      <c r="M9601">
        <f t="shared" si="449"/>
        <v>14</v>
      </c>
      <c r="N9601" s="5">
        <f t="shared" si="447"/>
        <v>1364.1599999999999</v>
      </c>
    </row>
    <row r="9602" spans="1:14" x14ac:dyDescent="0.2">
      <c r="A9602" t="s">
        <v>0</v>
      </c>
      <c r="B9602" t="s">
        <v>8</v>
      </c>
      <c r="C9602" t="s">
        <v>23124</v>
      </c>
      <c r="D9602" t="s">
        <v>23125</v>
      </c>
      <c r="E9602" t="s">
        <v>23131</v>
      </c>
      <c r="F9602" t="s">
        <v>23132</v>
      </c>
      <c r="G9602" s="1">
        <v>44813</v>
      </c>
      <c r="H9602" s="5">
        <v>100.86</v>
      </c>
      <c r="I9602" s="4">
        <v>60</v>
      </c>
      <c r="J9602" s="3">
        <f t="shared" si="448"/>
        <v>44873</v>
      </c>
      <c r="K9602" t="s">
        <v>23128</v>
      </c>
      <c r="L9602" s="1">
        <v>44827</v>
      </c>
      <c r="M9602">
        <f t="shared" si="449"/>
        <v>-46</v>
      </c>
      <c r="N9602" s="5">
        <f t="shared" si="447"/>
        <v>-4639.5600000000004</v>
      </c>
    </row>
    <row r="9603" spans="1:14" x14ac:dyDescent="0.2">
      <c r="A9603" t="s">
        <v>0</v>
      </c>
      <c r="B9603" t="s">
        <v>8</v>
      </c>
      <c r="C9603" t="s">
        <v>23124</v>
      </c>
      <c r="D9603" t="s">
        <v>23125</v>
      </c>
      <c r="E9603" t="s">
        <v>23134</v>
      </c>
      <c r="F9603" t="s">
        <v>23135</v>
      </c>
      <c r="G9603" s="1">
        <v>44876</v>
      </c>
      <c r="H9603" s="5">
        <v>97.62</v>
      </c>
      <c r="I9603" s="4">
        <v>60</v>
      </c>
      <c r="J9603" s="3">
        <f t="shared" si="448"/>
        <v>44936</v>
      </c>
      <c r="K9603" t="s">
        <v>23133</v>
      </c>
      <c r="L9603" s="1">
        <v>44915</v>
      </c>
      <c r="M9603">
        <f t="shared" si="449"/>
        <v>-21</v>
      </c>
      <c r="N9603" s="5">
        <f t="shared" si="447"/>
        <v>-2050.02</v>
      </c>
    </row>
    <row r="9604" spans="1:14" x14ac:dyDescent="0.2">
      <c r="A9604" t="s">
        <v>0</v>
      </c>
      <c r="B9604" t="s">
        <v>8</v>
      </c>
      <c r="C9604" t="s">
        <v>23124</v>
      </c>
      <c r="D9604" t="s">
        <v>23125</v>
      </c>
      <c r="E9604" t="s">
        <v>23136</v>
      </c>
      <c r="F9604" t="s">
        <v>23137</v>
      </c>
      <c r="G9604" s="1">
        <v>44693</v>
      </c>
      <c r="H9604" s="5">
        <v>-16.350000000000001</v>
      </c>
      <c r="I9604" s="4">
        <v>60</v>
      </c>
      <c r="J9604" s="3">
        <f t="shared" si="448"/>
        <v>44753</v>
      </c>
      <c r="K9604" t="s">
        <v>23133</v>
      </c>
      <c r="L9604" s="1">
        <v>44915</v>
      </c>
      <c r="M9604">
        <f t="shared" si="449"/>
        <v>162</v>
      </c>
      <c r="N9604" s="5">
        <f t="shared" si="447"/>
        <v>-2648.7000000000003</v>
      </c>
    </row>
    <row r="9605" spans="1:14" x14ac:dyDescent="0.2">
      <c r="A9605" t="s">
        <v>0</v>
      </c>
      <c r="B9605" t="s">
        <v>8</v>
      </c>
      <c r="C9605" t="s">
        <v>23139</v>
      </c>
      <c r="D9605" t="s">
        <v>23140</v>
      </c>
      <c r="E9605" t="s">
        <v>23141</v>
      </c>
      <c r="F9605" t="s">
        <v>23142</v>
      </c>
      <c r="G9605" s="1">
        <v>44589</v>
      </c>
      <c r="H9605" s="5">
        <v>545.20000000000005</v>
      </c>
      <c r="I9605" s="4">
        <v>60</v>
      </c>
      <c r="J9605" s="3">
        <f t="shared" si="448"/>
        <v>44649</v>
      </c>
      <c r="K9605" t="s">
        <v>23138</v>
      </c>
      <c r="L9605" s="1">
        <v>44697</v>
      </c>
      <c r="M9605">
        <f t="shared" si="449"/>
        <v>48</v>
      </c>
      <c r="N9605" s="5">
        <f t="shared" si="447"/>
        <v>26169.600000000002</v>
      </c>
    </row>
    <row r="9606" spans="1:14" x14ac:dyDescent="0.2">
      <c r="A9606" t="s">
        <v>0</v>
      </c>
      <c r="B9606" t="s">
        <v>1</v>
      </c>
      <c r="C9606" t="s">
        <v>23144</v>
      </c>
      <c r="D9606" t="s">
        <v>23145</v>
      </c>
      <c r="E9606" t="s">
        <v>23146</v>
      </c>
      <c r="F9606" t="s">
        <v>23147</v>
      </c>
      <c r="G9606" s="1">
        <v>44533</v>
      </c>
      <c r="H9606" s="5">
        <v>1357</v>
      </c>
      <c r="I9606" s="4">
        <v>60</v>
      </c>
      <c r="J9606" s="3">
        <f t="shared" si="448"/>
        <v>44593</v>
      </c>
      <c r="K9606" t="s">
        <v>23143</v>
      </c>
      <c r="L9606" s="1">
        <v>44601</v>
      </c>
      <c r="M9606">
        <f t="shared" si="449"/>
        <v>8</v>
      </c>
      <c r="N9606" s="5">
        <f t="shared" si="447"/>
        <v>10856</v>
      </c>
    </row>
    <row r="9607" spans="1:14" x14ac:dyDescent="0.2">
      <c r="A9607" t="s">
        <v>0</v>
      </c>
      <c r="B9607" t="s">
        <v>8</v>
      </c>
      <c r="C9607" t="s">
        <v>23144</v>
      </c>
      <c r="D9607" t="s">
        <v>23145</v>
      </c>
      <c r="E9607" t="s">
        <v>23149</v>
      </c>
      <c r="F9607" t="s">
        <v>23150</v>
      </c>
      <c r="G9607" s="1">
        <v>44627</v>
      </c>
      <c r="H9607" s="5">
        <v>1357</v>
      </c>
      <c r="I9607" s="4">
        <v>60</v>
      </c>
      <c r="J9607" s="3">
        <f t="shared" si="448"/>
        <v>44687</v>
      </c>
      <c r="K9607" t="s">
        <v>23148</v>
      </c>
      <c r="L9607" s="1">
        <v>44677</v>
      </c>
      <c r="M9607">
        <f t="shared" si="449"/>
        <v>-10</v>
      </c>
      <c r="N9607" s="5">
        <f t="shared" si="447"/>
        <v>-13570</v>
      </c>
    </row>
    <row r="9608" spans="1:14" x14ac:dyDescent="0.2">
      <c r="A9608" t="s">
        <v>0</v>
      </c>
      <c r="B9608" t="s">
        <v>8</v>
      </c>
      <c r="C9608" t="s">
        <v>23144</v>
      </c>
      <c r="D9608" t="s">
        <v>23145</v>
      </c>
      <c r="E9608" t="s">
        <v>23151</v>
      </c>
      <c r="F9608" t="s">
        <v>23152</v>
      </c>
      <c r="G9608" s="1">
        <v>44650</v>
      </c>
      <c r="H9608" s="5">
        <v>1357</v>
      </c>
      <c r="I9608" s="4">
        <v>60</v>
      </c>
      <c r="J9608" s="3">
        <f t="shared" si="448"/>
        <v>44710</v>
      </c>
      <c r="K9608" t="s">
        <v>23148</v>
      </c>
      <c r="L9608" s="1">
        <v>44677</v>
      </c>
      <c r="M9608">
        <f t="shared" si="449"/>
        <v>-33</v>
      </c>
      <c r="N9608" s="5">
        <f t="shared" si="447"/>
        <v>-44781</v>
      </c>
    </row>
    <row r="9609" spans="1:14" x14ac:dyDescent="0.2">
      <c r="A9609" t="s">
        <v>0</v>
      </c>
      <c r="B9609" t="s">
        <v>8</v>
      </c>
      <c r="C9609" t="s">
        <v>23144</v>
      </c>
      <c r="D9609" t="s">
        <v>23145</v>
      </c>
      <c r="E9609" t="s">
        <v>23153</v>
      </c>
      <c r="F9609" t="s">
        <v>23154</v>
      </c>
      <c r="G9609" s="1">
        <v>44629</v>
      </c>
      <c r="H9609" s="5">
        <v>1350</v>
      </c>
      <c r="I9609" s="4">
        <v>60</v>
      </c>
      <c r="J9609" s="3">
        <f t="shared" si="448"/>
        <v>44689</v>
      </c>
      <c r="K9609" t="s">
        <v>23148</v>
      </c>
      <c r="L9609" s="1">
        <v>44677</v>
      </c>
      <c r="M9609">
        <f t="shared" si="449"/>
        <v>-12</v>
      </c>
      <c r="N9609" s="5">
        <f t="shared" si="447"/>
        <v>-16200</v>
      </c>
    </row>
    <row r="9610" spans="1:14" x14ac:dyDescent="0.2">
      <c r="A9610" t="s">
        <v>0</v>
      </c>
      <c r="B9610" t="s">
        <v>8</v>
      </c>
      <c r="C9610" t="s">
        <v>23144</v>
      </c>
      <c r="D9610" t="s">
        <v>23145</v>
      </c>
      <c r="E9610" t="s">
        <v>23156</v>
      </c>
      <c r="F9610" t="s">
        <v>23157</v>
      </c>
      <c r="G9610" s="1">
        <v>44629</v>
      </c>
      <c r="H9610" s="5">
        <v>13500</v>
      </c>
      <c r="I9610" s="4">
        <v>60</v>
      </c>
      <c r="J9610" s="3">
        <f t="shared" si="448"/>
        <v>44689</v>
      </c>
      <c r="K9610" t="s">
        <v>23155</v>
      </c>
      <c r="L9610" s="1">
        <v>44687</v>
      </c>
      <c r="M9610">
        <f t="shared" si="449"/>
        <v>-2</v>
      </c>
      <c r="N9610" s="5">
        <f t="shared" si="447"/>
        <v>-27000</v>
      </c>
    </row>
    <row r="9611" spans="1:14" x14ac:dyDescent="0.2">
      <c r="A9611" t="s">
        <v>0</v>
      </c>
      <c r="B9611" t="s">
        <v>8</v>
      </c>
      <c r="C9611" t="s">
        <v>23144</v>
      </c>
      <c r="D9611" t="s">
        <v>23145</v>
      </c>
      <c r="E9611" t="s">
        <v>23159</v>
      </c>
      <c r="F9611" t="s">
        <v>23160</v>
      </c>
      <c r="G9611" s="1">
        <v>44671</v>
      </c>
      <c r="H9611" s="5">
        <v>1357</v>
      </c>
      <c r="I9611" s="4">
        <v>60</v>
      </c>
      <c r="J9611" s="3">
        <f t="shared" si="448"/>
        <v>44731</v>
      </c>
      <c r="K9611" t="s">
        <v>23158</v>
      </c>
      <c r="L9611" s="1">
        <v>44712</v>
      </c>
      <c r="M9611">
        <f t="shared" si="449"/>
        <v>-19</v>
      </c>
      <c r="N9611" s="5">
        <f t="shared" si="447"/>
        <v>-25783</v>
      </c>
    </row>
    <row r="9612" spans="1:14" x14ac:dyDescent="0.2">
      <c r="A9612" t="s">
        <v>0</v>
      </c>
      <c r="B9612" t="s">
        <v>8</v>
      </c>
      <c r="C9612" t="s">
        <v>23144</v>
      </c>
      <c r="D9612" t="s">
        <v>23145</v>
      </c>
      <c r="E9612" t="s">
        <v>23161</v>
      </c>
      <c r="F9612" t="s">
        <v>23162</v>
      </c>
      <c r="G9612" s="1">
        <v>44659</v>
      </c>
      <c r="H9612" s="5">
        <v>13500</v>
      </c>
      <c r="I9612" s="4">
        <v>60</v>
      </c>
      <c r="J9612" s="3">
        <f t="shared" si="448"/>
        <v>44719</v>
      </c>
      <c r="K9612" t="s">
        <v>23158</v>
      </c>
      <c r="L9612" s="1">
        <v>44712</v>
      </c>
      <c r="M9612">
        <f t="shared" si="449"/>
        <v>-7</v>
      </c>
      <c r="N9612" s="5">
        <f t="shared" ref="N9612:N9675" si="450">M9612*H9612</f>
        <v>-94500</v>
      </c>
    </row>
    <row r="9613" spans="1:14" x14ac:dyDescent="0.2">
      <c r="A9613" t="s">
        <v>0</v>
      </c>
      <c r="B9613" t="s">
        <v>8</v>
      </c>
      <c r="C9613" t="s">
        <v>23144</v>
      </c>
      <c r="D9613" t="s">
        <v>23145</v>
      </c>
      <c r="E9613" t="s">
        <v>23163</v>
      </c>
      <c r="F9613" t="s">
        <v>23164</v>
      </c>
      <c r="G9613" s="1">
        <v>44655</v>
      </c>
      <c r="H9613" s="5">
        <v>2700</v>
      </c>
      <c r="I9613" s="4">
        <v>60</v>
      </c>
      <c r="J9613" s="3">
        <f t="shared" ref="J9613:J9676" si="451">G9613+I9613</f>
        <v>44715</v>
      </c>
      <c r="K9613" t="s">
        <v>23158</v>
      </c>
      <c r="L9613" s="1">
        <v>44712</v>
      </c>
      <c r="M9613">
        <f t="shared" ref="M9613:M9676" si="452">L9613-J9613</f>
        <v>-3</v>
      </c>
      <c r="N9613" s="5">
        <f t="shared" si="450"/>
        <v>-8100</v>
      </c>
    </row>
    <row r="9614" spans="1:14" x14ac:dyDescent="0.2">
      <c r="A9614" t="s">
        <v>0</v>
      </c>
      <c r="B9614" t="s">
        <v>8</v>
      </c>
      <c r="C9614" t="s">
        <v>23144</v>
      </c>
      <c r="D9614" t="s">
        <v>23145</v>
      </c>
      <c r="E9614" t="s">
        <v>23166</v>
      </c>
      <c r="F9614" t="s">
        <v>23167</v>
      </c>
      <c r="G9614" s="1">
        <v>44698</v>
      </c>
      <c r="H9614" s="5">
        <v>13500</v>
      </c>
      <c r="I9614" s="4">
        <v>60</v>
      </c>
      <c r="J9614" s="3">
        <f t="shared" si="451"/>
        <v>44758</v>
      </c>
      <c r="K9614" t="s">
        <v>23165</v>
      </c>
      <c r="L9614" s="1">
        <v>44736</v>
      </c>
      <c r="M9614">
        <f t="shared" si="452"/>
        <v>-22</v>
      </c>
      <c r="N9614" s="5">
        <f t="shared" si="450"/>
        <v>-297000</v>
      </c>
    </row>
    <row r="9615" spans="1:14" x14ac:dyDescent="0.2">
      <c r="A9615" t="s">
        <v>0</v>
      </c>
      <c r="B9615" t="s">
        <v>8</v>
      </c>
      <c r="C9615" t="s">
        <v>23144</v>
      </c>
      <c r="D9615" t="s">
        <v>23145</v>
      </c>
      <c r="E9615" t="s">
        <v>23168</v>
      </c>
      <c r="F9615" t="s">
        <v>23169</v>
      </c>
      <c r="G9615" s="1">
        <v>44697</v>
      </c>
      <c r="H9615" s="5">
        <v>176</v>
      </c>
      <c r="I9615" s="4">
        <v>60</v>
      </c>
      <c r="J9615" s="3">
        <f t="shared" si="451"/>
        <v>44757</v>
      </c>
      <c r="K9615" t="s">
        <v>23165</v>
      </c>
      <c r="L9615" s="1">
        <v>44736</v>
      </c>
      <c r="M9615">
        <f t="shared" si="452"/>
        <v>-21</v>
      </c>
      <c r="N9615" s="5">
        <f t="shared" si="450"/>
        <v>-3696</v>
      </c>
    </row>
    <row r="9616" spans="1:14" x14ac:dyDescent="0.2">
      <c r="A9616" t="s">
        <v>0</v>
      </c>
      <c r="B9616" t="s">
        <v>8</v>
      </c>
      <c r="C9616" t="s">
        <v>23144</v>
      </c>
      <c r="D9616" t="s">
        <v>23145</v>
      </c>
      <c r="E9616" t="s">
        <v>23170</v>
      </c>
      <c r="F9616" t="s">
        <v>23171</v>
      </c>
      <c r="G9616" s="1">
        <v>44699</v>
      </c>
      <c r="H9616" s="5">
        <v>264</v>
      </c>
      <c r="I9616" s="4">
        <v>60</v>
      </c>
      <c r="J9616" s="3">
        <f t="shared" si="451"/>
        <v>44759</v>
      </c>
      <c r="K9616" t="s">
        <v>23165</v>
      </c>
      <c r="L9616" s="1">
        <v>44736</v>
      </c>
      <c r="M9616">
        <f t="shared" si="452"/>
        <v>-23</v>
      </c>
      <c r="N9616" s="5">
        <f t="shared" si="450"/>
        <v>-6072</v>
      </c>
    </row>
    <row r="9617" spans="1:14" x14ac:dyDescent="0.2">
      <c r="A9617" t="s">
        <v>0</v>
      </c>
      <c r="B9617" t="s">
        <v>8</v>
      </c>
      <c r="C9617" t="s">
        <v>23144</v>
      </c>
      <c r="D9617" t="s">
        <v>23145</v>
      </c>
      <c r="E9617" t="s">
        <v>23173</v>
      </c>
      <c r="F9617" t="s">
        <v>23174</v>
      </c>
      <c r="G9617" s="1">
        <v>44740</v>
      </c>
      <c r="H9617" s="5">
        <v>2035.5</v>
      </c>
      <c r="I9617" s="4">
        <v>60</v>
      </c>
      <c r="J9617" s="3">
        <f t="shared" si="451"/>
        <v>44800</v>
      </c>
      <c r="K9617" t="s">
        <v>23172</v>
      </c>
      <c r="L9617" s="1">
        <v>44768</v>
      </c>
      <c r="M9617">
        <f t="shared" si="452"/>
        <v>-32</v>
      </c>
      <c r="N9617" s="5">
        <f t="shared" si="450"/>
        <v>-65136</v>
      </c>
    </row>
    <row r="9618" spans="1:14" x14ac:dyDescent="0.2">
      <c r="A9618" t="s">
        <v>0</v>
      </c>
      <c r="B9618" t="s">
        <v>8</v>
      </c>
      <c r="C9618" t="s">
        <v>23144</v>
      </c>
      <c r="D9618" t="s">
        <v>23145</v>
      </c>
      <c r="E9618" t="s">
        <v>23175</v>
      </c>
      <c r="F9618" t="s">
        <v>23176</v>
      </c>
      <c r="G9618" s="1">
        <v>44725</v>
      </c>
      <c r="H9618" s="5">
        <v>5400</v>
      </c>
      <c r="I9618" s="4">
        <v>60</v>
      </c>
      <c r="J9618" s="3">
        <f t="shared" si="451"/>
        <v>44785</v>
      </c>
      <c r="K9618" t="s">
        <v>23172</v>
      </c>
      <c r="L9618" s="1">
        <v>44768</v>
      </c>
      <c r="M9618">
        <f t="shared" si="452"/>
        <v>-17</v>
      </c>
      <c r="N9618" s="5">
        <f t="shared" si="450"/>
        <v>-91800</v>
      </c>
    </row>
    <row r="9619" spans="1:14" x14ac:dyDescent="0.2">
      <c r="A9619" t="s">
        <v>0</v>
      </c>
      <c r="B9619" t="s">
        <v>8</v>
      </c>
      <c r="C9619" t="s">
        <v>23144</v>
      </c>
      <c r="D9619" t="s">
        <v>23145</v>
      </c>
      <c r="E9619" t="s">
        <v>23177</v>
      </c>
      <c r="F9619" t="s">
        <v>23178</v>
      </c>
      <c r="G9619" s="1">
        <v>44727</v>
      </c>
      <c r="H9619" s="5">
        <v>1350</v>
      </c>
      <c r="I9619" s="4">
        <v>60</v>
      </c>
      <c r="J9619" s="3">
        <f t="shared" si="451"/>
        <v>44787</v>
      </c>
      <c r="K9619" t="s">
        <v>23172</v>
      </c>
      <c r="L9619" s="1">
        <v>44768</v>
      </c>
      <c r="M9619">
        <f t="shared" si="452"/>
        <v>-19</v>
      </c>
      <c r="N9619" s="5">
        <f t="shared" si="450"/>
        <v>-25650</v>
      </c>
    </row>
    <row r="9620" spans="1:14" x14ac:dyDescent="0.2">
      <c r="A9620" t="s">
        <v>0</v>
      </c>
      <c r="B9620" t="s">
        <v>8</v>
      </c>
      <c r="C9620" t="s">
        <v>23144</v>
      </c>
      <c r="D9620" t="s">
        <v>23145</v>
      </c>
      <c r="E9620" t="s">
        <v>23180</v>
      </c>
      <c r="F9620" t="s">
        <v>23181</v>
      </c>
      <c r="G9620" s="1">
        <v>44736</v>
      </c>
      <c r="H9620" s="5">
        <v>8100</v>
      </c>
      <c r="I9620" s="4">
        <v>60</v>
      </c>
      <c r="J9620" s="3">
        <f t="shared" si="451"/>
        <v>44796</v>
      </c>
      <c r="K9620" t="s">
        <v>23179</v>
      </c>
      <c r="L9620" s="1">
        <v>44804</v>
      </c>
      <c r="M9620">
        <f t="shared" si="452"/>
        <v>8</v>
      </c>
      <c r="N9620" s="5">
        <f t="shared" si="450"/>
        <v>64800</v>
      </c>
    </row>
    <row r="9621" spans="1:14" x14ac:dyDescent="0.2">
      <c r="A9621" t="s">
        <v>0</v>
      </c>
      <c r="B9621" t="s">
        <v>8</v>
      </c>
      <c r="C9621" t="s">
        <v>23144</v>
      </c>
      <c r="D9621" t="s">
        <v>23145</v>
      </c>
      <c r="E9621" t="s">
        <v>23182</v>
      </c>
      <c r="F9621" t="s">
        <v>23183</v>
      </c>
      <c r="G9621" s="1">
        <v>44750</v>
      </c>
      <c r="H9621" s="5">
        <v>13500</v>
      </c>
      <c r="I9621" s="4">
        <v>60</v>
      </c>
      <c r="J9621" s="3">
        <f t="shared" si="451"/>
        <v>44810</v>
      </c>
      <c r="K9621" t="s">
        <v>23179</v>
      </c>
      <c r="L9621" s="1">
        <v>44804</v>
      </c>
      <c r="M9621">
        <f t="shared" si="452"/>
        <v>-6</v>
      </c>
      <c r="N9621" s="5">
        <f t="shared" si="450"/>
        <v>-81000</v>
      </c>
    </row>
    <row r="9622" spans="1:14" x14ac:dyDescent="0.2">
      <c r="A9622" t="s">
        <v>0</v>
      </c>
      <c r="B9622" t="s">
        <v>8</v>
      </c>
      <c r="C9622" t="s">
        <v>23144</v>
      </c>
      <c r="D9622" t="s">
        <v>23145</v>
      </c>
      <c r="E9622" t="s">
        <v>23184</v>
      </c>
      <c r="F9622" t="s">
        <v>23185</v>
      </c>
      <c r="G9622" s="1">
        <v>44749</v>
      </c>
      <c r="H9622" s="5">
        <v>2700</v>
      </c>
      <c r="I9622" s="4">
        <v>60</v>
      </c>
      <c r="J9622" s="3">
        <f t="shared" si="451"/>
        <v>44809</v>
      </c>
      <c r="K9622" t="s">
        <v>23179</v>
      </c>
      <c r="L9622" s="1">
        <v>44804</v>
      </c>
      <c r="M9622">
        <f t="shared" si="452"/>
        <v>-5</v>
      </c>
      <c r="N9622" s="5">
        <f t="shared" si="450"/>
        <v>-13500</v>
      </c>
    </row>
    <row r="9623" spans="1:14" x14ac:dyDescent="0.2">
      <c r="A9623" t="s">
        <v>0</v>
      </c>
      <c r="B9623" t="s">
        <v>8</v>
      </c>
      <c r="C9623" t="s">
        <v>23144</v>
      </c>
      <c r="D9623" t="s">
        <v>23145</v>
      </c>
      <c r="E9623" t="s">
        <v>23187</v>
      </c>
      <c r="F9623" t="s">
        <v>23188</v>
      </c>
      <c r="G9623" s="1">
        <v>44749</v>
      </c>
      <c r="H9623" s="5">
        <v>4050</v>
      </c>
      <c r="I9623" s="4">
        <v>60</v>
      </c>
      <c r="J9623" s="3">
        <f t="shared" si="451"/>
        <v>44809</v>
      </c>
      <c r="K9623" t="s">
        <v>23186</v>
      </c>
      <c r="L9623" s="1">
        <v>44817</v>
      </c>
      <c r="M9623">
        <f t="shared" si="452"/>
        <v>8</v>
      </c>
      <c r="N9623" s="5">
        <f t="shared" si="450"/>
        <v>32400</v>
      </c>
    </row>
    <row r="9624" spans="1:14" x14ac:dyDescent="0.2">
      <c r="A9624" t="s">
        <v>0</v>
      </c>
      <c r="B9624" t="s">
        <v>8</v>
      </c>
      <c r="C9624" t="s">
        <v>23144</v>
      </c>
      <c r="D9624" t="s">
        <v>23145</v>
      </c>
      <c r="E9624" t="s">
        <v>23190</v>
      </c>
      <c r="F9624" t="s">
        <v>23191</v>
      </c>
      <c r="G9624" s="1">
        <v>44785</v>
      </c>
      <c r="H9624" s="5">
        <v>13500</v>
      </c>
      <c r="I9624" s="4">
        <v>60</v>
      </c>
      <c r="J9624" s="3">
        <f t="shared" si="451"/>
        <v>44845</v>
      </c>
      <c r="K9624" t="s">
        <v>23189</v>
      </c>
      <c r="L9624" s="1">
        <v>44833</v>
      </c>
      <c r="M9624">
        <f t="shared" si="452"/>
        <v>-12</v>
      </c>
      <c r="N9624" s="5">
        <f t="shared" si="450"/>
        <v>-162000</v>
      </c>
    </row>
    <row r="9625" spans="1:14" x14ac:dyDescent="0.2">
      <c r="A9625" t="s">
        <v>0</v>
      </c>
      <c r="B9625" t="s">
        <v>8</v>
      </c>
      <c r="C9625" t="s">
        <v>23144</v>
      </c>
      <c r="D9625" t="s">
        <v>23145</v>
      </c>
      <c r="E9625" t="s">
        <v>23192</v>
      </c>
      <c r="F9625" t="s">
        <v>23193</v>
      </c>
      <c r="G9625" s="1">
        <v>44802</v>
      </c>
      <c r="H9625" s="5">
        <v>179.76</v>
      </c>
      <c r="I9625" s="4">
        <v>60</v>
      </c>
      <c r="J9625" s="3">
        <f t="shared" si="451"/>
        <v>44862</v>
      </c>
      <c r="K9625" t="s">
        <v>23189</v>
      </c>
      <c r="L9625" s="1">
        <v>44833</v>
      </c>
      <c r="M9625">
        <f t="shared" si="452"/>
        <v>-29</v>
      </c>
      <c r="N9625" s="5">
        <f t="shared" si="450"/>
        <v>-5213.04</v>
      </c>
    </row>
    <row r="9626" spans="1:14" x14ac:dyDescent="0.2">
      <c r="A9626" t="s">
        <v>0</v>
      </c>
      <c r="B9626" t="s">
        <v>8</v>
      </c>
      <c r="C9626" t="s">
        <v>23144</v>
      </c>
      <c r="D9626" t="s">
        <v>23145</v>
      </c>
      <c r="E9626" t="s">
        <v>23195</v>
      </c>
      <c r="F9626" t="s">
        <v>23196</v>
      </c>
      <c r="G9626" s="1">
        <v>44830</v>
      </c>
      <c r="H9626" s="5">
        <v>2035.5</v>
      </c>
      <c r="I9626" s="4">
        <v>60</v>
      </c>
      <c r="J9626" s="3">
        <f t="shared" si="451"/>
        <v>44890</v>
      </c>
      <c r="K9626" t="s">
        <v>23194</v>
      </c>
      <c r="L9626" s="1">
        <v>44861</v>
      </c>
      <c r="M9626">
        <f t="shared" si="452"/>
        <v>-29</v>
      </c>
      <c r="N9626" s="5">
        <f t="shared" si="450"/>
        <v>-59029.5</v>
      </c>
    </row>
    <row r="9627" spans="1:14" x14ac:dyDescent="0.2">
      <c r="A9627" t="s">
        <v>0</v>
      </c>
      <c r="B9627" t="s">
        <v>8</v>
      </c>
      <c r="C9627" t="s">
        <v>23144</v>
      </c>
      <c r="D9627" t="s">
        <v>23145</v>
      </c>
      <c r="E9627" t="s">
        <v>23197</v>
      </c>
      <c r="F9627" t="s">
        <v>23198</v>
      </c>
      <c r="G9627" s="1">
        <v>44830</v>
      </c>
      <c r="H9627" s="5">
        <v>13500</v>
      </c>
      <c r="I9627" s="4">
        <v>60</v>
      </c>
      <c r="J9627" s="3">
        <f t="shared" si="451"/>
        <v>44890</v>
      </c>
      <c r="K9627" t="s">
        <v>23194</v>
      </c>
      <c r="L9627" s="1">
        <v>44861</v>
      </c>
      <c r="M9627">
        <f t="shared" si="452"/>
        <v>-29</v>
      </c>
      <c r="N9627" s="5">
        <f t="shared" si="450"/>
        <v>-391500</v>
      </c>
    </row>
    <row r="9628" spans="1:14" x14ac:dyDescent="0.2">
      <c r="A9628" t="s">
        <v>0</v>
      </c>
      <c r="B9628" t="s">
        <v>8</v>
      </c>
      <c r="C9628" t="s">
        <v>23144</v>
      </c>
      <c r="D9628" t="s">
        <v>23145</v>
      </c>
      <c r="E9628" t="s">
        <v>23199</v>
      </c>
      <c r="F9628" t="s">
        <v>23200</v>
      </c>
      <c r="G9628" s="1">
        <v>44830</v>
      </c>
      <c r="H9628" s="5">
        <v>1470</v>
      </c>
      <c r="I9628" s="4">
        <v>60</v>
      </c>
      <c r="J9628" s="3">
        <f t="shared" si="451"/>
        <v>44890</v>
      </c>
      <c r="K9628" t="s">
        <v>23194</v>
      </c>
      <c r="L9628" s="1">
        <v>44861</v>
      </c>
      <c r="M9628">
        <f t="shared" si="452"/>
        <v>-29</v>
      </c>
      <c r="N9628" s="5">
        <f t="shared" si="450"/>
        <v>-42630</v>
      </c>
    </row>
    <row r="9629" spans="1:14" x14ac:dyDescent="0.2">
      <c r="A9629" t="s">
        <v>0</v>
      </c>
      <c r="B9629" t="s">
        <v>8</v>
      </c>
      <c r="C9629" t="s">
        <v>23144</v>
      </c>
      <c r="D9629" t="s">
        <v>23145</v>
      </c>
      <c r="E9629" t="s">
        <v>23202</v>
      </c>
      <c r="F9629" t="s">
        <v>23203</v>
      </c>
      <c r="G9629" s="1">
        <v>44844</v>
      </c>
      <c r="H9629" s="5">
        <v>13500</v>
      </c>
      <c r="I9629" s="4">
        <v>60</v>
      </c>
      <c r="J9629" s="3">
        <f t="shared" si="451"/>
        <v>44904</v>
      </c>
      <c r="K9629" t="s">
        <v>23201</v>
      </c>
      <c r="L9629" s="1">
        <v>44896</v>
      </c>
      <c r="M9629">
        <f t="shared" si="452"/>
        <v>-8</v>
      </c>
      <c r="N9629" s="5">
        <f t="shared" si="450"/>
        <v>-108000</v>
      </c>
    </row>
    <row r="9630" spans="1:14" x14ac:dyDescent="0.2">
      <c r="A9630" t="s">
        <v>0</v>
      </c>
      <c r="B9630" t="s">
        <v>8</v>
      </c>
      <c r="C9630" t="s">
        <v>23144</v>
      </c>
      <c r="D9630" t="s">
        <v>23145</v>
      </c>
      <c r="E9630" t="s">
        <v>23205</v>
      </c>
      <c r="F9630" t="s">
        <v>23206</v>
      </c>
      <c r="G9630" s="1">
        <v>44858</v>
      </c>
      <c r="H9630" s="5">
        <v>119.84</v>
      </c>
      <c r="I9630" s="4">
        <v>60</v>
      </c>
      <c r="J9630" s="3">
        <f t="shared" si="451"/>
        <v>44918</v>
      </c>
      <c r="K9630" t="s">
        <v>23204</v>
      </c>
      <c r="L9630" s="1">
        <v>44897</v>
      </c>
      <c r="M9630">
        <f t="shared" si="452"/>
        <v>-21</v>
      </c>
      <c r="N9630" s="5">
        <f t="shared" si="450"/>
        <v>-2516.64</v>
      </c>
    </row>
    <row r="9631" spans="1:14" x14ac:dyDescent="0.2">
      <c r="A9631" t="s">
        <v>0</v>
      </c>
      <c r="B9631" t="s">
        <v>8</v>
      </c>
      <c r="C9631" t="s">
        <v>23144</v>
      </c>
      <c r="D9631" t="s">
        <v>23145</v>
      </c>
      <c r="E9631" t="s">
        <v>23208</v>
      </c>
      <c r="F9631" t="s">
        <v>23209</v>
      </c>
      <c r="G9631" s="1">
        <v>44881</v>
      </c>
      <c r="H9631" s="5">
        <v>179.76</v>
      </c>
      <c r="I9631" s="4">
        <v>60</v>
      </c>
      <c r="J9631" s="3">
        <f t="shared" si="451"/>
        <v>44941</v>
      </c>
      <c r="K9631" t="s">
        <v>23207</v>
      </c>
      <c r="L9631" s="1">
        <v>44908</v>
      </c>
      <c r="M9631">
        <f t="shared" si="452"/>
        <v>-33</v>
      </c>
      <c r="N9631" s="5">
        <f t="shared" si="450"/>
        <v>-5932.08</v>
      </c>
    </row>
    <row r="9632" spans="1:14" x14ac:dyDescent="0.2">
      <c r="A9632" t="s">
        <v>0</v>
      </c>
      <c r="B9632" t="s">
        <v>8</v>
      </c>
      <c r="C9632" t="s">
        <v>23144</v>
      </c>
      <c r="D9632" t="s">
        <v>23145</v>
      </c>
      <c r="E9632" t="s">
        <v>23210</v>
      </c>
      <c r="F9632" t="s">
        <v>23211</v>
      </c>
      <c r="G9632" s="1">
        <v>44874</v>
      </c>
      <c r="H9632" s="5">
        <v>119.84</v>
      </c>
      <c r="I9632" s="4">
        <v>60</v>
      </c>
      <c r="J9632" s="3">
        <f t="shared" si="451"/>
        <v>44934</v>
      </c>
      <c r="K9632" t="s">
        <v>23207</v>
      </c>
      <c r="L9632" s="1">
        <v>44908</v>
      </c>
      <c r="M9632">
        <f t="shared" si="452"/>
        <v>-26</v>
      </c>
      <c r="N9632" s="5">
        <f t="shared" si="450"/>
        <v>-3115.84</v>
      </c>
    </row>
    <row r="9633" spans="1:14" x14ac:dyDescent="0.2">
      <c r="A9633" t="s">
        <v>0</v>
      </c>
      <c r="B9633" t="s">
        <v>8</v>
      </c>
      <c r="C9633" t="s">
        <v>23144</v>
      </c>
      <c r="D9633" t="s">
        <v>23145</v>
      </c>
      <c r="E9633" t="s">
        <v>23213</v>
      </c>
      <c r="F9633" t="s">
        <v>23214</v>
      </c>
      <c r="G9633" s="1">
        <v>44888</v>
      </c>
      <c r="H9633" s="5">
        <v>2035.5</v>
      </c>
      <c r="I9633" s="4">
        <v>60</v>
      </c>
      <c r="J9633" s="3">
        <f t="shared" si="451"/>
        <v>44948</v>
      </c>
      <c r="K9633" t="s">
        <v>23212</v>
      </c>
      <c r="L9633" s="1">
        <v>44916</v>
      </c>
      <c r="M9633">
        <f t="shared" si="452"/>
        <v>-32</v>
      </c>
      <c r="N9633" s="5">
        <f t="shared" si="450"/>
        <v>-65136</v>
      </c>
    </row>
    <row r="9634" spans="1:14" x14ac:dyDescent="0.2">
      <c r="A9634" t="s">
        <v>0</v>
      </c>
      <c r="B9634" t="s">
        <v>8</v>
      </c>
      <c r="C9634" t="s">
        <v>23144</v>
      </c>
      <c r="D9634" t="s">
        <v>23145</v>
      </c>
      <c r="E9634" t="s">
        <v>23215</v>
      </c>
      <c r="F9634" t="s">
        <v>23216</v>
      </c>
      <c r="G9634" s="1">
        <v>44888</v>
      </c>
      <c r="H9634" s="5">
        <v>6750</v>
      </c>
      <c r="I9634" s="4">
        <v>60</v>
      </c>
      <c r="J9634" s="3">
        <f t="shared" si="451"/>
        <v>44948</v>
      </c>
      <c r="K9634" t="s">
        <v>23212</v>
      </c>
      <c r="L9634" s="1">
        <v>44916</v>
      </c>
      <c r="M9634">
        <f t="shared" si="452"/>
        <v>-32</v>
      </c>
      <c r="N9634" s="5">
        <f t="shared" si="450"/>
        <v>-216000</v>
      </c>
    </row>
    <row r="9635" spans="1:14" x14ac:dyDescent="0.2">
      <c r="A9635" t="s">
        <v>0</v>
      </c>
      <c r="B9635" t="s">
        <v>8</v>
      </c>
      <c r="C9635" t="s">
        <v>23144</v>
      </c>
      <c r="D9635" t="s">
        <v>23145</v>
      </c>
      <c r="E9635" t="s">
        <v>23217</v>
      </c>
      <c r="F9635" t="s">
        <v>23218</v>
      </c>
      <c r="G9635" s="1">
        <v>44890</v>
      </c>
      <c r="H9635" s="5">
        <v>6750</v>
      </c>
      <c r="I9635" s="4">
        <v>60</v>
      </c>
      <c r="J9635" s="3">
        <f t="shared" si="451"/>
        <v>44950</v>
      </c>
      <c r="K9635" t="s">
        <v>23212</v>
      </c>
      <c r="L9635" s="1">
        <v>44916</v>
      </c>
      <c r="M9635">
        <f t="shared" si="452"/>
        <v>-34</v>
      </c>
      <c r="N9635" s="5">
        <f t="shared" si="450"/>
        <v>-229500</v>
      </c>
    </row>
    <row r="9636" spans="1:14" x14ac:dyDescent="0.2">
      <c r="A9636" t="s">
        <v>0</v>
      </c>
      <c r="B9636" t="s">
        <v>8</v>
      </c>
      <c r="C9636" t="s">
        <v>23144</v>
      </c>
      <c r="D9636" t="s">
        <v>23145</v>
      </c>
      <c r="E9636" t="s">
        <v>23219</v>
      </c>
      <c r="F9636" t="s">
        <v>23220</v>
      </c>
      <c r="G9636" s="1">
        <v>44888</v>
      </c>
      <c r="H9636" s="5">
        <v>1715</v>
      </c>
      <c r="I9636" s="4">
        <v>60</v>
      </c>
      <c r="J9636" s="3">
        <f t="shared" si="451"/>
        <v>44948</v>
      </c>
      <c r="K9636" t="s">
        <v>23212</v>
      </c>
      <c r="L9636" s="1">
        <v>44916</v>
      </c>
      <c r="M9636">
        <f t="shared" si="452"/>
        <v>-32</v>
      </c>
      <c r="N9636" s="5">
        <f t="shared" si="450"/>
        <v>-54880</v>
      </c>
    </row>
    <row r="9637" spans="1:14" x14ac:dyDescent="0.2">
      <c r="A9637" t="s">
        <v>0</v>
      </c>
      <c r="B9637" t="s">
        <v>8</v>
      </c>
      <c r="C9637" t="s">
        <v>23144</v>
      </c>
      <c r="D9637" t="s">
        <v>23145</v>
      </c>
      <c r="E9637" t="s">
        <v>23221</v>
      </c>
      <c r="F9637" t="s">
        <v>23222</v>
      </c>
      <c r="G9637" s="1">
        <v>44888</v>
      </c>
      <c r="H9637" s="5">
        <v>359.52</v>
      </c>
      <c r="I9637" s="4">
        <v>60</v>
      </c>
      <c r="J9637" s="3">
        <f t="shared" si="451"/>
        <v>44948</v>
      </c>
      <c r="K9637" t="s">
        <v>23212</v>
      </c>
      <c r="L9637" s="1">
        <v>44916</v>
      </c>
      <c r="M9637">
        <f t="shared" si="452"/>
        <v>-32</v>
      </c>
      <c r="N9637" s="5">
        <f t="shared" si="450"/>
        <v>-11504.64</v>
      </c>
    </row>
    <row r="9638" spans="1:14" x14ac:dyDescent="0.2">
      <c r="A9638" t="s">
        <v>0</v>
      </c>
      <c r="B9638" t="s">
        <v>1</v>
      </c>
      <c r="C9638" t="s">
        <v>23224</v>
      </c>
      <c r="D9638" t="s">
        <v>23225</v>
      </c>
      <c r="E9638" t="s">
        <v>23226</v>
      </c>
      <c r="F9638" t="s">
        <v>23227</v>
      </c>
      <c r="G9638" s="1">
        <v>44540</v>
      </c>
      <c r="H9638" s="5">
        <v>3164</v>
      </c>
      <c r="I9638" s="4">
        <v>60</v>
      </c>
      <c r="J9638" s="3">
        <f t="shared" si="451"/>
        <v>44600</v>
      </c>
      <c r="K9638" t="s">
        <v>23223</v>
      </c>
      <c r="L9638" s="1">
        <v>44601</v>
      </c>
      <c r="M9638">
        <f t="shared" si="452"/>
        <v>1</v>
      </c>
      <c r="N9638" s="5">
        <f t="shared" si="450"/>
        <v>3164</v>
      </c>
    </row>
    <row r="9639" spans="1:14" x14ac:dyDescent="0.2">
      <c r="A9639" t="s">
        <v>0</v>
      </c>
      <c r="B9639" t="s">
        <v>1</v>
      </c>
      <c r="C9639" t="s">
        <v>23224</v>
      </c>
      <c r="D9639" t="s">
        <v>23225</v>
      </c>
      <c r="E9639" t="s">
        <v>23228</v>
      </c>
      <c r="F9639" t="s">
        <v>23229</v>
      </c>
      <c r="G9639" s="1">
        <v>44544</v>
      </c>
      <c r="H9639" s="5">
        <v>3164</v>
      </c>
      <c r="I9639" s="4">
        <v>60</v>
      </c>
      <c r="J9639" s="3">
        <f t="shared" si="451"/>
        <v>44604</v>
      </c>
      <c r="K9639" t="s">
        <v>23223</v>
      </c>
      <c r="L9639" s="1">
        <v>44601</v>
      </c>
      <c r="M9639">
        <f t="shared" si="452"/>
        <v>-3</v>
      </c>
      <c r="N9639" s="5">
        <f t="shared" si="450"/>
        <v>-9492</v>
      </c>
    </row>
    <row r="9640" spans="1:14" x14ac:dyDescent="0.2">
      <c r="A9640" t="s">
        <v>0</v>
      </c>
      <c r="B9640" t="s">
        <v>1</v>
      </c>
      <c r="C9640" t="s">
        <v>23224</v>
      </c>
      <c r="D9640" t="s">
        <v>23225</v>
      </c>
      <c r="E9640" t="s">
        <v>23230</v>
      </c>
      <c r="F9640" t="s">
        <v>23231</v>
      </c>
      <c r="G9640" s="1">
        <v>44544</v>
      </c>
      <c r="H9640" s="5">
        <v>3248</v>
      </c>
      <c r="I9640" s="4">
        <v>60</v>
      </c>
      <c r="J9640" s="3">
        <f t="shared" si="451"/>
        <v>44604</v>
      </c>
      <c r="K9640" t="s">
        <v>23223</v>
      </c>
      <c r="L9640" s="1">
        <v>44601</v>
      </c>
      <c r="M9640">
        <f t="shared" si="452"/>
        <v>-3</v>
      </c>
      <c r="N9640" s="5">
        <f t="shared" si="450"/>
        <v>-9744</v>
      </c>
    </row>
    <row r="9641" spans="1:14" x14ac:dyDescent="0.2">
      <c r="A9641" t="s">
        <v>0</v>
      </c>
      <c r="B9641" t="s">
        <v>1</v>
      </c>
      <c r="C9641" t="s">
        <v>23224</v>
      </c>
      <c r="D9641" t="s">
        <v>23225</v>
      </c>
      <c r="E9641" t="s">
        <v>23232</v>
      </c>
      <c r="F9641" t="s">
        <v>23233</v>
      </c>
      <c r="G9641" s="1">
        <v>44543</v>
      </c>
      <c r="H9641" s="5">
        <v>3164</v>
      </c>
      <c r="I9641" s="4">
        <v>60</v>
      </c>
      <c r="J9641" s="3">
        <f t="shared" si="451"/>
        <v>44603</v>
      </c>
      <c r="K9641" t="s">
        <v>23223</v>
      </c>
      <c r="L9641" s="1">
        <v>44601</v>
      </c>
      <c r="M9641">
        <f t="shared" si="452"/>
        <v>-2</v>
      </c>
      <c r="N9641" s="5">
        <f t="shared" si="450"/>
        <v>-6328</v>
      </c>
    </row>
    <row r="9642" spans="1:14" x14ac:dyDescent="0.2">
      <c r="A9642" t="s">
        <v>0</v>
      </c>
      <c r="B9642" t="s">
        <v>1</v>
      </c>
      <c r="C9642" t="s">
        <v>23224</v>
      </c>
      <c r="D9642" t="s">
        <v>23225</v>
      </c>
      <c r="E9642" t="s">
        <v>23234</v>
      </c>
      <c r="F9642" t="s">
        <v>23235</v>
      </c>
      <c r="G9642" s="1">
        <v>44539</v>
      </c>
      <c r="H9642" s="5">
        <v>3164</v>
      </c>
      <c r="I9642" s="4">
        <v>60</v>
      </c>
      <c r="J9642" s="3">
        <f t="shared" si="451"/>
        <v>44599</v>
      </c>
      <c r="K9642" t="s">
        <v>23223</v>
      </c>
      <c r="L9642" s="1">
        <v>44601</v>
      </c>
      <c r="M9642">
        <f t="shared" si="452"/>
        <v>2</v>
      </c>
      <c r="N9642" s="5">
        <f t="shared" si="450"/>
        <v>6328</v>
      </c>
    </row>
    <row r="9643" spans="1:14" x14ac:dyDescent="0.2">
      <c r="A9643" t="s">
        <v>0</v>
      </c>
      <c r="B9643" t="s">
        <v>1</v>
      </c>
      <c r="C9643" t="s">
        <v>23224</v>
      </c>
      <c r="D9643" t="s">
        <v>23225</v>
      </c>
      <c r="E9643" t="s">
        <v>23236</v>
      </c>
      <c r="F9643" t="s">
        <v>23237</v>
      </c>
      <c r="G9643" s="1">
        <v>44536</v>
      </c>
      <c r="H9643" s="5">
        <v>3164</v>
      </c>
      <c r="I9643" s="4">
        <v>60</v>
      </c>
      <c r="J9643" s="3">
        <f t="shared" si="451"/>
        <v>44596</v>
      </c>
      <c r="K9643" t="s">
        <v>23223</v>
      </c>
      <c r="L9643" s="1">
        <v>44601</v>
      </c>
      <c r="M9643">
        <f t="shared" si="452"/>
        <v>5</v>
      </c>
      <c r="N9643" s="5">
        <f t="shared" si="450"/>
        <v>15820</v>
      </c>
    </row>
    <row r="9644" spans="1:14" x14ac:dyDescent="0.2">
      <c r="A9644" t="s">
        <v>0</v>
      </c>
      <c r="B9644" t="s">
        <v>1</v>
      </c>
      <c r="C9644" t="s">
        <v>23224</v>
      </c>
      <c r="D9644" t="s">
        <v>23225</v>
      </c>
      <c r="E9644" t="s">
        <v>23238</v>
      </c>
      <c r="F9644" t="s">
        <v>23239</v>
      </c>
      <c r="G9644" s="1">
        <v>44532</v>
      </c>
      <c r="H9644" s="5">
        <v>3584</v>
      </c>
      <c r="I9644" s="4">
        <v>60</v>
      </c>
      <c r="J9644" s="3">
        <f t="shared" si="451"/>
        <v>44592</v>
      </c>
      <c r="K9644" t="s">
        <v>23223</v>
      </c>
      <c r="L9644" s="1">
        <v>44601</v>
      </c>
      <c r="M9644">
        <f t="shared" si="452"/>
        <v>9</v>
      </c>
      <c r="N9644" s="5">
        <f t="shared" si="450"/>
        <v>32256</v>
      </c>
    </row>
    <row r="9645" spans="1:14" x14ac:dyDescent="0.2">
      <c r="A9645" t="s">
        <v>0</v>
      </c>
      <c r="B9645" t="s">
        <v>1</v>
      </c>
      <c r="C9645" t="s">
        <v>23224</v>
      </c>
      <c r="D9645" t="s">
        <v>23225</v>
      </c>
      <c r="E9645" t="s">
        <v>23240</v>
      </c>
      <c r="F9645" t="s">
        <v>23241</v>
      </c>
      <c r="G9645" s="1">
        <v>44532</v>
      </c>
      <c r="H9645" s="5">
        <v>3164</v>
      </c>
      <c r="I9645" s="4">
        <v>60</v>
      </c>
      <c r="J9645" s="3">
        <f t="shared" si="451"/>
        <v>44592</v>
      </c>
      <c r="K9645" t="s">
        <v>23223</v>
      </c>
      <c r="L9645" s="1">
        <v>44601</v>
      </c>
      <c r="M9645">
        <f t="shared" si="452"/>
        <v>9</v>
      </c>
      <c r="N9645" s="5">
        <f t="shared" si="450"/>
        <v>28476</v>
      </c>
    </row>
    <row r="9646" spans="1:14" x14ac:dyDescent="0.2">
      <c r="A9646" t="s">
        <v>0</v>
      </c>
      <c r="B9646" t="s">
        <v>8</v>
      </c>
      <c r="C9646" t="s">
        <v>23224</v>
      </c>
      <c r="D9646" t="s">
        <v>23225</v>
      </c>
      <c r="E9646" t="s">
        <v>23243</v>
      </c>
      <c r="F9646" t="s">
        <v>23244</v>
      </c>
      <c r="G9646" s="1">
        <v>44526</v>
      </c>
      <c r="H9646" s="5">
        <v>3164</v>
      </c>
      <c r="I9646" s="4">
        <v>60</v>
      </c>
      <c r="J9646" s="3">
        <f t="shared" si="451"/>
        <v>44586</v>
      </c>
      <c r="K9646" t="s">
        <v>23242</v>
      </c>
      <c r="L9646" s="1">
        <v>44651</v>
      </c>
      <c r="M9646">
        <f t="shared" si="452"/>
        <v>65</v>
      </c>
      <c r="N9646" s="5">
        <f t="shared" si="450"/>
        <v>205660</v>
      </c>
    </row>
    <row r="9647" spans="1:14" x14ac:dyDescent="0.2">
      <c r="A9647" t="s">
        <v>0</v>
      </c>
      <c r="B9647" t="s">
        <v>8</v>
      </c>
      <c r="C9647" t="s">
        <v>23224</v>
      </c>
      <c r="D9647" t="s">
        <v>23225</v>
      </c>
      <c r="E9647" t="s">
        <v>23245</v>
      </c>
      <c r="F9647" t="s">
        <v>23246</v>
      </c>
      <c r="G9647" s="1">
        <v>44529</v>
      </c>
      <c r="H9647" s="5">
        <v>3164</v>
      </c>
      <c r="I9647" s="4">
        <v>60</v>
      </c>
      <c r="J9647" s="3">
        <f t="shared" si="451"/>
        <v>44589</v>
      </c>
      <c r="K9647" t="s">
        <v>23242</v>
      </c>
      <c r="L9647" s="1">
        <v>44651</v>
      </c>
      <c r="M9647">
        <f t="shared" si="452"/>
        <v>62</v>
      </c>
      <c r="N9647" s="5">
        <f t="shared" si="450"/>
        <v>196168</v>
      </c>
    </row>
    <row r="9648" spans="1:14" x14ac:dyDescent="0.2">
      <c r="A9648" t="s">
        <v>0</v>
      </c>
      <c r="B9648" t="s">
        <v>8</v>
      </c>
      <c r="C9648" t="s">
        <v>23224</v>
      </c>
      <c r="D9648" t="s">
        <v>23225</v>
      </c>
      <c r="E9648" t="s">
        <v>23248</v>
      </c>
      <c r="F9648" t="s">
        <v>23249</v>
      </c>
      <c r="G9648" s="1">
        <v>44628</v>
      </c>
      <c r="H9648" s="5">
        <v>3164</v>
      </c>
      <c r="I9648" s="4">
        <v>60</v>
      </c>
      <c r="J9648" s="3">
        <f t="shared" si="451"/>
        <v>44688</v>
      </c>
      <c r="K9648" t="s">
        <v>23247</v>
      </c>
      <c r="L9648" s="1">
        <v>44707</v>
      </c>
      <c r="M9648">
        <f t="shared" si="452"/>
        <v>19</v>
      </c>
      <c r="N9648" s="5">
        <f t="shared" si="450"/>
        <v>60116</v>
      </c>
    </row>
    <row r="9649" spans="1:14" x14ac:dyDescent="0.2">
      <c r="A9649" t="s">
        <v>0</v>
      </c>
      <c r="B9649" t="s">
        <v>8</v>
      </c>
      <c r="C9649" t="s">
        <v>23224</v>
      </c>
      <c r="D9649" t="s">
        <v>23225</v>
      </c>
      <c r="E9649" t="s">
        <v>23251</v>
      </c>
      <c r="F9649" t="s">
        <v>5240</v>
      </c>
      <c r="G9649" s="1">
        <v>44656</v>
      </c>
      <c r="H9649" s="5">
        <v>1260</v>
      </c>
      <c r="I9649" s="4">
        <v>60</v>
      </c>
      <c r="J9649" s="3">
        <f t="shared" si="451"/>
        <v>44716</v>
      </c>
      <c r="K9649" t="s">
        <v>23250</v>
      </c>
      <c r="L9649" s="1">
        <v>44712</v>
      </c>
      <c r="M9649">
        <f t="shared" si="452"/>
        <v>-4</v>
      </c>
      <c r="N9649" s="5">
        <f t="shared" si="450"/>
        <v>-5040</v>
      </c>
    </row>
    <row r="9650" spans="1:14" x14ac:dyDescent="0.2">
      <c r="A9650" t="s">
        <v>0</v>
      </c>
      <c r="B9650" t="s">
        <v>8</v>
      </c>
      <c r="C9650" t="s">
        <v>23224</v>
      </c>
      <c r="D9650" t="s">
        <v>23225</v>
      </c>
      <c r="E9650" t="s">
        <v>23252</v>
      </c>
      <c r="F9650" t="s">
        <v>23253</v>
      </c>
      <c r="G9650" s="1">
        <v>44652</v>
      </c>
      <c r="H9650" s="5">
        <v>3164</v>
      </c>
      <c r="I9650" s="4">
        <v>60</v>
      </c>
      <c r="J9650" s="3">
        <f t="shared" si="451"/>
        <v>44712</v>
      </c>
      <c r="K9650" t="s">
        <v>23250</v>
      </c>
      <c r="L9650" s="1">
        <v>44712</v>
      </c>
      <c r="M9650">
        <f t="shared" si="452"/>
        <v>0</v>
      </c>
      <c r="N9650" s="5">
        <f t="shared" si="450"/>
        <v>0</v>
      </c>
    </row>
    <row r="9651" spans="1:14" x14ac:dyDescent="0.2">
      <c r="A9651" t="s">
        <v>0</v>
      </c>
      <c r="B9651" t="s">
        <v>8</v>
      </c>
      <c r="C9651" t="s">
        <v>23224</v>
      </c>
      <c r="D9651" t="s">
        <v>23225</v>
      </c>
      <c r="E9651" t="s">
        <v>23254</v>
      </c>
      <c r="F9651" t="s">
        <v>23255</v>
      </c>
      <c r="G9651" s="1">
        <v>44655</v>
      </c>
      <c r="H9651" s="5">
        <v>1260</v>
      </c>
      <c r="I9651" s="4">
        <v>60</v>
      </c>
      <c r="J9651" s="3">
        <f t="shared" si="451"/>
        <v>44715</v>
      </c>
      <c r="K9651" t="s">
        <v>23250</v>
      </c>
      <c r="L9651" s="1">
        <v>44712</v>
      </c>
      <c r="M9651">
        <f t="shared" si="452"/>
        <v>-3</v>
      </c>
      <c r="N9651" s="5">
        <f t="shared" si="450"/>
        <v>-3780</v>
      </c>
    </row>
    <row r="9652" spans="1:14" x14ac:dyDescent="0.2">
      <c r="A9652" t="s">
        <v>0</v>
      </c>
      <c r="B9652" t="s">
        <v>8</v>
      </c>
      <c r="C9652" t="s">
        <v>23224</v>
      </c>
      <c r="D9652" t="s">
        <v>23225</v>
      </c>
      <c r="E9652" t="s">
        <v>23257</v>
      </c>
      <c r="F9652" t="s">
        <v>23258</v>
      </c>
      <c r="G9652" s="1">
        <v>44629</v>
      </c>
      <c r="H9652" s="5">
        <v>3248</v>
      </c>
      <c r="I9652" s="4">
        <v>60</v>
      </c>
      <c r="J9652" s="3">
        <f t="shared" si="451"/>
        <v>44689</v>
      </c>
      <c r="K9652" t="s">
        <v>23256</v>
      </c>
      <c r="L9652" s="1">
        <v>44721</v>
      </c>
      <c r="M9652">
        <f t="shared" si="452"/>
        <v>32</v>
      </c>
      <c r="N9652" s="5">
        <f t="shared" si="450"/>
        <v>103936</v>
      </c>
    </row>
    <row r="9653" spans="1:14" x14ac:dyDescent="0.2">
      <c r="A9653" t="s">
        <v>0</v>
      </c>
      <c r="B9653" t="s">
        <v>8</v>
      </c>
      <c r="C9653" t="s">
        <v>23224</v>
      </c>
      <c r="D9653" t="s">
        <v>23225</v>
      </c>
      <c r="E9653" t="s">
        <v>23260</v>
      </c>
      <c r="F9653" t="s">
        <v>23261</v>
      </c>
      <c r="G9653" s="1">
        <v>44637</v>
      </c>
      <c r="H9653" s="5">
        <v>42</v>
      </c>
      <c r="I9653" s="4">
        <v>60</v>
      </c>
      <c r="J9653" s="3">
        <f t="shared" si="451"/>
        <v>44697</v>
      </c>
      <c r="K9653" t="s">
        <v>23259</v>
      </c>
      <c r="L9653" s="1">
        <v>44753</v>
      </c>
      <c r="M9653">
        <f t="shared" si="452"/>
        <v>56</v>
      </c>
      <c r="N9653" s="5">
        <f t="shared" si="450"/>
        <v>2352</v>
      </c>
    </row>
    <row r="9654" spans="1:14" x14ac:dyDescent="0.2">
      <c r="A9654" t="s">
        <v>0</v>
      </c>
      <c r="B9654" t="s">
        <v>8</v>
      </c>
      <c r="C9654" t="s">
        <v>23224</v>
      </c>
      <c r="D9654" t="s">
        <v>23225</v>
      </c>
      <c r="E9654" t="s">
        <v>23262</v>
      </c>
      <c r="F9654" t="s">
        <v>23263</v>
      </c>
      <c r="G9654" s="1">
        <v>44609</v>
      </c>
      <c r="H9654" s="5">
        <v>3164</v>
      </c>
      <c r="I9654" s="4">
        <v>60</v>
      </c>
      <c r="J9654" s="3">
        <f t="shared" si="451"/>
        <v>44669</v>
      </c>
      <c r="K9654" t="s">
        <v>23259</v>
      </c>
      <c r="L9654" s="1">
        <v>44753</v>
      </c>
      <c r="M9654">
        <f t="shared" si="452"/>
        <v>84</v>
      </c>
      <c r="N9654" s="5">
        <f t="shared" si="450"/>
        <v>265776</v>
      </c>
    </row>
    <row r="9655" spans="1:14" x14ac:dyDescent="0.2">
      <c r="A9655" t="s">
        <v>0</v>
      </c>
      <c r="B9655" t="s">
        <v>8</v>
      </c>
      <c r="C9655" t="s">
        <v>23224</v>
      </c>
      <c r="D9655" t="s">
        <v>23225</v>
      </c>
      <c r="E9655" t="s">
        <v>23264</v>
      </c>
      <c r="F9655" t="s">
        <v>23265</v>
      </c>
      <c r="G9655" s="1">
        <v>44607</v>
      </c>
      <c r="H9655" s="5">
        <v>3248</v>
      </c>
      <c r="I9655" s="4">
        <v>60</v>
      </c>
      <c r="J9655" s="3">
        <f t="shared" si="451"/>
        <v>44667</v>
      </c>
      <c r="K9655" t="s">
        <v>23259</v>
      </c>
      <c r="L9655" s="1">
        <v>44753</v>
      </c>
      <c r="M9655">
        <f t="shared" si="452"/>
        <v>86</v>
      </c>
      <c r="N9655" s="5">
        <f t="shared" si="450"/>
        <v>279328</v>
      </c>
    </row>
    <row r="9656" spans="1:14" x14ac:dyDescent="0.2">
      <c r="A9656" t="s">
        <v>0</v>
      </c>
      <c r="B9656" t="s">
        <v>8</v>
      </c>
      <c r="C9656" t="s">
        <v>23224</v>
      </c>
      <c r="D9656" t="s">
        <v>23225</v>
      </c>
      <c r="E9656" t="s">
        <v>23266</v>
      </c>
      <c r="F9656" t="s">
        <v>22250</v>
      </c>
      <c r="G9656" s="1">
        <v>44617</v>
      </c>
      <c r="H9656" s="5">
        <v>3164</v>
      </c>
      <c r="I9656" s="4">
        <v>60</v>
      </c>
      <c r="J9656" s="3">
        <f t="shared" si="451"/>
        <v>44677</v>
      </c>
      <c r="K9656" t="s">
        <v>23259</v>
      </c>
      <c r="L9656" s="1">
        <v>44753</v>
      </c>
      <c r="M9656">
        <f t="shared" si="452"/>
        <v>76</v>
      </c>
      <c r="N9656" s="5">
        <f t="shared" si="450"/>
        <v>240464</v>
      </c>
    </row>
    <row r="9657" spans="1:14" x14ac:dyDescent="0.2">
      <c r="A9657" t="s">
        <v>0</v>
      </c>
      <c r="B9657" t="s">
        <v>8</v>
      </c>
      <c r="C9657" t="s">
        <v>23224</v>
      </c>
      <c r="D9657" t="s">
        <v>23225</v>
      </c>
      <c r="E9657" t="s">
        <v>23267</v>
      </c>
      <c r="F9657" t="s">
        <v>23268</v>
      </c>
      <c r="G9657" s="1">
        <v>44637</v>
      </c>
      <c r="H9657" s="5">
        <v>1260</v>
      </c>
      <c r="I9657" s="4">
        <v>60</v>
      </c>
      <c r="J9657" s="3">
        <f t="shared" si="451"/>
        <v>44697</v>
      </c>
      <c r="K9657" t="s">
        <v>23259</v>
      </c>
      <c r="L9657" s="1">
        <v>44753</v>
      </c>
      <c r="M9657">
        <f t="shared" si="452"/>
        <v>56</v>
      </c>
      <c r="N9657" s="5">
        <f t="shared" si="450"/>
        <v>70560</v>
      </c>
    </row>
    <row r="9658" spans="1:14" x14ac:dyDescent="0.2">
      <c r="A9658" t="s">
        <v>0</v>
      </c>
      <c r="B9658" t="s">
        <v>8</v>
      </c>
      <c r="C9658" t="s">
        <v>23224</v>
      </c>
      <c r="D9658" t="s">
        <v>23225</v>
      </c>
      <c r="E9658" t="s">
        <v>23269</v>
      </c>
      <c r="F9658" t="s">
        <v>17307</v>
      </c>
      <c r="G9658" s="1">
        <v>44607</v>
      </c>
      <c r="H9658" s="5">
        <v>3164</v>
      </c>
      <c r="I9658" s="4">
        <v>60</v>
      </c>
      <c r="J9658" s="3">
        <f t="shared" si="451"/>
        <v>44667</v>
      </c>
      <c r="K9658" t="s">
        <v>23259</v>
      </c>
      <c r="L9658" s="1">
        <v>44753</v>
      </c>
      <c r="M9658">
        <f t="shared" si="452"/>
        <v>86</v>
      </c>
      <c r="N9658" s="5">
        <f t="shared" si="450"/>
        <v>272104</v>
      </c>
    </row>
    <row r="9659" spans="1:14" x14ac:dyDescent="0.2">
      <c r="A9659" t="s">
        <v>0</v>
      </c>
      <c r="B9659" t="s">
        <v>8</v>
      </c>
      <c r="C9659" t="s">
        <v>23224</v>
      </c>
      <c r="D9659" t="s">
        <v>23225</v>
      </c>
      <c r="E9659" t="s">
        <v>23270</v>
      </c>
      <c r="F9659" t="s">
        <v>3281</v>
      </c>
      <c r="G9659" s="1">
        <v>44617</v>
      </c>
      <c r="H9659" s="5">
        <v>3164</v>
      </c>
      <c r="I9659" s="4">
        <v>60</v>
      </c>
      <c r="J9659" s="3">
        <f t="shared" si="451"/>
        <v>44677</v>
      </c>
      <c r="K9659" t="s">
        <v>23259</v>
      </c>
      <c r="L9659" s="1">
        <v>44753</v>
      </c>
      <c r="M9659">
        <f t="shared" si="452"/>
        <v>76</v>
      </c>
      <c r="N9659" s="5">
        <f t="shared" si="450"/>
        <v>240464</v>
      </c>
    </row>
    <row r="9660" spans="1:14" x14ac:dyDescent="0.2">
      <c r="A9660" t="s">
        <v>0</v>
      </c>
      <c r="B9660" t="s">
        <v>8</v>
      </c>
      <c r="C9660" t="s">
        <v>23224</v>
      </c>
      <c r="D9660" t="s">
        <v>23225</v>
      </c>
      <c r="E9660" t="s">
        <v>23272</v>
      </c>
      <c r="F9660" t="s">
        <v>3285</v>
      </c>
      <c r="G9660" s="1">
        <v>44617</v>
      </c>
      <c r="H9660" s="5">
        <v>3164</v>
      </c>
      <c r="I9660" s="4">
        <v>60</v>
      </c>
      <c r="J9660" s="3">
        <f t="shared" si="451"/>
        <v>44677</v>
      </c>
      <c r="K9660" t="s">
        <v>23271</v>
      </c>
      <c r="L9660" s="1">
        <v>44754</v>
      </c>
      <c r="M9660">
        <f t="shared" si="452"/>
        <v>77</v>
      </c>
      <c r="N9660" s="5">
        <f t="shared" si="450"/>
        <v>243628</v>
      </c>
    </row>
    <row r="9661" spans="1:14" x14ac:dyDescent="0.2">
      <c r="A9661" t="s">
        <v>0</v>
      </c>
      <c r="B9661" t="s">
        <v>8</v>
      </c>
      <c r="C9661" t="s">
        <v>23224</v>
      </c>
      <c r="D9661" t="s">
        <v>23225</v>
      </c>
      <c r="E9661" t="s">
        <v>23274</v>
      </c>
      <c r="F9661" t="s">
        <v>23275</v>
      </c>
      <c r="G9661" s="1">
        <v>44624</v>
      </c>
      <c r="H9661" s="5">
        <v>3164</v>
      </c>
      <c r="I9661" s="4">
        <v>60</v>
      </c>
      <c r="J9661" s="3">
        <f t="shared" si="451"/>
        <v>44684</v>
      </c>
      <c r="K9661" t="s">
        <v>23273</v>
      </c>
      <c r="L9661" s="1">
        <v>44756</v>
      </c>
      <c r="M9661">
        <f t="shared" si="452"/>
        <v>72</v>
      </c>
      <c r="N9661" s="5">
        <f t="shared" si="450"/>
        <v>227808</v>
      </c>
    </row>
    <row r="9662" spans="1:14" x14ac:dyDescent="0.2">
      <c r="A9662" t="s">
        <v>0</v>
      </c>
      <c r="B9662" t="s">
        <v>8</v>
      </c>
      <c r="C9662" t="s">
        <v>23224</v>
      </c>
      <c r="D9662" t="s">
        <v>23225</v>
      </c>
      <c r="E9662" t="s">
        <v>23277</v>
      </c>
      <c r="F9662" t="s">
        <v>2106</v>
      </c>
      <c r="G9662" s="1">
        <v>44608</v>
      </c>
      <c r="H9662" s="5">
        <v>3164</v>
      </c>
      <c r="I9662" s="4">
        <v>60</v>
      </c>
      <c r="J9662" s="3">
        <f t="shared" si="451"/>
        <v>44668</v>
      </c>
      <c r="K9662" t="s">
        <v>23276</v>
      </c>
      <c r="L9662" s="1">
        <v>44770</v>
      </c>
      <c r="M9662">
        <f t="shared" si="452"/>
        <v>102</v>
      </c>
      <c r="N9662" s="5">
        <f t="shared" si="450"/>
        <v>322728</v>
      </c>
    </row>
    <row r="9663" spans="1:14" x14ac:dyDescent="0.2">
      <c r="A9663" t="s">
        <v>0</v>
      </c>
      <c r="B9663" t="s">
        <v>8</v>
      </c>
      <c r="C9663" t="s">
        <v>23224</v>
      </c>
      <c r="D9663" t="s">
        <v>23225</v>
      </c>
      <c r="E9663" t="s">
        <v>23278</v>
      </c>
      <c r="F9663" t="s">
        <v>5349</v>
      </c>
      <c r="G9663" s="1">
        <v>44617</v>
      </c>
      <c r="H9663" s="5">
        <v>3164</v>
      </c>
      <c r="I9663" s="4">
        <v>60</v>
      </c>
      <c r="J9663" s="3">
        <f t="shared" si="451"/>
        <v>44677</v>
      </c>
      <c r="K9663" t="s">
        <v>23276</v>
      </c>
      <c r="L9663" s="1">
        <v>44770</v>
      </c>
      <c r="M9663">
        <f t="shared" si="452"/>
        <v>93</v>
      </c>
      <c r="N9663" s="5">
        <f t="shared" si="450"/>
        <v>294252</v>
      </c>
    </row>
    <row r="9664" spans="1:14" x14ac:dyDescent="0.2">
      <c r="A9664" t="s">
        <v>0</v>
      </c>
      <c r="B9664" t="s">
        <v>8</v>
      </c>
      <c r="C9664" t="s">
        <v>23224</v>
      </c>
      <c r="D9664" t="s">
        <v>23225</v>
      </c>
      <c r="E9664" t="s">
        <v>23279</v>
      </c>
      <c r="F9664" t="s">
        <v>16599</v>
      </c>
      <c r="G9664" s="1">
        <v>44624</v>
      </c>
      <c r="H9664" s="5">
        <v>3164</v>
      </c>
      <c r="I9664" s="4">
        <v>60</v>
      </c>
      <c r="J9664" s="3">
        <f t="shared" si="451"/>
        <v>44684</v>
      </c>
      <c r="K9664" t="s">
        <v>23276</v>
      </c>
      <c r="L9664" s="1">
        <v>44770</v>
      </c>
      <c r="M9664">
        <f t="shared" si="452"/>
        <v>86</v>
      </c>
      <c r="N9664" s="5">
        <f t="shared" si="450"/>
        <v>272104</v>
      </c>
    </row>
    <row r="9665" spans="1:14" x14ac:dyDescent="0.2">
      <c r="A9665" t="s">
        <v>0</v>
      </c>
      <c r="B9665" t="s">
        <v>8</v>
      </c>
      <c r="C9665" t="s">
        <v>23224</v>
      </c>
      <c r="D9665" t="s">
        <v>23225</v>
      </c>
      <c r="E9665" t="s">
        <v>23281</v>
      </c>
      <c r="F9665" t="s">
        <v>3273</v>
      </c>
      <c r="G9665" s="1">
        <v>44615</v>
      </c>
      <c r="H9665" s="5">
        <v>3164</v>
      </c>
      <c r="I9665" s="4">
        <v>60</v>
      </c>
      <c r="J9665" s="3">
        <f t="shared" si="451"/>
        <v>44675</v>
      </c>
      <c r="K9665" t="s">
        <v>23280</v>
      </c>
      <c r="L9665" s="1">
        <v>44805</v>
      </c>
      <c r="M9665">
        <f t="shared" si="452"/>
        <v>130</v>
      </c>
      <c r="N9665" s="5">
        <f t="shared" si="450"/>
        <v>411320</v>
      </c>
    </row>
    <row r="9666" spans="1:14" x14ac:dyDescent="0.2">
      <c r="A9666" t="s">
        <v>0</v>
      </c>
      <c r="B9666" t="s">
        <v>8</v>
      </c>
      <c r="C9666" t="s">
        <v>23224</v>
      </c>
      <c r="D9666" t="s">
        <v>23225</v>
      </c>
      <c r="E9666" t="s">
        <v>23283</v>
      </c>
      <c r="F9666" t="s">
        <v>23284</v>
      </c>
      <c r="G9666" s="1">
        <v>44672</v>
      </c>
      <c r="H9666" s="5">
        <v>1260</v>
      </c>
      <c r="I9666" s="4">
        <v>60</v>
      </c>
      <c r="J9666" s="3">
        <f t="shared" si="451"/>
        <v>44732</v>
      </c>
      <c r="K9666" t="s">
        <v>23282</v>
      </c>
      <c r="L9666" s="1">
        <v>44816</v>
      </c>
      <c r="M9666">
        <f t="shared" si="452"/>
        <v>84</v>
      </c>
      <c r="N9666" s="5">
        <f t="shared" si="450"/>
        <v>105840</v>
      </c>
    </row>
    <row r="9667" spans="1:14" x14ac:dyDescent="0.2">
      <c r="A9667" t="s">
        <v>0</v>
      </c>
      <c r="B9667" t="s">
        <v>8</v>
      </c>
      <c r="C9667" t="s">
        <v>23224</v>
      </c>
      <c r="D9667" t="s">
        <v>23225</v>
      </c>
      <c r="E9667" t="s">
        <v>23286</v>
      </c>
      <c r="F9667" t="s">
        <v>23287</v>
      </c>
      <c r="G9667" s="1">
        <v>44687</v>
      </c>
      <c r="H9667" s="5">
        <v>3164</v>
      </c>
      <c r="I9667" s="4">
        <v>60</v>
      </c>
      <c r="J9667" s="3">
        <f t="shared" si="451"/>
        <v>44747</v>
      </c>
      <c r="K9667" t="s">
        <v>23285</v>
      </c>
      <c r="L9667" s="1">
        <v>44883</v>
      </c>
      <c r="M9667">
        <f t="shared" si="452"/>
        <v>136</v>
      </c>
      <c r="N9667" s="5">
        <f t="shared" si="450"/>
        <v>430304</v>
      </c>
    </row>
    <row r="9668" spans="1:14" x14ac:dyDescent="0.2">
      <c r="A9668" t="s">
        <v>0</v>
      </c>
      <c r="B9668" t="s">
        <v>8</v>
      </c>
      <c r="C9668" t="s">
        <v>23224</v>
      </c>
      <c r="D9668" t="s">
        <v>23225</v>
      </c>
      <c r="E9668" t="s">
        <v>23289</v>
      </c>
      <c r="F9668" t="s">
        <v>23290</v>
      </c>
      <c r="G9668" s="1">
        <v>44672</v>
      </c>
      <c r="H9668" s="5">
        <v>1260</v>
      </c>
      <c r="I9668" s="4">
        <v>60</v>
      </c>
      <c r="J9668" s="3">
        <f t="shared" si="451"/>
        <v>44732</v>
      </c>
      <c r="K9668" t="s">
        <v>23288</v>
      </c>
      <c r="L9668" s="1">
        <v>44883</v>
      </c>
      <c r="M9668">
        <f t="shared" si="452"/>
        <v>151</v>
      </c>
      <c r="N9668" s="5">
        <f t="shared" si="450"/>
        <v>190260</v>
      </c>
    </row>
    <row r="9669" spans="1:14" x14ac:dyDescent="0.2">
      <c r="A9669" t="s">
        <v>0</v>
      </c>
      <c r="B9669" t="s">
        <v>8</v>
      </c>
      <c r="C9669" t="s">
        <v>23224</v>
      </c>
      <c r="D9669" t="s">
        <v>23225</v>
      </c>
      <c r="E9669" t="s">
        <v>23291</v>
      </c>
      <c r="F9669" t="s">
        <v>23292</v>
      </c>
      <c r="G9669" s="1">
        <v>44690</v>
      </c>
      <c r="H9669" s="5">
        <v>3164</v>
      </c>
      <c r="I9669" s="4">
        <v>60</v>
      </c>
      <c r="J9669" s="3">
        <f t="shared" si="451"/>
        <v>44750</v>
      </c>
      <c r="K9669" t="s">
        <v>23288</v>
      </c>
      <c r="L9669" s="1">
        <v>44883</v>
      </c>
      <c r="M9669">
        <f t="shared" si="452"/>
        <v>133</v>
      </c>
      <c r="N9669" s="5">
        <f t="shared" si="450"/>
        <v>420812</v>
      </c>
    </row>
    <row r="9670" spans="1:14" x14ac:dyDescent="0.2">
      <c r="A9670" t="s">
        <v>0</v>
      </c>
      <c r="B9670" t="s">
        <v>8</v>
      </c>
      <c r="C9670" t="s">
        <v>23224</v>
      </c>
      <c r="D9670" t="s">
        <v>23225</v>
      </c>
      <c r="E9670" t="s">
        <v>23294</v>
      </c>
      <c r="F9670" t="s">
        <v>23295</v>
      </c>
      <c r="G9670" s="1">
        <v>44831</v>
      </c>
      <c r="H9670" s="5">
        <v>3164</v>
      </c>
      <c r="I9670" s="4">
        <v>60</v>
      </c>
      <c r="J9670" s="3">
        <f t="shared" si="451"/>
        <v>44891</v>
      </c>
      <c r="K9670" t="s">
        <v>23293</v>
      </c>
      <c r="L9670" s="1">
        <v>44893</v>
      </c>
      <c r="M9670">
        <f t="shared" si="452"/>
        <v>2</v>
      </c>
      <c r="N9670" s="5">
        <f t="shared" si="450"/>
        <v>6328</v>
      </c>
    </row>
    <row r="9671" spans="1:14" x14ac:dyDescent="0.2">
      <c r="A9671" t="s">
        <v>0</v>
      </c>
      <c r="B9671" t="s">
        <v>8</v>
      </c>
      <c r="C9671" t="s">
        <v>23224</v>
      </c>
      <c r="D9671" t="s">
        <v>23225</v>
      </c>
      <c r="E9671" t="s">
        <v>23296</v>
      </c>
      <c r="F9671" t="s">
        <v>23297</v>
      </c>
      <c r="G9671" s="1">
        <v>44837</v>
      </c>
      <c r="H9671" s="5">
        <v>2324</v>
      </c>
      <c r="I9671" s="4">
        <v>60</v>
      </c>
      <c r="J9671" s="3">
        <f t="shared" si="451"/>
        <v>44897</v>
      </c>
      <c r="K9671" t="s">
        <v>23293</v>
      </c>
      <c r="L9671" s="1">
        <v>44893</v>
      </c>
      <c r="M9671">
        <f t="shared" si="452"/>
        <v>-4</v>
      </c>
      <c r="N9671" s="5">
        <f t="shared" si="450"/>
        <v>-9296</v>
      </c>
    </row>
    <row r="9672" spans="1:14" x14ac:dyDescent="0.2">
      <c r="A9672" t="s">
        <v>0</v>
      </c>
      <c r="B9672" t="s">
        <v>8</v>
      </c>
      <c r="C9672" t="s">
        <v>23224</v>
      </c>
      <c r="D9672" t="s">
        <v>23225</v>
      </c>
      <c r="E9672" t="s">
        <v>23298</v>
      </c>
      <c r="F9672" t="s">
        <v>18162</v>
      </c>
      <c r="G9672" s="1">
        <v>44819</v>
      </c>
      <c r="H9672" s="5">
        <v>3248</v>
      </c>
      <c r="I9672" s="4">
        <v>60</v>
      </c>
      <c r="J9672" s="3">
        <f t="shared" si="451"/>
        <v>44879</v>
      </c>
      <c r="K9672" t="s">
        <v>23293</v>
      </c>
      <c r="L9672" s="1">
        <v>44893</v>
      </c>
      <c r="M9672">
        <f t="shared" si="452"/>
        <v>14</v>
      </c>
      <c r="N9672" s="5">
        <f t="shared" si="450"/>
        <v>45472</v>
      </c>
    </row>
    <row r="9673" spans="1:14" x14ac:dyDescent="0.2">
      <c r="A9673" t="s">
        <v>0</v>
      </c>
      <c r="B9673" t="s">
        <v>8</v>
      </c>
      <c r="C9673" t="s">
        <v>23224</v>
      </c>
      <c r="D9673" t="s">
        <v>23225</v>
      </c>
      <c r="E9673" t="s">
        <v>23299</v>
      </c>
      <c r="F9673" t="s">
        <v>23300</v>
      </c>
      <c r="G9673" s="1">
        <v>44846</v>
      </c>
      <c r="H9673" s="5">
        <v>1904</v>
      </c>
      <c r="I9673" s="4">
        <v>60</v>
      </c>
      <c r="J9673" s="3">
        <f t="shared" si="451"/>
        <v>44906</v>
      </c>
      <c r="K9673" t="s">
        <v>23293</v>
      </c>
      <c r="L9673" s="1">
        <v>44893</v>
      </c>
      <c r="M9673">
        <f t="shared" si="452"/>
        <v>-13</v>
      </c>
      <c r="N9673" s="5">
        <f t="shared" si="450"/>
        <v>-24752</v>
      </c>
    </row>
    <row r="9674" spans="1:14" x14ac:dyDescent="0.2">
      <c r="A9674" t="s">
        <v>0</v>
      </c>
      <c r="B9674" t="s">
        <v>8</v>
      </c>
      <c r="C9674" t="s">
        <v>23224</v>
      </c>
      <c r="D9674" t="s">
        <v>23225</v>
      </c>
      <c r="E9674" t="s">
        <v>23302</v>
      </c>
      <c r="F9674" t="s">
        <v>23303</v>
      </c>
      <c r="G9674" s="1">
        <v>44852</v>
      </c>
      <c r="H9674" s="5">
        <v>3164</v>
      </c>
      <c r="I9674" s="4">
        <v>60</v>
      </c>
      <c r="J9674" s="3">
        <f t="shared" si="451"/>
        <v>44912</v>
      </c>
      <c r="K9674" t="s">
        <v>23301</v>
      </c>
      <c r="L9674" s="1">
        <v>44908</v>
      </c>
      <c r="M9674">
        <f t="shared" si="452"/>
        <v>-4</v>
      </c>
      <c r="N9674" s="5">
        <f t="shared" si="450"/>
        <v>-12656</v>
      </c>
    </row>
    <row r="9675" spans="1:14" x14ac:dyDescent="0.2">
      <c r="A9675" t="s">
        <v>0</v>
      </c>
      <c r="B9675" t="s">
        <v>8</v>
      </c>
      <c r="C9675" t="s">
        <v>23224</v>
      </c>
      <c r="D9675" t="s">
        <v>23225</v>
      </c>
      <c r="E9675" t="s">
        <v>23304</v>
      </c>
      <c r="F9675" t="s">
        <v>23305</v>
      </c>
      <c r="G9675" s="1">
        <v>44862</v>
      </c>
      <c r="H9675" s="5">
        <v>3164</v>
      </c>
      <c r="I9675" s="4">
        <v>60</v>
      </c>
      <c r="J9675" s="3">
        <f t="shared" si="451"/>
        <v>44922</v>
      </c>
      <c r="K9675" t="s">
        <v>23301</v>
      </c>
      <c r="L9675" s="1">
        <v>44908</v>
      </c>
      <c r="M9675">
        <f t="shared" si="452"/>
        <v>-14</v>
      </c>
      <c r="N9675" s="5">
        <f t="shared" si="450"/>
        <v>-44296</v>
      </c>
    </row>
    <row r="9676" spans="1:14" x14ac:dyDescent="0.2">
      <c r="A9676" t="s">
        <v>0</v>
      </c>
      <c r="B9676" t="s">
        <v>8</v>
      </c>
      <c r="C9676" t="s">
        <v>23224</v>
      </c>
      <c r="D9676" t="s">
        <v>23225</v>
      </c>
      <c r="E9676" t="s">
        <v>23306</v>
      </c>
      <c r="F9676" t="s">
        <v>23307</v>
      </c>
      <c r="G9676" s="1">
        <v>44868</v>
      </c>
      <c r="H9676" s="5">
        <v>3164</v>
      </c>
      <c r="I9676" s="4">
        <v>60</v>
      </c>
      <c r="J9676" s="3">
        <f t="shared" si="451"/>
        <v>44928</v>
      </c>
      <c r="K9676" t="s">
        <v>23301</v>
      </c>
      <c r="L9676" s="1">
        <v>44908</v>
      </c>
      <c r="M9676">
        <f t="shared" si="452"/>
        <v>-20</v>
      </c>
      <c r="N9676" s="5">
        <f t="shared" ref="N9676:N9739" si="453">M9676*H9676</f>
        <v>-63280</v>
      </c>
    </row>
    <row r="9677" spans="1:14" x14ac:dyDescent="0.2">
      <c r="A9677" t="s">
        <v>0</v>
      </c>
      <c r="B9677" t="s">
        <v>8</v>
      </c>
      <c r="C9677" t="s">
        <v>23224</v>
      </c>
      <c r="D9677" t="s">
        <v>23225</v>
      </c>
      <c r="E9677" t="s">
        <v>23309</v>
      </c>
      <c r="F9677" t="s">
        <v>23310</v>
      </c>
      <c r="G9677" s="1">
        <v>44853</v>
      </c>
      <c r="H9677" s="5">
        <v>3164</v>
      </c>
      <c r="I9677" s="4">
        <v>60</v>
      </c>
      <c r="J9677" s="3">
        <f t="shared" ref="J9677:J9740" si="454">G9677+I9677</f>
        <v>44913</v>
      </c>
      <c r="K9677" t="s">
        <v>23308</v>
      </c>
      <c r="L9677" s="1">
        <v>44911</v>
      </c>
      <c r="M9677">
        <f t="shared" ref="M9677:M9740" si="455">L9677-J9677</f>
        <v>-2</v>
      </c>
      <c r="N9677" s="5">
        <f t="shared" si="453"/>
        <v>-6328</v>
      </c>
    </row>
    <row r="9678" spans="1:14" x14ac:dyDescent="0.2">
      <c r="A9678" t="s">
        <v>0</v>
      </c>
      <c r="B9678" t="s">
        <v>8</v>
      </c>
      <c r="C9678" t="s">
        <v>23312</v>
      </c>
      <c r="D9678" t="s">
        <v>23313</v>
      </c>
      <c r="E9678" t="s">
        <v>23314</v>
      </c>
      <c r="F9678" t="s">
        <v>23315</v>
      </c>
      <c r="G9678" s="1">
        <v>44873</v>
      </c>
      <c r="H9678" s="5">
        <v>600</v>
      </c>
      <c r="I9678" s="4">
        <v>60</v>
      </c>
      <c r="J9678" s="3">
        <f t="shared" si="454"/>
        <v>44933</v>
      </c>
      <c r="K9678" t="s">
        <v>23311</v>
      </c>
      <c r="L9678" s="1">
        <v>44873</v>
      </c>
      <c r="M9678">
        <f t="shared" si="455"/>
        <v>-60</v>
      </c>
      <c r="N9678" s="5">
        <f t="shared" si="453"/>
        <v>-36000</v>
      </c>
    </row>
    <row r="9679" spans="1:14" x14ac:dyDescent="0.2">
      <c r="A9679" t="s">
        <v>0</v>
      </c>
      <c r="B9679" t="s">
        <v>1</v>
      </c>
      <c r="C9679" t="s">
        <v>23317</v>
      </c>
      <c r="D9679" t="s">
        <v>23318</v>
      </c>
      <c r="E9679" t="s">
        <v>23319</v>
      </c>
      <c r="F9679" t="s">
        <v>23320</v>
      </c>
      <c r="G9679" s="1">
        <v>44539</v>
      </c>
      <c r="H9679" s="5">
        <v>211.2</v>
      </c>
      <c r="I9679" s="4">
        <v>60</v>
      </c>
      <c r="J9679" s="3">
        <f t="shared" si="454"/>
        <v>44599</v>
      </c>
      <c r="K9679" t="s">
        <v>23316</v>
      </c>
      <c r="L9679" s="1">
        <v>44601</v>
      </c>
      <c r="M9679">
        <f t="shared" si="455"/>
        <v>2</v>
      </c>
      <c r="N9679" s="5">
        <f t="shared" si="453"/>
        <v>422.4</v>
      </c>
    </row>
    <row r="9680" spans="1:14" x14ac:dyDescent="0.2">
      <c r="A9680" t="s">
        <v>0</v>
      </c>
      <c r="B9680" t="s">
        <v>1</v>
      </c>
      <c r="C9680" t="s">
        <v>23317</v>
      </c>
      <c r="D9680" t="s">
        <v>23318</v>
      </c>
      <c r="E9680" t="s">
        <v>23321</v>
      </c>
      <c r="F9680" t="s">
        <v>23322</v>
      </c>
      <c r="G9680" s="1">
        <v>44517</v>
      </c>
      <c r="H9680" s="5">
        <v>6900</v>
      </c>
      <c r="I9680" s="4">
        <v>60</v>
      </c>
      <c r="J9680" s="3">
        <f t="shared" si="454"/>
        <v>44577</v>
      </c>
      <c r="K9680" t="s">
        <v>23316</v>
      </c>
      <c r="L9680" s="1">
        <v>44601</v>
      </c>
      <c r="M9680">
        <f t="shared" si="455"/>
        <v>24</v>
      </c>
      <c r="N9680" s="5">
        <f t="shared" si="453"/>
        <v>165600</v>
      </c>
    </row>
    <row r="9681" spans="1:14" x14ac:dyDescent="0.2">
      <c r="A9681" t="s">
        <v>0</v>
      </c>
      <c r="B9681" t="s">
        <v>8</v>
      </c>
      <c r="C9681" t="s">
        <v>23317</v>
      </c>
      <c r="D9681" t="s">
        <v>23318</v>
      </c>
      <c r="E9681" t="s">
        <v>23324</v>
      </c>
      <c r="F9681" t="s">
        <v>23325</v>
      </c>
      <c r="G9681" s="1">
        <v>44687</v>
      </c>
      <c r="H9681" s="5">
        <v>105.6</v>
      </c>
      <c r="I9681" s="4">
        <v>60</v>
      </c>
      <c r="J9681" s="3">
        <f t="shared" si="454"/>
        <v>44747</v>
      </c>
      <c r="K9681" t="s">
        <v>23323</v>
      </c>
      <c r="L9681" s="1">
        <v>44736</v>
      </c>
      <c r="M9681">
        <f t="shared" si="455"/>
        <v>-11</v>
      </c>
      <c r="N9681" s="5">
        <f t="shared" si="453"/>
        <v>-1161.5999999999999</v>
      </c>
    </row>
    <row r="9682" spans="1:14" x14ac:dyDescent="0.2">
      <c r="A9682" t="s">
        <v>0</v>
      </c>
      <c r="B9682" t="s">
        <v>8</v>
      </c>
      <c r="C9682" t="s">
        <v>23317</v>
      </c>
      <c r="D9682" t="s">
        <v>23318</v>
      </c>
      <c r="E9682" t="s">
        <v>23326</v>
      </c>
      <c r="F9682" t="s">
        <v>23327</v>
      </c>
      <c r="G9682" s="1">
        <v>44684</v>
      </c>
      <c r="H9682" s="5">
        <v>1468</v>
      </c>
      <c r="I9682" s="4">
        <v>60</v>
      </c>
      <c r="J9682" s="3">
        <f t="shared" si="454"/>
        <v>44744</v>
      </c>
      <c r="K9682" t="s">
        <v>23323</v>
      </c>
      <c r="L9682" s="1">
        <v>44736</v>
      </c>
      <c r="M9682">
        <f t="shared" si="455"/>
        <v>-8</v>
      </c>
      <c r="N9682" s="5">
        <f t="shared" si="453"/>
        <v>-11744</v>
      </c>
    </row>
    <row r="9683" spans="1:14" x14ac:dyDescent="0.2">
      <c r="A9683" t="s">
        <v>0</v>
      </c>
      <c r="B9683" t="s">
        <v>8</v>
      </c>
      <c r="C9683" t="s">
        <v>23317</v>
      </c>
      <c r="D9683" t="s">
        <v>23318</v>
      </c>
      <c r="E9683" t="s">
        <v>23329</v>
      </c>
      <c r="F9683" t="s">
        <v>23330</v>
      </c>
      <c r="G9683" s="1">
        <v>44725</v>
      </c>
      <c r="H9683" s="5">
        <v>17603.52</v>
      </c>
      <c r="I9683" s="4">
        <v>60</v>
      </c>
      <c r="J9683" s="3">
        <f t="shared" si="454"/>
        <v>44785</v>
      </c>
      <c r="K9683" t="s">
        <v>23328</v>
      </c>
      <c r="L9683" s="1">
        <v>44768</v>
      </c>
      <c r="M9683">
        <f t="shared" si="455"/>
        <v>-17</v>
      </c>
      <c r="N9683" s="5">
        <f t="shared" si="453"/>
        <v>-299259.84000000003</v>
      </c>
    </row>
    <row r="9684" spans="1:14" x14ac:dyDescent="0.2">
      <c r="A9684" t="s">
        <v>0</v>
      </c>
      <c r="B9684" t="s">
        <v>8</v>
      </c>
      <c r="C9684" t="s">
        <v>23317</v>
      </c>
      <c r="D9684" t="s">
        <v>23318</v>
      </c>
      <c r="E9684" t="s">
        <v>23332</v>
      </c>
      <c r="F9684" t="s">
        <v>23333</v>
      </c>
      <c r="G9684" s="1">
        <v>44767</v>
      </c>
      <c r="H9684" s="5">
        <v>66.3</v>
      </c>
      <c r="I9684" s="4">
        <v>60</v>
      </c>
      <c r="J9684" s="3">
        <f t="shared" si="454"/>
        <v>44827</v>
      </c>
      <c r="K9684" t="s">
        <v>23331</v>
      </c>
      <c r="L9684" s="1">
        <v>44804</v>
      </c>
      <c r="M9684">
        <f t="shared" si="455"/>
        <v>-23</v>
      </c>
      <c r="N9684" s="5">
        <f t="shared" si="453"/>
        <v>-1524.8999999999999</v>
      </c>
    </row>
    <row r="9685" spans="1:14" x14ac:dyDescent="0.2">
      <c r="A9685" t="s">
        <v>0</v>
      </c>
      <c r="B9685" t="s">
        <v>8</v>
      </c>
      <c r="C9685" t="s">
        <v>23317</v>
      </c>
      <c r="D9685" t="s">
        <v>23318</v>
      </c>
      <c r="E9685" t="s">
        <v>23334</v>
      </c>
      <c r="F9685" t="s">
        <v>23335</v>
      </c>
      <c r="G9685" s="1">
        <v>44746</v>
      </c>
      <c r="H9685" s="5">
        <v>1468</v>
      </c>
      <c r="I9685" s="4">
        <v>60</v>
      </c>
      <c r="J9685" s="3">
        <f t="shared" si="454"/>
        <v>44806</v>
      </c>
      <c r="K9685" t="s">
        <v>23331</v>
      </c>
      <c r="L9685" s="1">
        <v>44804</v>
      </c>
      <c r="M9685">
        <f t="shared" si="455"/>
        <v>-2</v>
      </c>
      <c r="N9685" s="5">
        <f t="shared" si="453"/>
        <v>-2936</v>
      </c>
    </row>
    <row r="9686" spans="1:14" x14ac:dyDescent="0.2">
      <c r="A9686" t="s">
        <v>0</v>
      </c>
      <c r="B9686" t="s">
        <v>8</v>
      </c>
      <c r="C9686" t="s">
        <v>23317</v>
      </c>
      <c r="D9686" t="s">
        <v>23318</v>
      </c>
      <c r="E9686" t="s">
        <v>23337</v>
      </c>
      <c r="F9686" t="s">
        <v>23338</v>
      </c>
      <c r="G9686" s="1">
        <v>44775</v>
      </c>
      <c r="H9686" s="5">
        <v>84.4</v>
      </c>
      <c r="I9686" s="4">
        <v>60</v>
      </c>
      <c r="J9686" s="3">
        <f t="shared" si="454"/>
        <v>44835</v>
      </c>
      <c r="K9686" t="s">
        <v>23336</v>
      </c>
      <c r="L9686" s="1">
        <v>44833</v>
      </c>
      <c r="M9686">
        <f t="shared" si="455"/>
        <v>-2</v>
      </c>
      <c r="N9686" s="5">
        <f t="shared" si="453"/>
        <v>-168.8</v>
      </c>
    </row>
    <row r="9687" spans="1:14" x14ac:dyDescent="0.2">
      <c r="A9687" t="s">
        <v>0</v>
      </c>
      <c r="B9687" t="s">
        <v>8</v>
      </c>
      <c r="C9687" t="s">
        <v>23317</v>
      </c>
      <c r="D9687" t="s">
        <v>23318</v>
      </c>
      <c r="E9687" t="s">
        <v>23340</v>
      </c>
      <c r="F9687" t="s">
        <v>23341</v>
      </c>
      <c r="G9687" s="1">
        <v>44830</v>
      </c>
      <c r="H9687" s="5">
        <v>1468</v>
      </c>
      <c r="I9687" s="4">
        <v>60</v>
      </c>
      <c r="J9687" s="3">
        <f t="shared" si="454"/>
        <v>44890</v>
      </c>
      <c r="K9687" t="s">
        <v>23339</v>
      </c>
      <c r="L9687" s="1">
        <v>44847</v>
      </c>
      <c r="M9687">
        <f t="shared" si="455"/>
        <v>-43</v>
      </c>
      <c r="N9687" s="5">
        <f t="shared" si="453"/>
        <v>-63124</v>
      </c>
    </row>
    <row r="9688" spans="1:14" x14ac:dyDescent="0.2">
      <c r="A9688" t="s">
        <v>0</v>
      </c>
      <c r="B9688" t="s">
        <v>8</v>
      </c>
      <c r="C9688" t="s">
        <v>23317</v>
      </c>
      <c r="D9688" t="s">
        <v>23318</v>
      </c>
      <c r="E9688" t="s">
        <v>23343</v>
      </c>
      <c r="F9688" t="s">
        <v>23344</v>
      </c>
      <c r="G9688" s="1">
        <v>44868</v>
      </c>
      <c r="H9688" s="5">
        <v>66.3</v>
      </c>
      <c r="I9688" s="4">
        <v>60</v>
      </c>
      <c r="J9688" s="3">
        <f t="shared" si="454"/>
        <v>44928</v>
      </c>
      <c r="K9688" t="s">
        <v>23342</v>
      </c>
      <c r="L9688" s="1">
        <v>44908</v>
      </c>
      <c r="M9688">
        <f t="shared" si="455"/>
        <v>-20</v>
      </c>
      <c r="N9688" s="5">
        <f t="shared" si="453"/>
        <v>-1326</v>
      </c>
    </row>
    <row r="9689" spans="1:14" x14ac:dyDescent="0.2">
      <c r="A9689" t="s">
        <v>0</v>
      </c>
      <c r="B9689" t="s">
        <v>8</v>
      </c>
      <c r="C9689" t="s">
        <v>23317</v>
      </c>
      <c r="D9689" t="s">
        <v>23318</v>
      </c>
      <c r="E9689" t="s">
        <v>23346</v>
      </c>
      <c r="F9689" t="s">
        <v>23347</v>
      </c>
      <c r="G9689" s="1">
        <v>44875</v>
      </c>
      <c r="H9689" s="5">
        <v>1468</v>
      </c>
      <c r="I9689" s="4">
        <v>60</v>
      </c>
      <c r="J9689" s="3">
        <f t="shared" si="454"/>
        <v>44935</v>
      </c>
      <c r="K9689" t="s">
        <v>23345</v>
      </c>
      <c r="L9689" s="1">
        <v>44911</v>
      </c>
      <c r="M9689">
        <f t="shared" si="455"/>
        <v>-24</v>
      </c>
      <c r="N9689" s="5">
        <f t="shared" si="453"/>
        <v>-35232</v>
      </c>
    </row>
    <row r="9690" spans="1:14" x14ac:dyDescent="0.2">
      <c r="A9690" t="s">
        <v>0</v>
      </c>
      <c r="B9690" t="s">
        <v>8</v>
      </c>
      <c r="C9690" t="s">
        <v>23317</v>
      </c>
      <c r="D9690" t="s">
        <v>23318</v>
      </c>
      <c r="E9690" t="s">
        <v>23348</v>
      </c>
      <c r="F9690" t="s">
        <v>23349</v>
      </c>
      <c r="G9690" s="1">
        <v>44893</v>
      </c>
      <c r="H9690" s="5">
        <v>337.6</v>
      </c>
      <c r="I9690" s="4">
        <v>60</v>
      </c>
      <c r="J9690" s="3">
        <f t="shared" si="454"/>
        <v>44953</v>
      </c>
      <c r="K9690" t="s">
        <v>23345</v>
      </c>
      <c r="L9690" s="1">
        <v>44911</v>
      </c>
      <c r="M9690">
        <f t="shared" si="455"/>
        <v>-42</v>
      </c>
      <c r="N9690" s="5">
        <f t="shared" si="453"/>
        <v>-14179.2</v>
      </c>
    </row>
    <row r="9691" spans="1:14" x14ac:dyDescent="0.2">
      <c r="A9691" t="s">
        <v>0</v>
      </c>
      <c r="B9691" t="s">
        <v>8</v>
      </c>
      <c r="C9691" t="s">
        <v>23351</v>
      </c>
      <c r="D9691" t="s">
        <v>23352</v>
      </c>
      <c r="E9691" t="s">
        <v>23353</v>
      </c>
      <c r="F9691" t="s">
        <v>23354</v>
      </c>
      <c r="G9691" s="1">
        <v>44728</v>
      </c>
      <c r="H9691" s="5">
        <v>2854.1</v>
      </c>
      <c r="I9691" s="4">
        <v>60</v>
      </c>
      <c r="J9691" s="3">
        <f t="shared" si="454"/>
        <v>44788</v>
      </c>
      <c r="K9691" t="s">
        <v>23350</v>
      </c>
      <c r="L9691" s="1">
        <v>44728</v>
      </c>
      <c r="M9691">
        <f t="shared" si="455"/>
        <v>-60</v>
      </c>
      <c r="N9691" s="5">
        <f t="shared" si="453"/>
        <v>-171246</v>
      </c>
    </row>
    <row r="9692" spans="1:14" x14ac:dyDescent="0.2">
      <c r="A9692" t="s">
        <v>0</v>
      </c>
      <c r="B9692" t="s">
        <v>8</v>
      </c>
      <c r="C9692" t="s">
        <v>23356</v>
      </c>
      <c r="D9692" t="s">
        <v>23357</v>
      </c>
      <c r="E9692" t="s">
        <v>23358</v>
      </c>
      <c r="F9692" t="s">
        <v>23359</v>
      </c>
      <c r="G9692" s="1">
        <v>44631</v>
      </c>
      <c r="H9692" s="5">
        <v>9000</v>
      </c>
      <c r="I9692" s="4">
        <v>60</v>
      </c>
      <c r="J9692" s="3">
        <f t="shared" si="454"/>
        <v>44691</v>
      </c>
      <c r="K9692" t="s">
        <v>23355</v>
      </c>
      <c r="L9692" s="1">
        <v>44742</v>
      </c>
      <c r="M9692">
        <f t="shared" si="455"/>
        <v>51</v>
      </c>
      <c r="N9692" s="5">
        <f t="shared" si="453"/>
        <v>459000</v>
      </c>
    </row>
    <row r="9693" spans="1:14" x14ac:dyDescent="0.2">
      <c r="A9693" t="s">
        <v>0</v>
      </c>
      <c r="B9693" t="s">
        <v>8</v>
      </c>
      <c r="C9693" t="s">
        <v>23356</v>
      </c>
      <c r="D9693" t="s">
        <v>23357</v>
      </c>
      <c r="E9693" t="s">
        <v>23361</v>
      </c>
      <c r="F9693" t="s">
        <v>23362</v>
      </c>
      <c r="G9693" s="1">
        <v>44852</v>
      </c>
      <c r="H9693" s="5">
        <v>45000</v>
      </c>
      <c r="I9693" s="4">
        <v>60</v>
      </c>
      <c r="J9693" s="3">
        <f t="shared" si="454"/>
        <v>44912</v>
      </c>
      <c r="K9693" t="s">
        <v>23360</v>
      </c>
      <c r="L9693" s="1">
        <v>44896</v>
      </c>
      <c r="M9693">
        <f t="shared" si="455"/>
        <v>-16</v>
      </c>
      <c r="N9693" s="5">
        <f t="shared" si="453"/>
        <v>-720000</v>
      </c>
    </row>
    <row r="9694" spans="1:14" x14ac:dyDescent="0.2">
      <c r="A9694" t="s">
        <v>0</v>
      </c>
      <c r="B9694" t="s">
        <v>8</v>
      </c>
      <c r="C9694" t="s">
        <v>23364</v>
      </c>
      <c r="D9694" t="s">
        <v>23365</v>
      </c>
      <c r="E9694" t="s">
        <v>23366</v>
      </c>
      <c r="F9694" t="s">
        <v>17419</v>
      </c>
      <c r="G9694" s="1">
        <v>44593</v>
      </c>
      <c r="H9694" s="5">
        <v>1857.03</v>
      </c>
      <c r="I9694" s="4">
        <v>60</v>
      </c>
      <c r="J9694" s="3">
        <f t="shared" si="454"/>
        <v>44653</v>
      </c>
      <c r="K9694" t="s">
        <v>23363</v>
      </c>
      <c r="L9694" s="1">
        <v>44607</v>
      </c>
      <c r="M9694">
        <f t="shared" si="455"/>
        <v>-46</v>
      </c>
      <c r="N9694" s="5">
        <f t="shared" si="453"/>
        <v>-85423.38</v>
      </c>
    </row>
    <row r="9695" spans="1:14" x14ac:dyDescent="0.2">
      <c r="A9695" t="s">
        <v>0</v>
      </c>
      <c r="B9695" t="s">
        <v>8</v>
      </c>
      <c r="C9695" t="s">
        <v>23364</v>
      </c>
      <c r="D9695" t="s">
        <v>23365</v>
      </c>
      <c r="E9695" t="s">
        <v>23368</v>
      </c>
      <c r="F9695" t="s">
        <v>17422</v>
      </c>
      <c r="G9695" s="1">
        <v>44564</v>
      </c>
      <c r="H9695" s="5">
        <v>1857.03</v>
      </c>
      <c r="I9695" s="4">
        <v>60</v>
      </c>
      <c r="J9695" s="3">
        <f t="shared" si="454"/>
        <v>44624</v>
      </c>
      <c r="K9695" t="s">
        <v>23367</v>
      </c>
      <c r="L9695" s="1">
        <v>44610</v>
      </c>
      <c r="M9695">
        <f t="shared" si="455"/>
        <v>-14</v>
      </c>
      <c r="N9695" s="5">
        <f t="shared" si="453"/>
        <v>-25998.42</v>
      </c>
    </row>
    <row r="9696" spans="1:14" x14ac:dyDescent="0.2">
      <c r="A9696" t="s">
        <v>0</v>
      </c>
      <c r="B9696" t="s">
        <v>8</v>
      </c>
      <c r="C9696" t="s">
        <v>23364</v>
      </c>
      <c r="D9696" t="s">
        <v>23365</v>
      </c>
      <c r="E9696" t="s">
        <v>23370</v>
      </c>
      <c r="F9696" t="s">
        <v>17425</v>
      </c>
      <c r="G9696" s="1">
        <v>44564</v>
      </c>
      <c r="H9696" s="5">
        <v>263.7</v>
      </c>
      <c r="I9696" s="4">
        <v>60</v>
      </c>
      <c r="J9696" s="3">
        <f t="shared" si="454"/>
        <v>44624</v>
      </c>
      <c r="K9696" t="s">
        <v>23369</v>
      </c>
      <c r="L9696" s="1">
        <v>44616</v>
      </c>
      <c r="M9696">
        <f t="shared" si="455"/>
        <v>-8</v>
      </c>
      <c r="N9696" s="5">
        <f t="shared" si="453"/>
        <v>-2109.6</v>
      </c>
    </row>
    <row r="9697" spans="1:14" x14ac:dyDescent="0.2">
      <c r="A9697" t="s">
        <v>0</v>
      </c>
      <c r="B9697" t="s">
        <v>8</v>
      </c>
      <c r="C9697" t="s">
        <v>23364</v>
      </c>
      <c r="D9697" t="s">
        <v>23365</v>
      </c>
      <c r="E9697" t="s">
        <v>23372</v>
      </c>
      <c r="F9697" t="s">
        <v>17428</v>
      </c>
      <c r="G9697" s="1">
        <v>44592</v>
      </c>
      <c r="H9697" s="5">
        <v>342.68</v>
      </c>
      <c r="I9697" s="4">
        <v>60</v>
      </c>
      <c r="J9697" s="3">
        <f t="shared" si="454"/>
        <v>44652</v>
      </c>
      <c r="K9697" t="s">
        <v>23371</v>
      </c>
      <c r="L9697" s="1">
        <v>44616</v>
      </c>
      <c r="M9697">
        <f t="shared" si="455"/>
        <v>-36</v>
      </c>
      <c r="N9697" s="5">
        <f t="shared" si="453"/>
        <v>-12336.48</v>
      </c>
    </row>
    <row r="9698" spans="1:14" x14ac:dyDescent="0.2">
      <c r="A9698" t="s">
        <v>0</v>
      </c>
      <c r="B9698" t="s">
        <v>8</v>
      </c>
      <c r="C9698" t="s">
        <v>23364</v>
      </c>
      <c r="D9698" t="s">
        <v>23365</v>
      </c>
      <c r="E9698" t="s">
        <v>23374</v>
      </c>
      <c r="F9698" t="s">
        <v>17431</v>
      </c>
      <c r="G9698" s="1">
        <v>44621</v>
      </c>
      <c r="H9698" s="5">
        <v>1857.03</v>
      </c>
      <c r="I9698" s="4">
        <v>60</v>
      </c>
      <c r="J9698" s="3">
        <f t="shared" si="454"/>
        <v>44681</v>
      </c>
      <c r="K9698" t="s">
        <v>23373</v>
      </c>
      <c r="L9698" s="1">
        <v>44622</v>
      </c>
      <c r="M9698">
        <f t="shared" si="455"/>
        <v>-59</v>
      </c>
      <c r="N9698" s="5">
        <f t="shared" si="453"/>
        <v>-109564.77</v>
      </c>
    </row>
    <row r="9699" spans="1:14" x14ac:dyDescent="0.2">
      <c r="A9699" t="s">
        <v>0</v>
      </c>
      <c r="B9699" t="s">
        <v>8</v>
      </c>
      <c r="C9699" t="s">
        <v>23364</v>
      </c>
      <c r="D9699" t="s">
        <v>23365</v>
      </c>
      <c r="E9699" t="s">
        <v>23376</v>
      </c>
      <c r="F9699" t="s">
        <v>17434</v>
      </c>
      <c r="G9699" s="1">
        <v>44627</v>
      </c>
      <c r="H9699" s="5">
        <v>95.26</v>
      </c>
      <c r="I9699" s="4">
        <v>60</v>
      </c>
      <c r="J9699" s="3">
        <f t="shared" si="454"/>
        <v>44687</v>
      </c>
      <c r="K9699" t="s">
        <v>23375</v>
      </c>
      <c r="L9699" s="1">
        <v>44628</v>
      </c>
      <c r="M9699">
        <f t="shared" si="455"/>
        <v>-59</v>
      </c>
      <c r="N9699" s="5">
        <f t="shared" si="453"/>
        <v>-5620.34</v>
      </c>
    </row>
    <row r="9700" spans="1:14" x14ac:dyDescent="0.2">
      <c r="A9700" t="s">
        <v>0</v>
      </c>
      <c r="B9700" t="s">
        <v>8</v>
      </c>
      <c r="C9700" t="s">
        <v>23364</v>
      </c>
      <c r="D9700" t="s">
        <v>23365</v>
      </c>
      <c r="E9700" t="s">
        <v>23378</v>
      </c>
      <c r="F9700" t="s">
        <v>17437</v>
      </c>
      <c r="G9700" s="1">
        <v>44652</v>
      </c>
      <c r="H9700" s="5">
        <v>1857.03</v>
      </c>
      <c r="I9700" s="4">
        <v>60</v>
      </c>
      <c r="J9700" s="3">
        <f t="shared" si="454"/>
        <v>44712</v>
      </c>
      <c r="K9700" t="s">
        <v>23377</v>
      </c>
      <c r="L9700" s="1">
        <v>44655</v>
      </c>
      <c r="M9700">
        <f t="shared" si="455"/>
        <v>-57</v>
      </c>
      <c r="N9700" s="5">
        <f t="shared" si="453"/>
        <v>-105850.70999999999</v>
      </c>
    </row>
    <row r="9701" spans="1:14" x14ac:dyDescent="0.2">
      <c r="A9701" t="s">
        <v>0</v>
      </c>
      <c r="B9701" t="s">
        <v>8</v>
      </c>
      <c r="C9701" t="s">
        <v>23364</v>
      </c>
      <c r="D9701" t="s">
        <v>23365</v>
      </c>
      <c r="E9701" t="s">
        <v>23380</v>
      </c>
      <c r="F9701" t="s">
        <v>17440</v>
      </c>
      <c r="G9701" s="1">
        <v>44684</v>
      </c>
      <c r="H9701" s="5">
        <v>1857.03</v>
      </c>
      <c r="I9701" s="4">
        <v>60</v>
      </c>
      <c r="J9701" s="3">
        <f t="shared" si="454"/>
        <v>44744</v>
      </c>
      <c r="K9701" t="s">
        <v>23379</v>
      </c>
      <c r="L9701" s="1">
        <v>44685</v>
      </c>
      <c r="M9701">
        <f t="shared" si="455"/>
        <v>-59</v>
      </c>
      <c r="N9701" s="5">
        <f t="shared" si="453"/>
        <v>-109564.77</v>
      </c>
    </row>
    <row r="9702" spans="1:14" x14ac:dyDescent="0.2">
      <c r="A9702" t="s">
        <v>0</v>
      </c>
      <c r="B9702" t="s">
        <v>8</v>
      </c>
      <c r="C9702" t="s">
        <v>23364</v>
      </c>
      <c r="D9702" t="s">
        <v>23365</v>
      </c>
      <c r="E9702" t="s">
        <v>23382</v>
      </c>
      <c r="F9702" t="s">
        <v>17443</v>
      </c>
      <c r="G9702" s="1">
        <v>44719</v>
      </c>
      <c r="H9702" s="5">
        <v>1857.03</v>
      </c>
      <c r="I9702" s="4">
        <v>60</v>
      </c>
      <c r="J9702" s="3">
        <f t="shared" si="454"/>
        <v>44779</v>
      </c>
      <c r="K9702" t="s">
        <v>23381</v>
      </c>
      <c r="L9702" s="1">
        <v>44720</v>
      </c>
      <c r="M9702">
        <f t="shared" si="455"/>
        <v>-59</v>
      </c>
      <c r="N9702" s="5">
        <f t="shared" si="453"/>
        <v>-109564.77</v>
      </c>
    </row>
    <row r="9703" spans="1:14" x14ac:dyDescent="0.2">
      <c r="A9703" t="s">
        <v>0</v>
      </c>
      <c r="B9703" t="s">
        <v>8</v>
      </c>
      <c r="C9703" t="s">
        <v>23364</v>
      </c>
      <c r="D9703" t="s">
        <v>23365</v>
      </c>
      <c r="E9703" t="s">
        <v>23384</v>
      </c>
      <c r="F9703" t="s">
        <v>17446</v>
      </c>
      <c r="G9703" s="1">
        <v>44746</v>
      </c>
      <c r="H9703" s="5">
        <v>149.81</v>
      </c>
      <c r="I9703" s="4">
        <v>60</v>
      </c>
      <c r="J9703" s="3">
        <f t="shared" si="454"/>
        <v>44806</v>
      </c>
      <c r="K9703" t="s">
        <v>23383</v>
      </c>
      <c r="L9703" s="1">
        <v>44749</v>
      </c>
      <c r="M9703">
        <f t="shared" si="455"/>
        <v>-57</v>
      </c>
      <c r="N9703" s="5">
        <f t="shared" si="453"/>
        <v>-8539.17</v>
      </c>
    </row>
    <row r="9704" spans="1:14" x14ac:dyDescent="0.2">
      <c r="A9704" t="s">
        <v>0</v>
      </c>
      <c r="B9704" t="s">
        <v>8</v>
      </c>
      <c r="C9704" t="s">
        <v>23364</v>
      </c>
      <c r="D9704" t="s">
        <v>23365</v>
      </c>
      <c r="E9704" t="s">
        <v>23386</v>
      </c>
      <c r="F9704" t="s">
        <v>17449</v>
      </c>
      <c r="G9704" s="1">
        <v>44746</v>
      </c>
      <c r="H9704" s="5">
        <v>1857.03</v>
      </c>
      <c r="I9704" s="4">
        <v>60</v>
      </c>
      <c r="J9704" s="3">
        <f t="shared" si="454"/>
        <v>44806</v>
      </c>
      <c r="K9704" t="s">
        <v>23385</v>
      </c>
      <c r="L9704" s="1">
        <v>44749</v>
      </c>
      <c r="M9704">
        <f t="shared" si="455"/>
        <v>-57</v>
      </c>
      <c r="N9704" s="5">
        <f t="shared" si="453"/>
        <v>-105850.70999999999</v>
      </c>
    </row>
    <row r="9705" spans="1:14" x14ac:dyDescent="0.2">
      <c r="A9705" t="s">
        <v>0</v>
      </c>
      <c r="B9705" t="s">
        <v>8</v>
      </c>
      <c r="C9705" t="s">
        <v>23364</v>
      </c>
      <c r="D9705" t="s">
        <v>23365</v>
      </c>
      <c r="E9705" t="s">
        <v>23388</v>
      </c>
      <c r="F9705" t="s">
        <v>17452</v>
      </c>
      <c r="G9705" s="1">
        <v>44776</v>
      </c>
      <c r="H9705" s="5">
        <v>1857.03</v>
      </c>
      <c r="I9705" s="4">
        <v>60</v>
      </c>
      <c r="J9705" s="3">
        <f t="shared" si="454"/>
        <v>44836</v>
      </c>
      <c r="K9705" t="s">
        <v>23387</v>
      </c>
      <c r="L9705" s="1">
        <v>44776</v>
      </c>
      <c r="M9705">
        <f t="shared" si="455"/>
        <v>-60</v>
      </c>
      <c r="N9705" s="5">
        <f t="shared" si="453"/>
        <v>-111421.8</v>
      </c>
    </row>
    <row r="9706" spans="1:14" x14ac:dyDescent="0.2">
      <c r="A9706" t="s">
        <v>0</v>
      </c>
      <c r="B9706" t="s">
        <v>8</v>
      </c>
      <c r="C9706" t="s">
        <v>23364</v>
      </c>
      <c r="D9706" t="s">
        <v>23365</v>
      </c>
      <c r="E9706" t="s">
        <v>23390</v>
      </c>
      <c r="F9706" t="s">
        <v>17455</v>
      </c>
      <c r="G9706" s="1">
        <v>44805</v>
      </c>
      <c r="H9706" s="5">
        <v>1857.03</v>
      </c>
      <c r="I9706" s="4">
        <v>60</v>
      </c>
      <c r="J9706" s="3">
        <f t="shared" si="454"/>
        <v>44865</v>
      </c>
      <c r="K9706" t="s">
        <v>23389</v>
      </c>
      <c r="L9706" s="1">
        <v>44806</v>
      </c>
      <c r="M9706">
        <f t="shared" si="455"/>
        <v>-59</v>
      </c>
      <c r="N9706" s="5">
        <f t="shared" si="453"/>
        <v>-109564.77</v>
      </c>
    </row>
    <row r="9707" spans="1:14" x14ac:dyDescent="0.2">
      <c r="A9707" t="s">
        <v>0</v>
      </c>
      <c r="B9707" t="s">
        <v>8</v>
      </c>
      <c r="C9707" t="s">
        <v>23364</v>
      </c>
      <c r="D9707" t="s">
        <v>23365</v>
      </c>
      <c r="E9707" t="s">
        <v>23392</v>
      </c>
      <c r="F9707" t="s">
        <v>17458</v>
      </c>
      <c r="G9707" s="1">
        <v>44837</v>
      </c>
      <c r="H9707" s="5">
        <v>1857.03</v>
      </c>
      <c r="I9707" s="4">
        <v>60</v>
      </c>
      <c r="J9707" s="3">
        <f t="shared" si="454"/>
        <v>44897</v>
      </c>
      <c r="K9707" t="s">
        <v>23391</v>
      </c>
      <c r="L9707" s="1">
        <v>44838</v>
      </c>
      <c r="M9707">
        <f t="shared" si="455"/>
        <v>-59</v>
      </c>
      <c r="N9707" s="5">
        <f t="shared" si="453"/>
        <v>-109564.77</v>
      </c>
    </row>
    <row r="9708" spans="1:14" x14ac:dyDescent="0.2">
      <c r="A9708" t="s">
        <v>0</v>
      </c>
      <c r="B9708" t="s">
        <v>8</v>
      </c>
      <c r="C9708" t="s">
        <v>23364</v>
      </c>
      <c r="D9708" t="s">
        <v>23365</v>
      </c>
      <c r="E9708" t="s">
        <v>23394</v>
      </c>
      <c r="F9708" t="s">
        <v>17461</v>
      </c>
      <c r="G9708" s="1">
        <v>44867</v>
      </c>
      <c r="H9708" s="5">
        <v>1857.03</v>
      </c>
      <c r="I9708" s="4">
        <v>60</v>
      </c>
      <c r="J9708" s="3">
        <f t="shared" si="454"/>
        <v>44927</v>
      </c>
      <c r="K9708" t="s">
        <v>23393</v>
      </c>
      <c r="L9708" s="1">
        <v>44867</v>
      </c>
      <c r="M9708">
        <f t="shared" si="455"/>
        <v>-60</v>
      </c>
      <c r="N9708" s="5">
        <f t="shared" si="453"/>
        <v>-111421.8</v>
      </c>
    </row>
    <row r="9709" spans="1:14" x14ac:dyDescent="0.2">
      <c r="A9709" t="s">
        <v>0</v>
      </c>
      <c r="B9709" t="s">
        <v>8</v>
      </c>
      <c r="C9709" t="s">
        <v>23364</v>
      </c>
      <c r="D9709" t="s">
        <v>23365</v>
      </c>
      <c r="E9709" t="s">
        <v>23396</v>
      </c>
      <c r="F9709" t="s">
        <v>17464</v>
      </c>
      <c r="G9709" s="1">
        <v>44896</v>
      </c>
      <c r="H9709" s="5">
        <v>1857.03</v>
      </c>
      <c r="I9709" s="4">
        <v>60</v>
      </c>
      <c r="J9709" s="3">
        <f t="shared" si="454"/>
        <v>44956</v>
      </c>
      <c r="K9709" t="s">
        <v>23395</v>
      </c>
      <c r="L9709" s="1">
        <v>44897</v>
      </c>
      <c r="M9709">
        <f t="shared" si="455"/>
        <v>-59</v>
      </c>
      <c r="N9709" s="5">
        <f t="shared" si="453"/>
        <v>-109564.77</v>
      </c>
    </row>
    <row r="9710" spans="1:14" x14ac:dyDescent="0.2">
      <c r="A9710" t="s">
        <v>0</v>
      </c>
      <c r="B9710" t="s">
        <v>8</v>
      </c>
      <c r="C9710" t="s">
        <v>23398</v>
      </c>
      <c r="D9710" t="s">
        <v>23399</v>
      </c>
      <c r="E9710" t="s">
        <v>23400</v>
      </c>
      <c r="F9710" t="s">
        <v>23401</v>
      </c>
      <c r="G9710" s="1">
        <v>44620</v>
      </c>
      <c r="H9710" s="5">
        <v>238.08</v>
      </c>
      <c r="I9710" s="4">
        <v>60</v>
      </c>
      <c r="J9710" s="3">
        <f t="shared" si="454"/>
        <v>44680</v>
      </c>
      <c r="K9710" t="s">
        <v>23397</v>
      </c>
      <c r="L9710" s="1">
        <v>44741</v>
      </c>
      <c r="M9710">
        <f t="shared" si="455"/>
        <v>61</v>
      </c>
      <c r="N9710" s="5">
        <f t="shared" si="453"/>
        <v>14522.880000000001</v>
      </c>
    </row>
    <row r="9711" spans="1:14" x14ac:dyDescent="0.2">
      <c r="A9711" t="s">
        <v>0</v>
      </c>
      <c r="B9711" t="s">
        <v>8</v>
      </c>
      <c r="C9711" t="s">
        <v>23398</v>
      </c>
      <c r="D9711" t="s">
        <v>23399</v>
      </c>
      <c r="E9711" t="s">
        <v>23402</v>
      </c>
      <c r="F9711" t="s">
        <v>23403</v>
      </c>
      <c r="G9711" s="1">
        <v>44620</v>
      </c>
      <c r="H9711" s="5">
        <v>1249.92</v>
      </c>
      <c r="I9711" s="4">
        <v>60</v>
      </c>
      <c r="J9711" s="3">
        <f t="shared" si="454"/>
        <v>44680</v>
      </c>
      <c r="K9711" t="s">
        <v>23397</v>
      </c>
      <c r="L9711" s="1">
        <v>44741</v>
      </c>
      <c r="M9711">
        <f t="shared" si="455"/>
        <v>61</v>
      </c>
      <c r="N9711" s="5">
        <f t="shared" si="453"/>
        <v>76245.12000000001</v>
      </c>
    </row>
    <row r="9712" spans="1:14" x14ac:dyDescent="0.2">
      <c r="A9712" t="s">
        <v>0</v>
      </c>
      <c r="B9712" t="s">
        <v>8</v>
      </c>
      <c r="C9712" t="s">
        <v>23398</v>
      </c>
      <c r="D9712" t="s">
        <v>23399</v>
      </c>
      <c r="E9712" t="s">
        <v>23404</v>
      </c>
      <c r="F9712" t="s">
        <v>23405</v>
      </c>
      <c r="G9712" s="1">
        <v>44678</v>
      </c>
      <c r="H9712" s="5">
        <v>580</v>
      </c>
      <c r="I9712" s="4">
        <v>60</v>
      </c>
      <c r="J9712" s="3">
        <f t="shared" si="454"/>
        <v>44738</v>
      </c>
      <c r="K9712" t="s">
        <v>23397</v>
      </c>
      <c r="L9712" s="1">
        <v>44741</v>
      </c>
      <c r="M9712">
        <f t="shared" si="455"/>
        <v>3</v>
      </c>
      <c r="N9712" s="5">
        <f t="shared" si="453"/>
        <v>1740</v>
      </c>
    </row>
    <row r="9713" spans="1:14" x14ac:dyDescent="0.2">
      <c r="A9713" t="s">
        <v>0</v>
      </c>
      <c r="B9713" t="s">
        <v>8</v>
      </c>
      <c r="C9713" t="s">
        <v>23398</v>
      </c>
      <c r="D9713" t="s">
        <v>23399</v>
      </c>
      <c r="E9713" t="s">
        <v>23406</v>
      </c>
      <c r="F9713" t="s">
        <v>23407</v>
      </c>
      <c r="G9713" s="1">
        <v>44694</v>
      </c>
      <c r="H9713" s="5">
        <v>950</v>
      </c>
      <c r="I9713" s="4">
        <v>60</v>
      </c>
      <c r="J9713" s="3">
        <f t="shared" si="454"/>
        <v>44754</v>
      </c>
      <c r="K9713" t="s">
        <v>23397</v>
      </c>
      <c r="L9713" s="1">
        <v>44741</v>
      </c>
      <c r="M9713">
        <f t="shared" si="455"/>
        <v>-13</v>
      </c>
      <c r="N9713" s="5">
        <f t="shared" si="453"/>
        <v>-12350</v>
      </c>
    </row>
    <row r="9714" spans="1:14" x14ac:dyDescent="0.2">
      <c r="A9714" t="s">
        <v>0</v>
      </c>
      <c r="B9714" t="s">
        <v>8</v>
      </c>
      <c r="C9714" t="s">
        <v>23398</v>
      </c>
      <c r="D9714" t="s">
        <v>23399</v>
      </c>
      <c r="E9714" t="s">
        <v>23408</v>
      </c>
      <c r="F9714" t="s">
        <v>23409</v>
      </c>
      <c r="G9714" s="1">
        <v>44680</v>
      </c>
      <c r="H9714" s="5">
        <v>1050</v>
      </c>
      <c r="I9714" s="4">
        <v>60</v>
      </c>
      <c r="J9714" s="3">
        <f t="shared" si="454"/>
        <v>44740</v>
      </c>
      <c r="K9714" t="s">
        <v>23397</v>
      </c>
      <c r="L9714" s="1">
        <v>44741</v>
      </c>
      <c r="M9714">
        <f t="shared" si="455"/>
        <v>1</v>
      </c>
      <c r="N9714" s="5">
        <f t="shared" si="453"/>
        <v>1050</v>
      </c>
    </row>
    <row r="9715" spans="1:14" x14ac:dyDescent="0.2">
      <c r="A9715" t="s">
        <v>0</v>
      </c>
      <c r="B9715" t="s">
        <v>8</v>
      </c>
      <c r="C9715" t="s">
        <v>23398</v>
      </c>
      <c r="D9715" t="s">
        <v>23399</v>
      </c>
      <c r="E9715" t="s">
        <v>23411</v>
      </c>
      <c r="F9715" t="s">
        <v>23412</v>
      </c>
      <c r="G9715" s="1">
        <v>44727</v>
      </c>
      <c r="H9715" s="5">
        <v>783</v>
      </c>
      <c r="I9715" s="4">
        <v>60</v>
      </c>
      <c r="J9715" s="3">
        <f t="shared" si="454"/>
        <v>44787</v>
      </c>
      <c r="K9715" t="s">
        <v>23410</v>
      </c>
      <c r="L9715" s="1">
        <v>44768</v>
      </c>
      <c r="M9715">
        <f t="shared" si="455"/>
        <v>-19</v>
      </c>
      <c r="N9715" s="5">
        <f t="shared" si="453"/>
        <v>-14877</v>
      </c>
    </row>
    <row r="9716" spans="1:14" x14ac:dyDescent="0.2">
      <c r="A9716" t="s">
        <v>0</v>
      </c>
      <c r="B9716" t="s">
        <v>8</v>
      </c>
      <c r="C9716" t="s">
        <v>23398</v>
      </c>
      <c r="D9716" t="s">
        <v>23399</v>
      </c>
      <c r="E9716" t="s">
        <v>23413</v>
      </c>
      <c r="F9716" t="s">
        <v>23414</v>
      </c>
      <c r="G9716" s="1">
        <v>44727</v>
      </c>
      <c r="H9716" s="5">
        <v>60</v>
      </c>
      <c r="I9716" s="4">
        <v>60</v>
      </c>
      <c r="J9716" s="3">
        <f t="shared" si="454"/>
        <v>44787</v>
      </c>
      <c r="K9716" t="s">
        <v>23410</v>
      </c>
      <c r="L9716" s="1">
        <v>44768</v>
      </c>
      <c r="M9716">
        <f t="shared" si="455"/>
        <v>-19</v>
      </c>
      <c r="N9716" s="5">
        <f t="shared" si="453"/>
        <v>-1140</v>
      </c>
    </row>
    <row r="9717" spans="1:14" x14ac:dyDescent="0.2">
      <c r="A9717" t="s">
        <v>0</v>
      </c>
      <c r="B9717" t="s">
        <v>8</v>
      </c>
      <c r="C9717" t="s">
        <v>23398</v>
      </c>
      <c r="D9717" t="s">
        <v>23399</v>
      </c>
      <c r="E9717" t="s">
        <v>23416</v>
      </c>
      <c r="F9717" t="s">
        <v>23417</v>
      </c>
      <c r="G9717" s="1">
        <v>44727</v>
      </c>
      <c r="H9717" s="5">
        <v>1057</v>
      </c>
      <c r="I9717" s="4">
        <v>60</v>
      </c>
      <c r="J9717" s="3">
        <f t="shared" si="454"/>
        <v>44787</v>
      </c>
      <c r="K9717" t="s">
        <v>23415</v>
      </c>
      <c r="L9717" s="1">
        <v>44816</v>
      </c>
      <c r="M9717">
        <f t="shared" si="455"/>
        <v>29</v>
      </c>
      <c r="N9717" s="5">
        <f t="shared" si="453"/>
        <v>30653</v>
      </c>
    </row>
    <row r="9718" spans="1:14" x14ac:dyDescent="0.2">
      <c r="A9718" t="s">
        <v>0</v>
      </c>
      <c r="B9718" t="s">
        <v>8</v>
      </c>
      <c r="C9718" t="s">
        <v>23398</v>
      </c>
      <c r="D9718" t="s">
        <v>23399</v>
      </c>
      <c r="E9718" t="s">
        <v>23418</v>
      </c>
      <c r="F9718" t="s">
        <v>23419</v>
      </c>
      <c r="G9718" s="1">
        <v>44711</v>
      </c>
      <c r="H9718" s="5">
        <v>188</v>
      </c>
      <c r="I9718" s="4">
        <v>60</v>
      </c>
      <c r="J9718" s="3">
        <f t="shared" si="454"/>
        <v>44771</v>
      </c>
      <c r="K9718" t="s">
        <v>23415</v>
      </c>
      <c r="L9718" s="1">
        <v>44816</v>
      </c>
      <c r="M9718">
        <f t="shared" si="455"/>
        <v>45</v>
      </c>
      <c r="N9718" s="5">
        <f t="shared" si="453"/>
        <v>8460</v>
      </c>
    </row>
    <row r="9719" spans="1:14" x14ac:dyDescent="0.2">
      <c r="A9719" t="s">
        <v>0</v>
      </c>
      <c r="B9719" t="s">
        <v>8</v>
      </c>
      <c r="C9719" t="s">
        <v>23398</v>
      </c>
      <c r="D9719" t="s">
        <v>23399</v>
      </c>
      <c r="E9719" t="s">
        <v>23420</v>
      </c>
      <c r="F9719" t="s">
        <v>23421</v>
      </c>
      <c r="G9719" s="1">
        <v>44735</v>
      </c>
      <c r="H9719" s="5">
        <v>540</v>
      </c>
      <c r="I9719" s="4">
        <v>60</v>
      </c>
      <c r="J9719" s="3">
        <f t="shared" si="454"/>
        <v>44795</v>
      </c>
      <c r="K9719" t="s">
        <v>23415</v>
      </c>
      <c r="L9719" s="1">
        <v>44816</v>
      </c>
      <c r="M9719">
        <f t="shared" si="455"/>
        <v>21</v>
      </c>
      <c r="N9719" s="5">
        <f t="shared" si="453"/>
        <v>11340</v>
      </c>
    </row>
    <row r="9720" spans="1:14" x14ac:dyDescent="0.2">
      <c r="A9720" t="s">
        <v>0</v>
      </c>
      <c r="B9720" t="s">
        <v>8</v>
      </c>
      <c r="C9720" t="s">
        <v>23398</v>
      </c>
      <c r="D9720" t="s">
        <v>23399</v>
      </c>
      <c r="E9720" t="s">
        <v>23422</v>
      </c>
      <c r="F9720" t="s">
        <v>23423</v>
      </c>
      <c r="G9720" s="1">
        <v>44711</v>
      </c>
      <c r="H9720" s="5">
        <v>540</v>
      </c>
      <c r="I9720" s="4">
        <v>60</v>
      </c>
      <c r="J9720" s="3">
        <f t="shared" si="454"/>
        <v>44771</v>
      </c>
      <c r="K9720" t="s">
        <v>23415</v>
      </c>
      <c r="L9720" s="1">
        <v>44816</v>
      </c>
      <c r="M9720">
        <f t="shared" si="455"/>
        <v>45</v>
      </c>
      <c r="N9720" s="5">
        <f t="shared" si="453"/>
        <v>24300</v>
      </c>
    </row>
    <row r="9721" spans="1:14" x14ac:dyDescent="0.2">
      <c r="A9721" t="s">
        <v>0</v>
      </c>
      <c r="B9721" t="s">
        <v>8</v>
      </c>
      <c r="C9721" t="s">
        <v>23398</v>
      </c>
      <c r="D9721" t="s">
        <v>23399</v>
      </c>
      <c r="E9721" t="s">
        <v>23424</v>
      </c>
      <c r="F9721" t="s">
        <v>23425</v>
      </c>
      <c r="G9721" s="1">
        <v>44708</v>
      </c>
      <c r="H9721" s="5">
        <v>140</v>
      </c>
      <c r="I9721" s="4">
        <v>60</v>
      </c>
      <c r="J9721" s="3">
        <f t="shared" si="454"/>
        <v>44768</v>
      </c>
      <c r="K9721" t="s">
        <v>23415</v>
      </c>
      <c r="L9721" s="1">
        <v>44816</v>
      </c>
      <c r="M9721">
        <f t="shared" si="455"/>
        <v>48</v>
      </c>
      <c r="N9721" s="5">
        <f t="shared" si="453"/>
        <v>6720</v>
      </c>
    </row>
    <row r="9722" spans="1:14" x14ac:dyDescent="0.2">
      <c r="A9722" t="s">
        <v>0</v>
      </c>
      <c r="B9722" t="s">
        <v>8</v>
      </c>
      <c r="C9722" t="s">
        <v>23398</v>
      </c>
      <c r="D9722" t="s">
        <v>23399</v>
      </c>
      <c r="E9722" t="s">
        <v>23427</v>
      </c>
      <c r="F9722" t="s">
        <v>23428</v>
      </c>
      <c r="G9722" s="1">
        <v>44797</v>
      </c>
      <c r="H9722" s="5">
        <v>47</v>
      </c>
      <c r="I9722" s="4">
        <v>60</v>
      </c>
      <c r="J9722" s="3">
        <f t="shared" si="454"/>
        <v>44857</v>
      </c>
      <c r="K9722" t="s">
        <v>23426</v>
      </c>
      <c r="L9722" s="1">
        <v>44833</v>
      </c>
      <c r="M9722">
        <f t="shared" si="455"/>
        <v>-24</v>
      </c>
      <c r="N9722" s="5">
        <f t="shared" si="453"/>
        <v>-1128</v>
      </c>
    </row>
    <row r="9723" spans="1:14" x14ac:dyDescent="0.2">
      <c r="A9723" t="s">
        <v>0</v>
      </c>
      <c r="B9723" t="s">
        <v>8</v>
      </c>
      <c r="C9723" t="s">
        <v>23398</v>
      </c>
      <c r="D9723" t="s">
        <v>23399</v>
      </c>
      <c r="E9723" t="s">
        <v>23430</v>
      </c>
      <c r="F9723" t="s">
        <v>23431</v>
      </c>
      <c r="G9723" s="1">
        <v>44825</v>
      </c>
      <c r="H9723" s="5">
        <v>252</v>
      </c>
      <c r="I9723" s="4">
        <v>60</v>
      </c>
      <c r="J9723" s="3">
        <f t="shared" si="454"/>
        <v>44885</v>
      </c>
      <c r="K9723" t="s">
        <v>23429</v>
      </c>
      <c r="L9723" s="1">
        <v>44861</v>
      </c>
      <c r="M9723">
        <f t="shared" si="455"/>
        <v>-24</v>
      </c>
      <c r="N9723" s="5">
        <f t="shared" si="453"/>
        <v>-6048</v>
      </c>
    </row>
    <row r="9724" spans="1:14" x14ac:dyDescent="0.2">
      <c r="A9724" t="s">
        <v>0</v>
      </c>
      <c r="B9724" t="s">
        <v>8</v>
      </c>
      <c r="C9724" t="s">
        <v>23398</v>
      </c>
      <c r="D9724" t="s">
        <v>23399</v>
      </c>
      <c r="E9724" t="s">
        <v>23432</v>
      </c>
      <c r="F9724" t="s">
        <v>23433</v>
      </c>
      <c r="G9724" s="1">
        <v>44825</v>
      </c>
      <c r="H9724" s="5">
        <v>94</v>
      </c>
      <c r="I9724" s="4">
        <v>60</v>
      </c>
      <c r="J9724" s="3">
        <f t="shared" si="454"/>
        <v>44885</v>
      </c>
      <c r="K9724" t="s">
        <v>23429</v>
      </c>
      <c r="L9724" s="1">
        <v>44861</v>
      </c>
      <c r="M9724">
        <f t="shared" si="455"/>
        <v>-24</v>
      </c>
      <c r="N9724" s="5">
        <f t="shared" si="453"/>
        <v>-2256</v>
      </c>
    </row>
    <row r="9725" spans="1:14" x14ac:dyDescent="0.2">
      <c r="A9725" t="s">
        <v>0</v>
      </c>
      <c r="B9725" t="s">
        <v>8</v>
      </c>
      <c r="C9725" t="s">
        <v>23398</v>
      </c>
      <c r="D9725" t="s">
        <v>23399</v>
      </c>
      <c r="E9725" t="s">
        <v>23434</v>
      </c>
      <c r="F9725" t="s">
        <v>23435</v>
      </c>
      <c r="G9725" s="1">
        <v>44825</v>
      </c>
      <c r="H9725" s="5">
        <v>156</v>
      </c>
      <c r="I9725" s="4">
        <v>60</v>
      </c>
      <c r="J9725" s="3">
        <f t="shared" si="454"/>
        <v>44885</v>
      </c>
      <c r="K9725" t="s">
        <v>23429</v>
      </c>
      <c r="L9725" s="1">
        <v>44861</v>
      </c>
      <c r="M9725">
        <f t="shared" si="455"/>
        <v>-24</v>
      </c>
      <c r="N9725" s="5">
        <f t="shared" si="453"/>
        <v>-3744</v>
      </c>
    </row>
    <row r="9726" spans="1:14" x14ac:dyDescent="0.2">
      <c r="A9726" t="s">
        <v>0</v>
      </c>
      <c r="B9726" t="s">
        <v>8</v>
      </c>
      <c r="C9726" t="s">
        <v>23398</v>
      </c>
      <c r="D9726" t="s">
        <v>23399</v>
      </c>
      <c r="E9726" t="s">
        <v>23437</v>
      </c>
      <c r="F9726" t="s">
        <v>23438</v>
      </c>
      <c r="G9726" s="1">
        <v>44708</v>
      </c>
      <c r="H9726" s="5">
        <v>80.64</v>
      </c>
      <c r="I9726" s="4">
        <v>60</v>
      </c>
      <c r="J9726" s="3">
        <f t="shared" si="454"/>
        <v>44768</v>
      </c>
      <c r="K9726" t="s">
        <v>23436</v>
      </c>
      <c r="L9726" s="1">
        <v>44908</v>
      </c>
      <c r="M9726">
        <f t="shared" si="455"/>
        <v>140</v>
      </c>
      <c r="N9726" s="5">
        <f t="shared" si="453"/>
        <v>11289.6</v>
      </c>
    </row>
    <row r="9727" spans="1:14" x14ac:dyDescent="0.2">
      <c r="A9727" t="s">
        <v>0</v>
      </c>
      <c r="B9727" t="s">
        <v>8</v>
      </c>
      <c r="C9727" t="s">
        <v>23398</v>
      </c>
      <c r="D9727" t="s">
        <v>23399</v>
      </c>
      <c r="E9727" t="s">
        <v>23439</v>
      </c>
      <c r="F9727" t="s">
        <v>23440</v>
      </c>
      <c r="G9727" s="1">
        <v>44865</v>
      </c>
      <c r="H9727" s="5">
        <v>120.96</v>
      </c>
      <c r="I9727" s="4">
        <v>60</v>
      </c>
      <c r="J9727" s="3">
        <f t="shared" si="454"/>
        <v>44925</v>
      </c>
      <c r="K9727" t="s">
        <v>23436</v>
      </c>
      <c r="L9727" s="1">
        <v>44908</v>
      </c>
      <c r="M9727">
        <f t="shared" si="455"/>
        <v>-17</v>
      </c>
      <c r="N9727" s="5">
        <f t="shared" si="453"/>
        <v>-2056.3199999999997</v>
      </c>
    </row>
    <row r="9728" spans="1:14" x14ac:dyDescent="0.2">
      <c r="A9728" t="s">
        <v>0</v>
      </c>
      <c r="B9728" t="s">
        <v>8</v>
      </c>
      <c r="C9728" t="s">
        <v>23398</v>
      </c>
      <c r="D9728" t="s">
        <v>23399</v>
      </c>
      <c r="E9728" t="s">
        <v>23441</v>
      </c>
      <c r="F9728" t="s">
        <v>23442</v>
      </c>
      <c r="G9728" s="1">
        <v>44855</v>
      </c>
      <c r="H9728" s="5">
        <v>1008</v>
      </c>
      <c r="I9728" s="4">
        <v>60</v>
      </c>
      <c r="J9728" s="3">
        <f t="shared" si="454"/>
        <v>44915</v>
      </c>
      <c r="K9728" t="s">
        <v>23436</v>
      </c>
      <c r="L9728" s="1">
        <v>44908</v>
      </c>
      <c r="M9728">
        <f t="shared" si="455"/>
        <v>-7</v>
      </c>
      <c r="N9728" s="5">
        <f t="shared" si="453"/>
        <v>-7056</v>
      </c>
    </row>
    <row r="9729" spans="1:14" x14ac:dyDescent="0.2">
      <c r="A9729" t="s">
        <v>0</v>
      </c>
      <c r="B9729" t="s">
        <v>8</v>
      </c>
      <c r="C9729" t="s">
        <v>23444</v>
      </c>
      <c r="D9729" t="s">
        <v>23445</v>
      </c>
      <c r="E9729" t="s">
        <v>23446</v>
      </c>
      <c r="F9729" t="s">
        <v>23447</v>
      </c>
      <c r="G9729" s="1">
        <v>44834</v>
      </c>
      <c r="H9729" s="5">
        <v>6515.68</v>
      </c>
      <c r="I9729" s="4">
        <v>60</v>
      </c>
      <c r="J9729" s="3">
        <f t="shared" si="454"/>
        <v>44894</v>
      </c>
      <c r="K9729" t="s">
        <v>23443</v>
      </c>
      <c r="L9729" s="1">
        <v>44896</v>
      </c>
      <c r="M9729">
        <f t="shared" si="455"/>
        <v>2</v>
      </c>
      <c r="N9729" s="5">
        <f t="shared" si="453"/>
        <v>13031.36</v>
      </c>
    </row>
    <row r="9730" spans="1:14" x14ac:dyDescent="0.2">
      <c r="A9730" t="s">
        <v>0</v>
      </c>
      <c r="B9730" t="s">
        <v>8</v>
      </c>
      <c r="C9730" t="s">
        <v>23444</v>
      </c>
      <c r="D9730" t="s">
        <v>23445</v>
      </c>
      <c r="E9730" t="s">
        <v>23449</v>
      </c>
      <c r="F9730" t="s">
        <v>23450</v>
      </c>
      <c r="G9730" s="1">
        <v>44865</v>
      </c>
      <c r="H9730" s="5">
        <v>6752</v>
      </c>
      <c r="I9730" s="4">
        <v>60</v>
      </c>
      <c r="J9730" s="3">
        <f t="shared" si="454"/>
        <v>44925</v>
      </c>
      <c r="K9730" t="s">
        <v>23448</v>
      </c>
      <c r="L9730" s="1">
        <v>44910</v>
      </c>
      <c r="M9730">
        <f t="shared" si="455"/>
        <v>-15</v>
      </c>
      <c r="N9730" s="5">
        <f t="shared" si="453"/>
        <v>-101280</v>
      </c>
    </row>
    <row r="9731" spans="1:14" x14ac:dyDescent="0.2">
      <c r="A9731" t="s">
        <v>0</v>
      </c>
      <c r="B9731" t="s">
        <v>8</v>
      </c>
      <c r="C9731" t="s">
        <v>23452</v>
      </c>
      <c r="D9731" t="s">
        <v>23453</v>
      </c>
      <c r="E9731" t="s">
        <v>23454</v>
      </c>
      <c r="F9731" t="s">
        <v>23455</v>
      </c>
      <c r="G9731" s="1">
        <v>44658</v>
      </c>
      <c r="H9731" s="5">
        <v>1650</v>
      </c>
      <c r="I9731" s="4">
        <v>60</v>
      </c>
      <c r="J9731" s="3">
        <f t="shared" si="454"/>
        <v>44718</v>
      </c>
      <c r="K9731" t="s">
        <v>23451</v>
      </c>
      <c r="L9731" s="1">
        <v>44802</v>
      </c>
      <c r="M9731">
        <f t="shared" si="455"/>
        <v>84</v>
      </c>
      <c r="N9731" s="5">
        <f t="shared" si="453"/>
        <v>138600</v>
      </c>
    </row>
    <row r="9732" spans="1:14" x14ac:dyDescent="0.2">
      <c r="A9732" t="s">
        <v>0</v>
      </c>
      <c r="B9732" t="s">
        <v>8</v>
      </c>
      <c r="C9732" t="s">
        <v>23457</v>
      </c>
      <c r="D9732" t="s">
        <v>23458</v>
      </c>
      <c r="E9732" t="s">
        <v>23459</v>
      </c>
      <c r="F9732" t="s">
        <v>23460</v>
      </c>
      <c r="G9732" s="1">
        <v>44739</v>
      </c>
      <c r="H9732" s="5">
        <v>2006.56</v>
      </c>
      <c r="I9732" s="4">
        <v>60</v>
      </c>
      <c r="J9732" s="3">
        <f t="shared" si="454"/>
        <v>44799</v>
      </c>
      <c r="K9732" t="s">
        <v>23456</v>
      </c>
      <c r="L9732" s="1">
        <v>44743</v>
      </c>
      <c r="M9732">
        <f t="shared" si="455"/>
        <v>-56</v>
      </c>
      <c r="N9732" s="5">
        <f t="shared" si="453"/>
        <v>-112367.36</v>
      </c>
    </row>
    <row r="9733" spans="1:14" x14ac:dyDescent="0.2">
      <c r="A9733" t="s">
        <v>0</v>
      </c>
      <c r="B9733" t="s">
        <v>8</v>
      </c>
      <c r="C9733" t="s">
        <v>23457</v>
      </c>
      <c r="D9733" t="s">
        <v>23458</v>
      </c>
      <c r="E9733" t="s">
        <v>23462</v>
      </c>
      <c r="F9733" t="s">
        <v>23463</v>
      </c>
      <c r="G9733" s="1">
        <v>44813</v>
      </c>
      <c r="H9733" s="5">
        <v>1672.14</v>
      </c>
      <c r="I9733" s="4">
        <v>60</v>
      </c>
      <c r="J9733" s="3">
        <f t="shared" si="454"/>
        <v>44873</v>
      </c>
      <c r="K9733" t="s">
        <v>23461</v>
      </c>
      <c r="L9733" s="1">
        <v>44816</v>
      </c>
      <c r="M9733">
        <f t="shared" si="455"/>
        <v>-57</v>
      </c>
      <c r="N9733" s="5">
        <f t="shared" si="453"/>
        <v>-95311.98000000001</v>
      </c>
    </row>
    <row r="9734" spans="1:14" x14ac:dyDescent="0.2">
      <c r="A9734" t="s">
        <v>0</v>
      </c>
      <c r="B9734" t="s">
        <v>8</v>
      </c>
      <c r="C9734" t="s">
        <v>23465</v>
      </c>
      <c r="D9734" t="s">
        <v>23466</v>
      </c>
      <c r="E9734" t="s">
        <v>23467</v>
      </c>
      <c r="F9734" t="s">
        <v>23468</v>
      </c>
      <c r="G9734" s="1">
        <v>44828</v>
      </c>
      <c r="H9734" s="5">
        <v>3576</v>
      </c>
      <c r="I9734" s="4">
        <v>60</v>
      </c>
      <c r="J9734" s="3">
        <f t="shared" si="454"/>
        <v>44888</v>
      </c>
      <c r="K9734" t="s">
        <v>23464</v>
      </c>
      <c r="L9734" s="1">
        <v>44861</v>
      </c>
      <c r="M9734">
        <f t="shared" si="455"/>
        <v>-27</v>
      </c>
      <c r="N9734" s="5">
        <f t="shared" si="453"/>
        <v>-96552</v>
      </c>
    </row>
    <row r="9735" spans="1:14" x14ac:dyDescent="0.2">
      <c r="A9735" t="s">
        <v>0</v>
      </c>
      <c r="B9735" t="s">
        <v>8</v>
      </c>
      <c r="C9735" t="s">
        <v>23470</v>
      </c>
      <c r="D9735" t="s">
        <v>23471</v>
      </c>
      <c r="E9735" t="s">
        <v>23472</v>
      </c>
      <c r="F9735" t="s">
        <v>8459</v>
      </c>
      <c r="G9735" s="1">
        <v>44632</v>
      </c>
      <c r="H9735" s="5">
        <v>614.55999999999995</v>
      </c>
      <c r="I9735" s="4">
        <v>60</v>
      </c>
      <c r="J9735" s="3">
        <f t="shared" si="454"/>
        <v>44692</v>
      </c>
      <c r="K9735" t="s">
        <v>23469</v>
      </c>
      <c r="L9735" s="1">
        <v>44644</v>
      </c>
      <c r="M9735">
        <f t="shared" si="455"/>
        <v>-48</v>
      </c>
      <c r="N9735" s="5">
        <f t="shared" si="453"/>
        <v>-29498.879999999997</v>
      </c>
    </row>
    <row r="9736" spans="1:14" x14ac:dyDescent="0.2">
      <c r="A9736" t="s">
        <v>0</v>
      </c>
      <c r="B9736" t="s">
        <v>1</v>
      </c>
      <c r="C9736" t="s">
        <v>23474</v>
      </c>
      <c r="D9736" t="s">
        <v>23475</v>
      </c>
      <c r="E9736" t="s">
        <v>23476</v>
      </c>
      <c r="F9736" t="s">
        <v>23477</v>
      </c>
      <c r="G9736" s="1">
        <v>44560</v>
      </c>
      <c r="H9736" s="5">
        <v>9362</v>
      </c>
      <c r="I9736" s="4">
        <v>60</v>
      </c>
      <c r="J9736" s="3">
        <f t="shared" si="454"/>
        <v>44620</v>
      </c>
      <c r="K9736" t="s">
        <v>23473</v>
      </c>
      <c r="L9736" s="1">
        <v>44600</v>
      </c>
      <c r="M9736">
        <f t="shared" si="455"/>
        <v>-20</v>
      </c>
      <c r="N9736" s="5">
        <f t="shared" si="453"/>
        <v>-187240</v>
      </c>
    </row>
    <row r="9737" spans="1:14" x14ac:dyDescent="0.2">
      <c r="A9737" t="s">
        <v>0</v>
      </c>
      <c r="B9737" t="s">
        <v>8</v>
      </c>
      <c r="C9737" t="s">
        <v>23474</v>
      </c>
      <c r="D9737" t="s">
        <v>23475</v>
      </c>
      <c r="E9737" t="s">
        <v>23479</v>
      </c>
      <c r="F9737" t="s">
        <v>23480</v>
      </c>
      <c r="G9737" s="1">
        <v>44620</v>
      </c>
      <c r="H9737" s="5">
        <v>6242</v>
      </c>
      <c r="I9737" s="4">
        <v>60</v>
      </c>
      <c r="J9737" s="3">
        <f t="shared" si="454"/>
        <v>44680</v>
      </c>
      <c r="K9737" t="s">
        <v>23478</v>
      </c>
      <c r="L9737" s="1">
        <v>44631</v>
      </c>
      <c r="M9737">
        <f t="shared" si="455"/>
        <v>-49</v>
      </c>
      <c r="N9737" s="5">
        <f t="shared" si="453"/>
        <v>-305858</v>
      </c>
    </row>
    <row r="9738" spans="1:14" x14ac:dyDescent="0.2">
      <c r="A9738" t="s">
        <v>0</v>
      </c>
      <c r="B9738" t="s">
        <v>1</v>
      </c>
      <c r="C9738" t="s">
        <v>23482</v>
      </c>
      <c r="D9738" t="s">
        <v>23483</v>
      </c>
      <c r="E9738" t="s">
        <v>23484</v>
      </c>
      <c r="F9738" t="s">
        <v>23485</v>
      </c>
      <c r="G9738" s="1">
        <v>44558</v>
      </c>
      <c r="H9738" s="5">
        <v>153</v>
      </c>
      <c r="I9738" s="4">
        <v>60</v>
      </c>
      <c r="J9738" s="3">
        <f t="shared" si="454"/>
        <v>44618</v>
      </c>
      <c r="K9738" t="s">
        <v>23481</v>
      </c>
      <c r="L9738" s="1">
        <v>44622</v>
      </c>
      <c r="M9738">
        <f t="shared" si="455"/>
        <v>4</v>
      </c>
      <c r="N9738" s="5">
        <f t="shared" si="453"/>
        <v>612</v>
      </c>
    </row>
    <row r="9739" spans="1:14" x14ac:dyDescent="0.2">
      <c r="A9739" t="s">
        <v>0</v>
      </c>
      <c r="B9739" t="s">
        <v>1</v>
      </c>
      <c r="C9739" t="s">
        <v>23482</v>
      </c>
      <c r="D9739" t="s">
        <v>23483</v>
      </c>
      <c r="E9739" t="s">
        <v>23487</v>
      </c>
      <c r="F9739" t="s">
        <v>23488</v>
      </c>
      <c r="G9739" s="1">
        <v>44543</v>
      </c>
      <c r="H9739" s="5">
        <v>918</v>
      </c>
      <c r="I9739" s="4">
        <v>60</v>
      </c>
      <c r="J9739" s="3">
        <f t="shared" si="454"/>
        <v>44603</v>
      </c>
      <c r="K9739" t="s">
        <v>23486</v>
      </c>
      <c r="L9739" s="1">
        <v>44684</v>
      </c>
      <c r="M9739">
        <f t="shared" si="455"/>
        <v>81</v>
      </c>
      <c r="N9739" s="5">
        <f t="shared" si="453"/>
        <v>74358</v>
      </c>
    </row>
    <row r="9740" spans="1:14" x14ac:dyDescent="0.2">
      <c r="A9740" t="s">
        <v>0</v>
      </c>
      <c r="B9740" t="s">
        <v>8</v>
      </c>
      <c r="C9740" t="s">
        <v>23482</v>
      </c>
      <c r="D9740" t="s">
        <v>23483</v>
      </c>
      <c r="E9740" t="s">
        <v>23490</v>
      </c>
      <c r="F9740" t="s">
        <v>23491</v>
      </c>
      <c r="G9740" s="1">
        <v>44642</v>
      </c>
      <c r="H9740" s="5">
        <v>6160</v>
      </c>
      <c r="I9740" s="4">
        <v>60</v>
      </c>
      <c r="J9740" s="3">
        <f t="shared" si="454"/>
        <v>44702</v>
      </c>
      <c r="K9740" t="s">
        <v>23489</v>
      </c>
      <c r="L9740" s="1">
        <v>44712</v>
      </c>
      <c r="M9740">
        <f t="shared" si="455"/>
        <v>10</v>
      </c>
      <c r="N9740" s="5">
        <f t="shared" ref="N9740:N9803" si="456">M9740*H9740</f>
        <v>61600</v>
      </c>
    </row>
    <row r="9741" spans="1:14" x14ac:dyDescent="0.2">
      <c r="A9741" t="s">
        <v>0</v>
      </c>
      <c r="B9741" t="s">
        <v>8</v>
      </c>
      <c r="C9741" t="s">
        <v>23482</v>
      </c>
      <c r="D9741" t="s">
        <v>23483</v>
      </c>
      <c r="E9741" t="s">
        <v>23493</v>
      </c>
      <c r="F9741" t="s">
        <v>17452</v>
      </c>
      <c r="G9741" s="1">
        <v>44666</v>
      </c>
      <c r="H9741" s="5">
        <v>1540</v>
      </c>
      <c r="I9741" s="4">
        <v>60</v>
      </c>
      <c r="J9741" s="3">
        <f t="shared" ref="J9741:J9804" si="457">G9741+I9741</f>
        <v>44726</v>
      </c>
      <c r="K9741" t="s">
        <v>23492</v>
      </c>
      <c r="L9741" s="1">
        <v>44713</v>
      </c>
      <c r="M9741">
        <f t="shared" ref="M9741:M9804" si="458">L9741-J9741</f>
        <v>-13</v>
      </c>
      <c r="N9741" s="5">
        <f t="shared" si="456"/>
        <v>-20020</v>
      </c>
    </row>
    <row r="9742" spans="1:14" x14ac:dyDescent="0.2">
      <c r="A9742" t="s">
        <v>0</v>
      </c>
      <c r="B9742" t="s">
        <v>8</v>
      </c>
      <c r="C9742" t="s">
        <v>23482</v>
      </c>
      <c r="D9742" t="s">
        <v>23483</v>
      </c>
      <c r="E9742" t="s">
        <v>23495</v>
      </c>
      <c r="F9742" t="s">
        <v>22227</v>
      </c>
      <c r="G9742" s="1">
        <v>44642</v>
      </c>
      <c r="H9742" s="5">
        <v>1071</v>
      </c>
      <c r="I9742" s="4">
        <v>60</v>
      </c>
      <c r="J9742" s="3">
        <f t="shared" si="457"/>
        <v>44702</v>
      </c>
      <c r="K9742" t="s">
        <v>23494</v>
      </c>
      <c r="L9742" s="1">
        <v>44715</v>
      </c>
      <c r="M9742">
        <f t="shared" si="458"/>
        <v>13</v>
      </c>
      <c r="N9742" s="5">
        <f t="shared" si="456"/>
        <v>13923</v>
      </c>
    </row>
    <row r="9743" spans="1:14" x14ac:dyDescent="0.2">
      <c r="A9743" t="s">
        <v>0</v>
      </c>
      <c r="B9743" t="s">
        <v>8</v>
      </c>
      <c r="C9743" t="s">
        <v>23482</v>
      </c>
      <c r="D9743" t="s">
        <v>23483</v>
      </c>
      <c r="E9743" t="s">
        <v>23497</v>
      </c>
      <c r="F9743" t="s">
        <v>23498</v>
      </c>
      <c r="G9743" s="1">
        <v>44701</v>
      </c>
      <c r="H9743" s="5">
        <v>1540</v>
      </c>
      <c r="I9743" s="4">
        <v>60</v>
      </c>
      <c r="J9743" s="3">
        <f t="shared" si="457"/>
        <v>44761</v>
      </c>
      <c r="K9743" t="s">
        <v>23496</v>
      </c>
      <c r="L9743" s="1">
        <v>44741</v>
      </c>
      <c r="M9743">
        <f t="shared" si="458"/>
        <v>-20</v>
      </c>
      <c r="N9743" s="5">
        <f t="shared" si="456"/>
        <v>-30800</v>
      </c>
    </row>
    <row r="9744" spans="1:14" x14ac:dyDescent="0.2">
      <c r="A9744" t="s">
        <v>0</v>
      </c>
      <c r="B9744" t="s">
        <v>1</v>
      </c>
      <c r="C9744" t="s">
        <v>23500</v>
      </c>
      <c r="D9744" t="s">
        <v>23501</v>
      </c>
      <c r="E9744" t="s">
        <v>23502</v>
      </c>
      <c r="F9744" t="s">
        <v>23503</v>
      </c>
      <c r="G9744" s="1">
        <v>44557</v>
      </c>
      <c r="H9744" s="5">
        <v>2800</v>
      </c>
      <c r="I9744" s="4">
        <v>60</v>
      </c>
      <c r="J9744" s="3">
        <f t="shared" si="457"/>
        <v>44617</v>
      </c>
      <c r="K9744" t="s">
        <v>23499</v>
      </c>
      <c r="L9744" s="1">
        <v>44601</v>
      </c>
      <c r="M9744">
        <f t="shared" si="458"/>
        <v>-16</v>
      </c>
      <c r="N9744" s="5">
        <f t="shared" si="456"/>
        <v>-44800</v>
      </c>
    </row>
    <row r="9745" spans="1:14" x14ac:dyDescent="0.2">
      <c r="A9745" t="s">
        <v>0</v>
      </c>
      <c r="B9745" t="s">
        <v>1</v>
      </c>
      <c r="C9745" t="s">
        <v>23500</v>
      </c>
      <c r="D9745" t="s">
        <v>23501</v>
      </c>
      <c r="E9745" t="s">
        <v>23504</v>
      </c>
      <c r="F9745" t="s">
        <v>23505</v>
      </c>
      <c r="G9745" s="1">
        <v>44557</v>
      </c>
      <c r="H9745" s="5">
        <v>2800</v>
      </c>
      <c r="I9745" s="4">
        <v>60</v>
      </c>
      <c r="J9745" s="3">
        <f t="shared" si="457"/>
        <v>44617</v>
      </c>
      <c r="K9745" t="s">
        <v>23499</v>
      </c>
      <c r="L9745" s="1">
        <v>44601</v>
      </c>
      <c r="M9745">
        <f t="shared" si="458"/>
        <v>-16</v>
      </c>
      <c r="N9745" s="5">
        <f t="shared" si="456"/>
        <v>-44800</v>
      </c>
    </row>
    <row r="9746" spans="1:14" x14ac:dyDescent="0.2">
      <c r="A9746" t="s">
        <v>0</v>
      </c>
      <c r="B9746" t="s">
        <v>1</v>
      </c>
      <c r="C9746" t="s">
        <v>23500</v>
      </c>
      <c r="D9746" t="s">
        <v>23501</v>
      </c>
      <c r="E9746" t="s">
        <v>23506</v>
      </c>
      <c r="F9746" t="s">
        <v>23507</v>
      </c>
      <c r="G9746" s="1">
        <v>44550</v>
      </c>
      <c r="H9746" s="5">
        <v>5600</v>
      </c>
      <c r="I9746" s="4">
        <v>60</v>
      </c>
      <c r="J9746" s="3">
        <f t="shared" si="457"/>
        <v>44610</v>
      </c>
      <c r="K9746" t="s">
        <v>23499</v>
      </c>
      <c r="L9746" s="1">
        <v>44601</v>
      </c>
      <c r="M9746">
        <f t="shared" si="458"/>
        <v>-9</v>
      </c>
      <c r="N9746" s="5">
        <f t="shared" si="456"/>
        <v>-50400</v>
      </c>
    </row>
    <row r="9747" spans="1:14" x14ac:dyDescent="0.2">
      <c r="A9747" t="s">
        <v>0</v>
      </c>
      <c r="B9747" t="s">
        <v>1</v>
      </c>
      <c r="C9747" t="s">
        <v>23500</v>
      </c>
      <c r="D9747" t="s">
        <v>23501</v>
      </c>
      <c r="E9747" t="s">
        <v>23508</v>
      </c>
      <c r="F9747" t="s">
        <v>23509</v>
      </c>
      <c r="G9747" s="1">
        <v>44550</v>
      </c>
      <c r="H9747" s="5">
        <v>1200</v>
      </c>
      <c r="I9747" s="4">
        <v>60</v>
      </c>
      <c r="J9747" s="3">
        <f t="shared" si="457"/>
        <v>44610</v>
      </c>
      <c r="K9747" t="s">
        <v>23499</v>
      </c>
      <c r="L9747" s="1">
        <v>44601</v>
      </c>
      <c r="M9747">
        <f t="shared" si="458"/>
        <v>-9</v>
      </c>
      <c r="N9747" s="5">
        <f t="shared" si="456"/>
        <v>-10800</v>
      </c>
    </row>
    <row r="9748" spans="1:14" x14ac:dyDescent="0.2">
      <c r="A9748" t="s">
        <v>0</v>
      </c>
      <c r="B9748" t="s">
        <v>1</v>
      </c>
      <c r="C9748" t="s">
        <v>23500</v>
      </c>
      <c r="D9748" t="s">
        <v>23501</v>
      </c>
      <c r="E9748" t="s">
        <v>23510</v>
      </c>
      <c r="F9748" t="s">
        <v>23511</v>
      </c>
      <c r="G9748" s="1">
        <v>44550</v>
      </c>
      <c r="H9748" s="5">
        <v>1200</v>
      </c>
      <c r="I9748" s="4">
        <v>60</v>
      </c>
      <c r="J9748" s="3">
        <f t="shared" si="457"/>
        <v>44610</v>
      </c>
      <c r="K9748" t="s">
        <v>23499</v>
      </c>
      <c r="L9748" s="1">
        <v>44601</v>
      </c>
      <c r="M9748">
        <f t="shared" si="458"/>
        <v>-9</v>
      </c>
      <c r="N9748" s="5">
        <f t="shared" si="456"/>
        <v>-10800</v>
      </c>
    </row>
    <row r="9749" spans="1:14" x14ac:dyDescent="0.2">
      <c r="A9749" t="s">
        <v>0</v>
      </c>
      <c r="B9749" t="s">
        <v>1</v>
      </c>
      <c r="C9749" t="s">
        <v>23500</v>
      </c>
      <c r="D9749" t="s">
        <v>23501</v>
      </c>
      <c r="E9749" t="s">
        <v>23512</v>
      </c>
      <c r="F9749" t="s">
        <v>23513</v>
      </c>
      <c r="G9749" s="1">
        <v>44543</v>
      </c>
      <c r="H9749" s="5">
        <v>800</v>
      </c>
      <c r="I9749" s="4">
        <v>60</v>
      </c>
      <c r="J9749" s="3">
        <f t="shared" si="457"/>
        <v>44603</v>
      </c>
      <c r="K9749" t="s">
        <v>23499</v>
      </c>
      <c r="L9749" s="1">
        <v>44601</v>
      </c>
      <c r="M9749">
        <f t="shared" si="458"/>
        <v>-2</v>
      </c>
      <c r="N9749" s="5">
        <f t="shared" si="456"/>
        <v>-1600</v>
      </c>
    </row>
    <row r="9750" spans="1:14" x14ac:dyDescent="0.2">
      <c r="A9750" t="s">
        <v>0</v>
      </c>
      <c r="B9750" t="s">
        <v>1</v>
      </c>
      <c r="C9750" t="s">
        <v>23500</v>
      </c>
      <c r="D9750" t="s">
        <v>23501</v>
      </c>
      <c r="E9750" t="s">
        <v>23514</v>
      </c>
      <c r="F9750" t="s">
        <v>23515</v>
      </c>
      <c r="G9750" s="1">
        <v>44543</v>
      </c>
      <c r="H9750" s="5">
        <v>695</v>
      </c>
      <c r="I9750" s="4">
        <v>60</v>
      </c>
      <c r="J9750" s="3">
        <f t="shared" si="457"/>
        <v>44603</v>
      </c>
      <c r="K9750" t="s">
        <v>23499</v>
      </c>
      <c r="L9750" s="1">
        <v>44601</v>
      </c>
      <c r="M9750">
        <f t="shared" si="458"/>
        <v>-2</v>
      </c>
      <c r="N9750" s="5">
        <f t="shared" si="456"/>
        <v>-1390</v>
      </c>
    </row>
    <row r="9751" spans="1:14" x14ac:dyDescent="0.2">
      <c r="A9751" t="s">
        <v>0</v>
      </c>
      <c r="B9751" t="s">
        <v>1</v>
      </c>
      <c r="C9751" t="s">
        <v>23500</v>
      </c>
      <c r="D9751" t="s">
        <v>23501</v>
      </c>
      <c r="E9751" t="s">
        <v>23516</v>
      </c>
      <c r="F9751" t="s">
        <v>23517</v>
      </c>
      <c r="G9751" s="1">
        <v>44536</v>
      </c>
      <c r="H9751" s="5">
        <v>800</v>
      </c>
      <c r="I9751" s="4">
        <v>60</v>
      </c>
      <c r="J9751" s="3">
        <f t="shared" si="457"/>
        <v>44596</v>
      </c>
      <c r="K9751" t="s">
        <v>23499</v>
      </c>
      <c r="L9751" s="1">
        <v>44601</v>
      </c>
      <c r="M9751">
        <f t="shared" si="458"/>
        <v>5</v>
      </c>
      <c r="N9751" s="5">
        <f t="shared" si="456"/>
        <v>4000</v>
      </c>
    </row>
    <row r="9752" spans="1:14" x14ac:dyDescent="0.2">
      <c r="A9752" t="s">
        <v>0</v>
      </c>
      <c r="B9752" t="s">
        <v>1</v>
      </c>
      <c r="C9752" t="s">
        <v>23500</v>
      </c>
      <c r="D9752" t="s">
        <v>23501</v>
      </c>
      <c r="E9752" t="s">
        <v>23518</v>
      </c>
      <c r="F9752" t="s">
        <v>23519</v>
      </c>
      <c r="G9752" s="1">
        <v>44536</v>
      </c>
      <c r="H9752" s="5">
        <v>2400</v>
      </c>
      <c r="I9752" s="4">
        <v>60</v>
      </c>
      <c r="J9752" s="3">
        <f t="shared" si="457"/>
        <v>44596</v>
      </c>
      <c r="K9752" t="s">
        <v>23499</v>
      </c>
      <c r="L9752" s="1">
        <v>44601</v>
      </c>
      <c r="M9752">
        <f t="shared" si="458"/>
        <v>5</v>
      </c>
      <c r="N9752" s="5">
        <f t="shared" si="456"/>
        <v>12000</v>
      </c>
    </row>
    <row r="9753" spans="1:14" x14ac:dyDescent="0.2">
      <c r="A9753" t="s">
        <v>0</v>
      </c>
      <c r="B9753" t="s">
        <v>1</v>
      </c>
      <c r="C9753" t="s">
        <v>23500</v>
      </c>
      <c r="D9753" t="s">
        <v>23501</v>
      </c>
      <c r="E9753" t="s">
        <v>23520</v>
      </c>
      <c r="F9753" t="s">
        <v>23521</v>
      </c>
      <c r="G9753" s="1">
        <v>44536</v>
      </c>
      <c r="H9753" s="5">
        <v>8000</v>
      </c>
      <c r="I9753" s="4">
        <v>60</v>
      </c>
      <c r="J9753" s="3">
        <f t="shared" si="457"/>
        <v>44596</v>
      </c>
      <c r="K9753" t="s">
        <v>23499</v>
      </c>
      <c r="L9753" s="1">
        <v>44601</v>
      </c>
      <c r="M9753">
        <f t="shared" si="458"/>
        <v>5</v>
      </c>
      <c r="N9753" s="5">
        <f t="shared" si="456"/>
        <v>40000</v>
      </c>
    </row>
    <row r="9754" spans="1:14" x14ac:dyDescent="0.2">
      <c r="A9754" t="s">
        <v>0</v>
      </c>
      <c r="B9754" t="s">
        <v>1</v>
      </c>
      <c r="C9754" t="s">
        <v>23500</v>
      </c>
      <c r="D9754" t="s">
        <v>23501</v>
      </c>
      <c r="E9754" t="s">
        <v>23522</v>
      </c>
      <c r="F9754" t="s">
        <v>23523</v>
      </c>
      <c r="G9754" s="1">
        <v>44530</v>
      </c>
      <c r="H9754" s="5">
        <v>800</v>
      </c>
      <c r="I9754" s="4">
        <v>60</v>
      </c>
      <c r="J9754" s="3">
        <f t="shared" si="457"/>
        <v>44590</v>
      </c>
      <c r="K9754" t="s">
        <v>23499</v>
      </c>
      <c r="L9754" s="1">
        <v>44601</v>
      </c>
      <c r="M9754">
        <f t="shared" si="458"/>
        <v>11</v>
      </c>
      <c r="N9754" s="5">
        <f t="shared" si="456"/>
        <v>8800</v>
      </c>
    </row>
    <row r="9755" spans="1:14" x14ac:dyDescent="0.2">
      <c r="A9755" t="s">
        <v>0</v>
      </c>
      <c r="B9755" t="s">
        <v>1</v>
      </c>
      <c r="C9755" t="s">
        <v>23500</v>
      </c>
      <c r="D9755" t="s">
        <v>23501</v>
      </c>
      <c r="E9755" t="s">
        <v>23524</v>
      </c>
      <c r="F9755" t="s">
        <v>23525</v>
      </c>
      <c r="G9755" s="1">
        <v>44557</v>
      </c>
      <c r="H9755" s="5">
        <v>802.96</v>
      </c>
      <c r="I9755" s="4">
        <v>60</v>
      </c>
      <c r="J9755" s="3">
        <f t="shared" si="457"/>
        <v>44617</v>
      </c>
      <c r="K9755" t="s">
        <v>23499</v>
      </c>
      <c r="L9755" s="1">
        <v>44601</v>
      </c>
      <c r="M9755">
        <f t="shared" si="458"/>
        <v>-16</v>
      </c>
      <c r="N9755" s="5">
        <f t="shared" si="456"/>
        <v>-12847.36</v>
      </c>
    </row>
    <row r="9756" spans="1:14" x14ac:dyDescent="0.2">
      <c r="A9756" t="s">
        <v>0</v>
      </c>
      <c r="B9756" t="s">
        <v>1</v>
      </c>
      <c r="C9756" t="s">
        <v>23500</v>
      </c>
      <c r="D9756" t="s">
        <v>23501</v>
      </c>
      <c r="E9756" t="s">
        <v>23526</v>
      </c>
      <c r="F9756" t="s">
        <v>23527</v>
      </c>
      <c r="G9756" s="1">
        <v>44529</v>
      </c>
      <c r="H9756" s="5">
        <v>683.72</v>
      </c>
      <c r="I9756" s="4">
        <v>60</v>
      </c>
      <c r="J9756" s="3">
        <f t="shared" si="457"/>
        <v>44589</v>
      </c>
      <c r="K9756" t="s">
        <v>23499</v>
      </c>
      <c r="L9756" s="1">
        <v>44601</v>
      </c>
      <c r="M9756">
        <f t="shared" si="458"/>
        <v>12</v>
      </c>
      <c r="N9756" s="5">
        <f t="shared" si="456"/>
        <v>8204.64</v>
      </c>
    </row>
    <row r="9757" spans="1:14" x14ac:dyDescent="0.2">
      <c r="A9757" t="s">
        <v>0</v>
      </c>
      <c r="B9757" t="s">
        <v>1</v>
      </c>
      <c r="C9757" t="s">
        <v>23500</v>
      </c>
      <c r="D9757" t="s">
        <v>23501</v>
      </c>
      <c r="E9757" t="s">
        <v>23528</v>
      </c>
      <c r="F9757" t="s">
        <v>23529</v>
      </c>
      <c r="G9757" s="1">
        <v>44557</v>
      </c>
      <c r="H9757" s="5">
        <v>1140</v>
      </c>
      <c r="I9757" s="4">
        <v>60</v>
      </c>
      <c r="J9757" s="3">
        <f t="shared" si="457"/>
        <v>44617</v>
      </c>
      <c r="K9757" t="s">
        <v>23499</v>
      </c>
      <c r="L9757" s="1">
        <v>44601</v>
      </c>
      <c r="M9757">
        <f t="shared" si="458"/>
        <v>-16</v>
      </c>
      <c r="N9757" s="5">
        <f t="shared" si="456"/>
        <v>-18240</v>
      </c>
    </row>
    <row r="9758" spans="1:14" x14ac:dyDescent="0.2">
      <c r="A9758" t="s">
        <v>0</v>
      </c>
      <c r="B9758" t="s">
        <v>1</v>
      </c>
      <c r="C9758" t="s">
        <v>23500</v>
      </c>
      <c r="D9758" t="s">
        <v>23501</v>
      </c>
      <c r="E9758" t="s">
        <v>23530</v>
      </c>
      <c r="F9758" t="s">
        <v>23531</v>
      </c>
      <c r="G9758" s="1">
        <v>44550</v>
      </c>
      <c r="H9758" s="5">
        <v>456</v>
      </c>
      <c r="I9758" s="4">
        <v>60</v>
      </c>
      <c r="J9758" s="3">
        <f t="shared" si="457"/>
        <v>44610</v>
      </c>
      <c r="K9758" t="s">
        <v>23499</v>
      </c>
      <c r="L9758" s="1">
        <v>44601</v>
      </c>
      <c r="M9758">
        <f t="shared" si="458"/>
        <v>-9</v>
      </c>
      <c r="N9758" s="5">
        <f t="shared" si="456"/>
        <v>-4104</v>
      </c>
    </row>
    <row r="9759" spans="1:14" x14ac:dyDescent="0.2">
      <c r="A9759" t="s">
        <v>0</v>
      </c>
      <c r="B9759" t="s">
        <v>1</v>
      </c>
      <c r="C9759" t="s">
        <v>23500</v>
      </c>
      <c r="D9759" t="s">
        <v>23501</v>
      </c>
      <c r="E9759" t="s">
        <v>23532</v>
      </c>
      <c r="F9759" t="s">
        <v>23533</v>
      </c>
      <c r="G9759" s="1">
        <v>44550</v>
      </c>
      <c r="H9759" s="5">
        <v>9120</v>
      </c>
      <c r="I9759" s="4">
        <v>60</v>
      </c>
      <c r="J9759" s="3">
        <f t="shared" si="457"/>
        <v>44610</v>
      </c>
      <c r="K9759" t="s">
        <v>23499</v>
      </c>
      <c r="L9759" s="1">
        <v>44601</v>
      </c>
      <c r="M9759">
        <f t="shared" si="458"/>
        <v>-9</v>
      </c>
      <c r="N9759" s="5">
        <f t="shared" si="456"/>
        <v>-82080</v>
      </c>
    </row>
    <row r="9760" spans="1:14" x14ac:dyDescent="0.2">
      <c r="A9760" t="s">
        <v>0</v>
      </c>
      <c r="B9760" t="s">
        <v>1</v>
      </c>
      <c r="C9760" t="s">
        <v>23500</v>
      </c>
      <c r="D9760" t="s">
        <v>23501</v>
      </c>
      <c r="E9760" t="s">
        <v>23534</v>
      </c>
      <c r="F9760" t="s">
        <v>23535</v>
      </c>
      <c r="G9760" s="1">
        <v>44550</v>
      </c>
      <c r="H9760" s="5">
        <v>7588.35</v>
      </c>
      <c r="I9760" s="4">
        <v>60</v>
      </c>
      <c r="J9760" s="3">
        <f t="shared" si="457"/>
        <v>44610</v>
      </c>
      <c r="K9760" t="s">
        <v>23499</v>
      </c>
      <c r="L9760" s="1">
        <v>44601</v>
      </c>
      <c r="M9760">
        <f t="shared" si="458"/>
        <v>-9</v>
      </c>
      <c r="N9760" s="5">
        <f t="shared" si="456"/>
        <v>-68295.150000000009</v>
      </c>
    </row>
    <row r="9761" spans="1:14" x14ac:dyDescent="0.2">
      <c r="A9761" t="s">
        <v>0</v>
      </c>
      <c r="B9761" t="s">
        <v>1</v>
      </c>
      <c r="C9761" t="s">
        <v>23500</v>
      </c>
      <c r="D9761" t="s">
        <v>23501</v>
      </c>
      <c r="E9761" t="s">
        <v>23536</v>
      </c>
      <c r="F9761" t="s">
        <v>23537</v>
      </c>
      <c r="G9761" s="1">
        <v>44543</v>
      </c>
      <c r="H9761" s="5">
        <v>570</v>
      </c>
      <c r="I9761" s="4">
        <v>60</v>
      </c>
      <c r="J9761" s="3">
        <f t="shared" si="457"/>
        <v>44603</v>
      </c>
      <c r="K9761" t="s">
        <v>23499</v>
      </c>
      <c r="L9761" s="1">
        <v>44601</v>
      </c>
      <c r="M9761">
        <f t="shared" si="458"/>
        <v>-2</v>
      </c>
      <c r="N9761" s="5">
        <f t="shared" si="456"/>
        <v>-1140</v>
      </c>
    </row>
    <row r="9762" spans="1:14" x14ac:dyDescent="0.2">
      <c r="A9762" t="s">
        <v>0</v>
      </c>
      <c r="B9762" t="s">
        <v>1</v>
      </c>
      <c r="C9762" t="s">
        <v>23500</v>
      </c>
      <c r="D9762" t="s">
        <v>23501</v>
      </c>
      <c r="E9762" t="s">
        <v>23538</v>
      </c>
      <c r="F9762" t="s">
        <v>23539</v>
      </c>
      <c r="G9762" s="1">
        <v>44543</v>
      </c>
      <c r="H9762" s="5">
        <v>2310</v>
      </c>
      <c r="I9762" s="4">
        <v>60</v>
      </c>
      <c r="J9762" s="3">
        <f t="shared" si="457"/>
        <v>44603</v>
      </c>
      <c r="K9762" t="s">
        <v>23499</v>
      </c>
      <c r="L9762" s="1">
        <v>44601</v>
      </c>
      <c r="M9762">
        <f t="shared" si="458"/>
        <v>-2</v>
      </c>
      <c r="N9762" s="5">
        <f t="shared" si="456"/>
        <v>-4620</v>
      </c>
    </row>
    <row r="9763" spans="1:14" x14ac:dyDescent="0.2">
      <c r="A9763" t="s">
        <v>0</v>
      </c>
      <c r="B9763" t="s">
        <v>1</v>
      </c>
      <c r="C9763" t="s">
        <v>23500</v>
      </c>
      <c r="D9763" t="s">
        <v>23501</v>
      </c>
      <c r="E9763" t="s">
        <v>23540</v>
      </c>
      <c r="F9763" t="s">
        <v>23541</v>
      </c>
      <c r="G9763" s="1">
        <v>44543</v>
      </c>
      <c r="H9763" s="5">
        <v>285</v>
      </c>
      <c r="I9763" s="4">
        <v>60</v>
      </c>
      <c r="J9763" s="3">
        <f t="shared" si="457"/>
        <v>44603</v>
      </c>
      <c r="K9763" t="s">
        <v>23499</v>
      </c>
      <c r="L9763" s="1">
        <v>44601</v>
      </c>
      <c r="M9763">
        <f t="shared" si="458"/>
        <v>-2</v>
      </c>
      <c r="N9763" s="5">
        <f t="shared" si="456"/>
        <v>-570</v>
      </c>
    </row>
    <row r="9764" spans="1:14" x14ac:dyDescent="0.2">
      <c r="A9764" t="s">
        <v>0</v>
      </c>
      <c r="B9764" t="s">
        <v>1</v>
      </c>
      <c r="C9764" t="s">
        <v>23500</v>
      </c>
      <c r="D9764" t="s">
        <v>23501</v>
      </c>
      <c r="E9764" t="s">
        <v>23542</v>
      </c>
      <c r="F9764" t="s">
        <v>23543</v>
      </c>
      <c r="G9764" s="1">
        <v>44536</v>
      </c>
      <c r="H9764" s="5">
        <v>5181</v>
      </c>
      <c r="I9764" s="4">
        <v>60</v>
      </c>
      <c r="J9764" s="3">
        <f t="shared" si="457"/>
        <v>44596</v>
      </c>
      <c r="K9764" t="s">
        <v>23499</v>
      </c>
      <c r="L9764" s="1">
        <v>44601</v>
      </c>
      <c r="M9764">
        <f t="shared" si="458"/>
        <v>5</v>
      </c>
      <c r="N9764" s="5">
        <f t="shared" si="456"/>
        <v>25905</v>
      </c>
    </row>
    <row r="9765" spans="1:14" x14ac:dyDescent="0.2">
      <c r="A9765" t="s">
        <v>0</v>
      </c>
      <c r="B9765" t="s">
        <v>1</v>
      </c>
      <c r="C9765" t="s">
        <v>23500</v>
      </c>
      <c r="D9765" t="s">
        <v>23501</v>
      </c>
      <c r="E9765" t="s">
        <v>23544</v>
      </c>
      <c r="F9765" t="s">
        <v>23545</v>
      </c>
      <c r="G9765" s="1">
        <v>44529</v>
      </c>
      <c r="H9765" s="5">
        <v>95</v>
      </c>
      <c r="I9765" s="4">
        <v>60</v>
      </c>
      <c r="J9765" s="3">
        <f t="shared" si="457"/>
        <v>44589</v>
      </c>
      <c r="K9765" t="s">
        <v>23499</v>
      </c>
      <c r="L9765" s="1">
        <v>44601</v>
      </c>
      <c r="M9765">
        <f t="shared" si="458"/>
        <v>12</v>
      </c>
      <c r="N9765" s="5">
        <f t="shared" si="456"/>
        <v>1140</v>
      </c>
    </row>
    <row r="9766" spans="1:14" x14ac:dyDescent="0.2">
      <c r="A9766" t="s">
        <v>0</v>
      </c>
      <c r="B9766" t="s">
        <v>1</v>
      </c>
      <c r="C9766" t="s">
        <v>23500</v>
      </c>
      <c r="D9766" t="s">
        <v>23501</v>
      </c>
      <c r="E9766" t="s">
        <v>23546</v>
      </c>
      <c r="F9766" t="s">
        <v>23547</v>
      </c>
      <c r="G9766" s="1">
        <v>44529</v>
      </c>
      <c r="H9766" s="5">
        <v>456</v>
      </c>
      <c r="I9766" s="4">
        <v>60</v>
      </c>
      <c r="J9766" s="3">
        <f t="shared" si="457"/>
        <v>44589</v>
      </c>
      <c r="K9766" t="s">
        <v>23499</v>
      </c>
      <c r="L9766" s="1">
        <v>44601</v>
      </c>
      <c r="M9766">
        <f t="shared" si="458"/>
        <v>12</v>
      </c>
      <c r="N9766" s="5">
        <f t="shared" si="456"/>
        <v>5472</v>
      </c>
    </row>
    <row r="9767" spans="1:14" x14ac:dyDescent="0.2">
      <c r="A9767" t="s">
        <v>0</v>
      </c>
      <c r="B9767" t="s">
        <v>1</v>
      </c>
      <c r="C9767" t="s">
        <v>23500</v>
      </c>
      <c r="D9767" t="s">
        <v>23501</v>
      </c>
      <c r="E9767" t="s">
        <v>23548</v>
      </c>
      <c r="F9767" t="s">
        <v>23549</v>
      </c>
      <c r="G9767" s="1">
        <v>44529</v>
      </c>
      <c r="H9767" s="5">
        <v>380</v>
      </c>
      <c r="I9767" s="4">
        <v>60</v>
      </c>
      <c r="J9767" s="3">
        <f t="shared" si="457"/>
        <v>44589</v>
      </c>
      <c r="K9767" t="s">
        <v>23499</v>
      </c>
      <c r="L9767" s="1">
        <v>44601</v>
      </c>
      <c r="M9767">
        <f t="shared" si="458"/>
        <v>12</v>
      </c>
      <c r="N9767" s="5">
        <f t="shared" si="456"/>
        <v>4560</v>
      </c>
    </row>
    <row r="9768" spans="1:14" x14ac:dyDescent="0.2">
      <c r="A9768" t="s">
        <v>0</v>
      </c>
      <c r="B9768" t="s">
        <v>1</v>
      </c>
      <c r="C9768" t="s">
        <v>23500</v>
      </c>
      <c r="D9768" t="s">
        <v>23501</v>
      </c>
      <c r="E9768" t="s">
        <v>23550</v>
      </c>
      <c r="F9768" t="s">
        <v>23551</v>
      </c>
      <c r="G9768" s="1">
        <v>44530</v>
      </c>
      <c r="H9768" s="5">
        <v>2475</v>
      </c>
      <c r="I9768" s="4">
        <v>60</v>
      </c>
      <c r="J9768" s="3">
        <f t="shared" si="457"/>
        <v>44590</v>
      </c>
      <c r="K9768" t="s">
        <v>23499</v>
      </c>
      <c r="L9768" s="1">
        <v>44601</v>
      </c>
      <c r="M9768">
        <f t="shared" si="458"/>
        <v>11</v>
      </c>
      <c r="N9768" s="5">
        <f t="shared" si="456"/>
        <v>27225</v>
      </c>
    </row>
    <row r="9769" spans="1:14" x14ac:dyDescent="0.2">
      <c r="A9769" t="s">
        <v>0</v>
      </c>
      <c r="B9769" t="s">
        <v>1</v>
      </c>
      <c r="C9769" t="s">
        <v>23500</v>
      </c>
      <c r="D9769" t="s">
        <v>23501</v>
      </c>
      <c r="E9769" t="s">
        <v>23552</v>
      </c>
      <c r="F9769" t="s">
        <v>23553</v>
      </c>
      <c r="G9769" s="1">
        <v>44557</v>
      </c>
      <c r="H9769" s="5">
        <v>2185</v>
      </c>
      <c r="I9769" s="4">
        <v>60</v>
      </c>
      <c r="J9769" s="3">
        <f t="shared" si="457"/>
        <v>44617</v>
      </c>
      <c r="K9769" t="s">
        <v>23499</v>
      </c>
      <c r="L9769" s="1">
        <v>44601</v>
      </c>
      <c r="M9769">
        <f t="shared" si="458"/>
        <v>-16</v>
      </c>
      <c r="N9769" s="5">
        <f t="shared" si="456"/>
        <v>-34960</v>
      </c>
    </row>
    <row r="9770" spans="1:14" x14ac:dyDescent="0.2">
      <c r="A9770" t="s">
        <v>0</v>
      </c>
      <c r="B9770" t="s">
        <v>1</v>
      </c>
      <c r="C9770" t="s">
        <v>23500</v>
      </c>
      <c r="D9770" t="s">
        <v>23501</v>
      </c>
      <c r="E9770" t="s">
        <v>23554</v>
      </c>
      <c r="F9770" t="s">
        <v>23555</v>
      </c>
      <c r="G9770" s="1">
        <v>44550</v>
      </c>
      <c r="H9770" s="5">
        <v>17328.78</v>
      </c>
      <c r="I9770" s="4">
        <v>60</v>
      </c>
      <c r="J9770" s="3">
        <f t="shared" si="457"/>
        <v>44610</v>
      </c>
      <c r="K9770" t="s">
        <v>23499</v>
      </c>
      <c r="L9770" s="1">
        <v>44601</v>
      </c>
      <c r="M9770">
        <f t="shared" si="458"/>
        <v>-9</v>
      </c>
      <c r="N9770" s="5">
        <f t="shared" si="456"/>
        <v>-155959.01999999999</v>
      </c>
    </row>
    <row r="9771" spans="1:14" x14ac:dyDescent="0.2">
      <c r="A9771" t="s">
        <v>0</v>
      </c>
      <c r="B9771" t="s">
        <v>1</v>
      </c>
      <c r="C9771" t="s">
        <v>23500</v>
      </c>
      <c r="D9771" t="s">
        <v>23501</v>
      </c>
      <c r="E9771" t="s">
        <v>23556</v>
      </c>
      <c r="F9771" t="s">
        <v>23557</v>
      </c>
      <c r="G9771" s="1">
        <v>44530</v>
      </c>
      <c r="H9771" s="5">
        <v>445.35</v>
      </c>
      <c r="I9771" s="4">
        <v>60</v>
      </c>
      <c r="J9771" s="3">
        <f t="shared" si="457"/>
        <v>44590</v>
      </c>
      <c r="K9771" t="s">
        <v>23499</v>
      </c>
      <c r="L9771" s="1">
        <v>44601</v>
      </c>
      <c r="M9771">
        <f t="shared" si="458"/>
        <v>11</v>
      </c>
      <c r="N9771" s="5">
        <f t="shared" si="456"/>
        <v>4898.8500000000004</v>
      </c>
    </row>
    <row r="9772" spans="1:14" x14ac:dyDescent="0.2">
      <c r="A9772" t="s">
        <v>0</v>
      </c>
      <c r="B9772" t="s">
        <v>1</v>
      </c>
      <c r="C9772" t="s">
        <v>23500</v>
      </c>
      <c r="D9772" t="s">
        <v>23501</v>
      </c>
      <c r="E9772" t="s">
        <v>23558</v>
      </c>
      <c r="F9772" t="s">
        <v>23559</v>
      </c>
      <c r="G9772" s="1">
        <v>44557</v>
      </c>
      <c r="H9772" s="5">
        <v>285.66000000000003</v>
      </c>
      <c r="I9772" s="4">
        <v>60</v>
      </c>
      <c r="J9772" s="3">
        <f t="shared" si="457"/>
        <v>44617</v>
      </c>
      <c r="K9772" t="s">
        <v>23499</v>
      </c>
      <c r="L9772" s="1">
        <v>44601</v>
      </c>
      <c r="M9772">
        <f t="shared" si="458"/>
        <v>-16</v>
      </c>
      <c r="N9772" s="5">
        <f t="shared" si="456"/>
        <v>-4570.5600000000004</v>
      </c>
    </row>
    <row r="9773" spans="1:14" x14ac:dyDescent="0.2">
      <c r="A9773" t="s">
        <v>0</v>
      </c>
      <c r="B9773" t="s">
        <v>1</v>
      </c>
      <c r="C9773" t="s">
        <v>23500</v>
      </c>
      <c r="D9773" t="s">
        <v>23501</v>
      </c>
      <c r="E9773" t="s">
        <v>23561</v>
      </c>
      <c r="F9773" t="s">
        <v>23562</v>
      </c>
      <c r="G9773" s="1">
        <v>44550</v>
      </c>
      <c r="H9773" s="5">
        <v>285</v>
      </c>
      <c r="I9773" s="4">
        <v>60</v>
      </c>
      <c r="J9773" s="3">
        <f t="shared" si="457"/>
        <v>44610</v>
      </c>
      <c r="K9773" t="s">
        <v>23560</v>
      </c>
      <c r="L9773" s="1">
        <v>44608</v>
      </c>
      <c r="M9773">
        <f t="shared" si="458"/>
        <v>-2</v>
      </c>
      <c r="N9773" s="5">
        <f t="shared" si="456"/>
        <v>-570</v>
      </c>
    </row>
    <row r="9774" spans="1:14" x14ac:dyDescent="0.2">
      <c r="A9774" t="s">
        <v>0</v>
      </c>
      <c r="B9774" t="s">
        <v>1</v>
      </c>
      <c r="C9774" t="s">
        <v>23500</v>
      </c>
      <c r="D9774" t="s">
        <v>23501</v>
      </c>
      <c r="E9774" t="s">
        <v>23563</v>
      </c>
      <c r="F9774" t="s">
        <v>23564</v>
      </c>
      <c r="G9774" s="1">
        <v>44550</v>
      </c>
      <c r="H9774" s="5">
        <v>912</v>
      </c>
      <c r="I9774" s="4">
        <v>60</v>
      </c>
      <c r="J9774" s="3">
        <f t="shared" si="457"/>
        <v>44610</v>
      </c>
      <c r="K9774" t="s">
        <v>23560</v>
      </c>
      <c r="L9774" s="1">
        <v>44608</v>
      </c>
      <c r="M9774">
        <f t="shared" si="458"/>
        <v>-2</v>
      </c>
      <c r="N9774" s="5">
        <f t="shared" si="456"/>
        <v>-1824</v>
      </c>
    </row>
    <row r="9775" spans="1:14" x14ac:dyDescent="0.2">
      <c r="A9775" t="s">
        <v>0</v>
      </c>
      <c r="B9775" t="s">
        <v>1</v>
      </c>
      <c r="C9775" t="s">
        <v>23500</v>
      </c>
      <c r="D9775" t="s">
        <v>23501</v>
      </c>
      <c r="E9775" t="s">
        <v>23565</v>
      </c>
      <c r="F9775" t="s">
        <v>23566</v>
      </c>
      <c r="G9775" s="1">
        <v>44557</v>
      </c>
      <c r="H9775" s="5">
        <v>800</v>
      </c>
      <c r="I9775" s="4">
        <v>60</v>
      </c>
      <c r="J9775" s="3">
        <f t="shared" si="457"/>
        <v>44617</v>
      </c>
      <c r="K9775" t="s">
        <v>23560</v>
      </c>
      <c r="L9775" s="1">
        <v>44608</v>
      </c>
      <c r="M9775">
        <f t="shared" si="458"/>
        <v>-9</v>
      </c>
      <c r="N9775" s="5">
        <f t="shared" si="456"/>
        <v>-7200</v>
      </c>
    </row>
    <row r="9776" spans="1:14" x14ac:dyDescent="0.2">
      <c r="A9776" t="s">
        <v>0</v>
      </c>
      <c r="B9776" t="s">
        <v>1</v>
      </c>
      <c r="C9776" t="s">
        <v>23500</v>
      </c>
      <c r="D9776" t="s">
        <v>23501</v>
      </c>
      <c r="E9776" t="s">
        <v>23567</v>
      </c>
      <c r="F9776" t="s">
        <v>23568</v>
      </c>
      <c r="G9776" s="1">
        <v>44550</v>
      </c>
      <c r="H9776" s="5">
        <v>5492.65</v>
      </c>
      <c r="I9776" s="4">
        <v>60</v>
      </c>
      <c r="J9776" s="3">
        <f t="shared" si="457"/>
        <v>44610</v>
      </c>
      <c r="K9776" t="s">
        <v>23560</v>
      </c>
      <c r="L9776" s="1">
        <v>44608</v>
      </c>
      <c r="M9776">
        <f t="shared" si="458"/>
        <v>-2</v>
      </c>
      <c r="N9776" s="5">
        <f t="shared" si="456"/>
        <v>-10985.3</v>
      </c>
    </row>
    <row r="9777" spans="1:14" x14ac:dyDescent="0.2">
      <c r="A9777" t="s">
        <v>0</v>
      </c>
      <c r="B9777" t="s">
        <v>1</v>
      </c>
      <c r="C9777" t="s">
        <v>23500</v>
      </c>
      <c r="D9777" t="s">
        <v>23501</v>
      </c>
      <c r="E9777" t="s">
        <v>23569</v>
      </c>
      <c r="F9777" t="s">
        <v>23570</v>
      </c>
      <c r="G9777" s="1">
        <v>44557</v>
      </c>
      <c r="H9777" s="5">
        <v>11393</v>
      </c>
      <c r="I9777" s="4">
        <v>60</v>
      </c>
      <c r="J9777" s="3">
        <f t="shared" si="457"/>
        <v>44617</v>
      </c>
      <c r="K9777" t="s">
        <v>23560</v>
      </c>
      <c r="L9777" s="1">
        <v>44608</v>
      </c>
      <c r="M9777">
        <f t="shared" si="458"/>
        <v>-9</v>
      </c>
      <c r="N9777" s="5">
        <f t="shared" si="456"/>
        <v>-102537</v>
      </c>
    </row>
    <row r="9778" spans="1:14" x14ac:dyDescent="0.2">
      <c r="A9778" t="s">
        <v>0</v>
      </c>
      <c r="B9778" t="s">
        <v>1</v>
      </c>
      <c r="C9778" t="s">
        <v>23500</v>
      </c>
      <c r="D9778" t="s">
        <v>23501</v>
      </c>
      <c r="E9778" t="s">
        <v>23572</v>
      </c>
      <c r="F9778" t="s">
        <v>23573</v>
      </c>
      <c r="G9778" s="1">
        <v>44530</v>
      </c>
      <c r="H9778" s="5">
        <v>1200</v>
      </c>
      <c r="I9778" s="4">
        <v>60</v>
      </c>
      <c r="J9778" s="3">
        <f t="shared" si="457"/>
        <v>44590</v>
      </c>
      <c r="K9778" t="s">
        <v>23571</v>
      </c>
      <c r="L9778" s="1">
        <v>44622</v>
      </c>
      <c r="M9778">
        <f t="shared" si="458"/>
        <v>32</v>
      </c>
      <c r="N9778" s="5">
        <f t="shared" si="456"/>
        <v>38400</v>
      </c>
    </row>
    <row r="9779" spans="1:14" x14ac:dyDescent="0.2">
      <c r="A9779" t="s">
        <v>0</v>
      </c>
      <c r="B9779" t="s">
        <v>8</v>
      </c>
      <c r="C9779" t="s">
        <v>23500</v>
      </c>
      <c r="D9779" t="s">
        <v>23501</v>
      </c>
      <c r="E9779" t="s">
        <v>23575</v>
      </c>
      <c r="F9779" t="s">
        <v>23576</v>
      </c>
      <c r="G9779" s="1">
        <v>44585</v>
      </c>
      <c r="H9779" s="5">
        <v>141.44999999999999</v>
      </c>
      <c r="I9779" s="4">
        <v>60</v>
      </c>
      <c r="J9779" s="3">
        <f t="shared" si="457"/>
        <v>44645</v>
      </c>
      <c r="K9779" t="s">
        <v>23574</v>
      </c>
      <c r="L9779" s="1">
        <v>44638</v>
      </c>
      <c r="M9779">
        <f t="shared" si="458"/>
        <v>-7</v>
      </c>
      <c r="N9779" s="5">
        <f t="shared" si="456"/>
        <v>-990.14999999999986</v>
      </c>
    </row>
    <row r="9780" spans="1:14" x14ac:dyDescent="0.2">
      <c r="A9780" t="s">
        <v>0</v>
      </c>
      <c r="B9780" t="s">
        <v>8</v>
      </c>
      <c r="C9780" t="s">
        <v>23500</v>
      </c>
      <c r="D9780" t="s">
        <v>23501</v>
      </c>
      <c r="E9780" t="s">
        <v>23577</v>
      </c>
      <c r="F9780" t="s">
        <v>23578</v>
      </c>
      <c r="G9780" s="1">
        <v>44560</v>
      </c>
      <c r="H9780" s="5">
        <v>380</v>
      </c>
      <c r="I9780" s="4">
        <v>60</v>
      </c>
      <c r="J9780" s="3">
        <f t="shared" si="457"/>
        <v>44620</v>
      </c>
      <c r="K9780" t="s">
        <v>23574</v>
      </c>
      <c r="L9780" s="1">
        <v>44638</v>
      </c>
      <c r="M9780">
        <f t="shared" si="458"/>
        <v>18</v>
      </c>
      <c r="N9780" s="5">
        <f t="shared" si="456"/>
        <v>6840</v>
      </c>
    </row>
    <row r="9781" spans="1:14" x14ac:dyDescent="0.2">
      <c r="A9781" t="s">
        <v>0</v>
      </c>
      <c r="B9781" t="s">
        <v>8</v>
      </c>
      <c r="C9781" t="s">
        <v>23500</v>
      </c>
      <c r="D9781" t="s">
        <v>23501</v>
      </c>
      <c r="E9781" t="s">
        <v>23579</v>
      </c>
      <c r="F9781" t="s">
        <v>23580</v>
      </c>
      <c r="G9781" s="1">
        <v>44560</v>
      </c>
      <c r="H9781" s="5">
        <v>190</v>
      </c>
      <c r="I9781" s="4">
        <v>60</v>
      </c>
      <c r="J9781" s="3">
        <f t="shared" si="457"/>
        <v>44620</v>
      </c>
      <c r="K9781" t="s">
        <v>23574</v>
      </c>
      <c r="L9781" s="1">
        <v>44638</v>
      </c>
      <c r="M9781">
        <f t="shared" si="458"/>
        <v>18</v>
      </c>
      <c r="N9781" s="5">
        <f t="shared" si="456"/>
        <v>3420</v>
      </c>
    </row>
    <row r="9782" spans="1:14" x14ac:dyDescent="0.2">
      <c r="A9782" t="s">
        <v>0</v>
      </c>
      <c r="B9782" t="s">
        <v>8</v>
      </c>
      <c r="C9782" t="s">
        <v>23500</v>
      </c>
      <c r="D9782" t="s">
        <v>23501</v>
      </c>
      <c r="E9782" t="s">
        <v>23581</v>
      </c>
      <c r="F9782" t="s">
        <v>23582</v>
      </c>
      <c r="G9782" s="1">
        <v>44560</v>
      </c>
      <c r="H9782" s="5">
        <v>456</v>
      </c>
      <c r="I9782" s="4">
        <v>60</v>
      </c>
      <c r="J9782" s="3">
        <f t="shared" si="457"/>
        <v>44620</v>
      </c>
      <c r="K9782" t="s">
        <v>23574</v>
      </c>
      <c r="L9782" s="1">
        <v>44638</v>
      </c>
      <c r="M9782">
        <f t="shared" si="458"/>
        <v>18</v>
      </c>
      <c r="N9782" s="5">
        <f t="shared" si="456"/>
        <v>8208</v>
      </c>
    </row>
    <row r="9783" spans="1:14" x14ac:dyDescent="0.2">
      <c r="A9783" t="s">
        <v>0</v>
      </c>
      <c r="B9783" t="s">
        <v>8</v>
      </c>
      <c r="C9783" t="s">
        <v>23500</v>
      </c>
      <c r="D9783" t="s">
        <v>23501</v>
      </c>
      <c r="E9783" t="s">
        <v>23583</v>
      </c>
      <c r="F9783" t="s">
        <v>23584</v>
      </c>
      <c r="G9783" s="1">
        <v>44578</v>
      </c>
      <c r="H9783" s="5">
        <v>1330</v>
      </c>
      <c r="I9783" s="4">
        <v>60</v>
      </c>
      <c r="J9783" s="3">
        <f t="shared" si="457"/>
        <v>44638</v>
      </c>
      <c r="K9783" t="s">
        <v>23574</v>
      </c>
      <c r="L9783" s="1">
        <v>44638</v>
      </c>
      <c r="M9783">
        <f t="shared" si="458"/>
        <v>0</v>
      </c>
      <c r="N9783" s="5">
        <f t="shared" si="456"/>
        <v>0</v>
      </c>
    </row>
    <row r="9784" spans="1:14" x14ac:dyDescent="0.2">
      <c r="A9784" t="s">
        <v>0</v>
      </c>
      <c r="B9784" t="s">
        <v>8</v>
      </c>
      <c r="C9784" t="s">
        <v>23500</v>
      </c>
      <c r="D9784" t="s">
        <v>23501</v>
      </c>
      <c r="E9784" t="s">
        <v>23585</v>
      </c>
      <c r="F9784" t="s">
        <v>23586</v>
      </c>
      <c r="G9784" s="1">
        <v>44571</v>
      </c>
      <c r="H9784" s="5">
        <v>570</v>
      </c>
      <c r="I9784" s="4">
        <v>60</v>
      </c>
      <c r="J9784" s="3">
        <f t="shared" si="457"/>
        <v>44631</v>
      </c>
      <c r="K9784" t="s">
        <v>23574</v>
      </c>
      <c r="L9784" s="1">
        <v>44638</v>
      </c>
      <c r="M9784">
        <f t="shared" si="458"/>
        <v>7</v>
      </c>
      <c r="N9784" s="5">
        <f t="shared" si="456"/>
        <v>3990</v>
      </c>
    </row>
    <row r="9785" spans="1:14" x14ac:dyDescent="0.2">
      <c r="A9785" t="s">
        <v>0</v>
      </c>
      <c r="B9785" t="s">
        <v>8</v>
      </c>
      <c r="C9785" t="s">
        <v>23500</v>
      </c>
      <c r="D9785" t="s">
        <v>23501</v>
      </c>
      <c r="E9785" t="s">
        <v>23587</v>
      </c>
      <c r="F9785" t="s">
        <v>23588</v>
      </c>
      <c r="G9785" s="1">
        <v>44592</v>
      </c>
      <c r="H9785" s="5">
        <v>220</v>
      </c>
      <c r="I9785" s="4">
        <v>60</v>
      </c>
      <c r="J9785" s="3">
        <f t="shared" si="457"/>
        <v>44652</v>
      </c>
      <c r="K9785" t="s">
        <v>23574</v>
      </c>
      <c r="L9785" s="1">
        <v>44638</v>
      </c>
      <c r="M9785">
        <f t="shared" si="458"/>
        <v>-14</v>
      </c>
      <c r="N9785" s="5">
        <f t="shared" si="456"/>
        <v>-3080</v>
      </c>
    </row>
    <row r="9786" spans="1:14" x14ac:dyDescent="0.2">
      <c r="A9786" t="s">
        <v>0</v>
      </c>
      <c r="B9786" t="s">
        <v>8</v>
      </c>
      <c r="C9786" t="s">
        <v>23500</v>
      </c>
      <c r="D9786" t="s">
        <v>23501</v>
      </c>
      <c r="E9786" t="s">
        <v>23589</v>
      </c>
      <c r="F9786" t="s">
        <v>23590</v>
      </c>
      <c r="G9786" s="1">
        <v>44606</v>
      </c>
      <c r="H9786" s="5">
        <v>220</v>
      </c>
      <c r="I9786" s="4">
        <v>60</v>
      </c>
      <c r="J9786" s="3">
        <f t="shared" si="457"/>
        <v>44666</v>
      </c>
      <c r="K9786" t="s">
        <v>23574</v>
      </c>
      <c r="L9786" s="1">
        <v>44638</v>
      </c>
      <c r="M9786">
        <f t="shared" si="458"/>
        <v>-28</v>
      </c>
      <c r="N9786" s="5">
        <f t="shared" si="456"/>
        <v>-6160</v>
      </c>
    </row>
    <row r="9787" spans="1:14" x14ac:dyDescent="0.2">
      <c r="A9787" t="s">
        <v>0</v>
      </c>
      <c r="B9787" t="s">
        <v>8</v>
      </c>
      <c r="C9787" t="s">
        <v>23500</v>
      </c>
      <c r="D9787" t="s">
        <v>23501</v>
      </c>
      <c r="E9787" t="s">
        <v>23591</v>
      </c>
      <c r="F9787" t="s">
        <v>23592</v>
      </c>
      <c r="G9787" s="1">
        <v>44606</v>
      </c>
      <c r="H9787" s="5">
        <v>1320</v>
      </c>
      <c r="I9787" s="4">
        <v>60</v>
      </c>
      <c r="J9787" s="3">
        <f t="shared" si="457"/>
        <v>44666</v>
      </c>
      <c r="K9787" t="s">
        <v>23574</v>
      </c>
      <c r="L9787" s="1">
        <v>44638</v>
      </c>
      <c r="M9787">
        <f t="shared" si="458"/>
        <v>-28</v>
      </c>
      <c r="N9787" s="5">
        <f t="shared" si="456"/>
        <v>-36960</v>
      </c>
    </row>
    <row r="9788" spans="1:14" x14ac:dyDescent="0.2">
      <c r="A9788" t="s">
        <v>0</v>
      </c>
      <c r="B9788" t="s">
        <v>8</v>
      </c>
      <c r="C9788" t="s">
        <v>23500</v>
      </c>
      <c r="D9788" t="s">
        <v>23501</v>
      </c>
      <c r="E9788" t="s">
        <v>23593</v>
      </c>
      <c r="F9788" t="s">
        <v>23594</v>
      </c>
      <c r="G9788" s="1">
        <v>44585</v>
      </c>
      <c r="H9788" s="5">
        <v>976</v>
      </c>
      <c r="I9788" s="4">
        <v>60</v>
      </c>
      <c r="J9788" s="3">
        <f t="shared" si="457"/>
        <v>44645</v>
      </c>
      <c r="K9788" t="s">
        <v>23574</v>
      </c>
      <c r="L9788" s="1">
        <v>44638</v>
      </c>
      <c r="M9788">
        <f t="shared" si="458"/>
        <v>-7</v>
      </c>
      <c r="N9788" s="5">
        <f t="shared" si="456"/>
        <v>-6832</v>
      </c>
    </row>
    <row r="9789" spans="1:14" x14ac:dyDescent="0.2">
      <c r="A9789" t="s">
        <v>0</v>
      </c>
      <c r="B9789" t="s">
        <v>8</v>
      </c>
      <c r="C9789" t="s">
        <v>23500</v>
      </c>
      <c r="D9789" t="s">
        <v>23501</v>
      </c>
      <c r="E9789" t="s">
        <v>23595</v>
      </c>
      <c r="F9789" t="s">
        <v>23596</v>
      </c>
      <c r="G9789" s="1">
        <v>44578</v>
      </c>
      <c r="H9789" s="5">
        <v>1952</v>
      </c>
      <c r="I9789" s="4">
        <v>60</v>
      </c>
      <c r="J9789" s="3">
        <f t="shared" si="457"/>
        <v>44638</v>
      </c>
      <c r="K9789" t="s">
        <v>23574</v>
      </c>
      <c r="L9789" s="1">
        <v>44638</v>
      </c>
      <c r="M9789">
        <f t="shared" si="458"/>
        <v>0</v>
      </c>
      <c r="N9789" s="5">
        <f t="shared" si="456"/>
        <v>0</v>
      </c>
    </row>
    <row r="9790" spans="1:14" x14ac:dyDescent="0.2">
      <c r="A9790" t="s">
        <v>0</v>
      </c>
      <c r="B9790" t="s">
        <v>8</v>
      </c>
      <c r="C9790" t="s">
        <v>23500</v>
      </c>
      <c r="D9790" t="s">
        <v>23501</v>
      </c>
      <c r="E9790" t="s">
        <v>23597</v>
      </c>
      <c r="F9790" t="s">
        <v>23598</v>
      </c>
      <c r="G9790" s="1">
        <v>44571</v>
      </c>
      <c r="H9790" s="5">
        <v>1952</v>
      </c>
      <c r="I9790" s="4">
        <v>60</v>
      </c>
      <c r="J9790" s="3">
        <f t="shared" si="457"/>
        <v>44631</v>
      </c>
      <c r="K9790" t="s">
        <v>23574</v>
      </c>
      <c r="L9790" s="1">
        <v>44638</v>
      </c>
      <c r="M9790">
        <f t="shared" si="458"/>
        <v>7</v>
      </c>
      <c r="N9790" s="5">
        <f t="shared" si="456"/>
        <v>13664</v>
      </c>
    </row>
    <row r="9791" spans="1:14" x14ac:dyDescent="0.2">
      <c r="A9791" t="s">
        <v>0</v>
      </c>
      <c r="B9791" t="s">
        <v>8</v>
      </c>
      <c r="C9791" t="s">
        <v>23500</v>
      </c>
      <c r="D9791" t="s">
        <v>23501</v>
      </c>
      <c r="E9791" t="s">
        <v>23599</v>
      </c>
      <c r="F9791" t="s">
        <v>23600</v>
      </c>
      <c r="G9791" s="1">
        <v>44606</v>
      </c>
      <c r="H9791" s="5">
        <v>9352.35</v>
      </c>
      <c r="I9791" s="4">
        <v>60</v>
      </c>
      <c r="J9791" s="3">
        <f t="shared" si="457"/>
        <v>44666</v>
      </c>
      <c r="K9791" t="s">
        <v>23574</v>
      </c>
      <c r="L9791" s="1">
        <v>44638</v>
      </c>
      <c r="M9791">
        <f t="shared" si="458"/>
        <v>-28</v>
      </c>
      <c r="N9791" s="5">
        <f t="shared" si="456"/>
        <v>-261865.80000000002</v>
      </c>
    </row>
    <row r="9792" spans="1:14" x14ac:dyDescent="0.2">
      <c r="A9792" t="s">
        <v>0</v>
      </c>
      <c r="B9792" t="s">
        <v>8</v>
      </c>
      <c r="C9792" t="s">
        <v>23500</v>
      </c>
      <c r="D9792" t="s">
        <v>23501</v>
      </c>
      <c r="E9792" t="s">
        <v>23602</v>
      </c>
      <c r="F9792" t="s">
        <v>23603</v>
      </c>
      <c r="G9792" s="1">
        <v>44620</v>
      </c>
      <c r="H9792" s="5">
        <v>898</v>
      </c>
      <c r="I9792" s="4">
        <v>60</v>
      </c>
      <c r="J9792" s="3">
        <f t="shared" si="457"/>
        <v>44680</v>
      </c>
      <c r="K9792" t="s">
        <v>23601</v>
      </c>
      <c r="L9792" s="1">
        <v>44677</v>
      </c>
      <c r="M9792">
        <f t="shared" si="458"/>
        <v>-3</v>
      </c>
      <c r="N9792" s="5">
        <f t="shared" si="456"/>
        <v>-2694</v>
      </c>
    </row>
    <row r="9793" spans="1:14" x14ac:dyDescent="0.2">
      <c r="A9793" t="s">
        <v>0</v>
      </c>
      <c r="B9793" t="s">
        <v>8</v>
      </c>
      <c r="C9793" t="s">
        <v>23500</v>
      </c>
      <c r="D9793" t="s">
        <v>23501</v>
      </c>
      <c r="E9793" t="s">
        <v>23604</v>
      </c>
      <c r="F9793" t="s">
        <v>23605</v>
      </c>
      <c r="G9793" s="1">
        <v>44634</v>
      </c>
      <c r="H9793" s="5">
        <v>2000</v>
      </c>
      <c r="I9793" s="4">
        <v>60</v>
      </c>
      <c r="J9793" s="3">
        <f t="shared" si="457"/>
        <v>44694</v>
      </c>
      <c r="K9793" t="s">
        <v>23601</v>
      </c>
      <c r="L9793" s="1">
        <v>44677</v>
      </c>
      <c r="M9793">
        <f t="shared" si="458"/>
        <v>-17</v>
      </c>
      <c r="N9793" s="5">
        <f t="shared" si="456"/>
        <v>-34000</v>
      </c>
    </row>
    <row r="9794" spans="1:14" x14ac:dyDescent="0.2">
      <c r="A9794" t="s">
        <v>0</v>
      </c>
      <c r="B9794" t="s">
        <v>8</v>
      </c>
      <c r="C9794" t="s">
        <v>23500</v>
      </c>
      <c r="D9794" t="s">
        <v>23501</v>
      </c>
      <c r="E9794" t="s">
        <v>23606</v>
      </c>
      <c r="F9794" t="s">
        <v>23607</v>
      </c>
      <c r="G9794" s="1">
        <v>44620</v>
      </c>
      <c r="H9794" s="5">
        <v>2376</v>
      </c>
      <c r="I9794" s="4">
        <v>60</v>
      </c>
      <c r="J9794" s="3">
        <f t="shared" si="457"/>
        <v>44680</v>
      </c>
      <c r="K9794" t="s">
        <v>23601</v>
      </c>
      <c r="L9794" s="1">
        <v>44677</v>
      </c>
      <c r="M9794">
        <f t="shared" si="458"/>
        <v>-3</v>
      </c>
      <c r="N9794" s="5">
        <f t="shared" si="456"/>
        <v>-7128</v>
      </c>
    </row>
    <row r="9795" spans="1:14" x14ac:dyDescent="0.2">
      <c r="A9795" t="s">
        <v>0</v>
      </c>
      <c r="B9795" t="s">
        <v>8</v>
      </c>
      <c r="C9795" t="s">
        <v>23500</v>
      </c>
      <c r="D9795" t="s">
        <v>23501</v>
      </c>
      <c r="E9795" t="s">
        <v>23608</v>
      </c>
      <c r="F9795" t="s">
        <v>23609</v>
      </c>
      <c r="G9795" s="1">
        <v>44620</v>
      </c>
      <c r="H9795" s="5">
        <v>7524</v>
      </c>
      <c r="I9795" s="4">
        <v>60</v>
      </c>
      <c r="J9795" s="3">
        <f t="shared" si="457"/>
        <v>44680</v>
      </c>
      <c r="K9795" t="s">
        <v>23601</v>
      </c>
      <c r="L9795" s="1">
        <v>44677</v>
      </c>
      <c r="M9795">
        <f t="shared" si="458"/>
        <v>-3</v>
      </c>
      <c r="N9795" s="5">
        <f t="shared" si="456"/>
        <v>-22572</v>
      </c>
    </row>
    <row r="9796" spans="1:14" x14ac:dyDescent="0.2">
      <c r="A9796" t="s">
        <v>0</v>
      </c>
      <c r="B9796" t="s">
        <v>8</v>
      </c>
      <c r="C9796" t="s">
        <v>23500</v>
      </c>
      <c r="D9796" t="s">
        <v>23501</v>
      </c>
      <c r="E9796" t="s">
        <v>23610</v>
      </c>
      <c r="F9796" t="s">
        <v>23611</v>
      </c>
      <c r="G9796" s="1">
        <v>44620</v>
      </c>
      <c r="H9796" s="5">
        <v>4218</v>
      </c>
      <c r="I9796" s="4">
        <v>60</v>
      </c>
      <c r="J9796" s="3">
        <f t="shared" si="457"/>
        <v>44680</v>
      </c>
      <c r="K9796" t="s">
        <v>23601</v>
      </c>
      <c r="L9796" s="1">
        <v>44677</v>
      </c>
      <c r="M9796">
        <f t="shared" si="458"/>
        <v>-3</v>
      </c>
      <c r="N9796" s="5">
        <f t="shared" si="456"/>
        <v>-12654</v>
      </c>
    </row>
    <row r="9797" spans="1:14" x14ac:dyDescent="0.2">
      <c r="A9797" t="s">
        <v>0</v>
      </c>
      <c r="B9797" t="s">
        <v>8</v>
      </c>
      <c r="C9797" t="s">
        <v>23500</v>
      </c>
      <c r="D9797" t="s">
        <v>23501</v>
      </c>
      <c r="E9797" t="s">
        <v>23612</v>
      </c>
      <c r="F9797" t="s">
        <v>23613</v>
      </c>
      <c r="G9797" s="1">
        <v>44620</v>
      </c>
      <c r="H9797" s="5">
        <v>7752</v>
      </c>
      <c r="I9797" s="4">
        <v>60</v>
      </c>
      <c r="J9797" s="3">
        <f t="shared" si="457"/>
        <v>44680</v>
      </c>
      <c r="K9797" t="s">
        <v>23601</v>
      </c>
      <c r="L9797" s="1">
        <v>44677</v>
      </c>
      <c r="M9797">
        <f t="shared" si="458"/>
        <v>-3</v>
      </c>
      <c r="N9797" s="5">
        <f t="shared" si="456"/>
        <v>-23256</v>
      </c>
    </row>
    <row r="9798" spans="1:14" x14ac:dyDescent="0.2">
      <c r="A9798" t="s">
        <v>0</v>
      </c>
      <c r="B9798" t="s">
        <v>8</v>
      </c>
      <c r="C9798" t="s">
        <v>23500</v>
      </c>
      <c r="D9798" t="s">
        <v>23501</v>
      </c>
      <c r="E9798" t="s">
        <v>23614</v>
      </c>
      <c r="F9798" t="s">
        <v>23615</v>
      </c>
      <c r="G9798" s="1">
        <v>44627</v>
      </c>
      <c r="H9798" s="5">
        <v>456</v>
      </c>
      <c r="I9798" s="4">
        <v>60</v>
      </c>
      <c r="J9798" s="3">
        <f t="shared" si="457"/>
        <v>44687</v>
      </c>
      <c r="K9798" t="s">
        <v>23601</v>
      </c>
      <c r="L9798" s="1">
        <v>44677</v>
      </c>
      <c r="M9798">
        <f t="shared" si="458"/>
        <v>-10</v>
      </c>
      <c r="N9798" s="5">
        <f t="shared" si="456"/>
        <v>-4560</v>
      </c>
    </row>
    <row r="9799" spans="1:14" x14ac:dyDescent="0.2">
      <c r="A9799" t="s">
        <v>0</v>
      </c>
      <c r="B9799" t="s">
        <v>8</v>
      </c>
      <c r="C9799" t="s">
        <v>23500</v>
      </c>
      <c r="D9799" t="s">
        <v>23501</v>
      </c>
      <c r="E9799" t="s">
        <v>23616</v>
      </c>
      <c r="F9799" t="s">
        <v>23617</v>
      </c>
      <c r="G9799" s="1">
        <v>44641</v>
      </c>
      <c r="H9799" s="5">
        <v>741</v>
      </c>
      <c r="I9799" s="4">
        <v>60</v>
      </c>
      <c r="J9799" s="3">
        <f t="shared" si="457"/>
        <v>44701</v>
      </c>
      <c r="K9799" t="s">
        <v>23601</v>
      </c>
      <c r="L9799" s="1">
        <v>44677</v>
      </c>
      <c r="M9799">
        <f t="shared" si="458"/>
        <v>-24</v>
      </c>
      <c r="N9799" s="5">
        <f t="shared" si="456"/>
        <v>-17784</v>
      </c>
    </row>
    <row r="9800" spans="1:14" x14ac:dyDescent="0.2">
      <c r="A9800" t="s">
        <v>0</v>
      </c>
      <c r="B9800" t="s">
        <v>8</v>
      </c>
      <c r="C9800" t="s">
        <v>23500</v>
      </c>
      <c r="D9800" t="s">
        <v>23501</v>
      </c>
      <c r="E9800" t="s">
        <v>23618</v>
      </c>
      <c r="F9800" t="s">
        <v>23619</v>
      </c>
      <c r="G9800" s="1">
        <v>44620</v>
      </c>
      <c r="H9800" s="5">
        <v>5938</v>
      </c>
      <c r="I9800" s="4">
        <v>60</v>
      </c>
      <c r="J9800" s="3">
        <f t="shared" si="457"/>
        <v>44680</v>
      </c>
      <c r="K9800" t="s">
        <v>23601</v>
      </c>
      <c r="L9800" s="1">
        <v>44677</v>
      </c>
      <c r="M9800">
        <f t="shared" si="458"/>
        <v>-3</v>
      </c>
      <c r="N9800" s="5">
        <f t="shared" si="456"/>
        <v>-17814</v>
      </c>
    </row>
    <row r="9801" spans="1:14" x14ac:dyDescent="0.2">
      <c r="A9801" t="s">
        <v>0</v>
      </c>
      <c r="B9801" t="s">
        <v>8</v>
      </c>
      <c r="C9801" t="s">
        <v>23500</v>
      </c>
      <c r="D9801" t="s">
        <v>23501</v>
      </c>
      <c r="E9801" t="s">
        <v>23620</v>
      </c>
      <c r="F9801" t="s">
        <v>23621</v>
      </c>
      <c r="G9801" s="1">
        <v>44620</v>
      </c>
      <c r="H9801" s="5">
        <v>1781.4</v>
      </c>
      <c r="I9801" s="4">
        <v>60</v>
      </c>
      <c r="J9801" s="3">
        <f t="shared" si="457"/>
        <v>44680</v>
      </c>
      <c r="K9801" t="s">
        <v>23601</v>
      </c>
      <c r="L9801" s="1">
        <v>44677</v>
      </c>
      <c r="M9801">
        <f t="shared" si="458"/>
        <v>-3</v>
      </c>
      <c r="N9801" s="5">
        <f t="shared" si="456"/>
        <v>-5344.2000000000007</v>
      </c>
    </row>
    <row r="9802" spans="1:14" x14ac:dyDescent="0.2">
      <c r="A9802" t="s">
        <v>0</v>
      </c>
      <c r="B9802" t="s">
        <v>8</v>
      </c>
      <c r="C9802" t="s">
        <v>23500</v>
      </c>
      <c r="D9802" t="s">
        <v>23501</v>
      </c>
      <c r="E9802" t="s">
        <v>23622</v>
      </c>
      <c r="F9802" t="s">
        <v>23623</v>
      </c>
      <c r="G9802" s="1">
        <v>44641</v>
      </c>
      <c r="H9802" s="5">
        <v>569.6</v>
      </c>
      <c r="I9802" s="4">
        <v>60</v>
      </c>
      <c r="J9802" s="3">
        <f t="shared" si="457"/>
        <v>44701</v>
      </c>
      <c r="K9802" t="s">
        <v>23601</v>
      </c>
      <c r="L9802" s="1">
        <v>44677</v>
      </c>
      <c r="M9802">
        <f t="shared" si="458"/>
        <v>-24</v>
      </c>
      <c r="N9802" s="5">
        <f t="shared" si="456"/>
        <v>-13670.400000000001</v>
      </c>
    </row>
    <row r="9803" spans="1:14" x14ac:dyDescent="0.2">
      <c r="A9803" t="s">
        <v>0</v>
      </c>
      <c r="B9803" t="s">
        <v>8</v>
      </c>
      <c r="C9803" t="s">
        <v>23500</v>
      </c>
      <c r="D9803" t="s">
        <v>23501</v>
      </c>
      <c r="E9803" t="s">
        <v>23624</v>
      </c>
      <c r="F9803" t="s">
        <v>23625</v>
      </c>
      <c r="G9803" s="1">
        <v>44634</v>
      </c>
      <c r="H9803" s="5">
        <v>119.7</v>
      </c>
      <c r="I9803" s="4">
        <v>60</v>
      </c>
      <c r="J9803" s="3">
        <f t="shared" si="457"/>
        <v>44694</v>
      </c>
      <c r="K9803" t="s">
        <v>23601</v>
      </c>
      <c r="L9803" s="1">
        <v>44677</v>
      </c>
      <c r="M9803">
        <f t="shared" si="458"/>
        <v>-17</v>
      </c>
      <c r="N9803" s="5">
        <f t="shared" si="456"/>
        <v>-2034.9</v>
      </c>
    </row>
    <row r="9804" spans="1:14" x14ac:dyDescent="0.2">
      <c r="A9804" t="s">
        <v>0</v>
      </c>
      <c r="B9804" t="s">
        <v>8</v>
      </c>
      <c r="C9804" t="s">
        <v>23500</v>
      </c>
      <c r="D9804" t="s">
        <v>23501</v>
      </c>
      <c r="E9804" t="s">
        <v>23626</v>
      </c>
      <c r="F9804" t="s">
        <v>23627</v>
      </c>
      <c r="G9804" s="1">
        <v>44627</v>
      </c>
      <c r="H9804" s="5">
        <v>396.75</v>
      </c>
      <c r="I9804" s="4">
        <v>60</v>
      </c>
      <c r="J9804" s="3">
        <f t="shared" si="457"/>
        <v>44687</v>
      </c>
      <c r="K9804" t="s">
        <v>23601</v>
      </c>
      <c r="L9804" s="1">
        <v>44677</v>
      </c>
      <c r="M9804">
        <f t="shared" si="458"/>
        <v>-10</v>
      </c>
      <c r="N9804" s="5">
        <f t="shared" ref="N9804:N9867" si="459">M9804*H9804</f>
        <v>-3967.5</v>
      </c>
    </row>
    <row r="9805" spans="1:14" x14ac:dyDescent="0.2">
      <c r="A9805" t="s">
        <v>0</v>
      </c>
      <c r="B9805" t="s">
        <v>8</v>
      </c>
      <c r="C9805" t="s">
        <v>23500</v>
      </c>
      <c r="D9805" t="s">
        <v>23501</v>
      </c>
      <c r="E9805" t="s">
        <v>23629</v>
      </c>
      <c r="F9805" t="s">
        <v>23630</v>
      </c>
      <c r="G9805" s="1">
        <v>44560</v>
      </c>
      <c r="H9805" s="5">
        <v>848.3</v>
      </c>
      <c r="I9805" s="4">
        <v>60</v>
      </c>
      <c r="J9805" s="3">
        <f t="shared" ref="J9805:J9868" si="460">G9805+I9805</f>
        <v>44620</v>
      </c>
      <c r="K9805" t="s">
        <v>23628</v>
      </c>
      <c r="L9805" s="1">
        <v>44684</v>
      </c>
      <c r="M9805">
        <f t="shared" ref="M9805:M9868" si="461">L9805-J9805</f>
        <v>64</v>
      </c>
      <c r="N9805" s="5">
        <f t="shared" si="459"/>
        <v>54291.199999999997</v>
      </c>
    </row>
    <row r="9806" spans="1:14" x14ac:dyDescent="0.2">
      <c r="A9806" t="s">
        <v>0</v>
      </c>
      <c r="B9806" t="s">
        <v>8</v>
      </c>
      <c r="C9806" t="s">
        <v>23500</v>
      </c>
      <c r="D9806" t="s">
        <v>23501</v>
      </c>
      <c r="E9806" t="s">
        <v>23632</v>
      </c>
      <c r="F9806" t="s">
        <v>23633</v>
      </c>
      <c r="G9806" s="1">
        <v>44648</v>
      </c>
      <c r="H9806" s="5">
        <v>21519.4</v>
      </c>
      <c r="I9806" s="4">
        <v>60</v>
      </c>
      <c r="J9806" s="3">
        <f t="shared" si="460"/>
        <v>44708</v>
      </c>
      <c r="K9806" t="s">
        <v>23631</v>
      </c>
      <c r="L9806" s="1">
        <v>44712</v>
      </c>
      <c r="M9806">
        <f t="shared" si="461"/>
        <v>4</v>
      </c>
      <c r="N9806" s="5">
        <f t="shared" si="459"/>
        <v>86077.6</v>
      </c>
    </row>
    <row r="9807" spans="1:14" x14ac:dyDescent="0.2">
      <c r="A9807" t="s">
        <v>0</v>
      </c>
      <c r="B9807" t="s">
        <v>8</v>
      </c>
      <c r="C9807" t="s">
        <v>23500</v>
      </c>
      <c r="D9807" t="s">
        <v>23501</v>
      </c>
      <c r="E9807" t="s">
        <v>23634</v>
      </c>
      <c r="F9807" t="s">
        <v>23635</v>
      </c>
      <c r="G9807" s="1">
        <v>44651</v>
      </c>
      <c r="H9807" s="5">
        <v>1132.5999999999999</v>
      </c>
      <c r="I9807" s="4">
        <v>60</v>
      </c>
      <c r="J9807" s="3">
        <f t="shared" si="460"/>
        <v>44711</v>
      </c>
      <c r="K9807" t="s">
        <v>23631</v>
      </c>
      <c r="L9807" s="1">
        <v>44712</v>
      </c>
      <c r="M9807">
        <f t="shared" si="461"/>
        <v>1</v>
      </c>
      <c r="N9807" s="5">
        <f t="shared" si="459"/>
        <v>1132.5999999999999</v>
      </c>
    </row>
    <row r="9808" spans="1:14" x14ac:dyDescent="0.2">
      <c r="A9808" t="s">
        <v>0</v>
      </c>
      <c r="B9808" t="s">
        <v>8</v>
      </c>
      <c r="C9808" t="s">
        <v>23500</v>
      </c>
      <c r="D9808" t="s">
        <v>23501</v>
      </c>
      <c r="E9808" t="s">
        <v>23636</v>
      </c>
      <c r="F9808" t="s">
        <v>23637</v>
      </c>
      <c r="G9808" s="1">
        <v>44651</v>
      </c>
      <c r="H9808" s="5">
        <v>2000</v>
      </c>
      <c r="I9808" s="4">
        <v>60</v>
      </c>
      <c r="J9808" s="3">
        <f t="shared" si="460"/>
        <v>44711</v>
      </c>
      <c r="K9808" t="s">
        <v>23631</v>
      </c>
      <c r="L9808" s="1">
        <v>44712</v>
      </c>
      <c r="M9808">
        <f t="shared" si="461"/>
        <v>1</v>
      </c>
      <c r="N9808" s="5">
        <f t="shared" si="459"/>
        <v>2000</v>
      </c>
    </row>
    <row r="9809" spans="1:14" x14ac:dyDescent="0.2">
      <c r="A9809" t="s">
        <v>0</v>
      </c>
      <c r="B9809" t="s">
        <v>8</v>
      </c>
      <c r="C9809" t="s">
        <v>23500</v>
      </c>
      <c r="D9809" t="s">
        <v>23501</v>
      </c>
      <c r="E9809" t="s">
        <v>23638</v>
      </c>
      <c r="F9809" t="s">
        <v>23639</v>
      </c>
      <c r="G9809" s="1">
        <v>44651</v>
      </c>
      <c r="H9809" s="5">
        <v>1824</v>
      </c>
      <c r="I9809" s="4">
        <v>60</v>
      </c>
      <c r="J9809" s="3">
        <f t="shared" si="460"/>
        <v>44711</v>
      </c>
      <c r="K9809" t="s">
        <v>23631</v>
      </c>
      <c r="L9809" s="1">
        <v>44712</v>
      </c>
      <c r="M9809">
        <f t="shared" si="461"/>
        <v>1</v>
      </c>
      <c r="N9809" s="5">
        <f t="shared" si="459"/>
        <v>1824</v>
      </c>
    </row>
    <row r="9810" spans="1:14" x14ac:dyDescent="0.2">
      <c r="A9810" t="s">
        <v>0</v>
      </c>
      <c r="B9810" t="s">
        <v>8</v>
      </c>
      <c r="C9810" t="s">
        <v>23500</v>
      </c>
      <c r="D9810" t="s">
        <v>23501</v>
      </c>
      <c r="E9810" t="s">
        <v>23640</v>
      </c>
      <c r="F9810" t="s">
        <v>23641</v>
      </c>
      <c r="G9810" s="1">
        <v>44651</v>
      </c>
      <c r="H9810" s="5">
        <v>1425</v>
      </c>
      <c r="I9810" s="4">
        <v>60</v>
      </c>
      <c r="J9810" s="3">
        <f t="shared" si="460"/>
        <v>44711</v>
      </c>
      <c r="K9810" t="s">
        <v>23631</v>
      </c>
      <c r="L9810" s="1">
        <v>44712</v>
      </c>
      <c r="M9810">
        <f t="shared" si="461"/>
        <v>1</v>
      </c>
      <c r="N9810" s="5">
        <f t="shared" si="459"/>
        <v>1425</v>
      </c>
    </row>
    <row r="9811" spans="1:14" x14ac:dyDescent="0.2">
      <c r="A9811" t="s">
        <v>0</v>
      </c>
      <c r="B9811" t="s">
        <v>8</v>
      </c>
      <c r="C9811" t="s">
        <v>23500</v>
      </c>
      <c r="D9811" t="s">
        <v>23501</v>
      </c>
      <c r="E9811" t="s">
        <v>23642</v>
      </c>
      <c r="F9811" t="s">
        <v>23643</v>
      </c>
      <c r="G9811" s="1">
        <v>44648</v>
      </c>
      <c r="H9811" s="5">
        <v>1140</v>
      </c>
      <c r="I9811" s="4">
        <v>60</v>
      </c>
      <c r="J9811" s="3">
        <f t="shared" si="460"/>
        <v>44708</v>
      </c>
      <c r="K9811" t="s">
        <v>23631</v>
      </c>
      <c r="L9811" s="1">
        <v>44712</v>
      </c>
      <c r="M9811">
        <f t="shared" si="461"/>
        <v>4</v>
      </c>
      <c r="N9811" s="5">
        <f t="shared" si="459"/>
        <v>4560</v>
      </c>
    </row>
    <row r="9812" spans="1:14" x14ac:dyDescent="0.2">
      <c r="A9812" t="s">
        <v>0</v>
      </c>
      <c r="B9812" t="s">
        <v>8</v>
      </c>
      <c r="C9812" t="s">
        <v>23500</v>
      </c>
      <c r="D9812" t="s">
        <v>23501</v>
      </c>
      <c r="E9812" t="s">
        <v>23644</v>
      </c>
      <c r="F9812" t="s">
        <v>23645</v>
      </c>
      <c r="G9812" s="1">
        <v>44671</v>
      </c>
      <c r="H9812" s="5">
        <v>285</v>
      </c>
      <c r="I9812" s="4">
        <v>60</v>
      </c>
      <c r="J9812" s="3">
        <f t="shared" si="460"/>
        <v>44731</v>
      </c>
      <c r="K9812" t="s">
        <v>23631</v>
      </c>
      <c r="L9812" s="1">
        <v>44712</v>
      </c>
      <c r="M9812">
        <f t="shared" si="461"/>
        <v>-19</v>
      </c>
      <c r="N9812" s="5">
        <f t="shared" si="459"/>
        <v>-5415</v>
      </c>
    </row>
    <row r="9813" spans="1:14" x14ac:dyDescent="0.2">
      <c r="A9813" t="s">
        <v>0</v>
      </c>
      <c r="B9813" t="s">
        <v>8</v>
      </c>
      <c r="C9813" t="s">
        <v>23500</v>
      </c>
      <c r="D9813" t="s">
        <v>23501</v>
      </c>
      <c r="E9813" t="s">
        <v>23646</v>
      </c>
      <c r="F9813" t="s">
        <v>23647</v>
      </c>
      <c r="G9813" s="1">
        <v>44671</v>
      </c>
      <c r="H9813" s="5">
        <v>1360</v>
      </c>
      <c r="I9813" s="4">
        <v>60</v>
      </c>
      <c r="J9813" s="3">
        <f t="shared" si="460"/>
        <v>44731</v>
      </c>
      <c r="K9813" t="s">
        <v>23631</v>
      </c>
      <c r="L9813" s="1">
        <v>44712</v>
      </c>
      <c r="M9813">
        <f t="shared" si="461"/>
        <v>-19</v>
      </c>
      <c r="N9813" s="5">
        <f t="shared" si="459"/>
        <v>-25840</v>
      </c>
    </row>
    <row r="9814" spans="1:14" x14ac:dyDescent="0.2">
      <c r="A9814" t="s">
        <v>0</v>
      </c>
      <c r="B9814" t="s">
        <v>8</v>
      </c>
      <c r="C9814" t="s">
        <v>23500</v>
      </c>
      <c r="D9814" t="s">
        <v>23501</v>
      </c>
      <c r="E9814" t="s">
        <v>23648</v>
      </c>
      <c r="F9814" t="s">
        <v>23649</v>
      </c>
      <c r="G9814" s="1">
        <v>44662</v>
      </c>
      <c r="H9814" s="5">
        <v>868</v>
      </c>
      <c r="I9814" s="4">
        <v>60</v>
      </c>
      <c r="J9814" s="3">
        <f t="shared" si="460"/>
        <v>44722</v>
      </c>
      <c r="K9814" t="s">
        <v>23631</v>
      </c>
      <c r="L9814" s="1">
        <v>44712</v>
      </c>
      <c r="M9814">
        <f t="shared" si="461"/>
        <v>-10</v>
      </c>
      <c r="N9814" s="5">
        <f t="shared" si="459"/>
        <v>-8680</v>
      </c>
    </row>
    <row r="9815" spans="1:14" x14ac:dyDescent="0.2">
      <c r="A9815" t="s">
        <v>0</v>
      </c>
      <c r="B9815" t="s">
        <v>8</v>
      </c>
      <c r="C9815" t="s">
        <v>23500</v>
      </c>
      <c r="D9815" t="s">
        <v>23501</v>
      </c>
      <c r="E9815" t="s">
        <v>23650</v>
      </c>
      <c r="F9815" t="s">
        <v>23651</v>
      </c>
      <c r="G9815" s="1">
        <v>44662</v>
      </c>
      <c r="H9815" s="5">
        <v>195.2</v>
      </c>
      <c r="I9815" s="4">
        <v>60</v>
      </c>
      <c r="J9815" s="3">
        <f t="shared" si="460"/>
        <v>44722</v>
      </c>
      <c r="K9815" t="s">
        <v>23631</v>
      </c>
      <c r="L9815" s="1">
        <v>44712</v>
      </c>
      <c r="M9815">
        <f t="shared" si="461"/>
        <v>-10</v>
      </c>
      <c r="N9815" s="5">
        <f t="shared" si="459"/>
        <v>-1952</v>
      </c>
    </row>
    <row r="9816" spans="1:14" x14ac:dyDescent="0.2">
      <c r="A9816" t="s">
        <v>0</v>
      </c>
      <c r="B9816" t="s">
        <v>8</v>
      </c>
      <c r="C9816" t="s">
        <v>23500</v>
      </c>
      <c r="D9816" t="s">
        <v>23501</v>
      </c>
      <c r="E9816" t="s">
        <v>23652</v>
      </c>
      <c r="F9816" t="s">
        <v>23653</v>
      </c>
      <c r="G9816" s="1">
        <v>44662</v>
      </c>
      <c r="H9816" s="5">
        <v>1139.2</v>
      </c>
      <c r="I9816" s="4">
        <v>60</v>
      </c>
      <c r="J9816" s="3">
        <f t="shared" si="460"/>
        <v>44722</v>
      </c>
      <c r="K9816" t="s">
        <v>23631</v>
      </c>
      <c r="L9816" s="1">
        <v>44712</v>
      </c>
      <c r="M9816">
        <f t="shared" si="461"/>
        <v>-10</v>
      </c>
      <c r="N9816" s="5">
        <f t="shared" si="459"/>
        <v>-11392</v>
      </c>
    </row>
    <row r="9817" spans="1:14" x14ac:dyDescent="0.2">
      <c r="A9817" t="s">
        <v>0</v>
      </c>
      <c r="B9817" t="s">
        <v>8</v>
      </c>
      <c r="C9817" t="s">
        <v>23500</v>
      </c>
      <c r="D9817" t="s">
        <v>23501</v>
      </c>
      <c r="E9817" t="s">
        <v>23654</v>
      </c>
      <c r="F9817" t="s">
        <v>23655</v>
      </c>
      <c r="G9817" s="1">
        <v>44651</v>
      </c>
      <c r="H9817" s="5">
        <v>628</v>
      </c>
      <c r="I9817" s="4">
        <v>60</v>
      </c>
      <c r="J9817" s="3">
        <f t="shared" si="460"/>
        <v>44711</v>
      </c>
      <c r="K9817" t="s">
        <v>23631</v>
      </c>
      <c r="L9817" s="1">
        <v>44712</v>
      </c>
      <c r="M9817">
        <f t="shared" si="461"/>
        <v>1</v>
      </c>
      <c r="N9817" s="5">
        <f t="shared" si="459"/>
        <v>628</v>
      </c>
    </row>
    <row r="9818" spans="1:14" x14ac:dyDescent="0.2">
      <c r="A9818" t="s">
        <v>0</v>
      </c>
      <c r="B9818" t="s">
        <v>8</v>
      </c>
      <c r="C9818" t="s">
        <v>23500</v>
      </c>
      <c r="D9818" t="s">
        <v>23501</v>
      </c>
      <c r="E9818" t="s">
        <v>23656</v>
      </c>
      <c r="F9818" t="s">
        <v>23657</v>
      </c>
      <c r="G9818" s="1">
        <v>44651</v>
      </c>
      <c r="H9818" s="5">
        <v>285.66000000000003</v>
      </c>
      <c r="I9818" s="4">
        <v>60</v>
      </c>
      <c r="J9818" s="3">
        <f t="shared" si="460"/>
        <v>44711</v>
      </c>
      <c r="K9818" t="s">
        <v>23631</v>
      </c>
      <c r="L9818" s="1">
        <v>44712</v>
      </c>
      <c r="M9818">
        <f t="shared" si="461"/>
        <v>1</v>
      </c>
      <c r="N9818" s="5">
        <f t="shared" si="459"/>
        <v>285.66000000000003</v>
      </c>
    </row>
    <row r="9819" spans="1:14" x14ac:dyDescent="0.2">
      <c r="A9819" t="s">
        <v>0</v>
      </c>
      <c r="B9819" t="s">
        <v>8</v>
      </c>
      <c r="C9819" t="s">
        <v>23500</v>
      </c>
      <c r="D9819" t="s">
        <v>23501</v>
      </c>
      <c r="E9819" t="s">
        <v>23659</v>
      </c>
      <c r="F9819" t="s">
        <v>23660</v>
      </c>
      <c r="G9819" s="1">
        <v>44592</v>
      </c>
      <c r="H9819" s="5">
        <v>483.56</v>
      </c>
      <c r="I9819" s="4">
        <v>60</v>
      </c>
      <c r="J9819" s="3">
        <f t="shared" si="460"/>
        <v>44652</v>
      </c>
      <c r="K9819" t="s">
        <v>23658</v>
      </c>
      <c r="L9819" s="1">
        <v>44719</v>
      </c>
      <c r="M9819">
        <f t="shared" si="461"/>
        <v>67</v>
      </c>
      <c r="N9819" s="5">
        <f t="shared" si="459"/>
        <v>32398.52</v>
      </c>
    </row>
    <row r="9820" spans="1:14" x14ac:dyDescent="0.2">
      <c r="A9820" t="s">
        <v>0</v>
      </c>
      <c r="B9820" t="s">
        <v>8</v>
      </c>
      <c r="C9820" t="s">
        <v>23500</v>
      </c>
      <c r="D9820" t="s">
        <v>23501</v>
      </c>
      <c r="E9820" t="s">
        <v>23661</v>
      </c>
      <c r="F9820" t="s">
        <v>23662</v>
      </c>
      <c r="G9820" s="1">
        <v>44592</v>
      </c>
      <c r="H9820" s="5">
        <v>2656.44</v>
      </c>
      <c r="I9820" s="4">
        <v>60</v>
      </c>
      <c r="J9820" s="3">
        <f t="shared" si="460"/>
        <v>44652</v>
      </c>
      <c r="K9820" t="s">
        <v>23658</v>
      </c>
      <c r="L9820" s="1">
        <v>44719</v>
      </c>
      <c r="M9820">
        <f t="shared" si="461"/>
        <v>67</v>
      </c>
      <c r="N9820" s="5">
        <f t="shared" si="459"/>
        <v>177981.48</v>
      </c>
    </row>
    <row r="9821" spans="1:14" x14ac:dyDescent="0.2">
      <c r="A9821" t="s">
        <v>0</v>
      </c>
      <c r="B9821" t="s">
        <v>8</v>
      </c>
      <c r="C9821" t="s">
        <v>23500</v>
      </c>
      <c r="D9821" t="s">
        <v>23501</v>
      </c>
      <c r="E9821" t="s">
        <v>23664</v>
      </c>
      <c r="F9821" t="s">
        <v>23665</v>
      </c>
      <c r="G9821" s="1">
        <v>44571</v>
      </c>
      <c r="H9821" s="5">
        <v>5323.22</v>
      </c>
      <c r="I9821" s="4">
        <v>60</v>
      </c>
      <c r="J9821" s="3">
        <f t="shared" si="460"/>
        <v>44631</v>
      </c>
      <c r="K9821" t="s">
        <v>23663</v>
      </c>
      <c r="L9821" s="1">
        <v>44720</v>
      </c>
      <c r="M9821">
        <f t="shared" si="461"/>
        <v>89</v>
      </c>
      <c r="N9821" s="5">
        <f t="shared" si="459"/>
        <v>473766.58</v>
      </c>
    </row>
    <row r="9822" spans="1:14" x14ac:dyDescent="0.2">
      <c r="A9822" t="s">
        <v>0</v>
      </c>
      <c r="B9822" t="s">
        <v>8</v>
      </c>
      <c r="C9822" t="s">
        <v>23500</v>
      </c>
      <c r="D9822" t="s">
        <v>23501</v>
      </c>
      <c r="E9822" t="s">
        <v>23667</v>
      </c>
      <c r="F9822" t="s">
        <v>23668</v>
      </c>
      <c r="G9822" s="1">
        <v>44690</v>
      </c>
      <c r="H9822" s="5">
        <v>400</v>
      </c>
      <c r="I9822" s="4">
        <v>60</v>
      </c>
      <c r="J9822" s="3">
        <f t="shared" si="460"/>
        <v>44750</v>
      </c>
      <c r="K9822" t="s">
        <v>23666</v>
      </c>
      <c r="L9822" s="1">
        <v>44743</v>
      </c>
      <c r="M9822">
        <f t="shared" si="461"/>
        <v>-7</v>
      </c>
      <c r="N9822" s="5">
        <f t="shared" si="459"/>
        <v>-2800</v>
      </c>
    </row>
    <row r="9823" spans="1:14" x14ac:dyDescent="0.2">
      <c r="A9823" t="s">
        <v>0</v>
      </c>
      <c r="B9823" t="s">
        <v>8</v>
      </c>
      <c r="C9823" t="s">
        <v>23500</v>
      </c>
      <c r="D9823" t="s">
        <v>23501</v>
      </c>
      <c r="E9823" t="s">
        <v>23669</v>
      </c>
      <c r="F9823" t="s">
        <v>23670</v>
      </c>
      <c r="G9823" s="1">
        <v>44704</v>
      </c>
      <c r="H9823" s="5">
        <v>2000</v>
      </c>
      <c r="I9823" s="4">
        <v>60</v>
      </c>
      <c r="J9823" s="3">
        <f t="shared" si="460"/>
        <v>44764</v>
      </c>
      <c r="K9823" t="s">
        <v>23666</v>
      </c>
      <c r="L9823" s="1">
        <v>44743</v>
      </c>
      <c r="M9823">
        <f t="shared" si="461"/>
        <v>-21</v>
      </c>
      <c r="N9823" s="5">
        <f t="shared" si="459"/>
        <v>-42000</v>
      </c>
    </row>
    <row r="9824" spans="1:14" x14ac:dyDescent="0.2">
      <c r="A9824" t="s">
        <v>0</v>
      </c>
      <c r="B9824" t="s">
        <v>8</v>
      </c>
      <c r="C9824" t="s">
        <v>23500</v>
      </c>
      <c r="D9824" t="s">
        <v>23501</v>
      </c>
      <c r="E9824" t="s">
        <v>23671</v>
      </c>
      <c r="F9824" t="s">
        <v>23672</v>
      </c>
      <c r="G9824" s="1">
        <v>44704</v>
      </c>
      <c r="H9824" s="5">
        <v>265.2</v>
      </c>
      <c r="I9824" s="4">
        <v>60</v>
      </c>
      <c r="J9824" s="3">
        <f t="shared" si="460"/>
        <v>44764</v>
      </c>
      <c r="K9824" t="s">
        <v>23666</v>
      </c>
      <c r="L9824" s="1">
        <v>44743</v>
      </c>
      <c r="M9824">
        <f t="shared" si="461"/>
        <v>-21</v>
      </c>
      <c r="N9824" s="5">
        <f t="shared" si="459"/>
        <v>-5569.2</v>
      </c>
    </row>
    <row r="9825" spans="1:14" x14ac:dyDescent="0.2">
      <c r="A9825" t="s">
        <v>0</v>
      </c>
      <c r="B9825" t="s">
        <v>8</v>
      </c>
      <c r="C9825" t="s">
        <v>23500</v>
      </c>
      <c r="D9825" t="s">
        <v>23501</v>
      </c>
      <c r="E9825" t="s">
        <v>23673</v>
      </c>
      <c r="F9825" t="s">
        <v>23674</v>
      </c>
      <c r="G9825" s="1">
        <v>44677</v>
      </c>
      <c r="H9825" s="5">
        <v>1425</v>
      </c>
      <c r="I9825" s="4">
        <v>60</v>
      </c>
      <c r="J9825" s="3">
        <f t="shared" si="460"/>
        <v>44737</v>
      </c>
      <c r="K9825" t="s">
        <v>23666</v>
      </c>
      <c r="L9825" s="1">
        <v>44743</v>
      </c>
      <c r="M9825">
        <f t="shared" si="461"/>
        <v>6</v>
      </c>
      <c r="N9825" s="5">
        <f t="shared" si="459"/>
        <v>8550</v>
      </c>
    </row>
    <row r="9826" spans="1:14" x14ac:dyDescent="0.2">
      <c r="A9826" t="s">
        <v>0</v>
      </c>
      <c r="B9826" t="s">
        <v>8</v>
      </c>
      <c r="C9826" t="s">
        <v>23500</v>
      </c>
      <c r="D9826" t="s">
        <v>23501</v>
      </c>
      <c r="E9826" t="s">
        <v>23675</v>
      </c>
      <c r="F9826" t="s">
        <v>23676</v>
      </c>
      <c r="G9826" s="1">
        <v>44677</v>
      </c>
      <c r="H9826" s="5">
        <v>5700</v>
      </c>
      <c r="I9826" s="4">
        <v>60</v>
      </c>
      <c r="J9826" s="3">
        <f t="shared" si="460"/>
        <v>44737</v>
      </c>
      <c r="K9826" t="s">
        <v>23666</v>
      </c>
      <c r="L9826" s="1">
        <v>44743</v>
      </c>
      <c r="M9826">
        <f t="shared" si="461"/>
        <v>6</v>
      </c>
      <c r="N9826" s="5">
        <f t="shared" si="459"/>
        <v>34200</v>
      </c>
    </row>
    <row r="9827" spans="1:14" x14ac:dyDescent="0.2">
      <c r="A9827" t="s">
        <v>0</v>
      </c>
      <c r="B9827" t="s">
        <v>8</v>
      </c>
      <c r="C9827" t="s">
        <v>23500</v>
      </c>
      <c r="D9827" t="s">
        <v>23501</v>
      </c>
      <c r="E9827" t="s">
        <v>23677</v>
      </c>
      <c r="F9827" t="s">
        <v>23678</v>
      </c>
      <c r="G9827" s="1">
        <v>44680</v>
      </c>
      <c r="H9827" s="5">
        <v>456</v>
      </c>
      <c r="I9827" s="4">
        <v>60</v>
      </c>
      <c r="J9827" s="3">
        <f t="shared" si="460"/>
        <v>44740</v>
      </c>
      <c r="K9827" t="s">
        <v>23666</v>
      </c>
      <c r="L9827" s="1">
        <v>44743</v>
      </c>
      <c r="M9827">
        <f t="shared" si="461"/>
        <v>3</v>
      </c>
      <c r="N9827" s="5">
        <f t="shared" si="459"/>
        <v>1368</v>
      </c>
    </row>
    <row r="9828" spans="1:14" x14ac:dyDescent="0.2">
      <c r="A9828" t="s">
        <v>0</v>
      </c>
      <c r="B9828" t="s">
        <v>8</v>
      </c>
      <c r="C9828" t="s">
        <v>23500</v>
      </c>
      <c r="D9828" t="s">
        <v>23501</v>
      </c>
      <c r="E9828" t="s">
        <v>23679</v>
      </c>
      <c r="F9828" t="s">
        <v>23680</v>
      </c>
      <c r="G9828" s="1">
        <v>44680</v>
      </c>
      <c r="H9828" s="5">
        <v>1710</v>
      </c>
      <c r="I9828" s="4">
        <v>60</v>
      </c>
      <c r="J9828" s="3">
        <f t="shared" si="460"/>
        <v>44740</v>
      </c>
      <c r="K9828" t="s">
        <v>23666</v>
      </c>
      <c r="L9828" s="1">
        <v>44743</v>
      </c>
      <c r="M9828">
        <f t="shared" si="461"/>
        <v>3</v>
      </c>
      <c r="N9828" s="5">
        <f t="shared" si="459"/>
        <v>5130</v>
      </c>
    </row>
    <row r="9829" spans="1:14" x14ac:dyDescent="0.2">
      <c r="A9829" t="s">
        <v>0</v>
      </c>
      <c r="B9829" t="s">
        <v>8</v>
      </c>
      <c r="C9829" t="s">
        <v>23500</v>
      </c>
      <c r="D9829" t="s">
        <v>23501</v>
      </c>
      <c r="E9829" t="s">
        <v>23681</v>
      </c>
      <c r="F9829" t="s">
        <v>23682</v>
      </c>
      <c r="G9829" s="1">
        <v>44690</v>
      </c>
      <c r="H9829" s="5">
        <v>2280</v>
      </c>
      <c r="I9829" s="4">
        <v>60</v>
      </c>
      <c r="J9829" s="3">
        <f t="shared" si="460"/>
        <v>44750</v>
      </c>
      <c r="K9829" t="s">
        <v>23666</v>
      </c>
      <c r="L9829" s="1">
        <v>44743</v>
      </c>
      <c r="M9829">
        <f t="shared" si="461"/>
        <v>-7</v>
      </c>
      <c r="N9829" s="5">
        <f t="shared" si="459"/>
        <v>-15960</v>
      </c>
    </row>
    <row r="9830" spans="1:14" x14ac:dyDescent="0.2">
      <c r="A9830" t="s">
        <v>0</v>
      </c>
      <c r="B9830" t="s">
        <v>8</v>
      </c>
      <c r="C9830" t="s">
        <v>23500</v>
      </c>
      <c r="D9830" t="s">
        <v>23501</v>
      </c>
      <c r="E9830" t="s">
        <v>23683</v>
      </c>
      <c r="F9830" t="s">
        <v>23684</v>
      </c>
      <c r="G9830" s="1">
        <v>44704</v>
      </c>
      <c r="H9830" s="5">
        <v>855</v>
      </c>
      <c r="I9830" s="4">
        <v>60</v>
      </c>
      <c r="J9830" s="3">
        <f t="shared" si="460"/>
        <v>44764</v>
      </c>
      <c r="K9830" t="s">
        <v>23666</v>
      </c>
      <c r="L9830" s="1">
        <v>44743</v>
      </c>
      <c r="M9830">
        <f t="shared" si="461"/>
        <v>-21</v>
      </c>
      <c r="N9830" s="5">
        <f t="shared" si="459"/>
        <v>-17955</v>
      </c>
    </row>
    <row r="9831" spans="1:14" x14ac:dyDescent="0.2">
      <c r="A9831" t="s">
        <v>0</v>
      </c>
      <c r="B9831" t="s">
        <v>8</v>
      </c>
      <c r="C9831" t="s">
        <v>23500</v>
      </c>
      <c r="D9831" t="s">
        <v>23501</v>
      </c>
      <c r="E9831" t="s">
        <v>23685</v>
      </c>
      <c r="F9831" t="s">
        <v>23686</v>
      </c>
      <c r="G9831" s="1">
        <v>44704</v>
      </c>
      <c r="H9831" s="5">
        <v>2280</v>
      </c>
      <c r="I9831" s="4">
        <v>60</v>
      </c>
      <c r="J9831" s="3">
        <f t="shared" si="460"/>
        <v>44764</v>
      </c>
      <c r="K9831" t="s">
        <v>23666</v>
      </c>
      <c r="L9831" s="1">
        <v>44743</v>
      </c>
      <c r="M9831">
        <f t="shared" si="461"/>
        <v>-21</v>
      </c>
      <c r="N9831" s="5">
        <f t="shared" si="459"/>
        <v>-47880</v>
      </c>
    </row>
    <row r="9832" spans="1:14" x14ac:dyDescent="0.2">
      <c r="A9832" t="s">
        <v>0</v>
      </c>
      <c r="B9832" t="s">
        <v>8</v>
      </c>
      <c r="C9832" t="s">
        <v>23500</v>
      </c>
      <c r="D9832" t="s">
        <v>23501</v>
      </c>
      <c r="E9832" t="s">
        <v>23687</v>
      </c>
      <c r="F9832" t="s">
        <v>23688</v>
      </c>
      <c r="G9832" s="1">
        <v>44704</v>
      </c>
      <c r="H9832" s="5">
        <v>2376</v>
      </c>
      <c r="I9832" s="4">
        <v>60</v>
      </c>
      <c r="J9832" s="3">
        <f t="shared" si="460"/>
        <v>44764</v>
      </c>
      <c r="K9832" t="s">
        <v>23666</v>
      </c>
      <c r="L9832" s="1">
        <v>44743</v>
      </c>
      <c r="M9832">
        <f t="shared" si="461"/>
        <v>-21</v>
      </c>
      <c r="N9832" s="5">
        <f t="shared" si="459"/>
        <v>-49896</v>
      </c>
    </row>
    <row r="9833" spans="1:14" x14ac:dyDescent="0.2">
      <c r="A9833" t="s">
        <v>0</v>
      </c>
      <c r="B9833" t="s">
        <v>8</v>
      </c>
      <c r="C9833" t="s">
        <v>23500</v>
      </c>
      <c r="D9833" t="s">
        <v>23501</v>
      </c>
      <c r="E9833" t="s">
        <v>23689</v>
      </c>
      <c r="F9833" t="s">
        <v>23690</v>
      </c>
      <c r="G9833" s="1">
        <v>44680</v>
      </c>
      <c r="H9833" s="5">
        <v>7198</v>
      </c>
      <c r="I9833" s="4">
        <v>60</v>
      </c>
      <c r="J9833" s="3">
        <f t="shared" si="460"/>
        <v>44740</v>
      </c>
      <c r="K9833" t="s">
        <v>23666</v>
      </c>
      <c r="L9833" s="1">
        <v>44743</v>
      </c>
      <c r="M9833">
        <f t="shared" si="461"/>
        <v>3</v>
      </c>
      <c r="N9833" s="5">
        <f t="shared" si="459"/>
        <v>21594</v>
      </c>
    </row>
    <row r="9834" spans="1:14" x14ac:dyDescent="0.2">
      <c r="A9834" t="s">
        <v>0</v>
      </c>
      <c r="B9834" t="s">
        <v>8</v>
      </c>
      <c r="C9834" t="s">
        <v>23500</v>
      </c>
      <c r="D9834" t="s">
        <v>23501</v>
      </c>
      <c r="E9834" t="s">
        <v>23691</v>
      </c>
      <c r="F9834" t="s">
        <v>23692</v>
      </c>
      <c r="G9834" s="1">
        <v>44677</v>
      </c>
      <c r="H9834" s="5">
        <v>2374</v>
      </c>
      <c r="I9834" s="4">
        <v>60</v>
      </c>
      <c r="J9834" s="3">
        <f t="shared" si="460"/>
        <v>44737</v>
      </c>
      <c r="K9834" t="s">
        <v>23666</v>
      </c>
      <c r="L9834" s="1">
        <v>44743</v>
      </c>
      <c r="M9834">
        <f t="shared" si="461"/>
        <v>6</v>
      </c>
      <c r="N9834" s="5">
        <f t="shared" si="459"/>
        <v>14244</v>
      </c>
    </row>
    <row r="9835" spans="1:14" x14ac:dyDescent="0.2">
      <c r="A9835" t="s">
        <v>0</v>
      </c>
      <c r="B9835" t="s">
        <v>8</v>
      </c>
      <c r="C9835" t="s">
        <v>23500</v>
      </c>
      <c r="D9835" t="s">
        <v>23501</v>
      </c>
      <c r="E9835" t="s">
        <v>23693</v>
      </c>
      <c r="F9835" t="s">
        <v>23694</v>
      </c>
      <c r="G9835" s="1">
        <v>44680</v>
      </c>
      <c r="H9835" s="5">
        <v>3543</v>
      </c>
      <c r="I9835" s="4">
        <v>60</v>
      </c>
      <c r="J9835" s="3">
        <f t="shared" si="460"/>
        <v>44740</v>
      </c>
      <c r="K9835" t="s">
        <v>23666</v>
      </c>
      <c r="L9835" s="1">
        <v>44743</v>
      </c>
      <c r="M9835">
        <f t="shared" si="461"/>
        <v>3</v>
      </c>
      <c r="N9835" s="5">
        <f t="shared" si="459"/>
        <v>10629</v>
      </c>
    </row>
    <row r="9836" spans="1:14" x14ac:dyDescent="0.2">
      <c r="A9836" t="s">
        <v>0</v>
      </c>
      <c r="B9836" t="s">
        <v>8</v>
      </c>
      <c r="C9836" t="s">
        <v>23500</v>
      </c>
      <c r="D9836" t="s">
        <v>23501</v>
      </c>
      <c r="E9836" t="s">
        <v>23695</v>
      </c>
      <c r="F9836" t="s">
        <v>23696</v>
      </c>
      <c r="G9836" s="1">
        <v>44697</v>
      </c>
      <c r="H9836" s="5">
        <v>571.32000000000005</v>
      </c>
      <c r="I9836" s="4">
        <v>60</v>
      </c>
      <c r="J9836" s="3">
        <f t="shared" si="460"/>
        <v>44757</v>
      </c>
      <c r="K9836" t="s">
        <v>23666</v>
      </c>
      <c r="L9836" s="1">
        <v>44743</v>
      </c>
      <c r="M9836">
        <f t="shared" si="461"/>
        <v>-14</v>
      </c>
      <c r="N9836" s="5">
        <f t="shared" si="459"/>
        <v>-7998.4800000000005</v>
      </c>
    </row>
    <row r="9837" spans="1:14" x14ac:dyDescent="0.2">
      <c r="A9837" t="s">
        <v>0</v>
      </c>
      <c r="B9837" t="s">
        <v>8</v>
      </c>
      <c r="C9837" t="s">
        <v>23500</v>
      </c>
      <c r="D9837" t="s">
        <v>23501</v>
      </c>
      <c r="E9837" t="s">
        <v>23698</v>
      </c>
      <c r="F9837" t="s">
        <v>23699</v>
      </c>
      <c r="G9837" s="1">
        <v>44732</v>
      </c>
      <c r="H9837" s="5">
        <v>2611.9299999999998</v>
      </c>
      <c r="I9837" s="4">
        <v>60</v>
      </c>
      <c r="J9837" s="3">
        <f t="shared" si="460"/>
        <v>44792</v>
      </c>
      <c r="K9837" t="s">
        <v>23697</v>
      </c>
      <c r="L9837" s="1">
        <v>44768</v>
      </c>
      <c r="M9837">
        <f t="shared" si="461"/>
        <v>-24</v>
      </c>
      <c r="N9837" s="5">
        <f t="shared" si="459"/>
        <v>-62686.319999999992</v>
      </c>
    </row>
    <row r="9838" spans="1:14" x14ac:dyDescent="0.2">
      <c r="A9838" t="s">
        <v>0</v>
      </c>
      <c r="B9838" t="s">
        <v>8</v>
      </c>
      <c r="C9838" t="s">
        <v>23500</v>
      </c>
      <c r="D9838" t="s">
        <v>23501</v>
      </c>
      <c r="E9838" t="s">
        <v>23700</v>
      </c>
      <c r="F9838" t="s">
        <v>23701</v>
      </c>
      <c r="G9838" s="1">
        <v>44712</v>
      </c>
      <c r="H9838" s="5">
        <v>88.4</v>
      </c>
      <c r="I9838" s="4">
        <v>60</v>
      </c>
      <c r="J9838" s="3">
        <f t="shared" si="460"/>
        <v>44772</v>
      </c>
      <c r="K9838" t="s">
        <v>23697</v>
      </c>
      <c r="L9838" s="1">
        <v>44768</v>
      </c>
      <c r="M9838">
        <f t="shared" si="461"/>
        <v>-4</v>
      </c>
      <c r="N9838" s="5">
        <f t="shared" si="459"/>
        <v>-353.6</v>
      </c>
    </row>
    <row r="9839" spans="1:14" x14ac:dyDescent="0.2">
      <c r="A9839" t="s">
        <v>0</v>
      </c>
      <c r="B9839" t="s">
        <v>8</v>
      </c>
      <c r="C9839" t="s">
        <v>23500</v>
      </c>
      <c r="D9839" t="s">
        <v>23501</v>
      </c>
      <c r="E9839" t="s">
        <v>23702</v>
      </c>
      <c r="F9839" t="s">
        <v>23703</v>
      </c>
      <c r="G9839" s="1">
        <v>44712</v>
      </c>
      <c r="H9839" s="5">
        <v>88.4</v>
      </c>
      <c r="I9839" s="4">
        <v>60</v>
      </c>
      <c r="J9839" s="3">
        <f t="shared" si="460"/>
        <v>44772</v>
      </c>
      <c r="K9839" t="s">
        <v>23697</v>
      </c>
      <c r="L9839" s="1">
        <v>44768</v>
      </c>
      <c r="M9839">
        <f t="shared" si="461"/>
        <v>-4</v>
      </c>
      <c r="N9839" s="5">
        <f t="shared" si="459"/>
        <v>-353.6</v>
      </c>
    </row>
    <row r="9840" spans="1:14" x14ac:dyDescent="0.2">
      <c r="A9840" t="s">
        <v>0</v>
      </c>
      <c r="B9840" t="s">
        <v>8</v>
      </c>
      <c r="C9840" t="s">
        <v>23500</v>
      </c>
      <c r="D9840" t="s">
        <v>23501</v>
      </c>
      <c r="E9840" t="s">
        <v>23704</v>
      </c>
      <c r="F9840" t="s">
        <v>23705</v>
      </c>
      <c r="G9840" s="1">
        <v>44712</v>
      </c>
      <c r="H9840" s="5">
        <v>309.39999999999998</v>
      </c>
      <c r="I9840" s="4">
        <v>60</v>
      </c>
      <c r="J9840" s="3">
        <f t="shared" si="460"/>
        <v>44772</v>
      </c>
      <c r="K9840" t="s">
        <v>23697</v>
      </c>
      <c r="L9840" s="1">
        <v>44768</v>
      </c>
      <c r="M9840">
        <f t="shared" si="461"/>
        <v>-4</v>
      </c>
      <c r="N9840" s="5">
        <f t="shared" si="459"/>
        <v>-1237.5999999999999</v>
      </c>
    </row>
    <row r="9841" spans="1:14" x14ac:dyDescent="0.2">
      <c r="A9841" t="s">
        <v>0</v>
      </c>
      <c r="B9841" t="s">
        <v>8</v>
      </c>
      <c r="C9841" t="s">
        <v>23500</v>
      </c>
      <c r="D9841" t="s">
        <v>23501</v>
      </c>
      <c r="E9841" t="s">
        <v>23706</v>
      </c>
      <c r="F9841" t="s">
        <v>23707</v>
      </c>
      <c r="G9841" s="1">
        <v>44712</v>
      </c>
      <c r="H9841" s="5">
        <v>267.39999999999998</v>
      </c>
      <c r="I9841" s="4">
        <v>60</v>
      </c>
      <c r="J9841" s="3">
        <f t="shared" si="460"/>
        <v>44772</v>
      </c>
      <c r="K9841" t="s">
        <v>23697</v>
      </c>
      <c r="L9841" s="1">
        <v>44768</v>
      </c>
      <c r="M9841">
        <f t="shared" si="461"/>
        <v>-4</v>
      </c>
      <c r="N9841" s="5">
        <f t="shared" si="459"/>
        <v>-1069.5999999999999</v>
      </c>
    </row>
    <row r="9842" spans="1:14" x14ac:dyDescent="0.2">
      <c r="A9842" t="s">
        <v>0</v>
      </c>
      <c r="B9842" t="s">
        <v>8</v>
      </c>
      <c r="C9842" t="s">
        <v>23500</v>
      </c>
      <c r="D9842" t="s">
        <v>23501</v>
      </c>
      <c r="E9842" t="s">
        <v>23708</v>
      </c>
      <c r="F9842" t="s">
        <v>23709</v>
      </c>
      <c r="G9842" s="1">
        <v>44729</v>
      </c>
      <c r="H9842" s="5">
        <v>-273.85000000000002</v>
      </c>
      <c r="I9842" s="4">
        <v>60</v>
      </c>
      <c r="J9842" s="3">
        <f t="shared" si="460"/>
        <v>44789</v>
      </c>
      <c r="K9842" t="s">
        <v>23697</v>
      </c>
      <c r="L9842" s="1">
        <v>44768</v>
      </c>
      <c r="M9842">
        <f t="shared" si="461"/>
        <v>-21</v>
      </c>
      <c r="N9842" s="5">
        <f t="shared" si="459"/>
        <v>5750.85</v>
      </c>
    </row>
    <row r="9843" spans="1:14" x14ac:dyDescent="0.2">
      <c r="A9843" t="s">
        <v>0</v>
      </c>
      <c r="B9843" t="s">
        <v>8</v>
      </c>
      <c r="C9843" t="s">
        <v>23500</v>
      </c>
      <c r="D9843" t="s">
        <v>23501</v>
      </c>
      <c r="E9843" t="s">
        <v>23710</v>
      </c>
      <c r="F9843" t="s">
        <v>23711</v>
      </c>
      <c r="G9843" s="1">
        <v>44712</v>
      </c>
      <c r="H9843" s="5">
        <v>273.60000000000002</v>
      </c>
      <c r="I9843" s="4">
        <v>60</v>
      </c>
      <c r="J9843" s="3">
        <f t="shared" si="460"/>
        <v>44772</v>
      </c>
      <c r="K9843" t="s">
        <v>23697</v>
      </c>
      <c r="L9843" s="1">
        <v>44768</v>
      </c>
      <c r="M9843">
        <f t="shared" si="461"/>
        <v>-4</v>
      </c>
      <c r="N9843" s="5">
        <f t="shared" si="459"/>
        <v>-1094.4000000000001</v>
      </c>
    </row>
    <row r="9844" spans="1:14" x14ac:dyDescent="0.2">
      <c r="A9844" t="s">
        <v>0</v>
      </c>
      <c r="B9844" t="s">
        <v>8</v>
      </c>
      <c r="C9844" t="s">
        <v>23500</v>
      </c>
      <c r="D9844" t="s">
        <v>23501</v>
      </c>
      <c r="E9844" t="s">
        <v>23712</v>
      </c>
      <c r="F9844" t="s">
        <v>23713</v>
      </c>
      <c r="G9844" s="1">
        <v>44712</v>
      </c>
      <c r="H9844" s="5">
        <v>456</v>
      </c>
      <c r="I9844" s="4">
        <v>60</v>
      </c>
      <c r="J9844" s="3">
        <f t="shared" si="460"/>
        <v>44772</v>
      </c>
      <c r="K9844" t="s">
        <v>23697</v>
      </c>
      <c r="L9844" s="1">
        <v>44768</v>
      </c>
      <c r="M9844">
        <f t="shared" si="461"/>
        <v>-4</v>
      </c>
      <c r="N9844" s="5">
        <f t="shared" si="459"/>
        <v>-1824</v>
      </c>
    </row>
    <row r="9845" spans="1:14" x14ac:dyDescent="0.2">
      <c r="A9845" t="s">
        <v>0</v>
      </c>
      <c r="B9845" t="s">
        <v>8</v>
      </c>
      <c r="C9845" t="s">
        <v>23500</v>
      </c>
      <c r="D9845" t="s">
        <v>23501</v>
      </c>
      <c r="E9845" t="s">
        <v>23714</v>
      </c>
      <c r="F9845" t="s">
        <v>23715</v>
      </c>
      <c r="G9845" s="1">
        <v>44712</v>
      </c>
      <c r="H9845" s="5">
        <v>456</v>
      </c>
      <c r="I9845" s="4">
        <v>60</v>
      </c>
      <c r="J9845" s="3">
        <f t="shared" si="460"/>
        <v>44772</v>
      </c>
      <c r="K9845" t="s">
        <v>23697</v>
      </c>
      <c r="L9845" s="1">
        <v>44768</v>
      </c>
      <c r="M9845">
        <f t="shared" si="461"/>
        <v>-4</v>
      </c>
      <c r="N9845" s="5">
        <f t="shared" si="459"/>
        <v>-1824</v>
      </c>
    </row>
    <row r="9846" spans="1:14" x14ac:dyDescent="0.2">
      <c r="A9846" t="s">
        <v>0</v>
      </c>
      <c r="B9846" t="s">
        <v>8</v>
      </c>
      <c r="C9846" t="s">
        <v>23500</v>
      </c>
      <c r="D9846" t="s">
        <v>23501</v>
      </c>
      <c r="E9846" t="s">
        <v>23716</v>
      </c>
      <c r="F9846" t="s">
        <v>23717</v>
      </c>
      <c r="G9846" s="1">
        <v>44712</v>
      </c>
      <c r="H9846" s="5">
        <v>7524</v>
      </c>
      <c r="I9846" s="4">
        <v>60</v>
      </c>
      <c r="J9846" s="3">
        <f t="shared" si="460"/>
        <v>44772</v>
      </c>
      <c r="K9846" t="s">
        <v>23697</v>
      </c>
      <c r="L9846" s="1">
        <v>44768</v>
      </c>
      <c r="M9846">
        <f t="shared" si="461"/>
        <v>-4</v>
      </c>
      <c r="N9846" s="5">
        <f t="shared" si="459"/>
        <v>-30096</v>
      </c>
    </row>
    <row r="9847" spans="1:14" x14ac:dyDescent="0.2">
      <c r="A9847" t="s">
        <v>0</v>
      </c>
      <c r="B9847" t="s">
        <v>8</v>
      </c>
      <c r="C9847" t="s">
        <v>23500</v>
      </c>
      <c r="D9847" t="s">
        <v>23501</v>
      </c>
      <c r="E9847" t="s">
        <v>23718</v>
      </c>
      <c r="F9847" t="s">
        <v>23719</v>
      </c>
      <c r="G9847" s="1">
        <v>44725</v>
      </c>
      <c r="H9847" s="5">
        <v>456</v>
      </c>
      <c r="I9847" s="4">
        <v>60</v>
      </c>
      <c r="J9847" s="3">
        <f t="shared" si="460"/>
        <v>44785</v>
      </c>
      <c r="K9847" t="s">
        <v>23697</v>
      </c>
      <c r="L9847" s="1">
        <v>44768</v>
      </c>
      <c r="M9847">
        <f t="shared" si="461"/>
        <v>-17</v>
      </c>
      <c r="N9847" s="5">
        <f t="shared" si="459"/>
        <v>-7752</v>
      </c>
    </row>
    <row r="9848" spans="1:14" x14ac:dyDescent="0.2">
      <c r="A9848" t="s">
        <v>0</v>
      </c>
      <c r="B9848" t="s">
        <v>8</v>
      </c>
      <c r="C9848" t="s">
        <v>23500</v>
      </c>
      <c r="D9848" t="s">
        <v>23501</v>
      </c>
      <c r="E9848" t="s">
        <v>23720</v>
      </c>
      <c r="F9848" t="s">
        <v>23721</v>
      </c>
      <c r="G9848" s="1">
        <v>44712</v>
      </c>
      <c r="H9848" s="5">
        <v>3800</v>
      </c>
      <c r="I9848" s="4">
        <v>60</v>
      </c>
      <c r="J9848" s="3">
        <f t="shared" si="460"/>
        <v>44772</v>
      </c>
      <c r="K9848" t="s">
        <v>23697</v>
      </c>
      <c r="L9848" s="1">
        <v>44768</v>
      </c>
      <c r="M9848">
        <f t="shared" si="461"/>
        <v>-4</v>
      </c>
      <c r="N9848" s="5">
        <f t="shared" si="459"/>
        <v>-15200</v>
      </c>
    </row>
    <row r="9849" spans="1:14" x14ac:dyDescent="0.2">
      <c r="A9849" t="s">
        <v>0</v>
      </c>
      <c r="B9849" t="s">
        <v>8</v>
      </c>
      <c r="C9849" t="s">
        <v>23500</v>
      </c>
      <c r="D9849" t="s">
        <v>23501</v>
      </c>
      <c r="E9849" t="s">
        <v>23722</v>
      </c>
      <c r="F9849" t="s">
        <v>23723</v>
      </c>
      <c r="G9849" s="1">
        <v>44704</v>
      </c>
      <c r="H9849" s="5">
        <v>380</v>
      </c>
      <c r="I9849" s="4">
        <v>60</v>
      </c>
      <c r="J9849" s="3">
        <f t="shared" si="460"/>
        <v>44764</v>
      </c>
      <c r="K9849" t="s">
        <v>23697</v>
      </c>
      <c r="L9849" s="1">
        <v>44768</v>
      </c>
      <c r="M9849">
        <f t="shared" si="461"/>
        <v>4</v>
      </c>
      <c r="N9849" s="5">
        <f t="shared" si="459"/>
        <v>1520</v>
      </c>
    </row>
    <row r="9850" spans="1:14" x14ac:dyDescent="0.2">
      <c r="A9850" t="s">
        <v>0</v>
      </c>
      <c r="B9850" t="s">
        <v>8</v>
      </c>
      <c r="C9850" t="s">
        <v>23500</v>
      </c>
      <c r="D9850" t="s">
        <v>23501</v>
      </c>
      <c r="E9850" t="s">
        <v>23724</v>
      </c>
      <c r="F9850" t="s">
        <v>23725</v>
      </c>
      <c r="G9850" s="1">
        <v>44712</v>
      </c>
      <c r="H9850" s="5">
        <v>1760</v>
      </c>
      <c r="I9850" s="4">
        <v>60</v>
      </c>
      <c r="J9850" s="3">
        <f t="shared" si="460"/>
        <v>44772</v>
      </c>
      <c r="K9850" t="s">
        <v>23697</v>
      </c>
      <c r="L9850" s="1">
        <v>44768</v>
      </c>
      <c r="M9850">
        <f t="shared" si="461"/>
        <v>-4</v>
      </c>
      <c r="N9850" s="5">
        <f t="shared" si="459"/>
        <v>-7040</v>
      </c>
    </row>
    <row r="9851" spans="1:14" x14ac:dyDescent="0.2">
      <c r="A9851" t="s">
        <v>0</v>
      </c>
      <c r="B9851" t="s">
        <v>8</v>
      </c>
      <c r="C9851" t="s">
        <v>23500</v>
      </c>
      <c r="D9851" t="s">
        <v>23501</v>
      </c>
      <c r="E9851" t="s">
        <v>23726</v>
      </c>
      <c r="F9851" t="s">
        <v>23727</v>
      </c>
      <c r="G9851" s="1">
        <v>44712</v>
      </c>
      <c r="H9851" s="5">
        <v>570</v>
      </c>
      <c r="I9851" s="4">
        <v>60</v>
      </c>
      <c r="J9851" s="3">
        <f t="shared" si="460"/>
        <v>44772</v>
      </c>
      <c r="K9851" t="s">
        <v>23697</v>
      </c>
      <c r="L9851" s="1">
        <v>44768</v>
      </c>
      <c r="M9851">
        <f t="shared" si="461"/>
        <v>-4</v>
      </c>
      <c r="N9851" s="5">
        <f t="shared" si="459"/>
        <v>-2280</v>
      </c>
    </row>
    <row r="9852" spans="1:14" x14ac:dyDescent="0.2">
      <c r="A9852" t="s">
        <v>0</v>
      </c>
      <c r="B9852" t="s">
        <v>8</v>
      </c>
      <c r="C9852" t="s">
        <v>23500</v>
      </c>
      <c r="D9852" t="s">
        <v>23501</v>
      </c>
      <c r="E9852" t="s">
        <v>23728</v>
      </c>
      <c r="F9852" t="s">
        <v>23729</v>
      </c>
      <c r="G9852" s="1">
        <v>44712</v>
      </c>
      <c r="H9852" s="5">
        <v>192</v>
      </c>
      <c r="I9852" s="4">
        <v>60</v>
      </c>
      <c r="J9852" s="3">
        <f t="shared" si="460"/>
        <v>44772</v>
      </c>
      <c r="K9852" t="s">
        <v>23697</v>
      </c>
      <c r="L9852" s="1">
        <v>44768</v>
      </c>
      <c r="M9852">
        <f t="shared" si="461"/>
        <v>-4</v>
      </c>
      <c r="N9852" s="5">
        <f t="shared" si="459"/>
        <v>-768</v>
      </c>
    </row>
    <row r="9853" spans="1:14" x14ac:dyDescent="0.2">
      <c r="A9853" t="s">
        <v>0</v>
      </c>
      <c r="B9853" t="s">
        <v>8</v>
      </c>
      <c r="C9853" t="s">
        <v>23500</v>
      </c>
      <c r="D9853" t="s">
        <v>23501</v>
      </c>
      <c r="E9853" t="s">
        <v>23730</v>
      </c>
      <c r="F9853" t="s">
        <v>23731</v>
      </c>
      <c r="G9853" s="1">
        <v>44732</v>
      </c>
      <c r="H9853" s="5">
        <v>23784.6</v>
      </c>
      <c r="I9853" s="4">
        <v>60</v>
      </c>
      <c r="J9853" s="3">
        <f t="shared" si="460"/>
        <v>44792</v>
      </c>
      <c r="K9853" t="s">
        <v>23697</v>
      </c>
      <c r="L9853" s="1">
        <v>44768</v>
      </c>
      <c r="M9853">
        <f t="shared" si="461"/>
        <v>-24</v>
      </c>
      <c r="N9853" s="5">
        <f t="shared" si="459"/>
        <v>-570830.39999999991</v>
      </c>
    </row>
    <row r="9854" spans="1:14" x14ac:dyDescent="0.2">
      <c r="A9854" t="s">
        <v>0</v>
      </c>
      <c r="B9854" t="s">
        <v>8</v>
      </c>
      <c r="C9854" t="s">
        <v>23500</v>
      </c>
      <c r="D9854" t="s">
        <v>23501</v>
      </c>
      <c r="E9854" t="s">
        <v>23732</v>
      </c>
      <c r="F9854" t="s">
        <v>23733</v>
      </c>
      <c r="G9854" s="1">
        <v>44704</v>
      </c>
      <c r="H9854" s="5">
        <v>4858</v>
      </c>
      <c r="I9854" s="4">
        <v>60</v>
      </c>
      <c r="J9854" s="3">
        <f t="shared" si="460"/>
        <v>44764</v>
      </c>
      <c r="K9854" t="s">
        <v>23697</v>
      </c>
      <c r="L9854" s="1">
        <v>44768</v>
      </c>
      <c r="M9854">
        <f t="shared" si="461"/>
        <v>4</v>
      </c>
      <c r="N9854" s="5">
        <f t="shared" si="459"/>
        <v>19432</v>
      </c>
    </row>
    <row r="9855" spans="1:14" x14ac:dyDescent="0.2">
      <c r="A9855" t="s">
        <v>0</v>
      </c>
      <c r="B9855" t="s">
        <v>8</v>
      </c>
      <c r="C9855" t="s">
        <v>23500</v>
      </c>
      <c r="D9855" t="s">
        <v>23501</v>
      </c>
      <c r="E9855" t="s">
        <v>23734</v>
      </c>
      <c r="F9855" t="s">
        <v>23735</v>
      </c>
      <c r="G9855" s="1">
        <v>44613</v>
      </c>
      <c r="H9855" s="5">
        <v>2374</v>
      </c>
      <c r="I9855" s="4">
        <v>60</v>
      </c>
      <c r="J9855" s="3">
        <f t="shared" si="460"/>
        <v>44673</v>
      </c>
      <c r="K9855" t="s">
        <v>23697</v>
      </c>
      <c r="L9855" s="1">
        <v>44768</v>
      </c>
      <c r="M9855">
        <f t="shared" si="461"/>
        <v>95</v>
      </c>
      <c r="N9855" s="5">
        <f t="shared" si="459"/>
        <v>225530</v>
      </c>
    </row>
    <row r="9856" spans="1:14" x14ac:dyDescent="0.2">
      <c r="A9856" t="s">
        <v>0</v>
      </c>
      <c r="B9856" t="s">
        <v>8</v>
      </c>
      <c r="C9856" t="s">
        <v>23500</v>
      </c>
      <c r="D9856" t="s">
        <v>23501</v>
      </c>
      <c r="E9856" t="s">
        <v>23737</v>
      </c>
      <c r="F9856" t="s">
        <v>23738</v>
      </c>
      <c r="G9856" s="1">
        <v>44760</v>
      </c>
      <c r="H9856" s="5">
        <v>741</v>
      </c>
      <c r="I9856" s="4">
        <v>60</v>
      </c>
      <c r="J9856" s="3">
        <f t="shared" si="460"/>
        <v>44820</v>
      </c>
      <c r="K9856" t="s">
        <v>23736</v>
      </c>
      <c r="L9856" s="1">
        <v>44804</v>
      </c>
      <c r="M9856">
        <f t="shared" si="461"/>
        <v>-16</v>
      </c>
      <c r="N9856" s="5">
        <f t="shared" si="459"/>
        <v>-11856</v>
      </c>
    </row>
    <row r="9857" spans="1:14" x14ac:dyDescent="0.2">
      <c r="A9857" t="s">
        <v>0</v>
      </c>
      <c r="B9857" t="s">
        <v>8</v>
      </c>
      <c r="C9857" t="s">
        <v>23500</v>
      </c>
      <c r="D9857" t="s">
        <v>23501</v>
      </c>
      <c r="E9857" t="s">
        <v>23739</v>
      </c>
      <c r="F9857" t="s">
        <v>23740</v>
      </c>
      <c r="G9857" s="1">
        <v>44767</v>
      </c>
      <c r="H9857" s="5">
        <v>285</v>
      </c>
      <c r="I9857" s="4">
        <v>60</v>
      </c>
      <c r="J9857" s="3">
        <f t="shared" si="460"/>
        <v>44827</v>
      </c>
      <c r="K9857" t="s">
        <v>23736</v>
      </c>
      <c r="L9857" s="1">
        <v>44804</v>
      </c>
      <c r="M9857">
        <f t="shared" si="461"/>
        <v>-23</v>
      </c>
      <c r="N9857" s="5">
        <f t="shared" si="459"/>
        <v>-6555</v>
      </c>
    </row>
    <row r="9858" spans="1:14" x14ac:dyDescent="0.2">
      <c r="A9858" t="s">
        <v>0</v>
      </c>
      <c r="B9858" t="s">
        <v>8</v>
      </c>
      <c r="C9858" t="s">
        <v>23500</v>
      </c>
      <c r="D9858" t="s">
        <v>23501</v>
      </c>
      <c r="E9858" t="s">
        <v>23741</v>
      </c>
      <c r="F9858" t="s">
        <v>23742</v>
      </c>
      <c r="G9858" s="1">
        <v>44767</v>
      </c>
      <c r="H9858" s="5">
        <v>532</v>
      </c>
      <c r="I9858" s="4">
        <v>60</v>
      </c>
      <c r="J9858" s="3">
        <f t="shared" si="460"/>
        <v>44827</v>
      </c>
      <c r="K9858" t="s">
        <v>23736</v>
      </c>
      <c r="L9858" s="1">
        <v>44804</v>
      </c>
      <c r="M9858">
        <f t="shared" si="461"/>
        <v>-23</v>
      </c>
      <c r="N9858" s="5">
        <f t="shared" si="459"/>
        <v>-12236</v>
      </c>
    </row>
    <row r="9859" spans="1:14" x14ac:dyDescent="0.2">
      <c r="A9859" t="s">
        <v>0</v>
      </c>
      <c r="B9859" t="s">
        <v>8</v>
      </c>
      <c r="C9859" t="s">
        <v>23500</v>
      </c>
      <c r="D9859" t="s">
        <v>23501</v>
      </c>
      <c r="E9859" t="s">
        <v>23743</v>
      </c>
      <c r="F9859" t="s">
        <v>23744</v>
      </c>
      <c r="G9859" s="1">
        <v>44760</v>
      </c>
      <c r="H9859" s="5">
        <v>9576</v>
      </c>
      <c r="I9859" s="4">
        <v>60</v>
      </c>
      <c r="J9859" s="3">
        <f t="shared" si="460"/>
        <v>44820</v>
      </c>
      <c r="K9859" t="s">
        <v>23736</v>
      </c>
      <c r="L9859" s="1">
        <v>44804</v>
      </c>
      <c r="M9859">
        <f t="shared" si="461"/>
        <v>-16</v>
      </c>
      <c r="N9859" s="5">
        <f t="shared" si="459"/>
        <v>-153216</v>
      </c>
    </row>
    <row r="9860" spans="1:14" x14ac:dyDescent="0.2">
      <c r="A9860" t="s">
        <v>0</v>
      </c>
      <c r="B9860" t="s">
        <v>8</v>
      </c>
      <c r="C9860" t="s">
        <v>23500</v>
      </c>
      <c r="D9860" t="s">
        <v>23501</v>
      </c>
      <c r="E9860" t="s">
        <v>23745</v>
      </c>
      <c r="F9860" t="s">
        <v>23746</v>
      </c>
      <c r="G9860" s="1">
        <v>44753</v>
      </c>
      <c r="H9860" s="5">
        <v>456</v>
      </c>
      <c r="I9860" s="4">
        <v>60</v>
      </c>
      <c r="J9860" s="3">
        <f t="shared" si="460"/>
        <v>44813</v>
      </c>
      <c r="K9860" t="s">
        <v>23736</v>
      </c>
      <c r="L9860" s="1">
        <v>44804</v>
      </c>
      <c r="M9860">
        <f t="shared" si="461"/>
        <v>-9</v>
      </c>
      <c r="N9860" s="5">
        <f t="shared" si="459"/>
        <v>-4104</v>
      </c>
    </row>
    <row r="9861" spans="1:14" x14ac:dyDescent="0.2">
      <c r="A9861" t="s">
        <v>0</v>
      </c>
      <c r="B9861" t="s">
        <v>8</v>
      </c>
      <c r="C9861" t="s">
        <v>23500</v>
      </c>
      <c r="D9861" t="s">
        <v>23501</v>
      </c>
      <c r="E9861" t="s">
        <v>23747</v>
      </c>
      <c r="F9861" t="s">
        <v>23748</v>
      </c>
      <c r="G9861" s="1">
        <v>44753</v>
      </c>
      <c r="H9861" s="5">
        <v>4560</v>
      </c>
      <c r="I9861" s="4">
        <v>60</v>
      </c>
      <c r="J9861" s="3">
        <f t="shared" si="460"/>
        <v>44813</v>
      </c>
      <c r="K9861" t="s">
        <v>23736</v>
      </c>
      <c r="L9861" s="1">
        <v>44804</v>
      </c>
      <c r="M9861">
        <f t="shared" si="461"/>
        <v>-9</v>
      </c>
      <c r="N9861" s="5">
        <f t="shared" si="459"/>
        <v>-41040</v>
      </c>
    </row>
    <row r="9862" spans="1:14" x14ac:dyDescent="0.2">
      <c r="A9862" t="s">
        <v>0</v>
      </c>
      <c r="B9862" t="s">
        <v>8</v>
      </c>
      <c r="C9862" t="s">
        <v>23500</v>
      </c>
      <c r="D9862" t="s">
        <v>23501</v>
      </c>
      <c r="E9862" t="s">
        <v>23749</v>
      </c>
      <c r="F9862" t="s">
        <v>23750</v>
      </c>
      <c r="G9862" s="1">
        <v>44753</v>
      </c>
      <c r="H9862" s="5">
        <v>10193.4</v>
      </c>
      <c r="I9862" s="4">
        <v>60</v>
      </c>
      <c r="J9862" s="3">
        <f t="shared" si="460"/>
        <v>44813</v>
      </c>
      <c r="K9862" t="s">
        <v>23736</v>
      </c>
      <c r="L9862" s="1">
        <v>44804</v>
      </c>
      <c r="M9862">
        <f t="shared" si="461"/>
        <v>-9</v>
      </c>
      <c r="N9862" s="5">
        <f t="shared" si="459"/>
        <v>-91740.599999999991</v>
      </c>
    </row>
    <row r="9863" spans="1:14" x14ac:dyDescent="0.2">
      <c r="A9863" t="s">
        <v>0</v>
      </c>
      <c r="B9863" t="s">
        <v>8</v>
      </c>
      <c r="C9863" t="s">
        <v>23500</v>
      </c>
      <c r="D9863" t="s">
        <v>23501</v>
      </c>
      <c r="E9863" t="s">
        <v>23751</v>
      </c>
      <c r="F9863" t="s">
        <v>23752</v>
      </c>
      <c r="G9863" s="1">
        <v>44753</v>
      </c>
      <c r="H9863" s="5">
        <v>33978</v>
      </c>
      <c r="I9863" s="4">
        <v>60</v>
      </c>
      <c r="J9863" s="3">
        <f t="shared" si="460"/>
        <v>44813</v>
      </c>
      <c r="K9863" t="s">
        <v>23736</v>
      </c>
      <c r="L9863" s="1">
        <v>44804</v>
      </c>
      <c r="M9863">
        <f t="shared" si="461"/>
        <v>-9</v>
      </c>
      <c r="N9863" s="5">
        <f t="shared" si="459"/>
        <v>-305802</v>
      </c>
    </row>
    <row r="9864" spans="1:14" x14ac:dyDescent="0.2">
      <c r="A9864" t="s">
        <v>0</v>
      </c>
      <c r="B9864" t="s">
        <v>8</v>
      </c>
      <c r="C9864" t="s">
        <v>23500</v>
      </c>
      <c r="D9864" t="s">
        <v>23501</v>
      </c>
      <c r="E9864" t="s">
        <v>23753</v>
      </c>
      <c r="F9864" t="s">
        <v>23754</v>
      </c>
      <c r="G9864" s="1">
        <v>44742</v>
      </c>
      <c r="H9864" s="5">
        <v>4800</v>
      </c>
      <c r="I9864" s="4">
        <v>60</v>
      </c>
      <c r="J9864" s="3">
        <f t="shared" si="460"/>
        <v>44802</v>
      </c>
      <c r="K9864" t="s">
        <v>23736</v>
      </c>
      <c r="L9864" s="1">
        <v>44804</v>
      </c>
      <c r="M9864">
        <f t="shared" si="461"/>
        <v>2</v>
      </c>
      <c r="N9864" s="5">
        <f t="shared" si="459"/>
        <v>9600</v>
      </c>
    </row>
    <row r="9865" spans="1:14" x14ac:dyDescent="0.2">
      <c r="A9865" t="s">
        <v>0</v>
      </c>
      <c r="B9865" t="s">
        <v>8</v>
      </c>
      <c r="C9865" t="s">
        <v>23500</v>
      </c>
      <c r="D9865" t="s">
        <v>23501</v>
      </c>
      <c r="E9865" t="s">
        <v>23755</v>
      </c>
      <c r="F9865" t="s">
        <v>23756</v>
      </c>
      <c r="G9865" s="1">
        <v>44742</v>
      </c>
      <c r="H9865" s="5">
        <v>5300</v>
      </c>
      <c r="I9865" s="4">
        <v>60</v>
      </c>
      <c r="J9865" s="3">
        <f t="shared" si="460"/>
        <v>44802</v>
      </c>
      <c r="K9865" t="s">
        <v>23736</v>
      </c>
      <c r="L9865" s="1">
        <v>44804</v>
      </c>
      <c r="M9865">
        <f t="shared" si="461"/>
        <v>2</v>
      </c>
      <c r="N9865" s="5">
        <f t="shared" si="459"/>
        <v>10600</v>
      </c>
    </row>
    <row r="9866" spans="1:14" x14ac:dyDescent="0.2">
      <c r="A9866" t="s">
        <v>0</v>
      </c>
      <c r="B9866" t="s">
        <v>8</v>
      </c>
      <c r="C9866" t="s">
        <v>23500</v>
      </c>
      <c r="D9866" t="s">
        <v>23501</v>
      </c>
      <c r="E9866" t="s">
        <v>23757</v>
      </c>
      <c r="F9866" t="s">
        <v>23758</v>
      </c>
      <c r="G9866" s="1">
        <v>44767</v>
      </c>
      <c r="H9866" s="5">
        <v>593.5</v>
      </c>
      <c r="I9866" s="4">
        <v>60</v>
      </c>
      <c r="J9866" s="3">
        <f t="shared" si="460"/>
        <v>44827</v>
      </c>
      <c r="K9866" t="s">
        <v>23736</v>
      </c>
      <c r="L9866" s="1">
        <v>44804</v>
      </c>
      <c r="M9866">
        <f t="shared" si="461"/>
        <v>-23</v>
      </c>
      <c r="N9866" s="5">
        <f t="shared" si="459"/>
        <v>-13650.5</v>
      </c>
    </row>
    <row r="9867" spans="1:14" x14ac:dyDescent="0.2">
      <c r="A9867" t="s">
        <v>0</v>
      </c>
      <c r="B9867" t="s">
        <v>8</v>
      </c>
      <c r="C9867" t="s">
        <v>23500</v>
      </c>
      <c r="D9867" t="s">
        <v>23501</v>
      </c>
      <c r="E9867" t="s">
        <v>23759</v>
      </c>
      <c r="F9867" t="s">
        <v>23760</v>
      </c>
      <c r="G9867" s="1">
        <v>44760</v>
      </c>
      <c r="H9867" s="5">
        <v>5938</v>
      </c>
      <c r="I9867" s="4">
        <v>60</v>
      </c>
      <c r="J9867" s="3">
        <f t="shared" si="460"/>
        <v>44820</v>
      </c>
      <c r="K9867" t="s">
        <v>23736</v>
      </c>
      <c r="L9867" s="1">
        <v>44804</v>
      </c>
      <c r="M9867">
        <f t="shared" si="461"/>
        <v>-16</v>
      </c>
      <c r="N9867" s="5">
        <f t="shared" si="459"/>
        <v>-95008</v>
      </c>
    </row>
    <row r="9868" spans="1:14" x14ac:dyDescent="0.2">
      <c r="A9868" t="s">
        <v>0</v>
      </c>
      <c r="B9868" t="s">
        <v>8</v>
      </c>
      <c r="C9868" t="s">
        <v>23500</v>
      </c>
      <c r="D9868" t="s">
        <v>23501</v>
      </c>
      <c r="E9868" t="s">
        <v>23761</v>
      </c>
      <c r="F9868" t="s">
        <v>23762</v>
      </c>
      <c r="G9868" s="1">
        <v>44753</v>
      </c>
      <c r="H9868" s="5">
        <v>1780.5</v>
      </c>
      <c r="I9868" s="4">
        <v>60</v>
      </c>
      <c r="J9868" s="3">
        <f t="shared" si="460"/>
        <v>44813</v>
      </c>
      <c r="K9868" t="s">
        <v>23736</v>
      </c>
      <c r="L9868" s="1">
        <v>44804</v>
      </c>
      <c r="M9868">
        <f t="shared" si="461"/>
        <v>-9</v>
      </c>
      <c r="N9868" s="5">
        <f t="shared" ref="N9868:N9931" si="462">M9868*H9868</f>
        <v>-16024.5</v>
      </c>
    </row>
    <row r="9869" spans="1:14" x14ac:dyDescent="0.2">
      <c r="A9869" t="s">
        <v>0</v>
      </c>
      <c r="B9869" t="s">
        <v>8</v>
      </c>
      <c r="C9869" t="s">
        <v>23500</v>
      </c>
      <c r="D9869" t="s">
        <v>23501</v>
      </c>
      <c r="E9869" t="s">
        <v>23763</v>
      </c>
      <c r="F9869" t="s">
        <v>23764</v>
      </c>
      <c r="G9869" s="1">
        <v>44753</v>
      </c>
      <c r="H9869" s="5">
        <v>2969</v>
      </c>
      <c r="I9869" s="4">
        <v>60</v>
      </c>
      <c r="J9869" s="3">
        <f t="shared" ref="J9869:J9932" si="463">G9869+I9869</f>
        <v>44813</v>
      </c>
      <c r="K9869" t="s">
        <v>23736</v>
      </c>
      <c r="L9869" s="1">
        <v>44804</v>
      </c>
      <c r="M9869">
        <f t="shared" ref="M9869:M9932" si="464">L9869-J9869</f>
        <v>-9</v>
      </c>
      <c r="N9869" s="5">
        <f t="shared" si="462"/>
        <v>-26721</v>
      </c>
    </row>
    <row r="9870" spans="1:14" x14ac:dyDescent="0.2">
      <c r="A9870" t="s">
        <v>0</v>
      </c>
      <c r="B9870" t="s">
        <v>8</v>
      </c>
      <c r="C9870" t="s">
        <v>23500</v>
      </c>
      <c r="D9870" t="s">
        <v>23501</v>
      </c>
      <c r="E9870" t="s">
        <v>23765</v>
      </c>
      <c r="F9870" t="s">
        <v>23766</v>
      </c>
      <c r="G9870" s="1">
        <v>44739</v>
      </c>
      <c r="H9870" s="5">
        <v>2374</v>
      </c>
      <c r="I9870" s="4">
        <v>60</v>
      </c>
      <c r="J9870" s="3">
        <f t="shared" si="463"/>
        <v>44799</v>
      </c>
      <c r="K9870" t="s">
        <v>23736</v>
      </c>
      <c r="L9870" s="1">
        <v>44804</v>
      </c>
      <c r="M9870">
        <f t="shared" si="464"/>
        <v>5</v>
      </c>
      <c r="N9870" s="5">
        <f t="shared" si="462"/>
        <v>11870</v>
      </c>
    </row>
    <row r="9871" spans="1:14" x14ac:dyDescent="0.2">
      <c r="A9871" t="s">
        <v>0</v>
      </c>
      <c r="B9871" t="s">
        <v>8</v>
      </c>
      <c r="C9871" t="s">
        <v>23500</v>
      </c>
      <c r="D9871" t="s">
        <v>23501</v>
      </c>
      <c r="E9871" t="s">
        <v>23767</v>
      </c>
      <c r="F9871" t="s">
        <v>23768</v>
      </c>
      <c r="G9871" s="1">
        <v>44753</v>
      </c>
      <c r="H9871" s="5">
        <v>1139.2</v>
      </c>
      <c r="I9871" s="4">
        <v>60</v>
      </c>
      <c r="J9871" s="3">
        <f t="shared" si="463"/>
        <v>44813</v>
      </c>
      <c r="K9871" t="s">
        <v>23736</v>
      </c>
      <c r="L9871" s="1">
        <v>44804</v>
      </c>
      <c r="M9871">
        <f t="shared" si="464"/>
        <v>-9</v>
      </c>
      <c r="N9871" s="5">
        <f t="shared" si="462"/>
        <v>-10252.800000000001</v>
      </c>
    </row>
    <row r="9872" spans="1:14" x14ac:dyDescent="0.2">
      <c r="A9872" t="s">
        <v>0</v>
      </c>
      <c r="B9872" t="s">
        <v>8</v>
      </c>
      <c r="C9872" t="s">
        <v>23500</v>
      </c>
      <c r="D9872" t="s">
        <v>23501</v>
      </c>
      <c r="E9872" t="s">
        <v>23769</v>
      </c>
      <c r="F9872" t="s">
        <v>23770</v>
      </c>
      <c r="G9872" s="1">
        <v>44760</v>
      </c>
      <c r="H9872" s="5">
        <v>41448</v>
      </c>
      <c r="I9872" s="4">
        <v>60</v>
      </c>
      <c r="J9872" s="3">
        <f t="shared" si="463"/>
        <v>44820</v>
      </c>
      <c r="K9872" t="s">
        <v>23736</v>
      </c>
      <c r="L9872" s="1">
        <v>44804</v>
      </c>
      <c r="M9872">
        <f t="shared" si="464"/>
        <v>-16</v>
      </c>
      <c r="N9872" s="5">
        <f t="shared" si="462"/>
        <v>-663168</v>
      </c>
    </row>
    <row r="9873" spans="1:14" x14ac:dyDescent="0.2">
      <c r="A9873" t="s">
        <v>0</v>
      </c>
      <c r="B9873" t="s">
        <v>8</v>
      </c>
      <c r="C9873" t="s">
        <v>23500</v>
      </c>
      <c r="D9873" t="s">
        <v>23501</v>
      </c>
      <c r="E9873" t="s">
        <v>23771</v>
      </c>
      <c r="F9873" t="s">
        <v>23772</v>
      </c>
      <c r="G9873" s="1">
        <v>44753</v>
      </c>
      <c r="H9873" s="5">
        <v>18840</v>
      </c>
      <c r="I9873" s="4">
        <v>60</v>
      </c>
      <c r="J9873" s="3">
        <f t="shared" si="463"/>
        <v>44813</v>
      </c>
      <c r="K9873" t="s">
        <v>23736</v>
      </c>
      <c r="L9873" s="1">
        <v>44804</v>
      </c>
      <c r="M9873">
        <f t="shared" si="464"/>
        <v>-9</v>
      </c>
      <c r="N9873" s="5">
        <f t="shared" si="462"/>
        <v>-169560</v>
      </c>
    </row>
    <row r="9874" spans="1:14" x14ac:dyDescent="0.2">
      <c r="A9874" t="s">
        <v>0</v>
      </c>
      <c r="B9874" t="s">
        <v>8</v>
      </c>
      <c r="C9874" t="s">
        <v>23500</v>
      </c>
      <c r="D9874" t="s">
        <v>23501</v>
      </c>
      <c r="E9874" t="s">
        <v>23773</v>
      </c>
      <c r="F9874" t="s">
        <v>23774</v>
      </c>
      <c r="G9874" s="1">
        <v>44753</v>
      </c>
      <c r="H9874" s="5">
        <v>2512</v>
      </c>
      <c r="I9874" s="4">
        <v>60</v>
      </c>
      <c r="J9874" s="3">
        <f t="shared" si="463"/>
        <v>44813</v>
      </c>
      <c r="K9874" t="s">
        <v>23736</v>
      </c>
      <c r="L9874" s="1">
        <v>44804</v>
      </c>
      <c r="M9874">
        <f t="shared" si="464"/>
        <v>-9</v>
      </c>
      <c r="N9874" s="5">
        <f t="shared" si="462"/>
        <v>-22608</v>
      </c>
    </row>
    <row r="9875" spans="1:14" x14ac:dyDescent="0.2">
      <c r="A9875" t="s">
        <v>0</v>
      </c>
      <c r="B9875" t="s">
        <v>8</v>
      </c>
      <c r="C9875" t="s">
        <v>23500</v>
      </c>
      <c r="D9875" t="s">
        <v>23501</v>
      </c>
      <c r="E9875" t="s">
        <v>23775</v>
      </c>
      <c r="F9875" t="s">
        <v>23776</v>
      </c>
      <c r="G9875" s="1">
        <v>44753</v>
      </c>
      <c r="H9875" s="5">
        <v>93.1</v>
      </c>
      <c r="I9875" s="4">
        <v>60</v>
      </c>
      <c r="J9875" s="3">
        <f t="shared" si="463"/>
        <v>44813</v>
      </c>
      <c r="K9875" t="s">
        <v>23736</v>
      </c>
      <c r="L9875" s="1">
        <v>44804</v>
      </c>
      <c r="M9875">
        <f t="shared" si="464"/>
        <v>-9</v>
      </c>
      <c r="N9875" s="5">
        <f t="shared" si="462"/>
        <v>-837.9</v>
      </c>
    </row>
    <row r="9876" spans="1:14" x14ac:dyDescent="0.2">
      <c r="A9876" t="s">
        <v>0</v>
      </c>
      <c r="B9876" t="s">
        <v>8</v>
      </c>
      <c r="C9876" t="s">
        <v>23500</v>
      </c>
      <c r="D9876" t="s">
        <v>23501</v>
      </c>
      <c r="E9876" t="s">
        <v>23777</v>
      </c>
      <c r="F9876" t="s">
        <v>23778</v>
      </c>
      <c r="G9876" s="1">
        <v>44753</v>
      </c>
      <c r="H9876" s="5">
        <v>888.72</v>
      </c>
      <c r="I9876" s="4">
        <v>60</v>
      </c>
      <c r="J9876" s="3">
        <f t="shared" si="463"/>
        <v>44813</v>
      </c>
      <c r="K9876" t="s">
        <v>23736</v>
      </c>
      <c r="L9876" s="1">
        <v>44804</v>
      </c>
      <c r="M9876">
        <f t="shared" si="464"/>
        <v>-9</v>
      </c>
      <c r="N9876" s="5">
        <f t="shared" si="462"/>
        <v>-7998.4800000000005</v>
      </c>
    </row>
    <row r="9877" spans="1:14" x14ac:dyDescent="0.2">
      <c r="A9877" t="s">
        <v>0</v>
      </c>
      <c r="B9877" t="s">
        <v>8</v>
      </c>
      <c r="C9877" t="s">
        <v>23500</v>
      </c>
      <c r="D9877" t="s">
        <v>23501</v>
      </c>
      <c r="E9877" t="s">
        <v>23779</v>
      </c>
      <c r="F9877" t="s">
        <v>23780</v>
      </c>
      <c r="G9877" s="1">
        <v>44739</v>
      </c>
      <c r="H9877" s="5">
        <v>349.14</v>
      </c>
      <c r="I9877" s="4">
        <v>60</v>
      </c>
      <c r="J9877" s="3">
        <f t="shared" si="463"/>
        <v>44799</v>
      </c>
      <c r="K9877" t="s">
        <v>23736</v>
      </c>
      <c r="L9877" s="1">
        <v>44804</v>
      </c>
      <c r="M9877">
        <f t="shared" si="464"/>
        <v>5</v>
      </c>
      <c r="N9877" s="5">
        <f t="shared" si="462"/>
        <v>1745.6999999999998</v>
      </c>
    </row>
    <row r="9878" spans="1:14" x14ac:dyDescent="0.2">
      <c r="A9878" t="s">
        <v>0</v>
      </c>
      <c r="B9878" t="s">
        <v>8</v>
      </c>
      <c r="C9878" t="s">
        <v>23500</v>
      </c>
      <c r="D9878" t="s">
        <v>23501</v>
      </c>
      <c r="E9878" t="s">
        <v>23782</v>
      </c>
      <c r="F9878" t="s">
        <v>23783</v>
      </c>
      <c r="G9878" s="1">
        <v>44795</v>
      </c>
      <c r="H9878" s="5">
        <v>5223.8599999999997</v>
      </c>
      <c r="I9878" s="4">
        <v>60</v>
      </c>
      <c r="J9878" s="3">
        <f t="shared" si="463"/>
        <v>44855</v>
      </c>
      <c r="K9878" t="s">
        <v>23781</v>
      </c>
      <c r="L9878" s="1">
        <v>44833</v>
      </c>
      <c r="M9878">
        <f t="shared" si="464"/>
        <v>-22</v>
      </c>
      <c r="N9878" s="5">
        <f t="shared" si="462"/>
        <v>-114924.92</v>
      </c>
    </row>
    <row r="9879" spans="1:14" x14ac:dyDescent="0.2">
      <c r="A9879" t="s">
        <v>0</v>
      </c>
      <c r="B9879" t="s">
        <v>8</v>
      </c>
      <c r="C9879" t="s">
        <v>23500</v>
      </c>
      <c r="D9879" t="s">
        <v>23501</v>
      </c>
      <c r="E9879" t="s">
        <v>23784</v>
      </c>
      <c r="F9879" t="s">
        <v>23785</v>
      </c>
      <c r="G9879" s="1">
        <v>44771</v>
      </c>
      <c r="H9879" s="5">
        <v>190</v>
      </c>
      <c r="I9879" s="4">
        <v>60</v>
      </c>
      <c r="J9879" s="3">
        <f t="shared" si="463"/>
        <v>44831</v>
      </c>
      <c r="K9879" t="s">
        <v>23781</v>
      </c>
      <c r="L9879" s="1">
        <v>44833</v>
      </c>
      <c r="M9879">
        <f t="shared" si="464"/>
        <v>2</v>
      </c>
      <c r="N9879" s="5">
        <f t="shared" si="462"/>
        <v>380</v>
      </c>
    </row>
    <row r="9880" spans="1:14" x14ac:dyDescent="0.2">
      <c r="A9880" t="s">
        <v>0</v>
      </c>
      <c r="B9880" t="s">
        <v>8</v>
      </c>
      <c r="C9880" t="s">
        <v>23500</v>
      </c>
      <c r="D9880" t="s">
        <v>23501</v>
      </c>
      <c r="E9880" t="s">
        <v>23786</v>
      </c>
      <c r="F9880" t="s">
        <v>23787</v>
      </c>
      <c r="G9880" s="1">
        <v>44777</v>
      </c>
      <c r="H9880" s="5">
        <v>4752</v>
      </c>
      <c r="I9880" s="4">
        <v>60</v>
      </c>
      <c r="J9880" s="3">
        <f t="shared" si="463"/>
        <v>44837</v>
      </c>
      <c r="K9880" t="s">
        <v>23781</v>
      </c>
      <c r="L9880" s="1">
        <v>44833</v>
      </c>
      <c r="M9880">
        <f t="shared" si="464"/>
        <v>-4</v>
      </c>
      <c r="N9880" s="5">
        <f t="shared" si="462"/>
        <v>-19008</v>
      </c>
    </row>
    <row r="9881" spans="1:14" x14ac:dyDescent="0.2">
      <c r="A9881" t="s">
        <v>0</v>
      </c>
      <c r="B9881" t="s">
        <v>8</v>
      </c>
      <c r="C9881" t="s">
        <v>23500</v>
      </c>
      <c r="D9881" t="s">
        <v>23501</v>
      </c>
      <c r="E9881" t="s">
        <v>23788</v>
      </c>
      <c r="F9881" t="s">
        <v>23789</v>
      </c>
      <c r="G9881" s="1">
        <v>44777</v>
      </c>
      <c r="H9881" s="5">
        <v>456</v>
      </c>
      <c r="I9881" s="4">
        <v>60</v>
      </c>
      <c r="J9881" s="3">
        <f t="shared" si="463"/>
        <v>44837</v>
      </c>
      <c r="K9881" t="s">
        <v>23781</v>
      </c>
      <c r="L9881" s="1">
        <v>44833</v>
      </c>
      <c r="M9881">
        <f t="shared" si="464"/>
        <v>-4</v>
      </c>
      <c r="N9881" s="5">
        <f t="shared" si="462"/>
        <v>-1824</v>
      </c>
    </row>
    <row r="9882" spans="1:14" x14ac:dyDescent="0.2">
      <c r="A9882" t="s">
        <v>0</v>
      </c>
      <c r="B9882" t="s">
        <v>8</v>
      </c>
      <c r="C9882" t="s">
        <v>23500</v>
      </c>
      <c r="D9882" t="s">
        <v>23501</v>
      </c>
      <c r="E9882" t="s">
        <v>23790</v>
      </c>
      <c r="F9882" t="s">
        <v>23791</v>
      </c>
      <c r="G9882" s="1">
        <v>44777</v>
      </c>
      <c r="H9882" s="5">
        <v>3192</v>
      </c>
      <c r="I9882" s="4">
        <v>60</v>
      </c>
      <c r="J9882" s="3">
        <f t="shared" si="463"/>
        <v>44837</v>
      </c>
      <c r="K9882" t="s">
        <v>23781</v>
      </c>
      <c r="L9882" s="1">
        <v>44833</v>
      </c>
      <c r="M9882">
        <f t="shared" si="464"/>
        <v>-4</v>
      </c>
      <c r="N9882" s="5">
        <f t="shared" si="462"/>
        <v>-12768</v>
      </c>
    </row>
    <row r="9883" spans="1:14" x14ac:dyDescent="0.2">
      <c r="A9883" t="s">
        <v>0</v>
      </c>
      <c r="B9883" t="s">
        <v>8</v>
      </c>
      <c r="C9883" t="s">
        <v>23500</v>
      </c>
      <c r="D9883" t="s">
        <v>23501</v>
      </c>
      <c r="E9883" t="s">
        <v>23792</v>
      </c>
      <c r="F9883" t="s">
        <v>23793</v>
      </c>
      <c r="G9883" s="1">
        <v>44792</v>
      </c>
      <c r="H9883" s="5">
        <v>5148</v>
      </c>
      <c r="I9883" s="4">
        <v>60</v>
      </c>
      <c r="J9883" s="3">
        <f t="shared" si="463"/>
        <v>44852</v>
      </c>
      <c r="K9883" t="s">
        <v>23781</v>
      </c>
      <c r="L9883" s="1">
        <v>44833</v>
      </c>
      <c r="M9883">
        <f t="shared" si="464"/>
        <v>-19</v>
      </c>
      <c r="N9883" s="5">
        <f t="shared" si="462"/>
        <v>-97812</v>
      </c>
    </row>
    <row r="9884" spans="1:14" x14ac:dyDescent="0.2">
      <c r="A9884" t="s">
        <v>0</v>
      </c>
      <c r="B9884" t="s">
        <v>8</v>
      </c>
      <c r="C9884" t="s">
        <v>23500</v>
      </c>
      <c r="D9884" t="s">
        <v>23501</v>
      </c>
      <c r="E9884" t="s">
        <v>23794</v>
      </c>
      <c r="F9884" t="s">
        <v>23795</v>
      </c>
      <c r="G9884" s="1">
        <v>44795</v>
      </c>
      <c r="H9884" s="5">
        <v>5472</v>
      </c>
      <c r="I9884" s="4">
        <v>60</v>
      </c>
      <c r="J9884" s="3">
        <f t="shared" si="463"/>
        <v>44855</v>
      </c>
      <c r="K9884" t="s">
        <v>23781</v>
      </c>
      <c r="L9884" s="1">
        <v>44833</v>
      </c>
      <c r="M9884">
        <f t="shared" si="464"/>
        <v>-22</v>
      </c>
      <c r="N9884" s="5">
        <f t="shared" si="462"/>
        <v>-120384</v>
      </c>
    </row>
    <row r="9885" spans="1:14" x14ac:dyDescent="0.2">
      <c r="A9885" t="s">
        <v>0</v>
      </c>
      <c r="B9885" t="s">
        <v>8</v>
      </c>
      <c r="C9885" t="s">
        <v>23500</v>
      </c>
      <c r="D9885" t="s">
        <v>23501</v>
      </c>
      <c r="E9885" t="s">
        <v>23796</v>
      </c>
      <c r="F9885" t="s">
        <v>23797</v>
      </c>
      <c r="G9885" s="1">
        <v>44777</v>
      </c>
      <c r="H9885" s="5">
        <v>912</v>
      </c>
      <c r="I9885" s="4">
        <v>60</v>
      </c>
      <c r="J9885" s="3">
        <f t="shared" si="463"/>
        <v>44837</v>
      </c>
      <c r="K9885" t="s">
        <v>23781</v>
      </c>
      <c r="L9885" s="1">
        <v>44833</v>
      </c>
      <c r="M9885">
        <f t="shared" si="464"/>
        <v>-4</v>
      </c>
      <c r="N9885" s="5">
        <f t="shared" si="462"/>
        <v>-3648</v>
      </c>
    </row>
    <row r="9886" spans="1:14" x14ac:dyDescent="0.2">
      <c r="A9886" t="s">
        <v>0</v>
      </c>
      <c r="B9886" t="s">
        <v>8</v>
      </c>
      <c r="C9886" t="s">
        <v>23500</v>
      </c>
      <c r="D9886" t="s">
        <v>23501</v>
      </c>
      <c r="E9886" t="s">
        <v>23798</v>
      </c>
      <c r="F9886" t="s">
        <v>23799</v>
      </c>
      <c r="G9886" s="1">
        <v>44771</v>
      </c>
      <c r="H9886" s="5">
        <v>950</v>
      </c>
      <c r="I9886" s="4">
        <v>60</v>
      </c>
      <c r="J9886" s="3">
        <f t="shared" si="463"/>
        <v>44831</v>
      </c>
      <c r="K9886" t="s">
        <v>23781</v>
      </c>
      <c r="L9886" s="1">
        <v>44833</v>
      </c>
      <c r="M9886">
        <f t="shared" si="464"/>
        <v>2</v>
      </c>
      <c r="N9886" s="5">
        <f t="shared" si="462"/>
        <v>1900</v>
      </c>
    </row>
    <row r="9887" spans="1:14" x14ac:dyDescent="0.2">
      <c r="A9887" t="s">
        <v>0</v>
      </c>
      <c r="B9887" t="s">
        <v>8</v>
      </c>
      <c r="C9887" t="s">
        <v>23500</v>
      </c>
      <c r="D9887" t="s">
        <v>23501</v>
      </c>
      <c r="E9887" t="s">
        <v>23801</v>
      </c>
      <c r="F9887" t="s">
        <v>23802</v>
      </c>
      <c r="G9887" s="1">
        <v>44753</v>
      </c>
      <c r="H9887" s="5">
        <v>285.66000000000003</v>
      </c>
      <c r="I9887" s="4">
        <v>60</v>
      </c>
      <c r="J9887" s="3">
        <f t="shared" si="463"/>
        <v>44813</v>
      </c>
      <c r="K9887" t="s">
        <v>23800</v>
      </c>
      <c r="L9887" s="1">
        <v>44858</v>
      </c>
      <c r="M9887">
        <f t="shared" si="464"/>
        <v>45</v>
      </c>
      <c r="N9887" s="5">
        <f t="shared" si="462"/>
        <v>12854.7</v>
      </c>
    </row>
    <row r="9888" spans="1:14" x14ac:dyDescent="0.2">
      <c r="A9888" t="s">
        <v>0</v>
      </c>
      <c r="B9888" t="s">
        <v>8</v>
      </c>
      <c r="C9888" t="s">
        <v>23500</v>
      </c>
      <c r="D9888" t="s">
        <v>23501</v>
      </c>
      <c r="E9888" t="s">
        <v>23804</v>
      </c>
      <c r="F9888" t="s">
        <v>23805</v>
      </c>
      <c r="G9888" s="1">
        <v>44816</v>
      </c>
      <c r="H9888" s="5">
        <v>800</v>
      </c>
      <c r="I9888" s="4">
        <v>60</v>
      </c>
      <c r="J9888" s="3">
        <f t="shared" si="463"/>
        <v>44876</v>
      </c>
      <c r="K9888" t="s">
        <v>23803</v>
      </c>
      <c r="L9888" s="1">
        <v>44861</v>
      </c>
      <c r="M9888">
        <f t="shared" si="464"/>
        <v>-15</v>
      </c>
      <c r="N9888" s="5">
        <f t="shared" si="462"/>
        <v>-12000</v>
      </c>
    </row>
    <row r="9889" spans="1:14" x14ac:dyDescent="0.2">
      <c r="A9889" t="s">
        <v>0</v>
      </c>
      <c r="B9889" t="s">
        <v>8</v>
      </c>
      <c r="C9889" t="s">
        <v>23500</v>
      </c>
      <c r="D9889" t="s">
        <v>23501</v>
      </c>
      <c r="E9889" t="s">
        <v>23806</v>
      </c>
      <c r="F9889" t="s">
        <v>23807</v>
      </c>
      <c r="G9889" s="1">
        <v>44830</v>
      </c>
      <c r="H9889" s="5">
        <v>3000</v>
      </c>
      <c r="I9889" s="4">
        <v>60</v>
      </c>
      <c r="J9889" s="3">
        <f t="shared" si="463"/>
        <v>44890</v>
      </c>
      <c r="K9889" t="s">
        <v>23803</v>
      </c>
      <c r="L9889" s="1">
        <v>44861</v>
      </c>
      <c r="M9889">
        <f t="shared" si="464"/>
        <v>-29</v>
      </c>
      <c r="N9889" s="5">
        <f t="shared" si="462"/>
        <v>-87000</v>
      </c>
    </row>
    <row r="9890" spans="1:14" x14ac:dyDescent="0.2">
      <c r="A9890" t="s">
        <v>0</v>
      </c>
      <c r="B9890" t="s">
        <v>8</v>
      </c>
      <c r="C9890" t="s">
        <v>23500</v>
      </c>
      <c r="D9890" t="s">
        <v>23501</v>
      </c>
      <c r="E9890" t="s">
        <v>23808</v>
      </c>
      <c r="F9890" t="s">
        <v>23809</v>
      </c>
      <c r="G9890" s="1">
        <v>44830</v>
      </c>
      <c r="H9890" s="5">
        <v>3000</v>
      </c>
      <c r="I9890" s="4">
        <v>60</v>
      </c>
      <c r="J9890" s="3">
        <f t="shared" si="463"/>
        <v>44890</v>
      </c>
      <c r="K9890" t="s">
        <v>23803</v>
      </c>
      <c r="L9890" s="1">
        <v>44861</v>
      </c>
      <c r="M9890">
        <f t="shared" si="464"/>
        <v>-29</v>
      </c>
      <c r="N9890" s="5">
        <f t="shared" si="462"/>
        <v>-87000</v>
      </c>
    </row>
    <row r="9891" spans="1:14" x14ac:dyDescent="0.2">
      <c r="A9891" t="s">
        <v>0</v>
      </c>
      <c r="B9891" t="s">
        <v>8</v>
      </c>
      <c r="C9891" t="s">
        <v>23500</v>
      </c>
      <c r="D9891" t="s">
        <v>23501</v>
      </c>
      <c r="E9891" t="s">
        <v>23810</v>
      </c>
      <c r="F9891" t="s">
        <v>23811</v>
      </c>
      <c r="G9891" s="1">
        <v>44804</v>
      </c>
      <c r="H9891" s="5">
        <v>5472</v>
      </c>
      <c r="I9891" s="4">
        <v>60</v>
      </c>
      <c r="J9891" s="3">
        <f t="shared" si="463"/>
        <v>44864</v>
      </c>
      <c r="K9891" t="s">
        <v>23803</v>
      </c>
      <c r="L9891" s="1">
        <v>44861</v>
      </c>
      <c r="M9891">
        <f t="shared" si="464"/>
        <v>-3</v>
      </c>
      <c r="N9891" s="5">
        <f t="shared" si="462"/>
        <v>-16416</v>
      </c>
    </row>
    <row r="9892" spans="1:14" x14ac:dyDescent="0.2">
      <c r="A9892" t="s">
        <v>0</v>
      </c>
      <c r="B9892" t="s">
        <v>8</v>
      </c>
      <c r="C9892" t="s">
        <v>23500</v>
      </c>
      <c r="D9892" t="s">
        <v>23501</v>
      </c>
      <c r="E9892" t="s">
        <v>23812</v>
      </c>
      <c r="F9892" t="s">
        <v>23813</v>
      </c>
      <c r="G9892" s="1">
        <v>44830</v>
      </c>
      <c r="H9892" s="5">
        <v>2280</v>
      </c>
      <c r="I9892" s="4">
        <v>60</v>
      </c>
      <c r="J9892" s="3">
        <f t="shared" si="463"/>
        <v>44890</v>
      </c>
      <c r="K9892" t="s">
        <v>23803</v>
      </c>
      <c r="L9892" s="1">
        <v>44861</v>
      </c>
      <c r="M9892">
        <f t="shared" si="464"/>
        <v>-29</v>
      </c>
      <c r="N9892" s="5">
        <f t="shared" si="462"/>
        <v>-66120</v>
      </c>
    </row>
    <row r="9893" spans="1:14" x14ac:dyDescent="0.2">
      <c r="A9893" t="s">
        <v>0</v>
      </c>
      <c r="B9893" t="s">
        <v>8</v>
      </c>
      <c r="C9893" t="s">
        <v>23500</v>
      </c>
      <c r="D9893" t="s">
        <v>23501</v>
      </c>
      <c r="E9893" t="s">
        <v>23814</v>
      </c>
      <c r="F9893" t="s">
        <v>23815</v>
      </c>
      <c r="G9893" s="1">
        <v>44804</v>
      </c>
      <c r="H9893" s="5">
        <v>5588</v>
      </c>
      <c r="I9893" s="4">
        <v>60</v>
      </c>
      <c r="J9893" s="3">
        <f t="shared" si="463"/>
        <v>44864</v>
      </c>
      <c r="K9893" t="s">
        <v>23803</v>
      </c>
      <c r="L9893" s="1">
        <v>44861</v>
      </c>
      <c r="M9893">
        <f t="shared" si="464"/>
        <v>-3</v>
      </c>
      <c r="N9893" s="5">
        <f t="shared" si="462"/>
        <v>-16764</v>
      </c>
    </row>
    <row r="9894" spans="1:14" x14ac:dyDescent="0.2">
      <c r="A9894" t="s">
        <v>0</v>
      </c>
      <c r="B9894" t="s">
        <v>8</v>
      </c>
      <c r="C9894" t="s">
        <v>23500</v>
      </c>
      <c r="D9894" t="s">
        <v>23501</v>
      </c>
      <c r="E9894" t="s">
        <v>23816</v>
      </c>
      <c r="F9894" t="s">
        <v>23817</v>
      </c>
      <c r="G9894" s="1">
        <v>44816</v>
      </c>
      <c r="H9894" s="5">
        <v>4512</v>
      </c>
      <c r="I9894" s="4">
        <v>60</v>
      </c>
      <c r="J9894" s="3">
        <f t="shared" si="463"/>
        <v>44876</v>
      </c>
      <c r="K9894" t="s">
        <v>23803</v>
      </c>
      <c r="L9894" s="1">
        <v>44861</v>
      </c>
      <c r="M9894">
        <f t="shared" si="464"/>
        <v>-15</v>
      </c>
      <c r="N9894" s="5">
        <f t="shared" si="462"/>
        <v>-67680</v>
      </c>
    </row>
    <row r="9895" spans="1:14" x14ac:dyDescent="0.2">
      <c r="A9895" t="s">
        <v>0</v>
      </c>
      <c r="B9895" t="s">
        <v>8</v>
      </c>
      <c r="C9895" t="s">
        <v>23500</v>
      </c>
      <c r="D9895" t="s">
        <v>23501</v>
      </c>
      <c r="E9895" t="s">
        <v>23818</v>
      </c>
      <c r="F9895" t="s">
        <v>23819</v>
      </c>
      <c r="G9895" s="1">
        <v>44804</v>
      </c>
      <c r="H9895" s="5">
        <v>1187</v>
      </c>
      <c r="I9895" s="4">
        <v>60</v>
      </c>
      <c r="J9895" s="3">
        <f t="shared" si="463"/>
        <v>44864</v>
      </c>
      <c r="K9895" t="s">
        <v>23803</v>
      </c>
      <c r="L9895" s="1">
        <v>44861</v>
      </c>
      <c r="M9895">
        <f t="shared" si="464"/>
        <v>-3</v>
      </c>
      <c r="N9895" s="5">
        <f t="shared" si="462"/>
        <v>-3561</v>
      </c>
    </row>
    <row r="9896" spans="1:14" x14ac:dyDescent="0.2">
      <c r="A9896" t="s">
        <v>0</v>
      </c>
      <c r="B9896" t="s">
        <v>8</v>
      </c>
      <c r="C9896" t="s">
        <v>23500</v>
      </c>
      <c r="D9896" t="s">
        <v>23501</v>
      </c>
      <c r="E9896" t="s">
        <v>23820</v>
      </c>
      <c r="F9896" t="s">
        <v>23821</v>
      </c>
      <c r="G9896" s="1">
        <v>44804</v>
      </c>
      <c r="H9896" s="5">
        <v>1187</v>
      </c>
      <c r="I9896" s="4">
        <v>60</v>
      </c>
      <c r="J9896" s="3">
        <f t="shared" si="463"/>
        <v>44864</v>
      </c>
      <c r="K9896" t="s">
        <v>23803</v>
      </c>
      <c r="L9896" s="1">
        <v>44861</v>
      </c>
      <c r="M9896">
        <f t="shared" si="464"/>
        <v>-3</v>
      </c>
      <c r="N9896" s="5">
        <f t="shared" si="462"/>
        <v>-3561</v>
      </c>
    </row>
    <row r="9897" spans="1:14" x14ac:dyDescent="0.2">
      <c r="A9897" t="s">
        <v>0</v>
      </c>
      <c r="B9897" t="s">
        <v>8</v>
      </c>
      <c r="C9897" t="s">
        <v>23500</v>
      </c>
      <c r="D9897" t="s">
        <v>23501</v>
      </c>
      <c r="E9897" t="s">
        <v>23823</v>
      </c>
      <c r="F9897" t="s">
        <v>23824</v>
      </c>
      <c r="G9897" s="1">
        <v>44804</v>
      </c>
      <c r="H9897" s="5">
        <v>3298.8</v>
      </c>
      <c r="I9897" s="4">
        <v>60</v>
      </c>
      <c r="J9897" s="3">
        <f t="shared" si="463"/>
        <v>44864</v>
      </c>
      <c r="K9897" t="s">
        <v>23822</v>
      </c>
      <c r="L9897" s="1">
        <v>44868</v>
      </c>
      <c r="M9897">
        <f t="shared" si="464"/>
        <v>4</v>
      </c>
      <c r="N9897" s="5">
        <f t="shared" si="462"/>
        <v>13195.2</v>
      </c>
    </row>
    <row r="9898" spans="1:14" x14ac:dyDescent="0.2">
      <c r="A9898" t="s">
        <v>0</v>
      </c>
      <c r="B9898" t="s">
        <v>8</v>
      </c>
      <c r="C9898" t="s">
        <v>23500</v>
      </c>
      <c r="D9898" t="s">
        <v>23501</v>
      </c>
      <c r="E9898" t="s">
        <v>23825</v>
      </c>
      <c r="F9898" t="s">
        <v>23826</v>
      </c>
      <c r="G9898" s="1">
        <v>44851</v>
      </c>
      <c r="H9898" s="5">
        <v>-164.94</v>
      </c>
      <c r="I9898" s="4">
        <v>60</v>
      </c>
      <c r="J9898" s="3">
        <f t="shared" si="463"/>
        <v>44911</v>
      </c>
      <c r="K9898" t="s">
        <v>23822</v>
      </c>
      <c r="L9898" s="1">
        <v>44868</v>
      </c>
      <c r="M9898">
        <f t="shared" si="464"/>
        <v>-43</v>
      </c>
      <c r="N9898" s="5">
        <f t="shared" si="462"/>
        <v>7092.42</v>
      </c>
    </row>
    <row r="9899" spans="1:14" x14ac:dyDescent="0.2">
      <c r="A9899" t="s">
        <v>0</v>
      </c>
      <c r="B9899" t="s">
        <v>8</v>
      </c>
      <c r="C9899" t="s">
        <v>23500</v>
      </c>
      <c r="D9899" t="s">
        <v>23501</v>
      </c>
      <c r="E9899" t="s">
        <v>23828</v>
      </c>
      <c r="F9899" t="s">
        <v>23829</v>
      </c>
      <c r="G9899" s="1">
        <v>44834</v>
      </c>
      <c r="H9899" s="5">
        <v>9900</v>
      </c>
      <c r="I9899" s="4">
        <v>60</v>
      </c>
      <c r="J9899" s="3">
        <f t="shared" si="463"/>
        <v>44894</v>
      </c>
      <c r="K9899" t="s">
        <v>23827</v>
      </c>
      <c r="L9899" s="1">
        <v>44894</v>
      </c>
      <c r="M9899">
        <f t="shared" si="464"/>
        <v>0</v>
      </c>
      <c r="N9899" s="5">
        <f t="shared" si="462"/>
        <v>0</v>
      </c>
    </row>
    <row r="9900" spans="1:14" x14ac:dyDescent="0.2">
      <c r="A9900" t="s">
        <v>0</v>
      </c>
      <c r="B9900" t="s">
        <v>8</v>
      </c>
      <c r="C9900" t="s">
        <v>23500</v>
      </c>
      <c r="D9900" t="s">
        <v>23501</v>
      </c>
      <c r="E9900" t="s">
        <v>23830</v>
      </c>
      <c r="F9900" t="s">
        <v>23831</v>
      </c>
      <c r="G9900" s="1">
        <v>44834</v>
      </c>
      <c r="H9900" s="5">
        <v>380</v>
      </c>
      <c r="I9900" s="4">
        <v>60</v>
      </c>
      <c r="J9900" s="3">
        <f t="shared" si="463"/>
        <v>44894</v>
      </c>
      <c r="K9900" t="s">
        <v>23827</v>
      </c>
      <c r="L9900" s="1">
        <v>44894</v>
      </c>
      <c r="M9900">
        <f t="shared" si="464"/>
        <v>0</v>
      </c>
      <c r="N9900" s="5">
        <f t="shared" si="462"/>
        <v>0</v>
      </c>
    </row>
    <row r="9901" spans="1:14" x14ac:dyDescent="0.2">
      <c r="A9901" t="s">
        <v>0</v>
      </c>
      <c r="B9901" t="s">
        <v>8</v>
      </c>
      <c r="C9901" t="s">
        <v>23500</v>
      </c>
      <c r="D9901" t="s">
        <v>23501</v>
      </c>
      <c r="E9901" t="s">
        <v>23832</v>
      </c>
      <c r="F9901" t="s">
        <v>23833</v>
      </c>
      <c r="G9901" s="1">
        <v>44834</v>
      </c>
      <c r="H9901" s="5">
        <v>912</v>
      </c>
      <c r="I9901" s="4">
        <v>60</v>
      </c>
      <c r="J9901" s="3">
        <f t="shared" si="463"/>
        <v>44894</v>
      </c>
      <c r="K9901" t="s">
        <v>23827</v>
      </c>
      <c r="L9901" s="1">
        <v>44894</v>
      </c>
      <c r="M9901">
        <f t="shared" si="464"/>
        <v>0</v>
      </c>
      <c r="N9901" s="5">
        <f t="shared" si="462"/>
        <v>0</v>
      </c>
    </row>
    <row r="9902" spans="1:14" x14ac:dyDescent="0.2">
      <c r="A9902" t="s">
        <v>0</v>
      </c>
      <c r="B9902" t="s">
        <v>8</v>
      </c>
      <c r="C9902" t="s">
        <v>23500</v>
      </c>
      <c r="D9902" t="s">
        <v>23501</v>
      </c>
      <c r="E9902" t="s">
        <v>23834</v>
      </c>
      <c r="F9902" t="s">
        <v>23835</v>
      </c>
      <c r="G9902" s="1">
        <v>44844</v>
      </c>
      <c r="H9902" s="5">
        <v>912</v>
      </c>
      <c r="I9902" s="4">
        <v>60</v>
      </c>
      <c r="J9902" s="3">
        <f t="shared" si="463"/>
        <v>44904</v>
      </c>
      <c r="K9902" t="s">
        <v>23827</v>
      </c>
      <c r="L9902" s="1">
        <v>44894</v>
      </c>
      <c r="M9902">
        <f t="shared" si="464"/>
        <v>-10</v>
      </c>
      <c r="N9902" s="5">
        <f t="shared" si="462"/>
        <v>-9120</v>
      </c>
    </row>
    <row r="9903" spans="1:14" x14ac:dyDescent="0.2">
      <c r="A9903" t="s">
        <v>0</v>
      </c>
      <c r="B9903" t="s">
        <v>8</v>
      </c>
      <c r="C9903" t="s">
        <v>23500</v>
      </c>
      <c r="D9903" t="s">
        <v>23501</v>
      </c>
      <c r="E9903" t="s">
        <v>23836</v>
      </c>
      <c r="F9903" t="s">
        <v>23837</v>
      </c>
      <c r="G9903" s="1">
        <v>44844</v>
      </c>
      <c r="H9903" s="5">
        <v>380</v>
      </c>
      <c r="I9903" s="4">
        <v>60</v>
      </c>
      <c r="J9903" s="3">
        <f t="shared" si="463"/>
        <v>44904</v>
      </c>
      <c r="K9903" t="s">
        <v>23827</v>
      </c>
      <c r="L9903" s="1">
        <v>44894</v>
      </c>
      <c r="M9903">
        <f t="shared" si="464"/>
        <v>-10</v>
      </c>
      <c r="N9903" s="5">
        <f t="shared" si="462"/>
        <v>-3800</v>
      </c>
    </row>
    <row r="9904" spans="1:14" x14ac:dyDescent="0.2">
      <c r="A9904" t="s">
        <v>0</v>
      </c>
      <c r="B9904" t="s">
        <v>8</v>
      </c>
      <c r="C9904" t="s">
        <v>23500</v>
      </c>
      <c r="D9904" t="s">
        <v>23501</v>
      </c>
      <c r="E9904" t="s">
        <v>23838</v>
      </c>
      <c r="F9904" t="s">
        <v>23839</v>
      </c>
      <c r="G9904" s="1">
        <v>44851</v>
      </c>
      <c r="H9904" s="5">
        <v>3800</v>
      </c>
      <c r="I9904" s="4">
        <v>60</v>
      </c>
      <c r="J9904" s="3">
        <f t="shared" si="463"/>
        <v>44911</v>
      </c>
      <c r="K9904" t="s">
        <v>23827</v>
      </c>
      <c r="L9904" s="1">
        <v>44894</v>
      </c>
      <c r="M9904">
        <f t="shared" si="464"/>
        <v>-17</v>
      </c>
      <c r="N9904" s="5">
        <f t="shared" si="462"/>
        <v>-64600</v>
      </c>
    </row>
    <row r="9905" spans="1:14" x14ac:dyDescent="0.2">
      <c r="A9905" t="s">
        <v>0</v>
      </c>
      <c r="B9905" t="s">
        <v>8</v>
      </c>
      <c r="C9905" t="s">
        <v>23500</v>
      </c>
      <c r="D9905" t="s">
        <v>23501</v>
      </c>
      <c r="E9905" t="s">
        <v>23840</v>
      </c>
      <c r="F9905" t="s">
        <v>23841</v>
      </c>
      <c r="G9905" s="1">
        <v>44851</v>
      </c>
      <c r="H9905" s="5">
        <v>15296</v>
      </c>
      <c r="I9905" s="4">
        <v>60</v>
      </c>
      <c r="J9905" s="3">
        <f t="shared" si="463"/>
        <v>44911</v>
      </c>
      <c r="K9905" t="s">
        <v>23827</v>
      </c>
      <c r="L9905" s="1">
        <v>44894</v>
      </c>
      <c r="M9905">
        <f t="shared" si="464"/>
        <v>-17</v>
      </c>
      <c r="N9905" s="5">
        <f t="shared" si="462"/>
        <v>-260032</v>
      </c>
    </row>
    <row r="9906" spans="1:14" x14ac:dyDescent="0.2">
      <c r="A9906" t="s">
        <v>0</v>
      </c>
      <c r="B9906" t="s">
        <v>8</v>
      </c>
      <c r="C9906" t="s">
        <v>23500</v>
      </c>
      <c r="D9906" t="s">
        <v>23501</v>
      </c>
      <c r="E9906" t="s">
        <v>23843</v>
      </c>
      <c r="F9906" t="s">
        <v>23844</v>
      </c>
      <c r="G9906" s="1">
        <v>44851</v>
      </c>
      <c r="H9906" s="5">
        <v>3560.99</v>
      </c>
      <c r="I9906" s="4">
        <v>60</v>
      </c>
      <c r="J9906" s="3">
        <f t="shared" si="463"/>
        <v>44911</v>
      </c>
      <c r="K9906" t="s">
        <v>23842</v>
      </c>
      <c r="L9906" s="1">
        <v>44897</v>
      </c>
      <c r="M9906">
        <f t="shared" si="464"/>
        <v>-14</v>
      </c>
      <c r="N9906" s="5">
        <f t="shared" si="462"/>
        <v>-49853.86</v>
      </c>
    </row>
    <row r="9907" spans="1:14" x14ac:dyDescent="0.2">
      <c r="A9907" t="s">
        <v>0</v>
      </c>
      <c r="B9907" t="s">
        <v>8</v>
      </c>
      <c r="C9907" t="s">
        <v>23500</v>
      </c>
      <c r="D9907" t="s">
        <v>23501</v>
      </c>
      <c r="E9907" t="s">
        <v>23846</v>
      </c>
      <c r="F9907" t="s">
        <v>23847</v>
      </c>
      <c r="G9907" s="1">
        <v>44886</v>
      </c>
      <c r="H9907" s="5">
        <v>4000</v>
      </c>
      <c r="I9907" s="4">
        <v>60</v>
      </c>
      <c r="J9907" s="3">
        <f t="shared" si="463"/>
        <v>44946</v>
      </c>
      <c r="K9907" t="s">
        <v>23845</v>
      </c>
      <c r="L9907" s="1">
        <v>44908</v>
      </c>
      <c r="M9907">
        <f t="shared" si="464"/>
        <v>-38</v>
      </c>
      <c r="N9907" s="5">
        <f t="shared" si="462"/>
        <v>-152000</v>
      </c>
    </row>
    <row r="9908" spans="1:14" x14ac:dyDescent="0.2">
      <c r="A9908" t="s">
        <v>0</v>
      </c>
      <c r="B9908" t="s">
        <v>8</v>
      </c>
      <c r="C9908" t="s">
        <v>23500</v>
      </c>
      <c r="D9908" t="s">
        <v>23501</v>
      </c>
      <c r="E9908" t="s">
        <v>23848</v>
      </c>
      <c r="F9908" t="s">
        <v>23849</v>
      </c>
      <c r="G9908" s="1">
        <v>44886</v>
      </c>
      <c r="H9908" s="5">
        <v>152</v>
      </c>
      <c r="I9908" s="4">
        <v>60</v>
      </c>
      <c r="J9908" s="3">
        <f t="shared" si="463"/>
        <v>44946</v>
      </c>
      <c r="K9908" t="s">
        <v>23845</v>
      </c>
      <c r="L9908" s="1">
        <v>44908</v>
      </c>
      <c r="M9908">
        <f t="shared" si="464"/>
        <v>-38</v>
      </c>
      <c r="N9908" s="5">
        <f t="shared" si="462"/>
        <v>-5776</v>
      </c>
    </row>
    <row r="9909" spans="1:14" x14ac:dyDescent="0.2">
      <c r="A9909" t="s">
        <v>0</v>
      </c>
      <c r="B9909" t="s">
        <v>8</v>
      </c>
      <c r="C9909" t="s">
        <v>23500</v>
      </c>
      <c r="D9909" t="s">
        <v>23501</v>
      </c>
      <c r="E9909" t="s">
        <v>23850</v>
      </c>
      <c r="F9909" t="s">
        <v>23851</v>
      </c>
      <c r="G9909" s="1">
        <v>44879</v>
      </c>
      <c r="H9909" s="5">
        <v>380</v>
      </c>
      <c r="I9909" s="4">
        <v>60</v>
      </c>
      <c r="J9909" s="3">
        <f t="shared" si="463"/>
        <v>44939</v>
      </c>
      <c r="K9909" t="s">
        <v>23845</v>
      </c>
      <c r="L9909" s="1">
        <v>44908</v>
      </c>
      <c r="M9909">
        <f t="shared" si="464"/>
        <v>-31</v>
      </c>
      <c r="N9909" s="5">
        <f t="shared" si="462"/>
        <v>-11780</v>
      </c>
    </row>
    <row r="9910" spans="1:14" x14ac:dyDescent="0.2">
      <c r="A9910" t="s">
        <v>0</v>
      </c>
      <c r="B9910" t="s">
        <v>8</v>
      </c>
      <c r="C9910" t="s">
        <v>23500</v>
      </c>
      <c r="D9910" t="s">
        <v>23501</v>
      </c>
      <c r="E9910" t="s">
        <v>23852</v>
      </c>
      <c r="F9910" t="s">
        <v>23853</v>
      </c>
      <c r="G9910" s="1">
        <v>44865</v>
      </c>
      <c r="H9910" s="5">
        <v>76</v>
      </c>
      <c r="I9910" s="4">
        <v>60</v>
      </c>
      <c r="J9910" s="3">
        <f t="shared" si="463"/>
        <v>44925</v>
      </c>
      <c r="K9910" t="s">
        <v>23845</v>
      </c>
      <c r="L9910" s="1">
        <v>44908</v>
      </c>
      <c r="M9910">
        <f t="shared" si="464"/>
        <v>-17</v>
      </c>
      <c r="N9910" s="5">
        <f t="shared" si="462"/>
        <v>-1292</v>
      </c>
    </row>
    <row r="9911" spans="1:14" x14ac:dyDescent="0.2">
      <c r="A9911" t="s">
        <v>0</v>
      </c>
      <c r="B9911" t="s">
        <v>8</v>
      </c>
      <c r="C9911" t="s">
        <v>23500</v>
      </c>
      <c r="D9911" t="s">
        <v>23501</v>
      </c>
      <c r="E9911" t="s">
        <v>23854</v>
      </c>
      <c r="F9911" t="s">
        <v>23855</v>
      </c>
      <c r="G9911" s="1">
        <v>44865</v>
      </c>
      <c r="H9911" s="5">
        <v>4104</v>
      </c>
      <c r="I9911" s="4">
        <v>60</v>
      </c>
      <c r="J9911" s="3">
        <f t="shared" si="463"/>
        <v>44925</v>
      </c>
      <c r="K9911" t="s">
        <v>23845</v>
      </c>
      <c r="L9911" s="1">
        <v>44908</v>
      </c>
      <c r="M9911">
        <f t="shared" si="464"/>
        <v>-17</v>
      </c>
      <c r="N9911" s="5">
        <f t="shared" si="462"/>
        <v>-69768</v>
      </c>
    </row>
    <row r="9912" spans="1:14" x14ac:dyDescent="0.2">
      <c r="A9912" t="s">
        <v>0</v>
      </c>
      <c r="B9912" t="s">
        <v>8</v>
      </c>
      <c r="C9912" t="s">
        <v>23500</v>
      </c>
      <c r="D9912" t="s">
        <v>23501</v>
      </c>
      <c r="E9912" t="s">
        <v>23856</v>
      </c>
      <c r="F9912" t="s">
        <v>23857</v>
      </c>
      <c r="G9912" s="1">
        <v>44886</v>
      </c>
      <c r="H9912" s="5">
        <v>2374</v>
      </c>
      <c r="I9912" s="4">
        <v>60</v>
      </c>
      <c r="J9912" s="3">
        <f t="shared" si="463"/>
        <v>44946</v>
      </c>
      <c r="K9912" t="s">
        <v>23845</v>
      </c>
      <c r="L9912" s="1">
        <v>44908</v>
      </c>
      <c r="M9912">
        <f t="shared" si="464"/>
        <v>-38</v>
      </c>
      <c r="N9912" s="5">
        <f t="shared" si="462"/>
        <v>-90212</v>
      </c>
    </row>
    <row r="9913" spans="1:14" x14ac:dyDescent="0.2">
      <c r="A9913" t="s">
        <v>0</v>
      </c>
      <c r="B9913" t="s">
        <v>8</v>
      </c>
      <c r="C9913" t="s">
        <v>23500</v>
      </c>
      <c r="D9913" t="s">
        <v>23501</v>
      </c>
      <c r="E9913" t="s">
        <v>23858</v>
      </c>
      <c r="F9913" t="s">
        <v>23859</v>
      </c>
      <c r="G9913" s="1">
        <v>44865</v>
      </c>
      <c r="H9913" s="5">
        <v>8907</v>
      </c>
      <c r="I9913" s="4">
        <v>60</v>
      </c>
      <c r="J9913" s="3">
        <f t="shared" si="463"/>
        <v>44925</v>
      </c>
      <c r="K9913" t="s">
        <v>23845</v>
      </c>
      <c r="L9913" s="1">
        <v>44908</v>
      </c>
      <c r="M9913">
        <f t="shared" si="464"/>
        <v>-17</v>
      </c>
      <c r="N9913" s="5">
        <f t="shared" si="462"/>
        <v>-151419</v>
      </c>
    </row>
    <row r="9914" spans="1:14" x14ac:dyDescent="0.2">
      <c r="A9914" t="s">
        <v>0</v>
      </c>
      <c r="B9914" t="s">
        <v>8</v>
      </c>
      <c r="C9914" t="s">
        <v>23500</v>
      </c>
      <c r="D9914" t="s">
        <v>23501</v>
      </c>
      <c r="E9914" t="s">
        <v>23860</v>
      </c>
      <c r="F9914" t="s">
        <v>23861</v>
      </c>
      <c r="G9914" s="1">
        <v>44865</v>
      </c>
      <c r="H9914" s="5">
        <v>8907</v>
      </c>
      <c r="I9914" s="4">
        <v>60</v>
      </c>
      <c r="J9914" s="3">
        <f t="shared" si="463"/>
        <v>44925</v>
      </c>
      <c r="K9914" t="s">
        <v>23845</v>
      </c>
      <c r="L9914" s="1">
        <v>44908</v>
      </c>
      <c r="M9914">
        <f t="shared" si="464"/>
        <v>-17</v>
      </c>
      <c r="N9914" s="5">
        <f t="shared" si="462"/>
        <v>-151419</v>
      </c>
    </row>
    <row r="9915" spans="1:14" x14ac:dyDescent="0.2">
      <c r="A9915" t="s">
        <v>0</v>
      </c>
      <c r="B9915" t="s">
        <v>8</v>
      </c>
      <c r="C9915" t="s">
        <v>23500</v>
      </c>
      <c r="D9915" t="s">
        <v>23501</v>
      </c>
      <c r="E9915" t="s">
        <v>23862</v>
      </c>
      <c r="F9915" t="s">
        <v>23863</v>
      </c>
      <c r="G9915" s="1">
        <v>44872</v>
      </c>
      <c r="H9915" s="5">
        <v>1139.2</v>
      </c>
      <c r="I9915" s="4">
        <v>60</v>
      </c>
      <c r="J9915" s="3">
        <f t="shared" si="463"/>
        <v>44932</v>
      </c>
      <c r="K9915" t="s">
        <v>23845</v>
      </c>
      <c r="L9915" s="1">
        <v>44908</v>
      </c>
      <c r="M9915">
        <f t="shared" si="464"/>
        <v>-24</v>
      </c>
      <c r="N9915" s="5">
        <f t="shared" si="462"/>
        <v>-27340.800000000003</v>
      </c>
    </row>
    <row r="9916" spans="1:14" x14ac:dyDescent="0.2">
      <c r="A9916" t="s">
        <v>0</v>
      </c>
      <c r="B9916" t="s">
        <v>8</v>
      </c>
      <c r="C9916" t="s">
        <v>23500</v>
      </c>
      <c r="D9916" t="s">
        <v>23501</v>
      </c>
      <c r="E9916" t="s">
        <v>23864</v>
      </c>
      <c r="F9916" t="s">
        <v>23865</v>
      </c>
      <c r="G9916" s="1">
        <v>44865</v>
      </c>
      <c r="H9916" s="5">
        <v>113.92</v>
      </c>
      <c r="I9916" s="4">
        <v>60</v>
      </c>
      <c r="J9916" s="3">
        <f t="shared" si="463"/>
        <v>44925</v>
      </c>
      <c r="K9916" t="s">
        <v>23845</v>
      </c>
      <c r="L9916" s="1">
        <v>44908</v>
      </c>
      <c r="M9916">
        <f t="shared" si="464"/>
        <v>-17</v>
      </c>
      <c r="N9916" s="5">
        <f t="shared" si="462"/>
        <v>-1936.64</v>
      </c>
    </row>
    <row r="9917" spans="1:14" x14ac:dyDescent="0.2">
      <c r="A9917" t="s">
        <v>0</v>
      </c>
      <c r="B9917" t="s">
        <v>8</v>
      </c>
      <c r="C9917" t="s">
        <v>23500</v>
      </c>
      <c r="D9917" t="s">
        <v>23501</v>
      </c>
      <c r="E9917" t="s">
        <v>23866</v>
      </c>
      <c r="F9917" t="s">
        <v>23867</v>
      </c>
      <c r="G9917" s="1">
        <v>44865</v>
      </c>
      <c r="H9917" s="5">
        <v>786.4</v>
      </c>
      <c r="I9917" s="4">
        <v>60</v>
      </c>
      <c r="J9917" s="3">
        <f t="shared" si="463"/>
        <v>44925</v>
      </c>
      <c r="K9917" t="s">
        <v>23845</v>
      </c>
      <c r="L9917" s="1">
        <v>44908</v>
      </c>
      <c r="M9917">
        <f t="shared" si="464"/>
        <v>-17</v>
      </c>
      <c r="N9917" s="5">
        <f t="shared" si="462"/>
        <v>-13368.8</v>
      </c>
    </row>
    <row r="9918" spans="1:14" x14ac:dyDescent="0.2">
      <c r="A9918" t="s">
        <v>0</v>
      </c>
      <c r="B9918" t="s">
        <v>8</v>
      </c>
      <c r="C9918" t="s">
        <v>23500</v>
      </c>
      <c r="D9918" t="s">
        <v>23501</v>
      </c>
      <c r="E9918" t="s">
        <v>23869</v>
      </c>
      <c r="F9918" t="s">
        <v>23870</v>
      </c>
      <c r="G9918" s="1">
        <v>44865</v>
      </c>
      <c r="H9918" s="5">
        <v>532</v>
      </c>
      <c r="I9918" s="4">
        <v>60</v>
      </c>
      <c r="J9918" s="3">
        <f t="shared" si="463"/>
        <v>44925</v>
      </c>
      <c r="K9918" t="s">
        <v>23868</v>
      </c>
      <c r="L9918" s="1">
        <v>44908</v>
      </c>
      <c r="M9918">
        <f t="shared" si="464"/>
        <v>-17</v>
      </c>
      <c r="N9918" s="5">
        <f t="shared" si="462"/>
        <v>-9044</v>
      </c>
    </row>
    <row r="9919" spans="1:14" x14ac:dyDescent="0.2">
      <c r="A9919" t="s">
        <v>0</v>
      </c>
      <c r="B9919" t="s">
        <v>8</v>
      </c>
      <c r="C9919" t="s">
        <v>23500</v>
      </c>
      <c r="D9919" t="s">
        <v>23501</v>
      </c>
      <c r="E9919" t="s">
        <v>23871</v>
      </c>
      <c r="F9919" t="s">
        <v>23872</v>
      </c>
      <c r="G9919" s="1">
        <v>44742</v>
      </c>
      <c r="H9919" s="5">
        <v>1015.68</v>
      </c>
      <c r="I9919" s="4">
        <v>60</v>
      </c>
      <c r="J9919" s="3">
        <f t="shared" si="463"/>
        <v>44802</v>
      </c>
      <c r="K9919" t="s">
        <v>23868</v>
      </c>
      <c r="L9919" s="1">
        <v>44908</v>
      </c>
      <c r="M9919">
        <f t="shared" si="464"/>
        <v>106</v>
      </c>
      <c r="N9919" s="5">
        <f t="shared" si="462"/>
        <v>107662.08</v>
      </c>
    </row>
    <row r="9920" spans="1:14" x14ac:dyDescent="0.2">
      <c r="A9920" t="s">
        <v>0</v>
      </c>
      <c r="B9920" t="s">
        <v>8</v>
      </c>
      <c r="C9920" t="s">
        <v>23500</v>
      </c>
      <c r="D9920" t="s">
        <v>23501</v>
      </c>
      <c r="E9920" t="s">
        <v>23873</v>
      </c>
      <c r="F9920" t="s">
        <v>23874</v>
      </c>
      <c r="G9920" s="1">
        <v>44880</v>
      </c>
      <c r="H9920" s="5">
        <v>-634.79999999999995</v>
      </c>
      <c r="I9920" s="4">
        <v>60</v>
      </c>
      <c r="J9920" s="3">
        <f t="shared" si="463"/>
        <v>44940</v>
      </c>
      <c r="K9920" t="s">
        <v>23868</v>
      </c>
      <c r="L9920" s="1">
        <v>44908</v>
      </c>
      <c r="M9920">
        <f t="shared" si="464"/>
        <v>-32</v>
      </c>
      <c r="N9920" s="5">
        <f t="shared" si="462"/>
        <v>20313.599999999999</v>
      </c>
    </row>
    <row r="9921" spans="1:14" x14ac:dyDescent="0.2">
      <c r="A9921" t="s">
        <v>0</v>
      </c>
      <c r="B9921" t="s">
        <v>1</v>
      </c>
      <c r="C9921" t="s">
        <v>23876</v>
      </c>
      <c r="D9921" t="s">
        <v>23877</v>
      </c>
      <c r="E9921" t="s">
        <v>23878</v>
      </c>
      <c r="F9921" t="s">
        <v>23879</v>
      </c>
      <c r="G9921" s="1">
        <v>44539</v>
      </c>
      <c r="H9921" s="5">
        <v>4760.22</v>
      </c>
      <c r="I9921" s="4">
        <v>60</v>
      </c>
      <c r="J9921" s="3">
        <f t="shared" si="463"/>
        <v>44599</v>
      </c>
      <c r="K9921" t="s">
        <v>23875</v>
      </c>
      <c r="L9921" s="1">
        <v>44601</v>
      </c>
      <c r="M9921">
        <f t="shared" si="464"/>
        <v>2</v>
      </c>
      <c r="N9921" s="5">
        <f t="shared" si="462"/>
        <v>9520.44</v>
      </c>
    </row>
    <row r="9922" spans="1:14" x14ac:dyDescent="0.2">
      <c r="A9922" t="s">
        <v>0</v>
      </c>
      <c r="B9922" t="s">
        <v>8</v>
      </c>
      <c r="C9922" t="s">
        <v>23876</v>
      </c>
      <c r="D9922" t="s">
        <v>23877</v>
      </c>
      <c r="E9922" t="s">
        <v>23881</v>
      </c>
      <c r="F9922" t="s">
        <v>23882</v>
      </c>
      <c r="G9922" s="1">
        <v>44651</v>
      </c>
      <c r="H9922" s="5">
        <v>1843.4</v>
      </c>
      <c r="I9922" s="4">
        <v>60</v>
      </c>
      <c r="J9922" s="3">
        <f t="shared" si="463"/>
        <v>44711</v>
      </c>
      <c r="K9922" t="s">
        <v>23880</v>
      </c>
      <c r="L9922" s="1">
        <v>44707</v>
      </c>
      <c r="M9922">
        <f t="shared" si="464"/>
        <v>-4</v>
      </c>
      <c r="N9922" s="5">
        <f t="shared" si="462"/>
        <v>-7373.6</v>
      </c>
    </row>
    <row r="9923" spans="1:14" x14ac:dyDescent="0.2">
      <c r="A9923" t="s">
        <v>0</v>
      </c>
      <c r="B9923" t="s">
        <v>8</v>
      </c>
      <c r="C9923" t="s">
        <v>23876</v>
      </c>
      <c r="D9923" t="s">
        <v>23877</v>
      </c>
      <c r="E9923" t="s">
        <v>23884</v>
      </c>
      <c r="F9923" t="s">
        <v>23885</v>
      </c>
      <c r="G9923" s="1">
        <v>44641</v>
      </c>
      <c r="H9923" s="5">
        <v>5165.3999999999996</v>
      </c>
      <c r="I9923" s="4">
        <v>60</v>
      </c>
      <c r="J9923" s="3">
        <f t="shared" si="463"/>
        <v>44701</v>
      </c>
      <c r="K9923" t="s">
        <v>23883</v>
      </c>
      <c r="L9923" s="1">
        <v>44741</v>
      </c>
      <c r="M9923">
        <f t="shared" si="464"/>
        <v>40</v>
      </c>
      <c r="N9923" s="5">
        <f t="shared" si="462"/>
        <v>206616</v>
      </c>
    </row>
    <row r="9924" spans="1:14" x14ac:dyDescent="0.2">
      <c r="A9924" t="s">
        <v>0</v>
      </c>
      <c r="B9924" t="s">
        <v>8</v>
      </c>
      <c r="C9924" t="s">
        <v>23876</v>
      </c>
      <c r="D9924" t="s">
        <v>23877</v>
      </c>
      <c r="E9924" t="s">
        <v>23887</v>
      </c>
      <c r="F9924" t="s">
        <v>23888</v>
      </c>
      <c r="G9924" s="1">
        <v>44782</v>
      </c>
      <c r="H9924" s="5">
        <v>1369.9</v>
      </c>
      <c r="I9924" s="4">
        <v>60</v>
      </c>
      <c r="J9924" s="3">
        <f t="shared" si="463"/>
        <v>44842</v>
      </c>
      <c r="K9924" t="s">
        <v>23886</v>
      </c>
      <c r="L9924" s="1">
        <v>44833</v>
      </c>
      <c r="M9924">
        <f t="shared" si="464"/>
        <v>-9</v>
      </c>
      <c r="N9924" s="5">
        <f t="shared" si="462"/>
        <v>-12329.1</v>
      </c>
    </row>
    <row r="9925" spans="1:14" x14ac:dyDescent="0.2">
      <c r="A9925" t="s">
        <v>0</v>
      </c>
      <c r="B9925" t="s">
        <v>8</v>
      </c>
      <c r="C9925" t="s">
        <v>23876</v>
      </c>
      <c r="D9925" t="s">
        <v>23877</v>
      </c>
      <c r="E9925" t="s">
        <v>23890</v>
      </c>
      <c r="F9925" t="s">
        <v>23891</v>
      </c>
      <c r="G9925" s="1">
        <v>44748</v>
      </c>
      <c r="H9925" s="5">
        <v>1238.5</v>
      </c>
      <c r="I9925" s="4">
        <v>60</v>
      </c>
      <c r="J9925" s="3">
        <f t="shared" si="463"/>
        <v>44808</v>
      </c>
      <c r="K9925" t="s">
        <v>23889</v>
      </c>
      <c r="L9925" s="1">
        <v>44847</v>
      </c>
      <c r="M9925">
        <f t="shared" si="464"/>
        <v>39</v>
      </c>
      <c r="N9925" s="5">
        <f t="shared" si="462"/>
        <v>48301.5</v>
      </c>
    </row>
    <row r="9926" spans="1:14" x14ac:dyDescent="0.2">
      <c r="A9926" t="s">
        <v>0</v>
      </c>
      <c r="B9926" t="s">
        <v>8</v>
      </c>
      <c r="C9926" t="s">
        <v>23876</v>
      </c>
      <c r="D9926" t="s">
        <v>23877</v>
      </c>
      <c r="E9926" t="s">
        <v>23893</v>
      </c>
      <c r="F9926" t="s">
        <v>23894</v>
      </c>
      <c r="G9926" s="1">
        <v>44803</v>
      </c>
      <c r="H9926" s="5">
        <v>4381.2299999999996</v>
      </c>
      <c r="I9926" s="4">
        <v>60</v>
      </c>
      <c r="J9926" s="3">
        <f t="shared" si="463"/>
        <v>44863</v>
      </c>
      <c r="K9926" t="s">
        <v>23892</v>
      </c>
      <c r="L9926" s="1">
        <v>44861</v>
      </c>
      <c r="M9926">
        <f t="shared" si="464"/>
        <v>-2</v>
      </c>
      <c r="N9926" s="5">
        <f t="shared" si="462"/>
        <v>-8762.4599999999991</v>
      </c>
    </row>
    <row r="9927" spans="1:14" x14ac:dyDescent="0.2">
      <c r="A9927" t="s">
        <v>0</v>
      </c>
      <c r="B9927" t="s">
        <v>8</v>
      </c>
      <c r="C9927" t="s">
        <v>23876</v>
      </c>
      <c r="D9927" t="s">
        <v>23877</v>
      </c>
      <c r="E9927" t="s">
        <v>23895</v>
      </c>
      <c r="F9927" t="s">
        <v>23896</v>
      </c>
      <c r="G9927" s="1">
        <v>44825</v>
      </c>
      <c r="H9927" s="5">
        <v>1643.88</v>
      </c>
      <c r="I9927" s="4">
        <v>60</v>
      </c>
      <c r="J9927" s="3">
        <f t="shared" si="463"/>
        <v>44885</v>
      </c>
      <c r="K9927" t="s">
        <v>23892</v>
      </c>
      <c r="L9927" s="1">
        <v>44861</v>
      </c>
      <c r="M9927">
        <f t="shared" si="464"/>
        <v>-24</v>
      </c>
      <c r="N9927" s="5">
        <f t="shared" si="462"/>
        <v>-39453.120000000003</v>
      </c>
    </row>
    <row r="9928" spans="1:14" x14ac:dyDescent="0.2">
      <c r="A9928" t="s">
        <v>0</v>
      </c>
      <c r="B9928" t="s">
        <v>8</v>
      </c>
      <c r="C9928" t="s">
        <v>23876</v>
      </c>
      <c r="D9928" t="s">
        <v>23877</v>
      </c>
      <c r="E9928" t="s">
        <v>23898</v>
      </c>
      <c r="F9928" t="s">
        <v>23899</v>
      </c>
      <c r="G9928" s="1">
        <v>44862</v>
      </c>
      <c r="H9928" s="5">
        <v>1258.56</v>
      </c>
      <c r="I9928" s="4">
        <v>60</v>
      </c>
      <c r="J9928" s="3">
        <f t="shared" si="463"/>
        <v>44922</v>
      </c>
      <c r="K9928" t="s">
        <v>23897</v>
      </c>
      <c r="L9928" s="1">
        <v>44908</v>
      </c>
      <c r="M9928">
        <f t="shared" si="464"/>
        <v>-14</v>
      </c>
      <c r="N9928" s="5">
        <f t="shared" si="462"/>
        <v>-17619.84</v>
      </c>
    </row>
    <row r="9929" spans="1:14" x14ac:dyDescent="0.2">
      <c r="A9929" t="s">
        <v>0</v>
      </c>
      <c r="B9929" t="s">
        <v>8</v>
      </c>
      <c r="C9929" t="s">
        <v>23901</v>
      </c>
      <c r="D9929" t="s">
        <v>23902</v>
      </c>
      <c r="E9929" t="s">
        <v>23903</v>
      </c>
      <c r="F9929" t="s">
        <v>23904</v>
      </c>
      <c r="G9929" s="1">
        <v>44757</v>
      </c>
      <c r="H9929" s="5">
        <v>3120</v>
      </c>
      <c r="I9929" s="4">
        <v>60</v>
      </c>
      <c r="J9929" s="3">
        <f t="shared" si="463"/>
        <v>44817</v>
      </c>
      <c r="K9929" t="s">
        <v>23900</v>
      </c>
      <c r="L9929" s="1">
        <v>44824</v>
      </c>
      <c r="M9929">
        <f t="shared" si="464"/>
        <v>7</v>
      </c>
      <c r="N9929" s="5">
        <f t="shared" si="462"/>
        <v>21840</v>
      </c>
    </row>
    <row r="9930" spans="1:14" x14ac:dyDescent="0.2">
      <c r="A9930" t="s">
        <v>0</v>
      </c>
      <c r="B9930" t="s">
        <v>8</v>
      </c>
      <c r="C9930" t="s">
        <v>23906</v>
      </c>
      <c r="D9930" t="s">
        <v>23907</v>
      </c>
      <c r="E9930" t="s">
        <v>23908</v>
      </c>
      <c r="F9930" t="s">
        <v>23909</v>
      </c>
      <c r="G9930" s="1">
        <v>44809</v>
      </c>
      <c r="H9930" s="5">
        <v>247.92</v>
      </c>
      <c r="I9930" s="4">
        <v>60</v>
      </c>
      <c r="J9930" s="3">
        <f t="shared" si="463"/>
        <v>44869</v>
      </c>
      <c r="K9930" t="s">
        <v>23905</v>
      </c>
      <c r="L9930" s="1">
        <v>44809</v>
      </c>
      <c r="M9930">
        <f t="shared" si="464"/>
        <v>-60</v>
      </c>
      <c r="N9930" s="5">
        <f t="shared" si="462"/>
        <v>-14875.199999999999</v>
      </c>
    </row>
    <row r="9931" spans="1:14" x14ac:dyDescent="0.2">
      <c r="A9931" t="s">
        <v>0</v>
      </c>
      <c r="B9931" t="s">
        <v>8</v>
      </c>
      <c r="C9931" t="s">
        <v>23911</v>
      </c>
      <c r="D9931" t="s">
        <v>23912</v>
      </c>
      <c r="E9931" t="s">
        <v>23913</v>
      </c>
      <c r="F9931" t="s">
        <v>23914</v>
      </c>
      <c r="G9931" s="1">
        <v>44846</v>
      </c>
      <c r="H9931" s="5">
        <v>750</v>
      </c>
      <c r="I9931" s="4">
        <v>60</v>
      </c>
      <c r="J9931" s="3">
        <f t="shared" si="463"/>
        <v>44906</v>
      </c>
      <c r="K9931" t="s">
        <v>23910</v>
      </c>
      <c r="L9931" s="1">
        <v>44896</v>
      </c>
      <c r="M9931">
        <f t="shared" si="464"/>
        <v>-10</v>
      </c>
      <c r="N9931" s="5">
        <f t="shared" si="462"/>
        <v>-7500</v>
      </c>
    </row>
    <row r="9932" spans="1:14" x14ac:dyDescent="0.2">
      <c r="A9932" t="s">
        <v>0</v>
      </c>
      <c r="B9932" t="s">
        <v>8</v>
      </c>
      <c r="C9932" t="s">
        <v>23911</v>
      </c>
      <c r="D9932" t="s">
        <v>23912</v>
      </c>
      <c r="E9932" t="s">
        <v>23916</v>
      </c>
      <c r="F9932" t="s">
        <v>23917</v>
      </c>
      <c r="G9932" s="1">
        <v>44867</v>
      </c>
      <c r="H9932" s="5">
        <v>750</v>
      </c>
      <c r="I9932" s="4">
        <v>60</v>
      </c>
      <c r="J9932" s="3">
        <f t="shared" si="463"/>
        <v>44927</v>
      </c>
      <c r="K9932" t="s">
        <v>23915</v>
      </c>
      <c r="L9932" s="1">
        <v>44908</v>
      </c>
      <c r="M9932">
        <f t="shared" si="464"/>
        <v>-19</v>
      </c>
      <c r="N9932" s="5">
        <f t="shared" ref="N9932:N9995" si="465">M9932*H9932</f>
        <v>-14250</v>
      </c>
    </row>
    <row r="9933" spans="1:14" x14ac:dyDescent="0.2">
      <c r="A9933" t="s">
        <v>0</v>
      </c>
      <c r="B9933" t="s">
        <v>1</v>
      </c>
      <c r="C9933" t="s">
        <v>23919</v>
      </c>
      <c r="D9933" t="s">
        <v>23920</v>
      </c>
      <c r="E9933" t="s">
        <v>23921</v>
      </c>
      <c r="F9933" t="s">
        <v>23922</v>
      </c>
      <c r="G9933" s="1">
        <v>44518</v>
      </c>
      <c r="H9933" s="5">
        <v>450</v>
      </c>
      <c r="I9933" s="4">
        <v>60</v>
      </c>
      <c r="J9933" s="3">
        <f t="shared" ref="J9933:J9996" si="466">G9933+I9933</f>
        <v>44578</v>
      </c>
      <c r="K9933" t="s">
        <v>23918</v>
      </c>
      <c r="L9933" s="1">
        <v>44601</v>
      </c>
      <c r="M9933">
        <f t="shared" ref="M9933:M9996" si="467">L9933-J9933</f>
        <v>23</v>
      </c>
      <c r="N9933" s="5">
        <f t="shared" si="465"/>
        <v>10350</v>
      </c>
    </row>
    <row r="9934" spans="1:14" x14ac:dyDescent="0.2">
      <c r="A9934" t="s">
        <v>0</v>
      </c>
      <c r="B9934" t="s">
        <v>1</v>
      </c>
      <c r="C9934" t="s">
        <v>23919</v>
      </c>
      <c r="D9934" t="s">
        <v>23920</v>
      </c>
      <c r="E9934" t="s">
        <v>23923</v>
      </c>
      <c r="F9934" t="s">
        <v>23924</v>
      </c>
      <c r="G9934" s="1">
        <v>44544</v>
      </c>
      <c r="H9934" s="5">
        <v>450</v>
      </c>
      <c r="I9934" s="4">
        <v>60</v>
      </c>
      <c r="J9934" s="3">
        <f t="shared" si="466"/>
        <v>44604</v>
      </c>
      <c r="K9934" t="s">
        <v>23918</v>
      </c>
      <c r="L9934" s="1">
        <v>44601</v>
      </c>
      <c r="M9934">
        <f t="shared" si="467"/>
        <v>-3</v>
      </c>
      <c r="N9934" s="5">
        <f t="shared" si="465"/>
        <v>-1350</v>
      </c>
    </row>
    <row r="9935" spans="1:14" x14ac:dyDescent="0.2">
      <c r="A9935" t="s">
        <v>0</v>
      </c>
      <c r="B9935" t="s">
        <v>1</v>
      </c>
      <c r="C9935" t="s">
        <v>23919</v>
      </c>
      <c r="D9935" t="s">
        <v>23920</v>
      </c>
      <c r="E9935" t="s">
        <v>23925</v>
      </c>
      <c r="F9935" t="s">
        <v>23926</v>
      </c>
      <c r="G9935" s="1">
        <v>44539</v>
      </c>
      <c r="H9935" s="5">
        <v>480.7</v>
      </c>
      <c r="I9935" s="4">
        <v>60</v>
      </c>
      <c r="J9935" s="3">
        <f t="shared" si="466"/>
        <v>44599</v>
      </c>
      <c r="K9935" t="s">
        <v>23918</v>
      </c>
      <c r="L9935" s="1">
        <v>44601</v>
      </c>
      <c r="M9935">
        <f t="shared" si="467"/>
        <v>2</v>
      </c>
      <c r="N9935" s="5">
        <f t="shared" si="465"/>
        <v>961.4</v>
      </c>
    </row>
    <row r="9936" spans="1:14" x14ac:dyDescent="0.2">
      <c r="A9936" t="s">
        <v>0</v>
      </c>
      <c r="B9936" t="s">
        <v>1</v>
      </c>
      <c r="C9936" t="s">
        <v>23919</v>
      </c>
      <c r="D9936" t="s">
        <v>23920</v>
      </c>
      <c r="E9936" t="s">
        <v>23927</v>
      </c>
      <c r="F9936" t="s">
        <v>23928</v>
      </c>
      <c r="G9936" s="1">
        <v>44551</v>
      </c>
      <c r="H9936" s="5">
        <v>450</v>
      </c>
      <c r="I9936" s="4">
        <v>60</v>
      </c>
      <c r="J9936" s="3">
        <f t="shared" si="466"/>
        <v>44611</v>
      </c>
      <c r="K9936" t="s">
        <v>23918</v>
      </c>
      <c r="L9936" s="1">
        <v>44601</v>
      </c>
      <c r="M9936">
        <f t="shared" si="467"/>
        <v>-10</v>
      </c>
      <c r="N9936" s="5">
        <f t="shared" si="465"/>
        <v>-4500</v>
      </c>
    </row>
    <row r="9937" spans="1:14" x14ac:dyDescent="0.2">
      <c r="A9937" t="s">
        <v>0</v>
      </c>
      <c r="B9937" t="s">
        <v>1</v>
      </c>
      <c r="C9937" t="s">
        <v>23919</v>
      </c>
      <c r="D9937" t="s">
        <v>23920</v>
      </c>
      <c r="E9937" t="s">
        <v>23929</v>
      </c>
      <c r="F9937" t="s">
        <v>23930</v>
      </c>
      <c r="G9937" s="1">
        <v>44544</v>
      </c>
      <c r="H9937" s="5">
        <v>375</v>
      </c>
      <c r="I9937" s="4">
        <v>60</v>
      </c>
      <c r="J9937" s="3">
        <f t="shared" si="466"/>
        <v>44604</v>
      </c>
      <c r="K9937" t="s">
        <v>23918</v>
      </c>
      <c r="L9937" s="1">
        <v>44601</v>
      </c>
      <c r="M9937">
        <f t="shared" si="467"/>
        <v>-3</v>
      </c>
      <c r="N9937" s="5">
        <f t="shared" si="465"/>
        <v>-1125</v>
      </c>
    </row>
    <row r="9938" spans="1:14" x14ac:dyDescent="0.2">
      <c r="A9938" t="s">
        <v>0</v>
      </c>
      <c r="B9938" t="s">
        <v>1</v>
      </c>
      <c r="C9938" t="s">
        <v>23919</v>
      </c>
      <c r="D9938" t="s">
        <v>23920</v>
      </c>
      <c r="E9938" t="s">
        <v>23932</v>
      </c>
      <c r="F9938" t="s">
        <v>23933</v>
      </c>
      <c r="G9938" s="1">
        <v>44552</v>
      </c>
      <c r="H9938" s="5">
        <v>480.7</v>
      </c>
      <c r="I9938" s="4">
        <v>60</v>
      </c>
      <c r="J9938" s="3">
        <f t="shared" si="466"/>
        <v>44612</v>
      </c>
      <c r="K9938" t="s">
        <v>23931</v>
      </c>
      <c r="L9938" s="1">
        <v>44638</v>
      </c>
      <c r="M9938">
        <f t="shared" si="467"/>
        <v>26</v>
      </c>
      <c r="N9938" s="5">
        <f t="shared" si="465"/>
        <v>12498.199999999999</v>
      </c>
    </row>
    <row r="9939" spans="1:14" x14ac:dyDescent="0.2">
      <c r="A9939" t="s">
        <v>0</v>
      </c>
      <c r="B9939" t="s">
        <v>8</v>
      </c>
      <c r="C9939" t="s">
        <v>23919</v>
      </c>
      <c r="D9939" t="s">
        <v>23920</v>
      </c>
      <c r="E9939" t="s">
        <v>23935</v>
      </c>
      <c r="F9939" t="s">
        <v>23936</v>
      </c>
      <c r="G9939" s="1">
        <v>44634</v>
      </c>
      <c r="H9939" s="5">
        <v>450</v>
      </c>
      <c r="I9939" s="4">
        <v>60</v>
      </c>
      <c r="J9939" s="3">
        <f t="shared" si="466"/>
        <v>44694</v>
      </c>
      <c r="K9939" t="s">
        <v>23934</v>
      </c>
      <c r="L9939" s="1">
        <v>44677</v>
      </c>
      <c r="M9939">
        <f t="shared" si="467"/>
        <v>-17</v>
      </c>
      <c r="N9939" s="5">
        <f t="shared" si="465"/>
        <v>-7650</v>
      </c>
    </row>
    <row r="9940" spans="1:14" x14ac:dyDescent="0.2">
      <c r="A9940" t="s">
        <v>0</v>
      </c>
      <c r="B9940" t="s">
        <v>8</v>
      </c>
      <c r="C9940" t="s">
        <v>23919</v>
      </c>
      <c r="D9940" t="s">
        <v>23920</v>
      </c>
      <c r="E9940" t="s">
        <v>23938</v>
      </c>
      <c r="F9940" t="s">
        <v>23939</v>
      </c>
      <c r="G9940" s="1">
        <v>44634</v>
      </c>
      <c r="H9940" s="5">
        <v>450</v>
      </c>
      <c r="I9940" s="4">
        <v>60</v>
      </c>
      <c r="J9940" s="3">
        <f t="shared" si="466"/>
        <v>44694</v>
      </c>
      <c r="K9940" t="s">
        <v>23937</v>
      </c>
      <c r="L9940" s="1">
        <v>44707</v>
      </c>
      <c r="M9940">
        <f t="shared" si="467"/>
        <v>13</v>
      </c>
      <c r="N9940" s="5">
        <f t="shared" si="465"/>
        <v>5850</v>
      </c>
    </row>
    <row r="9941" spans="1:14" x14ac:dyDescent="0.2">
      <c r="A9941" t="s">
        <v>0</v>
      </c>
      <c r="B9941" t="s">
        <v>8</v>
      </c>
      <c r="C9941" t="s">
        <v>23919</v>
      </c>
      <c r="D9941" t="s">
        <v>23920</v>
      </c>
      <c r="E9941" t="s">
        <v>23941</v>
      </c>
      <c r="F9941" t="s">
        <v>23942</v>
      </c>
      <c r="G9941" s="1">
        <v>44697</v>
      </c>
      <c r="H9941" s="5">
        <v>375</v>
      </c>
      <c r="I9941" s="4">
        <v>60</v>
      </c>
      <c r="J9941" s="3">
        <f t="shared" si="466"/>
        <v>44757</v>
      </c>
      <c r="K9941" t="s">
        <v>23940</v>
      </c>
      <c r="L9941" s="1">
        <v>44736</v>
      </c>
      <c r="M9941">
        <f t="shared" si="467"/>
        <v>-21</v>
      </c>
      <c r="N9941" s="5">
        <f t="shared" si="465"/>
        <v>-7875</v>
      </c>
    </row>
    <row r="9942" spans="1:14" x14ac:dyDescent="0.2">
      <c r="A9942" t="s">
        <v>0</v>
      </c>
      <c r="B9942" t="s">
        <v>8</v>
      </c>
      <c r="C9942" t="s">
        <v>23919</v>
      </c>
      <c r="D9942" t="s">
        <v>23920</v>
      </c>
      <c r="E9942" t="s">
        <v>23943</v>
      </c>
      <c r="F9942" t="s">
        <v>23944</v>
      </c>
      <c r="G9942" s="1">
        <v>44706</v>
      </c>
      <c r="H9942" s="5">
        <v>450</v>
      </c>
      <c r="I9942" s="4">
        <v>60</v>
      </c>
      <c r="J9942" s="3">
        <f t="shared" si="466"/>
        <v>44766</v>
      </c>
      <c r="K9942" t="s">
        <v>23940</v>
      </c>
      <c r="L9942" s="1">
        <v>44736</v>
      </c>
      <c r="M9942">
        <f t="shared" si="467"/>
        <v>-30</v>
      </c>
      <c r="N9942" s="5">
        <f t="shared" si="465"/>
        <v>-13500</v>
      </c>
    </row>
    <row r="9943" spans="1:14" x14ac:dyDescent="0.2">
      <c r="A9943" t="s">
        <v>0</v>
      </c>
      <c r="B9943" t="s">
        <v>8</v>
      </c>
      <c r="C9943" t="s">
        <v>23919</v>
      </c>
      <c r="D9943" t="s">
        <v>23920</v>
      </c>
      <c r="E9943" t="s">
        <v>23945</v>
      </c>
      <c r="F9943" t="s">
        <v>23946</v>
      </c>
      <c r="G9943" s="1">
        <v>44697</v>
      </c>
      <c r="H9943" s="5">
        <v>1125</v>
      </c>
      <c r="I9943" s="4">
        <v>60</v>
      </c>
      <c r="J9943" s="3">
        <f t="shared" si="466"/>
        <v>44757</v>
      </c>
      <c r="K9943" t="s">
        <v>23940</v>
      </c>
      <c r="L9943" s="1">
        <v>44736</v>
      </c>
      <c r="M9943">
        <f t="shared" si="467"/>
        <v>-21</v>
      </c>
      <c r="N9943" s="5">
        <f t="shared" si="465"/>
        <v>-23625</v>
      </c>
    </row>
    <row r="9944" spans="1:14" x14ac:dyDescent="0.2">
      <c r="A9944" t="s">
        <v>0</v>
      </c>
      <c r="B9944" t="s">
        <v>8</v>
      </c>
      <c r="C9944" t="s">
        <v>23919</v>
      </c>
      <c r="D9944" t="s">
        <v>23920</v>
      </c>
      <c r="E9944" t="s">
        <v>23948</v>
      </c>
      <c r="F9944" t="s">
        <v>23949</v>
      </c>
      <c r="G9944" s="1">
        <v>44698</v>
      </c>
      <c r="H9944" s="5">
        <v>480.7</v>
      </c>
      <c r="I9944" s="4">
        <v>60</v>
      </c>
      <c r="J9944" s="3">
        <f t="shared" si="466"/>
        <v>44758</v>
      </c>
      <c r="K9944" t="s">
        <v>23947</v>
      </c>
      <c r="L9944" s="1">
        <v>44754</v>
      </c>
      <c r="M9944">
        <f t="shared" si="467"/>
        <v>-4</v>
      </c>
      <c r="N9944" s="5">
        <f t="shared" si="465"/>
        <v>-1922.8</v>
      </c>
    </row>
    <row r="9945" spans="1:14" x14ac:dyDescent="0.2">
      <c r="A9945" t="s">
        <v>0</v>
      </c>
      <c r="B9945" t="s">
        <v>8</v>
      </c>
      <c r="C9945" t="s">
        <v>23919</v>
      </c>
      <c r="D9945" t="s">
        <v>23920</v>
      </c>
      <c r="E9945" t="s">
        <v>23950</v>
      </c>
      <c r="F9945" t="s">
        <v>23951</v>
      </c>
      <c r="G9945" s="1">
        <v>44634</v>
      </c>
      <c r="H9945" s="5">
        <v>450</v>
      </c>
      <c r="I9945" s="4">
        <v>60</v>
      </c>
      <c r="J9945" s="3">
        <f t="shared" si="466"/>
        <v>44694</v>
      </c>
      <c r="K9945" t="s">
        <v>23947</v>
      </c>
      <c r="L9945" s="1">
        <v>44754</v>
      </c>
      <c r="M9945">
        <f t="shared" si="467"/>
        <v>60</v>
      </c>
      <c r="N9945" s="5">
        <f t="shared" si="465"/>
        <v>27000</v>
      </c>
    </row>
    <row r="9946" spans="1:14" x14ac:dyDescent="0.2">
      <c r="A9946" t="s">
        <v>0</v>
      </c>
      <c r="B9946" t="s">
        <v>8</v>
      </c>
      <c r="C9946" t="s">
        <v>23919</v>
      </c>
      <c r="D9946" t="s">
        <v>23920</v>
      </c>
      <c r="E9946" t="s">
        <v>23953</v>
      </c>
      <c r="F9946" t="s">
        <v>23954</v>
      </c>
      <c r="G9946" s="1">
        <v>44719</v>
      </c>
      <c r="H9946" s="5">
        <v>450</v>
      </c>
      <c r="I9946" s="4">
        <v>60</v>
      </c>
      <c r="J9946" s="3">
        <f t="shared" si="466"/>
        <v>44779</v>
      </c>
      <c r="K9946" t="s">
        <v>23952</v>
      </c>
      <c r="L9946" s="1">
        <v>44768</v>
      </c>
      <c r="M9946">
        <f t="shared" si="467"/>
        <v>-11</v>
      </c>
      <c r="N9946" s="5">
        <f t="shared" si="465"/>
        <v>-4950</v>
      </c>
    </row>
    <row r="9947" spans="1:14" x14ac:dyDescent="0.2">
      <c r="A9947" t="s">
        <v>0</v>
      </c>
      <c r="B9947" t="s">
        <v>8</v>
      </c>
      <c r="C9947" t="s">
        <v>23919</v>
      </c>
      <c r="D9947" t="s">
        <v>23920</v>
      </c>
      <c r="E9947" t="s">
        <v>23955</v>
      </c>
      <c r="F9947" t="s">
        <v>23956</v>
      </c>
      <c r="G9947" s="1">
        <v>44719</v>
      </c>
      <c r="H9947" s="5">
        <v>13700</v>
      </c>
      <c r="I9947" s="4">
        <v>60</v>
      </c>
      <c r="J9947" s="3">
        <f t="shared" si="466"/>
        <v>44779</v>
      </c>
      <c r="K9947" t="s">
        <v>23952</v>
      </c>
      <c r="L9947" s="1">
        <v>44768</v>
      </c>
      <c r="M9947">
        <f t="shared" si="467"/>
        <v>-11</v>
      </c>
      <c r="N9947" s="5">
        <f t="shared" si="465"/>
        <v>-150700</v>
      </c>
    </row>
    <row r="9948" spans="1:14" x14ac:dyDescent="0.2">
      <c r="A9948" t="s">
        <v>0</v>
      </c>
      <c r="B9948" t="s">
        <v>8</v>
      </c>
      <c r="C9948" t="s">
        <v>23919</v>
      </c>
      <c r="D9948" t="s">
        <v>23920</v>
      </c>
      <c r="E9948" t="s">
        <v>23958</v>
      </c>
      <c r="F9948" t="s">
        <v>23959</v>
      </c>
      <c r="G9948" s="1">
        <v>44763</v>
      </c>
      <c r="H9948" s="5">
        <v>480.7</v>
      </c>
      <c r="I9948" s="4">
        <v>60</v>
      </c>
      <c r="J9948" s="3">
        <f t="shared" si="466"/>
        <v>44823</v>
      </c>
      <c r="K9948" t="s">
        <v>23957</v>
      </c>
      <c r="L9948" s="1">
        <v>44804</v>
      </c>
      <c r="M9948">
        <f t="shared" si="467"/>
        <v>-19</v>
      </c>
      <c r="N9948" s="5">
        <f t="shared" si="465"/>
        <v>-9133.2999999999993</v>
      </c>
    </row>
    <row r="9949" spans="1:14" x14ac:dyDescent="0.2">
      <c r="A9949" t="s">
        <v>0</v>
      </c>
      <c r="B9949" t="s">
        <v>8</v>
      </c>
      <c r="C9949" t="s">
        <v>23919</v>
      </c>
      <c r="D9949" t="s">
        <v>23920</v>
      </c>
      <c r="E9949" t="s">
        <v>23961</v>
      </c>
      <c r="F9949" t="s">
        <v>23962</v>
      </c>
      <c r="G9949" s="1">
        <v>44803</v>
      </c>
      <c r="H9949" s="5">
        <v>400</v>
      </c>
      <c r="I9949" s="4">
        <v>60</v>
      </c>
      <c r="J9949" s="3">
        <f t="shared" si="466"/>
        <v>44863</v>
      </c>
      <c r="K9949" t="s">
        <v>23960</v>
      </c>
      <c r="L9949" s="1">
        <v>44833</v>
      </c>
      <c r="M9949">
        <f t="shared" si="467"/>
        <v>-30</v>
      </c>
      <c r="N9949" s="5">
        <f t="shared" si="465"/>
        <v>-12000</v>
      </c>
    </row>
    <row r="9950" spans="1:14" x14ac:dyDescent="0.2">
      <c r="A9950" t="s">
        <v>0</v>
      </c>
      <c r="B9950" t="s">
        <v>8</v>
      </c>
      <c r="C9950" t="s">
        <v>23919</v>
      </c>
      <c r="D9950" t="s">
        <v>23920</v>
      </c>
      <c r="E9950" t="s">
        <v>23964</v>
      </c>
      <c r="F9950" t="s">
        <v>23965</v>
      </c>
      <c r="G9950" s="1">
        <v>44797</v>
      </c>
      <c r="H9950" s="5">
        <v>2900</v>
      </c>
      <c r="I9950" s="4">
        <v>60</v>
      </c>
      <c r="J9950" s="3">
        <f t="shared" si="466"/>
        <v>44857</v>
      </c>
      <c r="K9950" t="s">
        <v>23963</v>
      </c>
      <c r="L9950" s="1">
        <v>44847</v>
      </c>
      <c r="M9950">
        <f t="shared" si="467"/>
        <v>-10</v>
      </c>
      <c r="N9950" s="5">
        <f t="shared" si="465"/>
        <v>-29000</v>
      </c>
    </row>
    <row r="9951" spans="1:14" x14ac:dyDescent="0.2">
      <c r="A9951" t="s">
        <v>0</v>
      </c>
      <c r="B9951" t="s">
        <v>8</v>
      </c>
      <c r="C9951" t="s">
        <v>23919</v>
      </c>
      <c r="D9951" t="s">
        <v>23920</v>
      </c>
      <c r="E9951" t="s">
        <v>23967</v>
      </c>
      <c r="F9951" t="s">
        <v>23968</v>
      </c>
      <c r="G9951" s="1">
        <v>44699</v>
      </c>
      <c r="H9951" s="5">
        <v>480.7</v>
      </c>
      <c r="I9951" s="4">
        <v>60</v>
      </c>
      <c r="J9951" s="3">
        <f t="shared" si="466"/>
        <v>44759</v>
      </c>
      <c r="K9951" t="s">
        <v>23966</v>
      </c>
      <c r="L9951" s="1">
        <v>44861</v>
      </c>
      <c r="M9951">
        <f t="shared" si="467"/>
        <v>102</v>
      </c>
      <c r="N9951" s="5">
        <f t="shared" si="465"/>
        <v>49031.4</v>
      </c>
    </row>
    <row r="9952" spans="1:14" x14ac:dyDescent="0.2">
      <c r="A9952" t="s">
        <v>0</v>
      </c>
      <c r="B9952" t="s">
        <v>8</v>
      </c>
      <c r="C9952" t="s">
        <v>23919</v>
      </c>
      <c r="D9952" t="s">
        <v>23920</v>
      </c>
      <c r="E9952" t="s">
        <v>23969</v>
      </c>
      <c r="F9952" t="s">
        <v>23970</v>
      </c>
      <c r="G9952" s="1">
        <v>44732</v>
      </c>
      <c r="H9952" s="5">
        <v>450</v>
      </c>
      <c r="I9952" s="4">
        <v>60</v>
      </c>
      <c r="J9952" s="3">
        <f t="shared" si="466"/>
        <v>44792</v>
      </c>
      <c r="K9952" t="s">
        <v>23966</v>
      </c>
      <c r="L9952" s="1">
        <v>44861</v>
      </c>
      <c r="M9952">
        <f t="shared" si="467"/>
        <v>69</v>
      </c>
      <c r="N9952" s="5">
        <f t="shared" si="465"/>
        <v>31050</v>
      </c>
    </row>
    <row r="9953" spans="1:14" x14ac:dyDescent="0.2">
      <c r="A9953" t="s">
        <v>0</v>
      </c>
      <c r="B9953" t="s">
        <v>8</v>
      </c>
      <c r="C9953" t="s">
        <v>23919</v>
      </c>
      <c r="D9953" t="s">
        <v>23920</v>
      </c>
      <c r="E9953" t="s">
        <v>23971</v>
      </c>
      <c r="F9953" t="s">
        <v>23972</v>
      </c>
      <c r="G9953" s="1">
        <v>44819</v>
      </c>
      <c r="H9953" s="5">
        <v>400</v>
      </c>
      <c r="I9953" s="4">
        <v>60</v>
      </c>
      <c r="J9953" s="3">
        <f t="shared" si="466"/>
        <v>44879</v>
      </c>
      <c r="K9953" t="s">
        <v>23966</v>
      </c>
      <c r="L9953" s="1">
        <v>44861</v>
      </c>
      <c r="M9953">
        <f t="shared" si="467"/>
        <v>-18</v>
      </c>
      <c r="N9953" s="5">
        <f t="shared" si="465"/>
        <v>-7200</v>
      </c>
    </row>
    <row r="9954" spans="1:14" x14ac:dyDescent="0.2">
      <c r="A9954" t="s">
        <v>0</v>
      </c>
      <c r="B9954" t="s">
        <v>8</v>
      </c>
      <c r="C9954" t="s">
        <v>23919</v>
      </c>
      <c r="D9954" t="s">
        <v>23920</v>
      </c>
      <c r="E9954" t="s">
        <v>23973</v>
      </c>
      <c r="F9954" t="s">
        <v>23974</v>
      </c>
      <c r="G9954" s="1">
        <v>44827</v>
      </c>
      <c r="H9954" s="5">
        <v>480.7</v>
      </c>
      <c r="I9954" s="4">
        <v>60</v>
      </c>
      <c r="J9954" s="3">
        <f t="shared" si="466"/>
        <v>44887</v>
      </c>
      <c r="K9954" t="s">
        <v>23966</v>
      </c>
      <c r="L9954" s="1">
        <v>44861</v>
      </c>
      <c r="M9954">
        <f t="shared" si="467"/>
        <v>-26</v>
      </c>
      <c r="N9954" s="5">
        <f t="shared" si="465"/>
        <v>-12498.199999999999</v>
      </c>
    </row>
    <row r="9955" spans="1:14" x14ac:dyDescent="0.2">
      <c r="A9955" t="s">
        <v>0</v>
      </c>
      <c r="B9955" t="s">
        <v>8</v>
      </c>
      <c r="C9955" t="s">
        <v>23919</v>
      </c>
      <c r="D9955" t="s">
        <v>23920</v>
      </c>
      <c r="E9955" t="s">
        <v>23975</v>
      </c>
      <c r="F9955" t="s">
        <v>23976</v>
      </c>
      <c r="G9955" s="1">
        <v>44827</v>
      </c>
      <c r="H9955" s="5">
        <v>7500</v>
      </c>
      <c r="I9955" s="4">
        <v>60</v>
      </c>
      <c r="J9955" s="3">
        <f t="shared" si="466"/>
        <v>44887</v>
      </c>
      <c r="K9955" t="s">
        <v>23966</v>
      </c>
      <c r="L9955" s="1">
        <v>44861</v>
      </c>
      <c r="M9955">
        <f t="shared" si="467"/>
        <v>-26</v>
      </c>
      <c r="N9955" s="5">
        <f t="shared" si="465"/>
        <v>-195000</v>
      </c>
    </row>
    <row r="9956" spans="1:14" x14ac:dyDescent="0.2">
      <c r="A9956" t="s">
        <v>0</v>
      </c>
      <c r="B9956" t="s">
        <v>8</v>
      </c>
      <c r="C9956" t="s">
        <v>23919</v>
      </c>
      <c r="D9956" t="s">
        <v>23920</v>
      </c>
      <c r="E9956" t="s">
        <v>23977</v>
      </c>
      <c r="F9956" t="s">
        <v>23978</v>
      </c>
      <c r="G9956" s="1">
        <v>44811</v>
      </c>
      <c r="H9956" s="5">
        <v>18600</v>
      </c>
      <c r="I9956" s="4">
        <v>60</v>
      </c>
      <c r="J9956" s="3">
        <f t="shared" si="466"/>
        <v>44871</v>
      </c>
      <c r="K9956" t="s">
        <v>23966</v>
      </c>
      <c r="L9956" s="1">
        <v>44861</v>
      </c>
      <c r="M9956">
        <f t="shared" si="467"/>
        <v>-10</v>
      </c>
      <c r="N9956" s="5">
        <f t="shared" si="465"/>
        <v>-186000</v>
      </c>
    </row>
    <row r="9957" spans="1:14" x14ac:dyDescent="0.2">
      <c r="A9957" t="s">
        <v>0</v>
      </c>
      <c r="B9957" t="s">
        <v>8</v>
      </c>
      <c r="C9957" t="s">
        <v>23919</v>
      </c>
      <c r="D9957" t="s">
        <v>23920</v>
      </c>
      <c r="E9957" t="s">
        <v>23980</v>
      </c>
      <c r="F9957" t="s">
        <v>23981</v>
      </c>
      <c r="G9957" s="1">
        <v>44699</v>
      </c>
      <c r="H9957" s="5">
        <v>750</v>
      </c>
      <c r="I9957" s="4">
        <v>60</v>
      </c>
      <c r="J9957" s="3">
        <f t="shared" si="466"/>
        <v>44759</v>
      </c>
      <c r="K9957" t="s">
        <v>23979</v>
      </c>
      <c r="L9957" s="1">
        <v>44868</v>
      </c>
      <c r="M9957">
        <f t="shared" si="467"/>
        <v>109</v>
      </c>
      <c r="N9957" s="5">
        <f t="shared" si="465"/>
        <v>81750</v>
      </c>
    </row>
    <row r="9958" spans="1:14" x14ac:dyDescent="0.2">
      <c r="A9958" t="s">
        <v>0</v>
      </c>
      <c r="B9958" t="s">
        <v>8</v>
      </c>
      <c r="C9958" t="s">
        <v>23919</v>
      </c>
      <c r="D9958" t="s">
        <v>23920</v>
      </c>
      <c r="E9958" t="s">
        <v>23982</v>
      </c>
      <c r="F9958" t="s">
        <v>23983</v>
      </c>
      <c r="G9958" s="1">
        <v>44763</v>
      </c>
      <c r="H9958" s="5">
        <v>7500</v>
      </c>
      <c r="I9958" s="4">
        <v>60</v>
      </c>
      <c r="J9958" s="3">
        <f t="shared" si="466"/>
        <v>44823</v>
      </c>
      <c r="K9958" t="s">
        <v>23979</v>
      </c>
      <c r="L9958" s="1">
        <v>44868</v>
      </c>
      <c r="M9958">
        <f t="shared" si="467"/>
        <v>45</v>
      </c>
      <c r="N9958" s="5">
        <f t="shared" si="465"/>
        <v>337500</v>
      </c>
    </row>
    <row r="9959" spans="1:14" x14ac:dyDescent="0.2">
      <c r="A9959" t="s">
        <v>0</v>
      </c>
      <c r="B9959" t="s">
        <v>8</v>
      </c>
      <c r="C9959" t="s">
        <v>23919</v>
      </c>
      <c r="D9959" t="s">
        <v>23920</v>
      </c>
      <c r="E9959" t="s">
        <v>23985</v>
      </c>
      <c r="F9959" t="s">
        <v>23986</v>
      </c>
      <c r="G9959" s="1">
        <v>44768</v>
      </c>
      <c r="H9959" s="5">
        <v>2300</v>
      </c>
      <c r="I9959" s="4">
        <v>60</v>
      </c>
      <c r="J9959" s="3">
        <f t="shared" si="466"/>
        <v>44828</v>
      </c>
      <c r="K9959" t="s">
        <v>23984</v>
      </c>
      <c r="L9959" s="1">
        <v>44873</v>
      </c>
      <c r="M9959">
        <f t="shared" si="467"/>
        <v>45</v>
      </c>
      <c r="N9959" s="5">
        <f t="shared" si="465"/>
        <v>103500</v>
      </c>
    </row>
    <row r="9960" spans="1:14" x14ac:dyDescent="0.2">
      <c r="A9960" t="s">
        <v>0</v>
      </c>
      <c r="B9960" t="s">
        <v>8</v>
      </c>
      <c r="C9960" t="s">
        <v>23919</v>
      </c>
      <c r="D9960" t="s">
        <v>23920</v>
      </c>
      <c r="E9960" t="s">
        <v>23988</v>
      </c>
      <c r="F9960" t="s">
        <v>23989</v>
      </c>
      <c r="G9960" s="1">
        <v>44707</v>
      </c>
      <c r="H9960" s="5">
        <v>480.7</v>
      </c>
      <c r="I9960" s="4">
        <v>60</v>
      </c>
      <c r="J9960" s="3">
        <f t="shared" si="466"/>
        <v>44767</v>
      </c>
      <c r="K9960" t="s">
        <v>23987</v>
      </c>
      <c r="L9960" s="1">
        <v>44874</v>
      </c>
      <c r="M9960">
        <f t="shared" si="467"/>
        <v>107</v>
      </c>
      <c r="N9960" s="5">
        <f t="shared" si="465"/>
        <v>51434.9</v>
      </c>
    </row>
    <row r="9961" spans="1:14" x14ac:dyDescent="0.2">
      <c r="A9961" t="s">
        <v>0</v>
      </c>
      <c r="B9961" t="s">
        <v>8</v>
      </c>
      <c r="C9961" t="s">
        <v>23919</v>
      </c>
      <c r="D9961" t="s">
        <v>23920</v>
      </c>
      <c r="E9961" t="s">
        <v>23990</v>
      </c>
      <c r="F9961" t="s">
        <v>23991</v>
      </c>
      <c r="G9961" s="1">
        <v>44732</v>
      </c>
      <c r="H9961" s="5">
        <v>450</v>
      </c>
      <c r="I9961" s="4">
        <v>60</v>
      </c>
      <c r="J9961" s="3">
        <f t="shared" si="466"/>
        <v>44792</v>
      </c>
      <c r="K9961" t="s">
        <v>23987</v>
      </c>
      <c r="L9961" s="1">
        <v>44874</v>
      </c>
      <c r="M9961">
        <f t="shared" si="467"/>
        <v>82</v>
      </c>
      <c r="N9961" s="5">
        <f t="shared" si="465"/>
        <v>36900</v>
      </c>
    </row>
    <row r="9962" spans="1:14" x14ac:dyDescent="0.2">
      <c r="A9962" t="s">
        <v>0</v>
      </c>
      <c r="B9962" t="s">
        <v>8</v>
      </c>
      <c r="C9962" t="s">
        <v>23919</v>
      </c>
      <c r="D9962" t="s">
        <v>23920</v>
      </c>
      <c r="E9962" t="s">
        <v>23993</v>
      </c>
      <c r="F9962" t="s">
        <v>23994</v>
      </c>
      <c r="G9962" s="1">
        <v>44838</v>
      </c>
      <c r="H9962" s="5">
        <v>480.7</v>
      </c>
      <c r="I9962" s="4">
        <v>60</v>
      </c>
      <c r="J9962" s="3">
        <f t="shared" si="466"/>
        <v>44898</v>
      </c>
      <c r="K9962" t="s">
        <v>23992</v>
      </c>
      <c r="L9962" s="1">
        <v>44896</v>
      </c>
      <c r="M9962">
        <f t="shared" si="467"/>
        <v>-2</v>
      </c>
      <c r="N9962" s="5">
        <f t="shared" si="465"/>
        <v>-961.4</v>
      </c>
    </row>
    <row r="9963" spans="1:14" x14ac:dyDescent="0.2">
      <c r="A9963" t="s">
        <v>0</v>
      </c>
      <c r="B9963" t="s">
        <v>8</v>
      </c>
      <c r="C9963" t="s">
        <v>23919</v>
      </c>
      <c r="D9963" t="s">
        <v>23920</v>
      </c>
      <c r="E9963" t="s">
        <v>23995</v>
      </c>
      <c r="F9963" t="s">
        <v>23996</v>
      </c>
      <c r="G9963" s="1">
        <v>44865</v>
      </c>
      <c r="H9963" s="5">
        <v>450</v>
      </c>
      <c r="I9963" s="4">
        <v>60</v>
      </c>
      <c r="J9963" s="3">
        <f t="shared" si="466"/>
        <v>44925</v>
      </c>
      <c r="K9963" t="s">
        <v>23992</v>
      </c>
      <c r="L9963" s="1">
        <v>44896</v>
      </c>
      <c r="M9963">
        <f t="shared" si="467"/>
        <v>-29</v>
      </c>
      <c r="N9963" s="5">
        <f t="shared" si="465"/>
        <v>-13050</v>
      </c>
    </row>
    <row r="9964" spans="1:14" x14ac:dyDescent="0.2">
      <c r="A9964" t="s">
        <v>0</v>
      </c>
      <c r="B9964" t="s">
        <v>8</v>
      </c>
      <c r="C9964" t="s">
        <v>23919</v>
      </c>
      <c r="D9964" t="s">
        <v>23920</v>
      </c>
      <c r="E9964" t="s">
        <v>23998</v>
      </c>
      <c r="F9964" t="s">
        <v>23999</v>
      </c>
      <c r="G9964" s="1">
        <v>44694</v>
      </c>
      <c r="H9964" s="5">
        <v>450</v>
      </c>
      <c r="I9964" s="4">
        <v>60</v>
      </c>
      <c r="J9964" s="3">
        <f t="shared" si="466"/>
        <v>44754</v>
      </c>
      <c r="K9964" t="s">
        <v>23997</v>
      </c>
      <c r="L9964" s="1">
        <v>44901</v>
      </c>
      <c r="M9964">
        <f t="shared" si="467"/>
        <v>147</v>
      </c>
      <c r="N9964" s="5">
        <f t="shared" si="465"/>
        <v>66150</v>
      </c>
    </row>
    <row r="9965" spans="1:14" x14ac:dyDescent="0.2">
      <c r="A9965" t="s">
        <v>0</v>
      </c>
      <c r="B9965" t="s">
        <v>8</v>
      </c>
      <c r="C9965" t="s">
        <v>23919</v>
      </c>
      <c r="D9965" t="s">
        <v>23920</v>
      </c>
      <c r="E9965" t="s">
        <v>24000</v>
      </c>
      <c r="F9965" t="s">
        <v>24001</v>
      </c>
      <c r="G9965" s="1">
        <v>44754</v>
      </c>
      <c r="H9965" s="5">
        <v>450</v>
      </c>
      <c r="I9965" s="4">
        <v>60</v>
      </c>
      <c r="J9965" s="3">
        <f t="shared" si="466"/>
        <v>44814</v>
      </c>
      <c r="K9965" t="s">
        <v>23997</v>
      </c>
      <c r="L9965" s="1">
        <v>44901</v>
      </c>
      <c r="M9965">
        <f t="shared" si="467"/>
        <v>87</v>
      </c>
      <c r="N9965" s="5">
        <f t="shared" si="465"/>
        <v>39150</v>
      </c>
    </row>
    <row r="9966" spans="1:14" x14ac:dyDescent="0.2">
      <c r="A9966" t="s">
        <v>0</v>
      </c>
      <c r="B9966" t="s">
        <v>8</v>
      </c>
      <c r="C9966" t="s">
        <v>23919</v>
      </c>
      <c r="D9966" t="s">
        <v>23920</v>
      </c>
      <c r="E9966" t="s">
        <v>24002</v>
      </c>
      <c r="F9966" t="s">
        <v>24003</v>
      </c>
      <c r="G9966" s="1">
        <v>44803</v>
      </c>
      <c r="H9966" s="5">
        <v>480.7</v>
      </c>
      <c r="I9966" s="4">
        <v>60</v>
      </c>
      <c r="J9966" s="3">
        <f t="shared" si="466"/>
        <v>44863</v>
      </c>
      <c r="K9966" t="s">
        <v>23997</v>
      </c>
      <c r="L9966" s="1">
        <v>44901</v>
      </c>
      <c r="M9966">
        <f t="shared" si="467"/>
        <v>38</v>
      </c>
      <c r="N9966" s="5">
        <f t="shared" si="465"/>
        <v>18266.599999999999</v>
      </c>
    </row>
    <row r="9967" spans="1:14" x14ac:dyDescent="0.2">
      <c r="A9967" t="s">
        <v>0</v>
      </c>
      <c r="B9967" t="s">
        <v>8</v>
      </c>
      <c r="C9967" t="s">
        <v>23919</v>
      </c>
      <c r="D9967" t="s">
        <v>23920</v>
      </c>
      <c r="E9967" t="s">
        <v>24005</v>
      </c>
      <c r="F9967" t="s">
        <v>24006</v>
      </c>
      <c r="G9967" s="1">
        <v>44855</v>
      </c>
      <c r="H9967" s="5">
        <v>450</v>
      </c>
      <c r="I9967" s="4">
        <v>60</v>
      </c>
      <c r="J9967" s="3">
        <f t="shared" si="466"/>
        <v>44915</v>
      </c>
      <c r="K9967" t="s">
        <v>24004</v>
      </c>
      <c r="L9967" s="1">
        <v>44908</v>
      </c>
      <c r="M9967">
        <f t="shared" si="467"/>
        <v>-7</v>
      </c>
      <c r="N9967" s="5">
        <f t="shared" si="465"/>
        <v>-3150</v>
      </c>
    </row>
    <row r="9968" spans="1:14" x14ac:dyDescent="0.2">
      <c r="A9968" t="s">
        <v>0</v>
      </c>
      <c r="B9968" t="s">
        <v>8</v>
      </c>
      <c r="C9968" t="s">
        <v>23919</v>
      </c>
      <c r="D9968" t="s">
        <v>23920</v>
      </c>
      <c r="E9968" t="s">
        <v>24008</v>
      </c>
      <c r="F9968" t="s">
        <v>24009</v>
      </c>
      <c r="G9968" s="1">
        <v>44879</v>
      </c>
      <c r="H9968" s="5">
        <v>400</v>
      </c>
      <c r="I9968" s="4">
        <v>60</v>
      </c>
      <c r="J9968" s="3">
        <f t="shared" si="466"/>
        <v>44939</v>
      </c>
      <c r="K9968" t="s">
        <v>24007</v>
      </c>
      <c r="L9968" s="1">
        <v>44911</v>
      </c>
      <c r="M9968">
        <f t="shared" si="467"/>
        <v>-28</v>
      </c>
      <c r="N9968" s="5">
        <f t="shared" si="465"/>
        <v>-11200</v>
      </c>
    </row>
    <row r="9969" spans="1:14" x14ac:dyDescent="0.2">
      <c r="A9969" t="s">
        <v>0</v>
      </c>
      <c r="B9969" t="s">
        <v>8</v>
      </c>
      <c r="C9969" t="s">
        <v>23919</v>
      </c>
      <c r="D9969" t="s">
        <v>23920</v>
      </c>
      <c r="E9969" t="s">
        <v>24010</v>
      </c>
      <c r="F9969" t="s">
        <v>24011</v>
      </c>
      <c r="G9969" s="1">
        <v>44889</v>
      </c>
      <c r="H9969" s="5">
        <v>450</v>
      </c>
      <c r="I9969" s="4">
        <v>60</v>
      </c>
      <c r="J9969" s="3">
        <f t="shared" si="466"/>
        <v>44949</v>
      </c>
      <c r="K9969" t="s">
        <v>24007</v>
      </c>
      <c r="L9969" s="1">
        <v>44911</v>
      </c>
      <c r="M9969">
        <f t="shared" si="467"/>
        <v>-38</v>
      </c>
      <c r="N9969" s="5">
        <f t="shared" si="465"/>
        <v>-17100</v>
      </c>
    </row>
    <row r="9970" spans="1:14" x14ac:dyDescent="0.2">
      <c r="A9970" t="s">
        <v>0</v>
      </c>
      <c r="B9970" t="s">
        <v>8</v>
      </c>
      <c r="C9970" t="s">
        <v>23919</v>
      </c>
      <c r="D9970" t="s">
        <v>23920</v>
      </c>
      <c r="E9970" t="s">
        <v>24012</v>
      </c>
      <c r="F9970" t="s">
        <v>24013</v>
      </c>
      <c r="G9970" s="1">
        <v>44880</v>
      </c>
      <c r="H9970" s="5">
        <v>7500</v>
      </c>
      <c r="I9970" s="4">
        <v>60</v>
      </c>
      <c r="J9970" s="3">
        <f t="shared" si="466"/>
        <v>44940</v>
      </c>
      <c r="K9970" t="s">
        <v>24007</v>
      </c>
      <c r="L9970" s="1">
        <v>44911</v>
      </c>
      <c r="M9970">
        <f t="shared" si="467"/>
        <v>-29</v>
      </c>
      <c r="N9970" s="5">
        <f t="shared" si="465"/>
        <v>-217500</v>
      </c>
    </row>
    <row r="9971" spans="1:14" x14ac:dyDescent="0.2">
      <c r="A9971" t="s">
        <v>0</v>
      </c>
      <c r="B9971" t="s">
        <v>8</v>
      </c>
      <c r="C9971" t="s">
        <v>23919</v>
      </c>
      <c r="D9971" t="s">
        <v>23920</v>
      </c>
      <c r="E9971" t="s">
        <v>24014</v>
      </c>
      <c r="F9971" t="s">
        <v>24015</v>
      </c>
      <c r="G9971" s="1">
        <v>44880</v>
      </c>
      <c r="H9971" s="5">
        <v>9300</v>
      </c>
      <c r="I9971" s="4">
        <v>60</v>
      </c>
      <c r="J9971" s="3">
        <f t="shared" si="466"/>
        <v>44940</v>
      </c>
      <c r="K9971" t="s">
        <v>24007</v>
      </c>
      <c r="L9971" s="1">
        <v>44911</v>
      </c>
      <c r="M9971">
        <f t="shared" si="467"/>
        <v>-29</v>
      </c>
      <c r="N9971" s="5">
        <f t="shared" si="465"/>
        <v>-269700</v>
      </c>
    </row>
    <row r="9972" spans="1:14" x14ac:dyDescent="0.2">
      <c r="A9972" t="s">
        <v>0</v>
      </c>
      <c r="B9972" t="s">
        <v>8</v>
      </c>
      <c r="C9972" t="s">
        <v>24017</v>
      </c>
      <c r="D9972" t="s">
        <v>24018</v>
      </c>
      <c r="E9972" t="s">
        <v>24019</v>
      </c>
      <c r="F9972" t="s">
        <v>11846</v>
      </c>
      <c r="G9972" s="1">
        <v>44574</v>
      </c>
      <c r="H9972" s="5">
        <v>-136</v>
      </c>
      <c r="I9972" s="4">
        <v>60</v>
      </c>
      <c r="J9972" s="3">
        <f t="shared" si="466"/>
        <v>44634</v>
      </c>
      <c r="K9972" t="s">
        <v>24016</v>
      </c>
      <c r="L9972" s="1">
        <v>44638</v>
      </c>
      <c r="M9972">
        <f t="shared" si="467"/>
        <v>4</v>
      </c>
      <c r="N9972" s="5">
        <f t="shared" si="465"/>
        <v>-544</v>
      </c>
    </row>
    <row r="9973" spans="1:14" x14ac:dyDescent="0.2">
      <c r="A9973" t="s">
        <v>0</v>
      </c>
      <c r="B9973" t="s">
        <v>1</v>
      </c>
      <c r="C9973" t="s">
        <v>24017</v>
      </c>
      <c r="D9973" t="s">
        <v>24018</v>
      </c>
      <c r="E9973" t="s">
        <v>24020</v>
      </c>
      <c r="F9973" t="s">
        <v>24021</v>
      </c>
      <c r="G9973" s="1">
        <v>44477</v>
      </c>
      <c r="H9973" s="5">
        <v>5644</v>
      </c>
      <c r="I9973" s="4">
        <v>60</v>
      </c>
      <c r="J9973" s="3">
        <f t="shared" si="466"/>
        <v>44537</v>
      </c>
      <c r="K9973" t="s">
        <v>24016</v>
      </c>
      <c r="L9973" s="1">
        <v>44638</v>
      </c>
      <c r="M9973">
        <f t="shared" si="467"/>
        <v>101</v>
      </c>
      <c r="N9973" s="5">
        <f t="shared" si="465"/>
        <v>570044</v>
      </c>
    </row>
    <row r="9974" spans="1:14" x14ac:dyDescent="0.2">
      <c r="A9974" t="s">
        <v>0</v>
      </c>
      <c r="B9974" t="s">
        <v>8</v>
      </c>
      <c r="C9974" t="s">
        <v>24023</v>
      </c>
      <c r="D9974" t="s">
        <v>24024</v>
      </c>
      <c r="E9974" t="s">
        <v>24025</v>
      </c>
      <c r="F9974" t="s">
        <v>22595</v>
      </c>
      <c r="G9974" s="1">
        <v>44608</v>
      </c>
      <c r="H9974" s="5">
        <v>300</v>
      </c>
      <c r="I9974" s="4">
        <v>60</v>
      </c>
      <c r="J9974" s="3">
        <f t="shared" si="466"/>
        <v>44668</v>
      </c>
      <c r="K9974" t="s">
        <v>24022</v>
      </c>
      <c r="L9974" s="1">
        <v>44684</v>
      </c>
      <c r="M9974">
        <f t="shared" si="467"/>
        <v>16</v>
      </c>
      <c r="N9974" s="5">
        <f t="shared" si="465"/>
        <v>4800</v>
      </c>
    </row>
    <row r="9975" spans="1:14" x14ac:dyDescent="0.2">
      <c r="A9975" t="s">
        <v>0</v>
      </c>
      <c r="B9975" t="s">
        <v>8</v>
      </c>
      <c r="C9975" t="s">
        <v>24023</v>
      </c>
      <c r="D9975" t="s">
        <v>24024</v>
      </c>
      <c r="E9975" t="s">
        <v>24027</v>
      </c>
      <c r="F9975" t="s">
        <v>24028</v>
      </c>
      <c r="G9975" s="1">
        <v>44739</v>
      </c>
      <c r="H9975" s="5">
        <v>852</v>
      </c>
      <c r="I9975" s="4">
        <v>60</v>
      </c>
      <c r="J9975" s="3">
        <f t="shared" si="466"/>
        <v>44799</v>
      </c>
      <c r="K9975" t="s">
        <v>24026</v>
      </c>
      <c r="L9975" s="1">
        <v>44768</v>
      </c>
      <c r="M9975">
        <f t="shared" si="467"/>
        <v>-31</v>
      </c>
      <c r="N9975" s="5">
        <f t="shared" si="465"/>
        <v>-26412</v>
      </c>
    </row>
    <row r="9976" spans="1:14" x14ac:dyDescent="0.2">
      <c r="A9976" t="s">
        <v>0</v>
      </c>
      <c r="B9976" t="s">
        <v>1</v>
      </c>
      <c r="C9976" t="s">
        <v>24030</v>
      </c>
      <c r="D9976" t="s">
        <v>24031</v>
      </c>
      <c r="E9976" t="s">
        <v>24032</v>
      </c>
      <c r="F9976" t="s">
        <v>24033</v>
      </c>
      <c r="G9976" s="1">
        <v>44500</v>
      </c>
      <c r="H9976" s="5">
        <v>3232.48</v>
      </c>
      <c r="I9976" s="4">
        <v>60</v>
      </c>
      <c r="J9976" s="3">
        <f t="shared" si="466"/>
        <v>44560</v>
      </c>
      <c r="K9976" t="s">
        <v>24029</v>
      </c>
      <c r="L9976" s="1">
        <v>44602</v>
      </c>
      <c r="M9976">
        <f t="shared" si="467"/>
        <v>42</v>
      </c>
      <c r="N9976" s="5">
        <f t="shared" si="465"/>
        <v>135764.16</v>
      </c>
    </row>
    <row r="9977" spans="1:14" x14ac:dyDescent="0.2">
      <c r="A9977" t="s">
        <v>0</v>
      </c>
      <c r="B9977" t="s">
        <v>1</v>
      </c>
      <c r="C9977" t="s">
        <v>24030</v>
      </c>
      <c r="D9977" t="s">
        <v>24031</v>
      </c>
      <c r="E9977" t="s">
        <v>24034</v>
      </c>
      <c r="F9977" t="s">
        <v>24035</v>
      </c>
      <c r="G9977" s="1">
        <v>44500</v>
      </c>
      <c r="H9977" s="5">
        <v>1731.38</v>
      </c>
      <c r="I9977" s="4">
        <v>60</v>
      </c>
      <c r="J9977" s="3">
        <f t="shared" si="466"/>
        <v>44560</v>
      </c>
      <c r="K9977" t="s">
        <v>24029</v>
      </c>
      <c r="L9977" s="1">
        <v>44602</v>
      </c>
      <c r="M9977">
        <f t="shared" si="467"/>
        <v>42</v>
      </c>
      <c r="N9977" s="5">
        <f t="shared" si="465"/>
        <v>72717.960000000006</v>
      </c>
    </row>
    <row r="9978" spans="1:14" x14ac:dyDescent="0.2">
      <c r="A9978" t="s">
        <v>0</v>
      </c>
      <c r="B9978" t="s">
        <v>1</v>
      </c>
      <c r="C9978" t="s">
        <v>24030</v>
      </c>
      <c r="D9978" t="s">
        <v>24031</v>
      </c>
      <c r="E9978" t="s">
        <v>24036</v>
      </c>
      <c r="F9978" t="s">
        <v>24037</v>
      </c>
      <c r="G9978" s="1">
        <v>44500</v>
      </c>
      <c r="H9978" s="5">
        <v>101.78</v>
      </c>
      <c r="I9978" s="4">
        <v>60</v>
      </c>
      <c r="J9978" s="3">
        <f t="shared" si="466"/>
        <v>44560</v>
      </c>
      <c r="K9978" t="s">
        <v>24029</v>
      </c>
      <c r="L9978" s="1">
        <v>44602</v>
      </c>
      <c r="M9978">
        <f t="shared" si="467"/>
        <v>42</v>
      </c>
      <c r="N9978" s="5">
        <f t="shared" si="465"/>
        <v>4274.76</v>
      </c>
    </row>
    <row r="9979" spans="1:14" x14ac:dyDescent="0.2">
      <c r="A9979" t="s">
        <v>0</v>
      </c>
      <c r="B9979" t="s">
        <v>1</v>
      </c>
      <c r="C9979" t="s">
        <v>24030</v>
      </c>
      <c r="D9979" t="s">
        <v>24031</v>
      </c>
      <c r="E9979" t="s">
        <v>24038</v>
      </c>
      <c r="F9979" t="s">
        <v>24039</v>
      </c>
      <c r="G9979" s="1">
        <v>44408</v>
      </c>
      <c r="H9979" s="5">
        <v>5319.6</v>
      </c>
      <c r="I9979" s="4">
        <v>60</v>
      </c>
      <c r="J9979" s="3">
        <f t="shared" si="466"/>
        <v>44468</v>
      </c>
      <c r="K9979" t="s">
        <v>24029</v>
      </c>
      <c r="L9979" s="1">
        <v>44602</v>
      </c>
      <c r="M9979">
        <f t="shared" si="467"/>
        <v>134</v>
      </c>
      <c r="N9979" s="5">
        <f t="shared" si="465"/>
        <v>712826.4</v>
      </c>
    </row>
    <row r="9980" spans="1:14" x14ac:dyDescent="0.2">
      <c r="A9980" t="s">
        <v>0</v>
      </c>
      <c r="B9980" t="s">
        <v>1</v>
      </c>
      <c r="C9980" t="s">
        <v>24030</v>
      </c>
      <c r="D9980" t="s">
        <v>24031</v>
      </c>
      <c r="E9980" t="s">
        <v>24040</v>
      </c>
      <c r="F9980" t="s">
        <v>24041</v>
      </c>
      <c r="G9980" s="1">
        <v>44377</v>
      </c>
      <c r="H9980" s="5">
        <v>5148</v>
      </c>
      <c r="I9980" s="4">
        <v>60</v>
      </c>
      <c r="J9980" s="3">
        <f t="shared" si="466"/>
        <v>44437</v>
      </c>
      <c r="K9980" t="s">
        <v>24029</v>
      </c>
      <c r="L9980" s="1">
        <v>44602</v>
      </c>
      <c r="M9980">
        <f t="shared" si="467"/>
        <v>165</v>
      </c>
      <c r="N9980" s="5">
        <f t="shared" si="465"/>
        <v>849420</v>
      </c>
    </row>
    <row r="9981" spans="1:14" x14ac:dyDescent="0.2">
      <c r="A9981" t="s">
        <v>0</v>
      </c>
      <c r="B9981" t="s">
        <v>1</v>
      </c>
      <c r="C9981" t="s">
        <v>24030</v>
      </c>
      <c r="D9981" t="s">
        <v>24031</v>
      </c>
      <c r="E9981" t="s">
        <v>24042</v>
      </c>
      <c r="F9981" t="s">
        <v>24043</v>
      </c>
      <c r="G9981" s="1">
        <v>44347</v>
      </c>
      <c r="H9981" s="5">
        <v>5319.6</v>
      </c>
      <c r="I9981" s="4">
        <v>60</v>
      </c>
      <c r="J9981" s="3">
        <f t="shared" si="466"/>
        <v>44407</v>
      </c>
      <c r="K9981" t="s">
        <v>24029</v>
      </c>
      <c r="L9981" s="1">
        <v>44602</v>
      </c>
      <c r="M9981">
        <f t="shared" si="467"/>
        <v>195</v>
      </c>
      <c r="N9981" s="5">
        <f t="shared" si="465"/>
        <v>1037322.0000000001</v>
      </c>
    </row>
    <row r="9982" spans="1:14" x14ac:dyDescent="0.2">
      <c r="A9982" t="s">
        <v>0</v>
      </c>
      <c r="B9982" t="s">
        <v>1</v>
      </c>
      <c r="C9982" t="s">
        <v>24030</v>
      </c>
      <c r="D9982" t="s">
        <v>24031</v>
      </c>
      <c r="E9982" t="s">
        <v>24044</v>
      </c>
      <c r="F9982" t="s">
        <v>24045</v>
      </c>
      <c r="G9982" s="1">
        <v>44316</v>
      </c>
      <c r="H9982" s="5">
        <v>5148</v>
      </c>
      <c r="I9982" s="4">
        <v>60</v>
      </c>
      <c r="J9982" s="3">
        <f t="shared" si="466"/>
        <v>44376</v>
      </c>
      <c r="K9982" t="s">
        <v>24029</v>
      </c>
      <c r="L9982" s="1">
        <v>44602</v>
      </c>
      <c r="M9982">
        <f t="shared" si="467"/>
        <v>226</v>
      </c>
      <c r="N9982" s="5">
        <f t="shared" si="465"/>
        <v>1163448</v>
      </c>
    </row>
    <row r="9983" spans="1:14" x14ac:dyDescent="0.2">
      <c r="A9983" t="s">
        <v>0</v>
      </c>
      <c r="B9983" t="s">
        <v>1</v>
      </c>
      <c r="C9983" t="s">
        <v>24030</v>
      </c>
      <c r="D9983" t="s">
        <v>24031</v>
      </c>
      <c r="E9983" t="s">
        <v>24046</v>
      </c>
      <c r="F9983" t="s">
        <v>24047</v>
      </c>
      <c r="G9983" s="1">
        <v>44500</v>
      </c>
      <c r="H9983" s="5">
        <v>483.6</v>
      </c>
      <c r="I9983" s="4">
        <v>60</v>
      </c>
      <c r="J9983" s="3">
        <f t="shared" si="466"/>
        <v>44560</v>
      </c>
      <c r="K9983" t="s">
        <v>24029</v>
      </c>
      <c r="L9983" s="1">
        <v>44602</v>
      </c>
      <c r="M9983">
        <f t="shared" si="467"/>
        <v>42</v>
      </c>
      <c r="N9983" s="5">
        <f t="shared" si="465"/>
        <v>20311.2</v>
      </c>
    </row>
    <row r="9984" spans="1:14" x14ac:dyDescent="0.2">
      <c r="A9984" t="s">
        <v>0</v>
      </c>
      <c r="B9984" t="s">
        <v>1</v>
      </c>
      <c r="C9984" t="s">
        <v>24030</v>
      </c>
      <c r="D9984" t="s">
        <v>24031</v>
      </c>
      <c r="E9984" t="s">
        <v>24048</v>
      </c>
      <c r="F9984" t="s">
        <v>24049</v>
      </c>
      <c r="G9984" s="1">
        <v>44500</v>
      </c>
      <c r="H9984" s="5">
        <v>5319.6</v>
      </c>
      <c r="I9984" s="4">
        <v>60</v>
      </c>
      <c r="J9984" s="3">
        <f t="shared" si="466"/>
        <v>44560</v>
      </c>
      <c r="K9984" t="s">
        <v>24029</v>
      </c>
      <c r="L9984" s="1">
        <v>44602</v>
      </c>
      <c r="M9984">
        <f t="shared" si="467"/>
        <v>42</v>
      </c>
      <c r="N9984" s="5">
        <f t="shared" si="465"/>
        <v>223423.2</v>
      </c>
    </row>
    <row r="9985" spans="1:14" x14ac:dyDescent="0.2">
      <c r="A9985" t="s">
        <v>0</v>
      </c>
      <c r="B9985" t="s">
        <v>1</v>
      </c>
      <c r="C9985" t="s">
        <v>24030</v>
      </c>
      <c r="D9985" t="s">
        <v>24031</v>
      </c>
      <c r="E9985" t="s">
        <v>24050</v>
      </c>
      <c r="F9985" t="s">
        <v>24051</v>
      </c>
      <c r="G9985" s="1">
        <v>44469</v>
      </c>
      <c r="H9985" s="5">
        <v>5148</v>
      </c>
      <c r="I9985" s="4">
        <v>60</v>
      </c>
      <c r="J9985" s="3">
        <f t="shared" si="466"/>
        <v>44529</v>
      </c>
      <c r="K9985" t="s">
        <v>24029</v>
      </c>
      <c r="L9985" s="1">
        <v>44602</v>
      </c>
      <c r="M9985">
        <f t="shared" si="467"/>
        <v>73</v>
      </c>
      <c r="N9985" s="5">
        <f t="shared" si="465"/>
        <v>375804</v>
      </c>
    </row>
    <row r="9986" spans="1:14" x14ac:dyDescent="0.2">
      <c r="A9986" t="s">
        <v>0</v>
      </c>
      <c r="B9986" t="s">
        <v>1</v>
      </c>
      <c r="C9986" t="s">
        <v>24030</v>
      </c>
      <c r="D9986" t="s">
        <v>24031</v>
      </c>
      <c r="E9986" t="s">
        <v>24052</v>
      </c>
      <c r="F9986" t="s">
        <v>24053</v>
      </c>
      <c r="G9986" s="1">
        <v>44469</v>
      </c>
      <c r="H9986" s="5">
        <v>468</v>
      </c>
      <c r="I9986" s="4">
        <v>60</v>
      </c>
      <c r="J9986" s="3">
        <f t="shared" si="466"/>
        <v>44529</v>
      </c>
      <c r="K9986" t="s">
        <v>24029</v>
      </c>
      <c r="L9986" s="1">
        <v>44602</v>
      </c>
      <c r="M9986">
        <f t="shared" si="467"/>
        <v>73</v>
      </c>
      <c r="N9986" s="5">
        <f t="shared" si="465"/>
        <v>34164</v>
      </c>
    </row>
    <row r="9987" spans="1:14" x14ac:dyDescent="0.2">
      <c r="A9987" t="s">
        <v>0</v>
      </c>
      <c r="B9987" t="s">
        <v>1</v>
      </c>
      <c r="C9987" t="s">
        <v>24030</v>
      </c>
      <c r="D9987" t="s">
        <v>24031</v>
      </c>
      <c r="E9987" t="s">
        <v>24054</v>
      </c>
      <c r="F9987" t="s">
        <v>24055</v>
      </c>
      <c r="G9987" s="1">
        <v>44439</v>
      </c>
      <c r="H9987" s="5">
        <v>5319.6</v>
      </c>
      <c r="I9987" s="4">
        <v>60</v>
      </c>
      <c r="J9987" s="3">
        <f t="shared" si="466"/>
        <v>44499</v>
      </c>
      <c r="K9987" t="s">
        <v>24029</v>
      </c>
      <c r="L9987" s="1">
        <v>44602</v>
      </c>
      <c r="M9987">
        <f t="shared" si="467"/>
        <v>103</v>
      </c>
      <c r="N9987" s="5">
        <f t="shared" si="465"/>
        <v>547918.80000000005</v>
      </c>
    </row>
    <row r="9988" spans="1:14" x14ac:dyDescent="0.2">
      <c r="A9988" t="s">
        <v>0</v>
      </c>
      <c r="B9988" t="s">
        <v>1</v>
      </c>
      <c r="C9988" t="s">
        <v>24030</v>
      </c>
      <c r="D9988" t="s">
        <v>24031</v>
      </c>
      <c r="E9988" t="s">
        <v>24056</v>
      </c>
      <c r="F9988" t="s">
        <v>24057</v>
      </c>
      <c r="G9988" s="1">
        <v>44286</v>
      </c>
      <c r="H9988" s="5">
        <v>5319.6</v>
      </c>
      <c r="I9988" s="4">
        <v>60</v>
      </c>
      <c r="J9988" s="3">
        <f t="shared" si="466"/>
        <v>44346</v>
      </c>
      <c r="K9988" t="s">
        <v>24029</v>
      </c>
      <c r="L9988" s="1">
        <v>44602</v>
      </c>
      <c r="M9988">
        <f t="shared" si="467"/>
        <v>256</v>
      </c>
      <c r="N9988" s="5">
        <f t="shared" si="465"/>
        <v>1361817.6000000001</v>
      </c>
    </row>
    <row r="9989" spans="1:14" x14ac:dyDescent="0.2">
      <c r="A9989" t="s">
        <v>0</v>
      </c>
      <c r="B9989" t="s">
        <v>1</v>
      </c>
      <c r="C9989" t="s">
        <v>24030</v>
      </c>
      <c r="D9989" t="s">
        <v>24031</v>
      </c>
      <c r="E9989" t="s">
        <v>24058</v>
      </c>
      <c r="F9989" t="s">
        <v>24059</v>
      </c>
      <c r="G9989" s="1">
        <v>44255</v>
      </c>
      <c r="H9989" s="5">
        <v>4804.8</v>
      </c>
      <c r="I9989" s="4">
        <v>60</v>
      </c>
      <c r="J9989" s="3">
        <f t="shared" si="466"/>
        <v>44315</v>
      </c>
      <c r="K9989" t="s">
        <v>24029</v>
      </c>
      <c r="L9989" s="1">
        <v>44602</v>
      </c>
      <c r="M9989">
        <f t="shared" si="467"/>
        <v>287</v>
      </c>
      <c r="N9989" s="5">
        <f t="shared" si="465"/>
        <v>1378977.6</v>
      </c>
    </row>
    <row r="9990" spans="1:14" x14ac:dyDescent="0.2">
      <c r="A9990" t="s">
        <v>0</v>
      </c>
      <c r="B9990" t="s">
        <v>1</v>
      </c>
      <c r="C9990" t="s">
        <v>24030</v>
      </c>
      <c r="D9990" t="s">
        <v>24031</v>
      </c>
      <c r="E9990" t="s">
        <v>24060</v>
      </c>
      <c r="F9990" t="s">
        <v>24061</v>
      </c>
      <c r="G9990" s="1">
        <v>44227</v>
      </c>
      <c r="H9990" s="5">
        <v>5319.6</v>
      </c>
      <c r="I9990" s="4">
        <v>60</v>
      </c>
      <c r="J9990" s="3">
        <f t="shared" si="466"/>
        <v>44287</v>
      </c>
      <c r="K9990" t="s">
        <v>24029</v>
      </c>
      <c r="L9990" s="1">
        <v>44602</v>
      </c>
      <c r="M9990">
        <f t="shared" si="467"/>
        <v>315</v>
      </c>
      <c r="N9990" s="5">
        <f t="shared" si="465"/>
        <v>1675674</v>
      </c>
    </row>
    <row r="9991" spans="1:14" x14ac:dyDescent="0.2">
      <c r="A9991" t="s">
        <v>0</v>
      </c>
      <c r="B9991" t="s">
        <v>1</v>
      </c>
      <c r="C9991" t="s">
        <v>24030</v>
      </c>
      <c r="D9991" t="s">
        <v>24031</v>
      </c>
      <c r="E9991" t="s">
        <v>24062</v>
      </c>
      <c r="F9991" t="s">
        <v>24063</v>
      </c>
      <c r="G9991" s="1">
        <v>44196</v>
      </c>
      <c r="H9991" s="5">
        <v>5319.6</v>
      </c>
      <c r="I9991" s="4">
        <v>60</v>
      </c>
      <c r="J9991" s="3">
        <f t="shared" si="466"/>
        <v>44256</v>
      </c>
      <c r="K9991" t="s">
        <v>24029</v>
      </c>
      <c r="L9991" s="1">
        <v>44602</v>
      </c>
      <c r="M9991">
        <f t="shared" si="467"/>
        <v>346</v>
      </c>
      <c r="N9991" s="5">
        <f t="shared" si="465"/>
        <v>1840581.6</v>
      </c>
    </row>
    <row r="9992" spans="1:14" x14ac:dyDescent="0.2">
      <c r="A9992" t="s">
        <v>0</v>
      </c>
      <c r="B9992" t="s">
        <v>1</v>
      </c>
      <c r="C9992" t="s">
        <v>24030</v>
      </c>
      <c r="D9992" t="s">
        <v>24031</v>
      </c>
      <c r="E9992" t="s">
        <v>24064</v>
      </c>
      <c r="F9992" t="s">
        <v>24065</v>
      </c>
      <c r="G9992" s="1">
        <v>44165</v>
      </c>
      <c r="H9992" s="5">
        <v>5148</v>
      </c>
      <c r="I9992" s="4">
        <v>60</v>
      </c>
      <c r="J9992" s="3">
        <f t="shared" si="466"/>
        <v>44225</v>
      </c>
      <c r="K9992" t="s">
        <v>24029</v>
      </c>
      <c r="L9992" s="1">
        <v>44602</v>
      </c>
      <c r="M9992">
        <f t="shared" si="467"/>
        <v>377</v>
      </c>
      <c r="N9992" s="5">
        <f t="shared" si="465"/>
        <v>1940796</v>
      </c>
    </row>
    <row r="9993" spans="1:14" x14ac:dyDescent="0.2">
      <c r="A9993" t="s">
        <v>0</v>
      </c>
      <c r="B9993" t="s">
        <v>1</v>
      </c>
      <c r="C9993" t="s">
        <v>24030</v>
      </c>
      <c r="D9993" t="s">
        <v>24031</v>
      </c>
      <c r="E9993" t="s">
        <v>24066</v>
      </c>
      <c r="F9993" t="s">
        <v>24067</v>
      </c>
      <c r="G9993" s="1">
        <v>44135</v>
      </c>
      <c r="H9993" s="5">
        <v>5319.6</v>
      </c>
      <c r="I9993" s="4">
        <v>60</v>
      </c>
      <c r="J9993" s="3">
        <f t="shared" si="466"/>
        <v>44195</v>
      </c>
      <c r="K9993" t="s">
        <v>24029</v>
      </c>
      <c r="L9993" s="1">
        <v>44602</v>
      </c>
      <c r="M9993">
        <f t="shared" si="467"/>
        <v>407</v>
      </c>
      <c r="N9993" s="5">
        <f t="shared" si="465"/>
        <v>2165077.2000000002</v>
      </c>
    </row>
    <row r="9994" spans="1:14" x14ac:dyDescent="0.2">
      <c r="A9994" t="s">
        <v>0</v>
      </c>
      <c r="B9994" t="s">
        <v>1</v>
      </c>
      <c r="C9994" t="s">
        <v>24030</v>
      </c>
      <c r="D9994" t="s">
        <v>24031</v>
      </c>
      <c r="E9994" t="s">
        <v>24068</v>
      </c>
      <c r="F9994" t="s">
        <v>24069</v>
      </c>
      <c r="G9994" s="1">
        <v>44135</v>
      </c>
      <c r="H9994" s="5">
        <v>5148</v>
      </c>
      <c r="I9994" s="4">
        <v>60</v>
      </c>
      <c r="J9994" s="3">
        <f t="shared" si="466"/>
        <v>44195</v>
      </c>
      <c r="K9994" t="s">
        <v>24029</v>
      </c>
      <c r="L9994" s="1">
        <v>44602</v>
      </c>
      <c r="M9994">
        <f t="shared" si="467"/>
        <v>407</v>
      </c>
      <c r="N9994" s="5">
        <f t="shared" si="465"/>
        <v>2095236</v>
      </c>
    </row>
    <row r="9995" spans="1:14" x14ac:dyDescent="0.2">
      <c r="A9995" t="s">
        <v>0</v>
      </c>
      <c r="B9995" t="s">
        <v>1</v>
      </c>
      <c r="C9995" t="s">
        <v>24030</v>
      </c>
      <c r="D9995" t="s">
        <v>24031</v>
      </c>
      <c r="E9995" t="s">
        <v>24070</v>
      </c>
      <c r="F9995" t="s">
        <v>24071</v>
      </c>
      <c r="G9995" s="1">
        <v>44347</v>
      </c>
      <c r="H9995" s="5">
        <v>988.18</v>
      </c>
      <c r="I9995" s="4">
        <v>60</v>
      </c>
      <c r="J9995" s="3">
        <f t="shared" si="466"/>
        <v>44407</v>
      </c>
      <c r="K9995" t="s">
        <v>24029</v>
      </c>
      <c r="L9995" s="1">
        <v>44602</v>
      </c>
      <c r="M9995">
        <f t="shared" si="467"/>
        <v>195</v>
      </c>
      <c r="N9995" s="5">
        <f t="shared" si="465"/>
        <v>192695.09999999998</v>
      </c>
    </row>
    <row r="9996" spans="1:14" x14ac:dyDescent="0.2">
      <c r="A9996" t="s">
        <v>0</v>
      </c>
      <c r="B9996" t="s">
        <v>1</v>
      </c>
      <c r="C9996" t="s">
        <v>24030</v>
      </c>
      <c r="D9996" t="s">
        <v>24031</v>
      </c>
      <c r="E9996" t="s">
        <v>24072</v>
      </c>
      <c r="F9996" t="s">
        <v>24073</v>
      </c>
      <c r="G9996" s="1">
        <v>44439</v>
      </c>
      <c r="H9996" s="5">
        <v>483.6</v>
      </c>
      <c r="I9996" s="4">
        <v>60</v>
      </c>
      <c r="J9996" s="3">
        <f t="shared" si="466"/>
        <v>44499</v>
      </c>
      <c r="K9996" t="s">
        <v>24029</v>
      </c>
      <c r="L9996" s="1">
        <v>44602</v>
      </c>
      <c r="M9996">
        <f t="shared" si="467"/>
        <v>103</v>
      </c>
      <c r="N9996" s="5">
        <f t="shared" ref="N9996:N10059" si="468">M9996*H9996</f>
        <v>49810.8</v>
      </c>
    </row>
    <row r="9997" spans="1:14" x14ac:dyDescent="0.2">
      <c r="A9997" t="s">
        <v>0</v>
      </c>
      <c r="B9997" t="s">
        <v>1</v>
      </c>
      <c r="C9997" t="s">
        <v>24030</v>
      </c>
      <c r="D9997" t="s">
        <v>24031</v>
      </c>
      <c r="E9997" t="s">
        <v>24074</v>
      </c>
      <c r="F9997" t="s">
        <v>24075</v>
      </c>
      <c r="G9997" s="1">
        <v>44408</v>
      </c>
      <c r="H9997" s="5">
        <v>483.6</v>
      </c>
      <c r="I9997" s="4">
        <v>60</v>
      </c>
      <c r="J9997" s="3">
        <f t="shared" ref="J9997:J10060" si="469">G9997+I9997</f>
        <v>44468</v>
      </c>
      <c r="K9997" t="s">
        <v>24029</v>
      </c>
      <c r="L9997" s="1">
        <v>44602</v>
      </c>
      <c r="M9997">
        <f t="shared" ref="M9997:M10060" si="470">L9997-J9997</f>
        <v>134</v>
      </c>
      <c r="N9997" s="5">
        <f t="shared" si="468"/>
        <v>64802.400000000001</v>
      </c>
    </row>
    <row r="9998" spans="1:14" x14ac:dyDescent="0.2">
      <c r="A9998" t="s">
        <v>0</v>
      </c>
      <c r="B9998" t="s">
        <v>1</v>
      </c>
      <c r="C9998" t="s">
        <v>24030</v>
      </c>
      <c r="D9998" t="s">
        <v>24031</v>
      </c>
      <c r="E9998" t="s">
        <v>24076</v>
      </c>
      <c r="F9998" t="s">
        <v>24077</v>
      </c>
      <c r="G9998" s="1">
        <v>44377</v>
      </c>
      <c r="H9998" s="5">
        <v>670.8</v>
      </c>
      <c r="I9998" s="4">
        <v>60</v>
      </c>
      <c r="J9998" s="3">
        <f t="shared" si="469"/>
        <v>44437</v>
      </c>
      <c r="K9998" t="s">
        <v>24029</v>
      </c>
      <c r="L9998" s="1">
        <v>44602</v>
      </c>
      <c r="M9998">
        <f t="shared" si="470"/>
        <v>165</v>
      </c>
      <c r="N9998" s="5">
        <f t="shared" si="468"/>
        <v>110681.99999999999</v>
      </c>
    </row>
    <row r="9999" spans="1:14" x14ac:dyDescent="0.2">
      <c r="A9999" t="s">
        <v>0</v>
      </c>
      <c r="B9999" t="s">
        <v>1</v>
      </c>
      <c r="C9999" t="s">
        <v>24030</v>
      </c>
      <c r="D9999" t="s">
        <v>24031</v>
      </c>
      <c r="E9999" t="s">
        <v>24078</v>
      </c>
      <c r="F9999" t="s">
        <v>24079</v>
      </c>
      <c r="G9999" s="1">
        <v>44316</v>
      </c>
      <c r="H9999" s="5">
        <v>915.02</v>
      </c>
      <c r="I9999" s="4">
        <v>60</v>
      </c>
      <c r="J9999" s="3">
        <f t="shared" si="469"/>
        <v>44376</v>
      </c>
      <c r="K9999" t="s">
        <v>24029</v>
      </c>
      <c r="L9999" s="1">
        <v>44602</v>
      </c>
      <c r="M9999">
        <f t="shared" si="470"/>
        <v>226</v>
      </c>
      <c r="N9999" s="5">
        <f t="shared" si="468"/>
        <v>206794.52</v>
      </c>
    </row>
    <row r="10000" spans="1:14" x14ac:dyDescent="0.2">
      <c r="A10000" t="s">
        <v>0</v>
      </c>
      <c r="B10000" t="s">
        <v>1</v>
      </c>
      <c r="C10000" t="s">
        <v>24030</v>
      </c>
      <c r="D10000" t="s">
        <v>24031</v>
      </c>
      <c r="E10000" t="s">
        <v>24080</v>
      </c>
      <c r="F10000" t="s">
        <v>24081</v>
      </c>
      <c r="G10000" s="1">
        <v>44286</v>
      </c>
      <c r="H10000" s="5">
        <v>967.2</v>
      </c>
      <c r="I10000" s="4">
        <v>60</v>
      </c>
      <c r="J10000" s="3">
        <f t="shared" si="469"/>
        <v>44346</v>
      </c>
      <c r="K10000" t="s">
        <v>24029</v>
      </c>
      <c r="L10000" s="1">
        <v>44602</v>
      </c>
      <c r="M10000">
        <f t="shared" si="470"/>
        <v>256</v>
      </c>
      <c r="N10000" s="5">
        <f t="shared" si="468"/>
        <v>247603.20000000001</v>
      </c>
    </row>
    <row r="10001" spans="1:14" x14ac:dyDescent="0.2">
      <c r="A10001" t="s">
        <v>0</v>
      </c>
      <c r="B10001" t="s">
        <v>1</v>
      </c>
      <c r="C10001" t="s">
        <v>24030</v>
      </c>
      <c r="D10001" t="s">
        <v>24031</v>
      </c>
      <c r="E10001" t="s">
        <v>24082</v>
      </c>
      <c r="F10001" t="s">
        <v>24083</v>
      </c>
      <c r="G10001" s="1">
        <v>44255</v>
      </c>
      <c r="H10001" s="5">
        <v>873.6</v>
      </c>
      <c r="I10001" s="4">
        <v>60</v>
      </c>
      <c r="J10001" s="3">
        <f t="shared" si="469"/>
        <v>44315</v>
      </c>
      <c r="K10001" t="s">
        <v>24029</v>
      </c>
      <c r="L10001" s="1">
        <v>44602</v>
      </c>
      <c r="M10001">
        <f t="shared" si="470"/>
        <v>287</v>
      </c>
      <c r="N10001" s="5">
        <f t="shared" si="468"/>
        <v>250723.20000000001</v>
      </c>
    </row>
    <row r="10002" spans="1:14" x14ac:dyDescent="0.2">
      <c r="A10002" t="s">
        <v>0</v>
      </c>
      <c r="B10002" t="s">
        <v>1</v>
      </c>
      <c r="C10002" t="s">
        <v>24030</v>
      </c>
      <c r="D10002" t="s">
        <v>24031</v>
      </c>
      <c r="E10002" t="s">
        <v>24084</v>
      </c>
      <c r="F10002" t="s">
        <v>24085</v>
      </c>
      <c r="G10002" s="1">
        <v>44227</v>
      </c>
      <c r="H10002" s="5">
        <v>967.2</v>
      </c>
      <c r="I10002" s="4">
        <v>60</v>
      </c>
      <c r="J10002" s="3">
        <f t="shared" si="469"/>
        <v>44287</v>
      </c>
      <c r="K10002" t="s">
        <v>24029</v>
      </c>
      <c r="L10002" s="1">
        <v>44602</v>
      </c>
      <c r="M10002">
        <f t="shared" si="470"/>
        <v>315</v>
      </c>
      <c r="N10002" s="5">
        <f t="shared" si="468"/>
        <v>304668</v>
      </c>
    </row>
    <row r="10003" spans="1:14" x14ac:dyDescent="0.2">
      <c r="A10003" t="s">
        <v>0</v>
      </c>
      <c r="B10003" t="s">
        <v>1</v>
      </c>
      <c r="C10003" t="s">
        <v>24030</v>
      </c>
      <c r="D10003" t="s">
        <v>24031</v>
      </c>
      <c r="E10003" t="s">
        <v>24086</v>
      </c>
      <c r="F10003" t="s">
        <v>24087</v>
      </c>
      <c r="G10003" s="1">
        <v>44135</v>
      </c>
      <c r="H10003" s="5">
        <v>1287</v>
      </c>
      <c r="I10003" s="4">
        <v>60</v>
      </c>
      <c r="J10003" s="3">
        <f t="shared" si="469"/>
        <v>44195</v>
      </c>
      <c r="K10003" t="s">
        <v>24029</v>
      </c>
      <c r="L10003" s="1">
        <v>44602</v>
      </c>
      <c r="M10003">
        <f t="shared" si="470"/>
        <v>407</v>
      </c>
      <c r="N10003" s="5">
        <f t="shared" si="468"/>
        <v>523809</v>
      </c>
    </row>
    <row r="10004" spans="1:14" x14ac:dyDescent="0.2">
      <c r="A10004" t="s">
        <v>0</v>
      </c>
      <c r="B10004" t="s">
        <v>1</v>
      </c>
      <c r="C10004" t="s">
        <v>24030</v>
      </c>
      <c r="D10004" t="s">
        <v>24031</v>
      </c>
      <c r="E10004" t="s">
        <v>24088</v>
      </c>
      <c r="F10004" t="s">
        <v>24089</v>
      </c>
      <c r="G10004" s="1">
        <v>44196</v>
      </c>
      <c r="H10004" s="5">
        <v>967.2</v>
      </c>
      <c r="I10004" s="4">
        <v>60</v>
      </c>
      <c r="J10004" s="3">
        <f t="shared" si="469"/>
        <v>44256</v>
      </c>
      <c r="K10004" t="s">
        <v>24029</v>
      </c>
      <c r="L10004" s="1">
        <v>44602</v>
      </c>
      <c r="M10004">
        <f t="shared" si="470"/>
        <v>346</v>
      </c>
      <c r="N10004" s="5">
        <f t="shared" si="468"/>
        <v>334651.2</v>
      </c>
    </row>
    <row r="10005" spans="1:14" x14ac:dyDescent="0.2">
      <c r="A10005" t="s">
        <v>0</v>
      </c>
      <c r="B10005" t="s">
        <v>1</v>
      </c>
      <c r="C10005" t="s">
        <v>24030</v>
      </c>
      <c r="D10005" t="s">
        <v>24031</v>
      </c>
      <c r="E10005" t="s">
        <v>24090</v>
      </c>
      <c r="F10005" t="s">
        <v>24091</v>
      </c>
      <c r="G10005" s="1">
        <v>44165</v>
      </c>
      <c r="H10005" s="5">
        <v>936</v>
      </c>
      <c r="I10005" s="4">
        <v>60</v>
      </c>
      <c r="J10005" s="3">
        <f t="shared" si="469"/>
        <v>44225</v>
      </c>
      <c r="K10005" t="s">
        <v>24029</v>
      </c>
      <c r="L10005" s="1">
        <v>44602</v>
      </c>
      <c r="M10005">
        <f t="shared" si="470"/>
        <v>377</v>
      </c>
      <c r="N10005" s="5">
        <f t="shared" si="468"/>
        <v>352872</v>
      </c>
    </row>
    <row r="10006" spans="1:14" x14ac:dyDescent="0.2">
      <c r="A10006" t="s">
        <v>0</v>
      </c>
      <c r="B10006" t="s">
        <v>1</v>
      </c>
      <c r="C10006" t="s">
        <v>24030</v>
      </c>
      <c r="D10006" t="s">
        <v>24031</v>
      </c>
      <c r="E10006" t="s">
        <v>24092</v>
      </c>
      <c r="F10006" t="s">
        <v>24093</v>
      </c>
      <c r="G10006" s="1">
        <v>44135</v>
      </c>
      <c r="H10006" s="5">
        <v>1049.0999999999999</v>
      </c>
      <c r="I10006" s="4">
        <v>60</v>
      </c>
      <c r="J10006" s="3">
        <f t="shared" si="469"/>
        <v>44195</v>
      </c>
      <c r="K10006" t="s">
        <v>24029</v>
      </c>
      <c r="L10006" s="1">
        <v>44602</v>
      </c>
      <c r="M10006">
        <f t="shared" si="470"/>
        <v>407</v>
      </c>
      <c r="N10006" s="5">
        <f t="shared" si="468"/>
        <v>426983.69999999995</v>
      </c>
    </row>
    <row r="10007" spans="1:14" x14ac:dyDescent="0.2">
      <c r="A10007" t="s">
        <v>0</v>
      </c>
      <c r="B10007" t="s">
        <v>1</v>
      </c>
      <c r="C10007" t="s">
        <v>24030</v>
      </c>
      <c r="D10007" t="s">
        <v>24031</v>
      </c>
      <c r="E10007" t="s">
        <v>24095</v>
      </c>
      <c r="F10007" t="s">
        <v>24096</v>
      </c>
      <c r="G10007" s="1">
        <v>44186</v>
      </c>
      <c r="H10007" s="5">
        <v>3864.78</v>
      </c>
      <c r="I10007" s="4">
        <v>60</v>
      </c>
      <c r="J10007" s="3">
        <f t="shared" si="469"/>
        <v>44246</v>
      </c>
      <c r="K10007" t="s">
        <v>24094</v>
      </c>
      <c r="L10007" s="1">
        <v>44610</v>
      </c>
      <c r="M10007">
        <f t="shared" si="470"/>
        <v>364</v>
      </c>
      <c r="N10007" s="5">
        <f t="shared" si="468"/>
        <v>1406779.9200000002</v>
      </c>
    </row>
    <row r="10008" spans="1:14" x14ac:dyDescent="0.2">
      <c r="A10008" t="s">
        <v>0</v>
      </c>
      <c r="B10008" t="s">
        <v>1</v>
      </c>
      <c r="C10008" t="s">
        <v>24030</v>
      </c>
      <c r="D10008" t="s">
        <v>24031</v>
      </c>
      <c r="E10008" t="s">
        <v>24097</v>
      </c>
      <c r="F10008" t="s">
        <v>24098</v>
      </c>
      <c r="G10008" s="1">
        <v>44006</v>
      </c>
      <c r="H10008" s="5">
        <v>3247.25</v>
      </c>
      <c r="I10008" s="4">
        <v>60</v>
      </c>
      <c r="J10008" s="3">
        <f t="shared" si="469"/>
        <v>44066</v>
      </c>
      <c r="K10008" t="s">
        <v>24094</v>
      </c>
      <c r="L10008" s="1">
        <v>44610</v>
      </c>
      <c r="M10008">
        <f t="shared" si="470"/>
        <v>544</v>
      </c>
      <c r="N10008" s="5">
        <f t="shared" si="468"/>
        <v>1766504</v>
      </c>
    </row>
    <row r="10009" spans="1:14" x14ac:dyDescent="0.2">
      <c r="A10009" t="s">
        <v>0</v>
      </c>
      <c r="B10009" t="s">
        <v>1</v>
      </c>
      <c r="C10009" t="s">
        <v>24030</v>
      </c>
      <c r="D10009" t="s">
        <v>24031</v>
      </c>
      <c r="E10009" t="s">
        <v>24099</v>
      </c>
      <c r="F10009" t="s">
        <v>24100</v>
      </c>
      <c r="G10009" s="1">
        <v>44006</v>
      </c>
      <c r="H10009" s="5">
        <v>20424.88</v>
      </c>
      <c r="I10009" s="4">
        <v>60</v>
      </c>
      <c r="J10009" s="3">
        <f t="shared" si="469"/>
        <v>44066</v>
      </c>
      <c r="K10009" t="s">
        <v>24094</v>
      </c>
      <c r="L10009" s="1">
        <v>44610</v>
      </c>
      <c r="M10009">
        <f t="shared" si="470"/>
        <v>544</v>
      </c>
      <c r="N10009" s="5">
        <f t="shared" si="468"/>
        <v>11111134.720000001</v>
      </c>
    </row>
    <row r="10010" spans="1:14" x14ac:dyDescent="0.2">
      <c r="A10010" t="s">
        <v>0</v>
      </c>
      <c r="B10010" t="s">
        <v>1</v>
      </c>
      <c r="C10010" t="s">
        <v>24030</v>
      </c>
      <c r="D10010" t="s">
        <v>24031</v>
      </c>
      <c r="E10010" t="s">
        <v>24101</v>
      </c>
      <c r="F10010" t="s">
        <v>24102</v>
      </c>
      <c r="G10010" s="1">
        <v>44006</v>
      </c>
      <c r="H10010" s="5">
        <v>3462</v>
      </c>
      <c r="I10010" s="4">
        <v>60</v>
      </c>
      <c r="J10010" s="3">
        <f t="shared" si="469"/>
        <v>44066</v>
      </c>
      <c r="K10010" t="s">
        <v>24094</v>
      </c>
      <c r="L10010" s="1">
        <v>44610</v>
      </c>
      <c r="M10010">
        <f t="shared" si="470"/>
        <v>544</v>
      </c>
      <c r="N10010" s="5">
        <f t="shared" si="468"/>
        <v>1883328</v>
      </c>
    </row>
    <row r="10011" spans="1:14" x14ac:dyDescent="0.2">
      <c r="A10011" t="s">
        <v>0</v>
      </c>
      <c r="B10011" t="s">
        <v>1</v>
      </c>
      <c r="C10011" t="s">
        <v>24030</v>
      </c>
      <c r="D10011" t="s">
        <v>24031</v>
      </c>
      <c r="E10011" t="s">
        <v>24103</v>
      </c>
      <c r="F10011" t="s">
        <v>24104</v>
      </c>
      <c r="G10011" s="1">
        <v>44408</v>
      </c>
      <c r="H10011" s="5">
        <v>11904</v>
      </c>
      <c r="I10011" s="4">
        <v>60</v>
      </c>
      <c r="J10011" s="3">
        <f t="shared" si="469"/>
        <v>44468</v>
      </c>
      <c r="K10011" t="s">
        <v>24094</v>
      </c>
      <c r="L10011" s="1">
        <v>44610</v>
      </c>
      <c r="M10011">
        <f t="shared" si="470"/>
        <v>142</v>
      </c>
      <c r="N10011" s="5">
        <f t="shared" si="468"/>
        <v>1690368</v>
      </c>
    </row>
    <row r="10012" spans="1:14" x14ac:dyDescent="0.2">
      <c r="A10012" t="s">
        <v>0</v>
      </c>
      <c r="B10012" t="s">
        <v>1</v>
      </c>
      <c r="C10012" t="s">
        <v>24030</v>
      </c>
      <c r="D10012" t="s">
        <v>24031</v>
      </c>
      <c r="E10012" t="s">
        <v>24105</v>
      </c>
      <c r="F10012" t="s">
        <v>24106</v>
      </c>
      <c r="G10012" s="1">
        <v>44439</v>
      </c>
      <c r="H10012" s="5">
        <v>11904</v>
      </c>
      <c r="I10012" s="4">
        <v>60</v>
      </c>
      <c r="J10012" s="3">
        <f t="shared" si="469"/>
        <v>44499</v>
      </c>
      <c r="K10012" t="s">
        <v>24094</v>
      </c>
      <c r="L10012" s="1">
        <v>44610</v>
      </c>
      <c r="M10012">
        <f t="shared" si="470"/>
        <v>111</v>
      </c>
      <c r="N10012" s="5">
        <f t="shared" si="468"/>
        <v>1321344</v>
      </c>
    </row>
    <row r="10013" spans="1:14" x14ac:dyDescent="0.2">
      <c r="A10013" t="s">
        <v>0</v>
      </c>
      <c r="B10013" t="s">
        <v>1</v>
      </c>
      <c r="C10013" t="s">
        <v>24030</v>
      </c>
      <c r="D10013" t="s">
        <v>24031</v>
      </c>
      <c r="E10013" t="s">
        <v>24107</v>
      </c>
      <c r="F10013" t="s">
        <v>24108</v>
      </c>
      <c r="G10013" s="1">
        <v>44320</v>
      </c>
      <c r="H10013" s="5">
        <v>18896.64</v>
      </c>
      <c r="I10013" s="4">
        <v>60</v>
      </c>
      <c r="J10013" s="3">
        <f t="shared" si="469"/>
        <v>44380</v>
      </c>
      <c r="K10013" t="s">
        <v>24094</v>
      </c>
      <c r="L10013" s="1">
        <v>44610</v>
      </c>
      <c r="M10013">
        <f t="shared" si="470"/>
        <v>230</v>
      </c>
      <c r="N10013" s="5">
        <f t="shared" si="468"/>
        <v>4346227.2</v>
      </c>
    </row>
    <row r="10014" spans="1:14" x14ac:dyDescent="0.2">
      <c r="A10014" t="s">
        <v>0</v>
      </c>
      <c r="B10014" t="s">
        <v>1</v>
      </c>
      <c r="C10014" t="s">
        <v>24030</v>
      </c>
      <c r="D10014" t="s">
        <v>24031</v>
      </c>
      <c r="E10014" t="s">
        <v>24109</v>
      </c>
      <c r="F10014" t="s">
        <v>24110</v>
      </c>
      <c r="G10014" s="1">
        <v>44347</v>
      </c>
      <c r="H10014" s="5">
        <v>11904</v>
      </c>
      <c r="I10014" s="4">
        <v>60</v>
      </c>
      <c r="J10014" s="3">
        <f t="shared" si="469"/>
        <v>44407</v>
      </c>
      <c r="K10014" t="s">
        <v>24094</v>
      </c>
      <c r="L10014" s="1">
        <v>44610</v>
      </c>
      <c r="M10014">
        <f t="shared" si="470"/>
        <v>203</v>
      </c>
      <c r="N10014" s="5">
        <f t="shared" si="468"/>
        <v>2416512</v>
      </c>
    </row>
    <row r="10015" spans="1:14" x14ac:dyDescent="0.2">
      <c r="A10015" t="s">
        <v>0</v>
      </c>
      <c r="B10015" t="s">
        <v>1</v>
      </c>
      <c r="C10015" t="s">
        <v>24030</v>
      </c>
      <c r="D10015" t="s">
        <v>24031</v>
      </c>
      <c r="E10015" t="s">
        <v>24111</v>
      </c>
      <c r="F10015" t="s">
        <v>24112</v>
      </c>
      <c r="G10015" s="1">
        <v>44207</v>
      </c>
      <c r="H10015" s="5">
        <v>2105</v>
      </c>
      <c r="I10015" s="4">
        <v>60</v>
      </c>
      <c r="J10015" s="3">
        <f t="shared" si="469"/>
        <v>44267</v>
      </c>
      <c r="K10015" t="s">
        <v>24094</v>
      </c>
      <c r="L10015" s="1">
        <v>44610</v>
      </c>
      <c r="M10015">
        <f t="shared" si="470"/>
        <v>343</v>
      </c>
      <c r="N10015" s="5">
        <f t="shared" si="468"/>
        <v>722015</v>
      </c>
    </row>
    <row r="10016" spans="1:14" x14ac:dyDescent="0.2">
      <c r="A10016" t="s">
        <v>0</v>
      </c>
      <c r="B10016" t="s">
        <v>8</v>
      </c>
      <c r="C10016" t="s">
        <v>24030</v>
      </c>
      <c r="D10016" t="s">
        <v>24031</v>
      </c>
      <c r="E10016" t="s">
        <v>24114</v>
      </c>
      <c r="F10016" t="s">
        <v>24115</v>
      </c>
      <c r="G10016" s="1">
        <v>44377</v>
      </c>
      <c r="H10016" s="5">
        <v>11520</v>
      </c>
      <c r="I10016" s="4">
        <v>60</v>
      </c>
      <c r="J10016" s="3">
        <f t="shared" si="469"/>
        <v>44437</v>
      </c>
      <c r="K10016" t="s">
        <v>24113</v>
      </c>
      <c r="L10016" s="1">
        <v>44610</v>
      </c>
      <c r="M10016">
        <f t="shared" si="470"/>
        <v>173</v>
      </c>
      <c r="N10016" s="5">
        <f t="shared" si="468"/>
        <v>1992960</v>
      </c>
    </row>
    <row r="10017" spans="1:14" x14ac:dyDescent="0.2">
      <c r="A10017" t="s">
        <v>0</v>
      </c>
      <c r="B10017" t="s">
        <v>8</v>
      </c>
      <c r="C10017" t="s">
        <v>24030</v>
      </c>
      <c r="D10017" t="s">
        <v>24031</v>
      </c>
      <c r="E10017" t="s">
        <v>24116</v>
      </c>
      <c r="F10017" t="s">
        <v>24117</v>
      </c>
      <c r="G10017" s="1">
        <v>44469</v>
      </c>
      <c r="H10017" s="5">
        <v>11520</v>
      </c>
      <c r="I10017" s="4">
        <v>60</v>
      </c>
      <c r="J10017" s="3">
        <f t="shared" si="469"/>
        <v>44529</v>
      </c>
      <c r="K10017" t="s">
        <v>24113</v>
      </c>
      <c r="L10017" s="1">
        <v>44610</v>
      </c>
      <c r="M10017">
        <f t="shared" si="470"/>
        <v>81</v>
      </c>
      <c r="N10017" s="5">
        <f t="shared" si="468"/>
        <v>933120</v>
      </c>
    </row>
    <row r="10018" spans="1:14" x14ac:dyDescent="0.2">
      <c r="A10018" t="s">
        <v>0</v>
      </c>
      <c r="B10018" t="s">
        <v>8</v>
      </c>
      <c r="C10018" t="s">
        <v>24030</v>
      </c>
      <c r="D10018" t="s">
        <v>24031</v>
      </c>
      <c r="E10018" t="s">
        <v>24118</v>
      </c>
      <c r="F10018" t="s">
        <v>24119</v>
      </c>
      <c r="G10018" s="1">
        <v>44500</v>
      </c>
      <c r="H10018" s="5">
        <v>11904</v>
      </c>
      <c r="I10018" s="4">
        <v>60</v>
      </c>
      <c r="J10018" s="3">
        <f t="shared" si="469"/>
        <v>44560</v>
      </c>
      <c r="K10018" t="s">
        <v>24113</v>
      </c>
      <c r="L10018" s="1">
        <v>44610</v>
      </c>
      <c r="M10018">
        <f t="shared" si="470"/>
        <v>50</v>
      </c>
      <c r="N10018" s="5">
        <f t="shared" si="468"/>
        <v>595200</v>
      </c>
    </row>
    <row r="10019" spans="1:14" x14ac:dyDescent="0.2">
      <c r="A10019" t="s">
        <v>0</v>
      </c>
      <c r="B10019" t="s">
        <v>1</v>
      </c>
      <c r="C10019" t="s">
        <v>24030</v>
      </c>
      <c r="D10019" t="s">
        <v>24031</v>
      </c>
      <c r="E10019" t="s">
        <v>24121</v>
      </c>
      <c r="F10019" t="s">
        <v>24122</v>
      </c>
      <c r="G10019" s="1">
        <v>44500</v>
      </c>
      <c r="H10019" s="5">
        <v>2146.14</v>
      </c>
      <c r="I10019" s="4">
        <v>60</v>
      </c>
      <c r="J10019" s="3">
        <f t="shared" si="469"/>
        <v>44560</v>
      </c>
      <c r="K10019" t="s">
        <v>24120</v>
      </c>
      <c r="L10019" s="1">
        <v>44614</v>
      </c>
      <c r="M10019">
        <f t="shared" si="470"/>
        <v>54</v>
      </c>
      <c r="N10019" s="5">
        <f t="shared" si="468"/>
        <v>115891.56</v>
      </c>
    </row>
    <row r="10020" spans="1:14" x14ac:dyDescent="0.2">
      <c r="A10020" t="s">
        <v>0</v>
      </c>
      <c r="B10020" t="s">
        <v>1</v>
      </c>
      <c r="C10020" t="s">
        <v>24030</v>
      </c>
      <c r="D10020" t="s">
        <v>24031</v>
      </c>
      <c r="E10020" t="s">
        <v>24123</v>
      </c>
      <c r="F10020" t="s">
        <v>24124</v>
      </c>
      <c r="G10020" s="1">
        <v>44469</v>
      </c>
      <c r="H10020" s="5">
        <v>2136.29</v>
      </c>
      <c r="I10020" s="4">
        <v>60</v>
      </c>
      <c r="J10020" s="3">
        <f t="shared" si="469"/>
        <v>44529</v>
      </c>
      <c r="K10020" t="s">
        <v>24120</v>
      </c>
      <c r="L10020" s="1">
        <v>44614</v>
      </c>
      <c r="M10020">
        <f t="shared" si="470"/>
        <v>85</v>
      </c>
      <c r="N10020" s="5">
        <f t="shared" si="468"/>
        <v>181584.65</v>
      </c>
    </row>
    <row r="10021" spans="1:14" x14ac:dyDescent="0.2">
      <c r="A10021" t="s">
        <v>0</v>
      </c>
      <c r="B10021" t="s">
        <v>1</v>
      </c>
      <c r="C10021" t="s">
        <v>24030</v>
      </c>
      <c r="D10021" t="s">
        <v>24031</v>
      </c>
      <c r="E10021" t="s">
        <v>24125</v>
      </c>
      <c r="F10021" t="s">
        <v>24126</v>
      </c>
      <c r="G10021" s="1">
        <v>44469</v>
      </c>
      <c r="H10021" s="5">
        <v>3296.54</v>
      </c>
      <c r="I10021" s="4">
        <v>60</v>
      </c>
      <c r="J10021" s="3">
        <f t="shared" si="469"/>
        <v>44529</v>
      </c>
      <c r="K10021" t="s">
        <v>24120</v>
      </c>
      <c r="L10021" s="1">
        <v>44614</v>
      </c>
      <c r="M10021">
        <f t="shared" si="470"/>
        <v>85</v>
      </c>
      <c r="N10021" s="5">
        <f t="shared" si="468"/>
        <v>280205.90000000002</v>
      </c>
    </row>
    <row r="10022" spans="1:14" x14ac:dyDescent="0.2">
      <c r="A10022" t="s">
        <v>0</v>
      </c>
      <c r="B10022" t="s">
        <v>1</v>
      </c>
      <c r="C10022" t="s">
        <v>24030</v>
      </c>
      <c r="D10022" t="s">
        <v>24031</v>
      </c>
      <c r="E10022" t="s">
        <v>24127</v>
      </c>
      <c r="F10022" t="s">
        <v>24128</v>
      </c>
      <c r="G10022" s="1">
        <v>44469</v>
      </c>
      <c r="H10022" s="5">
        <v>1338.42</v>
      </c>
      <c r="I10022" s="4">
        <v>60</v>
      </c>
      <c r="J10022" s="3">
        <f t="shared" si="469"/>
        <v>44529</v>
      </c>
      <c r="K10022" t="s">
        <v>24120</v>
      </c>
      <c r="L10022" s="1">
        <v>44614</v>
      </c>
      <c r="M10022">
        <f t="shared" si="470"/>
        <v>85</v>
      </c>
      <c r="N10022" s="5">
        <f t="shared" si="468"/>
        <v>113765.70000000001</v>
      </c>
    </row>
    <row r="10023" spans="1:14" x14ac:dyDescent="0.2">
      <c r="A10023" t="s">
        <v>0</v>
      </c>
      <c r="B10023" t="s">
        <v>1</v>
      </c>
      <c r="C10023" t="s">
        <v>24030</v>
      </c>
      <c r="D10023" t="s">
        <v>24031</v>
      </c>
      <c r="E10023" t="s">
        <v>24129</v>
      </c>
      <c r="F10023" t="s">
        <v>24130</v>
      </c>
      <c r="G10023" s="1">
        <v>44469</v>
      </c>
      <c r="H10023" s="5">
        <v>22803.67</v>
      </c>
      <c r="I10023" s="4">
        <v>60</v>
      </c>
      <c r="J10023" s="3">
        <f t="shared" si="469"/>
        <v>44529</v>
      </c>
      <c r="K10023" t="s">
        <v>24120</v>
      </c>
      <c r="L10023" s="1">
        <v>44614</v>
      </c>
      <c r="M10023">
        <f t="shared" si="470"/>
        <v>85</v>
      </c>
      <c r="N10023" s="5">
        <f t="shared" si="468"/>
        <v>1938311.95</v>
      </c>
    </row>
    <row r="10024" spans="1:14" x14ac:dyDescent="0.2">
      <c r="A10024" t="s">
        <v>0</v>
      </c>
      <c r="B10024" t="s">
        <v>1</v>
      </c>
      <c r="C10024" t="s">
        <v>24030</v>
      </c>
      <c r="D10024" t="s">
        <v>24031</v>
      </c>
      <c r="E10024" t="s">
        <v>24131</v>
      </c>
      <c r="F10024" t="s">
        <v>24132</v>
      </c>
      <c r="G10024" s="1">
        <v>44500</v>
      </c>
      <c r="H10024" s="5">
        <v>18781.96</v>
      </c>
      <c r="I10024" s="4">
        <v>60</v>
      </c>
      <c r="J10024" s="3">
        <f t="shared" si="469"/>
        <v>44560</v>
      </c>
      <c r="K10024" t="s">
        <v>24120</v>
      </c>
      <c r="L10024" s="1">
        <v>44614</v>
      </c>
      <c r="M10024">
        <f t="shared" si="470"/>
        <v>54</v>
      </c>
      <c r="N10024" s="5">
        <f t="shared" si="468"/>
        <v>1014225.84</v>
      </c>
    </row>
    <row r="10025" spans="1:14" x14ac:dyDescent="0.2">
      <c r="A10025" t="s">
        <v>0</v>
      </c>
      <c r="B10025" t="s">
        <v>1</v>
      </c>
      <c r="C10025" t="s">
        <v>24030</v>
      </c>
      <c r="D10025" t="s">
        <v>24031</v>
      </c>
      <c r="E10025" t="s">
        <v>24133</v>
      </c>
      <c r="F10025" t="s">
        <v>24134</v>
      </c>
      <c r="G10025" s="1">
        <v>44500</v>
      </c>
      <c r="H10025" s="5">
        <v>3296.54</v>
      </c>
      <c r="I10025" s="4">
        <v>60</v>
      </c>
      <c r="J10025" s="3">
        <f t="shared" si="469"/>
        <v>44560</v>
      </c>
      <c r="K10025" t="s">
        <v>24120</v>
      </c>
      <c r="L10025" s="1">
        <v>44614</v>
      </c>
      <c r="M10025">
        <f t="shared" si="470"/>
        <v>54</v>
      </c>
      <c r="N10025" s="5">
        <f t="shared" si="468"/>
        <v>178013.16</v>
      </c>
    </row>
    <row r="10026" spans="1:14" x14ac:dyDescent="0.2">
      <c r="A10026" t="s">
        <v>0</v>
      </c>
      <c r="B10026" t="s">
        <v>1</v>
      </c>
      <c r="C10026" t="s">
        <v>24030</v>
      </c>
      <c r="D10026" t="s">
        <v>24031</v>
      </c>
      <c r="E10026" t="s">
        <v>24135</v>
      </c>
      <c r="F10026" t="s">
        <v>24136</v>
      </c>
      <c r="G10026" s="1">
        <v>44500</v>
      </c>
      <c r="H10026" s="5">
        <v>1347.8</v>
      </c>
      <c r="I10026" s="4">
        <v>60</v>
      </c>
      <c r="J10026" s="3">
        <f t="shared" si="469"/>
        <v>44560</v>
      </c>
      <c r="K10026" t="s">
        <v>24120</v>
      </c>
      <c r="L10026" s="1">
        <v>44614</v>
      </c>
      <c r="M10026">
        <f t="shared" si="470"/>
        <v>54</v>
      </c>
      <c r="N10026" s="5">
        <f t="shared" si="468"/>
        <v>72781.2</v>
      </c>
    </row>
    <row r="10027" spans="1:14" x14ac:dyDescent="0.2">
      <c r="A10027" t="s">
        <v>0</v>
      </c>
      <c r="B10027" t="s">
        <v>1</v>
      </c>
      <c r="C10027" t="s">
        <v>24030</v>
      </c>
      <c r="D10027" t="s">
        <v>24031</v>
      </c>
      <c r="E10027" t="s">
        <v>24137</v>
      </c>
      <c r="F10027" t="s">
        <v>24138</v>
      </c>
      <c r="G10027" s="1">
        <v>44500</v>
      </c>
      <c r="H10027" s="5">
        <v>22763.56</v>
      </c>
      <c r="I10027" s="4">
        <v>60</v>
      </c>
      <c r="J10027" s="3">
        <f t="shared" si="469"/>
        <v>44560</v>
      </c>
      <c r="K10027" t="s">
        <v>24120</v>
      </c>
      <c r="L10027" s="1">
        <v>44614</v>
      </c>
      <c r="M10027">
        <f t="shared" si="470"/>
        <v>54</v>
      </c>
      <c r="N10027" s="5">
        <f t="shared" si="468"/>
        <v>1229232.24</v>
      </c>
    </row>
    <row r="10028" spans="1:14" x14ac:dyDescent="0.2">
      <c r="A10028" t="s">
        <v>0</v>
      </c>
      <c r="B10028" t="s">
        <v>1</v>
      </c>
      <c r="C10028" t="s">
        <v>24030</v>
      </c>
      <c r="D10028" t="s">
        <v>24031</v>
      </c>
      <c r="E10028" t="s">
        <v>24139</v>
      </c>
      <c r="F10028" t="s">
        <v>24140</v>
      </c>
      <c r="G10028" s="1">
        <v>44500</v>
      </c>
      <c r="H10028" s="5">
        <v>570.4</v>
      </c>
      <c r="I10028" s="4">
        <v>60</v>
      </c>
      <c r="J10028" s="3">
        <f t="shared" si="469"/>
        <v>44560</v>
      </c>
      <c r="K10028" t="s">
        <v>24120</v>
      </c>
      <c r="L10028" s="1">
        <v>44614</v>
      </c>
      <c r="M10028">
        <f t="shared" si="470"/>
        <v>54</v>
      </c>
      <c r="N10028" s="5">
        <f t="shared" si="468"/>
        <v>30801.599999999999</v>
      </c>
    </row>
    <row r="10029" spans="1:14" x14ac:dyDescent="0.2">
      <c r="A10029" t="s">
        <v>0</v>
      </c>
      <c r="B10029" t="s">
        <v>1</v>
      </c>
      <c r="C10029" t="s">
        <v>24030</v>
      </c>
      <c r="D10029" t="s">
        <v>24031</v>
      </c>
      <c r="E10029" t="s">
        <v>24141</v>
      </c>
      <c r="F10029" t="s">
        <v>24142</v>
      </c>
      <c r="G10029" s="1">
        <v>44500</v>
      </c>
      <c r="H10029" s="5">
        <v>44453.67</v>
      </c>
      <c r="I10029" s="4">
        <v>60</v>
      </c>
      <c r="J10029" s="3">
        <f t="shared" si="469"/>
        <v>44560</v>
      </c>
      <c r="K10029" t="s">
        <v>24120</v>
      </c>
      <c r="L10029" s="1">
        <v>44614</v>
      </c>
      <c r="M10029">
        <f t="shared" si="470"/>
        <v>54</v>
      </c>
      <c r="N10029" s="5">
        <f t="shared" si="468"/>
        <v>2400498.1799999997</v>
      </c>
    </row>
    <row r="10030" spans="1:14" x14ac:dyDescent="0.2">
      <c r="A10030" t="s">
        <v>0</v>
      </c>
      <c r="B10030" t="s">
        <v>1</v>
      </c>
      <c r="C10030" t="s">
        <v>24030</v>
      </c>
      <c r="D10030" t="s">
        <v>24031</v>
      </c>
      <c r="E10030" t="s">
        <v>24143</v>
      </c>
      <c r="F10030" t="s">
        <v>24144</v>
      </c>
      <c r="G10030" s="1">
        <v>44500</v>
      </c>
      <c r="H10030" s="5">
        <v>2373.4499999999998</v>
      </c>
      <c r="I10030" s="4">
        <v>60</v>
      </c>
      <c r="J10030" s="3">
        <f t="shared" si="469"/>
        <v>44560</v>
      </c>
      <c r="K10030" t="s">
        <v>24120</v>
      </c>
      <c r="L10030" s="1">
        <v>44614</v>
      </c>
      <c r="M10030">
        <f t="shared" si="470"/>
        <v>54</v>
      </c>
      <c r="N10030" s="5">
        <f t="shared" si="468"/>
        <v>128166.29999999999</v>
      </c>
    </row>
    <row r="10031" spans="1:14" x14ac:dyDescent="0.2">
      <c r="A10031" t="s">
        <v>0</v>
      </c>
      <c r="B10031" t="s">
        <v>1</v>
      </c>
      <c r="C10031" t="s">
        <v>24030</v>
      </c>
      <c r="D10031" t="s">
        <v>24031</v>
      </c>
      <c r="E10031" t="s">
        <v>24145</v>
      </c>
      <c r="F10031" t="s">
        <v>24146</v>
      </c>
      <c r="G10031" s="1">
        <v>44469</v>
      </c>
      <c r="H10031" s="5">
        <v>566.63</v>
      </c>
      <c r="I10031" s="4">
        <v>60</v>
      </c>
      <c r="J10031" s="3">
        <f t="shared" si="469"/>
        <v>44529</v>
      </c>
      <c r="K10031" t="s">
        <v>24120</v>
      </c>
      <c r="L10031" s="1">
        <v>44614</v>
      </c>
      <c r="M10031">
        <f t="shared" si="470"/>
        <v>85</v>
      </c>
      <c r="N10031" s="5">
        <f t="shared" si="468"/>
        <v>48163.55</v>
      </c>
    </row>
    <row r="10032" spans="1:14" x14ac:dyDescent="0.2">
      <c r="A10032" t="s">
        <v>0</v>
      </c>
      <c r="B10032" t="s">
        <v>1</v>
      </c>
      <c r="C10032" t="s">
        <v>24030</v>
      </c>
      <c r="D10032" t="s">
        <v>24031</v>
      </c>
      <c r="E10032" t="s">
        <v>24147</v>
      </c>
      <c r="F10032" t="s">
        <v>24148</v>
      </c>
      <c r="G10032" s="1">
        <v>44469</v>
      </c>
      <c r="H10032" s="5">
        <v>18781.96</v>
      </c>
      <c r="I10032" s="4">
        <v>60</v>
      </c>
      <c r="J10032" s="3">
        <f t="shared" si="469"/>
        <v>44529</v>
      </c>
      <c r="K10032" t="s">
        <v>24120</v>
      </c>
      <c r="L10032" s="1">
        <v>44614</v>
      </c>
      <c r="M10032">
        <f t="shared" si="470"/>
        <v>85</v>
      </c>
      <c r="N10032" s="5">
        <f t="shared" si="468"/>
        <v>1596466.5999999999</v>
      </c>
    </row>
    <row r="10033" spans="1:14" x14ac:dyDescent="0.2">
      <c r="A10033" t="s">
        <v>0</v>
      </c>
      <c r="B10033" t="s">
        <v>8</v>
      </c>
      <c r="C10033" t="s">
        <v>24030</v>
      </c>
      <c r="D10033" t="s">
        <v>24031</v>
      </c>
      <c r="E10033" t="s">
        <v>24150</v>
      </c>
      <c r="F10033" t="s">
        <v>24151</v>
      </c>
      <c r="G10033" s="1">
        <v>44469</v>
      </c>
      <c r="H10033" s="5">
        <v>36141.69</v>
      </c>
      <c r="I10033" s="4">
        <v>60</v>
      </c>
      <c r="J10033" s="3">
        <f t="shared" si="469"/>
        <v>44529</v>
      </c>
      <c r="K10033" t="s">
        <v>24149</v>
      </c>
      <c r="L10033" s="1">
        <v>44614</v>
      </c>
      <c r="M10033">
        <f t="shared" si="470"/>
        <v>85</v>
      </c>
      <c r="N10033" s="5">
        <f t="shared" si="468"/>
        <v>3072043.6500000004</v>
      </c>
    </row>
    <row r="10034" spans="1:14" x14ac:dyDescent="0.2">
      <c r="A10034" t="s">
        <v>0</v>
      </c>
      <c r="B10034" t="s">
        <v>8</v>
      </c>
      <c r="C10034" t="s">
        <v>24030</v>
      </c>
      <c r="D10034" t="s">
        <v>24031</v>
      </c>
      <c r="E10034" t="s">
        <v>24152</v>
      </c>
      <c r="F10034" t="s">
        <v>24153</v>
      </c>
      <c r="G10034" s="1">
        <v>44469</v>
      </c>
      <c r="H10034" s="5">
        <v>2238.09</v>
      </c>
      <c r="I10034" s="4">
        <v>60</v>
      </c>
      <c r="J10034" s="3">
        <f t="shared" si="469"/>
        <v>44529</v>
      </c>
      <c r="K10034" t="s">
        <v>24149</v>
      </c>
      <c r="L10034" s="1">
        <v>44614</v>
      </c>
      <c r="M10034">
        <f t="shared" si="470"/>
        <v>85</v>
      </c>
      <c r="N10034" s="5">
        <f t="shared" si="468"/>
        <v>190237.65000000002</v>
      </c>
    </row>
    <row r="10035" spans="1:14" x14ac:dyDescent="0.2">
      <c r="A10035" t="s">
        <v>0</v>
      </c>
      <c r="B10035" t="s">
        <v>8</v>
      </c>
      <c r="C10035" t="s">
        <v>24030</v>
      </c>
      <c r="D10035" t="s">
        <v>24031</v>
      </c>
      <c r="E10035" t="s">
        <v>24155</v>
      </c>
      <c r="F10035" t="s">
        <v>24156</v>
      </c>
      <c r="G10035" s="1">
        <v>44579</v>
      </c>
      <c r="H10035" s="5">
        <v>6675.37</v>
      </c>
      <c r="I10035" s="4">
        <v>60</v>
      </c>
      <c r="J10035" s="3">
        <f t="shared" si="469"/>
        <v>44639</v>
      </c>
      <c r="K10035" t="s">
        <v>24154</v>
      </c>
      <c r="L10035" s="1">
        <v>44617</v>
      </c>
      <c r="M10035">
        <f t="shared" si="470"/>
        <v>-22</v>
      </c>
      <c r="N10035" s="5">
        <f t="shared" si="468"/>
        <v>-146858.13999999998</v>
      </c>
    </row>
    <row r="10036" spans="1:14" x14ac:dyDescent="0.2">
      <c r="A10036" t="s">
        <v>0</v>
      </c>
      <c r="B10036" t="s">
        <v>8</v>
      </c>
      <c r="C10036" t="s">
        <v>24030</v>
      </c>
      <c r="D10036" t="s">
        <v>24031</v>
      </c>
      <c r="E10036" t="s">
        <v>24157</v>
      </c>
      <c r="F10036" t="s">
        <v>24158</v>
      </c>
      <c r="G10036" s="1">
        <v>44579</v>
      </c>
      <c r="H10036" s="5">
        <v>42775.23</v>
      </c>
      <c r="I10036" s="4">
        <v>60</v>
      </c>
      <c r="J10036" s="3">
        <f t="shared" si="469"/>
        <v>44639</v>
      </c>
      <c r="K10036" t="s">
        <v>24154</v>
      </c>
      <c r="L10036" s="1">
        <v>44617</v>
      </c>
      <c r="M10036">
        <f t="shared" si="470"/>
        <v>-22</v>
      </c>
      <c r="N10036" s="5">
        <f t="shared" si="468"/>
        <v>-941055.06</v>
      </c>
    </row>
    <row r="10037" spans="1:14" x14ac:dyDescent="0.2">
      <c r="A10037" t="s">
        <v>0</v>
      </c>
      <c r="B10037" t="s">
        <v>1</v>
      </c>
      <c r="C10037" t="s">
        <v>24030</v>
      </c>
      <c r="D10037" t="s">
        <v>24031</v>
      </c>
      <c r="E10037" t="s">
        <v>24160</v>
      </c>
      <c r="F10037" t="s">
        <v>24161</v>
      </c>
      <c r="G10037" s="1">
        <v>44530</v>
      </c>
      <c r="H10037" s="5">
        <v>2146.14</v>
      </c>
      <c r="I10037" s="4">
        <v>60</v>
      </c>
      <c r="J10037" s="3">
        <f t="shared" si="469"/>
        <v>44590</v>
      </c>
      <c r="K10037" t="s">
        <v>24159</v>
      </c>
      <c r="L10037" s="1">
        <v>44637</v>
      </c>
      <c r="M10037">
        <f t="shared" si="470"/>
        <v>47</v>
      </c>
      <c r="N10037" s="5">
        <f t="shared" si="468"/>
        <v>100868.57999999999</v>
      </c>
    </row>
    <row r="10038" spans="1:14" x14ac:dyDescent="0.2">
      <c r="A10038" t="s">
        <v>0</v>
      </c>
      <c r="B10038" t="s">
        <v>1</v>
      </c>
      <c r="C10038" t="s">
        <v>24030</v>
      </c>
      <c r="D10038" t="s">
        <v>24031</v>
      </c>
      <c r="E10038" t="s">
        <v>24162</v>
      </c>
      <c r="F10038" t="s">
        <v>24163</v>
      </c>
      <c r="G10038" s="1">
        <v>44530</v>
      </c>
      <c r="H10038" s="5">
        <v>22763.56</v>
      </c>
      <c r="I10038" s="4">
        <v>60</v>
      </c>
      <c r="J10038" s="3">
        <f t="shared" si="469"/>
        <v>44590</v>
      </c>
      <c r="K10038" t="s">
        <v>24159</v>
      </c>
      <c r="L10038" s="1">
        <v>44637</v>
      </c>
      <c r="M10038">
        <f t="shared" si="470"/>
        <v>47</v>
      </c>
      <c r="N10038" s="5">
        <f t="shared" si="468"/>
        <v>1069887.32</v>
      </c>
    </row>
    <row r="10039" spans="1:14" x14ac:dyDescent="0.2">
      <c r="A10039" t="s">
        <v>0</v>
      </c>
      <c r="B10039" t="s">
        <v>1</v>
      </c>
      <c r="C10039" t="s">
        <v>24030</v>
      </c>
      <c r="D10039" t="s">
        <v>24031</v>
      </c>
      <c r="E10039" t="s">
        <v>24164</v>
      </c>
      <c r="F10039" t="s">
        <v>24165</v>
      </c>
      <c r="G10039" s="1">
        <v>44530</v>
      </c>
      <c r="H10039" s="5">
        <v>1347.8</v>
      </c>
      <c r="I10039" s="4">
        <v>60</v>
      </c>
      <c r="J10039" s="3">
        <f t="shared" si="469"/>
        <v>44590</v>
      </c>
      <c r="K10039" t="s">
        <v>24159</v>
      </c>
      <c r="L10039" s="1">
        <v>44637</v>
      </c>
      <c r="M10039">
        <f t="shared" si="470"/>
        <v>47</v>
      </c>
      <c r="N10039" s="5">
        <f t="shared" si="468"/>
        <v>63346.6</v>
      </c>
    </row>
    <row r="10040" spans="1:14" x14ac:dyDescent="0.2">
      <c r="A10040" t="s">
        <v>0</v>
      </c>
      <c r="B10040" t="s">
        <v>1</v>
      </c>
      <c r="C10040" t="s">
        <v>24030</v>
      </c>
      <c r="D10040" t="s">
        <v>24031</v>
      </c>
      <c r="E10040" t="s">
        <v>24166</v>
      </c>
      <c r="F10040" t="s">
        <v>24167</v>
      </c>
      <c r="G10040" s="1">
        <v>44530</v>
      </c>
      <c r="H10040" s="5">
        <v>18781.96</v>
      </c>
      <c r="I10040" s="4">
        <v>60</v>
      </c>
      <c r="J10040" s="3">
        <f t="shared" si="469"/>
        <v>44590</v>
      </c>
      <c r="K10040" t="s">
        <v>24159</v>
      </c>
      <c r="L10040" s="1">
        <v>44637</v>
      </c>
      <c r="M10040">
        <f t="shared" si="470"/>
        <v>47</v>
      </c>
      <c r="N10040" s="5">
        <f t="shared" si="468"/>
        <v>882752.12</v>
      </c>
    </row>
    <row r="10041" spans="1:14" x14ac:dyDescent="0.2">
      <c r="A10041" t="s">
        <v>0</v>
      </c>
      <c r="B10041" t="s">
        <v>1</v>
      </c>
      <c r="C10041" t="s">
        <v>24030</v>
      </c>
      <c r="D10041" t="s">
        <v>24031</v>
      </c>
      <c r="E10041" t="s">
        <v>24168</v>
      </c>
      <c r="F10041" t="s">
        <v>24169</v>
      </c>
      <c r="G10041" s="1">
        <v>44530</v>
      </c>
      <c r="H10041" s="5">
        <v>3296.54</v>
      </c>
      <c r="I10041" s="4">
        <v>60</v>
      </c>
      <c r="J10041" s="3">
        <f t="shared" si="469"/>
        <v>44590</v>
      </c>
      <c r="K10041" t="s">
        <v>24159</v>
      </c>
      <c r="L10041" s="1">
        <v>44637</v>
      </c>
      <c r="M10041">
        <f t="shared" si="470"/>
        <v>47</v>
      </c>
      <c r="N10041" s="5">
        <f t="shared" si="468"/>
        <v>154937.38</v>
      </c>
    </row>
    <row r="10042" spans="1:14" x14ac:dyDescent="0.2">
      <c r="A10042" t="s">
        <v>0</v>
      </c>
      <c r="B10042" t="s">
        <v>1</v>
      </c>
      <c r="C10042" t="s">
        <v>24030</v>
      </c>
      <c r="D10042" t="s">
        <v>24031</v>
      </c>
      <c r="E10042" t="s">
        <v>24170</v>
      </c>
      <c r="F10042" t="s">
        <v>24171</v>
      </c>
      <c r="G10042" s="1">
        <v>44530</v>
      </c>
      <c r="H10042" s="5">
        <v>1751</v>
      </c>
      <c r="I10042" s="4">
        <v>60</v>
      </c>
      <c r="J10042" s="3">
        <f t="shared" si="469"/>
        <v>44590</v>
      </c>
      <c r="K10042" t="s">
        <v>24159</v>
      </c>
      <c r="L10042" s="1">
        <v>44637</v>
      </c>
      <c r="M10042">
        <f t="shared" si="470"/>
        <v>47</v>
      </c>
      <c r="N10042" s="5">
        <f t="shared" si="468"/>
        <v>82297</v>
      </c>
    </row>
    <row r="10043" spans="1:14" x14ac:dyDescent="0.2">
      <c r="A10043" t="s">
        <v>0</v>
      </c>
      <c r="B10043" t="s">
        <v>1</v>
      </c>
      <c r="C10043" t="s">
        <v>24030</v>
      </c>
      <c r="D10043" t="s">
        <v>24031</v>
      </c>
      <c r="E10043" t="s">
        <v>24172</v>
      </c>
      <c r="F10043" t="s">
        <v>24173</v>
      </c>
      <c r="G10043" s="1">
        <v>44530</v>
      </c>
      <c r="H10043" s="5">
        <v>3232.48</v>
      </c>
      <c r="I10043" s="4">
        <v>60</v>
      </c>
      <c r="J10043" s="3">
        <f t="shared" si="469"/>
        <v>44590</v>
      </c>
      <c r="K10043" t="s">
        <v>24159</v>
      </c>
      <c r="L10043" s="1">
        <v>44637</v>
      </c>
      <c r="M10043">
        <f t="shared" si="470"/>
        <v>47</v>
      </c>
      <c r="N10043" s="5">
        <f t="shared" si="468"/>
        <v>151926.56</v>
      </c>
    </row>
    <row r="10044" spans="1:14" x14ac:dyDescent="0.2">
      <c r="A10044" t="s">
        <v>0</v>
      </c>
      <c r="B10044" t="s">
        <v>1</v>
      </c>
      <c r="C10044" t="s">
        <v>24030</v>
      </c>
      <c r="D10044" t="s">
        <v>24031</v>
      </c>
      <c r="E10044" t="s">
        <v>24174</v>
      </c>
      <c r="F10044" t="s">
        <v>24175</v>
      </c>
      <c r="G10044" s="1">
        <v>44530</v>
      </c>
      <c r="H10044" s="5">
        <v>1731.38</v>
      </c>
      <c r="I10044" s="4">
        <v>60</v>
      </c>
      <c r="J10044" s="3">
        <f t="shared" si="469"/>
        <v>44590</v>
      </c>
      <c r="K10044" t="s">
        <v>24159</v>
      </c>
      <c r="L10044" s="1">
        <v>44637</v>
      </c>
      <c r="M10044">
        <f t="shared" si="470"/>
        <v>47</v>
      </c>
      <c r="N10044" s="5">
        <f t="shared" si="468"/>
        <v>81374.86</v>
      </c>
    </row>
    <row r="10045" spans="1:14" x14ac:dyDescent="0.2">
      <c r="A10045" t="s">
        <v>0</v>
      </c>
      <c r="B10045" t="s">
        <v>1</v>
      </c>
      <c r="C10045" t="s">
        <v>24030</v>
      </c>
      <c r="D10045" t="s">
        <v>24031</v>
      </c>
      <c r="E10045" t="s">
        <v>24176</v>
      </c>
      <c r="F10045" t="s">
        <v>24177</v>
      </c>
      <c r="G10045" s="1">
        <v>44530</v>
      </c>
      <c r="H10045" s="5">
        <v>570.4</v>
      </c>
      <c r="I10045" s="4">
        <v>60</v>
      </c>
      <c r="J10045" s="3">
        <f t="shared" si="469"/>
        <v>44590</v>
      </c>
      <c r="K10045" t="s">
        <v>24159</v>
      </c>
      <c r="L10045" s="1">
        <v>44637</v>
      </c>
      <c r="M10045">
        <f t="shared" si="470"/>
        <v>47</v>
      </c>
      <c r="N10045" s="5">
        <f t="shared" si="468"/>
        <v>26808.799999999999</v>
      </c>
    </row>
    <row r="10046" spans="1:14" x14ac:dyDescent="0.2">
      <c r="A10046" t="s">
        <v>0</v>
      </c>
      <c r="B10046" t="s">
        <v>8</v>
      </c>
      <c r="C10046" t="s">
        <v>24030</v>
      </c>
      <c r="D10046" t="s">
        <v>24031</v>
      </c>
      <c r="E10046" t="s">
        <v>24178</v>
      </c>
      <c r="F10046" t="s">
        <v>24179</v>
      </c>
      <c r="G10046" s="1">
        <v>44530</v>
      </c>
      <c r="H10046" s="5">
        <v>41455.599999999999</v>
      </c>
      <c r="I10046" s="4">
        <v>60</v>
      </c>
      <c r="J10046" s="3">
        <f t="shared" si="469"/>
        <v>44590</v>
      </c>
      <c r="K10046" t="s">
        <v>24159</v>
      </c>
      <c r="L10046" s="1">
        <v>44637</v>
      </c>
      <c r="M10046">
        <f t="shared" si="470"/>
        <v>47</v>
      </c>
      <c r="N10046" s="5">
        <f t="shared" si="468"/>
        <v>1948413.2</v>
      </c>
    </row>
    <row r="10047" spans="1:14" x14ac:dyDescent="0.2">
      <c r="A10047" t="s">
        <v>0</v>
      </c>
      <c r="B10047" t="s">
        <v>8</v>
      </c>
      <c r="C10047" t="s">
        <v>24030</v>
      </c>
      <c r="D10047" t="s">
        <v>24031</v>
      </c>
      <c r="E10047" t="s">
        <v>24180</v>
      </c>
      <c r="F10047" t="s">
        <v>24181</v>
      </c>
      <c r="G10047" s="1">
        <v>44561</v>
      </c>
      <c r="H10047" s="5">
        <v>38508.620000000003</v>
      </c>
      <c r="I10047" s="4">
        <v>60</v>
      </c>
      <c r="J10047" s="3">
        <f t="shared" si="469"/>
        <v>44621</v>
      </c>
      <c r="K10047" t="s">
        <v>24159</v>
      </c>
      <c r="L10047" s="1">
        <v>44637</v>
      </c>
      <c r="M10047">
        <f t="shared" si="470"/>
        <v>16</v>
      </c>
      <c r="N10047" s="5">
        <f t="shared" si="468"/>
        <v>616137.92000000004</v>
      </c>
    </row>
    <row r="10048" spans="1:14" x14ac:dyDescent="0.2">
      <c r="A10048" t="s">
        <v>0</v>
      </c>
      <c r="B10048" t="s">
        <v>8</v>
      </c>
      <c r="C10048" t="s">
        <v>24030</v>
      </c>
      <c r="D10048" t="s">
        <v>24031</v>
      </c>
      <c r="E10048" t="s">
        <v>24182</v>
      </c>
      <c r="F10048" t="s">
        <v>24183</v>
      </c>
      <c r="G10048" s="1">
        <v>44561</v>
      </c>
      <c r="H10048" s="5">
        <v>1731.38</v>
      </c>
      <c r="I10048" s="4">
        <v>60</v>
      </c>
      <c r="J10048" s="3">
        <f t="shared" si="469"/>
        <v>44621</v>
      </c>
      <c r="K10048" t="s">
        <v>24159</v>
      </c>
      <c r="L10048" s="1">
        <v>44637</v>
      </c>
      <c r="M10048">
        <f t="shared" si="470"/>
        <v>16</v>
      </c>
      <c r="N10048" s="5">
        <f t="shared" si="468"/>
        <v>27702.080000000002</v>
      </c>
    </row>
    <row r="10049" spans="1:14" x14ac:dyDescent="0.2">
      <c r="A10049" t="s">
        <v>0</v>
      </c>
      <c r="B10049" t="s">
        <v>8</v>
      </c>
      <c r="C10049" t="s">
        <v>24030</v>
      </c>
      <c r="D10049" t="s">
        <v>24031</v>
      </c>
      <c r="E10049" t="s">
        <v>24184</v>
      </c>
      <c r="F10049" t="s">
        <v>24185</v>
      </c>
      <c r="G10049" s="1">
        <v>44561</v>
      </c>
      <c r="H10049" s="5">
        <v>101.78</v>
      </c>
      <c r="I10049" s="4">
        <v>60</v>
      </c>
      <c r="J10049" s="3">
        <f t="shared" si="469"/>
        <v>44621</v>
      </c>
      <c r="K10049" t="s">
        <v>24159</v>
      </c>
      <c r="L10049" s="1">
        <v>44637</v>
      </c>
      <c r="M10049">
        <f t="shared" si="470"/>
        <v>16</v>
      </c>
      <c r="N10049" s="5">
        <f t="shared" si="468"/>
        <v>1628.48</v>
      </c>
    </row>
    <row r="10050" spans="1:14" x14ac:dyDescent="0.2">
      <c r="A10050" t="s">
        <v>0</v>
      </c>
      <c r="B10050" t="s">
        <v>8</v>
      </c>
      <c r="C10050" t="s">
        <v>24030</v>
      </c>
      <c r="D10050" t="s">
        <v>24031</v>
      </c>
      <c r="E10050" t="s">
        <v>24186</v>
      </c>
      <c r="F10050" t="s">
        <v>24187</v>
      </c>
      <c r="G10050" s="1">
        <v>44561</v>
      </c>
      <c r="H10050" s="5">
        <v>1347.8</v>
      </c>
      <c r="I10050" s="4">
        <v>60</v>
      </c>
      <c r="J10050" s="3">
        <f t="shared" si="469"/>
        <v>44621</v>
      </c>
      <c r="K10050" t="s">
        <v>24159</v>
      </c>
      <c r="L10050" s="1">
        <v>44637</v>
      </c>
      <c r="M10050">
        <f t="shared" si="470"/>
        <v>16</v>
      </c>
      <c r="N10050" s="5">
        <f t="shared" si="468"/>
        <v>21564.799999999999</v>
      </c>
    </row>
    <row r="10051" spans="1:14" x14ac:dyDescent="0.2">
      <c r="A10051" t="s">
        <v>0</v>
      </c>
      <c r="B10051" t="s">
        <v>8</v>
      </c>
      <c r="C10051" t="s">
        <v>24030</v>
      </c>
      <c r="D10051" t="s">
        <v>24031</v>
      </c>
      <c r="E10051" t="s">
        <v>24188</v>
      </c>
      <c r="F10051" t="s">
        <v>24189</v>
      </c>
      <c r="G10051" s="1">
        <v>44561</v>
      </c>
      <c r="H10051" s="5">
        <v>570.4</v>
      </c>
      <c r="I10051" s="4">
        <v>60</v>
      </c>
      <c r="J10051" s="3">
        <f t="shared" si="469"/>
        <v>44621</v>
      </c>
      <c r="K10051" t="s">
        <v>24159</v>
      </c>
      <c r="L10051" s="1">
        <v>44637</v>
      </c>
      <c r="M10051">
        <f t="shared" si="470"/>
        <v>16</v>
      </c>
      <c r="N10051" s="5">
        <f t="shared" si="468"/>
        <v>9126.4</v>
      </c>
    </row>
    <row r="10052" spans="1:14" x14ac:dyDescent="0.2">
      <c r="A10052" t="s">
        <v>0</v>
      </c>
      <c r="B10052" t="s">
        <v>8</v>
      </c>
      <c r="C10052" t="s">
        <v>24030</v>
      </c>
      <c r="D10052" t="s">
        <v>24031</v>
      </c>
      <c r="E10052" t="s">
        <v>24190</v>
      </c>
      <c r="F10052" t="s">
        <v>24191</v>
      </c>
      <c r="G10052" s="1">
        <v>44561</v>
      </c>
      <c r="H10052" s="5">
        <v>3232.48</v>
      </c>
      <c r="I10052" s="4">
        <v>60</v>
      </c>
      <c r="J10052" s="3">
        <f t="shared" si="469"/>
        <v>44621</v>
      </c>
      <c r="K10052" t="s">
        <v>24159</v>
      </c>
      <c r="L10052" s="1">
        <v>44637</v>
      </c>
      <c r="M10052">
        <f t="shared" si="470"/>
        <v>16</v>
      </c>
      <c r="N10052" s="5">
        <f t="shared" si="468"/>
        <v>51719.68</v>
      </c>
    </row>
    <row r="10053" spans="1:14" x14ac:dyDescent="0.2">
      <c r="A10053" t="s">
        <v>0</v>
      </c>
      <c r="B10053" t="s">
        <v>8</v>
      </c>
      <c r="C10053" t="s">
        <v>24030</v>
      </c>
      <c r="D10053" t="s">
        <v>24031</v>
      </c>
      <c r="E10053" t="s">
        <v>24192</v>
      </c>
      <c r="F10053" t="s">
        <v>24193</v>
      </c>
      <c r="G10053" s="1">
        <v>44561</v>
      </c>
      <c r="H10053" s="5">
        <v>1979.05</v>
      </c>
      <c r="I10053" s="4">
        <v>60</v>
      </c>
      <c r="J10053" s="3">
        <f t="shared" si="469"/>
        <v>44621</v>
      </c>
      <c r="K10053" t="s">
        <v>24159</v>
      </c>
      <c r="L10053" s="1">
        <v>44637</v>
      </c>
      <c r="M10053">
        <f t="shared" si="470"/>
        <v>16</v>
      </c>
      <c r="N10053" s="5">
        <f t="shared" si="468"/>
        <v>31664.799999999999</v>
      </c>
    </row>
    <row r="10054" spans="1:14" x14ac:dyDescent="0.2">
      <c r="A10054" t="s">
        <v>0</v>
      </c>
      <c r="B10054" t="s">
        <v>8</v>
      </c>
      <c r="C10054" t="s">
        <v>24030</v>
      </c>
      <c r="D10054" t="s">
        <v>24031</v>
      </c>
      <c r="E10054" t="s">
        <v>24194</v>
      </c>
      <c r="F10054" t="s">
        <v>24195</v>
      </c>
      <c r="G10054" s="1">
        <v>44561</v>
      </c>
      <c r="H10054" s="5">
        <v>2146.14</v>
      </c>
      <c r="I10054" s="4">
        <v>60</v>
      </c>
      <c r="J10054" s="3">
        <f t="shared" si="469"/>
        <v>44621</v>
      </c>
      <c r="K10054" t="s">
        <v>24159</v>
      </c>
      <c r="L10054" s="1">
        <v>44637</v>
      </c>
      <c r="M10054">
        <f t="shared" si="470"/>
        <v>16</v>
      </c>
      <c r="N10054" s="5">
        <f t="shared" si="468"/>
        <v>34338.239999999998</v>
      </c>
    </row>
    <row r="10055" spans="1:14" x14ac:dyDescent="0.2">
      <c r="A10055" t="s">
        <v>0</v>
      </c>
      <c r="B10055" t="s">
        <v>8</v>
      </c>
      <c r="C10055" t="s">
        <v>24030</v>
      </c>
      <c r="D10055" t="s">
        <v>24031</v>
      </c>
      <c r="E10055" t="s">
        <v>24196</v>
      </c>
      <c r="F10055" t="s">
        <v>24197</v>
      </c>
      <c r="G10055" s="1">
        <v>44561</v>
      </c>
      <c r="H10055" s="5">
        <v>18781.96</v>
      </c>
      <c r="I10055" s="4">
        <v>60</v>
      </c>
      <c r="J10055" s="3">
        <f t="shared" si="469"/>
        <v>44621</v>
      </c>
      <c r="K10055" t="s">
        <v>24159</v>
      </c>
      <c r="L10055" s="1">
        <v>44637</v>
      </c>
      <c r="M10055">
        <f t="shared" si="470"/>
        <v>16</v>
      </c>
      <c r="N10055" s="5">
        <f t="shared" si="468"/>
        <v>300511.35999999999</v>
      </c>
    </row>
    <row r="10056" spans="1:14" x14ac:dyDescent="0.2">
      <c r="A10056" t="s">
        <v>0</v>
      </c>
      <c r="B10056" t="s">
        <v>8</v>
      </c>
      <c r="C10056" t="s">
        <v>24030</v>
      </c>
      <c r="D10056" t="s">
        <v>24031</v>
      </c>
      <c r="E10056" t="s">
        <v>24198</v>
      </c>
      <c r="F10056" t="s">
        <v>24199</v>
      </c>
      <c r="G10056" s="1">
        <v>44561</v>
      </c>
      <c r="H10056" s="5">
        <v>22763.56</v>
      </c>
      <c r="I10056" s="4">
        <v>60</v>
      </c>
      <c r="J10056" s="3">
        <f t="shared" si="469"/>
        <v>44621</v>
      </c>
      <c r="K10056" t="s">
        <v>24159</v>
      </c>
      <c r="L10056" s="1">
        <v>44637</v>
      </c>
      <c r="M10056">
        <f t="shared" si="470"/>
        <v>16</v>
      </c>
      <c r="N10056" s="5">
        <f t="shared" si="468"/>
        <v>364216.96</v>
      </c>
    </row>
    <row r="10057" spans="1:14" x14ac:dyDescent="0.2">
      <c r="A10057" t="s">
        <v>0</v>
      </c>
      <c r="B10057" t="s">
        <v>8</v>
      </c>
      <c r="C10057" t="s">
        <v>24030</v>
      </c>
      <c r="D10057" t="s">
        <v>24031</v>
      </c>
      <c r="E10057" t="s">
        <v>24200</v>
      </c>
      <c r="F10057" t="s">
        <v>24201</v>
      </c>
      <c r="G10057" s="1">
        <v>44561</v>
      </c>
      <c r="H10057" s="5">
        <v>3296.54</v>
      </c>
      <c r="I10057" s="4">
        <v>60</v>
      </c>
      <c r="J10057" s="3">
        <f t="shared" si="469"/>
        <v>44621</v>
      </c>
      <c r="K10057" t="s">
        <v>24159</v>
      </c>
      <c r="L10057" s="1">
        <v>44637</v>
      </c>
      <c r="M10057">
        <f t="shared" si="470"/>
        <v>16</v>
      </c>
      <c r="N10057" s="5">
        <f t="shared" si="468"/>
        <v>52744.639999999999</v>
      </c>
    </row>
    <row r="10058" spans="1:14" x14ac:dyDescent="0.2">
      <c r="A10058" t="s">
        <v>0</v>
      </c>
      <c r="B10058" t="s">
        <v>1</v>
      </c>
      <c r="C10058" t="s">
        <v>24030</v>
      </c>
      <c r="D10058" t="s">
        <v>24031</v>
      </c>
      <c r="E10058" t="s">
        <v>24202</v>
      </c>
      <c r="F10058" t="s">
        <v>24203</v>
      </c>
      <c r="G10058" s="1">
        <v>44530</v>
      </c>
      <c r="H10058" s="5">
        <v>101.78</v>
      </c>
      <c r="I10058" s="4">
        <v>60</v>
      </c>
      <c r="J10058" s="3">
        <f t="shared" si="469"/>
        <v>44590</v>
      </c>
      <c r="K10058" t="s">
        <v>24159</v>
      </c>
      <c r="L10058" s="1">
        <v>44637</v>
      </c>
      <c r="M10058">
        <f t="shared" si="470"/>
        <v>47</v>
      </c>
      <c r="N10058" s="5">
        <f t="shared" si="468"/>
        <v>4783.66</v>
      </c>
    </row>
    <row r="10059" spans="1:14" x14ac:dyDescent="0.2">
      <c r="A10059" t="s">
        <v>0</v>
      </c>
      <c r="B10059" t="s">
        <v>8</v>
      </c>
      <c r="C10059" t="s">
        <v>24030</v>
      </c>
      <c r="D10059" t="s">
        <v>24031</v>
      </c>
      <c r="E10059" t="s">
        <v>24205</v>
      </c>
      <c r="F10059" t="s">
        <v>24206</v>
      </c>
      <c r="G10059" s="1">
        <v>44592</v>
      </c>
      <c r="H10059" s="5">
        <v>32406.34</v>
      </c>
      <c r="I10059" s="4">
        <v>60</v>
      </c>
      <c r="J10059" s="3">
        <f t="shared" si="469"/>
        <v>44652</v>
      </c>
      <c r="K10059" t="s">
        <v>24204</v>
      </c>
      <c r="L10059" s="1">
        <v>44658</v>
      </c>
      <c r="M10059">
        <f t="shared" si="470"/>
        <v>6</v>
      </c>
      <c r="N10059" s="5">
        <f t="shared" si="468"/>
        <v>194438.04</v>
      </c>
    </row>
    <row r="10060" spans="1:14" x14ac:dyDescent="0.2">
      <c r="A10060" t="s">
        <v>0</v>
      </c>
      <c r="B10060" t="s">
        <v>8</v>
      </c>
      <c r="C10060" t="s">
        <v>24030</v>
      </c>
      <c r="D10060" t="s">
        <v>24031</v>
      </c>
      <c r="E10060" t="s">
        <v>24207</v>
      </c>
      <c r="F10060" t="s">
        <v>24208</v>
      </c>
      <c r="G10060" s="1">
        <v>44592</v>
      </c>
      <c r="H10060" s="5">
        <v>18781.96</v>
      </c>
      <c r="I10060" s="4">
        <v>60</v>
      </c>
      <c r="J10060" s="3">
        <f t="shared" si="469"/>
        <v>44652</v>
      </c>
      <c r="K10060" t="s">
        <v>24204</v>
      </c>
      <c r="L10060" s="1">
        <v>44658</v>
      </c>
      <c r="M10060">
        <f t="shared" si="470"/>
        <v>6</v>
      </c>
      <c r="N10060" s="5">
        <f t="shared" ref="N10060:N10123" si="471">M10060*H10060</f>
        <v>112691.76</v>
      </c>
    </row>
    <row r="10061" spans="1:14" x14ac:dyDescent="0.2">
      <c r="A10061" t="s">
        <v>0</v>
      </c>
      <c r="B10061" t="s">
        <v>8</v>
      </c>
      <c r="C10061" t="s">
        <v>24030</v>
      </c>
      <c r="D10061" t="s">
        <v>24031</v>
      </c>
      <c r="E10061" t="s">
        <v>24209</v>
      </c>
      <c r="F10061" t="s">
        <v>24210</v>
      </c>
      <c r="G10061" s="1">
        <v>44592</v>
      </c>
      <c r="H10061" s="5">
        <v>2146.14</v>
      </c>
      <c r="I10061" s="4">
        <v>60</v>
      </c>
      <c r="J10061" s="3">
        <f t="shared" ref="J10061:J10124" si="472">G10061+I10061</f>
        <v>44652</v>
      </c>
      <c r="K10061" t="s">
        <v>24204</v>
      </c>
      <c r="L10061" s="1">
        <v>44658</v>
      </c>
      <c r="M10061">
        <f t="shared" ref="M10061:M10124" si="473">L10061-J10061</f>
        <v>6</v>
      </c>
      <c r="N10061" s="5">
        <f t="shared" si="471"/>
        <v>12876.84</v>
      </c>
    </row>
    <row r="10062" spans="1:14" x14ac:dyDescent="0.2">
      <c r="A10062" t="s">
        <v>0</v>
      </c>
      <c r="B10062" t="s">
        <v>8</v>
      </c>
      <c r="C10062" t="s">
        <v>24030</v>
      </c>
      <c r="D10062" t="s">
        <v>24031</v>
      </c>
      <c r="E10062" t="s">
        <v>24211</v>
      </c>
      <c r="F10062" t="s">
        <v>24212</v>
      </c>
      <c r="G10062" s="1">
        <v>44592</v>
      </c>
      <c r="H10062" s="5">
        <v>1731.38</v>
      </c>
      <c r="I10062" s="4">
        <v>60</v>
      </c>
      <c r="J10062" s="3">
        <f t="shared" si="472"/>
        <v>44652</v>
      </c>
      <c r="K10062" t="s">
        <v>24204</v>
      </c>
      <c r="L10062" s="1">
        <v>44658</v>
      </c>
      <c r="M10062">
        <f t="shared" si="473"/>
        <v>6</v>
      </c>
      <c r="N10062" s="5">
        <f t="shared" si="471"/>
        <v>10388.280000000001</v>
      </c>
    </row>
    <row r="10063" spans="1:14" x14ac:dyDescent="0.2">
      <c r="A10063" t="s">
        <v>0</v>
      </c>
      <c r="B10063" t="s">
        <v>8</v>
      </c>
      <c r="C10063" t="s">
        <v>24030</v>
      </c>
      <c r="D10063" t="s">
        <v>24031</v>
      </c>
      <c r="E10063" t="s">
        <v>24213</v>
      </c>
      <c r="F10063" t="s">
        <v>24214</v>
      </c>
      <c r="G10063" s="1">
        <v>44592</v>
      </c>
      <c r="H10063" s="5">
        <v>101.78</v>
      </c>
      <c r="I10063" s="4">
        <v>60</v>
      </c>
      <c r="J10063" s="3">
        <f t="shared" si="472"/>
        <v>44652</v>
      </c>
      <c r="K10063" t="s">
        <v>24204</v>
      </c>
      <c r="L10063" s="1">
        <v>44658</v>
      </c>
      <c r="M10063">
        <f t="shared" si="473"/>
        <v>6</v>
      </c>
      <c r="N10063" s="5">
        <f t="shared" si="471"/>
        <v>610.68000000000006</v>
      </c>
    </row>
    <row r="10064" spans="1:14" x14ac:dyDescent="0.2">
      <c r="A10064" t="s">
        <v>0</v>
      </c>
      <c r="B10064" t="s">
        <v>8</v>
      </c>
      <c r="C10064" t="s">
        <v>24030</v>
      </c>
      <c r="D10064" t="s">
        <v>24031</v>
      </c>
      <c r="E10064" t="s">
        <v>24215</v>
      </c>
      <c r="F10064" t="s">
        <v>24216</v>
      </c>
      <c r="G10064" s="1">
        <v>44592</v>
      </c>
      <c r="H10064" s="5">
        <v>22763.56</v>
      </c>
      <c r="I10064" s="4">
        <v>60</v>
      </c>
      <c r="J10064" s="3">
        <f t="shared" si="472"/>
        <v>44652</v>
      </c>
      <c r="K10064" t="s">
        <v>24204</v>
      </c>
      <c r="L10064" s="1">
        <v>44658</v>
      </c>
      <c r="M10064">
        <f t="shared" si="473"/>
        <v>6</v>
      </c>
      <c r="N10064" s="5">
        <f t="shared" si="471"/>
        <v>136581.36000000002</v>
      </c>
    </row>
    <row r="10065" spans="1:14" x14ac:dyDescent="0.2">
      <c r="A10065" t="s">
        <v>0</v>
      </c>
      <c r="B10065" t="s">
        <v>8</v>
      </c>
      <c r="C10065" t="s">
        <v>24030</v>
      </c>
      <c r="D10065" t="s">
        <v>24031</v>
      </c>
      <c r="E10065" t="s">
        <v>24217</v>
      </c>
      <c r="F10065" t="s">
        <v>24218</v>
      </c>
      <c r="G10065" s="1">
        <v>44592</v>
      </c>
      <c r="H10065" s="5">
        <v>1347.8</v>
      </c>
      <c r="I10065" s="4">
        <v>60</v>
      </c>
      <c r="J10065" s="3">
        <f t="shared" si="472"/>
        <v>44652</v>
      </c>
      <c r="K10065" t="s">
        <v>24204</v>
      </c>
      <c r="L10065" s="1">
        <v>44658</v>
      </c>
      <c r="M10065">
        <f t="shared" si="473"/>
        <v>6</v>
      </c>
      <c r="N10065" s="5">
        <f t="shared" si="471"/>
        <v>8086.7999999999993</v>
      </c>
    </row>
    <row r="10066" spans="1:14" x14ac:dyDescent="0.2">
      <c r="A10066" t="s">
        <v>0</v>
      </c>
      <c r="B10066" t="s">
        <v>8</v>
      </c>
      <c r="C10066" t="s">
        <v>24030</v>
      </c>
      <c r="D10066" t="s">
        <v>24031</v>
      </c>
      <c r="E10066" t="s">
        <v>24219</v>
      </c>
      <c r="F10066" t="s">
        <v>24220</v>
      </c>
      <c r="G10066" s="1">
        <v>44592</v>
      </c>
      <c r="H10066" s="5">
        <v>948.94</v>
      </c>
      <c r="I10066" s="4">
        <v>60</v>
      </c>
      <c r="J10066" s="3">
        <f t="shared" si="472"/>
        <v>44652</v>
      </c>
      <c r="K10066" t="s">
        <v>24204</v>
      </c>
      <c r="L10066" s="1">
        <v>44658</v>
      </c>
      <c r="M10066">
        <f t="shared" si="473"/>
        <v>6</v>
      </c>
      <c r="N10066" s="5">
        <f t="shared" si="471"/>
        <v>5693.64</v>
      </c>
    </row>
    <row r="10067" spans="1:14" x14ac:dyDescent="0.2">
      <c r="A10067" t="s">
        <v>0</v>
      </c>
      <c r="B10067" t="s">
        <v>8</v>
      </c>
      <c r="C10067" t="s">
        <v>24030</v>
      </c>
      <c r="D10067" t="s">
        <v>24031</v>
      </c>
      <c r="E10067" t="s">
        <v>24221</v>
      </c>
      <c r="F10067" t="s">
        <v>24222</v>
      </c>
      <c r="G10067" s="1">
        <v>44592</v>
      </c>
      <c r="H10067" s="5">
        <v>3296.54</v>
      </c>
      <c r="I10067" s="4">
        <v>60</v>
      </c>
      <c r="J10067" s="3">
        <f t="shared" si="472"/>
        <v>44652</v>
      </c>
      <c r="K10067" t="s">
        <v>24204</v>
      </c>
      <c r="L10067" s="1">
        <v>44658</v>
      </c>
      <c r="M10067">
        <f t="shared" si="473"/>
        <v>6</v>
      </c>
      <c r="N10067" s="5">
        <f t="shared" si="471"/>
        <v>19779.239999999998</v>
      </c>
    </row>
    <row r="10068" spans="1:14" x14ac:dyDescent="0.2">
      <c r="A10068" t="s">
        <v>0</v>
      </c>
      <c r="B10068" t="s">
        <v>8</v>
      </c>
      <c r="C10068" t="s">
        <v>24030</v>
      </c>
      <c r="D10068" t="s">
        <v>24031</v>
      </c>
      <c r="E10068" t="s">
        <v>24223</v>
      </c>
      <c r="F10068" t="s">
        <v>24224</v>
      </c>
      <c r="G10068" s="1">
        <v>44592</v>
      </c>
      <c r="H10068" s="5">
        <v>570.4</v>
      </c>
      <c r="I10068" s="4">
        <v>60</v>
      </c>
      <c r="J10068" s="3">
        <f t="shared" si="472"/>
        <v>44652</v>
      </c>
      <c r="K10068" t="s">
        <v>24204</v>
      </c>
      <c r="L10068" s="1">
        <v>44658</v>
      </c>
      <c r="M10068">
        <f t="shared" si="473"/>
        <v>6</v>
      </c>
      <c r="N10068" s="5">
        <f t="shared" si="471"/>
        <v>3422.3999999999996</v>
      </c>
    </row>
    <row r="10069" spans="1:14" x14ac:dyDescent="0.2">
      <c r="A10069" t="s">
        <v>0</v>
      </c>
      <c r="B10069" t="s">
        <v>8</v>
      </c>
      <c r="C10069" t="s">
        <v>24030</v>
      </c>
      <c r="D10069" t="s">
        <v>24031</v>
      </c>
      <c r="E10069" t="s">
        <v>24226</v>
      </c>
      <c r="F10069" t="s">
        <v>24227</v>
      </c>
      <c r="G10069" s="1">
        <v>44561</v>
      </c>
      <c r="H10069" s="5">
        <v>10000</v>
      </c>
      <c r="I10069" s="4">
        <v>60</v>
      </c>
      <c r="J10069" s="3">
        <f t="shared" si="472"/>
        <v>44621</v>
      </c>
      <c r="K10069" t="s">
        <v>24225</v>
      </c>
      <c r="L10069" s="1">
        <v>44665</v>
      </c>
      <c r="M10069">
        <f t="shared" si="473"/>
        <v>44</v>
      </c>
      <c r="N10069" s="5">
        <f t="shared" si="471"/>
        <v>440000</v>
      </c>
    </row>
    <row r="10070" spans="1:14" x14ac:dyDescent="0.2">
      <c r="A10070" t="s">
        <v>0</v>
      </c>
      <c r="B10070" t="s">
        <v>1</v>
      </c>
      <c r="C10070" t="s">
        <v>24030</v>
      </c>
      <c r="D10070" t="s">
        <v>24031</v>
      </c>
      <c r="E10070" t="s">
        <v>24229</v>
      </c>
      <c r="F10070" t="s">
        <v>24089</v>
      </c>
      <c r="G10070" s="1">
        <v>44530</v>
      </c>
      <c r="H10070" s="5">
        <v>11520</v>
      </c>
      <c r="I10070" s="4">
        <v>60</v>
      </c>
      <c r="J10070" s="3">
        <f t="shared" si="472"/>
        <v>44590</v>
      </c>
      <c r="K10070" t="s">
        <v>24228</v>
      </c>
      <c r="L10070" s="1">
        <v>44711</v>
      </c>
      <c r="M10070">
        <f t="shared" si="473"/>
        <v>121</v>
      </c>
      <c r="N10070" s="5">
        <f t="shared" si="471"/>
        <v>1393920</v>
      </c>
    </row>
    <row r="10071" spans="1:14" x14ac:dyDescent="0.2">
      <c r="A10071" t="s">
        <v>0</v>
      </c>
      <c r="B10071" t="s">
        <v>8</v>
      </c>
      <c r="C10071" t="s">
        <v>24030</v>
      </c>
      <c r="D10071" t="s">
        <v>24031</v>
      </c>
      <c r="E10071" t="s">
        <v>24230</v>
      </c>
      <c r="F10071" t="s">
        <v>24231</v>
      </c>
      <c r="G10071" s="1">
        <v>44651</v>
      </c>
      <c r="H10071" s="5">
        <v>22674.09</v>
      </c>
      <c r="I10071" s="4">
        <v>60</v>
      </c>
      <c r="J10071" s="3">
        <f t="shared" si="472"/>
        <v>44711</v>
      </c>
      <c r="K10071" t="s">
        <v>24228</v>
      </c>
      <c r="L10071" s="1">
        <v>44711</v>
      </c>
      <c r="M10071">
        <f t="shared" si="473"/>
        <v>0</v>
      </c>
      <c r="N10071" s="5">
        <f t="shared" si="471"/>
        <v>0</v>
      </c>
    </row>
    <row r="10072" spans="1:14" x14ac:dyDescent="0.2">
      <c r="A10072" t="s">
        <v>0</v>
      </c>
      <c r="B10072" t="s">
        <v>8</v>
      </c>
      <c r="C10072" t="s">
        <v>24030</v>
      </c>
      <c r="D10072" t="s">
        <v>24031</v>
      </c>
      <c r="E10072" t="s">
        <v>24232</v>
      </c>
      <c r="F10072" t="s">
        <v>24233</v>
      </c>
      <c r="G10072" s="1">
        <v>44651</v>
      </c>
      <c r="H10072" s="5">
        <v>1584.13</v>
      </c>
      <c r="I10072" s="4">
        <v>60</v>
      </c>
      <c r="J10072" s="3">
        <f t="shared" si="472"/>
        <v>44711</v>
      </c>
      <c r="K10072" t="s">
        <v>24228</v>
      </c>
      <c r="L10072" s="1">
        <v>44711</v>
      </c>
      <c r="M10072">
        <f t="shared" si="473"/>
        <v>0</v>
      </c>
      <c r="N10072" s="5">
        <f t="shared" si="471"/>
        <v>0</v>
      </c>
    </row>
    <row r="10073" spans="1:14" x14ac:dyDescent="0.2">
      <c r="A10073" t="s">
        <v>0</v>
      </c>
      <c r="B10073" t="s">
        <v>8</v>
      </c>
      <c r="C10073" t="s">
        <v>24030</v>
      </c>
      <c r="D10073" t="s">
        <v>24031</v>
      </c>
      <c r="E10073" t="s">
        <v>24234</v>
      </c>
      <c r="F10073" t="s">
        <v>24235</v>
      </c>
      <c r="G10073" s="1">
        <v>44651</v>
      </c>
      <c r="H10073" s="5">
        <v>3587.41</v>
      </c>
      <c r="I10073" s="4">
        <v>60</v>
      </c>
      <c r="J10073" s="3">
        <f t="shared" si="472"/>
        <v>44711</v>
      </c>
      <c r="K10073" t="s">
        <v>24228</v>
      </c>
      <c r="L10073" s="1">
        <v>44711</v>
      </c>
      <c r="M10073">
        <f t="shared" si="473"/>
        <v>0</v>
      </c>
      <c r="N10073" s="5">
        <f t="shared" si="471"/>
        <v>0</v>
      </c>
    </row>
    <row r="10074" spans="1:14" x14ac:dyDescent="0.2">
      <c r="A10074" t="s">
        <v>0</v>
      </c>
      <c r="B10074" t="s">
        <v>8</v>
      </c>
      <c r="C10074" t="s">
        <v>24030</v>
      </c>
      <c r="D10074" t="s">
        <v>24031</v>
      </c>
      <c r="E10074" t="s">
        <v>24236</v>
      </c>
      <c r="F10074" t="s">
        <v>24237</v>
      </c>
      <c r="G10074" s="1">
        <v>44651</v>
      </c>
      <c r="H10074" s="5">
        <v>2445.77</v>
      </c>
      <c r="I10074" s="4">
        <v>60</v>
      </c>
      <c r="J10074" s="3">
        <f t="shared" si="472"/>
        <v>44711</v>
      </c>
      <c r="K10074" t="s">
        <v>24228</v>
      </c>
      <c r="L10074" s="1">
        <v>44711</v>
      </c>
      <c r="M10074">
        <f t="shared" si="473"/>
        <v>0</v>
      </c>
      <c r="N10074" s="5">
        <f t="shared" si="471"/>
        <v>0</v>
      </c>
    </row>
    <row r="10075" spans="1:14" x14ac:dyDescent="0.2">
      <c r="A10075" t="s">
        <v>0</v>
      </c>
      <c r="B10075" t="s">
        <v>8</v>
      </c>
      <c r="C10075" t="s">
        <v>24030</v>
      </c>
      <c r="D10075" t="s">
        <v>24031</v>
      </c>
      <c r="E10075" t="s">
        <v>24238</v>
      </c>
      <c r="F10075" t="s">
        <v>24239</v>
      </c>
      <c r="G10075" s="1">
        <v>44651</v>
      </c>
      <c r="H10075" s="5">
        <v>575.58000000000004</v>
      </c>
      <c r="I10075" s="4">
        <v>60</v>
      </c>
      <c r="J10075" s="3">
        <f t="shared" si="472"/>
        <v>44711</v>
      </c>
      <c r="K10075" t="s">
        <v>24228</v>
      </c>
      <c r="L10075" s="1">
        <v>44711</v>
      </c>
      <c r="M10075">
        <f t="shared" si="473"/>
        <v>0</v>
      </c>
      <c r="N10075" s="5">
        <f t="shared" si="471"/>
        <v>0</v>
      </c>
    </row>
    <row r="10076" spans="1:14" x14ac:dyDescent="0.2">
      <c r="A10076" t="s">
        <v>0</v>
      </c>
      <c r="B10076" t="s">
        <v>8</v>
      </c>
      <c r="C10076" t="s">
        <v>24030</v>
      </c>
      <c r="D10076" t="s">
        <v>24031</v>
      </c>
      <c r="E10076" t="s">
        <v>24240</v>
      </c>
      <c r="F10076" t="s">
        <v>24241</v>
      </c>
      <c r="G10076" s="1">
        <v>44651</v>
      </c>
      <c r="H10076" s="5">
        <v>35707.67</v>
      </c>
      <c r="I10076" s="4">
        <v>60</v>
      </c>
      <c r="J10076" s="3">
        <f t="shared" si="472"/>
        <v>44711</v>
      </c>
      <c r="K10076" t="s">
        <v>24228</v>
      </c>
      <c r="L10076" s="1">
        <v>44711</v>
      </c>
      <c r="M10076">
        <f t="shared" si="473"/>
        <v>0</v>
      </c>
      <c r="N10076" s="5">
        <f t="shared" si="471"/>
        <v>0</v>
      </c>
    </row>
    <row r="10077" spans="1:14" x14ac:dyDescent="0.2">
      <c r="A10077" t="s">
        <v>0</v>
      </c>
      <c r="B10077" t="s">
        <v>8</v>
      </c>
      <c r="C10077" t="s">
        <v>24030</v>
      </c>
      <c r="D10077" t="s">
        <v>24031</v>
      </c>
      <c r="E10077" t="s">
        <v>24242</v>
      </c>
      <c r="F10077" t="s">
        <v>24243</v>
      </c>
      <c r="G10077" s="1">
        <v>44651</v>
      </c>
      <c r="H10077" s="5">
        <v>2488.21</v>
      </c>
      <c r="I10077" s="4">
        <v>60</v>
      </c>
      <c r="J10077" s="3">
        <f t="shared" si="472"/>
        <v>44711</v>
      </c>
      <c r="K10077" t="s">
        <v>24228</v>
      </c>
      <c r="L10077" s="1">
        <v>44711</v>
      </c>
      <c r="M10077">
        <f t="shared" si="473"/>
        <v>0</v>
      </c>
      <c r="N10077" s="5">
        <f t="shared" si="471"/>
        <v>0</v>
      </c>
    </row>
    <row r="10078" spans="1:14" x14ac:dyDescent="0.2">
      <c r="A10078" t="s">
        <v>0</v>
      </c>
      <c r="B10078" t="s">
        <v>8</v>
      </c>
      <c r="C10078" t="s">
        <v>24030</v>
      </c>
      <c r="D10078" t="s">
        <v>24031</v>
      </c>
      <c r="E10078" t="s">
        <v>24244</v>
      </c>
      <c r="F10078" t="s">
        <v>24245</v>
      </c>
      <c r="G10078" s="1">
        <v>44651</v>
      </c>
      <c r="H10078" s="5">
        <v>10713.6</v>
      </c>
      <c r="I10078" s="4">
        <v>60</v>
      </c>
      <c r="J10078" s="3">
        <f t="shared" si="472"/>
        <v>44711</v>
      </c>
      <c r="K10078" t="s">
        <v>24228</v>
      </c>
      <c r="L10078" s="1">
        <v>44711</v>
      </c>
      <c r="M10078">
        <f t="shared" si="473"/>
        <v>0</v>
      </c>
      <c r="N10078" s="5">
        <f t="shared" si="471"/>
        <v>0</v>
      </c>
    </row>
    <row r="10079" spans="1:14" x14ac:dyDescent="0.2">
      <c r="A10079" t="s">
        <v>0</v>
      </c>
      <c r="B10079" t="s">
        <v>8</v>
      </c>
      <c r="C10079" t="s">
        <v>24030</v>
      </c>
      <c r="D10079" t="s">
        <v>24031</v>
      </c>
      <c r="E10079" t="s">
        <v>24246</v>
      </c>
      <c r="F10079" t="s">
        <v>24247</v>
      </c>
      <c r="G10079" s="1">
        <v>44651</v>
      </c>
      <c r="H10079" s="5">
        <v>24025.68</v>
      </c>
      <c r="I10079" s="4">
        <v>60</v>
      </c>
      <c r="J10079" s="3">
        <f t="shared" si="472"/>
        <v>44711</v>
      </c>
      <c r="K10079" t="s">
        <v>24228</v>
      </c>
      <c r="L10079" s="1">
        <v>44711</v>
      </c>
      <c r="M10079">
        <f t="shared" si="473"/>
        <v>0</v>
      </c>
      <c r="N10079" s="5">
        <f t="shared" si="471"/>
        <v>0</v>
      </c>
    </row>
    <row r="10080" spans="1:14" x14ac:dyDescent="0.2">
      <c r="A10080" t="s">
        <v>0</v>
      </c>
      <c r="B10080" t="s">
        <v>8</v>
      </c>
      <c r="C10080" t="s">
        <v>24030</v>
      </c>
      <c r="D10080" t="s">
        <v>24031</v>
      </c>
      <c r="E10080" t="s">
        <v>24248</v>
      </c>
      <c r="F10080" t="s">
        <v>24249</v>
      </c>
      <c r="G10080" s="1">
        <v>44651</v>
      </c>
      <c r="H10080" s="5">
        <v>581.74</v>
      </c>
      <c r="I10080" s="4">
        <v>60</v>
      </c>
      <c r="J10080" s="3">
        <f t="shared" si="472"/>
        <v>44711</v>
      </c>
      <c r="K10080" t="s">
        <v>24228</v>
      </c>
      <c r="L10080" s="1">
        <v>44711</v>
      </c>
      <c r="M10080">
        <f t="shared" si="473"/>
        <v>0</v>
      </c>
      <c r="N10080" s="5">
        <f t="shared" si="471"/>
        <v>0</v>
      </c>
    </row>
    <row r="10081" spans="1:14" x14ac:dyDescent="0.2">
      <c r="A10081" t="s">
        <v>0</v>
      </c>
      <c r="B10081" t="s">
        <v>8</v>
      </c>
      <c r="C10081" t="s">
        <v>24030</v>
      </c>
      <c r="D10081" t="s">
        <v>24031</v>
      </c>
      <c r="E10081" t="s">
        <v>24250</v>
      </c>
      <c r="F10081" t="s">
        <v>24251</v>
      </c>
      <c r="G10081" s="1">
        <v>44651</v>
      </c>
      <c r="H10081" s="5">
        <v>114.43</v>
      </c>
      <c r="I10081" s="4">
        <v>60</v>
      </c>
      <c r="J10081" s="3">
        <f t="shared" si="472"/>
        <v>44711</v>
      </c>
      <c r="K10081" t="s">
        <v>24228</v>
      </c>
      <c r="L10081" s="1">
        <v>44711</v>
      </c>
      <c r="M10081">
        <f t="shared" si="473"/>
        <v>0</v>
      </c>
      <c r="N10081" s="5">
        <f t="shared" si="471"/>
        <v>0</v>
      </c>
    </row>
    <row r="10082" spans="1:14" x14ac:dyDescent="0.2">
      <c r="A10082" t="s">
        <v>0</v>
      </c>
      <c r="B10082" t="s">
        <v>8</v>
      </c>
      <c r="C10082" t="s">
        <v>24030</v>
      </c>
      <c r="D10082" t="s">
        <v>24031</v>
      </c>
      <c r="E10082" t="s">
        <v>24252</v>
      </c>
      <c r="F10082" t="s">
        <v>24253</v>
      </c>
      <c r="G10082" s="1">
        <v>44620</v>
      </c>
      <c r="H10082" s="5">
        <v>9676.7999999999993</v>
      </c>
      <c r="I10082" s="4">
        <v>60</v>
      </c>
      <c r="J10082" s="3">
        <f t="shared" si="472"/>
        <v>44680</v>
      </c>
      <c r="K10082" t="s">
        <v>24228</v>
      </c>
      <c r="L10082" s="1">
        <v>44711</v>
      </c>
      <c r="M10082">
        <f t="shared" si="473"/>
        <v>31</v>
      </c>
      <c r="N10082" s="5">
        <f t="shared" si="471"/>
        <v>299980.79999999999</v>
      </c>
    </row>
    <row r="10083" spans="1:14" x14ac:dyDescent="0.2">
      <c r="A10083" t="s">
        <v>0</v>
      </c>
      <c r="B10083" t="s">
        <v>8</v>
      </c>
      <c r="C10083" t="s">
        <v>24030</v>
      </c>
      <c r="D10083" t="s">
        <v>24031</v>
      </c>
      <c r="E10083" t="s">
        <v>24254</v>
      </c>
      <c r="F10083" t="s">
        <v>24255</v>
      </c>
      <c r="G10083" s="1">
        <v>44620</v>
      </c>
      <c r="H10083" s="5">
        <v>33810.26</v>
      </c>
      <c r="I10083" s="4">
        <v>60</v>
      </c>
      <c r="J10083" s="3">
        <f t="shared" si="472"/>
        <v>44680</v>
      </c>
      <c r="K10083" t="s">
        <v>24228</v>
      </c>
      <c r="L10083" s="1">
        <v>44711</v>
      </c>
      <c r="M10083">
        <f t="shared" si="473"/>
        <v>31</v>
      </c>
      <c r="N10083" s="5">
        <f t="shared" si="471"/>
        <v>1048118.06</v>
      </c>
    </row>
    <row r="10084" spans="1:14" x14ac:dyDescent="0.2">
      <c r="A10084" t="s">
        <v>0</v>
      </c>
      <c r="B10084" t="s">
        <v>8</v>
      </c>
      <c r="C10084" t="s">
        <v>24030</v>
      </c>
      <c r="D10084" t="s">
        <v>24031</v>
      </c>
      <c r="E10084" t="s">
        <v>24256</v>
      </c>
      <c r="F10084" t="s">
        <v>24257</v>
      </c>
      <c r="G10084" s="1">
        <v>44620</v>
      </c>
      <c r="H10084" s="5">
        <v>1320.1</v>
      </c>
      <c r="I10084" s="4">
        <v>60</v>
      </c>
      <c r="J10084" s="3">
        <f t="shared" si="472"/>
        <v>44680</v>
      </c>
      <c r="K10084" t="s">
        <v>24228</v>
      </c>
      <c r="L10084" s="1">
        <v>44711</v>
      </c>
      <c r="M10084">
        <f t="shared" si="473"/>
        <v>31</v>
      </c>
      <c r="N10084" s="5">
        <f t="shared" si="471"/>
        <v>40923.1</v>
      </c>
    </row>
    <row r="10085" spans="1:14" x14ac:dyDescent="0.2">
      <c r="A10085" t="s">
        <v>0</v>
      </c>
      <c r="B10085" t="s">
        <v>8</v>
      </c>
      <c r="C10085" t="s">
        <v>24030</v>
      </c>
      <c r="D10085" t="s">
        <v>24031</v>
      </c>
      <c r="E10085" t="s">
        <v>24258</v>
      </c>
      <c r="F10085" t="s">
        <v>24259</v>
      </c>
      <c r="G10085" s="1">
        <v>44620</v>
      </c>
      <c r="H10085" s="5">
        <v>570.4</v>
      </c>
      <c r="I10085" s="4">
        <v>60</v>
      </c>
      <c r="J10085" s="3">
        <f t="shared" si="472"/>
        <v>44680</v>
      </c>
      <c r="K10085" t="s">
        <v>24228</v>
      </c>
      <c r="L10085" s="1">
        <v>44711</v>
      </c>
      <c r="M10085">
        <f t="shared" si="473"/>
        <v>31</v>
      </c>
      <c r="N10085" s="5">
        <f t="shared" si="471"/>
        <v>17682.399999999998</v>
      </c>
    </row>
    <row r="10086" spans="1:14" x14ac:dyDescent="0.2">
      <c r="A10086" t="s">
        <v>0</v>
      </c>
      <c r="B10086" t="s">
        <v>8</v>
      </c>
      <c r="C10086" t="s">
        <v>24030</v>
      </c>
      <c r="D10086" t="s">
        <v>24031</v>
      </c>
      <c r="E10086" t="s">
        <v>24260</v>
      </c>
      <c r="F10086" t="s">
        <v>24261</v>
      </c>
      <c r="G10086" s="1">
        <v>44620</v>
      </c>
      <c r="H10086" s="5">
        <v>1347.8</v>
      </c>
      <c r="I10086" s="4">
        <v>60</v>
      </c>
      <c r="J10086" s="3">
        <f t="shared" si="472"/>
        <v>44680</v>
      </c>
      <c r="K10086" t="s">
        <v>24228</v>
      </c>
      <c r="L10086" s="1">
        <v>44711</v>
      </c>
      <c r="M10086">
        <f t="shared" si="473"/>
        <v>31</v>
      </c>
      <c r="N10086" s="5">
        <f t="shared" si="471"/>
        <v>41781.799999999996</v>
      </c>
    </row>
    <row r="10087" spans="1:14" x14ac:dyDescent="0.2">
      <c r="A10087" t="s">
        <v>0</v>
      </c>
      <c r="B10087" t="s">
        <v>8</v>
      </c>
      <c r="C10087" t="s">
        <v>24030</v>
      </c>
      <c r="D10087" t="s">
        <v>24031</v>
      </c>
      <c r="E10087" t="s">
        <v>24262</v>
      </c>
      <c r="F10087" t="s">
        <v>24263</v>
      </c>
      <c r="G10087" s="1">
        <v>44620</v>
      </c>
      <c r="H10087" s="5">
        <v>2146.14</v>
      </c>
      <c r="I10087" s="4">
        <v>60</v>
      </c>
      <c r="J10087" s="3">
        <f t="shared" si="472"/>
        <v>44680</v>
      </c>
      <c r="K10087" t="s">
        <v>24228</v>
      </c>
      <c r="L10087" s="1">
        <v>44711</v>
      </c>
      <c r="M10087">
        <f t="shared" si="473"/>
        <v>31</v>
      </c>
      <c r="N10087" s="5">
        <f t="shared" si="471"/>
        <v>66530.34</v>
      </c>
    </row>
    <row r="10088" spans="1:14" x14ac:dyDescent="0.2">
      <c r="A10088" t="s">
        <v>0</v>
      </c>
      <c r="B10088" t="s">
        <v>8</v>
      </c>
      <c r="C10088" t="s">
        <v>24030</v>
      </c>
      <c r="D10088" t="s">
        <v>24031</v>
      </c>
      <c r="E10088" t="s">
        <v>24264</v>
      </c>
      <c r="F10088" t="s">
        <v>24265</v>
      </c>
      <c r="G10088" s="1">
        <v>44620</v>
      </c>
      <c r="H10088" s="5">
        <v>18781.96</v>
      </c>
      <c r="I10088" s="4">
        <v>60</v>
      </c>
      <c r="J10088" s="3">
        <f t="shared" si="472"/>
        <v>44680</v>
      </c>
      <c r="K10088" t="s">
        <v>24228</v>
      </c>
      <c r="L10088" s="1">
        <v>44711</v>
      </c>
      <c r="M10088">
        <f t="shared" si="473"/>
        <v>31</v>
      </c>
      <c r="N10088" s="5">
        <f t="shared" si="471"/>
        <v>582240.76</v>
      </c>
    </row>
    <row r="10089" spans="1:14" x14ac:dyDescent="0.2">
      <c r="A10089" t="s">
        <v>0</v>
      </c>
      <c r="B10089" t="s">
        <v>8</v>
      </c>
      <c r="C10089" t="s">
        <v>24030</v>
      </c>
      <c r="D10089" t="s">
        <v>24031</v>
      </c>
      <c r="E10089" t="s">
        <v>24266</v>
      </c>
      <c r="F10089" t="s">
        <v>24267</v>
      </c>
      <c r="G10089" s="1">
        <v>44620</v>
      </c>
      <c r="H10089" s="5">
        <v>3296.54</v>
      </c>
      <c r="I10089" s="4">
        <v>60</v>
      </c>
      <c r="J10089" s="3">
        <f t="shared" si="472"/>
        <v>44680</v>
      </c>
      <c r="K10089" t="s">
        <v>24228</v>
      </c>
      <c r="L10089" s="1">
        <v>44711</v>
      </c>
      <c r="M10089">
        <f t="shared" si="473"/>
        <v>31</v>
      </c>
      <c r="N10089" s="5">
        <f t="shared" si="471"/>
        <v>102192.74</v>
      </c>
    </row>
    <row r="10090" spans="1:14" x14ac:dyDescent="0.2">
      <c r="A10090" t="s">
        <v>0</v>
      </c>
      <c r="B10090" t="s">
        <v>8</v>
      </c>
      <c r="C10090" t="s">
        <v>24030</v>
      </c>
      <c r="D10090" t="s">
        <v>24031</v>
      </c>
      <c r="E10090" t="s">
        <v>24268</v>
      </c>
      <c r="F10090" t="s">
        <v>24269</v>
      </c>
      <c r="G10090" s="1">
        <v>44620</v>
      </c>
      <c r="H10090" s="5">
        <v>22763.56</v>
      </c>
      <c r="I10090" s="4">
        <v>60</v>
      </c>
      <c r="J10090" s="3">
        <f t="shared" si="472"/>
        <v>44680</v>
      </c>
      <c r="K10090" t="s">
        <v>24228</v>
      </c>
      <c r="L10090" s="1">
        <v>44711</v>
      </c>
      <c r="M10090">
        <f t="shared" si="473"/>
        <v>31</v>
      </c>
      <c r="N10090" s="5">
        <f t="shared" si="471"/>
        <v>705670.36</v>
      </c>
    </row>
    <row r="10091" spans="1:14" x14ac:dyDescent="0.2">
      <c r="A10091" t="s">
        <v>0</v>
      </c>
      <c r="B10091" t="s">
        <v>8</v>
      </c>
      <c r="C10091" t="s">
        <v>24030</v>
      </c>
      <c r="D10091" t="s">
        <v>24031</v>
      </c>
      <c r="E10091" t="s">
        <v>24270</v>
      </c>
      <c r="F10091" t="s">
        <v>24271</v>
      </c>
      <c r="G10091" s="1">
        <v>44620</v>
      </c>
      <c r="H10091" s="5">
        <v>1731.38</v>
      </c>
      <c r="I10091" s="4">
        <v>60</v>
      </c>
      <c r="J10091" s="3">
        <f t="shared" si="472"/>
        <v>44680</v>
      </c>
      <c r="K10091" t="s">
        <v>24228</v>
      </c>
      <c r="L10091" s="1">
        <v>44711</v>
      </c>
      <c r="M10091">
        <f t="shared" si="473"/>
        <v>31</v>
      </c>
      <c r="N10091" s="5">
        <f t="shared" si="471"/>
        <v>53672.780000000006</v>
      </c>
    </row>
    <row r="10092" spans="1:14" x14ac:dyDescent="0.2">
      <c r="A10092" t="s">
        <v>0</v>
      </c>
      <c r="B10092" t="s">
        <v>8</v>
      </c>
      <c r="C10092" t="s">
        <v>24030</v>
      </c>
      <c r="D10092" t="s">
        <v>24031</v>
      </c>
      <c r="E10092" t="s">
        <v>24272</v>
      </c>
      <c r="F10092" t="s">
        <v>24273</v>
      </c>
      <c r="G10092" s="1">
        <v>44620</v>
      </c>
      <c r="H10092" s="5">
        <v>101.78</v>
      </c>
      <c r="I10092" s="4">
        <v>60</v>
      </c>
      <c r="J10092" s="3">
        <f t="shared" si="472"/>
        <v>44680</v>
      </c>
      <c r="K10092" t="s">
        <v>24228</v>
      </c>
      <c r="L10092" s="1">
        <v>44711</v>
      </c>
      <c r="M10092">
        <f t="shared" si="473"/>
        <v>31</v>
      </c>
      <c r="N10092" s="5">
        <f t="shared" si="471"/>
        <v>3155.18</v>
      </c>
    </row>
    <row r="10093" spans="1:14" x14ac:dyDescent="0.2">
      <c r="A10093" t="s">
        <v>0</v>
      </c>
      <c r="B10093" t="s">
        <v>8</v>
      </c>
      <c r="C10093" t="s">
        <v>24030</v>
      </c>
      <c r="D10093" t="s">
        <v>24031</v>
      </c>
      <c r="E10093" t="s">
        <v>24274</v>
      </c>
      <c r="F10093" t="s">
        <v>24275</v>
      </c>
      <c r="G10093" s="1">
        <v>44592</v>
      </c>
      <c r="H10093" s="5">
        <v>9331.2000000000007</v>
      </c>
      <c r="I10093" s="4">
        <v>60</v>
      </c>
      <c r="J10093" s="3">
        <f t="shared" si="472"/>
        <v>44652</v>
      </c>
      <c r="K10093" t="s">
        <v>24228</v>
      </c>
      <c r="L10093" s="1">
        <v>44711</v>
      </c>
      <c r="M10093">
        <f t="shared" si="473"/>
        <v>59</v>
      </c>
      <c r="N10093" s="5">
        <f t="shared" si="471"/>
        <v>550540.80000000005</v>
      </c>
    </row>
    <row r="10094" spans="1:14" x14ac:dyDescent="0.2">
      <c r="A10094" t="s">
        <v>0</v>
      </c>
      <c r="B10094" t="s">
        <v>1</v>
      </c>
      <c r="C10094" t="s">
        <v>24030</v>
      </c>
      <c r="D10094" t="s">
        <v>24031</v>
      </c>
      <c r="E10094" t="s">
        <v>24277</v>
      </c>
      <c r="F10094" t="s">
        <v>24278</v>
      </c>
      <c r="G10094" s="1">
        <v>44408</v>
      </c>
      <c r="H10094" s="5">
        <v>37.07</v>
      </c>
      <c r="I10094" s="4">
        <v>60</v>
      </c>
      <c r="J10094" s="3">
        <f t="shared" si="472"/>
        <v>44468</v>
      </c>
      <c r="K10094" t="s">
        <v>24276</v>
      </c>
      <c r="L10094" s="1">
        <v>44732</v>
      </c>
      <c r="M10094">
        <f t="shared" si="473"/>
        <v>264</v>
      </c>
      <c r="N10094" s="5">
        <f t="shared" si="471"/>
        <v>9786.48</v>
      </c>
    </row>
    <row r="10095" spans="1:14" x14ac:dyDescent="0.2">
      <c r="A10095" t="s">
        <v>0</v>
      </c>
      <c r="B10095" t="s">
        <v>8</v>
      </c>
      <c r="C10095" t="s">
        <v>24030</v>
      </c>
      <c r="D10095" t="s">
        <v>24031</v>
      </c>
      <c r="E10095" t="s">
        <v>24280</v>
      </c>
      <c r="F10095" t="s">
        <v>24281</v>
      </c>
      <c r="G10095" s="1">
        <v>44681</v>
      </c>
      <c r="H10095" s="5">
        <v>31824.58</v>
      </c>
      <c r="I10095" s="4">
        <v>60</v>
      </c>
      <c r="J10095" s="3">
        <f t="shared" si="472"/>
        <v>44741</v>
      </c>
      <c r="K10095" t="s">
        <v>24279</v>
      </c>
      <c r="L10095" s="1">
        <v>44743</v>
      </c>
      <c r="M10095">
        <f t="shared" si="473"/>
        <v>2</v>
      </c>
      <c r="N10095" s="5">
        <f t="shared" si="471"/>
        <v>63649.16</v>
      </c>
    </row>
    <row r="10096" spans="1:14" x14ac:dyDescent="0.2">
      <c r="A10096" t="s">
        <v>0</v>
      </c>
      <c r="B10096" t="s">
        <v>8</v>
      </c>
      <c r="C10096" t="s">
        <v>24030</v>
      </c>
      <c r="D10096" t="s">
        <v>24031</v>
      </c>
      <c r="E10096" t="s">
        <v>24282</v>
      </c>
      <c r="F10096" t="s">
        <v>24283</v>
      </c>
      <c r="G10096" s="1">
        <v>44681</v>
      </c>
      <c r="H10096" s="5">
        <v>2900.21</v>
      </c>
      <c r="I10096" s="4">
        <v>60</v>
      </c>
      <c r="J10096" s="3">
        <f t="shared" si="472"/>
        <v>44741</v>
      </c>
      <c r="K10096" t="s">
        <v>24279</v>
      </c>
      <c r="L10096" s="1">
        <v>44743</v>
      </c>
      <c r="M10096">
        <f t="shared" si="473"/>
        <v>2</v>
      </c>
      <c r="N10096" s="5">
        <f t="shared" si="471"/>
        <v>5800.42</v>
      </c>
    </row>
    <row r="10097" spans="1:14" x14ac:dyDescent="0.2">
      <c r="A10097" t="s">
        <v>0</v>
      </c>
      <c r="B10097" t="s">
        <v>8</v>
      </c>
      <c r="C10097" t="s">
        <v>24030</v>
      </c>
      <c r="D10097" t="s">
        <v>24031</v>
      </c>
      <c r="E10097" t="s">
        <v>24284</v>
      </c>
      <c r="F10097" t="s">
        <v>24285</v>
      </c>
      <c r="G10097" s="1">
        <v>44681</v>
      </c>
      <c r="H10097" s="5">
        <v>575.58000000000004</v>
      </c>
      <c r="I10097" s="4">
        <v>60</v>
      </c>
      <c r="J10097" s="3">
        <f t="shared" si="472"/>
        <v>44741</v>
      </c>
      <c r="K10097" t="s">
        <v>24279</v>
      </c>
      <c r="L10097" s="1">
        <v>44743</v>
      </c>
      <c r="M10097">
        <f t="shared" si="473"/>
        <v>2</v>
      </c>
      <c r="N10097" s="5">
        <f t="shared" si="471"/>
        <v>1151.1600000000001</v>
      </c>
    </row>
    <row r="10098" spans="1:14" x14ac:dyDescent="0.2">
      <c r="A10098" t="s">
        <v>0</v>
      </c>
      <c r="B10098" t="s">
        <v>8</v>
      </c>
      <c r="C10098" t="s">
        <v>24030</v>
      </c>
      <c r="D10098" t="s">
        <v>24031</v>
      </c>
      <c r="E10098" t="s">
        <v>24286</v>
      </c>
      <c r="F10098" t="s">
        <v>24287</v>
      </c>
      <c r="G10098" s="1">
        <v>44681</v>
      </c>
      <c r="H10098" s="5">
        <v>3587.41</v>
      </c>
      <c r="I10098" s="4">
        <v>60</v>
      </c>
      <c r="J10098" s="3">
        <f t="shared" si="472"/>
        <v>44741</v>
      </c>
      <c r="K10098" t="s">
        <v>24279</v>
      </c>
      <c r="L10098" s="1">
        <v>44743</v>
      </c>
      <c r="M10098">
        <f t="shared" si="473"/>
        <v>2</v>
      </c>
      <c r="N10098" s="5">
        <f t="shared" si="471"/>
        <v>7174.82</v>
      </c>
    </row>
    <row r="10099" spans="1:14" x14ac:dyDescent="0.2">
      <c r="A10099" t="s">
        <v>0</v>
      </c>
      <c r="B10099" t="s">
        <v>8</v>
      </c>
      <c r="C10099" t="s">
        <v>24030</v>
      </c>
      <c r="D10099" t="s">
        <v>24031</v>
      </c>
      <c r="E10099" t="s">
        <v>24288</v>
      </c>
      <c r="F10099" t="s">
        <v>24102</v>
      </c>
      <c r="G10099" s="1">
        <v>44681</v>
      </c>
      <c r="H10099" s="5">
        <v>581.74</v>
      </c>
      <c r="I10099" s="4">
        <v>60</v>
      </c>
      <c r="J10099" s="3">
        <f t="shared" si="472"/>
        <v>44741</v>
      </c>
      <c r="K10099" t="s">
        <v>24279</v>
      </c>
      <c r="L10099" s="1">
        <v>44743</v>
      </c>
      <c r="M10099">
        <f t="shared" si="473"/>
        <v>2</v>
      </c>
      <c r="N10099" s="5">
        <f t="shared" si="471"/>
        <v>1163.48</v>
      </c>
    </row>
    <row r="10100" spans="1:14" x14ac:dyDescent="0.2">
      <c r="A10100" t="s">
        <v>0</v>
      </c>
      <c r="B10100" t="s">
        <v>8</v>
      </c>
      <c r="C10100" t="s">
        <v>24030</v>
      </c>
      <c r="D10100" t="s">
        <v>24031</v>
      </c>
      <c r="E10100" t="s">
        <v>24289</v>
      </c>
      <c r="F10100" t="s">
        <v>24098</v>
      </c>
      <c r="G10100" s="1">
        <v>44681</v>
      </c>
      <c r="H10100" s="5">
        <v>114.43</v>
      </c>
      <c r="I10100" s="4">
        <v>60</v>
      </c>
      <c r="J10100" s="3">
        <f t="shared" si="472"/>
        <v>44741</v>
      </c>
      <c r="K10100" t="s">
        <v>24279</v>
      </c>
      <c r="L10100" s="1">
        <v>44743</v>
      </c>
      <c r="M10100">
        <f t="shared" si="473"/>
        <v>2</v>
      </c>
      <c r="N10100" s="5">
        <f t="shared" si="471"/>
        <v>228.86</v>
      </c>
    </row>
    <row r="10101" spans="1:14" x14ac:dyDescent="0.2">
      <c r="A10101" t="s">
        <v>0</v>
      </c>
      <c r="B10101" t="s">
        <v>8</v>
      </c>
      <c r="C10101" t="s">
        <v>24030</v>
      </c>
      <c r="D10101" t="s">
        <v>24031</v>
      </c>
      <c r="E10101" t="s">
        <v>24290</v>
      </c>
      <c r="F10101" t="s">
        <v>24291</v>
      </c>
      <c r="G10101" s="1">
        <v>44681</v>
      </c>
      <c r="H10101" s="5">
        <v>22674.09</v>
      </c>
      <c r="I10101" s="4">
        <v>60</v>
      </c>
      <c r="J10101" s="3">
        <f t="shared" si="472"/>
        <v>44741</v>
      </c>
      <c r="K10101" t="s">
        <v>24279</v>
      </c>
      <c r="L10101" s="1">
        <v>44743</v>
      </c>
      <c r="M10101">
        <f t="shared" si="473"/>
        <v>2</v>
      </c>
      <c r="N10101" s="5">
        <f t="shared" si="471"/>
        <v>45348.18</v>
      </c>
    </row>
    <row r="10102" spans="1:14" x14ac:dyDescent="0.2">
      <c r="A10102" t="s">
        <v>0</v>
      </c>
      <c r="B10102" t="s">
        <v>8</v>
      </c>
      <c r="C10102" t="s">
        <v>24030</v>
      </c>
      <c r="D10102" t="s">
        <v>24031</v>
      </c>
      <c r="E10102" t="s">
        <v>24292</v>
      </c>
      <c r="F10102" t="s">
        <v>24293</v>
      </c>
      <c r="G10102" s="1">
        <v>44681</v>
      </c>
      <c r="H10102" s="5">
        <v>2445.77</v>
      </c>
      <c r="I10102" s="4">
        <v>60</v>
      </c>
      <c r="J10102" s="3">
        <f t="shared" si="472"/>
        <v>44741</v>
      </c>
      <c r="K10102" t="s">
        <v>24279</v>
      </c>
      <c r="L10102" s="1">
        <v>44743</v>
      </c>
      <c r="M10102">
        <f t="shared" si="473"/>
        <v>2</v>
      </c>
      <c r="N10102" s="5">
        <f t="shared" si="471"/>
        <v>4891.54</v>
      </c>
    </row>
    <row r="10103" spans="1:14" x14ac:dyDescent="0.2">
      <c r="A10103" t="s">
        <v>0</v>
      </c>
      <c r="B10103" t="s">
        <v>8</v>
      </c>
      <c r="C10103" t="s">
        <v>24030</v>
      </c>
      <c r="D10103" t="s">
        <v>24031</v>
      </c>
      <c r="E10103" t="s">
        <v>24294</v>
      </c>
      <c r="F10103" t="s">
        <v>24295</v>
      </c>
      <c r="G10103" s="1">
        <v>44681</v>
      </c>
      <c r="H10103" s="5">
        <v>1584.13</v>
      </c>
      <c r="I10103" s="4">
        <v>60</v>
      </c>
      <c r="J10103" s="3">
        <f t="shared" si="472"/>
        <v>44741</v>
      </c>
      <c r="K10103" t="s">
        <v>24279</v>
      </c>
      <c r="L10103" s="1">
        <v>44743</v>
      </c>
      <c r="M10103">
        <f t="shared" si="473"/>
        <v>2</v>
      </c>
      <c r="N10103" s="5">
        <f t="shared" si="471"/>
        <v>3168.26</v>
      </c>
    </row>
    <row r="10104" spans="1:14" x14ac:dyDescent="0.2">
      <c r="A10104" t="s">
        <v>0</v>
      </c>
      <c r="B10104" t="s">
        <v>8</v>
      </c>
      <c r="C10104" t="s">
        <v>24030</v>
      </c>
      <c r="D10104" t="s">
        <v>24031</v>
      </c>
      <c r="E10104" t="s">
        <v>24296</v>
      </c>
      <c r="F10104" t="s">
        <v>24297</v>
      </c>
      <c r="G10104" s="1">
        <v>44681</v>
      </c>
      <c r="H10104" s="5">
        <v>24025.68</v>
      </c>
      <c r="I10104" s="4">
        <v>60</v>
      </c>
      <c r="J10104" s="3">
        <f t="shared" si="472"/>
        <v>44741</v>
      </c>
      <c r="K10104" t="s">
        <v>24279</v>
      </c>
      <c r="L10104" s="1">
        <v>44743</v>
      </c>
      <c r="M10104">
        <f t="shared" si="473"/>
        <v>2</v>
      </c>
      <c r="N10104" s="5">
        <f t="shared" si="471"/>
        <v>48051.360000000001</v>
      </c>
    </row>
    <row r="10105" spans="1:14" x14ac:dyDescent="0.2">
      <c r="A10105" t="s">
        <v>0</v>
      </c>
      <c r="B10105" t="s">
        <v>8</v>
      </c>
      <c r="C10105" t="s">
        <v>24030</v>
      </c>
      <c r="D10105" t="s">
        <v>24031</v>
      </c>
      <c r="E10105" t="s">
        <v>24299</v>
      </c>
      <c r="F10105" t="s">
        <v>24300</v>
      </c>
      <c r="G10105" s="1">
        <v>44712</v>
      </c>
      <c r="H10105" s="5">
        <v>114.43</v>
      </c>
      <c r="I10105" s="4">
        <v>60</v>
      </c>
      <c r="J10105" s="3">
        <f t="shared" si="472"/>
        <v>44772</v>
      </c>
      <c r="K10105" t="s">
        <v>24298</v>
      </c>
      <c r="L10105" s="1">
        <v>44848</v>
      </c>
      <c r="M10105">
        <f t="shared" si="473"/>
        <v>76</v>
      </c>
      <c r="N10105" s="5">
        <f t="shared" si="471"/>
        <v>8696.68</v>
      </c>
    </row>
    <row r="10106" spans="1:14" x14ac:dyDescent="0.2">
      <c r="A10106" t="s">
        <v>0</v>
      </c>
      <c r="B10106" t="s">
        <v>8</v>
      </c>
      <c r="C10106" t="s">
        <v>24030</v>
      </c>
      <c r="D10106" t="s">
        <v>24031</v>
      </c>
      <c r="E10106" t="s">
        <v>24301</v>
      </c>
      <c r="F10106" t="s">
        <v>24302</v>
      </c>
      <c r="G10106" s="1">
        <v>44712</v>
      </c>
      <c r="H10106" s="5">
        <v>3587.41</v>
      </c>
      <c r="I10106" s="4">
        <v>60</v>
      </c>
      <c r="J10106" s="3">
        <f t="shared" si="472"/>
        <v>44772</v>
      </c>
      <c r="K10106" t="s">
        <v>24298</v>
      </c>
      <c r="L10106" s="1">
        <v>44848</v>
      </c>
      <c r="M10106">
        <f t="shared" si="473"/>
        <v>76</v>
      </c>
      <c r="N10106" s="5">
        <f t="shared" si="471"/>
        <v>272643.15999999997</v>
      </c>
    </row>
    <row r="10107" spans="1:14" x14ac:dyDescent="0.2">
      <c r="A10107" t="s">
        <v>0</v>
      </c>
      <c r="B10107" t="s">
        <v>8</v>
      </c>
      <c r="C10107" t="s">
        <v>24030</v>
      </c>
      <c r="D10107" t="s">
        <v>24031</v>
      </c>
      <c r="E10107" t="s">
        <v>24303</v>
      </c>
      <c r="F10107" t="s">
        <v>24304</v>
      </c>
      <c r="G10107" s="1">
        <v>44712</v>
      </c>
      <c r="H10107" s="5">
        <v>581.74</v>
      </c>
      <c r="I10107" s="4">
        <v>60</v>
      </c>
      <c r="J10107" s="3">
        <f t="shared" si="472"/>
        <v>44772</v>
      </c>
      <c r="K10107" t="s">
        <v>24298</v>
      </c>
      <c r="L10107" s="1">
        <v>44848</v>
      </c>
      <c r="M10107">
        <f t="shared" si="473"/>
        <v>76</v>
      </c>
      <c r="N10107" s="5">
        <f t="shared" si="471"/>
        <v>44212.24</v>
      </c>
    </row>
    <row r="10108" spans="1:14" x14ac:dyDescent="0.2">
      <c r="A10108" t="s">
        <v>0</v>
      </c>
      <c r="B10108" t="s">
        <v>8</v>
      </c>
      <c r="C10108" t="s">
        <v>24030</v>
      </c>
      <c r="D10108" t="s">
        <v>24031</v>
      </c>
      <c r="E10108" t="s">
        <v>24305</v>
      </c>
      <c r="F10108" t="s">
        <v>24306</v>
      </c>
      <c r="G10108" s="1">
        <v>44712</v>
      </c>
      <c r="H10108" s="5">
        <v>575.58000000000004</v>
      </c>
      <c r="I10108" s="4">
        <v>60</v>
      </c>
      <c r="J10108" s="3">
        <f t="shared" si="472"/>
        <v>44772</v>
      </c>
      <c r="K10108" t="s">
        <v>24298</v>
      </c>
      <c r="L10108" s="1">
        <v>44848</v>
      </c>
      <c r="M10108">
        <f t="shared" si="473"/>
        <v>76</v>
      </c>
      <c r="N10108" s="5">
        <f t="shared" si="471"/>
        <v>43744.08</v>
      </c>
    </row>
    <row r="10109" spans="1:14" x14ac:dyDescent="0.2">
      <c r="A10109" t="s">
        <v>0</v>
      </c>
      <c r="B10109" t="s">
        <v>8</v>
      </c>
      <c r="C10109" t="s">
        <v>24030</v>
      </c>
      <c r="D10109" t="s">
        <v>24031</v>
      </c>
      <c r="E10109" t="s">
        <v>24307</v>
      </c>
      <c r="F10109" t="s">
        <v>24308</v>
      </c>
      <c r="G10109" s="1">
        <v>44712</v>
      </c>
      <c r="H10109" s="5">
        <v>1584.13</v>
      </c>
      <c r="I10109" s="4">
        <v>60</v>
      </c>
      <c r="J10109" s="3">
        <f t="shared" si="472"/>
        <v>44772</v>
      </c>
      <c r="K10109" t="s">
        <v>24298</v>
      </c>
      <c r="L10109" s="1">
        <v>44848</v>
      </c>
      <c r="M10109">
        <f t="shared" si="473"/>
        <v>76</v>
      </c>
      <c r="N10109" s="5">
        <f t="shared" si="471"/>
        <v>120393.88</v>
      </c>
    </row>
    <row r="10110" spans="1:14" x14ac:dyDescent="0.2">
      <c r="A10110" t="s">
        <v>0</v>
      </c>
      <c r="B10110" t="s">
        <v>8</v>
      </c>
      <c r="C10110" t="s">
        <v>24030</v>
      </c>
      <c r="D10110" t="s">
        <v>24031</v>
      </c>
      <c r="E10110" t="s">
        <v>24309</v>
      </c>
      <c r="F10110" t="s">
        <v>24310</v>
      </c>
      <c r="G10110" s="1">
        <v>44712</v>
      </c>
      <c r="H10110" s="5">
        <v>22674.09</v>
      </c>
      <c r="I10110" s="4">
        <v>60</v>
      </c>
      <c r="J10110" s="3">
        <f t="shared" si="472"/>
        <v>44772</v>
      </c>
      <c r="K10110" t="s">
        <v>24298</v>
      </c>
      <c r="L10110" s="1">
        <v>44848</v>
      </c>
      <c r="M10110">
        <f t="shared" si="473"/>
        <v>76</v>
      </c>
      <c r="N10110" s="5">
        <f t="shared" si="471"/>
        <v>1723230.84</v>
      </c>
    </row>
    <row r="10111" spans="1:14" x14ac:dyDescent="0.2">
      <c r="A10111" t="s">
        <v>0</v>
      </c>
      <c r="B10111" t="s">
        <v>8</v>
      </c>
      <c r="C10111" t="s">
        <v>24030</v>
      </c>
      <c r="D10111" t="s">
        <v>24031</v>
      </c>
      <c r="E10111" t="s">
        <v>24311</v>
      </c>
      <c r="F10111" t="s">
        <v>24312</v>
      </c>
      <c r="G10111" s="1">
        <v>44712</v>
      </c>
      <c r="H10111" s="5">
        <v>24025.68</v>
      </c>
      <c r="I10111" s="4">
        <v>60</v>
      </c>
      <c r="J10111" s="3">
        <f t="shared" si="472"/>
        <v>44772</v>
      </c>
      <c r="K10111" t="s">
        <v>24298</v>
      </c>
      <c r="L10111" s="1">
        <v>44848</v>
      </c>
      <c r="M10111">
        <f t="shared" si="473"/>
        <v>76</v>
      </c>
      <c r="N10111" s="5">
        <f t="shared" si="471"/>
        <v>1825951.68</v>
      </c>
    </row>
    <row r="10112" spans="1:14" x14ac:dyDescent="0.2">
      <c r="A10112" t="s">
        <v>0</v>
      </c>
      <c r="B10112" t="s">
        <v>8</v>
      </c>
      <c r="C10112" t="s">
        <v>24030</v>
      </c>
      <c r="D10112" t="s">
        <v>24031</v>
      </c>
      <c r="E10112" t="s">
        <v>24313</v>
      </c>
      <c r="F10112" t="s">
        <v>24314</v>
      </c>
      <c r="G10112" s="1">
        <v>44712</v>
      </c>
      <c r="H10112" s="5">
        <v>2445.77</v>
      </c>
      <c r="I10112" s="4">
        <v>60</v>
      </c>
      <c r="J10112" s="3">
        <f t="shared" si="472"/>
        <v>44772</v>
      </c>
      <c r="K10112" t="s">
        <v>24298</v>
      </c>
      <c r="L10112" s="1">
        <v>44848</v>
      </c>
      <c r="M10112">
        <f t="shared" si="473"/>
        <v>76</v>
      </c>
      <c r="N10112" s="5">
        <f t="shared" si="471"/>
        <v>185878.52</v>
      </c>
    </row>
    <row r="10113" spans="1:14" x14ac:dyDescent="0.2">
      <c r="A10113" t="s">
        <v>0</v>
      </c>
      <c r="B10113" t="s">
        <v>8</v>
      </c>
      <c r="C10113" t="s">
        <v>24030</v>
      </c>
      <c r="D10113" t="s">
        <v>24031</v>
      </c>
      <c r="E10113" t="s">
        <v>24315</v>
      </c>
      <c r="F10113" t="s">
        <v>24316</v>
      </c>
      <c r="G10113" s="1">
        <v>44712</v>
      </c>
      <c r="H10113" s="5">
        <v>34443.65</v>
      </c>
      <c r="I10113" s="4">
        <v>60</v>
      </c>
      <c r="J10113" s="3">
        <f t="shared" si="472"/>
        <v>44772</v>
      </c>
      <c r="K10113" t="s">
        <v>24298</v>
      </c>
      <c r="L10113" s="1">
        <v>44848</v>
      </c>
      <c r="M10113">
        <f t="shared" si="473"/>
        <v>76</v>
      </c>
      <c r="N10113" s="5">
        <f t="shared" si="471"/>
        <v>2617717.4</v>
      </c>
    </row>
    <row r="10114" spans="1:14" x14ac:dyDescent="0.2">
      <c r="A10114" t="s">
        <v>0</v>
      </c>
      <c r="B10114" t="s">
        <v>8</v>
      </c>
      <c r="C10114" t="s">
        <v>24030</v>
      </c>
      <c r="D10114" t="s">
        <v>24031</v>
      </c>
      <c r="E10114" t="s">
        <v>24317</v>
      </c>
      <c r="F10114" t="s">
        <v>24318</v>
      </c>
      <c r="G10114" s="1">
        <v>44712</v>
      </c>
      <c r="H10114" s="5">
        <v>2934.77</v>
      </c>
      <c r="I10114" s="4">
        <v>60</v>
      </c>
      <c r="J10114" s="3">
        <f t="shared" si="472"/>
        <v>44772</v>
      </c>
      <c r="K10114" t="s">
        <v>24298</v>
      </c>
      <c r="L10114" s="1">
        <v>44848</v>
      </c>
      <c r="M10114">
        <f t="shared" si="473"/>
        <v>76</v>
      </c>
      <c r="N10114" s="5">
        <f t="shared" si="471"/>
        <v>223042.52</v>
      </c>
    </row>
    <row r="10115" spans="1:14" x14ac:dyDescent="0.2">
      <c r="A10115" t="s">
        <v>0</v>
      </c>
      <c r="B10115" t="s">
        <v>8</v>
      </c>
      <c r="C10115" t="s">
        <v>24030</v>
      </c>
      <c r="D10115" t="s">
        <v>24031</v>
      </c>
      <c r="E10115" t="s">
        <v>24319</v>
      </c>
      <c r="F10115" t="s">
        <v>24320</v>
      </c>
      <c r="G10115" s="1">
        <v>44742</v>
      </c>
      <c r="H10115" s="5">
        <v>2950.38</v>
      </c>
      <c r="I10115" s="4">
        <v>60</v>
      </c>
      <c r="J10115" s="3">
        <f t="shared" si="472"/>
        <v>44802</v>
      </c>
      <c r="K10115" t="s">
        <v>24298</v>
      </c>
      <c r="L10115" s="1">
        <v>44848</v>
      </c>
      <c r="M10115">
        <f t="shared" si="473"/>
        <v>46</v>
      </c>
      <c r="N10115" s="5">
        <f t="shared" si="471"/>
        <v>135717.48000000001</v>
      </c>
    </row>
    <row r="10116" spans="1:14" x14ac:dyDescent="0.2">
      <c r="A10116" t="s">
        <v>0</v>
      </c>
      <c r="B10116" t="s">
        <v>8</v>
      </c>
      <c r="C10116" t="s">
        <v>24030</v>
      </c>
      <c r="D10116" t="s">
        <v>24031</v>
      </c>
      <c r="E10116" t="s">
        <v>24321</v>
      </c>
      <c r="F10116" t="s">
        <v>24322</v>
      </c>
      <c r="G10116" s="1">
        <v>44742</v>
      </c>
      <c r="H10116" s="5">
        <v>114.43</v>
      </c>
      <c r="I10116" s="4">
        <v>60</v>
      </c>
      <c r="J10116" s="3">
        <f t="shared" si="472"/>
        <v>44802</v>
      </c>
      <c r="K10116" t="s">
        <v>24298</v>
      </c>
      <c r="L10116" s="1">
        <v>44848</v>
      </c>
      <c r="M10116">
        <f t="shared" si="473"/>
        <v>46</v>
      </c>
      <c r="N10116" s="5">
        <f t="shared" si="471"/>
        <v>5263.7800000000007</v>
      </c>
    </row>
    <row r="10117" spans="1:14" x14ac:dyDescent="0.2">
      <c r="A10117" t="s">
        <v>0</v>
      </c>
      <c r="B10117" t="s">
        <v>8</v>
      </c>
      <c r="C10117" t="s">
        <v>24030</v>
      </c>
      <c r="D10117" t="s">
        <v>24031</v>
      </c>
      <c r="E10117" t="s">
        <v>24323</v>
      </c>
      <c r="F10117" t="s">
        <v>24324</v>
      </c>
      <c r="G10117" s="1">
        <v>44742</v>
      </c>
      <c r="H10117" s="5">
        <v>22674.09</v>
      </c>
      <c r="I10117" s="4">
        <v>60</v>
      </c>
      <c r="J10117" s="3">
        <f t="shared" si="472"/>
        <v>44802</v>
      </c>
      <c r="K10117" t="s">
        <v>24298</v>
      </c>
      <c r="L10117" s="1">
        <v>44848</v>
      </c>
      <c r="M10117">
        <f t="shared" si="473"/>
        <v>46</v>
      </c>
      <c r="N10117" s="5">
        <f t="shared" si="471"/>
        <v>1043008.14</v>
      </c>
    </row>
    <row r="10118" spans="1:14" x14ac:dyDescent="0.2">
      <c r="A10118" t="s">
        <v>0</v>
      </c>
      <c r="B10118" t="s">
        <v>8</v>
      </c>
      <c r="C10118" t="s">
        <v>24030</v>
      </c>
      <c r="D10118" t="s">
        <v>24031</v>
      </c>
      <c r="E10118" t="s">
        <v>24325</v>
      </c>
      <c r="F10118" t="s">
        <v>24326</v>
      </c>
      <c r="G10118" s="1">
        <v>44742</v>
      </c>
      <c r="H10118" s="5">
        <v>575.58000000000004</v>
      </c>
      <c r="I10118" s="4">
        <v>60</v>
      </c>
      <c r="J10118" s="3">
        <f t="shared" si="472"/>
        <v>44802</v>
      </c>
      <c r="K10118" t="s">
        <v>24298</v>
      </c>
      <c r="L10118" s="1">
        <v>44848</v>
      </c>
      <c r="M10118">
        <f t="shared" si="473"/>
        <v>46</v>
      </c>
      <c r="N10118" s="5">
        <f t="shared" si="471"/>
        <v>26476.68</v>
      </c>
    </row>
    <row r="10119" spans="1:14" x14ac:dyDescent="0.2">
      <c r="A10119" t="s">
        <v>0</v>
      </c>
      <c r="B10119" t="s">
        <v>8</v>
      </c>
      <c r="C10119" t="s">
        <v>24030</v>
      </c>
      <c r="D10119" t="s">
        <v>24031</v>
      </c>
      <c r="E10119" t="s">
        <v>24327</v>
      </c>
      <c r="F10119" t="s">
        <v>24328</v>
      </c>
      <c r="G10119" s="1">
        <v>44742</v>
      </c>
      <c r="H10119" s="5">
        <v>1584.13</v>
      </c>
      <c r="I10119" s="4">
        <v>60</v>
      </c>
      <c r="J10119" s="3">
        <f t="shared" si="472"/>
        <v>44802</v>
      </c>
      <c r="K10119" t="s">
        <v>24298</v>
      </c>
      <c r="L10119" s="1">
        <v>44848</v>
      </c>
      <c r="M10119">
        <f t="shared" si="473"/>
        <v>46</v>
      </c>
      <c r="N10119" s="5">
        <f t="shared" si="471"/>
        <v>72869.98000000001</v>
      </c>
    </row>
    <row r="10120" spans="1:14" x14ac:dyDescent="0.2">
      <c r="A10120" t="s">
        <v>0</v>
      </c>
      <c r="B10120" t="s">
        <v>8</v>
      </c>
      <c r="C10120" t="s">
        <v>24030</v>
      </c>
      <c r="D10120" t="s">
        <v>24031</v>
      </c>
      <c r="E10120" t="s">
        <v>24329</v>
      </c>
      <c r="F10120" t="s">
        <v>24330</v>
      </c>
      <c r="G10120" s="1">
        <v>44742</v>
      </c>
      <c r="H10120" s="5">
        <v>2445.77</v>
      </c>
      <c r="I10120" s="4">
        <v>60</v>
      </c>
      <c r="J10120" s="3">
        <f t="shared" si="472"/>
        <v>44802</v>
      </c>
      <c r="K10120" t="s">
        <v>24298</v>
      </c>
      <c r="L10120" s="1">
        <v>44848</v>
      </c>
      <c r="M10120">
        <f t="shared" si="473"/>
        <v>46</v>
      </c>
      <c r="N10120" s="5">
        <f t="shared" si="471"/>
        <v>112505.42</v>
      </c>
    </row>
    <row r="10121" spans="1:14" x14ac:dyDescent="0.2">
      <c r="A10121" t="s">
        <v>0</v>
      </c>
      <c r="B10121" t="s">
        <v>8</v>
      </c>
      <c r="C10121" t="s">
        <v>24030</v>
      </c>
      <c r="D10121" t="s">
        <v>24031</v>
      </c>
      <c r="E10121" t="s">
        <v>24331</v>
      </c>
      <c r="F10121" t="s">
        <v>24332</v>
      </c>
      <c r="G10121" s="1">
        <v>44742</v>
      </c>
      <c r="H10121" s="5">
        <v>24025.68</v>
      </c>
      <c r="I10121" s="4">
        <v>60</v>
      </c>
      <c r="J10121" s="3">
        <f t="shared" si="472"/>
        <v>44802</v>
      </c>
      <c r="K10121" t="s">
        <v>24298</v>
      </c>
      <c r="L10121" s="1">
        <v>44848</v>
      </c>
      <c r="M10121">
        <f t="shared" si="473"/>
        <v>46</v>
      </c>
      <c r="N10121" s="5">
        <f t="shared" si="471"/>
        <v>1105181.28</v>
      </c>
    </row>
    <row r="10122" spans="1:14" x14ac:dyDescent="0.2">
      <c r="A10122" t="s">
        <v>0</v>
      </c>
      <c r="B10122" t="s">
        <v>8</v>
      </c>
      <c r="C10122" t="s">
        <v>24030</v>
      </c>
      <c r="D10122" t="s">
        <v>24031</v>
      </c>
      <c r="E10122" t="s">
        <v>24333</v>
      </c>
      <c r="F10122" t="s">
        <v>24334</v>
      </c>
      <c r="G10122" s="1">
        <v>44742</v>
      </c>
      <c r="H10122" s="5">
        <v>581.74</v>
      </c>
      <c r="I10122" s="4">
        <v>60</v>
      </c>
      <c r="J10122" s="3">
        <f t="shared" si="472"/>
        <v>44802</v>
      </c>
      <c r="K10122" t="s">
        <v>24298</v>
      </c>
      <c r="L10122" s="1">
        <v>44848</v>
      </c>
      <c r="M10122">
        <f t="shared" si="473"/>
        <v>46</v>
      </c>
      <c r="N10122" s="5">
        <f t="shared" si="471"/>
        <v>26760.04</v>
      </c>
    </row>
    <row r="10123" spans="1:14" x14ac:dyDescent="0.2">
      <c r="A10123" t="s">
        <v>0</v>
      </c>
      <c r="B10123" t="s">
        <v>8</v>
      </c>
      <c r="C10123" t="s">
        <v>24030</v>
      </c>
      <c r="D10123" t="s">
        <v>24031</v>
      </c>
      <c r="E10123" t="s">
        <v>24335</v>
      </c>
      <c r="F10123" t="s">
        <v>24336</v>
      </c>
      <c r="G10123" s="1">
        <v>44742</v>
      </c>
      <c r="H10123" s="5">
        <v>36807.480000000003</v>
      </c>
      <c r="I10123" s="4">
        <v>60</v>
      </c>
      <c r="J10123" s="3">
        <f t="shared" si="472"/>
        <v>44802</v>
      </c>
      <c r="K10123" t="s">
        <v>24298</v>
      </c>
      <c r="L10123" s="1">
        <v>44848</v>
      </c>
      <c r="M10123">
        <f t="shared" si="473"/>
        <v>46</v>
      </c>
      <c r="N10123" s="5">
        <f t="shared" si="471"/>
        <v>1693144.08</v>
      </c>
    </row>
    <row r="10124" spans="1:14" x14ac:dyDescent="0.2">
      <c r="A10124" t="s">
        <v>0</v>
      </c>
      <c r="B10124" t="s">
        <v>8</v>
      </c>
      <c r="C10124" t="s">
        <v>24030</v>
      </c>
      <c r="D10124" t="s">
        <v>24031</v>
      </c>
      <c r="E10124" t="s">
        <v>24337</v>
      </c>
      <c r="F10124" t="s">
        <v>24338</v>
      </c>
      <c r="G10124" s="1">
        <v>44742</v>
      </c>
      <c r="H10124" s="5">
        <v>3587.41</v>
      </c>
      <c r="I10124" s="4">
        <v>60</v>
      </c>
      <c r="J10124" s="3">
        <f t="shared" si="472"/>
        <v>44802</v>
      </c>
      <c r="K10124" t="s">
        <v>24298</v>
      </c>
      <c r="L10124" s="1">
        <v>44848</v>
      </c>
      <c r="M10124">
        <f t="shared" si="473"/>
        <v>46</v>
      </c>
      <c r="N10124" s="5">
        <f t="shared" ref="N10124:N10187" si="474">M10124*H10124</f>
        <v>165020.85999999999</v>
      </c>
    </row>
    <row r="10125" spans="1:14" x14ac:dyDescent="0.2">
      <c r="A10125" t="s">
        <v>0</v>
      </c>
      <c r="B10125" t="s">
        <v>8</v>
      </c>
      <c r="C10125" t="s">
        <v>24030</v>
      </c>
      <c r="D10125" t="s">
        <v>24031</v>
      </c>
      <c r="E10125" t="s">
        <v>24340</v>
      </c>
      <c r="F10125" t="s">
        <v>24341</v>
      </c>
      <c r="G10125" s="1">
        <v>44804</v>
      </c>
      <c r="H10125" s="5">
        <v>575.58000000000004</v>
      </c>
      <c r="I10125" s="4">
        <v>60</v>
      </c>
      <c r="J10125" s="3">
        <f t="shared" ref="J10125:J10188" si="475">G10125+I10125</f>
        <v>44864</v>
      </c>
      <c r="K10125" t="s">
        <v>24339</v>
      </c>
      <c r="L10125" s="1">
        <v>44873</v>
      </c>
      <c r="M10125">
        <f t="shared" ref="M10125:M10188" si="476">L10125-J10125</f>
        <v>9</v>
      </c>
      <c r="N10125" s="5">
        <f t="shared" si="474"/>
        <v>5180.22</v>
      </c>
    </row>
    <row r="10126" spans="1:14" x14ac:dyDescent="0.2">
      <c r="A10126" t="s">
        <v>0</v>
      </c>
      <c r="B10126" t="s">
        <v>8</v>
      </c>
      <c r="C10126" t="s">
        <v>24030</v>
      </c>
      <c r="D10126" t="s">
        <v>24031</v>
      </c>
      <c r="E10126" t="s">
        <v>24342</v>
      </c>
      <c r="F10126" t="s">
        <v>24343</v>
      </c>
      <c r="G10126" s="1">
        <v>44804</v>
      </c>
      <c r="H10126" s="5">
        <v>3587.41</v>
      </c>
      <c r="I10126" s="4">
        <v>60</v>
      </c>
      <c r="J10126" s="3">
        <f t="shared" si="475"/>
        <v>44864</v>
      </c>
      <c r="K10126" t="s">
        <v>24339</v>
      </c>
      <c r="L10126" s="1">
        <v>44873</v>
      </c>
      <c r="M10126">
        <f t="shared" si="476"/>
        <v>9</v>
      </c>
      <c r="N10126" s="5">
        <f t="shared" si="474"/>
        <v>32286.69</v>
      </c>
    </row>
    <row r="10127" spans="1:14" x14ac:dyDescent="0.2">
      <c r="A10127" t="s">
        <v>0</v>
      </c>
      <c r="B10127" t="s">
        <v>8</v>
      </c>
      <c r="C10127" t="s">
        <v>24030</v>
      </c>
      <c r="D10127" t="s">
        <v>24031</v>
      </c>
      <c r="E10127" t="s">
        <v>24344</v>
      </c>
      <c r="F10127" t="s">
        <v>24345</v>
      </c>
      <c r="G10127" s="1">
        <v>44804</v>
      </c>
      <c r="H10127" s="5">
        <v>22674.09</v>
      </c>
      <c r="I10127" s="4">
        <v>60</v>
      </c>
      <c r="J10127" s="3">
        <f t="shared" si="475"/>
        <v>44864</v>
      </c>
      <c r="K10127" t="s">
        <v>24339</v>
      </c>
      <c r="L10127" s="1">
        <v>44873</v>
      </c>
      <c r="M10127">
        <f t="shared" si="476"/>
        <v>9</v>
      </c>
      <c r="N10127" s="5">
        <f t="shared" si="474"/>
        <v>204066.81</v>
      </c>
    </row>
    <row r="10128" spans="1:14" x14ac:dyDescent="0.2">
      <c r="A10128" t="s">
        <v>0</v>
      </c>
      <c r="B10128" t="s">
        <v>8</v>
      </c>
      <c r="C10128" t="s">
        <v>24030</v>
      </c>
      <c r="D10128" t="s">
        <v>24031</v>
      </c>
      <c r="E10128" t="s">
        <v>24346</v>
      </c>
      <c r="F10128" t="s">
        <v>24347</v>
      </c>
      <c r="G10128" s="1">
        <v>44804</v>
      </c>
      <c r="H10128" s="5">
        <v>2445.77</v>
      </c>
      <c r="I10128" s="4">
        <v>60</v>
      </c>
      <c r="J10128" s="3">
        <f t="shared" si="475"/>
        <v>44864</v>
      </c>
      <c r="K10128" t="s">
        <v>24339</v>
      </c>
      <c r="L10128" s="1">
        <v>44873</v>
      </c>
      <c r="M10128">
        <f t="shared" si="476"/>
        <v>9</v>
      </c>
      <c r="N10128" s="5">
        <f t="shared" si="474"/>
        <v>22011.93</v>
      </c>
    </row>
    <row r="10129" spans="1:14" x14ac:dyDescent="0.2">
      <c r="A10129" t="s">
        <v>0</v>
      </c>
      <c r="B10129" t="s">
        <v>8</v>
      </c>
      <c r="C10129" t="s">
        <v>24030</v>
      </c>
      <c r="D10129" t="s">
        <v>24031</v>
      </c>
      <c r="E10129" t="s">
        <v>24348</v>
      </c>
      <c r="F10129" t="s">
        <v>24349</v>
      </c>
      <c r="G10129" s="1">
        <v>44804</v>
      </c>
      <c r="H10129" s="5">
        <v>1584.13</v>
      </c>
      <c r="I10129" s="4">
        <v>60</v>
      </c>
      <c r="J10129" s="3">
        <f t="shared" si="475"/>
        <v>44864</v>
      </c>
      <c r="K10129" t="s">
        <v>24339</v>
      </c>
      <c r="L10129" s="1">
        <v>44873</v>
      </c>
      <c r="M10129">
        <f t="shared" si="476"/>
        <v>9</v>
      </c>
      <c r="N10129" s="5">
        <f t="shared" si="474"/>
        <v>14257.170000000002</v>
      </c>
    </row>
    <row r="10130" spans="1:14" x14ac:dyDescent="0.2">
      <c r="A10130" t="s">
        <v>0</v>
      </c>
      <c r="B10130" t="s">
        <v>8</v>
      </c>
      <c r="C10130" t="s">
        <v>24030</v>
      </c>
      <c r="D10130" t="s">
        <v>24031</v>
      </c>
      <c r="E10130" t="s">
        <v>24350</v>
      </c>
      <c r="F10130" t="s">
        <v>24351</v>
      </c>
      <c r="G10130" s="1">
        <v>44804</v>
      </c>
      <c r="H10130" s="5">
        <v>24025.68</v>
      </c>
      <c r="I10130" s="4">
        <v>60</v>
      </c>
      <c r="J10130" s="3">
        <f t="shared" si="475"/>
        <v>44864</v>
      </c>
      <c r="K10130" t="s">
        <v>24339</v>
      </c>
      <c r="L10130" s="1">
        <v>44873</v>
      </c>
      <c r="M10130">
        <f t="shared" si="476"/>
        <v>9</v>
      </c>
      <c r="N10130" s="5">
        <f t="shared" si="474"/>
        <v>216231.12</v>
      </c>
    </row>
    <row r="10131" spans="1:14" x14ac:dyDescent="0.2">
      <c r="A10131" t="s">
        <v>0</v>
      </c>
      <c r="B10131" t="s">
        <v>8</v>
      </c>
      <c r="C10131" t="s">
        <v>24030</v>
      </c>
      <c r="D10131" t="s">
        <v>24031</v>
      </c>
      <c r="E10131" t="s">
        <v>24352</v>
      </c>
      <c r="F10131" t="s">
        <v>24353</v>
      </c>
      <c r="G10131" s="1">
        <v>44804</v>
      </c>
      <c r="H10131" s="5">
        <v>22374.63</v>
      </c>
      <c r="I10131" s="4">
        <v>60</v>
      </c>
      <c r="J10131" s="3">
        <f t="shared" si="475"/>
        <v>44864</v>
      </c>
      <c r="K10131" t="s">
        <v>24339</v>
      </c>
      <c r="L10131" s="1">
        <v>44873</v>
      </c>
      <c r="M10131">
        <f t="shared" si="476"/>
        <v>9</v>
      </c>
      <c r="N10131" s="5">
        <f t="shared" si="474"/>
        <v>201371.67</v>
      </c>
    </row>
    <row r="10132" spans="1:14" x14ac:dyDescent="0.2">
      <c r="A10132" t="s">
        <v>0</v>
      </c>
      <c r="B10132" t="s">
        <v>8</v>
      </c>
      <c r="C10132" t="s">
        <v>24030</v>
      </c>
      <c r="D10132" t="s">
        <v>24031</v>
      </c>
      <c r="E10132" t="s">
        <v>24354</v>
      </c>
      <c r="F10132" t="s">
        <v>24355</v>
      </c>
      <c r="G10132" s="1">
        <v>44804</v>
      </c>
      <c r="H10132" s="5">
        <v>1283.31</v>
      </c>
      <c r="I10132" s="4">
        <v>60</v>
      </c>
      <c r="J10132" s="3">
        <f t="shared" si="475"/>
        <v>44864</v>
      </c>
      <c r="K10132" t="s">
        <v>24339</v>
      </c>
      <c r="L10132" s="1">
        <v>44873</v>
      </c>
      <c r="M10132">
        <f t="shared" si="476"/>
        <v>9</v>
      </c>
      <c r="N10132" s="5">
        <f t="shared" si="474"/>
        <v>11549.789999999999</v>
      </c>
    </row>
    <row r="10133" spans="1:14" x14ac:dyDescent="0.2">
      <c r="A10133" t="s">
        <v>0</v>
      </c>
      <c r="B10133" t="s">
        <v>8</v>
      </c>
      <c r="C10133" t="s">
        <v>24030</v>
      </c>
      <c r="D10133" t="s">
        <v>24031</v>
      </c>
      <c r="E10133" t="s">
        <v>24356</v>
      </c>
      <c r="F10133" t="s">
        <v>24357</v>
      </c>
      <c r="G10133" s="1">
        <v>44804</v>
      </c>
      <c r="H10133" s="5">
        <v>581.74</v>
      </c>
      <c r="I10133" s="4">
        <v>60</v>
      </c>
      <c r="J10133" s="3">
        <f t="shared" si="475"/>
        <v>44864</v>
      </c>
      <c r="K10133" t="s">
        <v>24339</v>
      </c>
      <c r="L10133" s="1">
        <v>44873</v>
      </c>
      <c r="M10133">
        <f t="shared" si="476"/>
        <v>9</v>
      </c>
      <c r="N10133" s="5">
        <f t="shared" si="474"/>
        <v>5235.66</v>
      </c>
    </row>
    <row r="10134" spans="1:14" x14ac:dyDescent="0.2">
      <c r="A10134" t="s">
        <v>0</v>
      </c>
      <c r="B10134" t="s">
        <v>8</v>
      </c>
      <c r="C10134" t="s">
        <v>24030</v>
      </c>
      <c r="D10134" t="s">
        <v>24031</v>
      </c>
      <c r="E10134" t="s">
        <v>24358</v>
      </c>
      <c r="F10134" t="s">
        <v>24359</v>
      </c>
      <c r="G10134" s="1">
        <v>44804</v>
      </c>
      <c r="H10134" s="5">
        <v>114.43</v>
      </c>
      <c r="I10134" s="4">
        <v>60</v>
      </c>
      <c r="J10134" s="3">
        <f t="shared" si="475"/>
        <v>44864</v>
      </c>
      <c r="K10134" t="s">
        <v>24339</v>
      </c>
      <c r="L10134" s="1">
        <v>44873</v>
      </c>
      <c r="M10134">
        <f t="shared" si="476"/>
        <v>9</v>
      </c>
      <c r="N10134" s="5">
        <f t="shared" si="474"/>
        <v>1029.8700000000001</v>
      </c>
    </row>
    <row r="10135" spans="1:14" x14ac:dyDescent="0.2">
      <c r="A10135" t="s">
        <v>0</v>
      </c>
      <c r="B10135" t="s">
        <v>8</v>
      </c>
      <c r="C10135" t="s">
        <v>24030</v>
      </c>
      <c r="D10135" t="s">
        <v>24031</v>
      </c>
      <c r="E10135" t="s">
        <v>24360</v>
      </c>
      <c r="F10135" t="s">
        <v>24361</v>
      </c>
      <c r="G10135" s="1">
        <v>44773</v>
      </c>
      <c r="H10135" s="5">
        <v>35112.639999999999</v>
      </c>
      <c r="I10135" s="4">
        <v>60</v>
      </c>
      <c r="J10135" s="3">
        <f t="shared" si="475"/>
        <v>44833</v>
      </c>
      <c r="K10135" t="s">
        <v>24339</v>
      </c>
      <c r="L10135" s="1">
        <v>44873</v>
      </c>
      <c r="M10135">
        <f t="shared" si="476"/>
        <v>40</v>
      </c>
      <c r="N10135" s="5">
        <f t="shared" si="474"/>
        <v>1404505.6</v>
      </c>
    </row>
    <row r="10136" spans="1:14" x14ac:dyDescent="0.2">
      <c r="A10136" t="s">
        <v>0</v>
      </c>
      <c r="B10136" t="s">
        <v>8</v>
      </c>
      <c r="C10136" t="s">
        <v>24030</v>
      </c>
      <c r="D10136" t="s">
        <v>24031</v>
      </c>
      <c r="E10136" t="s">
        <v>24362</v>
      </c>
      <c r="F10136" t="s">
        <v>24363</v>
      </c>
      <c r="G10136" s="1">
        <v>44773</v>
      </c>
      <c r="H10136" s="5">
        <v>2044.58</v>
      </c>
      <c r="I10136" s="4">
        <v>60</v>
      </c>
      <c r="J10136" s="3">
        <f t="shared" si="475"/>
        <v>44833</v>
      </c>
      <c r="K10136" t="s">
        <v>24339</v>
      </c>
      <c r="L10136" s="1">
        <v>44873</v>
      </c>
      <c r="M10136">
        <f t="shared" si="476"/>
        <v>40</v>
      </c>
      <c r="N10136" s="5">
        <f t="shared" si="474"/>
        <v>81783.199999999997</v>
      </c>
    </row>
    <row r="10137" spans="1:14" x14ac:dyDescent="0.2">
      <c r="A10137" t="s">
        <v>0</v>
      </c>
      <c r="B10137" t="s">
        <v>8</v>
      </c>
      <c r="C10137" t="s">
        <v>24030</v>
      </c>
      <c r="D10137" t="s">
        <v>24031</v>
      </c>
      <c r="E10137" t="s">
        <v>24364</v>
      </c>
      <c r="F10137" t="s">
        <v>24365</v>
      </c>
      <c r="G10137" s="1">
        <v>44773</v>
      </c>
      <c r="H10137" s="5">
        <v>575.58000000000004</v>
      </c>
      <c r="I10137" s="4">
        <v>60</v>
      </c>
      <c r="J10137" s="3">
        <f t="shared" si="475"/>
        <v>44833</v>
      </c>
      <c r="K10137" t="s">
        <v>24339</v>
      </c>
      <c r="L10137" s="1">
        <v>44873</v>
      </c>
      <c r="M10137">
        <f t="shared" si="476"/>
        <v>40</v>
      </c>
      <c r="N10137" s="5">
        <f t="shared" si="474"/>
        <v>23023.200000000001</v>
      </c>
    </row>
    <row r="10138" spans="1:14" x14ac:dyDescent="0.2">
      <c r="A10138" t="s">
        <v>0</v>
      </c>
      <c r="B10138" t="s">
        <v>8</v>
      </c>
      <c r="C10138" t="s">
        <v>24030</v>
      </c>
      <c r="D10138" t="s">
        <v>24031</v>
      </c>
      <c r="E10138" t="s">
        <v>24366</v>
      </c>
      <c r="F10138" t="s">
        <v>24367</v>
      </c>
      <c r="G10138" s="1">
        <v>44773</v>
      </c>
      <c r="H10138" s="5">
        <v>3587.41</v>
      </c>
      <c r="I10138" s="4">
        <v>60</v>
      </c>
      <c r="J10138" s="3">
        <f t="shared" si="475"/>
        <v>44833</v>
      </c>
      <c r="K10138" t="s">
        <v>24339</v>
      </c>
      <c r="L10138" s="1">
        <v>44873</v>
      </c>
      <c r="M10138">
        <f t="shared" si="476"/>
        <v>40</v>
      </c>
      <c r="N10138" s="5">
        <f t="shared" si="474"/>
        <v>143496.4</v>
      </c>
    </row>
    <row r="10139" spans="1:14" x14ac:dyDescent="0.2">
      <c r="A10139" t="s">
        <v>0</v>
      </c>
      <c r="B10139" t="s">
        <v>8</v>
      </c>
      <c r="C10139" t="s">
        <v>24030</v>
      </c>
      <c r="D10139" t="s">
        <v>24031</v>
      </c>
      <c r="E10139" t="s">
        <v>24368</v>
      </c>
      <c r="F10139" t="s">
        <v>24106</v>
      </c>
      <c r="G10139" s="1">
        <v>44773</v>
      </c>
      <c r="H10139" s="5">
        <v>22674.09</v>
      </c>
      <c r="I10139" s="4">
        <v>60</v>
      </c>
      <c r="J10139" s="3">
        <f t="shared" si="475"/>
        <v>44833</v>
      </c>
      <c r="K10139" t="s">
        <v>24339</v>
      </c>
      <c r="L10139" s="1">
        <v>44873</v>
      </c>
      <c r="M10139">
        <f t="shared" si="476"/>
        <v>40</v>
      </c>
      <c r="N10139" s="5">
        <f t="shared" si="474"/>
        <v>906963.6</v>
      </c>
    </row>
    <row r="10140" spans="1:14" x14ac:dyDescent="0.2">
      <c r="A10140" t="s">
        <v>0</v>
      </c>
      <c r="B10140" t="s">
        <v>8</v>
      </c>
      <c r="C10140" t="s">
        <v>24030</v>
      </c>
      <c r="D10140" t="s">
        <v>24031</v>
      </c>
      <c r="E10140" t="s">
        <v>24369</v>
      </c>
      <c r="F10140" t="s">
        <v>24073</v>
      </c>
      <c r="G10140" s="1">
        <v>44773</v>
      </c>
      <c r="H10140" s="5">
        <v>2445.77</v>
      </c>
      <c r="I10140" s="4">
        <v>60</v>
      </c>
      <c r="J10140" s="3">
        <f t="shared" si="475"/>
        <v>44833</v>
      </c>
      <c r="K10140" t="s">
        <v>24339</v>
      </c>
      <c r="L10140" s="1">
        <v>44873</v>
      </c>
      <c r="M10140">
        <f t="shared" si="476"/>
        <v>40</v>
      </c>
      <c r="N10140" s="5">
        <f t="shared" si="474"/>
        <v>97830.8</v>
      </c>
    </row>
    <row r="10141" spans="1:14" x14ac:dyDescent="0.2">
      <c r="A10141" t="s">
        <v>0</v>
      </c>
      <c r="B10141" t="s">
        <v>8</v>
      </c>
      <c r="C10141" t="s">
        <v>24030</v>
      </c>
      <c r="D10141" t="s">
        <v>24031</v>
      </c>
      <c r="E10141" t="s">
        <v>24370</v>
      </c>
      <c r="F10141" t="s">
        <v>24371</v>
      </c>
      <c r="G10141" s="1">
        <v>44773</v>
      </c>
      <c r="H10141" s="5">
        <v>1584.13</v>
      </c>
      <c r="I10141" s="4">
        <v>60</v>
      </c>
      <c r="J10141" s="3">
        <f t="shared" si="475"/>
        <v>44833</v>
      </c>
      <c r="K10141" t="s">
        <v>24339</v>
      </c>
      <c r="L10141" s="1">
        <v>44873</v>
      </c>
      <c r="M10141">
        <f t="shared" si="476"/>
        <v>40</v>
      </c>
      <c r="N10141" s="5">
        <f t="shared" si="474"/>
        <v>63365.200000000004</v>
      </c>
    </row>
    <row r="10142" spans="1:14" x14ac:dyDescent="0.2">
      <c r="A10142" t="s">
        <v>0</v>
      </c>
      <c r="B10142" t="s">
        <v>8</v>
      </c>
      <c r="C10142" t="s">
        <v>24030</v>
      </c>
      <c r="D10142" t="s">
        <v>24031</v>
      </c>
      <c r="E10142" t="s">
        <v>24372</v>
      </c>
      <c r="F10142" t="s">
        <v>24373</v>
      </c>
      <c r="G10142" s="1">
        <v>44773</v>
      </c>
      <c r="H10142" s="5">
        <v>24025.68</v>
      </c>
      <c r="I10142" s="4">
        <v>60</v>
      </c>
      <c r="J10142" s="3">
        <f t="shared" si="475"/>
        <v>44833</v>
      </c>
      <c r="K10142" t="s">
        <v>24339</v>
      </c>
      <c r="L10142" s="1">
        <v>44873</v>
      </c>
      <c r="M10142">
        <f t="shared" si="476"/>
        <v>40</v>
      </c>
      <c r="N10142" s="5">
        <f t="shared" si="474"/>
        <v>961027.2</v>
      </c>
    </row>
    <row r="10143" spans="1:14" x14ac:dyDescent="0.2">
      <c r="A10143" t="s">
        <v>0</v>
      </c>
      <c r="B10143" t="s">
        <v>8</v>
      </c>
      <c r="C10143" t="s">
        <v>24030</v>
      </c>
      <c r="D10143" t="s">
        <v>24031</v>
      </c>
      <c r="E10143" t="s">
        <v>24374</v>
      </c>
      <c r="F10143" t="s">
        <v>24375</v>
      </c>
      <c r="G10143" s="1">
        <v>44773</v>
      </c>
      <c r="H10143" s="5">
        <v>581.74</v>
      </c>
      <c r="I10143" s="4">
        <v>60</v>
      </c>
      <c r="J10143" s="3">
        <f t="shared" si="475"/>
        <v>44833</v>
      </c>
      <c r="K10143" t="s">
        <v>24339</v>
      </c>
      <c r="L10143" s="1">
        <v>44873</v>
      </c>
      <c r="M10143">
        <f t="shared" si="476"/>
        <v>40</v>
      </c>
      <c r="N10143" s="5">
        <f t="shared" si="474"/>
        <v>23269.599999999999</v>
      </c>
    </row>
    <row r="10144" spans="1:14" x14ac:dyDescent="0.2">
      <c r="A10144" t="s">
        <v>0</v>
      </c>
      <c r="B10144" t="s">
        <v>8</v>
      </c>
      <c r="C10144" t="s">
        <v>24030</v>
      </c>
      <c r="D10144" t="s">
        <v>24031</v>
      </c>
      <c r="E10144" t="s">
        <v>24376</v>
      </c>
      <c r="F10144" t="s">
        <v>24377</v>
      </c>
      <c r="G10144" s="1">
        <v>44773</v>
      </c>
      <c r="H10144" s="5">
        <v>114.43</v>
      </c>
      <c r="I10144" s="4">
        <v>60</v>
      </c>
      <c r="J10144" s="3">
        <f t="shared" si="475"/>
        <v>44833</v>
      </c>
      <c r="K10144" t="s">
        <v>24339</v>
      </c>
      <c r="L10144" s="1">
        <v>44873</v>
      </c>
      <c r="M10144">
        <f t="shared" si="476"/>
        <v>40</v>
      </c>
      <c r="N10144" s="5">
        <f t="shared" si="474"/>
        <v>4577.2000000000007</v>
      </c>
    </row>
    <row r="10145" spans="1:14" x14ac:dyDescent="0.2">
      <c r="A10145" t="s">
        <v>0</v>
      </c>
      <c r="B10145" t="s">
        <v>8</v>
      </c>
      <c r="C10145" t="s">
        <v>24030</v>
      </c>
      <c r="D10145" t="s">
        <v>24031</v>
      </c>
      <c r="E10145" t="s">
        <v>24379</v>
      </c>
      <c r="F10145" t="s">
        <v>24144</v>
      </c>
      <c r="G10145" s="1">
        <v>44834</v>
      </c>
      <c r="H10145" s="5">
        <v>581.74</v>
      </c>
      <c r="I10145" s="4">
        <v>60</v>
      </c>
      <c r="J10145" s="3">
        <f t="shared" si="475"/>
        <v>44894</v>
      </c>
      <c r="K10145" t="s">
        <v>24378</v>
      </c>
      <c r="L10145" s="1">
        <v>44915</v>
      </c>
      <c r="M10145">
        <f t="shared" si="476"/>
        <v>21</v>
      </c>
      <c r="N10145" s="5">
        <f t="shared" si="474"/>
        <v>12216.54</v>
      </c>
    </row>
    <row r="10146" spans="1:14" x14ac:dyDescent="0.2">
      <c r="A10146" t="s">
        <v>0</v>
      </c>
      <c r="B10146" t="s">
        <v>8</v>
      </c>
      <c r="C10146" t="s">
        <v>24030</v>
      </c>
      <c r="D10146" t="s">
        <v>24031</v>
      </c>
      <c r="E10146" t="s">
        <v>24380</v>
      </c>
      <c r="F10146" t="s">
        <v>24142</v>
      </c>
      <c r="G10146" s="1">
        <v>44834</v>
      </c>
      <c r="H10146" s="5">
        <v>114.43</v>
      </c>
      <c r="I10146" s="4">
        <v>60</v>
      </c>
      <c r="J10146" s="3">
        <f t="shared" si="475"/>
        <v>44894</v>
      </c>
      <c r="K10146" t="s">
        <v>24378</v>
      </c>
      <c r="L10146" s="1">
        <v>44915</v>
      </c>
      <c r="M10146">
        <f t="shared" si="476"/>
        <v>21</v>
      </c>
      <c r="N10146" s="5">
        <f t="shared" si="474"/>
        <v>2403.0300000000002</v>
      </c>
    </row>
    <row r="10147" spans="1:14" x14ac:dyDescent="0.2">
      <c r="A10147" t="s">
        <v>0</v>
      </c>
      <c r="B10147" t="s">
        <v>8</v>
      </c>
      <c r="C10147" t="s">
        <v>24030</v>
      </c>
      <c r="D10147" t="s">
        <v>24031</v>
      </c>
      <c r="E10147" t="s">
        <v>24381</v>
      </c>
      <c r="F10147" t="s">
        <v>24382</v>
      </c>
      <c r="G10147" s="1">
        <v>44834</v>
      </c>
      <c r="H10147" s="5">
        <v>1584.13</v>
      </c>
      <c r="I10147" s="4">
        <v>60</v>
      </c>
      <c r="J10147" s="3">
        <f t="shared" si="475"/>
        <v>44894</v>
      </c>
      <c r="K10147" t="s">
        <v>24378</v>
      </c>
      <c r="L10147" s="1">
        <v>44915</v>
      </c>
      <c r="M10147">
        <f t="shared" si="476"/>
        <v>21</v>
      </c>
      <c r="N10147" s="5">
        <f t="shared" si="474"/>
        <v>33266.730000000003</v>
      </c>
    </row>
    <row r="10148" spans="1:14" x14ac:dyDescent="0.2">
      <c r="A10148" t="s">
        <v>0</v>
      </c>
      <c r="B10148" t="s">
        <v>8</v>
      </c>
      <c r="C10148" t="s">
        <v>24030</v>
      </c>
      <c r="D10148" t="s">
        <v>24031</v>
      </c>
      <c r="E10148" t="s">
        <v>24383</v>
      </c>
      <c r="F10148" t="s">
        <v>24384</v>
      </c>
      <c r="G10148" s="1">
        <v>44834</v>
      </c>
      <c r="H10148" s="5">
        <v>2445.77</v>
      </c>
      <c r="I10148" s="4">
        <v>60</v>
      </c>
      <c r="J10148" s="3">
        <f t="shared" si="475"/>
        <v>44894</v>
      </c>
      <c r="K10148" t="s">
        <v>24378</v>
      </c>
      <c r="L10148" s="1">
        <v>44915</v>
      </c>
      <c r="M10148">
        <f t="shared" si="476"/>
        <v>21</v>
      </c>
      <c r="N10148" s="5">
        <f t="shared" si="474"/>
        <v>51361.17</v>
      </c>
    </row>
    <row r="10149" spans="1:14" x14ac:dyDescent="0.2">
      <c r="A10149" t="s">
        <v>0</v>
      </c>
      <c r="B10149" t="s">
        <v>8</v>
      </c>
      <c r="C10149" t="s">
        <v>24030</v>
      </c>
      <c r="D10149" t="s">
        <v>24031</v>
      </c>
      <c r="E10149" t="s">
        <v>24385</v>
      </c>
      <c r="F10149" t="s">
        <v>24386</v>
      </c>
      <c r="G10149" s="1">
        <v>44834</v>
      </c>
      <c r="H10149" s="5">
        <v>22674.09</v>
      </c>
      <c r="I10149" s="4">
        <v>60</v>
      </c>
      <c r="J10149" s="3">
        <f t="shared" si="475"/>
        <v>44894</v>
      </c>
      <c r="K10149" t="s">
        <v>24378</v>
      </c>
      <c r="L10149" s="1">
        <v>44915</v>
      </c>
      <c r="M10149">
        <f t="shared" si="476"/>
        <v>21</v>
      </c>
      <c r="N10149" s="5">
        <f t="shared" si="474"/>
        <v>476155.89</v>
      </c>
    </row>
    <row r="10150" spans="1:14" x14ac:dyDescent="0.2">
      <c r="A10150" t="s">
        <v>0</v>
      </c>
      <c r="B10150" t="s">
        <v>8</v>
      </c>
      <c r="C10150" t="s">
        <v>24030</v>
      </c>
      <c r="D10150" t="s">
        <v>24031</v>
      </c>
      <c r="E10150" t="s">
        <v>24387</v>
      </c>
      <c r="F10150" t="s">
        <v>24388</v>
      </c>
      <c r="G10150" s="1">
        <v>44834</v>
      </c>
      <c r="H10150" s="5">
        <v>3587.41</v>
      </c>
      <c r="I10150" s="4">
        <v>60</v>
      </c>
      <c r="J10150" s="3">
        <f t="shared" si="475"/>
        <v>44894</v>
      </c>
      <c r="K10150" t="s">
        <v>24378</v>
      </c>
      <c r="L10150" s="1">
        <v>44915</v>
      </c>
      <c r="M10150">
        <f t="shared" si="476"/>
        <v>21</v>
      </c>
      <c r="N10150" s="5">
        <f t="shared" si="474"/>
        <v>75335.61</v>
      </c>
    </row>
    <row r="10151" spans="1:14" x14ac:dyDescent="0.2">
      <c r="A10151" t="s">
        <v>0</v>
      </c>
      <c r="B10151" t="s">
        <v>8</v>
      </c>
      <c r="C10151" t="s">
        <v>24030</v>
      </c>
      <c r="D10151" t="s">
        <v>24031</v>
      </c>
      <c r="E10151" t="s">
        <v>24389</v>
      </c>
      <c r="F10151" t="s">
        <v>24390</v>
      </c>
      <c r="G10151" s="1">
        <v>44834</v>
      </c>
      <c r="H10151" s="5">
        <v>575.58000000000004</v>
      </c>
      <c r="I10151" s="4">
        <v>60</v>
      </c>
      <c r="J10151" s="3">
        <f t="shared" si="475"/>
        <v>44894</v>
      </c>
      <c r="K10151" t="s">
        <v>24378</v>
      </c>
      <c r="L10151" s="1">
        <v>44915</v>
      </c>
      <c r="M10151">
        <f t="shared" si="476"/>
        <v>21</v>
      </c>
      <c r="N10151" s="5">
        <f t="shared" si="474"/>
        <v>12087.18</v>
      </c>
    </row>
    <row r="10152" spans="1:14" x14ac:dyDescent="0.2">
      <c r="A10152" t="s">
        <v>0</v>
      </c>
      <c r="B10152" t="s">
        <v>8</v>
      </c>
      <c r="C10152" t="s">
        <v>24030</v>
      </c>
      <c r="D10152" t="s">
        <v>24031</v>
      </c>
      <c r="E10152" t="s">
        <v>24391</v>
      </c>
      <c r="F10152" t="s">
        <v>24392</v>
      </c>
      <c r="G10152" s="1">
        <v>44834</v>
      </c>
      <c r="H10152" s="5">
        <v>3195.4</v>
      </c>
      <c r="I10152" s="4">
        <v>60</v>
      </c>
      <c r="J10152" s="3">
        <f t="shared" si="475"/>
        <v>44894</v>
      </c>
      <c r="K10152" t="s">
        <v>24378</v>
      </c>
      <c r="L10152" s="1">
        <v>44915</v>
      </c>
      <c r="M10152">
        <f t="shared" si="476"/>
        <v>21</v>
      </c>
      <c r="N10152" s="5">
        <f t="shared" si="474"/>
        <v>67103.400000000009</v>
      </c>
    </row>
    <row r="10153" spans="1:14" x14ac:dyDescent="0.2">
      <c r="A10153" t="s">
        <v>0</v>
      </c>
      <c r="B10153" t="s">
        <v>8</v>
      </c>
      <c r="C10153" t="s">
        <v>24030</v>
      </c>
      <c r="D10153" t="s">
        <v>24031</v>
      </c>
      <c r="E10153" t="s">
        <v>24393</v>
      </c>
      <c r="F10153" t="s">
        <v>24394</v>
      </c>
      <c r="G10153" s="1">
        <v>44834</v>
      </c>
      <c r="H10153" s="5">
        <v>33763.019999999997</v>
      </c>
      <c r="I10153" s="4">
        <v>60</v>
      </c>
      <c r="J10153" s="3">
        <f t="shared" si="475"/>
        <v>44894</v>
      </c>
      <c r="K10153" t="s">
        <v>24378</v>
      </c>
      <c r="L10153" s="1">
        <v>44915</v>
      </c>
      <c r="M10153">
        <f t="shared" si="476"/>
        <v>21</v>
      </c>
      <c r="N10153" s="5">
        <f t="shared" si="474"/>
        <v>709023.41999999993</v>
      </c>
    </row>
    <row r="10154" spans="1:14" x14ac:dyDescent="0.2">
      <c r="A10154" t="s">
        <v>0</v>
      </c>
      <c r="B10154" t="s">
        <v>8</v>
      </c>
      <c r="C10154" t="s">
        <v>24030</v>
      </c>
      <c r="D10154" t="s">
        <v>24031</v>
      </c>
      <c r="E10154" t="s">
        <v>24395</v>
      </c>
      <c r="F10154" t="s">
        <v>24396</v>
      </c>
      <c r="G10154" s="1">
        <v>44834</v>
      </c>
      <c r="H10154" s="5">
        <v>24025.68</v>
      </c>
      <c r="I10154" s="4">
        <v>60</v>
      </c>
      <c r="J10154" s="3">
        <f t="shared" si="475"/>
        <v>44894</v>
      </c>
      <c r="K10154" t="s">
        <v>24378</v>
      </c>
      <c r="L10154" s="1">
        <v>44915</v>
      </c>
      <c r="M10154">
        <f t="shared" si="476"/>
        <v>21</v>
      </c>
      <c r="N10154" s="5">
        <f t="shared" si="474"/>
        <v>504539.28</v>
      </c>
    </row>
    <row r="10155" spans="1:14" x14ac:dyDescent="0.2">
      <c r="A10155" t="s">
        <v>0</v>
      </c>
      <c r="B10155" t="s">
        <v>8</v>
      </c>
      <c r="C10155" t="s">
        <v>24030</v>
      </c>
      <c r="D10155" t="s">
        <v>24031</v>
      </c>
      <c r="E10155" t="s">
        <v>24397</v>
      </c>
      <c r="F10155" t="s">
        <v>24398</v>
      </c>
      <c r="G10155" s="1">
        <v>44865</v>
      </c>
      <c r="H10155" s="5">
        <v>3802.14</v>
      </c>
      <c r="I10155" s="4">
        <v>60</v>
      </c>
      <c r="J10155" s="3">
        <f t="shared" si="475"/>
        <v>44925</v>
      </c>
      <c r="K10155" t="s">
        <v>24378</v>
      </c>
      <c r="L10155" s="1">
        <v>44915</v>
      </c>
      <c r="M10155">
        <f t="shared" si="476"/>
        <v>-10</v>
      </c>
      <c r="N10155" s="5">
        <f t="shared" si="474"/>
        <v>-38021.4</v>
      </c>
    </row>
    <row r="10156" spans="1:14" x14ac:dyDescent="0.2">
      <c r="A10156" t="s">
        <v>0</v>
      </c>
      <c r="B10156" t="s">
        <v>8</v>
      </c>
      <c r="C10156" t="s">
        <v>24030</v>
      </c>
      <c r="D10156" t="s">
        <v>24031</v>
      </c>
      <c r="E10156" t="s">
        <v>24399</v>
      </c>
      <c r="F10156" t="s">
        <v>24400</v>
      </c>
      <c r="G10156" s="1">
        <v>44865</v>
      </c>
      <c r="H10156" s="5">
        <v>29552.3</v>
      </c>
      <c r="I10156" s="4">
        <v>60</v>
      </c>
      <c r="J10156" s="3">
        <f t="shared" si="475"/>
        <v>44925</v>
      </c>
      <c r="K10156" t="s">
        <v>24378</v>
      </c>
      <c r="L10156" s="1">
        <v>44915</v>
      </c>
      <c r="M10156">
        <f t="shared" si="476"/>
        <v>-10</v>
      </c>
      <c r="N10156" s="5">
        <f t="shared" si="474"/>
        <v>-295523</v>
      </c>
    </row>
    <row r="10157" spans="1:14" x14ac:dyDescent="0.2">
      <c r="A10157" t="s">
        <v>0</v>
      </c>
      <c r="B10157" t="s">
        <v>8</v>
      </c>
      <c r="C10157" t="s">
        <v>24030</v>
      </c>
      <c r="D10157" t="s">
        <v>24031</v>
      </c>
      <c r="E10157" t="s">
        <v>24401</v>
      </c>
      <c r="F10157" t="s">
        <v>24402</v>
      </c>
      <c r="G10157" s="1">
        <v>44865</v>
      </c>
      <c r="H10157" s="5">
        <v>24025.68</v>
      </c>
      <c r="I10157" s="4">
        <v>60</v>
      </c>
      <c r="J10157" s="3">
        <f t="shared" si="475"/>
        <v>44925</v>
      </c>
      <c r="K10157" t="s">
        <v>24378</v>
      </c>
      <c r="L10157" s="1">
        <v>44915</v>
      </c>
      <c r="M10157">
        <f t="shared" si="476"/>
        <v>-10</v>
      </c>
      <c r="N10157" s="5">
        <f t="shared" si="474"/>
        <v>-240256.8</v>
      </c>
    </row>
    <row r="10158" spans="1:14" x14ac:dyDescent="0.2">
      <c r="A10158" t="s">
        <v>0</v>
      </c>
      <c r="B10158" t="s">
        <v>8</v>
      </c>
      <c r="C10158" t="s">
        <v>24030</v>
      </c>
      <c r="D10158" t="s">
        <v>24031</v>
      </c>
      <c r="E10158" t="s">
        <v>24403</v>
      </c>
      <c r="F10158" t="s">
        <v>24404</v>
      </c>
      <c r="G10158" s="1">
        <v>44865</v>
      </c>
      <c r="H10158" s="5">
        <v>575.58000000000004</v>
      </c>
      <c r="I10158" s="4">
        <v>60</v>
      </c>
      <c r="J10158" s="3">
        <f t="shared" si="475"/>
        <v>44925</v>
      </c>
      <c r="K10158" t="s">
        <v>24378</v>
      </c>
      <c r="L10158" s="1">
        <v>44915</v>
      </c>
      <c r="M10158">
        <f t="shared" si="476"/>
        <v>-10</v>
      </c>
      <c r="N10158" s="5">
        <f t="shared" si="474"/>
        <v>-5755.8</v>
      </c>
    </row>
    <row r="10159" spans="1:14" x14ac:dyDescent="0.2">
      <c r="A10159" t="s">
        <v>0</v>
      </c>
      <c r="B10159" t="s">
        <v>8</v>
      </c>
      <c r="C10159" t="s">
        <v>24030</v>
      </c>
      <c r="D10159" t="s">
        <v>24031</v>
      </c>
      <c r="E10159" t="s">
        <v>24405</v>
      </c>
      <c r="F10159" t="s">
        <v>24406</v>
      </c>
      <c r="G10159" s="1">
        <v>44865</v>
      </c>
      <c r="H10159" s="5">
        <v>2445.77</v>
      </c>
      <c r="I10159" s="4">
        <v>60</v>
      </c>
      <c r="J10159" s="3">
        <f t="shared" si="475"/>
        <v>44925</v>
      </c>
      <c r="K10159" t="s">
        <v>24378</v>
      </c>
      <c r="L10159" s="1">
        <v>44915</v>
      </c>
      <c r="M10159">
        <f t="shared" si="476"/>
        <v>-10</v>
      </c>
      <c r="N10159" s="5">
        <f t="shared" si="474"/>
        <v>-24457.7</v>
      </c>
    </row>
    <row r="10160" spans="1:14" x14ac:dyDescent="0.2">
      <c r="A10160" t="s">
        <v>0</v>
      </c>
      <c r="B10160" t="s">
        <v>8</v>
      </c>
      <c r="C10160" t="s">
        <v>24030</v>
      </c>
      <c r="D10160" t="s">
        <v>24031</v>
      </c>
      <c r="E10160" t="s">
        <v>24407</v>
      </c>
      <c r="F10160" t="s">
        <v>24408</v>
      </c>
      <c r="G10160" s="1">
        <v>44865</v>
      </c>
      <c r="H10160" s="5">
        <v>22674.09</v>
      </c>
      <c r="I10160" s="4">
        <v>60</v>
      </c>
      <c r="J10160" s="3">
        <f t="shared" si="475"/>
        <v>44925</v>
      </c>
      <c r="K10160" t="s">
        <v>24378</v>
      </c>
      <c r="L10160" s="1">
        <v>44915</v>
      </c>
      <c r="M10160">
        <f t="shared" si="476"/>
        <v>-10</v>
      </c>
      <c r="N10160" s="5">
        <f t="shared" si="474"/>
        <v>-226740.9</v>
      </c>
    </row>
    <row r="10161" spans="1:14" x14ac:dyDescent="0.2">
      <c r="A10161" t="s">
        <v>0</v>
      </c>
      <c r="B10161" t="s">
        <v>8</v>
      </c>
      <c r="C10161" t="s">
        <v>24030</v>
      </c>
      <c r="D10161" t="s">
        <v>24031</v>
      </c>
      <c r="E10161" t="s">
        <v>24409</v>
      </c>
      <c r="F10161" t="s">
        <v>24410</v>
      </c>
      <c r="G10161" s="1">
        <v>44865</v>
      </c>
      <c r="H10161" s="5">
        <v>1584.13</v>
      </c>
      <c r="I10161" s="4">
        <v>60</v>
      </c>
      <c r="J10161" s="3">
        <f t="shared" si="475"/>
        <v>44925</v>
      </c>
      <c r="K10161" t="s">
        <v>24378</v>
      </c>
      <c r="L10161" s="1">
        <v>44915</v>
      </c>
      <c r="M10161">
        <f t="shared" si="476"/>
        <v>-10</v>
      </c>
      <c r="N10161" s="5">
        <f t="shared" si="474"/>
        <v>-15841.300000000001</v>
      </c>
    </row>
    <row r="10162" spans="1:14" x14ac:dyDescent="0.2">
      <c r="A10162" t="s">
        <v>0</v>
      </c>
      <c r="B10162" t="s">
        <v>8</v>
      </c>
      <c r="C10162" t="s">
        <v>24030</v>
      </c>
      <c r="D10162" t="s">
        <v>24031</v>
      </c>
      <c r="E10162" t="s">
        <v>24411</v>
      </c>
      <c r="F10162" t="s">
        <v>24412</v>
      </c>
      <c r="G10162" s="1">
        <v>44865</v>
      </c>
      <c r="H10162" s="5">
        <v>3587.41</v>
      </c>
      <c r="I10162" s="4">
        <v>60</v>
      </c>
      <c r="J10162" s="3">
        <f t="shared" si="475"/>
        <v>44925</v>
      </c>
      <c r="K10162" t="s">
        <v>24378</v>
      </c>
      <c r="L10162" s="1">
        <v>44915</v>
      </c>
      <c r="M10162">
        <f t="shared" si="476"/>
        <v>-10</v>
      </c>
      <c r="N10162" s="5">
        <f t="shared" si="474"/>
        <v>-35874.1</v>
      </c>
    </row>
    <row r="10163" spans="1:14" x14ac:dyDescent="0.2">
      <c r="A10163" t="s">
        <v>0</v>
      </c>
      <c r="B10163" t="s">
        <v>8</v>
      </c>
      <c r="C10163" t="s">
        <v>24030</v>
      </c>
      <c r="D10163" t="s">
        <v>24031</v>
      </c>
      <c r="E10163" t="s">
        <v>24413</v>
      </c>
      <c r="F10163" t="s">
        <v>24414</v>
      </c>
      <c r="G10163" s="1">
        <v>44865</v>
      </c>
      <c r="H10163" s="5">
        <v>581.74</v>
      </c>
      <c r="I10163" s="4">
        <v>60</v>
      </c>
      <c r="J10163" s="3">
        <f t="shared" si="475"/>
        <v>44925</v>
      </c>
      <c r="K10163" t="s">
        <v>24378</v>
      </c>
      <c r="L10163" s="1">
        <v>44915</v>
      </c>
      <c r="M10163">
        <f t="shared" si="476"/>
        <v>-10</v>
      </c>
      <c r="N10163" s="5">
        <f t="shared" si="474"/>
        <v>-5817.4</v>
      </c>
    </row>
    <row r="10164" spans="1:14" x14ac:dyDescent="0.2">
      <c r="A10164" t="s">
        <v>0</v>
      </c>
      <c r="B10164" t="s">
        <v>8</v>
      </c>
      <c r="C10164" t="s">
        <v>24030</v>
      </c>
      <c r="D10164" t="s">
        <v>24031</v>
      </c>
      <c r="E10164" t="s">
        <v>24415</v>
      </c>
      <c r="F10164" t="s">
        <v>24416</v>
      </c>
      <c r="G10164" s="1">
        <v>44865</v>
      </c>
      <c r="H10164" s="5">
        <v>114.43</v>
      </c>
      <c r="I10164" s="4">
        <v>60</v>
      </c>
      <c r="J10164" s="3">
        <f t="shared" si="475"/>
        <v>44925</v>
      </c>
      <c r="K10164" t="s">
        <v>24378</v>
      </c>
      <c r="L10164" s="1">
        <v>44915</v>
      </c>
      <c r="M10164">
        <f t="shared" si="476"/>
        <v>-10</v>
      </c>
      <c r="N10164" s="5">
        <f t="shared" si="474"/>
        <v>-1144.3000000000002</v>
      </c>
    </row>
    <row r="10165" spans="1:14" x14ac:dyDescent="0.2">
      <c r="A10165" t="s">
        <v>0</v>
      </c>
      <c r="B10165" t="s">
        <v>8</v>
      </c>
      <c r="C10165" t="s">
        <v>24418</v>
      </c>
      <c r="D10165" t="s">
        <v>24419</v>
      </c>
      <c r="E10165" t="s">
        <v>24420</v>
      </c>
      <c r="F10165" t="s">
        <v>24421</v>
      </c>
      <c r="G10165" s="1">
        <v>44565</v>
      </c>
      <c r="H10165" s="5">
        <v>138.47</v>
      </c>
      <c r="I10165" s="4">
        <v>60</v>
      </c>
      <c r="J10165" s="3">
        <f t="shared" si="475"/>
        <v>44625</v>
      </c>
      <c r="K10165" t="s">
        <v>24417</v>
      </c>
      <c r="L10165" s="1">
        <v>44728</v>
      </c>
      <c r="M10165">
        <f t="shared" si="476"/>
        <v>103</v>
      </c>
      <c r="N10165" s="5">
        <f t="shared" si="474"/>
        <v>14262.41</v>
      </c>
    </row>
    <row r="10166" spans="1:14" x14ac:dyDescent="0.2">
      <c r="A10166" t="s">
        <v>0</v>
      </c>
      <c r="B10166" t="s">
        <v>8</v>
      </c>
      <c r="C10166" t="s">
        <v>24418</v>
      </c>
      <c r="D10166" t="s">
        <v>24419</v>
      </c>
      <c r="E10166" t="s">
        <v>24423</v>
      </c>
      <c r="F10166" t="s">
        <v>24424</v>
      </c>
      <c r="G10166" s="1">
        <v>44860</v>
      </c>
      <c r="H10166" s="5">
        <v>41.89</v>
      </c>
      <c r="I10166" s="4">
        <v>60</v>
      </c>
      <c r="J10166" s="3">
        <f t="shared" si="475"/>
        <v>44920</v>
      </c>
      <c r="K10166" t="s">
        <v>24422</v>
      </c>
      <c r="L10166" s="1">
        <v>44911</v>
      </c>
      <c r="M10166">
        <f t="shared" si="476"/>
        <v>-9</v>
      </c>
      <c r="N10166" s="5">
        <f t="shared" si="474"/>
        <v>-377.01</v>
      </c>
    </row>
    <row r="10167" spans="1:14" x14ac:dyDescent="0.2">
      <c r="A10167" t="s">
        <v>0</v>
      </c>
      <c r="B10167" t="s">
        <v>8</v>
      </c>
      <c r="C10167" t="s">
        <v>24426</v>
      </c>
      <c r="D10167" t="s">
        <v>24427</v>
      </c>
      <c r="E10167" t="s">
        <v>24428</v>
      </c>
      <c r="F10167" t="s">
        <v>24429</v>
      </c>
      <c r="G10167" s="1">
        <v>44719</v>
      </c>
      <c r="H10167" s="5">
        <v>1995</v>
      </c>
      <c r="I10167" s="4">
        <v>60</v>
      </c>
      <c r="J10167" s="3">
        <f t="shared" si="475"/>
        <v>44779</v>
      </c>
      <c r="K10167" t="s">
        <v>24425</v>
      </c>
      <c r="L10167" s="1">
        <v>44768</v>
      </c>
      <c r="M10167">
        <f t="shared" si="476"/>
        <v>-11</v>
      </c>
      <c r="N10167" s="5">
        <f t="shared" si="474"/>
        <v>-21945</v>
      </c>
    </row>
    <row r="10168" spans="1:14" x14ac:dyDescent="0.2">
      <c r="A10168" t="s">
        <v>0</v>
      </c>
      <c r="B10168" t="s">
        <v>8</v>
      </c>
      <c r="C10168" t="s">
        <v>24426</v>
      </c>
      <c r="D10168" t="s">
        <v>24427</v>
      </c>
      <c r="E10168" t="s">
        <v>24431</v>
      </c>
      <c r="F10168" t="s">
        <v>24432</v>
      </c>
      <c r="G10168" s="1">
        <v>44679</v>
      </c>
      <c r="H10168" s="5">
        <v>45900</v>
      </c>
      <c r="I10168" s="4">
        <v>60</v>
      </c>
      <c r="J10168" s="3">
        <f t="shared" si="475"/>
        <v>44739</v>
      </c>
      <c r="K10168" t="s">
        <v>24430</v>
      </c>
      <c r="L10168" s="1">
        <v>44816</v>
      </c>
      <c r="M10168">
        <f t="shared" si="476"/>
        <v>77</v>
      </c>
      <c r="N10168" s="5">
        <f t="shared" si="474"/>
        <v>3534300</v>
      </c>
    </row>
    <row r="10169" spans="1:14" x14ac:dyDescent="0.2">
      <c r="A10169" t="s">
        <v>0</v>
      </c>
      <c r="B10169" t="s">
        <v>8</v>
      </c>
      <c r="C10169" t="s">
        <v>24426</v>
      </c>
      <c r="D10169" t="s">
        <v>24427</v>
      </c>
      <c r="E10169" t="s">
        <v>24434</v>
      </c>
      <c r="F10169" t="s">
        <v>24435</v>
      </c>
      <c r="G10169" s="1">
        <v>44868</v>
      </c>
      <c r="H10169" s="5">
        <v>3600</v>
      </c>
      <c r="I10169" s="4">
        <v>60</v>
      </c>
      <c r="J10169" s="3">
        <f t="shared" si="475"/>
        <v>44928</v>
      </c>
      <c r="K10169" t="s">
        <v>24433</v>
      </c>
      <c r="L10169" s="1">
        <v>44908</v>
      </c>
      <c r="M10169">
        <f t="shared" si="476"/>
        <v>-20</v>
      </c>
      <c r="N10169" s="5">
        <f t="shared" si="474"/>
        <v>-72000</v>
      </c>
    </row>
    <row r="10170" spans="1:14" x14ac:dyDescent="0.2">
      <c r="A10170" t="s">
        <v>0</v>
      </c>
      <c r="B10170" t="s">
        <v>8</v>
      </c>
      <c r="C10170" t="s">
        <v>24437</v>
      </c>
      <c r="D10170" t="s">
        <v>24438</v>
      </c>
      <c r="E10170" t="s">
        <v>24439</v>
      </c>
      <c r="F10170" t="s">
        <v>24440</v>
      </c>
      <c r="G10170" s="1">
        <v>44651</v>
      </c>
      <c r="H10170" s="5">
        <v>350</v>
      </c>
      <c r="I10170" s="4">
        <v>60</v>
      </c>
      <c r="J10170" s="3">
        <f t="shared" si="475"/>
        <v>44711</v>
      </c>
      <c r="K10170" t="s">
        <v>24436</v>
      </c>
      <c r="L10170" s="1">
        <v>44741</v>
      </c>
      <c r="M10170">
        <f t="shared" si="476"/>
        <v>30</v>
      </c>
      <c r="N10170" s="5">
        <f t="shared" si="474"/>
        <v>10500</v>
      </c>
    </row>
    <row r="10171" spans="1:14" x14ac:dyDescent="0.2">
      <c r="A10171" t="s">
        <v>0</v>
      </c>
      <c r="B10171" t="s">
        <v>1</v>
      </c>
      <c r="C10171" t="s">
        <v>24442</v>
      </c>
      <c r="D10171" t="s">
        <v>24443</v>
      </c>
      <c r="E10171" t="s">
        <v>24444</v>
      </c>
      <c r="F10171" t="s">
        <v>24445</v>
      </c>
      <c r="G10171" s="1">
        <v>44525</v>
      </c>
      <c r="H10171" s="5">
        <v>113.54</v>
      </c>
      <c r="I10171" s="4">
        <v>60</v>
      </c>
      <c r="J10171" s="3">
        <f t="shared" si="475"/>
        <v>44585</v>
      </c>
      <c r="K10171" t="s">
        <v>24441</v>
      </c>
      <c r="L10171" s="1">
        <v>44601</v>
      </c>
      <c r="M10171">
        <f t="shared" si="476"/>
        <v>16</v>
      </c>
      <c r="N10171" s="5">
        <f t="shared" si="474"/>
        <v>1816.64</v>
      </c>
    </row>
    <row r="10172" spans="1:14" x14ac:dyDescent="0.2">
      <c r="A10172" t="s">
        <v>0</v>
      </c>
      <c r="B10172" t="s">
        <v>1</v>
      </c>
      <c r="C10172" t="s">
        <v>24442</v>
      </c>
      <c r="D10172" t="s">
        <v>24443</v>
      </c>
      <c r="E10172" t="s">
        <v>24446</v>
      </c>
      <c r="F10172" t="s">
        <v>24447</v>
      </c>
      <c r="G10172" s="1">
        <v>44467</v>
      </c>
      <c r="H10172" s="5">
        <v>109.24</v>
      </c>
      <c r="I10172" s="4">
        <v>60</v>
      </c>
      <c r="J10172" s="3">
        <f t="shared" si="475"/>
        <v>44527</v>
      </c>
      <c r="K10172" t="s">
        <v>24441</v>
      </c>
      <c r="L10172" s="1">
        <v>44601</v>
      </c>
      <c r="M10172">
        <f t="shared" si="476"/>
        <v>74</v>
      </c>
      <c r="N10172" s="5">
        <f t="shared" si="474"/>
        <v>8083.7599999999993</v>
      </c>
    </row>
    <row r="10173" spans="1:14" x14ac:dyDescent="0.2">
      <c r="A10173" t="s">
        <v>0</v>
      </c>
      <c r="B10173" t="s">
        <v>8</v>
      </c>
      <c r="C10173" t="s">
        <v>24442</v>
      </c>
      <c r="D10173" t="s">
        <v>24443</v>
      </c>
      <c r="E10173" t="s">
        <v>24449</v>
      </c>
      <c r="F10173" t="s">
        <v>24450</v>
      </c>
      <c r="G10173" s="1">
        <v>44574</v>
      </c>
      <c r="H10173" s="5">
        <v>130.86000000000001</v>
      </c>
      <c r="I10173" s="4">
        <v>60</v>
      </c>
      <c r="J10173" s="3">
        <f t="shared" si="475"/>
        <v>44634</v>
      </c>
      <c r="K10173" t="s">
        <v>24448</v>
      </c>
      <c r="L10173" s="1">
        <v>44630</v>
      </c>
      <c r="M10173">
        <f t="shared" si="476"/>
        <v>-4</v>
      </c>
      <c r="N10173" s="5">
        <f t="shared" si="474"/>
        <v>-523.44000000000005</v>
      </c>
    </row>
    <row r="10174" spans="1:14" x14ac:dyDescent="0.2">
      <c r="A10174" t="s">
        <v>0</v>
      </c>
      <c r="B10174" t="s">
        <v>1</v>
      </c>
      <c r="C10174" t="s">
        <v>24452</v>
      </c>
      <c r="D10174" t="s">
        <v>24453</v>
      </c>
      <c r="E10174" t="s">
        <v>24454</v>
      </c>
      <c r="F10174" t="s">
        <v>24455</v>
      </c>
      <c r="G10174" s="1">
        <v>44544</v>
      </c>
      <c r="H10174" s="5">
        <v>23230.799999999999</v>
      </c>
      <c r="I10174" s="4">
        <v>60</v>
      </c>
      <c r="J10174" s="3">
        <f t="shared" si="475"/>
        <v>44604</v>
      </c>
      <c r="K10174" t="s">
        <v>24451</v>
      </c>
      <c r="L10174" s="1">
        <v>44601</v>
      </c>
      <c r="M10174">
        <f t="shared" si="476"/>
        <v>-3</v>
      </c>
      <c r="N10174" s="5">
        <f t="shared" si="474"/>
        <v>-69692.399999999994</v>
      </c>
    </row>
    <row r="10175" spans="1:14" x14ac:dyDescent="0.2">
      <c r="A10175" t="s">
        <v>0</v>
      </c>
      <c r="B10175" t="s">
        <v>1</v>
      </c>
      <c r="C10175" t="s">
        <v>24452</v>
      </c>
      <c r="D10175" t="s">
        <v>24453</v>
      </c>
      <c r="E10175" t="s">
        <v>24456</v>
      </c>
      <c r="F10175" t="s">
        <v>24457</v>
      </c>
      <c r="G10175" s="1">
        <v>44530</v>
      </c>
      <c r="H10175" s="5">
        <v>31495.599999999999</v>
      </c>
      <c r="I10175" s="4">
        <v>60</v>
      </c>
      <c r="J10175" s="3">
        <f t="shared" si="475"/>
        <v>44590</v>
      </c>
      <c r="K10175" t="s">
        <v>24451</v>
      </c>
      <c r="L10175" s="1">
        <v>44601</v>
      </c>
      <c r="M10175">
        <f t="shared" si="476"/>
        <v>11</v>
      </c>
      <c r="N10175" s="5">
        <f t="shared" si="474"/>
        <v>346451.6</v>
      </c>
    </row>
    <row r="10176" spans="1:14" x14ac:dyDescent="0.2">
      <c r="A10176" t="s">
        <v>0</v>
      </c>
      <c r="B10176" t="s">
        <v>1</v>
      </c>
      <c r="C10176" t="s">
        <v>24452</v>
      </c>
      <c r="D10176" t="s">
        <v>24453</v>
      </c>
      <c r="E10176" t="s">
        <v>24458</v>
      </c>
      <c r="F10176" t="s">
        <v>24459</v>
      </c>
      <c r="G10176" s="1">
        <v>44522</v>
      </c>
      <c r="H10176" s="5">
        <v>1101</v>
      </c>
      <c r="I10176" s="4">
        <v>60</v>
      </c>
      <c r="J10176" s="3">
        <f t="shared" si="475"/>
        <v>44582</v>
      </c>
      <c r="K10176" t="s">
        <v>24451</v>
      </c>
      <c r="L10176" s="1">
        <v>44601</v>
      </c>
      <c r="M10176">
        <f t="shared" si="476"/>
        <v>19</v>
      </c>
      <c r="N10176" s="5">
        <f t="shared" si="474"/>
        <v>20919</v>
      </c>
    </row>
    <row r="10177" spans="1:14" x14ac:dyDescent="0.2">
      <c r="A10177" t="s">
        <v>0</v>
      </c>
      <c r="B10177" t="s">
        <v>1</v>
      </c>
      <c r="C10177" t="s">
        <v>24452</v>
      </c>
      <c r="D10177" t="s">
        <v>24453</v>
      </c>
      <c r="E10177" t="s">
        <v>24460</v>
      </c>
      <c r="F10177" t="s">
        <v>24461</v>
      </c>
      <c r="G10177" s="1">
        <v>44545</v>
      </c>
      <c r="H10177" s="5">
        <v>20000</v>
      </c>
      <c r="I10177" s="4">
        <v>60</v>
      </c>
      <c r="J10177" s="3">
        <f t="shared" si="475"/>
        <v>44605</v>
      </c>
      <c r="K10177" t="s">
        <v>24451</v>
      </c>
      <c r="L10177" s="1">
        <v>44601</v>
      </c>
      <c r="M10177">
        <f t="shared" si="476"/>
        <v>-4</v>
      </c>
      <c r="N10177" s="5">
        <f t="shared" si="474"/>
        <v>-80000</v>
      </c>
    </row>
    <row r="10178" spans="1:14" x14ac:dyDescent="0.2">
      <c r="A10178" t="s">
        <v>0</v>
      </c>
      <c r="B10178" t="s">
        <v>1</v>
      </c>
      <c r="C10178" t="s">
        <v>24452</v>
      </c>
      <c r="D10178" t="s">
        <v>24453</v>
      </c>
      <c r="E10178" t="s">
        <v>24462</v>
      </c>
      <c r="F10178" t="s">
        <v>24463</v>
      </c>
      <c r="G10178" s="1">
        <v>44470</v>
      </c>
      <c r="H10178" s="5">
        <v>81916.539999999994</v>
      </c>
      <c r="I10178" s="4">
        <v>60</v>
      </c>
      <c r="J10178" s="3">
        <f t="shared" si="475"/>
        <v>44530</v>
      </c>
      <c r="K10178" t="s">
        <v>24451</v>
      </c>
      <c r="L10178" s="1">
        <v>44601</v>
      </c>
      <c r="M10178">
        <f t="shared" si="476"/>
        <v>71</v>
      </c>
      <c r="N10178" s="5">
        <f t="shared" si="474"/>
        <v>5816074.3399999999</v>
      </c>
    </row>
    <row r="10179" spans="1:14" x14ac:dyDescent="0.2">
      <c r="A10179" t="s">
        <v>0</v>
      </c>
      <c r="B10179" t="s">
        <v>1</v>
      </c>
      <c r="C10179" t="s">
        <v>24452</v>
      </c>
      <c r="D10179" t="s">
        <v>24453</v>
      </c>
      <c r="E10179" t="s">
        <v>24465</v>
      </c>
      <c r="F10179" t="s">
        <v>24466</v>
      </c>
      <c r="G10179" s="1">
        <v>44547</v>
      </c>
      <c r="H10179" s="5">
        <v>11331.51</v>
      </c>
      <c r="I10179" s="4">
        <v>60</v>
      </c>
      <c r="J10179" s="3">
        <f t="shared" si="475"/>
        <v>44607</v>
      </c>
      <c r="K10179" t="s">
        <v>24464</v>
      </c>
      <c r="L10179" s="1">
        <v>44608</v>
      </c>
      <c r="M10179">
        <f t="shared" si="476"/>
        <v>1</v>
      </c>
      <c r="N10179" s="5">
        <f t="shared" si="474"/>
        <v>11331.51</v>
      </c>
    </row>
    <row r="10180" spans="1:14" x14ac:dyDescent="0.2">
      <c r="A10180" t="s">
        <v>0</v>
      </c>
      <c r="B10180" t="s">
        <v>1</v>
      </c>
      <c r="C10180" t="s">
        <v>24452</v>
      </c>
      <c r="D10180" t="s">
        <v>24453</v>
      </c>
      <c r="E10180" t="s">
        <v>24468</v>
      </c>
      <c r="F10180" t="s">
        <v>24469</v>
      </c>
      <c r="G10180" s="1">
        <v>44553</v>
      </c>
      <c r="H10180" s="5">
        <v>4500</v>
      </c>
      <c r="I10180" s="4">
        <v>60</v>
      </c>
      <c r="J10180" s="3">
        <f t="shared" si="475"/>
        <v>44613</v>
      </c>
      <c r="K10180" t="s">
        <v>24467</v>
      </c>
      <c r="L10180" s="1">
        <v>44624</v>
      </c>
      <c r="M10180">
        <f t="shared" si="476"/>
        <v>11</v>
      </c>
      <c r="N10180" s="5">
        <f t="shared" si="474"/>
        <v>49500</v>
      </c>
    </row>
    <row r="10181" spans="1:14" x14ac:dyDescent="0.2">
      <c r="A10181" t="s">
        <v>0</v>
      </c>
      <c r="B10181" t="s">
        <v>1</v>
      </c>
      <c r="C10181" t="s">
        <v>24452</v>
      </c>
      <c r="D10181" t="s">
        <v>24453</v>
      </c>
      <c r="E10181" t="s">
        <v>24470</v>
      </c>
      <c r="F10181" t="s">
        <v>24471</v>
      </c>
      <c r="G10181" s="1">
        <v>44463</v>
      </c>
      <c r="H10181" s="5">
        <v>4500</v>
      </c>
      <c r="I10181" s="4">
        <v>60</v>
      </c>
      <c r="J10181" s="3">
        <f t="shared" si="475"/>
        <v>44523</v>
      </c>
      <c r="K10181" t="s">
        <v>24467</v>
      </c>
      <c r="L10181" s="1">
        <v>44624</v>
      </c>
      <c r="M10181">
        <f t="shared" si="476"/>
        <v>101</v>
      </c>
      <c r="N10181" s="5">
        <f t="shared" si="474"/>
        <v>454500</v>
      </c>
    </row>
    <row r="10182" spans="1:14" x14ac:dyDescent="0.2">
      <c r="A10182" t="s">
        <v>0</v>
      </c>
      <c r="B10182" t="s">
        <v>8</v>
      </c>
      <c r="C10182" t="s">
        <v>24452</v>
      </c>
      <c r="D10182" t="s">
        <v>24453</v>
      </c>
      <c r="E10182" t="s">
        <v>24473</v>
      </c>
      <c r="F10182" t="s">
        <v>24474</v>
      </c>
      <c r="G10182" s="1">
        <v>44613</v>
      </c>
      <c r="H10182" s="5">
        <v>4282.7</v>
      </c>
      <c r="I10182" s="4">
        <v>60</v>
      </c>
      <c r="J10182" s="3">
        <f t="shared" si="475"/>
        <v>44673</v>
      </c>
      <c r="K10182" t="s">
        <v>24472</v>
      </c>
      <c r="L10182" s="1">
        <v>44651</v>
      </c>
      <c r="M10182">
        <f t="shared" si="476"/>
        <v>-22</v>
      </c>
      <c r="N10182" s="5">
        <f t="shared" si="474"/>
        <v>-94219.4</v>
      </c>
    </row>
    <row r="10183" spans="1:14" x14ac:dyDescent="0.2">
      <c r="A10183" t="s">
        <v>0</v>
      </c>
      <c r="B10183" t="s">
        <v>8</v>
      </c>
      <c r="C10183" t="s">
        <v>24452</v>
      </c>
      <c r="D10183" t="s">
        <v>24453</v>
      </c>
      <c r="E10183" t="s">
        <v>24475</v>
      </c>
      <c r="F10183" t="s">
        <v>24476</v>
      </c>
      <c r="G10183" s="1">
        <v>44613</v>
      </c>
      <c r="H10183" s="5">
        <v>4584</v>
      </c>
      <c r="I10183" s="4">
        <v>60</v>
      </c>
      <c r="J10183" s="3">
        <f t="shared" si="475"/>
        <v>44673</v>
      </c>
      <c r="K10183" t="s">
        <v>24472</v>
      </c>
      <c r="L10183" s="1">
        <v>44651</v>
      </c>
      <c r="M10183">
        <f t="shared" si="476"/>
        <v>-22</v>
      </c>
      <c r="N10183" s="5">
        <f t="shared" si="474"/>
        <v>-100848</v>
      </c>
    </row>
    <row r="10184" spans="1:14" x14ac:dyDescent="0.2">
      <c r="A10184" t="s">
        <v>0</v>
      </c>
      <c r="B10184" t="s">
        <v>8</v>
      </c>
      <c r="C10184" t="s">
        <v>24452</v>
      </c>
      <c r="D10184" t="s">
        <v>24453</v>
      </c>
      <c r="E10184" t="s">
        <v>24477</v>
      </c>
      <c r="F10184" t="s">
        <v>24478</v>
      </c>
      <c r="G10184" s="1">
        <v>44601</v>
      </c>
      <c r="H10184" s="5">
        <v>1304</v>
      </c>
      <c r="I10184" s="4">
        <v>60</v>
      </c>
      <c r="J10184" s="3">
        <f t="shared" si="475"/>
        <v>44661</v>
      </c>
      <c r="K10184" t="s">
        <v>24472</v>
      </c>
      <c r="L10184" s="1">
        <v>44651</v>
      </c>
      <c r="M10184">
        <f t="shared" si="476"/>
        <v>-10</v>
      </c>
      <c r="N10184" s="5">
        <f t="shared" si="474"/>
        <v>-13040</v>
      </c>
    </row>
    <row r="10185" spans="1:14" x14ac:dyDescent="0.2">
      <c r="A10185" t="s">
        <v>0</v>
      </c>
      <c r="B10185" t="s">
        <v>8</v>
      </c>
      <c r="C10185" t="s">
        <v>24452</v>
      </c>
      <c r="D10185" t="s">
        <v>24453</v>
      </c>
      <c r="E10185" t="s">
        <v>24480</v>
      </c>
      <c r="F10185" t="s">
        <v>24481</v>
      </c>
      <c r="G10185" s="1">
        <v>44649</v>
      </c>
      <c r="H10185" s="5">
        <v>34969</v>
      </c>
      <c r="I10185" s="4">
        <v>60</v>
      </c>
      <c r="J10185" s="3">
        <f t="shared" si="475"/>
        <v>44709</v>
      </c>
      <c r="K10185" t="s">
        <v>24479</v>
      </c>
      <c r="L10185" s="1">
        <v>44677</v>
      </c>
      <c r="M10185">
        <f t="shared" si="476"/>
        <v>-32</v>
      </c>
      <c r="N10185" s="5">
        <f t="shared" si="474"/>
        <v>-1119008</v>
      </c>
    </row>
    <row r="10186" spans="1:14" x14ac:dyDescent="0.2">
      <c r="A10186" t="s">
        <v>0</v>
      </c>
      <c r="B10186" t="s">
        <v>8</v>
      </c>
      <c r="C10186" t="s">
        <v>24452</v>
      </c>
      <c r="D10186" t="s">
        <v>24453</v>
      </c>
      <c r="E10186" t="s">
        <v>24482</v>
      </c>
      <c r="F10186" t="s">
        <v>24483</v>
      </c>
      <c r="G10186" s="1">
        <v>44621</v>
      </c>
      <c r="H10186" s="5">
        <v>405</v>
      </c>
      <c r="I10186" s="4">
        <v>60</v>
      </c>
      <c r="J10186" s="3">
        <f t="shared" si="475"/>
        <v>44681</v>
      </c>
      <c r="K10186" t="s">
        <v>24479</v>
      </c>
      <c r="L10186" s="1">
        <v>44677</v>
      </c>
      <c r="M10186">
        <f t="shared" si="476"/>
        <v>-4</v>
      </c>
      <c r="N10186" s="5">
        <f t="shared" si="474"/>
        <v>-1620</v>
      </c>
    </row>
    <row r="10187" spans="1:14" x14ac:dyDescent="0.2">
      <c r="A10187" t="s">
        <v>0</v>
      </c>
      <c r="B10187" t="s">
        <v>8</v>
      </c>
      <c r="C10187" t="s">
        <v>24452</v>
      </c>
      <c r="D10187" t="s">
        <v>24453</v>
      </c>
      <c r="E10187" t="s">
        <v>24485</v>
      </c>
      <c r="F10187" t="s">
        <v>24486</v>
      </c>
      <c r="G10187" s="1">
        <v>44637</v>
      </c>
      <c r="H10187" s="5">
        <v>322</v>
      </c>
      <c r="I10187" s="4">
        <v>60</v>
      </c>
      <c r="J10187" s="3">
        <f t="shared" si="475"/>
        <v>44697</v>
      </c>
      <c r="K10187" t="s">
        <v>24484</v>
      </c>
      <c r="L10187" s="1">
        <v>44685</v>
      </c>
      <c r="M10187">
        <f t="shared" si="476"/>
        <v>-12</v>
      </c>
      <c r="N10187" s="5">
        <f t="shared" si="474"/>
        <v>-3864</v>
      </c>
    </row>
    <row r="10188" spans="1:14" x14ac:dyDescent="0.2">
      <c r="A10188" t="s">
        <v>0</v>
      </c>
      <c r="B10188" t="s">
        <v>8</v>
      </c>
      <c r="C10188" t="s">
        <v>24452</v>
      </c>
      <c r="D10188" t="s">
        <v>24453</v>
      </c>
      <c r="E10188" t="s">
        <v>24488</v>
      </c>
      <c r="F10188" t="s">
        <v>24489</v>
      </c>
      <c r="G10188" s="1">
        <v>44664</v>
      </c>
      <c r="H10188" s="5">
        <v>6186</v>
      </c>
      <c r="I10188" s="4">
        <v>60</v>
      </c>
      <c r="J10188" s="3">
        <f t="shared" si="475"/>
        <v>44724</v>
      </c>
      <c r="K10188" t="s">
        <v>24487</v>
      </c>
      <c r="L10188" s="1">
        <v>44712</v>
      </c>
      <c r="M10188">
        <f t="shared" si="476"/>
        <v>-12</v>
      </c>
      <c r="N10188" s="5">
        <f t="shared" ref="N10188:N10251" si="477">M10188*H10188</f>
        <v>-74232</v>
      </c>
    </row>
    <row r="10189" spans="1:14" x14ac:dyDescent="0.2">
      <c r="A10189" t="s">
        <v>0</v>
      </c>
      <c r="B10189" t="s">
        <v>8</v>
      </c>
      <c r="C10189" t="s">
        <v>24452</v>
      </c>
      <c r="D10189" t="s">
        <v>24453</v>
      </c>
      <c r="E10189" t="s">
        <v>24490</v>
      </c>
      <c r="F10189" t="s">
        <v>24491</v>
      </c>
      <c r="G10189" s="1">
        <v>44652</v>
      </c>
      <c r="H10189" s="5">
        <v>636.6</v>
      </c>
      <c r="I10189" s="4">
        <v>60</v>
      </c>
      <c r="J10189" s="3">
        <f t="shared" ref="J10189:J10252" si="478">G10189+I10189</f>
        <v>44712</v>
      </c>
      <c r="K10189" t="s">
        <v>24487</v>
      </c>
      <c r="L10189" s="1">
        <v>44712</v>
      </c>
      <c r="M10189">
        <f t="shared" ref="M10189:M10252" si="479">L10189-J10189</f>
        <v>0</v>
      </c>
      <c r="N10189" s="5">
        <f t="shared" si="477"/>
        <v>0</v>
      </c>
    </row>
    <row r="10190" spans="1:14" x14ac:dyDescent="0.2">
      <c r="A10190" t="s">
        <v>0</v>
      </c>
      <c r="B10190" t="s">
        <v>8</v>
      </c>
      <c r="C10190" t="s">
        <v>24452</v>
      </c>
      <c r="D10190" t="s">
        <v>24453</v>
      </c>
      <c r="E10190" t="s">
        <v>24493</v>
      </c>
      <c r="F10190" t="s">
        <v>24494</v>
      </c>
      <c r="G10190" s="1">
        <v>44693</v>
      </c>
      <c r="H10190" s="5">
        <v>46097.3</v>
      </c>
      <c r="I10190" s="4">
        <v>60</v>
      </c>
      <c r="J10190" s="3">
        <f t="shared" si="478"/>
        <v>44753</v>
      </c>
      <c r="K10190" t="s">
        <v>24492</v>
      </c>
      <c r="L10190" s="1">
        <v>44736</v>
      </c>
      <c r="M10190">
        <f t="shared" si="479"/>
        <v>-17</v>
      </c>
      <c r="N10190" s="5">
        <f t="shared" si="477"/>
        <v>-783654.10000000009</v>
      </c>
    </row>
    <row r="10191" spans="1:14" x14ac:dyDescent="0.2">
      <c r="A10191" t="s">
        <v>0</v>
      </c>
      <c r="B10191" t="s">
        <v>8</v>
      </c>
      <c r="C10191" t="s">
        <v>24452</v>
      </c>
      <c r="D10191" t="s">
        <v>24453</v>
      </c>
      <c r="E10191" t="s">
        <v>24496</v>
      </c>
      <c r="F10191" t="s">
        <v>24497</v>
      </c>
      <c r="G10191" s="1">
        <v>44677</v>
      </c>
      <c r="H10191" s="5">
        <v>101916.56</v>
      </c>
      <c r="I10191" s="4">
        <v>60</v>
      </c>
      <c r="J10191" s="3">
        <f t="shared" si="478"/>
        <v>44737</v>
      </c>
      <c r="K10191" t="s">
        <v>24495</v>
      </c>
      <c r="L10191" s="1">
        <v>44741</v>
      </c>
      <c r="M10191">
        <f t="shared" si="479"/>
        <v>4</v>
      </c>
      <c r="N10191" s="5">
        <f t="shared" si="477"/>
        <v>407666.24</v>
      </c>
    </row>
    <row r="10192" spans="1:14" x14ac:dyDescent="0.2">
      <c r="A10192" t="s">
        <v>0</v>
      </c>
      <c r="B10192" t="s">
        <v>8</v>
      </c>
      <c r="C10192" t="s">
        <v>24452</v>
      </c>
      <c r="D10192" t="s">
        <v>24453</v>
      </c>
      <c r="E10192" t="s">
        <v>24499</v>
      </c>
      <c r="F10192" t="s">
        <v>24500</v>
      </c>
      <c r="G10192" s="1">
        <v>44638</v>
      </c>
      <c r="H10192" s="5">
        <v>554</v>
      </c>
      <c r="I10192" s="4">
        <v>60</v>
      </c>
      <c r="J10192" s="3">
        <f t="shared" si="478"/>
        <v>44698</v>
      </c>
      <c r="K10192" t="s">
        <v>24498</v>
      </c>
      <c r="L10192" s="1">
        <v>44747</v>
      </c>
      <c r="M10192">
        <f t="shared" si="479"/>
        <v>49</v>
      </c>
      <c r="N10192" s="5">
        <f t="shared" si="477"/>
        <v>27146</v>
      </c>
    </row>
    <row r="10193" spans="1:14" x14ac:dyDescent="0.2">
      <c r="A10193" t="s">
        <v>0</v>
      </c>
      <c r="B10193" t="s">
        <v>8</v>
      </c>
      <c r="C10193" t="s">
        <v>24452</v>
      </c>
      <c r="D10193" t="s">
        <v>24453</v>
      </c>
      <c r="E10193" t="s">
        <v>24502</v>
      </c>
      <c r="F10193" t="s">
        <v>24503</v>
      </c>
      <c r="G10193" s="1">
        <v>44733</v>
      </c>
      <c r="H10193" s="5">
        <v>161</v>
      </c>
      <c r="I10193" s="4">
        <v>60</v>
      </c>
      <c r="J10193" s="3">
        <f t="shared" si="478"/>
        <v>44793</v>
      </c>
      <c r="K10193" t="s">
        <v>24501</v>
      </c>
      <c r="L10193" s="1">
        <v>44771</v>
      </c>
      <c r="M10193">
        <f t="shared" si="479"/>
        <v>-22</v>
      </c>
      <c r="N10193" s="5">
        <f t="shared" si="477"/>
        <v>-3542</v>
      </c>
    </row>
    <row r="10194" spans="1:14" x14ac:dyDescent="0.2">
      <c r="A10194" t="s">
        <v>0</v>
      </c>
      <c r="B10194" t="s">
        <v>8</v>
      </c>
      <c r="C10194" t="s">
        <v>24452</v>
      </c>
      <c r="D10194" t="s">
        <v>24453</v>
      </c>
      <c r="E10194" t="s">
        <v>24504</v>
      </c>
      <c r="F10194" t="s">
        <v>24505</v>
      </c>
      <c r="G10194" s="1">
        <v>44711</v>
      </c>
      <c r="H10194" s="5">
        <v>2700</v>
      </c>
      <c r="I10194" s="4">
        <v>60</v>
      </c>
      <c r="J10194" s="3">
        <f t="shared" si="478"/>
        <v>44771</v>
      </c>
      <c r="K10194" t="s">
        <v>24501</v>
      </c>
      <c r="L10194" s="1">
        <v>44771</v>
      </c>
      <c r="M10194">
        <f t="shared" si="479"/>
        <v>0</v>
      </c>
      <c r="N10194" s="5">
        <f t="shared" si="477"/>
        <v>0</v>
      </c>
    </row>
    <row r="10195" spans="1:14" x14ac:dyDescent="0.2">
      <c r="A10195" t="s">
        <v>0</v>
      </c>
      <c r="B10195" t="s">
        <v>8</v>
      </c>
      <c r="C10195" t="s">
        <v>24452</v>
      </c>
      <c r="D10195" t="s">
        <v>24453</v>
      </c>
      <c r="E10195" t="s">
        <v>24506</v>
      </c>
      <c r="F10195" t="s">
        <v>24507</v>
      </c>
      <c r="G10195" s="1">
        <v>44711</v>
      </c>
      <c r="H10195" s="5">
        <v>3831</v>
      </c>
      <c r="I10195" s="4">
        <v>60</v>
      </c>
      <c r="J10195" s="3">
        <f t="shared" si="478"/>
        <v>44771</v>
      </c>
      <c r="K10195" t="s">
        <v>24501</v>
      </c>
      <c r="L10195" s="1">
        <v>44771</v>
      </c>
      <c r="M10195">
        <f t="shared" si="479"/>
        <v>0</v>
      </c>
      <c r="N10195" s="5">
        <f t="shared" si="477"/>
        <v>0</v>
      </c>
    </row>
    <row r="10196" spans="1:14" x14ac:dyDescent="0.2">
      <c r="A10196" t="s">
        <v>0</v>
      </c>
      <c r="B10196" t="s">
        <v>8</v>
      </c>
      <c r="C10196" t="s">
        <v>24452</v>
      </c>
      <c r="D10196" t="s">
        <v>24453</v>
      </c>
      <c r="E10196" t="s">
        <v>24508</v>
      </c>
      <c r="F10196" t="s">
        <v>24509</v>
      </c>
      <c r="G10196" s="1">
        <v>44736</v>
      </c>
      <c r="H10196" s="5">
        <v>2700</v>
      </c>
      <c r="I10196" s="4">
        <v>60</v>
      </c>
      <c r="J10196" s="3">
        <f t="shared" si="478"/>
        <v>44796</v>
      </c>
      <c r="K10196" t="s">
        <v>24501</v>
      </c>
      <c r="L10196" s="1">
        <v>44771</v>
      </c>
      <c r="M10196">
        <f t="shared" si="479"/>
        <v>-25</v>
      </c>
      <c r="N10196" s="5">
        <f t="shared" si="477"/>
        <v>-67500</v>
      </c>
    </row>
    <row r="10197" spans="1:14" x14ac:dyDescent="0.2">
      <c r="A10197" t="s">
        <v>0</v>
      </c>
      <c r="B10197" t="s">
        <v>8</v>
      </c>
      <c r="C10197" t="s">
        <v>24452</v>
      </c>
      <c r="D10197" t="s">
        <v>24453</v>
      </c>
      <c r="E10197" t="s">
        <v>24510</v>
      </c>
      <c r="F10197" t="s">
        <v>24511</v>
      </c>
      <c r="G10197" s="1">
        <v>44733</v>
      </c>
      <c r="H10197" s="5">
        <v>210</v>
      </c>
      <c r="I10197" s="4">
        <v>60</v>
      </c>
      <c r="J10197" s="3">
        <f t="shared" si="478"/>
        <v>44793</v>
      </c>
      <c r="K10197" t="s">
        <v>24501</v>
      </c>
      <c r="L10197" s="1">
        <v>44771</v>
      </c>
      <c r="M10197">
        <f t="shared" si="479"/>
        <v>-22</v>
      </c>
      <c r="N10197" s="5">
        <f t="shared" si="477"/>
        <v>-4620</v>
      </c>
    </row>
    <row r="10198" spans="1:14" x14ac:dyDescent="0.2">
      <c r="A10198" t="s">
        <v>0</v>
      </c>
      <c r="B10198" t="s">
        <v>8</v>
      </c>
      <c r="C10198" t="s">
        <v>24452</v>
      </c>
      <c r="D10198" t="s">
        <v>24453</v>
      </c>
      <c r="E10198" t="s">
        <v>24512</v>
      </c>
      <c r="F10198" t="s">
        <v>24513</v>
      </c>
      <c r="G10198" s="1">
        <v>44733</v>
      </c>
      <c r="H10198" s="5">
        <v>101916.55</v>
      </c>
      <c r="I10198" s="4">
        <v>60</v>
      </c>
      <c r="J10198" s="3">
        <f t="shared" si="478"/>
        <v>44793</v>
      </c>
      <c r="K10198" t="s">
        <v>24501</v>
      </c>
      <c r="L10198" s="1">
        <v>44771</v>
      </c>
      <c r="M10198">
        <f t="shared" si="479"/>
        <v>-22</v>
      </c>
      <c r="N10198" s="5">
        <f t="shared" si="477"/>
        <v>-2242164.1</v>
      </c>
    </row>
    <row r="10199" spans="1:14" x14ac:dyDescent="0.2">
      <c r="A10199" t="s">
        <v>0</v>
      </c>
      <c r="B10199" t="s">
        <v>8</v>
      </c>
      <c r="C10199" t="s">
        <v>24452</v>
      </c>
      <c r="D10199" t="s">
        <v>24453</v>
      </c>
      <c r="E10199" t="s">
        <v>24515</v>
      </c>
      <c r="F10199" t="s">
        <v>24516</v>
      </c>
      <c r="G10199" s="1">
        <v>44768</v>
      </c>
      <c r="H10199" s="5">
        <v>160.6</v>
      </c>
      <c r="I10199" s="4">
        <v>60</v>
      </c>
      <c r="J10199" s="3">
        <f t="shared" si="478"/>
        <v>44828</v>
      </c>
      <c r="K10199" t="s">
        <v>24514</v>
      </c>
      <c r="L10199" s="1">
        <v>44804</v>
      </c>
      <c r="M10199">
        <f t="shared" si="479"/>
        <v>-24</v>
      </c>
      <c r="N10199" s="5">
        <f t="shared" si="477"/>
        <v>-3854.3999999999996</v>
      </c>
    </row>
    <row r="10200" spans="1:14" x14ac:dyDescent="0.2">
      <c r="A10200" t="s">
        <v>0</v>
      </c>
      <c r="B10200" t="s">
        <v>8</v>
      </c>
      <c r="C10200" t="s">
        <v>24452</v>
      </c>
      <c r="D10200" t="s">
        <v>24453</v>
      </c>
      <c r="E10200" t="s">
        <v>24518</v>
      </c>
      <c r="F10200" t="s">
        <v>24519</v>
      </c>
      <c r="G10200" s="1">
        <v>44761</v>
      </c>
      <c r="H10200" s="5">
        <v>23582</v>
      </c>
      <c r="I10200" s="4">
        <v>60</v>
      </c>
      <c r="J10200" s="3">
        <f t="shared" si="478"/>
        <v>44821</v>
      </c>
      <c r="K10200" t="s">
        <v>24517</v>
      </c>
      <c r="L10200" s="1">
        <v>44805</v>
      </c>
      <c r="M10200">
        <f t="shared" si="479"/>
        <v>-16</v>
      </c>
      <c r="N10200" s="5">
        <f t="shared" si="477"/>
        <v>-377312</v>
      </c>
    </row>
    <row r="10201" spans="1:14" x14ac:dyDescent="0.2">
      <c r="A10201" t="s">
        <v>0</v>
      </c>
      <c r="B10201" t="s">
        <v>8</v>
      </c>
      <c r="C10201" t="s">
        <v>24452</v>
      </c>
      <c r="D10201" t="s">
        <v>24453</v>
      </c>
      <c r="E10201" t="s">
        <v>24521</v>
      </c>
      <c r="F10201" t="s">
        <v>24522</v>
      </c>
      <c r="G10201" s="1">
        <v>44719</v>
      </c>
      <c r="H10201" s="5">
        <v>599.25</v>
      </c>
      <c r="I10201" s="4">
        <v>60</v>
      </c>
      <c r="J10201" s="3">
        <f t="shared" si="478"/>
        <v>44779</v>
      </c>
      <c r="K10201" t="s">
        <v>24520</v>
      </c>
      <c r="L10201" s="1">
        <v>44824</v>
      </c>
      <c r="M10201">
        <f t="shared" si="479"/>
        <v>45</v>
      </c>
      <c r="N10201" s="5">
        <f t="shared" si="477"/>
        <v>26966.25</v>
      </c>
    </row>
    <row r="10202" spans="1:14" x14ac:dyDescent="0.2">
      <c r="A10202" t="s">
        <v>0</v>
      </c>
      <c r="B10202" t="s">
        <v>8</v>
      </c>
      <c r="C10202" t="s">
        <v>24452</v>
      </c>
      <c r="D10202" t="s">
        <v>24453</v>
      </c>
      <c r="E10202" t="s">
        <v>24524</v>
      </c>
      <c r="F10202" t="s">
        <v>24525</v>
      </c>
      <c r="G10202" s="1">
        <v>44774</v>
      </c>
      <c r="H10202" s="5">
        <v>518.64</v>
      </c>
      <c r="I10202" s="4">
        <v>60</v>
      </c>
      <c r="J10202" s="3">
        <f t="shared" si="478"/>
        <v>44834</v>
      </c>
      <c r="K10202" t="s">
        <v>24523</v>
      </c>
      <c r="L10202" s="1">
        <v>44833</v>
      </c>
      <c r="M10202">
        <f t="shared" si="479"/>
        <v>-1</v>
      </c>
      <c r="N10202" s="5">
        <f t="shared" si="477"/>
        <v>-518.64</v>
      </c>
    </row>
    <row r="10203" spans="1:14" x14ac:dyDescent="0.2">
      <c r="A10203" t="s">
        <v>0</v>
      </c>
      <c r="B10203" t="s">
        <v>8</v>
      </c>
      <c r="C10203" t="s">
        <v>24452</v>
      </c>
      <c r="D10203" t="s">
        <v>24453</v>
      </c>
      <c r="E10203" t="s">
        <v>24526</v>
      </c>
      <c r="F10203" t="s">
        <v>24527</v>
      </c>
      <c r="G10203" s="1">
        <v>44796</v>
      </c>
      <c r="H10203" s="5">
        <v>2915.6</v>
      </c>
      <c r="I10203" s="4">
        <v>60</v>
      </c>
      <c r="J10203" s="3">
        <f t="shared" si="478"/>
        <v>44856</v>
      </c>
      <c r="K10203" t="s">
        <v>24523</v>
      </c>
      <c r="L10203" s="1">
        <v>44833</v>
      </c>
      <c r="M10203">
        <f t="shared" si="479"/>
        <v>-23</v>
      </c>
      <c r="N10203" s="5">
        <f t="shared" si="477"/>
        <v>-67058.8</v>
      </c>
    </row>
    <row r="10204" spans="1:14" x14ac:dyDescent="0.2">
      <c r="A10204" t="s">
        <v>0</v>
      </c>
      <c r="B10204" t="s">
        <v>8</v>
      </c>
      <c r="C10204" t="s">
        <v>24452</v>
      </c>
      <c r="D10204" t="s">
        <v>24453</v>
      </c>
      <c r="E10204" t="s">
        <v>24528</v>
      </c>
      <c r="F10204" t="s">
        <v>24529</v>
      </c>
      <c r="G10204" s="1">
        <v>44803</v>
      </c>
      <c r="H10204" s="5">
        <v>289.3</v>
      </c>
      <c r="I10204" s="4">
        <v>60</v>
      </c>
      <c r="J10204" s="3">
        <f t="shared" si="478"/>
        <v>44863</v>
      </c>
      <c r="K10204" t="s">
        <v>24523</v>
      </c>
      <c r="L10204" s="1">
        <v>44833</v>
      </c>
      <c r="M10204">
        <f t="shared" si="479"/>
        <v>-30</v>
      </c>
      <c r="N10204" s="5">
        <f t="shared" si="477"/>
        <v>-8679</v>
      </c>
    </row>
    <row r="10205" spans="1:14" x14ac:dyDescent="0.2">
      <c r="A10205" t="s">
        <v>0</v>
      </c>
      <c r="B10205" t="s">
        <v>8</v>
      </c>
      <c r="C10205" t="s">
        <v>24452</v>
      </c>
      <c r="D10205" t="s">
        <v>24453</v>
      </c>
      <c r="E10205" t="s">
        <v>24531</v>
      </c>
      <c r="F10205" t="s">
        <v>24532</v>
      </c>
      <c r="G10205" s="1">
        <v>44683</v>
      </c>
      <c r="H10205" s="5">
        <v>140</v>
      </c>
      <c r="I10205" s="4">
        <v>60</v>
      </c>
      <c r="J10205" s="3">
        <f t="shared" si="478"/>
        <v>44743</v>
      </c>
      <c r="K10205" t="s">
        <v>24530</v>
      </c>
      <c r="L10205" s="1">
        <v>44848</v>
      </c>
      <c r="M10205">
        <f t="shared" si="479"/>
        <v>105</v>
      </c>
      <c r="N10205" s="5">
        <f t="shared" si="477"/>
        <v>14700</v>
      </c>
    </row>
    <row r="10206" spans="1:14" x14ac:dyDescent="0.2">
      <c r="A10206" t="s">
        <v>0</v>
      </c>
      <c r="B10206" t="s">
        <v>8</v>
      </c>
      <c r="C10206" t="s">
        <v>24452</v>
      </c>
      <c r="D10206" t="s">
        <v>24453</v>
      </c>
      <c r="E10206" t="s">
        <v>24534</v>
      </c>
      <c r="F10206" t="s">
        <v>24535</v>
      </c>
      <c r="G10206" s="1">
        <v>44812</v>
      </c>
      <c r="H10206" s="5">
        <v>21279.5</v>
      </c>
      <c r="I10206" s="4">
        <v>60</v>
      </c>
      <c r="J10206" s="3">
        <f t="shared" si="478"/>
        <v>44872</v>
      </c>
      <c r="K10206" t="s">
        <v>24533</v>
      </c>
      <c r="L10206" s="1">
        <v>44861</v>
      </c>
      <c r="M10206">
        <f t="shared" si="479"/>
        <v>-11</v>
      </c>
      <c r="N10206" s="5">
        <f t="shared" si="477"/>
        <v>-234074.5</v>
      </c>
    </row>
    <row r="10207" spans="1:14" x14ac:dyDescent="0.2">
      <c r="A10207" t="s">
        <v>0</v>
      </c>
      <c r="B10207" t="s">
        <v>8</v>
      </c>
      <c r="C10207" t="s">
        <v>24452</v>
      </c>
      <c r="D10207" t="s">
        <v>24453</v>
      </c>
      <c r="E10207" t="s">
        <v>24537</v>
      </c>
      <c r="F10207" t="s">
        <v>24538</v>
      </c>
      <c r="G10207" s="1">
        <v>44860</v>
      </c>
      <c r="H10207" s="5">
        <v>2700</v>
      </c>
      <c r="I10207" s="4">
        <v>60</v>
      </c>
      <c r="J10207" s="3">
        <f t="shared" si="478"/>
        <v>44920</v>
      </c>
      <c r="K10207" t="s">
        <v>24536</v>
      </c>
      <c r="L10207" s="1">
        <v>44896</v>
      </c>
      <c r="M10207">
        <f t="shared" si="479"/>
        <v>-24</v>
      </c>
      <c r="N10207" s="5">
        <f t="shared" si="477"/>
        <v>-64800</v>
      </c>
    </row>
    <row r="10208" spans="1:14" x14ac:dyDescent="0.2">
      <c r="A10208" t="s">
        <v>0</v>
      </c>
      <c r="B10208" t="s">
        <v>8</v>
      </c>
      <c r="C10208" t="s">
        <v>24452</v>
      </c>
      <c r="D10208" t="s">
        <v>24453</v>
      </c>
      <c r="E10208" t="s">
        <v>24539</v>
      </c>
      <c r="F10208" t="s">
        <v>24540</v>
      </c>
      <c r="G10208" s="1">
        <v>44817</v>
      </c>
      <c r="H10208" s="5">
        <v>75404.06</v>
      </c>
      <c r="I10208" s="4">
        <v>60</v>
      </c>
      <c r="J10208" s="3">
        <f t="shared" si="478"/>
        <v>44877</v>
      </c>
      <c r="K10208" t="s">
        <v>24536</v>
      </c>
      <c r="L10208" s="1">
        <v>44896</v>
      </c>
      <c r="M10208">
        <f t="shared" si="479"/>
        <v>19</v>
      </c>
      <c r="N10208" s="5">
        <f t="shared" si="477"/>
        <v>1432677.14</v>
      </c>
    </row>
    <row r="10209" spans="1:14" x14ac:dyDescent="0.2">
      <c r="A10209" t="s">
        <v>0</v>
      </c>
      <c r="B10209" t="s">
        <v>8</v>
      </c>
      <c r="C10209" t="s">
        <v>24452</v>
      </c>
      <c r="D10209" t="s">
        <v>24453</v>
      </c>
      <c r="E10209" t="s">
        <v>24542</v>
      </c>
      <c r="F10209" t="s">
        <v>24543</v>
      </c>
      <c r="G10209" s="1">
        <v>44860</v>
      </c>
      <c r="H10209" s="5">
        <v>348</v>
      </c>
      <c r="I10209" s="4">
        <v>60</v>
      </c>
      <c r="J10209" s="3">
        <f t="shared" si="478"/>
        <v>44920</v>
      </c>
      <c r="K10209" t="s">
        <v>24541</v>
      </c>
      <c r="L10209" s="1">
        <v>44896</v>
      </c>
      <c r="M10209">
        <f t="shared" si="479"/>
        <v>-24</v>
      </c>
      <c r="N10209" s="5">
        <f t="shared" si="477"/>
        <v>-8352</v>
      </c>
    </row>
    <row r="10210" spans="1:14" x14ac:dyDescent="0.2">
      <c r="A10210" t="s">
        <v>0</v>
      </c>
      <c r="B10210" t="s">
        <v>8</v>
      </c>
      <c r="C10210" t="s">
        <v>24452</v>
      </c>
      <c r="D10210" t="s">
        <v>24453</v>
      </c>
      <c r="E10210" t="s">
        <v>24545</v>
      </c>
      <c r="F10210" t="s">
        <v>24546</v>
      </c>
      <c r="G10210" s="1">
        <v>44855</v>
      </c>
      <c r="H10210" s="5">
        <v>2800</v>
      </c>
      <c r="I10210" s="4">
        <v>60</v>
      </c>
      <c r="J10210" s="3">
        <f t="shared" si="478"/>
        <v>44915</v>
      </c>
      <c r="K10210" t="s">
        <v>24544</v>
      </c>
      <c r="L10210" s="1">
        <v>44897</v>
      </c>
      <c r="M10210">
        <f t="shared" si="479"/>
        <v>-18</v>
      </c>
      <c r="N10210" s="5">
        <f t="shared" si="477"/>
        <v>-50400</v>
      </c>
    </row>
    <row r="10211" spans="1:14" x14ac:dyDescent="0.2">
      <c r="A10211" t="s">
        <v>0</v>
      </c>
      <c r="B10211" t="s">
        <v>8</v>
      </c>
      <c r="C10211" t="s">
        <v>24452</v>
      </c>
      <c r="D10211" t="s">
        <v>24453</v>
      </c>
      <c r="E10211" t="s">
        <v>24547</v>
      </c>
      <c r="F10211" t="s">
        <v>24548</v>
      </c>
      <c r="G10211" s="1">
        <v>44848</v>
      </c>
      <c r="H10211" s="5">
        <v>123.78</v>
      </c>
      <c r="I10211" s="4">
        <v>60</v>
      </c>
      <c r="J10211" s="3">
        <f t="shared" si="478"/>
        <v>44908</v>
      </c>
      <c r="K10211" t="s">
        <v>24544</v>
      </c>
      <c r="L10211" s="1">
        <v>44897</v>
      </c>
      <c r="M10211">
        <f t="shared" si="479"/>
        <v>-11</v>
      </c>
      <c r="N10211" s="5">
        <f t="shared" si="477"/>
        <v>-1361.58</v>
      </c>
    </row>
    <row r="10212" spans="1:14" x14ac:dyDescent="0.2">
      <c r="A10212" t="s">
        <v>0</v>
      </c>
      <c r="B10212" t="s">
        <v>8</v>
      </c>
      <c r="C10212" t="s">
        <v>24452</v>
      </c>
      <c r="D10212" t="s">
        <v>24453</v>
      </c>
      <c r="E10212" t="s">
        <v>24549</v>
      </c>
      <c r="F10212" t="s">
        <v>24550</v>
      </c>
      <c r="G10212" s="1">
        <v>44848</v>
      </c>
      <c r="H10212" s="5">
        <v>280.26</v>
      </c>
      <c r="I10212" s="4">
        <v>60</v>
      </c>
      <c r="J10212" s="3">
        <f t="shared" si="478"/>
        <v>44908</v>
      </c>
      <c r="K10212" t="s">
        <v>24544</v>
      </c>
      <c r="L10212" s="1">
        <v>44897</v>
      </c>
      <c r="M10212">
        <f t="shared" si="479"/>
        <v>-11</v>
      </c>
      <c r="N10212" s="5">
        <f t="shared" si="477"/>
        <v>-3082.8599999999997</v>
      </c>
    </row>
    <row r="10213" spans="1:14" x14ac:dyDescent="0.2">
      <c r="A10213" t="s">
        <v>0</v>
      </c>
      <c r="B10213" t="s">
        <v>8</v>
      </c>
      <c r="C10213" t="s">
        <v>24452</v>
      </c>
      <c r="D10213" t="s">
        <v>24453</v>
      </c>
      <c r="E10213" t="s">
        <v>24552</v>
      </c>
      <c r="F10213" t="s">
        <v>24553</v>
      </c>
      <c r="G10213" s="1">
        <v>44865</v>
      </c>
      <c r="H10213" s="5">
        <v>560</v>
      </c>
      <c r="I10213" s="4">
        <v>60</v>
      </c>
      <c r="J10213" s="3">
        <f t="shared" si="478"/>
        <v>44925</v>
      </c>
      <c r="K10213" t="s">
        <v>24551</v>
      </c>
      <c r="L10213" s="1">
        <v>44908</v>
      </c>
      <c r="M10213">
        <f t="shared" si="479"/>
        <v>-17</v>
      </c>
      <c r="N10213" s="5">
        <f t="shared" si="477"/>
        <v>-9520</v>
      </c>
    </row>
    <row r="10214" spans="1:14" x14ac:dyDescent="0.2">
      <c r="A10214" t="s">
        <v>0</v>
      </c>
      <c r="B10214" t="s">
        <v>8</v>
      </c>
      <c r="C10214" t="s">
        <v>24452</v>
      </c>
      <c r="D10214" t="s">
        <v>24453</v>
      </c>
      <c r="E10214" t="s">
        <v>24554</v>
      </c>
      <c r="F10214" t="s">
        <v>24555</v>
      </c>
      <c r="G10214" s="1">
        <v>44881</v>
      </c>
      <c r="H10214" s="5">
        <v>102.85</v>
      </c>
      <c r="I10214" s="4">
        <v>60</v>
      </c>
      <c r="J10214" s="3">
        <f t="shared" si="478"/>
        <v>44941</v>
      </c>
      <c r="K10214" t="s">
        <v>24551</v>
      </c>
      <c r="L10214" s="1">
        <v>44908</v>
      </c>
      <c r="M10214">
        <f t="shared" si="479"/>
        <v>-33</v>
      </c>
      <c r="N10214" s="5">
        <f t="shared" si="477"/>
        <v>-3394.0499999999997</v>
      </c>
    </row>
    <row r="10215" spans="1:14" x14ac:dyDescent="0.2">
      <c r="A10215" t="s">
        <v>0</v>
      </c>
      <c r="B10215" t="s">
        <v>8</v>
      </c>
      <c r="C10215" t="s">
        <v>24452</v>
      </c>
      <c r="D10215" t="s">
        <v>24453</v>
      </c>
      <c r="E10215" t="s">
        <v>24557</v>
      </c>
      <c r="F10215" t="s">
        <v>24558</v>
      </c>
      <c r="G10215" s="1">
        <v>44860</v>
      </c>
      <c r="H10215" s="5">
        <v>4758</v>
      </c>
      <c r="I10215" s="4">
        <v>60</v>
      </c>
      <c r="J10215" s="3">
        <f t="shared" si="478"/>
        <v>44920</v>
      </c>
      <c r="K10215" t="s">
        <v>24556</v>
      </c>
      <c r="L10215" s="1">
        <v>44910</v>
      </c>
      <c r="M10215">
        <f t="shared" si="479"/>
        <v>-10</v>
      </c>
      <c r="N10215" s="5">
        <f t="shared" si="477"/>
        <v>-47580</v>
      </c>
    </row>
    <row r="10216" spans="1:14" x14ac:dyDescent="0.2">
      <c r="A10216" t="s">
        <v>0</v>
      </c>
      <c r="B10216" t="s">
        <v>8</v>
      </c>
      <c r="C10216" t="s">
        <v>24452</v>
      </c>
      <c r="D10216" t="s">
        <v>24453</v>
      </c>
      <c r="E10216" t="s">
        <v>24560</v>
      </c>
      <c r="F10216" t="s">
        <v>24561</v>
      </c>
      <c r="G10216" s="1">
        <v>44880</v>
      </c>
      <c r="H10216" s="5">
        <v>290.76</v>
      </c>
      <c r="I10216" s="4">
        <v>60</v>
      </c>
      <c r="J10216" s="3">
        <f t="shared" si="478"/>
        <v>44940</v>
      </c>
      <c r="K10216" t="s">
        <v>24559</v>
      </c>
      <c r="L10216" s="1">
        <v>44911</v>
      </c>
      <c r="M10216">
        <f t="shared" si="479"/>
        <v>-29</v>
      </c>
      <c r="N10216" s="5">
        <f t="shared" si="477"/>
        <v>-8432.0399999999991</v>
      </c>
    </row>
    <row r="10217" spans="1:14" x14ac:dyDescent="0.2">
      <c r="A10217" t="s">
        <v>0</v>
      </c>
      <c r="B10217" t="s">
        <v>8</v>
      </c>
      <c r="C10217" t="s">
        <v>24563</v>
      </c>
      <c r="D10217" t="s">
        <v>24564</v>
      </c>
      <c r="E10217" t="s">
        <v>24565</v>
      </c>
      <c r="F10217" t="s">
        <v>24566</v>
      </c>
      <c r="G10217" s="1">
        <v>44771</v>
      </c>
      <c r="H10217" s="5">
        <v>4494</v>
      </c>
      <c r="I10217" s="4">
        <v>60</v>
      </c>
      <c r="J10217" s="3">
        <f t="shared" si="478"/>
        <v>44831</v>
      </c>
      <c r="K10217" t="s">
        <v>24562</v>
      </c>
      <c r="L10217" s="1">
        <v>44816</v>
      </c>
      <c r="M10217">
        <f t="shared" si="479"/>
        <v>-15</v>
      </c>
      <c r="N10217" s="5">
        <f t="shared" si="477"/>
        <v>-67410</v>
      </c>
    </row>
    <row r="10218" spans="1:14" x14ac:dyDescent="0.2">
      <c r="A10218" t="s">
        <v>0</v>
      </c>
      <c r="B10218" t="s">
        <v>1</v>
      </c>
      <c r="C10218" t="s">
        <v>24568</v>
      </c>
      <c r="D10218" t="s">
        <v>24569</v>
      </c>
      <c r="E10218" t="s">
        <v>24570</v>
      </c>
      <c r="F10218" t="s">
        <v>24571</v>
      </c>
      <c r="G10218" s="1">
        <v>44545</v>
      </c>
      <c r="H10218" s="5">
        <v>48042.06</v>
      </c>
      <c r="I10218" s="4">
        <v>60</v>
      </c>
      <c r="J10218" s="3">
        <f t="shared" si="478"/>
        <v>44605</v>
      </c>
      <c r="K10218" t="s">
        <v>24567</v>
      </c>
      <c r="L10218" s="1">
        <v>44645</v>
      </c>
      <c r="M10218">
        <f t="shared" si="479"/>
        <v>40</v>
      </c>
      <c r="N10218" s="5">
        <f t="shared" si="477"/>
        <v>1921682.4</v>
      </c>
    </row>
    <row r="10219" spans="1:14" x14ac:dyDescent="0.2">
      <c r="A10219" t="s">
        <v>0</v>
      </c>
      <c r="B10219" t="s">
        <v>8</v>
      </c>
      <c r="C10219" t="s">
        <v>24568</v>
      </c>
      <c r="D10219" t="s">
        <v>24569</v>
      </c>
      <c r="E10219" t="s">
        <v>24573</v>
      </c>
      <c r="F10219" t="s">
        <v>24574</v>
      </c>
      <c r="G10219" s="1">
        <v>44607</v>
      </c>
      <c r="H10219" s="5">
        <v>24021.03</v>
      </c>
      <c r="I10219" s="4">
        <v>60</v>
      </c>
      <c r="J10219" s="3">
        <f t="shared" si="478"/>
        <v>44667</v>
      </c>
      <c r="K10219" t="s">
        <v>24572</v>
      </c>
      <c r="L10219" s="1">
        <v>44713</v>
      </c>
      <c r="M10219">
        <f t="shared" si="479"/>
        <v>46</v>
      </c>
      <c r="N10219" s="5">
        <f t="shared" si="477"/>
        <v>1104967.3799999999</v>
      </c>
    </row>
    <row r="10220" spans="1:14" x14ac:dyDescent="0.2">
      <c r="A10220" t="s">
        <v>0</v>
      </c>
      <c r="B10220" t="s">
        <v>8</v>
      </c>
      <c r="C10220" t="s">
        <v>24568</v>
      </c>
      <c r="D10220" t="s">
        <v>24569</v>
      </c>
      <c r="E10220" t="s">
        <v>24575</v>
      </c>
      <c r="F10220" t="s">
        <v>24576</v>
      </c>
      <c r="G10220" s="1">
        <v>44680</v>
      </c>
      <c r="H10220" s="5">
        <v>-24021.03</v>
      </c>
      <c r="I10220" s="4">
        <v>60</v>
      </c>
      <c r="J10220" s="3">
        <f t="shared" si="478"/>
        <v>44740</v>
      </c>
      <c r="K10220" t="s">
        <v>24572</v>
      </c>
      <c r="L10220" s="1">
        <v>44713</v>
      </c>
      <c r="M10220">
        <f t="shared" si="479"/>
        <v>-27</v>
      </c>
      <c r="N10220" s="5">
        <f t="shared" si="477"/>
        <v>648567.80999999994</v>
      </c>
    </row>
    <row r="10221" spans="1:14" x14ac:dyDescent="0.2">
      <c r="A10221" t="s">
        <v>0</v>
      </c>
      <c r="B10221" t="s">
        <v>8</v>
      </c>
      <c r="C10221" t="s">
        <v>24568</v>
      </c>
      <c r="D10221" t="s">
        <v>24569</v>
      </c>
      <c r="E10221" t="s">
        <v>24577</v>
      </c>
      <c r="F10221" t="s">
        <v>24578</v>
      </c>
      <c r="G10221" s="1">
        <v>44680</v>
      </c>
      <c r="H10221" s="5">
        <v>48042.06</v>
      </c>
      <c r="I10221" s="4">
        <v>60</v>
      </c>
      <c r="J10221" s="3">
        <f t="shared" si="478"/>
        <v>44740</v>
      </c>
      <c r="K10221" t="s">
        <v>24572</v>
      </c>
      <c r="L10221" s="1">
        <v>44713</v>
      </c>
      <c r="M10221">
        <f t="shared" si="479"/>
        <v>-27</v>
      </c>
      <c r="N10221" s="5">
        <f t="shared" si="477"/>
        <v>-1297135.6199999999</v>
      </c>
    </row>
    <row r="10222" spans="1:14" x14ac:dyDescent="0.2">
      <c r="A10222" t="s">
        <v>0</v>
      </c>
      <c r="B10222" t="s">
        <v>8</v>
      </c>
      <c r="C10222" t="s">
        <v>24568</v>
      </c>
      <c r="D10222" t="s">
        <v>24569</v>
      </c>
      <c r="E10222" t="s">
        <v>24580</v>
      </c>
      <c r="F10222" t="s">
        <v>24581</v>
      </c>
      <c r="G10222" s="1">
        <v>44561</v>
      </c>
      <c r="H10222" s="5">
        <v>9227.31</v>
      </c>
      <c r="I10222" s="4">
        <v>60</v>
      </c>
      <c r="J10222" s="3">
        <f t="shared" si="478"/>
        <v>44621</v>
      </c>
      <c r="K10222" t="s">
        <v>24579</v>
      </c>
      <c r="L10222" s="1">
        <v>44741</v>
      </c>
      <c r="M10222">
        <f t="shared" si="479"/>
        <v>120</v>
      </c>
      <c r="N10222" s="5">
        <f t="shared" si="477"/>
        <v>1107277.2</v>
      </c>
    </row>
    <row r="10223" spans="1:14" x14ac:dyDescent="0.2">
      <c r="A10223" t="s">
        <v>0</v>
      </c>
      <c r="B10223" t="s">
        <v>8</v>
      </c>
      <c r="C10223" t="s">
        <v>24568</v>
      </c>
      <c r="D10223" t="s">
        <v>24569</v>
      </c>
      <c r="E10223" t="s">
        <v>24582</v>
      </c>
      <c r="F10223" t="s">
        <v>24583</v>
      </c>
      <c r="G10223" s="1">
        <v>44561</v>
      </c>
      <c r="H10223" s="5">
        <v>7689.42</v>
      </c>
      <c r="I10223" s="4">
        <v>60</v>
      </c>
      <c r="J10223" s="3">
        <f t="shared" si="478"/>
        <v>44621</v>
      </c>
      <c r="K10223" t="s">
        <v>24579</v>
      </c>
      <c r="L10223" s="1">
        <v>44741</v>
      </c>
      <c r="M10223">
        <f t="shared" si="479"/>
        <v>120</v>
      </c>
      <c r="N10223" s="5">
        <f t="shared" si="477"/>
        <v>922730.4</v>
      </c>
    </row>
    <row r="10224" spans="1:14" x14ac:dyDescent="0.2">
      <c r="A10224" t="s">
        <v>0</v>
      </c>
      <c r="B10224" t="s">
        <v>8</v>
      </c>
      <c r="C10224" t="s">
        <v>24568</v>
      </c>
      <c r="D10224" t="s">
        <v>24569</v>
      </c>
      <c r="E10224" t="s">
        <v>24584</v>
      </c>
      <c r="F10224" t="s">
        <v>24585</v>
      </c>
      <c r="G10224" s="1">
        <v>44561</v>
      </c>
      <c r="H10224" s="5">
        <v>9227.31</v>
      </c>
      <c r="I10224" s="4">
        <v>60</v>
      </c>
      <c r="J10224" s="3">
        <f t="shared" si="478"/>
        <v>44621</v>
      </c>
      <c r="K10224" t="s">
        <v>24579</v>
      </c>
      <c r="L10224" s="1">
        <v>44741</v>
      </c>
      <c r="M10224">
        <f t="shared" si="479"/>
        <v>120</v>
      </c>
      <c r="N10224" s="5">
        <f t="shared" si="477"/>
        <v>1107277.2</v>
      </c>
    </row>
    <row r="10225" spans="1:14" x14ac:dyDescent="0.2">
      <c r="A10225" t="s">
        <v>0</v>
      </c>
      <c r="B10225" t="s">
        <v>8</v>
      </c>
      <c r="C10225" t="s">
        <v>24568</v>
      </c>
      <c r="D10225" t="s">
        <v>24569</v>
      </c>
      <c r="E10225" t="s">
        <v>24586</v>
      </c>
      <c r="F10225" t="s">
        <v>24587</v>
      </c>
      <c r="G10225" s="1">
        <v>44680</v>
      </c>
      <c r="H10225" s="5">
        <v>1537.88</v>
      </c>
      <c r="I10225" s="4">
        <v>60</v>
      </c>
      <c r="J10225" s="3">
        <f t="shared" si="478"/>
        <v>44740</v>
      </c>
      <c r="K10225" t="s">
        <v>24579</v>
      </c>
      <c r="L10225" s="1">
        <v>44741</v>
      </c>
      <c r="M10225">
        <f t="shared" si="479"/>
        <v>1</v>
      </c>
      <c r="N10225" s="5">
        <f t="shared" si="477"/>
        <v>1537.88</v>
      </c>
    </row>
    <row r="10226" spans="1:14" x14ac:dyDescent="0.2">
      <c r="A10226" t="s">
        <v>0</v>
      </c>
      <c r="B10226" t="s">
        <v>8</v>
      </c>
      <c r="C10226" t="s">
        <v>24568</v>
      </c>
      <c r="D10226" t="s">
        <v>24569</v>
      </c>
      <c r="E10226" t="s">
        <v>24588</v>
      </c>
      <c r="F10226" t="s">
        <v>24589</v>
      </c>
      <c r="G10226" s="1">
        <v>44701</v>
      </c>
      <c r="H10226" s="5">
        <v>-1148.3399999999999</v>
      </c>
      <c r="I10226" s="4">
        <v>60</v>
      </c>
      <c r="J10226" s="3">
        <f t="shared" si="478"/>
        <v>44761</v>
      </c>
      <c r="K10226" t="s">
        <v>24579</v>
      </c>
      <c r="L10226" s="1">
        <v>44741</v>
      </c>
      <c r="M10226">
        <f t="shared" si="479"/>
        <v>-20</v>
      </c>
      <c r="N10226" s="5">
        <f t="shared" si="477"/>
        <v>22966.799999999999</v>
      </c>
    </row>
    <row r="10227" spans="1:14" x14ac:dyDescent="0.2">
      <c r="A10227" t="s">
        <v>0</v>
      </c>
      <c r="B10227" t="s">
        <v>8</v>
      </c>
      <c r="C10227" t="s">
        <v>24568</v>
      </c>
      <c r="D10227" t="s">
        <v>24569</v>
      </c>
      <c r="E10227" t="s">
        <v>24591</v>
      </c>
      <c r="F10227" t="s">
        <v>24592</v>
      </c>
      <c r="G10227" s="1">
        <v>44769</v>
      </c>
      <c r="H10227" s="5">
        <v>105640.61</v>
      </c>
      <c r="I10227" s="4">
        <v>60</v>
      </c>
      <c r="J10227" s="3">
        <f t="shared" si="478"/>
        <v>44829</v>
      </c>
      <c r="K10227" t="s">
        <v>24590</v>
      </c>
      <c r="L10227" s="1">
        <v>44811</v>
      </c>
      <c r="M10227">
        <f t="shared" si="479"/>
        <v>-18</v>
      </c>
      <c r="N10227" s="5">
        <f t="shared" si="477"/>
        <v>-1901530.98</v>
      </c>
    </row>
    <row r="10228" spans="1:14" x14ac:dyDescent="0.2">
      <c r="A10228" t="s">
        <v>0</v>
      </c>
      <c r="B10228" t="s">
        <v>8</v>
      </c>
      <c r="C10228" t="s">
        <v>24568</v>
      </c>
      <c r="D10228" t="s">
        <v>24569</v>
      </c>
      <c r="E10228" t="s">
        <v>24594</v>
      </c>
      <c r="F10228" t="s">
        <v>24595</v>
      </c>
      <c r="G10228" s="1">
        <v>44853</v>
      </c>
      <c r="H10228" s="5">
        <v>22900</v>
      </c>
      <c r="I10228" s="4">
        <v>60</v>
      </c>
      <c r="J10228" s="3">
        <f t="shared" si="478"/>
        <v>44913</v>
      </c>
      <c r="K10228" t="s">
        <v>24593</v>
      </c>
      <c r="L10228" s="1">
        <v>44897</v>
      </c>
      <c r="M10228">
        <f t="shared" si="479"/>
        <v>-16</v>
      </c>
      <c r="N10228" s="5">
        <f t="shared" si="477"/>
        <v>-366400</v>
      </c>
    </row>
    <row r="10229" spans="1:14" x14ac:dyDescent="0.2">
      <c r="A10229" t="s">
        <v>0</v>
      </c>
      <c r="B10229" t="s">
        <v>8</v>
      </c>
      <c r="C10229" t="s">
        <v>24568</v>
      </c>
      <c r="D10229" t="s">
        <v>24569</v>
      </c>
      <c r="E10229" t="s">
        <v>24597</v>
      </c>
      <c r="F10229" t="s">
        <v>24598</v>
      </c>
      <c r="G10229" s="1">
        <v>44887</v>
      </c>
      <c r="H10229" s="5">
        <v>77559.37</v>
      </c>
      <c r="I10229" s="4">
        <v>60</v>
      </c>
      <c r="J10229" s="3">
        <f t="shared" si="478"/>
        <v>44947</v>
      </c>
      <c r="K10229" t="s">
        <v>24596</v>
      </c>
      <c r="L10229" s="1">
        <v>44908</v>
      </c>
      <c r="M10229">
        <f t="shared" si="479"/>
        <v>-39</v>
      </c>
      <c r="N10229" s="5">
        <f t="shared" si="477"/>
        <v>-3024815.4299999997</v>
      </c>
    </row>
    <row r="10230" spans="1:14" x14ac:dyDescent="0.2">
      <c r="A10230" t="s">
        <v>0</v>
      </c>
      <c r="B10230" t="s">
        <v>1</v>
      </c>
      <c r="C10230" t="s">
        <v>24600</v>
      </c>
      <c r="D10230" t="s">
        <v>24601</v>
      </c>
      <c r="E10230" t="s">
        <v>24602</v>
      </c>
      <c r="F10230" t="s">
        <v>24603</v>
      </c>
      <c r="G10230" s="1">
        <v>44530</v>
      </c>
      <c r="H10230" s="5">
        <v>26700</v>
      </c>
      <c r="I10230" s="4">
        <v>60</v>
      </c>
      <c r="J10230" s="3">
        <f t="shared" si="478"/>
        <v>44590</v>
      </c>
      <c r="K10230" t="s">
        <v>24599</v>
      </c>
      <c r="L10230" s="1">
        <v>44601</v>
      </c>
      <c r="M10230">
        <f t="shared" si="479"/>
        <v>11</v>
      </c>
      <c r="N10230" s="5">
        <f t="shared" si="477"/>
        <v>293700</v>
      </c>
    </row>
    <row r="10231" spans="1:14" x14ac:dyDescent="0.2">
      <c r="A10231" t="s">
        <v>0</v>
      </c>
      <c r="B10231" t="s">
        <v>8</v>
      </c>
      <c r="C10231" t="s">
        <v>24600</v>
      </c>
      <c r="D10231" t="s">
        <v>24601</v>
      </c>
      <c r="E10231" t="s">
        <v>24605</v>
      </c>
      <c r="F10231" t="s">
        <v>24606</v>
      </c>
      <c r="G10231" s="1">
        <v>44560</v>
      </c>
      <c r="H10231" s="5">
        <v>26700</v>
      </c>
      <c r="I10231" s="4">
        <v>60</v>
      </c>
      <c r="J10231" s="3">
        <f t="shared" si="478"/>
        <v>44620</v>
      </c>
      <c r="K10231" t="s">
        <v>24604</v>
      </c>
      <c r="L10231" s="1">
        <v>44677</v>
      </c>
      <c r="M10231">
        <f t="shared" si="479"/>
        <v>57</v>
      </c>
      <c r="N10231" s="5">
        <f t="shared" si="477"/>
        <v>1521900</v>
      </c>
    </row>
    <row r="10232" spans="1:14" x14ac:dyDescent="0.2">
      <c r="A10232" t="s">
        <v>0</v>
      </c>
      <c r="B10232" t="s">
        <v>8</v>
      </c>
      <c r="C10232" t="s">
        <v>24600</v>
      </c>
      <c r="D10232" t="s">
        <v>24601</v>
      </c>
      <c r="E10232" t="s">
        <v>24608</v>
      </c>
      <c r="F10232" t="s">
        <v>24609</v>
      </c>
      <c r="G10232" s="1">
        <v>44620</v>
      </c>
      <c r="H10232" s="5">
        <v>53400</v>
      </c>
      <c r="I10232" s="4">
        <v>60</v>
      </c>
      <c r="J10232" s="3">
        <f t="shared" si="478"/>
        <v>44680</v>
      </c>
      <c r="K10232" t="s">
        <v>24607</v>
      </c>
      <c r="L10232" s="1">
        <v>44713</v>
      </c>
      <c r="M10232">
        <f t="shared" si="479"/>
        <v>33</v>
      </c>
      <c r="N10232" s="5">
        <f t="shared" si="477"/>
        <v>1762200</v>
      </c>
    </row>
    <row r="10233" spans="1:14" x14ac:dyDescent="0.2">
      <c r="A10233" t="s">
        <v>0</v>
      </c>
      <c r="B10233" t="s">
        <v>8</v>
      </c>
      <c r="C10233" t="s">
        <v>24600</v>
      </c>
      <c r="D10233" t="s">
        <v>24601</v>
      </c>
      <c r="E10233" t="s">
        <v>24610</v>
      </c>
      <c r="F10233" t="s">
        <v>24611</v>
      </c>
      <c r="G10233" s="1">
        <v>44651</v>
      </c>
      <c r="H10233" s="5">
        <v>26700</v>
      </c>
      <c r="I10233" s="4">
        <v>60</v>
      </c>
      <c r="J10233" s="3">
        <f t="shared" si="478"/>
        <v>44711</v>
      </c>
      <c r="K10233" t="s">
        <v>24607</v>
      </c>
      <c r="L10233" s="1">
        <v>44713</v>
      </c>
      <c r="M10233">
        <f t="shared" si="479"/>
        <v>2</v>
      </c>
      <c r="N10233" s="5">
        <f t="shared" si="477"/>
        <v>53400</v>
      </c>
    </row>
    <row r="10234" spans="1:14" x14ac:dyDescent="0.2">
      <c r="A10234" t="s">
        <v>0</v>
      </c>
      <c r="B10234" t="s">
        <v>8</v>
      </c>
      <c r="C10234" t="s">
        <v>24600</v>
      </c>
      <c r="D10234" t="s">
        <v>24601</v>
      </c>
      <c r="E10234" t="s">
        <v>24612</v>
      </c>
      <c r="F10234" t="s">
        <v>24613</v>
      </c>
      <c r="G10234" s="1">
        <v>44680</v>
      </c>
      <c r="H10234" s="5">
        <v>26700</v>
      </c>
      <c r="I10234" s="4">
        <v>60</v>
      </c>
      <c r="J10234" s="3">
        <f t="shared" si="478"/>
        <v>44740</v>
      </c>
      <c r="K10234" t="s">
        <v>24607</v>
      </c>
      <c r="L10234" s="1">
        <v>44713</v>
      </c>
      <c r="M10234">
        <f t="shared" si="479"/>
        <v>-27</v>
      </c>
      <c r="N10234" s="5">
        <f t="shared" si="477"/>
        <v>-720900</v>
      </c>
    </row>
    <row r="10235" spans="1:14" x14ac:dyDescent="0.2">
      <c r="A10235" t="s">
        <v>0</v>
      </c>
      <c r="B10235" t="s">
        <v>8</v>
      </c>
      <c r="C10235" t="s">
        <v>24600</v>
      </c>
      <c r="D10235" t="s">
        <v>24601</v>
      </c>
      <c r="E10235" t="s">
        <v>24615</v>
      </c>
      <c r="F10235" t="s">
        <v>24616</v>
      </c>
      <c r="G10235" s="1">
        <v>44712</v>
      </c>
      <c r="H10235" s="5">
        <v>26700</v>
      </c>
      <c r="I10235" s="4">
        <v>60</v>
      </c>
      <c r="J10235" s="3">
        <f t="shared" si="478"/>
        <v>44772</v>
      </c>
      <c r="K10235" t="s">
        <v>24614</v>
      </c>
      <c r="L10235" s="1">
        <v>44768</v>
      </c>
      <c r="M10235">
        <f t="shared" si="479"/>
        <v>-4</v>
      </c>
      <c r="N10235" s="5">
        <f t="shared" si="477"/>
        <v>-106800</v>
      </c>
    </row>
    <row r="10236" spans="1:14" x14ac:dyDescent="0.2">
      <c r="A10236" t="s">
        <v>0</v>
      </c>
      <c r="B10236" t="s">
        <v>8</v>
      </c>
      <c r="C10236" t="s">
        <v>24600</v>
      </c>
      <c r="D10236" t="s">
        <v>24601</v>
      </c>
      <c r="E10236" t="s">
        <v>24617</v>
      </c>
      <c r="F10236" t="s">
        <v>24618</v>
      </c>
      <c r="G10236" s="1">
        <v>44742</v>
      </c>
      <c r="H10236" s="5">
        <v>26700</v>
      </c>
      <c r="I10236" s="4">
        <v>60</v>
      </c>
      <c r="J10236" s="3">
        <f t="shared" si="478"/>
        <v>44802</v>
      </c>
      <c r="K10236" t="s">
        <v>24614</v>
      </c>
      <c r="L10236" s="1">
        <v>44768</v>
      </c>
      <c r="M10236">
        <f t="shared" si="479"/>
        <v>-34</v>
      </c>
      <c r="N10236" s="5">
        <f t="shared" si="477"/>
        <v>-907800</v>
      </c>
    </row>
    <row r="10237" spans="1:14" x14ac:dyDescent="0.2">
      <c r="A10237" t="s">
        <v>0</v>
      </c>
      <c r="B10237" t="s">
        <v>8</v>
      </c>
      <c r="C10237" t="s">
        <v>24600</v>
      </c>
      <c r="D10237" t="s">
        <v>24601</v>
      </c>
      <c r="E10237" t="s">
        <v>24620</v>
      </c>
      <c r="F10237" t="s">
        <v>24621</v>
      </c>
      <c r="G10237" s="1">
        <v>44771</v>
      </c>
      <c r="H10237" s="5">
        <v>26700</v>
      </c>
      <c r="I10237" s="4">
        <v>60</v>
      </c>
      <c r="J10237" s="3">
        <f t="shared" si="478"/>
        <v>44831</v>
      </c>
      <c r="K10237" t="s">
        <v>24619</v>
      </c>
      <c r="L10237" s="1">
        <v>44811</v>
      </c>
      <c r="M10237">
        <f t="shared" si="479"/>
        <v>-20</v>
      </c>
      <c r="N10237" s="5">
        <f t="shared" si="477"/>
        <v>-534000</v>
      </c>
    </row>
    <row r="10238" spans="1:14" x14ac:dyDescent="0.2">
      <c r="A10238" t="s">
        <v>0</v>
      </c>
      <c r="B10238" t="s">
        <v>8</v>
      </c>
      <c r="C10238" t="s">
        <v>24600</v>
      </c>
      <c r="D10238" t="s">
        <v>24601</v>
      </c>
      <c r="E10238" t="s">
        <v>24623</v>
      </c>
      <c r="F10238" t="s">
        <v>16738</v>
      </c>
      <c r="G10238" s="1">
        <v>44804</v>
      </c>
      <c r="H10238" s="5">
        <v>26700</v>
      </c>
      <c r="I10238" s="4">
        <v>60</v>
      </c>
      <c r="J10238" s="3">
        <f t="shared" si="478"/>
        <v>44864</v>
      </c>
      <c r="K10238" t="s">
        <v>24622</v>
      </c>
      <c r="L10238" s="1">
        <v>44833</v>
      </c>
      <c r="M10238">
        <f t="shared" si="479"/>
        <v>-31</v>
      </c>
      <c r="N10238" s="5">
        <f t="shared" si="477"/>
        <v>-827700</v>
      </c>
    </row>
    <row r="10239" spans="1:14" x14ac:dyDescent="0.2">
      <c r="A10239" t="s">
        <v>0</v>
      </c>
      <c r="B10239" t="s">
        <v>8</v>
      </c>
      <c r="C10239" t="s">
        <v>24600</v>
      </c>
      <c r="D10239" t="s">
        <v>24601</v>
      </c>
      <c r="E10239" t="s">
        <v>24625</v>
      </c>
      <c r="F10239" t="s">
        <v>24626</v>
      </c>
      <c r="G10239" s="1">
        <v>44834</v>
      </c>
      <c r="H10239" s="5">
        <v>26700</v>
      </c>
      <c r="I10239" s="4">
        <v>60</v>
      </c>
      <c r="J10239" s="3">
        <f t="shared" si="478"/>
        <v>44894</v>
      </c>
      <c r="K10239" t="s">
        <v>24624</v>
      </c>
      <c r="L10239" s="1">
        <v>44861</v>
      </c>
      <c r="M10239">
        <f t="shared" si="479"/>
        <v>-33</v>
      </c>
      <c r="N10239" s="5">
        <f t="shared" si="477"/>
        <v>-881100</v>
      </c>
    </row>
    <row r="10240" spans="1:14" x14ac:dyDescent="0.2">
      <c r="A10240" t="s">
        <v>0</v>
      </c>
      <c r="B10240" t="s">
        <v>8</v>
      </c>
      <c r="C10240" t="s">
        <v>24600</v>
      </c>
      <c r="D10240" t="s">
        <v>24601</v>
      </c>
      <c r="E10240" t="s">
        <v>24628</v>
      </c>
      <c r="F10240" t="s">
        <v>24629</v>
      </c>
      <c r="G10240" s="1">
        <v>44862</v>
      </c>
      <c r="H10240" s="5">
        <v>26700</v>
      </c>
      <c r="I10240" s="4">
        <v>60</v>
      </c>
      <c r="J10240" s="3">
        <f t="shared" si="478"/>
        <v>44922</v>
      </c>
      <c r="K10240" t="s">
        <v>24627</v>
      </c>
      <c r="L10240" s="1">
        <v>44908</v>
      </c>
      <c r="M10240">
        <f t="shared" si="479"/>
        <v>-14</v>
      </c>
      <c r="N10240" s="5">
        <f t="shared" si="477"/>
        <v>-373800</v>
      </c>
    </row>
    <row r="10241" spans="1:14" x14ac:dyDescent="0.2">
      <c r="A10241" t="s">
        <v>0</v>
      </c>
      <c r="B10241" t="s">
        <v>8</v>
      </c>
      <c r="C10241" t="s">
        <v>24600</v>
      </c>
      <c r="D10241" t="s">
        <v>24601</v>
      </c>
      <c r="E10241" t="s">
        <v>24630</v>
      </c>
      <c r="F10241" t="s">
        <v>24631</v>
      </c>
      <c r="G10241" s="1">
        <v>44895</v>
      </c>
      <c r="H10241" s="5">
        <v>26700</v>
      </c>
      <c r="I10241" s="4">
        <v>60</v>
      </c>
      <c r="J10241" s="3">
        <f t="shared" si="478"/>
        <v>44955</v>
      </c>
      <c r="K10241" t="s">
        <v>24627</v>
      </c>
      <c r="L10241" s="1">
        <v>44908</v>
      </c>
      <c r="M10241">
        <f t="shared" si="479"/>
        <v>-47</v>
      </c>
      <c r="N10241" s="5">
        <f t="shared" si="477"/>
        <v>-1254900</v>
      </c>
    </row>
    <row r="10242" spans="1:14" x14ac:dyDescent="0.2">
      <c r="A10242" t="s">
        <v>0</v>
      </c>
      <c r="B10242" t="s">
        <v>1</v>
      </c>
      <c r="C10242" t="s">
        <v>24633</v>
      </c>
      <c r="D10242" t="s">
        <v>24634</v>
      </c>
      <c r="E10242" t="s">
        <v>24635</v>
      </c>
      <c r="F10242" t="s">
        <v>24636</v>
      </c>
      <c r="G10242" s="1">
        <v>44552</v>
      </c>
      <c r="H10242" s="5">
        <v>185082.22</v>
      </c>
      <c r="I10242" s="4">
        <v>60</v>
      </c>
      <c r="J10242" s="3">
        <f t="shared" si="478"/>
        <v>44612</v>
      </c>
      <c r="K10242" t="s">
        <v>24632</v>
      </c>
      <c r="L10242" s="1">
        <v>44711</v>
      </c>
      <c r="M10242">
        <f t="shared" si="479"/>
        <v>99</v>
      </c>
      <c r="N10242" s="5">
        <f t="shared" si="477"/>
        <v>18323139.780000001</v>
      </c>
    </row>
    <row r="10243" spans="1:14" x14ac:dyDescent="0.2">
      <c r="A10243" t="s">
        <v>0</v>
      </c>
      <c r="B10243" t="s">
        <v>8</v>
      </c>
      <c r="C10243" t="s">
        <v>24638</v>
      </c>
      <c r="D10243" t="s">
        <v>24639</v>
      </c>
      <c r="E10243" t="s">
        <v>24640</v>
      </c>
      <c r="F10243" t="s">
        <v>24641</v>
      </c>
      <c r="G10243" s="1">
        <v>44558</v>
      </c>
      <c r="H10243" s="5">
        <v>49613.7</v>
      </c>
      <c r="I10243" s="4">
        <v>60</v>
      </c>
      <c r="J10243" s="3">
        <f t="shared" si="478"/>
        <v>44618</v>
      </c>
      <c r="K10243" t="s">
        <v>24637</v>
      </c>
      <c r="L10243" s="1">
        <v>44684</v>
      </c>
      <c r="M10243">
        <f t="shared" si="479"/>
        <v>66</v>
      </c>
      <c r="N10243" s="5">
        <f t="shared" si="477"/>
        <v>3274504.1999999997</v>
      </c>
    </row>
    <row r="10244" spans="1:14" x14ac:dyDescent="0.2">
      <c r="A10244" t="s">
        <v>0</v>
      </c>
      <c r="B10244" t="s">
        <v>8</v>
      </c>
      <c r="C10244" t="s">
        <v>24638</v>
      </c>
      <c r="D10244" t="s">
        <v>24639</v>
      </c>
      <c r="E10244" t="s">
        <v>24643</v>
      </c>
      <c r="F10244" t="s">
        <v>24644</v>
      </c>
      <c r="G10244" s="1">
        <v>44693</v>
      </c>
      <c r="H10244" s="5">
        <v>36445</v>
      </c>
      <c r="I10244" s="4">
        <v>60</v>
      </c>
      <c r="J10244" s="3">
        <f t="shared" si="478"/>
        <v>44753</v>
      </c>
      <c r="K10244" t="s">
        <v>24642</v>
      </c>
      <c r="L10244" s="1">
        <v>44736</v>
      </c>
      <c r="M10244">
        <f t="shared" si="479"/>
        <v>-17</v>
      </c>
      <c r="N10244" s="5">
        <f t="shared" si="477"/>
        <v>-619565</v>
      </c>
    </row>
    <row r="10245" spans="1:14" x14ac:dyDescent="0.2">
      <c r="A10245" t="s">
        <v>0</v>
      </c>
      <c r="B10245" t="s">
        <v>8</v>
      </c>
      <c r="C10245" t="s">
        <v>24638</v>
      </c>
      <c r="D10245" t="s">
        <v>24639</v>
      </c>
      <c r="E10245" t="s">
        <v>24646</v>
      </c>
      <c r="F10245" t="s">
        <v>24647</v>
      </c>
      <c r="G10245" s="1">
        <v>44734</v>
      </c>
      <c r="H10245" s="5">
        <v>19525</v>
      </c>
      <c r="I10245" s="4">
        <v>60</v>
      </c>
      <c r="J10245" s="3">
        <f t="shared" si="478"/>
        <v>44794</v>
      </c>
      <c r="K10245" t="s">
        <v>24645</v>
      </c>
      <c r="L10245" s="1">
        <v>44812</v>
      </c>
      <c r="M10245">
        <f t="shared" si="479"/>
        <v>18</v>
      </c>
      <c r="N10245" s="5">
        <f t="shared" si="477"/>
        <v>351450</v>
      </c>
    </row>
    <row r="10246" spans="1:14" x14ac:dyDescent="0.2">
      <c r="A10246" t="s">
        <v>0</v>
      </c>
      <c r="B10246" t="s">
        <v>8</v>
      </c>
      <c r="C10246" t="s">
        <v>24638</v>
      </c>
      <c r="D10246" t="s">
        <v>24639</v>
      </c>
      <c r="E10246" t="s">
        <v>24649</v>
      </c>
      <c r="F10246" t="s">
        <v>24650</v>
      </c>
      <c r="G10246" s="1">
        <v>44769</v>
      </c>
      <c r="H10246" s="5">
        <v>9455</v>
      </c>
      <c r="I10246" s="4">
        <v>60</v>
      </c>
      <c r="J10246" s="3">
        <f t="shared" si="478"/>
        <v>44829</v>
      </c>
      <c r="K10246" t="s">
        <v>24648</v>
      </c>
      <c r="L10246" s="1">
        <v>44813</v>
      </c>
      <c r="M10246">
        <f t="shared" si="479"/>
        <v>-16</v>
      </c>
      <c r="N10246" s="5">
        <f t="shared" si="477"/>
        <v>-151280</v>
      </c>
    </row>
    <row r="10247" spans="1:14" x14ac:dyDescent="0.2">
      <c r="A10247" t="s">
        <v>0</v>
      </c>
      <c r="B10247" t="s">
        <v>8</v>
      </c>
      <c r="C10247" t="s">
        <v>24638</v>
      </c>
      <c r="D10247" t="s">
        <v>24639</v>
      </c>
      <c r="E10247" t="s">
        <v>24652</v>
      </c>
      <c r="F10247" t="s">
        <v>24653</v>
      </c>
      <c r="G10247" s="1">
        <v>44862</v>
      </c>
      <c r="H10247" s="5">
        <v>4707.08</v>
      </c>
      <c r="I10247" s="4">
        <v>60</v>
      </c>
      <c r="J10247" s="3">
        <f t="shared" si="478"/>
        <v>44922</v>
      </c>
      <c r="K10247" t="s">
        <v>24651</v>
      </c>
      <c r="L10247" s="1">
        <v>44901</v>
      </c>
      <c r="M10247">
        <f t="shared" si="479"/>
        <v>-21</v>
      </c>
      <c r="N10247" s="5">
        <f t="shared" si="477"/>
        <v>-98848.68</v>
      </c>
    </row>
    <row r="10248" spans="1:14" x14ac:dyDescent="0.2">
      <c r="A10248" t="s">
        <v>0</v>
      </c>
      <c r="B10248" t="s">
        <v>8</v>
      </c>
      <c r="C10248" t="s">
        <v>24638</v>
      </c>
      <c r="D10248" t="s">
        <v>24639</v>
      </c>
      <c r="E10248" t="s">
        <v>24655</v>
      </c>
      <c r="F10248" t="s">
        <v>24656</v>
      </c>
      <c r="G10248" s="1">
        <v>44881</v>
      </c>
      <c r="H10248" s="5">
        <v>78325.5</v>
      </c>
      <c r="I10248" s="4">
        <v>60</v>
      </c>
      <c r="J10248" s="3">
        <f t="shared" si="478"/>
        <v>44941</v>
      </c>
      <c r="K10248" t="s">
        <v>24654</v>
      </c>
      <c r="L10248" s="1">
        <v>44910</v>
      </c>
      <c r="M10248">
        <f t="shared" si="479"/>
        <v>-31</v>
      </c>
      <c r="N10248" s="5">
        <f t="shared" si="477"/>
        <v>-2428090.5</v>
      </c>
    </row>
    <row r="10249" spans="1:14" x14ac:dyDescent="0.2">
      <c r="A10249" t="s">
        <v>0</v>
      </c>
      <c r="B10249" t="s">
        <v>1</v>
      </c>
      <c r="C10249" t="s">
        <v>24658</v>
      </c>
      <c r="D10249" t="s">
        <v>24659</v>
      </c>
      <c r="E10249" t="s">
        <v>24660</v>
      </c>
      <c r="F10249" t="s">
        <v>3085</v>
      </c>
      <c r="G10249" s="1">
        <v>44530</v>
      </c>
      <c r="H10249" s="5">
        <v>2916.67</v>
      </c>
      <c r="I10249" s="4">
        <v>60</v>
      </c>
      <c r="J10249" s="3">
        <f t="shared" si="478"/>
        <v>44590</v>
      </c>
      <c r="K10249" t="s">
        <v>24657</v>
      </c>
      <c r="L10249" s="1">
        <v>44601</v>
      </c>
      <c r="M10249">
        <f t="shared" si="479"/>
        <v>11</v>
      </c>
      <c r="N10249" s="5">
        <f t="shared" si="477"/>
        <v>32083.370000000003</v>
      </c>
    </row>
    <row r="10250" spans="1:14" x14ac:dyDescent="0.2">
      <c r="A10250" t="s">
        <v>0</v>
      </c>
      <c r="B10250" t="s">
        <v>1</v>
      </c>
      <c r="C10250" t="s">
        <v>24658</v>
      </c>
      <c r="D10250" t="s">
        <v>24659</v>
      </c>
      <c r="E10250" t="s">
        <v>24661</v>
      </c>
      <c r="F10250" t="s">
        <v>22572</v>
      </c>
      <c r="G10250" s="1">
        <v>44557</v>
      </c>
      <c r="H10250" s="5">
        <v>2916.67</v>
      </c>
      <c r="I10250" s="4">
        <v>60</v>
      </c>
      <c r="J10250" s="3">
        <f t="shared" si="478"/>
        <v>44617</v>
      </c>
      <c r="K10250" t="s">
        <v>24657</v>
      </c>
      <c r="L10250" s="1">
        <v>44601</v>
      </c>
      <c r="M10250">
        <f t="shared" si="479"/>
        <v>-16</v>
      </c>
      <c r="N10250" s="5">
        <f t="shared" si="477"/>
        <v>-46666.720000000001</v>
      </c>
    </row>
    <row r="10251" spans="1:14" x14ac:dyDescent="0.2">
      <c r="A10251" t="s">
        <v>0</v>
      </c>
      <c r="B10251" t="s">
        <v>8</v>
      </c>
      <c r="C10251" t="s">
        <v>24658</v>
      </c>
      <c r="D10251" t="s">
        <v>24659</v>
      </c>
      <c r="E10251" t="s">
        <v>24663</v>
      </c>
      <c r="F10251" t="s">
        <v>2577</v>
      </c>
      <c r="G10251" s="1">
        <v>44677</v>
      </c>
      <c r="H10251" s="5">
        <v>7909.54</v>
      </c>
      <c r="I10251" s="4">
        <v>60</v>
      </c>
      <c r="J10251" s="3">
        <f t="shared" si="478"/>
        <v>44737</v>
      </c>
      <c r="K10251" t="s">
        <v>24662</v>
      </c>
      <c r="L10251" s="1">
        <v>44741</v>
      </c>
      <c r="M10251">
        <f t="shared" si="479"/>
        <v>4</v>
      </c>
      <c r="N10251" s="5">
        <f t="shared" si="477"/>
        <v>31638.16</v>
      </c>
    </row>
    <row r="10252" spans="1:14" x14ac:dyDescent="0.2">
      <c r="A10252" t="s">
        <v>0</v>
      </c>
      <c r="B10252" t="s">
        <v>8</v>
      </c>
      <c r="C10252" t="s">
        <v>24658</v>
      </c>
      <c r="D10252" t="s">
        <v>24659</v>
      </c>
      <c r="E10252" t="s">
        <v>24664</v>
      </c>
      <c r="F10252" t="s">
        <v>24665</v>
      </c>
      <c r="G10252" s="1">
        <v>44680</v>
      </c>
      <c r="H10252" s="5">
        <v>5833.34</v>
      </c>
      <c r="I10252" s="4">
        <v>60</v>
      </c>
      <c r="J10252" s="3">
        <f t="shared" si="478"/>
        <v>44740</v>
      </c>
      <c r="K10252" t="s">
        <v>24662</v>
      </c>
      <c r="L10252" s="1">
        <v>44741</v>
      </c>
      <c r="M10252">
        <f t="shared" si="479"/>
        <v>1</v>
      </c>
      <c r="N10252" s="5">
        <f t="shared" ref="N10252:N10315" si="480">M10252*H10252</f>
        <v>5833.34</v>
      </c>
    </row>
    <row r="10253" spans="1:14" x14ac:dyDescent="0.2">
      <c r="A10253" t="s">
        <v>0</v>
      </c>
      <c r="B10253" t="s">
        <v>8</v>
      </c>
      <c r="C10253" t="s">
        <v>24658</v>
      </c>
      <c r="D10253" t="s">
        <v>24659</v>
      </c>
      <c r="E10253" t="s">
        <v>24666</v>
      </c>
      <c r="F10253" t="s">
        <v>24667</v>
      </c>
      <c r="G10253" s="1">
        <v>44680</v>
      </c>
      <c r="H10253" s="5">
        <v>5833.34</v>
      </c>
      <c r="I10253" s="4">
        <v>60</v>
      </c>
      <c r="J10253" s="3">
        <f t="shared" ref="J10253:J10316" si="481">G10253+I10253</f>
        <v>44740</v>
      </c>
      <c r="K10253" t="s">
        <v>24662</v>
      </c>
      <c r="L10253" s="1">
        <v>44741</v>
      </c>
      <c r="M10253">
        <f t="shared" ref="M10253:M10316" si="482">L10253-J10253</f>
        <v>1</v>
      </c>
      <c r="N10253" s="5">
        <f t="shared" si="480"/>
        <v>5833.34</v>
      </c>
    </row>
    <row r="10254" spans="1:14" x14ac:dyDescent="0.2">
      <c r="A10254" t="s">
        <v>0</v>
      </c>
      <c r="B10254" t="s">
        <v>8</v>
      </c>
      <c r="C10254" t="s">
        <v>24658</v>
      </c>
      <c r="D10254" t="s">
        <v>24659</v>
      </c>
      <c r="E10254" t="s">
        <v>24669</v>
      </c>
      <c r="F10254" t="s">
        <v>24670</v>
      </c>
      <c r="G10254" s="1">
        <v>44712</v>
      </c>
      <c r="H10254" s="5">
        <v>3900</v>
      </c>
      <c r="I10254" s="4">
        <v>60</v>
      </c>
      <c r="J10254" s="3">
        <f t="shared" si="481"/>
        <v>44772</v>
      </c>
      <c r="K10254" t="s">
        <v>24668</v>
      </c>
      <c r="L10254" s="1">
        <v>44768</v>
      </c>
      <c r="M10254">
        <f t="shared" si="482"/>
        <v>-4</v>
      </c>
      <c r="N10254" s="5">
        <f t="shared" si="480"/>
        <v>-15600</v>
      </c>
    </row>
    <row r="10255" spans="1:14" x14ac:dyDescent="0.2">
      <c r="A10255" t="s">
        <v>0</v>
      </c>
      <c r="B10255" t="s">
        <v>8</v>
      </c>
      <c r="C10255" t="s">
        <v>24658</v>
      </c>
      <c r="D10255" t="s">
        <v>24659</v>
      </c>
      <c r="E10255" t="s">
        <v>24672</v>
      </c>
      <c r="F10255" t="s">
        <v>376</v>
      </c>
      <c r="G10255" s="1">
        <v>44742</v>
      </c>
      <c r="H10255" s="5">
        <v>2916.67</v>
      </c>
      <c r="I10255" s="4">
        <v>60</v>
      </c>
      <c r="J10255" s="3">
        <f t="shared" si="481"/>
        <v>44802</v>
      </c>
      <c r="K10255" t="s">
        <v>24671</v>
      </c>
      <c r="L10255" s="1">
        <v>44810</v>
      </c>
      <c r="M10255">
        <f t="shared" si="482"/>
        <v>8</v>
      </c>
      <c r="N10255" s="5">
        <f t="shared" si="480"/>
        <v>23333.360000000001</v>
      </c>
    </row>
    <row r="10256" spans="1:14" x14ac:dyDescent="0.2">
      <c r="A10256" t="s">
        <v>0</v>
      </c>
      <c r="B10256" t="s">
        <v>8</v>
      </c>
      <c r="C10256" t="s">
        <v>24658</v>
      </c>
      <c r="D10256" t="s">
        <v>24659</v>
      </c>
      <c r="E10256" t="s">
        <v>24673</v>
      </c>
      <c r="F10256" t="s">
        <v>24674</v>
      </c>
      <c r="G10256" s="1">
        <v>44712</v>
      </c>
      <c r="H10256" s="5">
        <v>2916.68</v>
      </c>
      <c r="I10256" s="4">
        <v>60</v>
      </c>
      <c r="J10256" s="3">
        <f t="shared" si="481"/>
        <v>44772</v>
      </c>
      <c r="K10256" t="s">
        <v>24671</v>
      </c>
      <c r="L10256" s="1">
        <v>44810</v>
      </c>
      <c r="M10256">
        <f t="shared" si="482"/>
        <v>38</v>
      </c>
      <c r="N10256" s="5">
        <f t="shared" si="480"/>
        <v>110833.84</v>
      </c>
    </row>
    <row r="10257" spans="1:14" x14ac:dyDescent="0.2">
      <c r="A10257" t="s">
        <v>0</v>
      </c>
      <c r="B10257" t="s">
        <v>8</v>
      </c>
      <c r="C10257" t="s">
        <v>24658</v>
      </c>
      <c r="D10257" t="s">
        <v>24659</v>
      </c>
      <c r="E10257" t="s">
        <v>24676</v>
      </c>
      <c r="F10257" t="s">
        <v>24677</v>
      </c>
      <c r="G10257" s="1">
        <v>44773</v>
      </c>
      <c r="H10257" s="5">
        <v>500</v>
      </c>
      <c r="I10257" s="4">
        <v>60</v>
      </c>
      <c r="J10257" s="3">
        <f t="shared" si="481"/>
        <v>44833</v>
      </c>
      <c r="K10257" t="s">
        <v>24675</v>
      </c>
      <c r="L10257" s="1">
        <v>44833</v>
      </c>
      <c r="M10257">
        <f t="shared" si="482"/>
        <v>0</v>
      </c>
      <c r="N10257" s="5">
        <f t="shared" si="480"/>
        <v>0</v>
      </c>
    </row>
    <row r="10258" spans="1:14" x14ac:dyDescent="0.2">
      <c r="A10258" t="s">
        <v>0</v>
      </c>
      <c r="B10258" t="s">
        <v>8</v>
      </c>
      <c r="C10258" t="s">
        <v>24658</v>
      </c>
      <c r="D10258" t="s">
        <v>24659</v>
      </c>
      <c r="E10258" t="s">
        <v>24679</v>
      </c>
      <c r="F10258" t="s">
        <v>24680</v>
      </c>
      <c r="G10258" s="1">
        <v>44773</v>
      </c>
      <c r="H10258" s="5">
        <v>2916.67</v>
      </c>
      <c r="I10258" s="4">
        <v>60</v>
      </c>
      <c r="J10258" s="3">
        <f t="shared" si="481"/>
        <v>44833</v>
      </c>
      <c r="K10258" t="s">
        <v>24678</v>
      </c>
      <c r="L10258" s="1">
        <v>44896</v>
      </c>
      <c r="M10258">
        <f t="shared" si="482"/>
        <v>63</v>
      </c>
      <c r="N10258" s="5">
        <f t="shared" si="480"/>
        <v>183750.21</v>
      </c>
    </row>
    <row r="10259" spans="1:14" x14ac:dyDescent="0.2">
      <c r="A10259" t="s">
        <v>0</v>
      </c>
      <c r="B10259" t="s">
        <v>8</v>
      </c>
      <c r="C10259" t="s">
        <v>24658</v>
      </c>
      <c r="D10259" t="s">
        <v>24659</v>
      </c>
      <c r="E10259" t="s">
        <v>24681</v>
      </c>
      <c r="F10259" t="s">
        <v>24682</v>
      </c>
      <c r="G10259" s="1">
        <v>44804</v>
      </c>
      <c r="H10259" s="5">
        <v>2916.67</v>
      </c>
      <c r="I10259" s="4">
        <v>60</v>
      </c>
      <c r="J10259" s="3">
        <f t="shared" si="481"/>
        <v>44864</v>
      </c>
      <c r="K10259" t="s">
        <v>24678</v>
      </c>
      <c r="L10259" s="1">
        <v>44896</v>
      </c>
      <c r="M10259">
        <f t="shared" si="482"/>
        <v>32</v>
      </c>
      <c r="N10259" s="5">
        <f t="shared" si="480"/>
        <v>93333.440000000002</v>
      </c>
    </row>
    <row r="10260" spans="1:14" x14ac:dyDescent="0.2">
      <c r="A10260" t="s">
        <v>0</v>
      </c>
      <c r="B10260" t="s">
        <v>8</v>
      </c>
      <c r="C10260" t="s">
        <v>24658</v>
      </c>
      <c r="D10260" t="s">
        <v>24659</v>
      </c>
      <c r="E10260" t="s">
        <v>24683</v>
      </c>
      <c r="F10260" t="s">
        <v>24684</v>
      </c>
      <c r="G10260" s="1">
        <v>44834</v>
      </c>
      <c r="H10260" s="5">
        <v>2916.67</v>
      </c>
      <c r="I10260" s="4">
        <v>60</v>
      </c>
      <c r="J10260" s="3">
        <f t="shared" si="481"/>
        <v>44894</v>
      </c>
      <c r="K10260" t="s">
        <v>24678</v>
      </c>
      <c r="L10260" s="1">
        <v>44896</v>
      </c>
      <c r="M10260">
        <f t="shared" si="482"/>
        <v>2</v>
      </c>
      <c r="N10260" s="5">
        <f t="shared" si="480"/>
        <v>5833.34</v>
      </c>
    </row>
    <row r="10261" spans="1:14" x14ac:dyDescent="0.2">
      <c r="A10261" t="s">
        <v>0</v>
      </c>
      <c r="B10261" t="s">
        <v>8</v>
      </c>
      <c r="C10261" t="s">
        <v>24658</v>
      </c>
      <c r="D10261" t="s">
        <v>24659</v>
      </c>
      <c r="E10261" t="s">
        <v>24686</v>
      </c>
      <c r="F10261" t="s">
        <v>7757</v>
      </c>
      <c r="G10261" s="1">
        <v>44865</v>
      </c>
      <c r="H10261" s="5">
        <v>2916.67</v>
      </c>
      <c r="I10261" s="4">
        <v>60</v>
      </c>
      <c r="J10261" s="3">
        <f t="shared" si="481"/>
        <v>44925</v>
      </c>
      <c r="K10261" t="s">
        <v>24685</v>
      </c>
      <c r="L10261" s="1">
        <v>44908</v>
      </c>
      <c r="M10261">
        <f t="shared" si="482"/>
        <v>-17</v>
      </c>
      <c r="N10261" s="5">
        <f t="shared" si="480"/>
        <v>-49583.39</v>
      </c>
    </row>
    <row r="10262" spans="1:14" x14ac:dyDescent="0.2">
      <c r="A10262" t="s">
        <v>0</v>
      </c>
      <c r="B10262" t="s">
        <v>8</v>
      </c>
      <c r="C10262" t="s">
        <v>24688</v>
      </c>
      <c r="D10262" t="s">
        <v>24689</v>
      </c>
      <c r="E10262" t="s">
        <v>24690</v>
      </c>
      <c r="F10262" t="s">
        <v>24691</v>
      </c>
      <c r="G10262" s="1">
        <v>44824</v>
      </c>
      <c r="H10262" s="5">
        <v>485.2</v>
      </c>
      <c r="I10262" s="4">
        <v>60</v>
      </c>
      <c r="J10262" s="3">
        <f t="shared" si="481"/>
        <v>44884</v>
      </c>
      <c r="K10262" t="s">
        <v>24687</v>
      </c>
      <c r="L10262" s="1">
        <v>44861</v>
      </c>
      <c r="M10262">
        <f t="shared" si="482"/>
        <v>-23</v>
      </c>
      <c r="N10262" s="5">
        <f t="shared" si="480"/>
        <v>-11159.6</v>
      </c>
    </row>
    <row r="10263" spans="1:14" x14ac:dyDescent="0.2">
      <c r="A10263" t="s">
        <v>0</v>
      </c>
      <c r="B10263" t="s">
        <v>8</v>
      </c>
      <c r="C10263" t="s">
        <v>24693</v>
      </c>
      <c r="D10263" t="s">
        <v>24694</v>
      </c>
      <c r="E10263" t="s">
        <v>24695</v>
      </c>
      <c r="F10263" t="s">
        <v>24696</v>
      </c>
      <c r="G10263" s="1">
        <v>44650</v>
      </c>
      <c r="H10263" s="5">
        <v>7533.68</v>
      </c>
      <c r="I10263" s="4">
        <v>60</v>
      </c>
      <c r="J10263" s="3">
        <f t="shared" si="481"/>
        <v>44710</v>
      </c>
      <c r="K10263" t="s">
        <v>24692</v>
      </c>
      <c r="L10263" s="1">
        <v>44712</v>
      </c>
      <c r="M10263">
        <f t="shared" si="482"/>
        <v>2</v>
      </c>
      <c r="N10263" s="5">
        <f t="shared" si="480"/>
        <v>15067.36</v>
      </c>
    </row>
    <row r="10264" spans="1:14" x14ac:dyDescent="0.2">
      <c r="A10264" t="s">
        <v>0</v>
      </c>
      <c r="B10264" t="s">
        <v>1</v>
      </c>
      <c r="C10264" t="s">
        <v>24698</v>
      </c>
      <c r="D10264" t="s">
        <v>24699</v>
      </c>
      <c r="E10264" t="s">
        <v>24700</v>
      </c>
      <c r="F10264" t="s">
        <v>24701</v>
      </c>
      <c r="G10264" s="1">
        <v>44546</v>
      </c>
      <c r="H10264" s="5">
        <v>217</v>
      </c>
      <c r="I10264" s="4">
        <v>60</v>
      </c>
      <c r="J10264" s="3">
        <f t="shared" si="481"/>
        <v>44606</v>
      </c>
      <c r="K10264" t="s">
        <v>24697</v>
      </c>
      <c r="L10264" s="1">
        <v>44601</v>
      </c>
      <c r="M10264">
        <f t="shared" si="482"/>
        <v>-5</v>
      </c>
      <c r="N10264" s="5">
        <f t="shared" si="480"/>
        <v>-1085</v>
      </c>
    </row>
    <row r="10265" spans="1:14" x14ac:dyDescent="0.2">
      <c r="A10265" t="s">
        <v>0</v>
      </c>
      <c r="B10265" t="s">
        <v>1</v>
      </c>
      <c r="C10265" t="s">
        <v>24698</v>
      </c>
      <c r="D10265" t="s">
        <v>24699</v>
      </c>
      <c r="E10265" t="s">
        <v>24702</v>
      </c>
      <c r="F10265" t="s">
        <v>24703</v>
      </c>
      <c r="G10265" s="1">
        <v>44536</v>
      </c>
      <c r="H10265" s="5">
        <v>2790</v>
      </c>
      <c r="I10265" s="4">
        <v>60</v>
      </c>
      <c r="J10265" s="3">
        <f t="shared" si="481"/>
        <v>44596</v>
      </c>
      <c r="K10265" t="s">
        <v>24697</v>
      </c>
      <c r="L10265" s="1">
        <v>44601</v>
      </c>
      <c r="M10265">
        <f t="shared" si="482"/>
        <v>5</v>
      </c>
      <c r="N10265" s="5">
        <f t="shared" si="480"/>
        <v>13950</v>
      </c>
    </row>
    <row r="10266" spans="1:14" x14ac:dyDescent="0.2">
      <c r="A10266" t="s">
        <v>0</v>
      </c>
      <c r="B10266" t="s">
        <v>1</v>
      </c>
      <c r="C10266" t="s">
        <v>24698</v>
      </c>
      <c r="D10266" t="s">
        <v>24699</v>
      </c>
      <c r="E10266" t="s">
        <v>24704</v>
      </c>
      <c r="F10266" t="s">
        <v>24705</v>
      </c>
      <c r="G10266" s="1">
        <v>44545</v>
      </c>
      <c r="H10266" s="5">
        <v>2000</v>
      </c>
      <c r="I10266" s="4">
        <v>60</v>
      </c>
      <c r="J10266" s="3">
        <f t="shared" si="481"/>
        <v>44605</v>
      </c>
      <c r="K10266" t="s">
        <v>24697</v>
      </c>
      <c r="L10266" s="1">
        <v>44601</v>
      </c>
      <c r="M10266">
        <f t="shared" si="482"/>
        <v>-4</v>
      </c>
      <c r="N10266" s="5">
        <f t="shared" si="480"/>
        <v>-8000</v>
      </c>
    </row>
    <row r="10267" spans="1:14" x14ac:dyDescent="0.2">
      <c r="A10267" t="s">
        <v>0</v>
      </c>
      <c r="B10267" t="s">
        <v>8</v>
      </c>
      <c r="C10267" t="s">
        <v>24698</v>
      </c>
      <c r="D10267" t="s">
        <v>24699</v>
      </c>
      <c r="E10267" t="s">
        <v>24707</v>
      </c>
      <c r="F10267" t="s">
        <v>24708</v>
      </c>
      <c r="G10267" s="1">
        <v>44560</v>
      </c>
      <c r="H10267" s="5">
        <v>738.45</v>
      </c>
      <c r="I10267" s="4">
        <v>60</v>
      </c>
      <c r="J10267" s="3">
        <f t="shared" si="481"/>
        <v>44620</v>
      </c>
      <c r="K10267" t="s">
        <v>24706</v>
      </c>
      <c r="L10267" s="1">
        <v>44642</v>
      </c>
      <c r="M10267">
        <f t="shared" si="482"/>
        <v>22</v>
      </c>
      <c r="N10267" s="5">
        <f t="shared" si="480"/>
        <v>16245.900000000001</v>
      </c>
    </row>
    <row r="10268" spans="1:14" x14ac:dyDescent="0.2">
      <c r="A10268" t="s">
        <v>0</v>
      </c>
      <c r="B10268" t="s">
        <v>8</v>
      </c>
      <c r="C10268" t="s">
        <v>24698</v>
      </c>
      <c r="D10268" t="s">
        <v>24699</v>
      </c>
      <c r="E10268" t="s">
        <v>24709</v>
      </c>
      <c r="F10268" t="s">
        <v>24710</v>
      </c>
      <c r="G10268" s="1">
        <v>44560</v>
      </c>
      <c r="H10268" s="5">
        <v>677.7</v>
      </c>
      <c r="I10268" s="4">
        <v>60</v>
      </c>
      <c r="J10268" s="3">
        <f t="shared" si="481"/>
        <v>44620</v>
      </c>
      <c r="K10268" t="s">
        <v>24706</v>
      </c>
      <c r="L10268" s="1">
        <v>44642</v>
      </c>
      <c r="M10268">
        <f t="shared" si="482"/>
        <v>22</v>
      </c>
      <c r="N10268" s="5">
        <f t="shared" si="480"/>
        <v>14909.400000000001</v>
      </c>
    </row>
    <row r="10269" spans="1:14" x14ac:dyDescent="0.2">
      <c r="A10269" t="s">
        <v>0</v>
      </c>
      <c r="B10269" t="s">
        <v>8</v>
      </c>
      <c r="C10269" t="s">
        <v>24698</v>
      </c>
      <c r="D10269" t="s">
        <v>24699</v>
      </c>
      <c r="E10269" t="s">
        <v>24712</v>
      </c>
      <c r="F10269" t="s">
        <v>24713</v>
      </c>
      <c r="G10269" s="1">
        <v>44670</v>
      </c>
      <c r="H10269" s="5">
        <v>2000</v>
      </c>
      <c r="I10269" s="4">
        <v>60</v>
      </c>
      <c r="J10269" s="3">
        <f t="shared" si="481"/>
        <v>44730</v>
      </c>
      <c r="K10269" t="s">
        <v>24711</v>
      </c>
      <c r="L10269" s="1">
        <v>44707</v>
      </c>
      <c r="M10269">
        <f t="shared" si="482"/>
        <v>-23</v>
      </c>
      <c r="N10269" s="5">
        <f t="shared" si="480"/>
        <v>-46000</v>
      </c>
    </row>
    <row r="10270" spans="1:14" x14ac:dyDescent="0.2">
      <c r="A10270" t="s">
        <v>0</v>
      </c>
      <c r="B10270" t="s">
        <v>8</v>
      </c>
      <c r="C10270" t="s">
        <v>24698</v>
      </c>
      <c r="D10270" t="s">
        <v>24699</v>
      </c>
      <c r="E10270" t="s">
        <v>24715</v>
      </c>
      <c r="F10270" t="s">
        <v>24716</v>
      </c>
      <c r="G10270" s="1">
        <v>44664</v>
      </c>
      <c r="H10270" s="5">
        <v>270</v>
      </c>
      <c r="I10270" s="4">
        <v>60</v>
      </c>
      <c r="J10270" s="3">
        <f t="shared" si="481"/>
        <v>44724</v>
      </c>
      <c r="K10270" t="s">
        <v>24714</v>
      </c>
      <c r="L10270" s="1">
        <v>44707</v>
      </c>
      <c r="M10270">
        <f t="shared" si="482"/>
        <v>-17</v>
      </c>
      <c r="N10270" s="5">
        <f t="shared" si="480"/>
        <v>-4590</v>
      </c>
    </row>
    <row r="10271" spans="1:14" x14ac:dyDescent="0.2">
      <c r="A10271" t="s">
        <v>0</v>
      </c>
      <c r="B10271" t="s">
        <v>8</v>
      </c>
      <c r="C10271" t="s">
        <v>24698</v>
      </c>
      <c r="D10271" t="s">
        <v>24699</v>
      </c>
      <c r="E10271" t="s">
        <v>24717</v>
      </c>
      <c r="F10271" t="s">
        <v>24718</v>
      </c>
      <c r="G10271" s="1">
        <v>44664</v>
      </c>
      <c r="H10271" s="5">
        <v>-217</v>
      </c>
      <c r="I10271" s="4">
        <v>60</v>
      </c>
      <c r="J10271" s="3">
        <f t="shared" si="481"/>
        <v>44724</v>
      </c>
      <c r="K10271" t="s">
        <v>24714</v>
      </c>
      <c r="L10271" s="1">
        <v>44707</v>
      </c>
      <c r="M10271">
        <f t="shared" si="482"/>
        <v>-17</v>
      </c>
      <c r="N10271" s="5">
        <f t="shared" si="480"/>
        <v>3689</v>
      </c>
    </row>
    <row r="10272" spans="1:14" x14ac:dyDescent="0.2">
      <c r="A10272" t="s">
        <v>0</v>
      </c>
      <c r="B10272" t="s">
        <v>8</v>
      </c>
      <c r="C10272" t="s">
        <v>24698</v>
      </c>
      <c r="D10272" t="s">
        <v>24699</v>
      </c>
      <c r="E10272" t="s">
        <v>24720</v>
      </c>
      <c r="F10272" t="s">
        <v>24721</v>
      </c>
      <c r="G10272" s="1">
        <v>44664</v>
      </c>
      <c r="H10272" s="5">
        <v>217</v>
      </c>
      <c r="I10272" s="4">
        <v>60</v>
      </c>
      <c r="J10272" s="3">
        <f t="shared" si="481"/>
        <v>44724</v>
      </c>
      <c r="K10272" t="s">
        <v>24719</v>
      </c>
      <c r="L10272" s="1">
        <v>44712</v>
      </c>
      <c r="M10272">
        <f t="shared" si="482"/>
        <v>-12</v>
      </c>
      <c r="N10272" s="5">
        <f t="shared" si="480"/>
        <v>-2604</v>
      </c>
    </row>
    <row r="10273" spans="1:14" x14ac:dyDescent="0.2">
      <c r="A10273" t="s">
        <v>0</v>
      </c>
      <c r="B10273" t="s">
        <v>8</v>
      </c>
      <c r="C10273" t="s">
        <v>24698</v>
      </c>
      <c r="D10273" t="s">
        <v>24699</v>
      </c>
      <c r="E10273" t="s">
        <v>24723</v>
      </c>
      <c r="F10273" t="s">
        <v>24724</v>
      </c>
      <c r="G10273" s="1">
        <v>44664</v>
      </c>
      <c r="H10273" s="5">
        <v>217</v>
      </c>
      <c r="I10273" s="4">
        <v>60</v>
      </c>
      <c r="J10273" s="3">
        <f t="shared" si="481"/>
        <v>44724</v>
      </c>
      <c r="K10273" t="s">
        <v>24722</v>
      </c>
      <c r="L10273" s="1">
        <v>44768</v>
      </c>
      <c r="M10273">
        <f t="shared" si="482"/>
        <v>44</v>
      </c>
      <c r="N10273" s="5">
        <f t="shared" si="480"/>
        <v>9548</v>
      </c>
    </row>
    <row r="10274" spans="1:14" x14ac:dyDescent="0.2">
      <c r="A10274" t="s">
        <v>0</v>
      </c>
      <c r="B10274" t="s">
        <v>8</v>
      </c>
      <c r="C10274" t="s">
        <v>24698</v>
      </c>
      <c r="D10274" t="s">
        <v>24699</v>
      </c>
      <c r="E10274" t="s">
        <v>24725</v>
      </c>
      <c r="F10274" t="s">
        <v>24726</v>
      </c>
      <c r="G10274" s="1">
        <v>44664</v>
      </c>
      <c r="H10274" s="5">
        <v>540</v>
      </c>
      <c r="I10274" s="4">
        <v>60</v>
      </c>
      <c r="J10274" s="3">
        <f t="shared" si="481"/>
        <v>44724</v>
      </c>
      <c r="K10274" t="s">
        <v>24722</v>
      </c>
      <c r="L10274" s="1">
        <v>44768</v>
      </c>
      <c r="M10274">
        <f t="shared" si="482"/>
        <v>44</v>
      </c>
      <c r="N10274" s="5">
        <f t="shared" si="480"/>
        <v>23760</v>
      </c>
    </row>
    <row r="10275" spans="1:14" x14ac:dyDescent="0.2">
      <c r="A10275" t="s">
        <v>0</v>
      </c>
      <c r="B10275" t="s">
        <v>8</v>
      </c>
      <c r="C10275" t="s">
        <v>24698</v>
      </c>
      <c r="D10275" t="s">
        <v>24699</v>
      </c>
      <c r="E10275" t="s">
        <v>24727</v>
      </c>
      <c r="F10275" t="s">
        <v>24728</v>
      </c>
      <c r="G10275" s="1">
        <v>44719</v>
      </c>
      <c r="H10275" s="5">
        <v>217</v>
      </c>
      <c r="I10275" s="4">
        <v>60</v>
      </c>
      <c r="J10275" s="3">
        <f t="shared" si="481"/>
        <v>44779</v>
      </c>
      <c r="K10275" t="s">
        <v>24722</v>
      </c>
      <c r="L10275" s="1">
        <v>44768</v>
      </c>
      <c r="M10275">
        <f t="shared" si="482"/>
        <v>-11</v>
      </c>
      <c r="N10275" s="5">
        <f t="shared" si="480"/>
        <v>-2387</v>
      </c>
    </row>
    <row r="10276" spans="1:14" x14ac:dyDescent="0.2">
      <c r="A10276" t="s">
        <v>0</v>
      </c>
      <c r="B10276" t="s">
        <v>8</v>
      </c>
      <c r="C10276" t="s">
        <v>24698</v>
      </c>
      <c r="D10276" t="s">
        <v>24699</v>
      </c>
      <c r="E10276" t="s">
        <v>24729</v>
      </c>
      <c r="F10276" t="s">
        <v>24730</v>
      </c>
      <c r="G10276" s="1">
        <v>44740</v>
      </c>
      <c r="H10276" s="5">
        <v>270</v>
      </c>
      <c r="I10276" s="4">
        <v>60</v>
      </c>
      <c r="J10276" s="3">
        <f t="shared" si="481"/>
        <v>44800</v>
      </c>
      <c r="K10276" t="s">
        <v>24722</v>
      </c>
      <c r="L10276" s="1">
        <v>44768</v>
      </c>
      <c r="M10276">
        <f t="shared" si="482"/>
        <v>-32</v>
      </c>
      <c r="N10276" s="5">
        <f t="shared" si="480"/>
        <v>-8640</v>
      </c>
    </row>
    <row r="10277" spans="1:14" x14ac:dyDescent="0.2">
      <c r="A10277" t="s">
        <v>0</v>
      </c>
      <c r="B10277" t="s">
        <v>8</v>
      </c>
      <c r="C10277" t="s">
        <v>24698</v>
      </c>
      <c r="D10277" t="s">
        <v>24699</v>
      </c>
      <c r="E10277" t="s">
        <v>24731</v>
      </c>
      <c r="F10277" t="s">
        <v>24732</v>
      </c>
      <c r="G10277" s="1">
        <v>44728</v>
      </c>
      <c r="H10277" s="5">
        <v>2126</v>
      </c>
      <c r="I10277" s="4">
        <v>60</v>
      </c>
      <c r="J10277" s="3">
        <f t="shared" si="481"/>
        <v>44788</v>
      </c>
      <c r="K10277" t="s">
        <v>24722</v>
      </c>
      <c r="L10277" s="1">
        <v>44768</v>
      </c>
      <c r="M10277">
        <f t="shared" si="482"/>
        <v>-20</v>
      </c>
      <c r="N10277" s="5">
        <f t="shared" si="480"/>
        <v>-42520</v>
      </c>
    </row>
    <row r="10278" spans="1:14" x14ac:dyDescent="0.2">
      <c r="A10278" t="s">
        <v>0</v>
      </c>
      <c r="B10278" t="s">
        <v>8</v>
      </c>
      <c r="C10278" t="s">
        <v>24698</v>
      </c>
      <c r="D10278" t="s">
        <v>24699</v>
      </c>
      <c r="E10278" t="s">
        <v>24734</v>
      </c>
      <c r="F10278" t="s">
        <v>24735</v>
      </c>
      <c r="G10278" s="1">
        <v>44763</v>
      </c>
      <c r="H10278" s="5">
        <v>2078</v>
      </c>
      <c r="I10278" s="4">
        <v>60</v>
      </c>
      <c r="J10278" s="3">
        <f t="shared" si="481"/>
        <v>44823</v>
      </c>
      <c r="K10278" t="s">
        <v>24733</v>
      </c>
      <c r="L10278" s="1">
        <v>44804</v>
      </c>
      <c r="M10278">
        <f t="shared" si="482"/>
        <v>-19</v>
      </c>
      <c r="N10278" s="5">
        <f t="shared" si="480"/>
        <v>-39482</v>
      </c>
    </row>
    <row r="10279" spans="1:14" x14ac:dyDescent="0.2">
      <c r="A10279" t="s">
        <v>0</v>
      </c>
      <c r="B10279" t="s">
        <v>8</v>
      </c>
      <c r="C10279" t="s">
        <v>24698</v>
      </c>
      <c r="D10279" t="s">
        <v>24699</v>
      </c>
      <c r="E10279" t="s">
        <v>24737</v>
      </c>
      <c r="F10279" t="s">
        <v>24738</v>
      </c>
      <c r="G10279" s="1">
        <v>44768</v>
      </c>
      <c r="H10279" s="5">
        <v>2078</v>
      </c>
      <c r="I10279" s="4">
        <v>60</v>
      </c>
      <c r="J10279" s="3">
        <f t="shared" si="481"/>
        <v>44828</v>
      </c>
      <c r="K10279" t="s">
        <v>24736</v>
      </c>
      <c r="L10279" s="1">
        <v>44805</v>
      </c>
      <c r="M10279">
        <f t="shared" si="482"/>
        <v>-23</v>
      </c>
      <c r="N10279" s="5">
        <f t="shared" si="480"/>
        <v>-47794</v>
      </c>
    </row>
    <row r="10280" spans="1:14" x14ac:dyDescent="0.2">
      <c r="A10280" t="s">
        <v>0</v>
      </c>
      <c r="B10280" t="s">
        <v>8</v>
      </c>
      <c r="C10280" t="s">
        <v>24698</v>
      </c>
      <c r="D10280" t="s">
        <v>24699</v>
      </c>
      <c r="E10280" t="s">
        <v>24740</v>
      </c>
      <c r="F10280" t="s">
        <v>24741</v>
      </c>
      <c r="G10280" s="1">
        <v>44630</v>
      </c>
      <c r="H10280" s="5">
        <v>929.7</v>
      </c>
      <c r="I10280" s="4">
        <v>60</v>
      </c>
      <c r="J10280" s="3">
        <f t="shared" si="481"/>
        <v>44690</v>
      </c>
      <c r="K10280" t="s">
        <v>24739</v>
      </c>
      <c r="L10280" s="1">
        <v>44812</v>
      </c>
      <c r="M10280">
        <f t="shared" si="482"/>
        <v>122</v>
      </c>
      <c r="N10280" s="5">
        <f t="shared" si="480"/>
        <v>113423.40000000001</v>
      </c>
    </row>
    <row r="10281" spans="1:14" x14ac:dyDescent="0.2">
      <c r="A10281" t="s">
        <v>0</v>
      </c>
      <c r="B10281" t="s">
        <v>8</v>
      </c>
      <c r="C10281" t="s">
        <v>24698</v>
      </c>
      <c r="D10281" t="s">
        <v>24699</v>
      </c>
      <c r="E10281" t="s">
        <v>24743</v>
      </c>
      <c r="F10281" t="s">
        <v>24744</v>
      </c>
      <c r="G10281" s="1">
        <v>44564</v>
      </c>
      <c r="H10281" s="5">
        <v>270</v>
      </c>
      <c r="I10281" s="4">
        <v>60</v>
      </c>
      <c r="J10281" s="3">
        <f t="shared" si="481"/>
        <v>44624</v>
      </c>
      <c r="K10281" t="s">
        <v>24742</v>
      </c>
      <c r="L10281" s="1">
        <v>44833</v>
      </c>
      <c r="M10281">
        <f t="shared" si="482"/>
        <v>209</v>
      </c>
      <c r="N10281" s="5">
        <f t="shared" si="480"/>
        <v>56430</v>
      </c>
    </row>
    <row r="10282" spans="1:14" x14ac:dyDescent="0.2">
      <c r="A10282" t="s">
        <v>0</v>
      </c>
      <c r="B10282" t="s">
        <v>8</v>
      </c>
      <c r="C10282" t="s">
        <v>24698</v>
      </c>
      <c r="D10282" t="s">
        <v>24699</v>
      </c>
      <c r="E10282" t="s">
        <v>24745</v>
      </c>
      <c r="F10282" t="s">
        <v>24746</v>
      </c>
      <c r="G10282" s="1">
        <v>44798</v>
      </c>
      <c r="H10282" s="5">
        <v>270</v>
      </c>
      <c r="I10282" s="4">
        <v>60</v>
      </c>
      <c r="J10282" s="3">
        <f t="shared" si="481"/>
        <v>44858</v>
      </c>
      <c r="K10282" t="s">
        <v>24742</v>
      </c>
      <c r="L10282" s="1">
        <v>44833</v>
      </c>
      <c r="M10282">
        <f t="shared" si="482"/>
        <v>-25</v>
      </c>
      <c r="N10282" s="5">
        <f t="shared" si="480"/>
        <v>-6750</v>
      </c>
    </row>
    <row r="10283" spans="1:14" x14ac:dyDescent="0.2">
      <c r="A10283" t="s">
        <v>0</v>
      </c>
      <c r="B10283" t="s">
        <v>8</v>
      </c>
      <c r="C10283" t="s">
        <v>24698</v>
      </c>
      <c r="D10283" t="s">
        <v>24699</v>
      </c>
      <c r="E10283" t="s">
        <v>24747</v>
      </c>
      <c r="F10283" t="s">
        <v>24748</v>
      </c>
      <c r="G10283" s="1">
        <v>44753</v>
      </c>
      <c r="H10283" s="5">
        <v>2078</v>
      </c>
      <c r="I10283" s="4">
        <v>60</v>
      </c>
      <c r="J10283" s="3">
        <f t="shared" si="481"/>
        <v>44813</v>
      </c>
      <c r="K10283" t="s">
        <v>24742</v>
      </c>
      <c r="L10283" s="1">
        <v>44833</v>
      </c>
      <c r="M10283">
        <f t="shared" si="482"/>
        <v>20</v>
      </c>
      <c r="N10283" s="5">
        <f t="shared" si="480"/>
        <v>41560</v>
      </c>
    </row>
    <row r="10284" spans="1:14" x14ac:dyDescent="0.2">
      <c r="A10284" t="s">
        <v>0</v>
      </c>
      <c r="B10284" t="s">
        <v>8</v>
      </c>
      <c r="C10284" t="s">
        <v>24698</v>
      </c>
      <c r="D10284" t="s">
        <v>24699</v>
      </c>
      <c r="E10284" t="s">
        <v>24749</v>
      </c>
      <c r="F10284" t="s">
        <v>24750</v>
      </c>
      <c r="G10284" s="1">
        <v>44790</v>
      </c>
      <c r="H10284" s="5">
        <v>2078</v>
      </c>
      <c r="I10284" s="4">
        <v>60</v>
      </c>
      <c r="J10284" s="3">
        <f t="shared" si="481"/>
        <v>44850</v>
      </c>
      <c r="K10284" t="s">
        <v>24742</v>
      </c>
      <c r="L10284" s="1">
        <v>44833</v>
      </c>
      <c r="M10284">
        <f t="shared" si="482"/>
        <v>-17</v>
      </c>
      <c r="N10284" s="5">
        <f t="shared" si="480"/>
        <v>-35326</v>
      </c>
    </row>
    <row r="10285" spans="1:14" x14ac:dyDescent="0.2">
      <c r="A10285" t="s">
        <v>0</v>
      </c>
      <c r="B10285" t="s">
        <v>8</v>
      </c>
      <c r="C10285" t="s">
        <v>24698</v>
      </c>
      <c r="D10285" t="s">
        <v>24699</v>
      </c>
      <c r="E10285" t="s">
        <v>24751</v>
      </c>
      <c r="F10285" t="s">
        <v>24752</v>
      </c>
      <c r="G10285" s="1">
        <v>44802</v>
      </c>
      <c r="H10285" s="5">
        <v>2078</v>
      </c>
      <c r="I10285" s="4">
        <v>60</v>
      </c>
      <c r="J10285" s="3">
        <f t="shared" si="481"/>
        <v>44862</v>
      </c>
      <c r="K10285" t="s">
        <v>24742</v>
      </c>
      <c r="L10285" s="1">
        <v>44833</v>
      </c>
      <c r="M10285">
        <f t="shared" si="482"/>
        <v>-29</v>
      </c>
      <c r="N10285" s="5">
        <f t="shared" si="480"/>
        <v>-60262</v>
      </c>
    </row>
    <row r="10286" spans="1:14" x14ac:dyDescent="0.2">
      <c r="A10286" t="s">
        <v>0</v>
      </c>
      <c r="B10286" t="s">
        <v>8</v>
      </c>
      <c r="C10286" t="s">
        <v>24698</v>
      </c>
      <c r="D10286" t="s">
        <v>24699</v>
      </c>
      <c r="E10286" t="s">
        <v>24753</v>
      </c>
      <c r="F10286" t="s">
        <v>24754</v>
      </c>
      <c r="G10286" s="1">
        <v>44804</v>
      </c>
      <c r="H10286" s="5">
        <v>2078</v>
      </c>
      <c r="I10286" s="4">
        <v>60</v>
      </c>
      <c r="J10286" s="3">
        <f t="shared" si="481"/>
        <v>44864</v>
      </c>
      <c r="K10286" t="s">
        <v>24742</v>
      </c>
      <c r="L10286" s="1">
        <v>44833</v>
      </c>
      <c r="M10286">
        <f t="shared" si="482"/>
        <v>-31</v>
      </c>
      <c r="N10286" s="5">
        <f t="shared" si="480"/>
        <v>-64418</v>
      </c>
    </row>
    <row r="10287" spans="1:14" x14ac:dyDescent="0.2">
      <c r="A10287" t="s">
        <v>0</v>
      </c>
      <c r="B10287" t="s">
        <v>8</v>
      </c>
      <c r="C10287" t="s">
        <v>24698</v>
      </c>
      <c r="D10287" t="s">
        <v>24699</v>
      </c>
      <c r="E10287" t="s">
        <v>24756</v>
      </c>
      <c r="F10287" t="s">
        <v>24757</v>
      </c>
      <c r="G10287" s="1">
        <v>44825</v>
      </c>
      <c r="H10287" s="5">
        <v>170</v>
      </c>
      <c r="I10287" s="4">
        <v>60</v>
      </c>
      <c r="J10287" s="3">
        <f t="shared" si="481"/>
        <v>44885</v>
      </c>
      <c r="K10287" t="s">
        <v>24755</v>
      </c>
      <c r="L10287" s="1">
        <v>44861</v>
      </c>
      <c r="M10287">
        <f t="shared" si="482"/>
        <v>-24</v>
      </c>
      <c r="N10287" s="5">
        <f t="shared" si="480"/>
        <v>-4080</v>
      </c>
    </row>
    <row r="10288" spans="1:14" x14ac:dyDescent="0.2">
      <c r="A10288" t="s">
        <v>0</v>
      </c>
      <c r="B10288" t="s">
        <v>8</v>
      </c>
      <c r="C10288" t="s">
        <v>24698</v>
      </c>
      <c r="D10288" t="s">
        <v>24699</v>
      </c>
      <c r="E10288" t="s">
        <v>24758</v>
      </c>
      <c r="F10288" t="s">
        <v>24759</v>
      </c>
      <c r="G10288" s="1">
        <v>44824</v>
      </c>
      <c r="H10288" s="5">
        <v>2078</v>
      </c>
      <c r="I10288" s="4">
        <v>60</v>
      </c>
      <c r="J10288" s="3">
        <f t="shared" si="481"/>
        <v>44884</v>
      </c>
      <c r="K10288" t="s">
        <v>24755</v>
      </c>
      <c r="L10288" s="1">
        <v>44861</v>
      </c>
      <c r="M10288">
        <f t="shared" si="482"/>
        <v>-23</v>
      </c>
      <c r="N10288" s="5">
        <f t="shared" si="480"/>
        <v>-47794</v>
      </c>
    </row>
    <row r="10289" spans="1:14" x14ac:dyDescent="0.2">
      <c r="A10289" t="s">
        <v>0</v>
      </c>
      <c r="B10289" t="s">
        <v>8</v>
      </c>
      <c r="C10289" t="s">
        <v>24698</v>
      </c>
      <c r="D10289" t="s">
        <v>24699</v>
      </c>
      <c r="E10289" t="s">
        <v>24760</v>
      </c>
      <c r="F10289" t="s">
        <v>24761</v>
      </c>
      <c r="G10289" s="1">
        <v>44827</v>
      </c>
      <c r="H10289" s="5">
        <v>2078</v>
      </c>
      <c r="I10289" s="4">
        <v>60</v>
      </c>
      <c r="J10289" s="3">
        <f t="shared" si="481"/>
        <v>44887</v>
      </c>
      <c r="K10289" t="s">
        <v>24755</v>
      </c>
      <c r="L10289" s="1">
        <v>44861</v>
      </c>
      <c r="M10289">
        <f t="shared" si="482"/>
        <v>-26</v>
      </c>
      <c r="N10289" s="5">
        <f t="shared" si="480"/>
        <v>-54028</v>
      </c>
    </row>
    <row r="10290" spans="1:14" x14ac:dyDescent="0.2">
      <c r="A10290" t="s">
        <v>0</v>
      </c>
      <c r="B10290" t="s">
        <v>8</v>
      </c>
      <c r="C10290" t="s">
        <v>24698</v>
      </c>
      <c r="D10290" t="s">
        <v>24699</v>
      </c>
      <c r="E10290" t="s">
        <v>24762</v>
      </c>
      <c r="F10290" t="s">
        <v>24763</v>
      </c>
      <c r="G10290" s="1">
        <v>44820</v>
      </c>
      <c r="H10290" s="5">
        <v>2078</v>
      </c>
      <c r="I10290" s="4">
        <v>60</v>
      </c>
      <c r="J10290" s="3">
        <f t="shared" si="481"/>
        <v>44880</v>
      </c>
      <c r="K10290" t="s">
        <v>24755</v>
      </c>
      <c r="L10290" s="1">
        <v>44861</v>
      </c>
      <c r="M10290">
        <f t="shared" si="482"/>
        <v>-19</v>
      </c>
      <c r="N10290" s="5">
        <f t="shared" si="480"/>
        <v>-39482</v>
      </c>
    </row>
    <row r="10291" spans="1:14" x14ac:dyDescent="0.2">
      <c r="A10291" t="s">
        <v>0</v>
      </c>
      <c r="B10291" t="s">
        <v>8</v>
      </c>
      <c r="C10291" t="s">
        <v>24698</v>
      </c>
      <c r="D10291" t="s">
        <v>24699</v>
      </c>
      <c r="E10291" t="s">
        <v>24764</v>
      </c>
      <c r="F10291" t="s">
        <v>24765</v>
      </c>
      <c r="G10291" s="1">
        <v>44820</v>
      </c>
      <c r="H10291" s="5">
        <v>2078</v>
      </c>
      <c r="I10291" s="4">
        <v>60</v>
      </c>
      <c r="J10291" s="3">
        <f t="shared" si="481"/>
        <v>44880</v>
      </c>
      <c r="K10291" t="s">
        <v>24755</v>
      </c>
      <c r="L10291" s="1">
        <v>44861</v>
      </c>
      <c r="M10291">
        <f t="shared" si="482"/>
        <v>-19</v>
      </c>
      <c r="N10291" s="5">
        <f t="shared" si="480"/>
        <v>-39482</v>
      </c>
    </row>
    <row r="10292" spans="1:14" x14ac:dyDescent="0.2">
      <c r="A10292" t="s">
        <v>0</v>
      </c>
      <c r="B10292" t="s">
        <v>8</v>
      </c>
      <c r="C10292" t="s">
        <v>24698</v>
      </c>
      <c r="D10292" t="s">
        <v>24699</v>
      </c>
      <c r="E10292" t="s">
        <v>24766</v>
      </c>
      <c r="F10292" t="s">
        <v>24767</v>
      </c>
      <c r="G10292" s="1">
        <v>44830</v>
      </c>
      <c r="H10292" s="5">
        <v>2078</v>
      </c>
      <c r="I10292" s="4">
        <v>60</v>
      </c>
      <c r="J10292" s="3">
        <f t="shared" si="481"/>
        <v>44890</v>
      </c>
      <c r="K10292" t="s">
        <v>24755</v>
      </c>
      <c r="L10292" s="1">
        <v>44861</v>
      </c>
      <c r="M10292">
        <f t="shared" si="482"/>
        <v>-29</v>
      </c>
      <c r="N10292" s="5">
        <f t="shared" si="480"/>
        <v>-60262</v>
      </c>
    </row>
    <row r="10293" spans="1:14" x14ac:dyDescent="0.2">
      <c r="A10293" t="s">
        <v>0</v>
      </c>
      <c r="B10293" t="s">
        <v>8</v>
      </c>
      <c r="C10293" t="s">
        <v>24698</v>
      </c>
      <c r="D10293" t="s">
        <v>24699</v>
      </c>
      <c r="E10293" t="s">
        <v>24769</v>
      </c>
      <c r="F10293" t="s">
        <v>24770</v>
      </c>
      <c r="G10293" s="1">
        <v>44769</v>
      </c>
      <c r="H10293" s="5">
        <v>1276.03</v>
      </c>
      <c r="I10293" s="4">
        <v>60</v>
      </c>
      <c r="J10293" s="3">
        <f t="shared" si="481"/>
        <v>44829</v>
      </c>
      <c r="K10293" t="s">
        <v>24768</v>
      </c>
      <c r="L10293" s="1">
        <v>44896</v>
      </c>
      <c r="M10293">
        <f t="shared" si="482"/>
        <v>67</v>
      </c>
      <c r="N10293" s="5">
        <f t="shared" si="480"/>
        <v>85494.01</v>
      </c>
    </row>
    <row r="10294" spans="1:14" x14ac:dyDescent="0.2">
      <c r="A10294" t="s">
        <v>0</v>
      </c>
      <c r="B10294" t="s">
        <v>8</v>
      </c>
      <c r="C10294" t="s">
        <v>24698</v>
      </c>
      <c r="D10294" t="s">
        <v>24699</v>
      </c>
      <c r="E10294" t="s">
        <v>24772</v>
      </c>
      <c r="F10294" t="s">
        <v>24773</v>
      </c>
      <c r="G10294" s="1">
        <v>44846</v>
      </c>
      <c r="H10294" s="5">
        <v>2078</v>
      </c>
      <c r="I10294" s="4">
        <v>60</v>
      </c>
      <c r="J10294" s="3">
        <f t="shared" si="481"/>
        <v>44906</v>
      </c>
      <c r="K10294" t="s">
        <v>24771</v>
      </c>
      <c r="L10294" s="1">
        <v>44897</v>
      </c>
      <c r="M10294">
        <f t="shared" si="482"/>
        <v>-9</v>
      </c>
      <c r="N10294" s="5">
        <f t="shared" si="480"/>
        <v>-18702</v>
      </c>
    </row>
    <row r="10295" spans="1:14" x14ac:dyDescent="0.2">
      <c r="A10295" t="s">
        <v>0</v>
      </c>
      <c r="B10295" t="s">
        <v>8</v>
      </c>
      <c r="C10295" t="s">
        <v>24698</v>
      </c>
      <c r="D10295" t="s">
        <v>24699</v>
      </c>
      <c r="E10295" t="s">
        <v>24775</v>
      </c>
      <c r="F10295" t="s">
        <v>24776</v>
      </c>
      <c r="G10295" s="1">
        <v>44865</v>
      </c>
      <c r="H10295" s="5">
        <v>2078</v>
      </c>
      <c r="I10295" s="4">
        <v>60</v>
      </c>
      <c r="J10295" s="3">
        <f t="shared" si="481"/>
        <v>44925</v>
      </c>
      <c r="K10295" t="s">
        <v>24774</v>
      </c>
      <c r="L10295" s="1">
        <v>44908</v>
      </c>
      <c r="M10295">
        <f t="shared" si="482"/>
        <v>-17</v>
      </c>
      <c r="N10295" s="5">
        <f t="shared" si="480"/>
        <v>-35326</v>
      </c>
    </row>
    <row r="10296" spans="1:14" x14ac:dyDescent="0.2">
      <c r="A10296" t="s">
        <v>0</v>
      </c>
      <c r="B10296" t="s">
        <v>8</v>
      </c>
      <c r="C10296" t="s">
        <v>24698</v>
      </c>
      <c r="D10296" t="s">
        <v>24699</v>
      </c>
      <c r="E10296" t="s">
        <v>24777</v>
      </c>
      <c r="F10296" t="s">
        <v>24778</v>
      </c>
      <c r="G10296" s="1">
        <v>44851</v>
      </c>
      <c r="H10296" s="5">
        <v>2078</v>
      </c>
      <c r="I10296" s="4">
        <v>60</v>
      </c>
      <c r="J10296" s="3">
        <f t="shared" si="481"/>
        <v>44911</v>
      </c>
      <c r="K10296" t="s">
        <v>24774</v>
      </c>
      <c r="L10296" s="1">
        <v>44908</v>
      </c>
      <c r="M10296">
        <f t="shared" si="482"/>
        <v>-3</v>
      </c>
      <c r="N10296" s="5">
        <f t="shared" si="480"/>
        <v>-6234</v>
      </c>
    </row>
    <row r="10297" spans="1:14" x14ac:dyDescent="0.2">
      <c r="A10297" t="s">
        <v>0</v>
      </c>
      <c r="B10297" t="s">
        <v>8</v>
      </c>
      <c r="C10297" t="s">
        <v>24698</v>
      </c>
      <c r="D10297" t="s">
        <v>24699</v>
      </c>
      <c r="E10297" t="s">
        <v>24780</v>
      </c>
      <c r="F10297" t="s">
        <v>24781</v>
      </c>
      <c r="G10297" s="1">
        <v>44875</v>
      </c>
      <c r="H10297" s="5">
        <v>2078</v>
      </c>
      <c r="I10297" s="4">
        <v>60</v>
      </c>
      <c r="J10297" s="3">
        <f t="shared" si="481"/>
        <v>44935</v>
      </c>
      <c r="K10297" t="s">
        <v>24779</v>
      </c>
      <c r="L10297" s="1">
        <v>44910</v>
      </c>
      <c r="M10297">
        <f t="shared" si="482"/>
        <v>-25</v>
      </c>
      <c r="N10297" s="5">
        <f t="shared" si="480"/>
        <v>-51950</v>
      </c>
    </row>
    <row r="10298" spans="1:14" x14ac:dyDescent="0.2">
      <c r="A10298" t="s">
        <v>0</v>
      </c>
      <c r="B10298" t="s">
        <v>8</v>
      </c>
      <c r="C10298" t="s">
        <v>24698</v>
      </c>
      <c r="D10298" t="s">
        <v>24699</v>
      </c>
      <c r="E10298" t="s">
        <v>24782</v>
      </c>
      <c r="F10298" t="s">
        <v>24783</v>
      </c>
      <c r="G10298" s="1">
        <v>44875</v>
      </c>
      <c r="H10298" s="5">
        <v>2078</v>
      </c>
      <c r="I10298" s="4">
        <v>60</v>
      </c>
      <c r="J10298" s="3">
        <f t="shared" si="481"/>
        <v>44935</v>
      </c>
      <c r="K10298" t="s">
        <v>24779</v>
      </c>
      <c r="L10298" s="1">
        <v>44910</v>
      </c>
      <c r="M10298">
        <f t="shared" si="482"/>
        <v>-25</v>
      </c>
      <c r="N10298" s="5">
        <f t="shared" si="480"/>
        <v>-51950</v>
      </c>
    </row>
    <row r="10299" spans="1:14" x14ac:dyDescent="0.2">
      <c r="A10299" t="s">
        <v>0</v>
      </c>
      <c r="B10299" t="s">
        <v>8</v>
      </c>
      <c r="C10299" t="s">
        <v>24698</v>
      </c>
      <c r="D10299" t="s">
        <v>24699</v>
      </c>
      <c r="E10299" t="s">
        <v>24784</v>
      </c>
      <c r="F10299" t="s">
        <v>24785</v>
      </c>
      <c r="G10299" s="1">
        <v>44881</v>
      </c>
      <c r="H10299" s="5">
        <v>2078</v>
      </c>
      <c r="I10299" s="4">
        <v>60</v>
      </c>
      <c r="J10299" s="3">
        <f t="shared" si="481"/>
        <v>44941</v>
      </c>
      <c r="K10299" t="s">
        <v>24779</v>
      </c>
      <c r="L10299" s="1">
        <v>44910</v>
      </c>
      <c r="M10299">
        <f t="shared" si="482"/>
        <v>-31</v>
      </c>
      <c r="N10299" s="5">
        <f t="shared" si="480"/>
        <v>-64418</v>
      </c>
    </row>
    <row r="10300" spans="1:14" x14ac:dyDescent="0.2">
      <c r="A10300" t="s">
        <v>0</v>
      </c>
      <c r="B10300" t="s">
        <v>8</v>
      </c>
      <c r="C10300" t="s">
        <v>24698</v>
      </c>
      <c r="D10300" t="s">
        <v>24699</v>
      </c>
      <c r="E10300" t="s">
        <v>24786</v>
      </c>
      <c r="F10300" t="s">
        <v>24787</v>
      </c>
      <c r="G10300" s="1">
        <v>44881</v>
      </c>
      <c r="H10300" s="5">
        <v>2078</v>
      </c>
      <c r="I10300" s="4">
        <v>60</v>
      </c>
      <c r="J10300" s="3">
        <f t="shared" si="481"/>
        <v>44941</v>
      </c>
      <c r="K10300" t="s">
        <v>24779</v>
      </c>
      <c r="L10300" s="1">
        <v>44910</v>
      </c>
      <c r="M10300">
        <f t="shared" si="482"/>
        <v>-31</v>
      </c>
      <c r="N10300" s="5">
        <f t="shared" si="480"/>
        <v>-64418</v>
      </c>
    </row>
    <row r="10301" spans="1:14" x14ac:dyDescent="0.2">
      <c r="A10301" t="s">
        <v>0</v>
      </c>
      <c r="B10301" t="s">
        <v>8</v>
      </c>
      <c r="C10301" t="s">
        <v>24698</v>
      </c>
      <c r="D10301" t="s">
        <v>24699</v>
      </c>
      <c r="E10301" t="s">
        <v>24788</v>
      </c>
      <c r="F10301" t="s">
        <v>24789</v>
      </c>
      <c r="G10301" s="1">
        <v>44886</v>
      </c>
      <c r="H10301" s="5">
        <v>2078</v>
      </c>
      <c r="I10301" s="4">
        <v>60</v>
      </c>
      <c r="J10301" s="3">
        <f t="shared" si="481"/>
        <v>44946</v>
      </c>
      <c r="K10301" t="s">
        <v>24779</v>
      </c>
      <c r="L10301" s="1">
        <v>44910</v>
      </c>
      <c r="M10301">
        <f t="shared" si="482"/>
        <v>-36</v>
      </c>
      <c r="N10301" s="5">
        <f t="shared" si="480"/>
        <v>-74808</v>
      </c>
    </row>
    <row r="10302" spans="1:14" x14ac:dyDescent="0.2">
      <c r="A10302" t="s">
        <v>0</v>
      </c>
      <c r="B10302" t="s">
        <v>8</v>
      </c>
      <c r="C10302" t="s">
        <v>24698</v>
      </c>
      <c r="D10302" t="s">
        <v>24699</v>
      </c>
      <c r="E10302" t="s">
        <v>24790</v>
      </c>
      <c r="F10302" t="s">
        <v>24791</v>
      </c>
      <c r="G10302" s="1">
        <v>44893</v>
      </c>
      <c r="H10302" s="5">
        <v>2078</v>
      </c>
      <c r="I10302" s="4">
        <v>60</v>
      </c>
      <c r="J10302" s="3">
        <f t="shared" si="481"/>
        <v>44953</v>
      </c>
      <c r="K10302" t="s">
        <v>24779</v>
      </c>
      <c r="L10302" s="1">
        <v>44910</v>
      </c>
      <c r="M10302">
        <f t="shared" si="482"/>
        <v>-43</v>
      </c>
      <c r="N10302" s="5">
        <f t="shared" si="480"/>
        <v>-89354</v>
      </c>
    </row>
    <row r="10303" spans="1:14" x14ac:dyDescent="0.2">
      <c r="A10303" t="s">
        <v>0</v>
      </c>
      <c r="B10303" t="s">
        <v>8</v>
      </c>
      <c r="C10303" t="s">
        <v>24698</v>
      </c>
      <c r="D10303" t="s">
        <v>24699</v>
      </c>
      <c r="E10303" t="s">
        <v>24792</v>
      </c>
      <c r="F10303" t="s">
        <v>24793</v>
      </c>
      <c r="G10303" s="1">
        <v>44874</v>
      </c>
      <c r="H10303" s="5">
        <v>2078</v>
      </c>
      <c r="I10303" s="4">
        <v>60</v>
      </c>
      <c r="J10303" s="3">
        <f t="shared" si="481"/>
        <v>44934</v>
      </c>
      <c r="K10303" t="s">
        <v>24779</v>
      </c>
      <c r="L10303" s="1">
        <v>44910</v>
      </c>
      <c r="M10303">
        <f t="shared" si="482"/>
        <v>-24</v>
      </c>
      <c r="N10303" s="5">
        <f t="shared" si="480"/>
        <v>-49872</v>
      </c>
    </row>
    <row r="10304" spans="1:14" x14ac:dyDescent="0.2">
      <c r="A10304" t="s">
        <v>0</v>
      </c>
      <c r="B10304" t="s">
        <v>8</v>
      </c>
      <c r="C10304" t="s">
        <v>24698</v>
      </c>
      <c r="D10304" t="s">
        <v>24699</v>
      </c>
      <c r="E10304" t="s">
        <v>24794</v>
      </c>
      <c r="F10304" t="s">
        <v>24795</v>
      </c>
      <c r="G10304" s="1">
        <v>44813</v>
      </c>
      <c r="H10304" s="5">
        <v>2078</v>
      </c>
      <c r="I10304" s="4">
        <v>60</v>
      </c>
      <c r="J10304" s="3">
        <f t="shared" si="481"/>
        <v>44873</v>
      </c>
      <c r="K10304" t="s">
        <v>24779</v>
      </c>
      <c r="L10304" s="1">
        <v>44910</v>
      </c>
      <c r="M10304">
        <f t="shared" si="482"/>
        <v>37</v>
      </c>
      <c r="N10304" s="5">
        <f t="shared" si="480"/>
        <v>76886</v>
      </c>
    </row>
    <row r="10305" spans="1:14" x14ac:dyDescent="0.2">
      <c r="A10305" t="s">
        <v>0</v>
      </c>
      <c r="B10305" t="s">
        <v>8</v>
      </c>
      <c r="C10305" t="s">
        <v>24698</v>
      </c>
      <c r="D10305" t="s">
        <v>24699</v>
      </c>
      <c r="E10305" t="s">
        <v>24797</v>
      </c>
      <c r="F10305" t="s">
        <v>24798</v>
      </c>
      <c r="G10305" s="1">
        <v>44781</v>
      </c>
      <c r="H10305" s="5">
        <v>2078</v>
      </c>
      <c r="I10305" s="4">
        <v>60</v>
      </c>
      <c r="J10305" s="3">
        <f t="shared" si="481"/>
        <v>44841</v>
      </c>
      <c r="K10305" t="s">
        <v>24796</v>
      </c>
      <c r="L10305" s="1">
        <v>44911</v>
      </c>
      <c r="M10305">
        <f t="shared" si="482"/>
        <v>70</v>
      </c>
      <c r="N10305" s="5">
        <f t="shared" si="480"/>
        <v>145460</v>
      </c>
    </row>
    <row r="10306" spans="1:14" x14ac:dyDescent="0.2">
      <c r="A10306" t="s">
        <v>0</v>
      </c>
      <c r="B10306" t="s">
        <v>8</v>
      </c>
      <c r="C10306" t="s">
        <v>24698</v>
      </c>
      <c r="D10306" t="s">
        <v>24699</v>
      </c>
      <c r="E10306" t="s">
        <v>24799</v>
      </c>
      <c r="F10306" t="s">
        <v>24800</v>
      </c>
      <c r="G10306" s="1">
        <v>44865</v>
      </c>
      <c r="H10306" s="5">
        <v>1868</v>
      </c>
      <c r="I10306" s="4">
        <v>60</v>
      </c>
      <c r="J10306" s="3">
        <f t="shared" si="481"/>
        <v>44925</v>
      </c>
      <c r="K10306" t="s">
        <v>24796</v>
      </c>
      <c r="L10306" s="1">
        <v>44911</v>
      </c>
      <c r="M10306">
        <f t="shared" si="482"/>
        <v>-14</v>
      </c>
      <c r="N10306" s="5">
        <f t="shared" si="480"/>
        <v>-26152</v>
      </c>
    </row>
    <row r="10307" spans="1:14" x14ac:dyDescent="0.2">
      <c r="A10307" t="s">
        <v>0</v>
      </c>
      <c r="B10307" t="s">
        <v>1</v>
      </c>
      <c r="C10307" t="s">
        <v>24802</v>
      </c>
      <c r="D10307" t="s">
        <v>24803</v>
      </c>
      <c r="E10307" t="s">
        <v>24804</v>
      </c>
      <c r="F10307" t="s">
        <v>24805</v>
      </c>
      <c r="G10307" s="1">
        <v>44552</v>
      </c>
      <c r="H10307" s="5">
        <v>285.60000000000002</v>
      </c>
      <c r="I10307" s="4">
        <v>60</v>
      </c>
      <c r="J10307" s="3">
        <f t="shared" si="481"/>
        <v>44612</v>
      </c>
      <c r="K10307" t="s">
        <v>24801</v>
      </c>
      <c r="L10307" s="1">
        <v>44601</v>
      </c>
      <c r="M10307">
        <f t="shared" si="482"/>
        <v>-11</v>
      </c>
      <c r="N10307" s="5">
        <f t="shared" si="480"/>
        <v>-3141.6000000000004</v>
      </c>
    </row>
    <row r="10308" spans="1:14" x14ac:dyDescent="0.2">
      <c r="A10308" t="s">
        <v>0</v>
      </c>
      <c r="B10308" t="s">
        <v>1</v>
      </c>
      <c r="C10308" t="s">
        <v>24802</v>
      </c>
      <c r="D10308" t="s">
        <v>24803</v>
      </c>
      <c r="E10308" t="s">
        <v>24806</v>
      </c>
      <c r="F10308" t="s">
        <v>24807</v>
      </c>
      <c r="G10308" s="1">
        <v>44554</v>
      </c>
      <c r="H10308" s="5">
        <v>1900</v>
      </c>
      <c r="I10308" s="4">
        <v>60</v>
      </c>
      <c r="J10308" s="3">
        <f t="shared" si="481"/>
        <v>44614</v>
      </c>
      <c r="K10308" t="s">
        <v>24801</v>
      </c>
      <c r="L10308" s="1">
        <v>44601</v>
      </c>
      <c r="M10308">
        <f t="shared" si="482"/>
        <v>-13</v>
      </c>
      <c r="N10308" s="5">
        <f t="shared" si="480"/>
        <v>-24700</v>
      </c>
    </row>
    <row r="10309" spans="1:14" x14ac:dyDescent="0.2">
      <c r="A10309" t="s">
        <v>0</v>
      </c>
      <c r="B10309" t="s">
        <v>8</v>
      </c>
      <c r="C10309" t="s">
        <v>24802</v>
      </c>
      <c r="D10309" t="s">
        <v>24803</v>
      </c>
      <c r="E10309" t="s">
        <v>24809</v>
      </c>
      <c r="F10309" t="s">
        <v>24810</v>
      </c>
      <c r="G10309" s="1">
        <v>44567</v>
      </c>
      <c r="H10309" s="5">
        <v>306</v>
      </c>
      <c r="I10309" s="4">
        <v>60</v>
      </c>
      <c r="J10309" s="3">
        <f t="shared" si="481"/>
        <v>44627</v>
      </c>
      <c r="K10309" t="s">
        <v>24808</v>
      </c>
      <c r="L10309" s="1">
        <v>44678</v>
      </c>
      <c r="M10309">
        <f t="shared" si="482"/>
        <v>51</v>
      </c>
      <c r="N10309" s="5">
        <f t="shared" si="480"/>
        <v>15606</v>
      </c>
    </row>
    <row r="10310" spans="1:14" x14ac:dyDescent="0.2">
      <c r="A10310" t="s">
        <v>0</v>
      </c>
      <c r="B10310" t="s">
        <v>8</v>
      </c>
      <c r="C10310" t="s">
        <v>24802</v>
      </c>
      <c r="D10310" t="s">
        <v>24803</v>
      </c>
      <c r="E10310" t="s">
        <v>24812</v>
      </c>
      <c r="F10310" t="s">
        <v>24813</v>
      </c>
      <c r="G10310" s="1">
        <v>44670</v>
      </c>
      <c r="H10310" s="5">
        <v>1632</v>
      </c>
      <c r="I10310" s="4">
        <v>60</v>
      </c>
      <c r="J10310" s="3">
        <f t="shared" si="481"/>
        <v>44730</v>
      </c>
      <c r="K10310" t="s">
        <v>24811</v>
      </c>
      <c r="L10310" s="1">
        <v>44728</v>
      </c>
      <c r="M10310">
        <f t="shared" si="482"/>
        <v>-2</v>
      </c>
      <c r="N10310" s="5">
        <f t="shared" si="480"/>
        <v>-3264</v>
      </c>
    </row>
    <row r="10311" spans="1:14" x14ac:dyDescent="0.2">
      <c r="A10311" t="s">
        <v>0</v>
      </c>
      <c r="B10311" t="s">
        <v>8</v>
      </c>
      <c r="C10311" t="s">
        <v>24802</v>
      </c>
      <c r="D10311" t="s">
        <v>24803</v>
      </c>
      <c r="E10311" t="s">
        <v>24815</v>
      </c>
      <c r="F10311" t="s">
        <v>24816</v>
      </c>
      <c r="G10311" s="1">
        <v>44868</v>
      </c>
      <c r="H10311" s="5">
        <v>2016</v>
      </c>
      <c r="I10311" s="4">
        <v>60</v>
      </c>
      <c r="J10311" s="3">
        <f t="shared" si="481"/>
        <v>44928</v>
      </c>
      <c r="K10311" t="s">
        <v>24814</v>
      </c>
      <c r="L10311" s="1">
        <v>44916</v>
      </c>
      <c r="M10311">
        <f t="shared" si="482"/>
        <v>-12</v>
      </c>
      <c r="N10311" s="5">
        <f t="shared" si="480"/>
        <v>-24192</v>
      </c>
    </row>
    <row r="10312" spans="1:14" x14ac:dyDescent="0.2">
      <c r="A10312" t="s">
        <v>0</v>
      </c>
      <c r="B10312" t="s">
        <v>8</v>
      </c>
      <c r="C10312" t="s">
        <v>24802</v>
      </c>
      <c r="D10312" t="s">
        <v>24803</v>
      </c>
      <c r="E10312" t="s">
        <v>24817</v>
      </c>
      <c r="F10312" t="s">
        <v>24818</v>
      </c>
      <c r="G10312" s="1">
        <v>44861</v>
      </c>
      <c r="H10312" s="5">
        <v>2016</v>
      </c>
      <c r="I10312" s="4">
        <v>60</v>
      </c>
      <c r="J10312" s="3">
        <f t="shared" si="481"/>
        <v>44921</v>
      </c>
      <c r="K10312" t="s">
        <v>24814</v>
      </c>
      <c r="L10312" s="1">
        <v>44916</v>
      </c>
      <c r="M10312">
        <f t="shared" si="482"/>
        <v>-5</v>
      </c>
      <c r="N10312" s="5">
        <f t="shared" si="480"/>
        <v>-10080</v>
      </c>
    </row>
    <row r="10313" spans="1:14" x14ac:dyDescent="0.2">
      <c r="A10313" t="s">
        <v>0</v>
      </c>
      <c r="B10313" t="s">
        <v>1</v>
      </c>
      <c r="C10313" t="s">
        <v>24820</v>
      </c>
      <c r="D10313" t="s">
        <v>24821</v>
      </c>
      <c r="E10313" t="s">
        <v>24822</v>
      </c>
      <c r="F10313" t="s">
        <v>24823</v>
      </c>
      <c r="G10313" s="1">
        <v>44536</v>
      </c>
      <c r="H10313" s="5">
        <v>5482.5</v>
      </c>
      <c r="I10313" s="4">
        <v>60</v>
      </c>
      <c r="J10313" s="3">
        <f t="shared" si="481"/>
        <v>44596</v>
      </c>
      <c r="K10313" t="s">
        <v>24819</v>
      </c>
      <c r="L10313" s="1">
        <v>44624</v>
      </c>
      <c r="M10313">
        <f t="shared" si="482"/>
        <v>28</v>
      </c>
      <c r="N10313" s="5">
        <f t="shared" si="480"/>
        <v>153510</v>
      </c>
    </row>
    <row r="10314" spans="1:14" x14ac:dyDescent="0.2">
      <c r="A10314" t="s">
        <v>0</v>
      </c>
      <c r="B10314" t="s">
        <v>8</v>
      </c>
      <c r="C10314" t="s">
        <v>24825</v>
      </c>
      <c r="D10314" t="s">
        <v>24826</v>
      </c>
      <c r="E10314" t="s">
        <v>24827</v>
      </c>
      <c r="F10314" t="s">
        <v>24828</v>
      </c>
      <c r="G10314" s="1">
        <v>44592</v>
      </c>
      <c r="H10314" s="5">
        <v>48042.05</v>
      </c>
      <c r="I10314" s="4">
        <v>60</v>
      </c>
      <c r="J10314" s="3">
        <f t="shared" si="481"/>
        <v>44652</v>
      </c>
      <c r="K10314" t="s">
        <v>24824</v>
      </c>
      <c r="L10314" s="1">
        <v>44713</v>
      </c>
      <c r="M10314">
        <f t="shared" si="482"/>
        <v>61</v>
      </c>
      <c r="N10314" s="5">
        <f t="shared" si="480"/>
        <v>2930565.0500000003</v>
      </c>
    </row>
    <row r="10315" spans="1:14" x14ac:dyDescent="0.2">
      <c r="A10315" t="s">
        <v>0</v>
      </c>
      <c r="B10315" t="s">
        <v>8</v>
      </c>
      <c r="C10315" t="s">
        <v>24825</v>
      </c>
      <c r="D10315" t="s">
        <v>24826</v>
      </c>
      <c r="E10315" t="s">
        <v>24830</v>
      </c>
      <c r="F10315" t="s">
        <v>24831</v>
      </c>
      <c r="G10315" s="1">
        <v>44697</v>
      </c>
      <c r="H10315" s="5">
        <v>26533.56</v>
      </c>
      <c r="I10315" s="4">
        <v>60</v>
      </c>
      <c r="J10315" s="3">
        <f t="shared" si="481"/>
        <v>44757</v>
      </c>
      <c r="K10315" t="s">
        <v>24829</v>
      </c>
      <c r="L10315" s="1">
        <v>44741</v>
      </c>
      <c r="M10315">
        <f t="shared" si="482"/>
        <v>-16</v>
      </c>
      <c r="N10315" s="5">
        <f t="shared" si="480"/>
        <v>-424536.96</v>
      </c>
    </row>
    <row r="10316" spans="1:14" x14ac:dyDescent="0.2">
      <c r="A10316" t="s">
        <v>0</v>
      </c>
      <c r="B10316" t="s">
        <v>8</v>
      </c>
      <c r="C10316" t="s">
        <v>24825</v>
      </c>
      <c r="D10316" t="s">
        <v>24826</v>
      </c>
      <c r="E10316" t="s">
        <v>24833</v>
      </c>
      <c r="F10316" t="s">
        <v>24834</v>
      </c>
      <c r="G10316" s="1">
        <v>44764</v>
      </c>
      <c r="H10316" s="5">
        <v>105640.62</v>
      </c>
      <c r="I10316" s="4">
        <v>60</v>
      </c>
      <c r="J10316" s="3">
        <f t="shared" si="481"/>
        <v>44824</v>
      </c>
      <c r="K10316" t="s">
        <v>24832</v>
      </c>
      <c r="L10316" s="1">
        <v>44810</v>
      </c>
      <c r="M10316">
        <f t="shared" si="482"/>
        <v>-14</v>
      </c>
      <c r="N10316" s="5">
        <f t="shared" ref="N10316:N10379" si="483">M10316*H10316</f>
        <v>-1478968.68</v>
      </c>
    </row>
    <row r="10317" spans="1:14" x14ac:dyDescent="0.2">
      <c r="A10317" t="s">
        <v>0</v>
      </c>
      <c r="B10317" t="s">
        <v>8</v>
      </c>
      <c r="C10317" t="s">
        <v>24825</v>
      </c>
      <c r="D10317" t="s">
        <v>24826</v>
      </c>
      <c r="E10317" t="s">
        <v>24836</v>
      </c>
      <c r="F10317" t="s">
        <v>24837</v>
      </c>
      <c r="G10317" s="1">
        <v>44804</v>
      </c>
      <c r="H10317" s="5">
        <v>77559.37</v>
      </c>
      <c r="I10317" s="4">
        <v>60</v>
      </c>
      <c r="J10317" s="3">
        <f t="shared" ref="J10317:J10380" si="484">G10317+I10317</f>
        <v>44864</v>
      </c>
      <c r="K10317" t="s">
        <v>24835</v>
      </c>
      <c r="L10317" s="1">
        <v>44908</v>
      </c>
      <c r="M10317">
        <f t="shared" ref="M10317:M10380" si="485">L10317-J10317</f>
        <v>44</v>
      </c>
      <c r="N10317" s="5">
        <f t="shared" si="483"/>
        <v>3412612.28</v>
      </c>
    </row>
    <row r="10318" spans="1:14" x14ac:dyDescent="0.2">
      <c r="A10318" t="s">
        <v>0</v>
      </c>
      <c r="B10318" t="s">
        <v>8</v>
      </c>
      <c r="C10318" t="s">
        <v>24839</v>
      </c>
      <c r="D10318" t="s">
        <v>24840</v>
      </c>
      <c r="E10318" t="s">
        <v>24841</v>
      </c>
      <c r="F10318" t="s">
        <v>24842</v>
      </c>
      <c r="G10318" s="1">
        <v>44564</v>
      </c>
      <c r="H10318" s="5">
        <v>22657.93</v>
      </c>
      <c r="I10318" s="4">
        <v>60</v>
      </c>
      <c r="J10318" s="3">
        <f t="shared" si="484"/>
        <v>44624</v>
      </c>
      <c r="K10318" t="s">
        <v>24838</v>
      </c>
      <c r="L10318" s="1">
        <v>44643</v>
      </c>
      <c r="M10318">
        <f t="shared" si="485"/>
        <v>19</v>
      </c>
      <c r="N10318" s="5">
        <f t="shared" si="483"/>
        <v>430500.67</v>
      </c>
    </row>
    <row r="10319" spans="1:14" x14ac:dyDescent="0.2">
      <c r="A10319" t="s">
        <v>0</v>
      </c>
      <c r="B10319" t="s">
        <v>8</v>
      </c>
      <c r="C10319" t="s">
        <v>24839</v>
      </c>
      <c r="D10319" t="s">
        <v>24840</v>
      </c>
      <c r="E10319" t="s">
        <v>24844</v>
      </c>
      <c r="F10319" t="s">
        <v>24845</v>
      </c>
      <c r="G10319" s="1">
        <v>44684</v>
      </c>
      <c r="H10319" s="5">
        <v>19201.63</v>
      </c>
      <c r="I10319" s="4">
        <v>60</v>
      </c>
      <c r="J10319" s="3">
        <f t="shared" si="484"/>
        <v>44744</v>
      </c>
      <c r="K10319" t="s">
        <v>24843</v>
      </c>
      <c r="L10319" s="1">
        <v>44754</v>
      </c>
      <c r="M10319">
        <f t="shared" si="485"/>
        <v>10</v>
      </c>
      <c r="N10319" s="5">
        <f t="shared" si="483"/>
        <v>192016.30000000002</v>
      </c>
    </row>
    <row r="10320" spans="1:14" x14ac:dyDescent="0.2">
      <c r="A10320" t="s">
        <v>0</v>
      </c>
      <c r="B10320" t="s">
        <v>8</v>
      </c>
      <c r="C10320" t="s">
        <v>24839</v>
      </c>
      <c r="D10320" t="s">
        <v>24840</v>
      </c>
      <c r="E10320" t="s">
        <v>24847</v>
      </c>
      <c r="F10320" t="s">
        <v>24848</v>
      </c>
      <c r="G10320" s="1">
        <v>44805</v>
      </c>
      <c r="H10320" s="5">
        <v>8646.25</v>
      </c>
      <c r="I10320" s="4">
        <v>60</v>
      </c>
      <c r="J10320" s="3">
        <f t="shared" si="484"/>
        <v>44865</v>
      </c>
      <c r="K10320" t="s">
        <v>24846</v>
      </c>
      <c r="L10320" s="1">
        <v>44827</v>
      </c>
      <c r="M10320">
        <f t="shared" si="485"/>
        <v>-38</v>
      </c>
      <c r="N10320" s="5">
        <f t="shared" si="483"/>
        <v>-328557.5</v>
      </c>
    </row>
    <row r="10321" spans="1:14" x14ac:dyDescent="0.2">
      <c r="A10321" t="s">
        <v>0</v>
      </c>
      <c r="B10321" t="s">
        <v>8</v>
      </c>
      <c r="C10321" t="s">
        <v>24850</v>
      </c>
      <c r="D10321" t="s">
        <v>24851</v>
      </c>
      <c r="E10321" t="s">
        <v>24852</v>
      </c>
      <c r="F10321" t="s">
        <v>16602</v>
      </c>
      <c r="G10321" s="1">
        <v>44769</v>
      </c>
      <c r="H10321" s="5">
        <v>10560</v>
      </c>
      <c r="I10321" s="4">
        <v>60</v>
      </c>
      <c r="J10321" s="3">
        <f t="shared" si="484"/>
        <v>44829</v>
      </c>
      <c r="K10321" t="s">
        <v>24849</v>
      </c>
      <c r="L10321" s="1">
        <v>44868</v>
      </c>
      <c r="M10321">
        <f t="shared" si="485"/>
        <v>39</v>
      </c>
      <c r="N10321" s="5">
        <f t="shared" si="483"/>
        <v>411840</v>
      </c>
    </row>
    <row r="10322" spans="1:14" x14ac:dyDescent="0.2">
      <c r="A10322" t="s">
        <v>0</v>
      </c>
      <c r="B10322" t="s">
        <v>1</v>
      </c>
      <c r="C10322" t="s">
        <v>24854</v>
      </c>
      <c r="D10322" t="s">
        <v>24855</v>
      </c>
      <c r="E10322" t="s">
        <v>24856</v>
      </c>
      <c r="F10322" t="s">
        <v>24857</v>
      </c>
      <c r="G10322" s="1">
        <v>44531</v>
      </c>
      <c r="H10322" s="5">
        <v>10080</v>
      </c>
      <c r="I10322" s="4">
        <v>60</v>
      </c>
      <c r="J10322" s="3">
        <f t="shared" si="484"/>
        <v>44591</v>
      </c>
      <c r="K10322" t="s">
        <v>24853</v>
      </c>
      <c r="L10322" s="1">
        <v>44601</v>
      </c>
      <c r="M10322">
        <f t="shared" si="485"/>
        <v>10</v>
      </c>
      <c r="N10322" s="5">
        <f t="shared" si="483"/>
        <v>100800</v>
      </c>
    </row>
    <row r="10323" spans="1:14" x14ac:dyDescent="0.2">
      <c r="A10323" t="s">
        <v>0</v>
      </c>
      <c r="B10323" t="s">
        <v>1</v>
      </c>
      <c r="C10323" t="s">
        <v>24854</v>
      </c>
      <c r="D10323" t="s">
        <v>24855</v>
      </c>
      <c r="E10323" t="s">
        <v>24858</v>
      </c>
      <c r="F10323" t="s">
        <v>24859</v>
      </c>
      <c r="G10323" s="1">
        <v>44546</v>
      </c>
      <c r="H10323" s="5">
        <v>4240</v>
      </c>
      <c r="I10323" s="4">
        <v>60</v>
      </c>
      <c r="J10323" s="3">
        <f t="shared" si="484"/>
        <v>44606</v>
      </c>
      <c r="K10323" t="s">
        <v>24853</v>
      </c>
      <c r="L10323" s="1">
        <v>44601</v>
      </c>
      <c r="M10323">
        <f t="shared" si="485"/>
        <v>-5</v>
      </c>
      <c r="N10323" s="5">
        <f t="shared" si="483"/>
        <v>-21200</v>
      </c>
    </row>
    <row r="10324" spans="1:14" x14ac:dyDescent="0.2">
      <c r="A10324" t="s">
        <v>0</v>
      </c>
      <c r="B10324" t="s">
        <v>1</v>
      </c>
      <c r="C10324" t="s">
        <v>24854</v>
      </c>
      <c r="D10324" t="s">
        <v>24855</v>
      </c>
      <c r="E10324" t="s">
        <v>24860</v>
      </c>
      <c r="F10324" t="s">
        <v>24861</v>
      </c>
      <c r="G10324" s="1">
        <v>44550</v>
      </c>
      <c r="H10324" s="5">
        <v>4688</v>
      </c>
      <c r="I10324" s="4">
        <v>60</v>
      </c>
      <c r="J10324" s="3">
        <f t="shared" si="484"/>
        <v>44610</v>
      </c>
      <c r="K10324" t="s">
        <v>24853</v>
      </c>
      <c r="L10324" s="1">
        <v>44601</v>
      </c>
      <c r="M10324">
        <f t="shared" si="485"/>
        <v>-9</v>
      </c>
      <c r="N10324" s="5">
        <f t="shared" si="483"/>
        <v>-42192</v>
      </c>
    </row>
    <row r="10325" spans="1:14" x14ac:dyDescent="0.2">
      <c r="A10325" t="s">
        <v>0</v>
      </c>
      <c r="B10325" t="s">
        <v>1</v>
      </c>
      <c r="C10325" t="s">
        <v>24854</v>
      </c>
      <c r="D10325" t="s">
        <v>24855</v>
      </c>
      <c r="E10325" t="s">
        <v>24862</v>
      </c>
      <c r="F10325" t="s">
        <v>24863</v>
      </c>
      <c r="G10325" s="1">
        <v>44552</v>
      </c>
      <c r="H10325" s="5">
        <v>5392</v>
      </c>
      <c r="I10325" s="4">
        <v>60</v>
      </c>
      <c r="J10325" s="3">
        <f t="shared" si="484"/>
        <v>44612</v>
      </c>
      <c r="K10325" t="s">
        <v>24853</v>
      </c>
      <c r="L10325" s="1">
        <v>44601</v>
      </c>
      <c r="M10325">
        <f t="shared" si="485"/>
        <v>-11</v>
      </c>
      <c r="N10325" s="5">
        <f t="shared" si="483"/>
        <v>-59312</v>
      </c>
    </row>
    <row r="10326" spans="1:14" x14ac:dyDescent="0.2">
      <c r="A10326" t="s">
        <v>0</v>
      </c>
      <c r="B10326" t="s">
        <v>1</v>
      </c>
      <c r="C10326" t="s">
        <v>24854</v>
      </c>
      <c r="D10326" t="s">
        <v>24855</v>
      </c>
      <c r="E10326" t="s">
        <v>24864</v>
      </c>
      <c r="F10326" t="s">
        <v>24865</v>
      </c>
      <c r="G10326" s="1">
        <v>44518</v>
      </c>
      <c r="H10326" s="5">
        <v>3849.42</v>
      </c>
      <c r="I10326" s="4">
        <v>60</v>
      </c>
      <c r="J10326" s="3">
        <f t="shared" si="484"/>
        <v>44578</v>
      </c>
      <c r="K10326" t="s">
        <v>24853</v>
      </c>
      <c r="L10326" s="1">
        <v>44601</v>
      </c>
      <c r="M10326">
        <f t="shared" si="485"/>
        <v>23</v>
      </c>
      <c r="N10326" s="5">
        <f t="shared" si="483"/>
        <v>88536.66</v>
      </c>
    </row>
    <row r="10327" spans="1:14" x14ac:dyDescent="0.2">
      <c r="A10327" t="s">
        <v>0</v>
      </c>
      <c r="B10327" t="s">
        <v>8</v>
      </c>
      <c r="C10327" t="s">
        <v>24854</v>
      </c>
      <c r="D10327" t="s">
        <v>24855</v>
      </c>
      <c r="E10327" t="s">
        <v>24867</v>
      </c>
      <c r="F10327" t="s">
        <v>24868</v>
      </c>
      <c r="G10327" s="1">
        <v>44621</v>
      </c>
      <c r="H10327" s="5">
        <v>10080</v>
      </c>
      <c r="I10327" s="4">
        <v>60</v>
      </c>
      <c r="J10327" s="3">
        <f t="shared" si="484"/>
        <v>44681</v>
      </c>
      <c r="K10327" t="s">
        <v>24866</v>
      </c>
      <c r="L10327" s="1">
        <v>44677</v>
      </c>
      <c r="M10327">
        <f t="shared" si="485"/>
        <v>-4</v>
      </c>
      <c r="N10327" s="5">
        <f t="shared" si="483"/>
        <v>-40320</v>
      </c>
    </row>
    <row r="10328" spans="1:14" x14ac:dyDescent="0.2">
      <c r="A10328" t="s">
        <v>0</v>
      </c>
      <c r="B10328" t="s">
        <v>8</v>
      </c>
      <c r="C10328" t="s">
        <v>24854</v>
      </c>
      <c r="D10328" t="s">
        <v>24855</v>
      </c>
      <c r="E10328" t="s">
        <v>24870</v>
      </c>
      <c r="F10328" t="s">
        <v>24871</v>
      </c>
      <c r="G10328" s="1">
        <v>44630</v>
      </c>
      <c r="H10328" s="5">
        <v>6592</v>
      </c>
      <c r="I10328" s="4">
        <v>60</v>
      </c>
      <c r="J10328" s="3">
        <f t="shared" si="484"/>
        <v>44690</v>
      </c>
      <c r="K10328" t="s">
        <v>24869</v>
      </c>
      <c r="L10328" s="1">
        <v>44678</v>
      </c>
      <c r="M10328">
        <f t="shared" si="485"/>
        <v>-12</v>
      </c>
      <c r="N10328" s="5">
        <f t="shared" si="483"/>
        <v>-79104</v>
      </c>
    </row>
    <row r="10329" spans="1:14" x14ac:dyDescent="0.2">
      <c r="A10329" t="s">
        <v>0</v>
      </c>
      <c r="B10329" t="s">
        <v>8</v>
      </c>
      <c r="C10329" t="s">
        <v>24854</v>
      </c>
      <c r="D10329" t="s">
        <v>24855</v>
      </c>
      <c r="E10329" t="s">
        <v>24872</v>
      </c>
      <c r="F10329" t="s">
        <v>24873</v>
      </c>
      <c r="G10329" s="1">
        <v>44634</v>
      </c>
      <c r="H10329" s="5">
        <v>-4688</v>
      </c>
      <c r="I10329" s="4">
        <v>60</v>
      </c>
      <c r="J10329" s="3">
        <f t="shared" si="484"/>
        <v>44694</v>
      </c>
      <c r="K10329" t="s">
        <v>24869</v>
      </c>
      <c r="L10329" s="1">
        <v>44678</v>
      </c>
      <c r="M10329">
        <f t="shared" si="485"/>
        <v>-16</v>
      </c>
      <c r="N10329" s="5">
        <f t="shared" si="483"/>
        <v>75008</v>
      </c>
    </row>
    <row r="10330" spans="1:14" x14ac:dyDescent="0.2">
      <c r="A10330" t="s">
        <v>0</v>
      </c>
      <c r="B10330" t="s">
        <v>8</v>
      </c>
      <c r="C10330" t="s">
        <v>24854</v>
      </c>
      <c r="D10330" t="s">
        <v>24855</v>
      </c>
      <c r="E10330" t="s">
        <v>24874</v>
      </c>
      <c r="F10330" t="s">
        <v>24875</v>
      </c>
      <c r="G10330" s="1">
        <v>44600</v>
      </c>
      <c r="H10330" s="5">
        <v>708</v>
      </c>
      <c r="I10330" s="4">
        <v>60</v>
      </c>
      <c r="J10330" s="3">
        <f t="shared" si="484"/>
        <v>44660</v>
      </c>
      <c r="K10330" t="s">
        <v>24869</v>
      </c>
      <c r="L10330" s="1">
        <v>44678</v>
      </c>
      <c r="M10330">
        <f t="shared" si="485"/>
        <v>18</v>
      </c>
      <c r="N10330" s="5">
        <f t="shared" si="483"/>
        <v>12744</v>
      </c>
    </row>
    <row r="10331" spans="1:14" x14ac:dyDescent="0.2">
      <c r="A10331" t="s">
        <v>0</v>
      </c>
      <c r="B10331" t="s">
        <v>8</v>
      </c>
      <c r="C10331" t="s">
        <v>24854</v>
      </c>
      <c r="D10331" t="s">
        <v>24855</v>
      </c>
      <c r="E10331" t="s">
        <v>24876</v>
      </c>
      <c r="F10331" t="s">
        <v>24877</v>
      </c>
      <c r="G10331" s="1">
        <v>44609</v>
      </c>
      <c r="H10331" s="5">
        <v>118</v>
      </c>
      <c r="I10331" s="4">
        <v>60</v>
      </c>
      <c r="J10331" s="3">
        <f t="shared" si="484"/>
        <v>44669</v>
      </c>
      <c r="K10331" t="s">
        <v>24869</v>
      </c>
      <c r="L10331" s="1">
        <v>44678</v>
      </c>
      <c r="M10331">
        <f t="shared" si="485"/>
        <v>9</v>
      </c>
      <c r="N10331" s="5">
        <f t="shared" si="483"/>
        <v>1062</v>
      </c>
    </row>
    <row r="10332" spans="1:14" x14ac:dyDescent="0.2">
      <c r="A10332" t="s">
        <v>0</v>
      </c>
      <c r="B10332" t="s">
        <v>8</v>
      </c>
      <c r="C10332" t="s">
        <v>24854</v>
      </c>
      <c r="D10332" t="s">
        <v>24855</v>
      </c>
      <c r="E10332" t="s">
        <v>24878</v>
      </c>
      <c r="F10332" t="s">
        <v>24879</v>
      </c>
      <c r="G10332" s="1">
        <v>44592</v>
      </c>
      <c r="H10332" s="5">
        <v>1400</v>
      </c>
      <c r="I10332" s="4">
        <v>60</v>
      </c>
      <c r="J10332" s="3">
        <f t="shared" si="484"/>
        <v>44652</v>
      </c>
      <c r="K10332" t="s">
        <v>24869</v>
      </c>
      <c r="L10332" s="1">
        <v>44678</v>
      </c>
      <c r="M10332">
        <f t="shared" si="485"/>
        <v>26</v>
      </c>
      <c r="N10332" s="5">
        <f t="shared" si="483"/>
        <v>36400</v>
      </c>
    </row>
    <row r="10333" spans="1:14" x14ac:dyDescent="0.2">
      <c r="A10333" t="s">
        <v>0</v>
      </c>
      <c r="B10333" t="s">
        <v>8</v>
      </c>
      <c r="C10333" t="s">
        <v>24854</v>
      </c>
      <c r="D10333" t="s">
        <v>24855</v>
      </c>
      <c r="E10333" t="s">
        <v>24880</v>
      </c>
      <c r="F10333" t="s">
        <v>24881</v>
      </c>
      <c r="G10333" s="1">
        <v>44592</v>
      </c>
      <c r="H10333" s="5">
        <v>1400</v>
      </c>
      <c r="I10333" s="4">
        <v>60</v>
      </c>
      <c r="J10333" s="3">
        <f t="shared" si="484"/>
        <v>44652</v>
      </c>
      <c r="K10333" t="s">
        <v>24869</v>
      </c>
      <c r="L10333" s="1">
        <v>44678</v>
      </c>
      <c r="M10333">
        <f t="shared" si="485"/>
        <v>26</v>
      </c>
      <c r="N10333" s="5">
        <f t="shared" si="483"/>
        <v>36400</v>
      </c>
    </row>
    <row r="10334" spans="1:14" x14ac:dyDescent="0.2">
      <c r="A10334" t="s">
        <v>0</v>
      </c>
      <c r="B10334" t="s">
        <v>8</v>
      </c>
      <c r="C10334" t="s">
        <v>24854</v>
      </c>
      <c r="D10334" t="s">
        <v>24855</v>
      </c>
      <c r="E10334" t="s">
        <v>24882</v>
      </c>
      <c r="F10334" t="s">
        <v>24883</v>
      </c>
      <c r="G10334" s="1">
        <v>44592</v>
      </c>
      <c r="H10334" s="5">
        <v>7654</v>
      </c>
      <c r="I10334" s="4">
        <v>60</v>
      </c>
      <c r="J10334" s="3">
        <f t="shared" si="484"/>
        <v>44652</v>
      </c>
      <c r="K10334" t="s">
        <v>24869</v>
      </c>
      <c r="L10334" s="1">
        <v>44678</v>
      </c>
      <c r="M10334">
        <f t="shared" si="485"/>
        <v>26</v>
      </c>
      <c r="N10334" s="5">
        <f t="shared" si="483"/>
        <v>199004</v>
      </c>
    </row>
    <row r="10335" spans="1:14" x14ac:dyDescent="0.2">
      <c r="A10335" t="s">
        <v>0</v>
      </c>
      <c r="B10335" t="s">
        <v>8</v>
      </c>
      <c r="C10335" t="s">
        <v>24854</v>
      </c>
      <c r="D10335" t="s">
        <v>24855</v>
      </c>
      <c r="E10335" t="s">
        <v>24884</v>
      </c>
      <c r="F10335" t="s">
        <v>24885</v>
      </c>
      <c r="G10335" s="1">
        <v>44630</v>
      </c>
      <c r="H10335" s="5">
        <v>-6592</v>
      </c>
      <c r="I10335" s="4">
        <v>60</v>
      </c>
      <c r="J10335" s="3">
        <f t="shared" si="484"/>
        <v>44690</v>
      </c>
      <c r="K10335" t="s">
        <v>24869</v>
      </c>
      <c r="L10335" s="1">
        <v>44678</v>
      </c>
      <c r="M10335">
        <f t="shared" si="485"/>
        <v>-12</v>
      </c>
      <c r="N10335" s="5">
        <f t="shared" si="483"/>
        <v>79104</v>
      </c>
    </row>
    <row r="10336" spans="1:14" x14ac:dyDescent="0.2">
      <c r="A10336" t="s">
        <v>0</v>
      </c>
      <c r="B10336" t="s">
        <v>8</v>
      </c>
      <c r="C10336" t="s">
        <v>24854</v>
      </c>
      <c r="D10336" t="s">
        <v>24855</v>
      </c>
      <c r="E10336" t="s">
        <v>24887</v>
      </c>
      <c r="F10336" t="s">
        <v>24888</v>
      </c>
      <c r="G10336" s="1">
        <v>44648</v>
      </c>
      <c r="H10336" s="5">
        <v>5040</v>
      </c>
      <c r="I10336" s="4">
        <v>60</v>
      </c>
      <c r="J10336" s="3">
        <f t="shared" si="484"/>
        <v>44708</v>
      </c>
      <c r="K10336" t="s">
        <v>24886</v>
      </c>
      <c r="L10336" s="1">
        <v>44712</v>
      </c>
      <c r="M10336">
        <f t="shared" si="485"/>
        <v>4</v>
      </c>
      <c r="N10336" s="5">
        <f t="shared" si="483"/>
        <v>20160</v>
      </c>
    </row>
    <row r="10337" spans="1:14" x14ac:dyDescent="0.2">
      <c r="A10337" t="s">
        <v>0</v>
      </c>
      <c r="B10337" t="s">
        <v>8</v>
      </c>
      <c r="C10337" t="s">
        <v>24854</v>
      </c>
      <c r="D10337" t="s">
        <v>24855</v>
      </c>
      <c r="E10337" t="s">
        <v>24889</v>
      </c>
      <c r="F10337" t="s">
        <v>24890</v>
      </c>
      <c r="G10337" s="1">
        <v>44678</v>
      </c>
      <c r="H10337" s="5">
        <v>10080</v>
      </c>
      <c r="I10337" s="4">
        <v>60</v>
      </c>
      <c r="J10337" s="3">
        <f t="shared" si="484"/>
        <v>44738</v>
      </c>
      <c r="K10337" t="s">
        <v>24886</v>
      </c>
      <c r="L10337" s="1">
        <v>44712</v>
      </c>
      <c r="M10337">
        <f t="shared" si="485"/>
        <v>-26</v>
      </c>
      <c r="N10337" s="5">
        <f t="shared" si="483"/>
        <v>-262080</v>
      </c>
    </row>
    <row r="10338" spans="1:14" x14ac:dyDescent="0.2">
      <c r="A10338" t="s">
        <v>0</v>
      </c>
      <c r="B10338" t="s">
        <v>8</v>
      </c>
      <c r="C10338" t="s">
        <v>24854</v>
      </c>
      <c r="D10338" t="s">
        <v>24855</v>
      </c>
      <c r="E10338" t="s">
        <v>24892</v>
      </c>
      <c r="F10338" t="s">
        <v>24893</v>
      </c>
      <c r="G10338" s="1">
        <v>44686</v>
      </c>
      <c r="H10338" s="5">
        <v>4240</v>
      </c>
      <c r="I10338" s="4">
        <v>60</v>
      </c>
      <c r="J10338" s="3">
        <f t="shared" si="484"/>
        <v>44746</v>
      </c>
      <c r="K10338" t="s">
        <v>24891</v>
      </c>
      <c r="L10338" s="1">
        <v>44736</v>
      </c>
      <c r="M10338">
        <f t="shared" si="485"/>
        <v>-10</v>
      </c>
      <c r="N10338" s="5">
        <f t="shared" si="483"/>
        <v>-42400</v>
      </c>
    </row>
    <row r="10339" spans="1:14" x14ac:dyDescent="0.2">
      <c r="A10339" t="s">
        <v>0</v>
      </c>
      <c r="B10339" t="s">
        <v>8</v>
      </c>
      <c r="C10339" t="s">
        <v>24854</v>
      </c>
      <c r="D10339" t="s">
        <v>24855</v>
      </c>
      <c r="E10339" t="s">
        <v>24894</v>
      </c>
      <c r="F10339" t="s">
        <v>24895</v>
      </c>
      <c r="G10339" s="1">
        <v>44700</v>
      </c>
      <c r="H10339" s="5">
        <v>10080</v>
      </c>
      <c r="I10339" s="4">
        <v>60</v>
      </c>
      <c r="J10339" s="3">
        <f t="shared" si="484"/>
        <v>44760</v>
      </c>
      <c r="K10339" t="s">
        <v>24891</v>
      </c>
      <c r="L10339" s="1">
        <v>44736</v>
      </c>
      <c r="M10339">
        <f t="shared" si="485"/>
        <v>-24</v>
      </c>
      <c r="N10339" s="5">
        <f t="shared" si="483"/>
        <v>-241920</v>
      </c>
    </row>
    <row r="10340" spans="1:14" x14ac:dyDescent="0.2">
      <c r="A10340" t="s">
        <v>0</v>
      </c>
      <c r="B10340" t="s">
        <v>8</v>
      </c>
      <c r="C10340" t="s">
        <v>24854</v>
      </c>
      <c r="D10340" t="s">
        <v>24855</v>
      </c>
      <c r="E10340" t="s">
        <v>24897</v>
      </c>
      <c r="F10340" t="s">
        <v>24898</v>
      </c>
      <c r="G10340" s="1">
        <v>44561</v>
      </c>
      <c r="H10340" s="5">
        <v>2565</v>
      </c>
      <c r="I10340" s="4">
        <v>60</v>
      </c>
      <c r="J10340" s="3">
        <f t="shared" si="484"/>
        <v>44621</v>
      </c>
      <c r="K10340" t="s">
        <v>24896</v>
      </c>
      <c r="L10340" s="1">
        <v>44743</v>
      </c>
      <c r="M10340">
        <f t="shared" si="485"/>
        <v>122</v>
      </c>
      <c r="N10340" s="5">
        <f t="shared" si="483"/>
        <v>312930</v>
      </c>
    </row>
    <row r="10341" spans="1:14" x14ac:dyDescent="0.2">
      <c r="A10341" t="s">
        <v>0</v>
      </c>
      <c r="B10341" t="s">
        <v>8</v>
      </c>
      <c r="C10341" t="s">
        <v>24854</v>
      </c>
      <c r="D10341" t="s">
        <v>24855</v>
      </c>
      <c r="E10341" t="s">
        <v>24900</v>
      </c>
      <c r="F10341" t="s">
        <v>24901</v>
      </c>
      <c r="G10341" s="1">
        <v>44634</v>
      </c>
      <c r="H10341" s="5">
        <v>4688</v>
      </c>
      <c r="I10341" s="4">
        <v>60</v>
      </c>
      <c r="J10341" s="3">
        <f t="shared" si="484"/>
        <v>44694</v>
      </c>
      <c r="K10341" t="s">
        <v>24899</v>
      </c>
      <c r="L10341" s="1">
        <v>44747</v>
      </c>
      <c r="M10341">
        <f t="shared" si="485"/>
        <v>53</v>
      </c>
      <c r="N10341" s="5">
        <f t="shared" si="483"/>
        <v>248464</v>
      </c>
    </row>
    <row r="10342" spans="1:14" x14ac:dyDescent="0.2">
      <c r="A10342" t="s">
        <v>0</v>
      </c>
      <c r="B10342" t="s">
        <v>8</v>
      </c>
      <c r="C10342" t="s">
        <v>24854</v>
      </c>
      <c r="D10342" t="s">
        <v>24855</v>
      </c>
      <c r="E10342" t="s">
        <v>24903</v>
      </c>
      <c r="F10342" t="s">
        <v>24904</v>
      </c>
      <c r="G10342" s="1">
        <v>44727</v>
      </c>
      <c r="H10342" s="5">
        <v>375</v>
      </c>
      <c r="I10342" s="4">
        <v>60</v>
      </c>
      <c r="J10342" s="3">
        <f t="shared" si="484"/>
        <v>44787</v>
      </c>
      <c r="K10342" t="s">
        <v>24902</v>
      </c>
      <c r="L10342" s="1">
        <v>44768</v>
      </c>
      <c r="M10342">
        <f t="shared" si="485"/>
        <v>-19</v>
      </c>
      <c r="N10342" s="5">
        <f t="shared" si="483"/>
        <v>-7125</v>
      </c>
    </row>
    <row r="10343" spans="1:14" x14ac:dyDescent="0.2">
      <c r="A10343" t="s">
        <v>0</v>
      </c>
      <c r="B10343" t="s">
        <v>8</v>
      </c>
      <c r="C10343" t="s">
        <v>24854</v>
      </c>
      <c r="D10343" t="s">
        <v>24855</v>
      </c>
      <c r="E10343" t="s">
        <v>24905</v>
      </c>
      <c r="F10343" t="s">
        <v>24906</v>
      </c>
      <c r="G10343" s="1">
        <v>44713</v>
      </c>
      <c r="H10343" s="5">
        <v>599.79999999999995</v>
      </c>
      <c r="I10343" s="4">
        <v>60</v>
      </c>
      <c r="J10343" s="3">
        <f t="shared" si="484"/>
        <v>44773</v>
      </c>
      <c r="K10343" t="s">
        <v>24902</v>
      </c>
      <c r="L10343" s="1">
        <v>44768</v>
      </c>
      <c r="M10343">
        <f t="shared" si="485"/>
        <v>-5</v>
      </c>
      <c r="N10343" s="5">
        <f t="shared" si="483"/>
        <v>-2999</v>
      </c>
    </row>
    <row r="10344" spans="1:14" x14ac:dyDescent="0.2">
      <c r="A10344" t="s">
        <v>0</v>
      </c>
      <c r="B10344" t="s">
        <v>8</v>
      </c>
      <c r="C10344" t="s">
        <v>24854</v>
      </c>
      <c r="D10344" t="s">
        <v>24855</v>
      </c>
      <c r="E10344" t="s">
        <v>24908</v>
      </c>
      <c r="F10344" t="s">
        <v>24909</v>
      </c>
      <c r="G10344" s="1">
        <v>44732</v>
      </c>
      <c r="H10344" s="5">
        <v>5040</v>
      </c>
      <c r="I10344" s="4">
        <v>60</v>
      </c>
      <c r="J10344" s="3">
        <f t="shared" si="484"/>
        <v>44792</v>
      </c>
      <c r="K10344" t="s">
        <v>24907</v>
      </c>
      <c r="L10344" s="1">
        <v>44804</v>
      </c>
      <c r="M10344">
        <f t="shared" si="485"/>
        <v>12</v>
      </c>
      <c r="N10344" s="5">
        <f t="shared" si="483"/>
        <v>60480</v>
      </c>
    </row>
    <row r="10345" spans="1:14" x14ac:dyDescent="0.2">
      <c r="A10345" t="s">
        <v>0</v>
      </c>
      <c r="B10345" t="s">
        <v>8</v>
      </c>
      <c r="C10345" t="s">
        <v>24854</v>
      </c>
      <c r="D10345" t="s">
        <v>24855</v>
      </c>
      <c r="E10345" t="s">
        <v>24910</v>
      </c>
      <c r="F10345" t="s">
        <v>24911</v>
      </c>
      <c r="G10345" s="1">
        <v>44743</v>
      </c>
      <c r="H10345" s="5">
        <v>7280</v>
      </c>
      <c r="I10345" s="4">
        <v>60</v>
      </c>
      <c r="J10345" s="3">
        <f t="shared" si="484"/>
        <v>44803</v>
      </c>
      <c r="K10345" t="s">
        <v>24907</v>
      </c>
      <c r="L10345" s="1">
        <v>44804</v>
      </c>
      <c r="M10345">
        <f t="shared" si="485"/>
        <v>1</v>
      </c>
      <c r="N10345" s="5">
        <f t="shared" si="483"/>
        <v>7280</v>
      </c>
    </row>
    <row r="10346" spans="1:14" x14ac:dyDescent="0.2">
      <c r="A10346" t="s">
        <v>0</v>
      </c>
      <c r="B10346" t="s">
        <v>8</v>
      </c>
      <c r="C10346" t="s">
        <v>24854</v>
      </c>
      <c r="D10346" t="s">
        <v>24855</v>
      </c>
      <c r="E10346" t="s">
        <v>24912</v>
      </c>
      <c r="F10346" t="s">
        <v>24913</v>
      </c>
      <c r="G10346" s="1">
        <v>44753</v>
      </c>
      <c r="H10346" s="5">
        <v>2800</v>
      </c>
      <c r="I10346" s="4">
        <v>60</v>
      </c>
      <c r="J10346" s="3">
        <f t="shared" si="484"/>
        <v>44813</v>
      </c>
      <c r="K10346" t="s">
        <v>24907</v>
      </c>
      <c r="L10346" s="1">
        <v>44804</v>
      </c>
      <c r="M10346">
        <f t="shared" si="485"/>
        <v>-9</v>
      </c>
      <c r="N10346" s="5">
        <f t="shared" si="483"/>
        <v>-25200</v>
      </c>
    </row>
    <row r="10347" spans="1:14" x14ac:dyDescent="0.2">
      <c r="A10347" t="s">
        <v>0</v>
      </c>
      <c r="B10347" t="s">
        <v>8</v>
      </c>
      <c r="C10347" t="s">
        <v>24854</v>
      </c>
      <c r="D10347" t="s">
        <v>24855</v>
      </c>
      <c r="E10347" t="s">
        <v>24914</v>
      </c>
      <c r="F10347" t="s">
        <v>24915</v>
      </c>
      <c r="G10347" s="1">
        <v>44760</v>
      </c>
      <c r="H10347" s="5">
        <v>992</v>
      </c>
      <c r="I10347" s="4">
        <v>60</v>
      </c>
      <c r="J10347" s="3">
        <f t="shared" si="484"/>
        <v>44820</v>
      </c>
      <c r="K10347" t="s">
        <v>24907</v>
      </c>
      <c r="L10347" s="1">
        <v>44804</v>
      </c>
      <c r="M10347">
        <f t="shared" si="485"/>
        <v>-16</v>
      </c>
      <c r="N10347" s="5">
        <f t="shared" si="483"/>
        <v>-15872</v>
      </c>
    </row>
    <row r="10348" spans="1:14" x14ac:dyDescent="0.2">
      <c r="A10348" t="s">
        <v>0</v>
      </c>
      <c r="B10348" t="s">
        <v>8</v>
      </c>
      <c r="C10348" t="s">
        <v>24854</v>
      </c>
      <c r="D10348" t="s">
        <v>24855</v>
      </c>
      <c r="E10348" t="s">
        <v>24916</v>
      </c>
      <c r="F10348" t="s">
        <v>24917</v>
      </c>
      <c r="G10348" s="1">
        <v>44756</v>
      </c>
      <c r="H10348" s="5">
        <v>496</v>
      </c>
      <c r="I10348" s="4">
        <v>60</v>
      </c>
      <c r="J10348" s="3">
        <f t="shared" si="484"/>
        <v>44816</v>
      </c>
      <c r="K10348" t="s">
        <v>24907</v>
      </c>
      <c r="L10348" s="1">
        <v>44804</v>
      </c>
      <c r="M10348">
        <f t="shared" si="485"/>
        <v>-12</v>
      </c>
      <c r="N10348" s="5">
        <f t="shared" si="483"/>
        <v>-5952</v>
      </c>
    </row>
    <row r="10349" spans="1:14" x14ac:dyDescent="0.2">
      <c r="A10349" t="s">
        <v>0</v>
      </c>
      <c r="B10349" t="s">
        <v>8</v>
      </c>
      <c r="C10349" t="s">
        <v>24854</v>
      </c>
      <c r="D10349" t="s">
        <v>24855</v>
      </c>
      <c r="E10349" t="s">
        <v>24918</v>
      </c>
      <c r="F10349" t="s">
        <v>24919</v>
      </c>
      <c r="G10349" s="1">
        <v>44729</v>
      </c>
      <c r="H10349" s="5">
        <v>375</v>
      </c>
      <c r="I10349" s="4">
        <v>60</v>
      </c>
      <c r="J10349" s="3">
        <f t="shared" si="484"/>
        <v>44789</v>
      </c>
      <c r="K10349" t="s">
        <v>24907</v>
      </c>
      <c r="L10349" s="1">
        <v>44804</v>
      </c>
      <c r="M10349">
        <f t="shared" si="485"/>
        <v>15</v>
      </c>
      <c r="N10349" s="5">
        <f t="shared" si="483"/>
        <v>5625</v>
      </c>
    </row>
    <row r="10350" spans="1:14" x14ac:dyDescent="0.2">
      <c r="A10350" t="s">
        <v>0</v>
      </c>
      <c r="B10350" t="s">
        <v>8</v>
      </c>
      <c r="C10350" t="s">
        <v>24854</v>
      </c>
      <c r="D10350" t="s">
        <v>24855</v>
      </c>
      <c r="E10350" t="s">
        <v>24921</v>
      </c>
      <c r="F10350" t="s">
        <v>24922</v>
      </c>
      <c r="G10350" s="1">
        <v>44769</v>
      </c>
      <c r="H10350" s="5">
        <v>10080</v>
      </c>
      <c r="I10350" s="4">
        <v>60</v>
      </c>
      <c r="J10350" s="3">
        <f t="shared" si="484"/>
        <v>44829</v>
      </c>
      <c r="K10350" t="s">
        <v>24920</v>
      </c>
      <c r="L10350" s="1">
        <v>44833</v>
      </c>
      <c r="M10350">
        <f t="shared" si="485"/>
        <v>4</v>
      </c>
      <c r="N10350" s="5">
        <f t="shared" si="483"/>
        <v>40320</v>
      </c>
    </row>
    <row r="10351" spans="1:14" x14ac:dyDescent="0.2">
      <c r="A10351" t="s">
        <v>0</v>
      </c>
      <c r="B10351" t="s">
        <v>8</v>
      </c>
      <c r="C10351" t="s">
        <v>24854</v>
      </c>
      <c r="D10351" t="s">
        <v>24855</v>
      </c>
      <c r="E10351" t="s">
        <v>24924</v>
      </c>
      <c r="F10351" t="s">
        <v>24925</v>
      </c>
      <c r="G10351" s="1">
        <v>44799</v>
      </c>
      <c r="H10351" s="5">
        <v>11006.4</v>
      </c>
      <c r="I10351" s="4">
        <v>60</v>
      </c>
      <c r="J10351" s="3">
        <f t="shared" si="484"/>
        <v>44859</v>
      </c>
      <c r="K10351" t="s">
        <v>24923</v>
      </c>
      <c r="L10351" s="1">
        <v>44860</v>
      </c>
      <c r="M10351">
        <f t="shared" si="485"/>
        <v>1</v>
      </c>
      <c r="N10351" s="5">
        <f t="shared" si="483"/>
        <v>11006.4</v>
      </c>
    </row>
    <row r="10352" spans="1:14" x14ac:dyDescent="0.2">
      <c r="A10352" t="s">
        <v>0</v>
      </c>
      <c r="B10352" t="s">
        <v>8</v>
      </c>
      <c r="C10352" t="s">
        <v>24854</v>
      </c>
      <c r="D10352" t="s">
        <v>24855</v>
      </c>
      <c r="E10352" t="s">
        <v>24927</v>
      </c>
      <c r="F10352" t="s">
        <v>24928</v>
      </c>
      <c r="G10352" s="1">
        <v>44831</v>
      </c>
      <c r="H10352" s="5">
        <v>5392</v>
      </c>
      <c r="I10352" s="4">
        <v>60</v>
      </c>
      <c r="J10352" s="3">
        <f t="shared" si="484"/>
        <v>44891</v>
      </c>
      <c r="K10352" t="s">
        <v>24926</v>
      </c>
      <c r="L10352" s="1">
        <v>44896</v>
      </c>
      <c r="M10352">
        <f t="shared" si="485"/>
        <v>5</v>
      </c>
      <c r="N10352" s="5">
        <f t="shared" si="483"/>
        <v>26960</v>
      </c>
    </row>
    <row r="10353" spans="1:14" x14ac:dyDescent="0.2">
      <c r="A10353" t="s">
        <v>0</v>
      </c>
      <c r="B10353" t="s">
        <v>8</v>
      </c>
      <c r="C10353" t="s">
        <v>24854</v>
      </c>
      <c r="D10353" t="s">
        <v>24855</v>
      </c>
      <c r="E10353" t="s">
        <v>24929</v>
      </c>
      <c r="F10353" t="s">
        <v>24930</v>
      </c>
      <c r="G10353" s="1">
        <v>44834</v>
      </c>
      <c r="H10353" s="5">
        <v>3296</v>
      </c>
      <c r="I10353" s="4">
        <v>60</v>
      </c>
      <c r="J10353" s="3">
        <f t="shared" si="484"/>
        <v>44894</v>
      </c>
      <c r="K10353" t="s">
        <v>24926</v>
      </c>
      <c r="L10353" s="1">
        <v>44896</v>
      </c>
      <c r="M10353">
        <f t="shared" si="485"/>
        <v>2</v>
      </c>
      <c r="N10353" s="5">
        <f t="shared" si="483"/>
        <v>6592</v>
      </c>
    </row>
    <row r="10354" spans="1:14" x14ac:dyDescent="0.2">
      <c r="A10354" t="s">
        <v>0</v>
      </c>
      <c r="B10354" t="s">
        <v>8</v>
      </c>
      <c r="C10354" t="s">
        <v>24854</v>
      </c>
      <c r="D10354" t="s">
        <v>24855</v>
      </c>
      <c r="E10354" t="s">
        <v>24931</v>
      </c>
      <c r="F10354" t="s">
        <v>24932</v>
      </c>
      <c r="G10354" s="1">
        <v>44834</v>
      </c>
      <c r="H10354" s="5">
        <v>2344</v>
      </c>
      <c r="I10354" s="4">
        <v>60</v>
      </c>
      <c r="J10354" s="3">
        <f t="shared" si="484"/>
        <v>44894</v>
      </c>
      <c r="K10354" t="s">
        <v>24926</v>
      </c>
      <c r="L10354" s="1">
        <v>44896</v>
      </c>
      <c r="M10354">
        <f t="shared" si="485"/>
        <v>2</v>
      </c>
      <c r="N10354" s="5">
        <f t="shared" si="483"/>
        <v>4688</v>
      </c>
    </row>
    <row r="10355" spans="1:14" x14ac:dyDescent="0.2">
      <c r="A10355" t="s">
        <v>0</v>
      </c>
      <c r="B10355" t="s">
        <v>8</v>
      </c>
      <c r="C10355" t="s">
        <v>24854</v>
      </c>
      <c r="D10355" t="s">
        <v>24855</v>
      </c>
      <c r="E10355" t="s">
        <v>24933</v>
      </c>
      <c r="F10355" t="s">
        <v>24934</v>
      </c>
      <c r="G10355" s="1">
        <v>44826</v>
      </c>
      <c r="H10355" s="5">
        <v>4688</v>
      </c>
      <c r="I10355" s="4">
        <v>60</v>
      </c>
      <c r="J10355" s="3">
        <f t="shared" si="484"/>
        <v>44886</v>
      </c>
      <c r="K10355" t="s">
        <v>24926</v>
      </c>
      <c r="L10355" s="1">
        <v>44896</v>
      </c>
      <c r="M10355">
        <f t="shared" si="485"/>
        <v>10</v>
      </c>
      <c r="N10355" s="5">
        <f t="shared" si="483"/>
        <v>46880</v>
      </c>
    </row>
    <row r="10356" spans="1:14" x14ac:dyDescent="0.2">
      <c r="A10356" t="s">
        <v>0</v>
      </c>
      <c r="B10356" t="s">
        <v>8</v>
      </c>
      <c r="C10356" t="s">
        <v>24854</v>
      </c>
      <c r="D10356" t="s">
        <v>24855</v>
      </c>
      <c r="E10356" t="s">
        <v>24935</v>
      </c>
      <c r="F10356" t="s">
        <v>24936</v>
      </c>
      <c r="G10356" s="1">
        <v>44838</v>
      </c>
      <c r="H10356" s="5">
        <v>1500</v>
      </c>
      <c r="I10356" s="4">
        <v>60</v>
      </c>
      <c r="J10356" s="3">
        <f t="shared" si="484"/>
        <v>44898</v>
      </c>
      <c r="K10356" t="s">
        <v>24926</v>
      </c>
      <c r="L10356" s="1">
        <v>44896</v>
      </c>
      <c r="M10356">
        <f t="shared" si="485"/>
        <v>-2</v>
      </c>
      <c r="N10356" s="5">
        <f t="shared" si="483"/>
        <v>-3000</v>
      </c>
    </row>
    <row r="10357" spans="1:14" x14ac:dyDescent="0.2">
      <c r="A10357" t="s">
        <v>0</v>
      </c>
      <c r="B10357" t="s">
        <v>8</v>
      </c>
      <c r="C10357" t="s">
        <v>24854</v>
      </c>
      <c r="D10357" t="s">
        <v>24855</v>
      </c>
      <c r="E10357" t="s">
        <v>24937</v>
      </c>
      <c r="F10357" t="s">
        <v>24938</v>
      </c>
      <c r="G10357" s="1">
        <v>44846</v>
      </c>
      <c r="H10357" s="5">
        <v>599.79999999999995</v>
      </c>
      <c r="I10357" s="4">
        <v>60</v>
      </c>
      <c r="J10357" s="3">
        <f t="shared" si="484"/>
        <v>44906</v>
      </c>
      <c r="K10357" t="s">
        <v>24926</v>
      </c>
      <c r="L10357" s="1">
        <v>44896</v>
      </c>
      <c r="M10357">
        <f t="shared" si="485"/>
        <v>-10</v>
      </c>
      <c r="N10357" s="5">
        <f t="shared" si="483"/>
        <v>-5998</v>
      </c>
    </row>
    <row r="10358" spans="1:14" x14ac:dyDescent="0.2">
      <c r="A10358" t="s">
        <v>0</v>
      </c>
      <c r="B10358" t="s">
        <v>8</v>
      </c>
      <c r="C10358" t="s">
        <v>24854</v>
      </c>
      <c r="D10358" t="s">
        <v>24855</v>
      </c>
      <c r="E10358" t="s">
        <v>24940</v>
      </c>
      <c r="F10358" t="s">
        <v>24941</v>
      </c>
      <c r="G10358" s="1">
        <v>44869</v>
      </c>
      <c r="H10358" s="5">
        <v>10080</v>
      </c>
      <c r="I10358" s="4">
        <v>60</v>
      </c>
      <c r="J10358" s="3">
        <f t="shared" si="484"/>
        <v>44929</v>
      </c>
      <c r="K10358" t="s">
        <v>24939</v>
      </c>
      <c r="L10358" s="1">
        <v>44908</v>
      </c>
      <c r="M10358">
        <f t="shared" si="485"/>
        <v>-21</v>
      </c>
      <c r="N10358" s="5">
        <f t="shared" si="483"/>
        <v>-211680</v>
      </c>
    </row>
    <row r="10359" spans="1:14" x14ac:dyDescent="0.2">
      <c r="A10359" t="s">
        <v>0</v>
      </c>
      <c r="B10359" t="s">
        <v>8</v>
      </c>
      <c r="C10359" t="s">
        <v>24854</v>
      </c>
      <c r="D10359" t="s">
        <v>24855</v>
      </c>
      <c r="E10359" t="s">
        <v>24942</v>
      </c>
      <c r="F10359" t="s">
        <v>24943</v>
      </c>
      <c r="G10359" s="1">
        <v>44876</v>
      </c>
      <c r="H10359" s="5">
        <v>1488</v>
      </c>
      <c r="I10359" s="4">
        <v>60</v>
      </c>
      <c r="J10359" s="3">
        <f t="shared" si="484"/>
        <v>44936</v>
      </c>
      <c r="K10359" t="s">
        <v>24939</v>
      </c>
      <c r="L10359" s="1">
        <v>44908</v>
      </c>
      <c r="M10359">
        <f t="shared" si="485"/>
        <v>-28</v>
      </c>
      <c r="N10359" s="5">
        <f t="shared" si="483"/>
        <v>-41664</v>
      </c>
    </row>
    <row r="10360" spans="1:14" x14ac:dyDescent="0.2">
      <c r="A10360" t="s">
        <v>0</v>
      </c>
      <c r="B10360" t="s">
        <v>8</v>
      </c>
      <c r="C10360" t="s">
        <v>24945</v>
      </c>
      <c r="D10360" t="s">
        <v>24946</v>
      </c>
      <c r="E10360" t="s">
        <v>24947</v>
      </c>
      <c r="F10360" t="s">
        <v>24948</v>
      </c>
      <c r="G10360" s="1">
        <v>44701</v>
      </c>
      <c r="H10360" s="5">
        <v>82656.679999999993</v>
      </c>
      <c r="I10360" s="4">
        <v>60</v>
      </c>
      <c r="J10360" s="3">
        <f t="shared" si="484"/>
        <v>44761</v>
      </c>
      <c r="K10360" t="s">
        <v>24944</v>
      </c>
      <c r="L10360" s="1">
        <v>44740</v>
      </c>
      <c r="M10360">
        <f t="shared" si="485"/>
        <v>-21</v>
      </c>
      <c r="N10360" s="5">
        <f t="shared" si="483"/>
        <v>-1735790.2799999998</v>
      </c>
    </row>
    <row r="10361" spans="1:14" x14ac:dyDescent="0.2">
      <c r="A10361" t="s">
        <v>0</v>
      </c>
      <c r="B10361" t="s">
        <v>8</v>
      </c>
      <c r="C10361" t="s">
        <v>24950</v>
      </c>
      <c r="D10361" t="s">
        <v>24951</v>
      </c>
      <c r="E10361" t="s">
        <v>24952</v>
      </c>
      <c r="F10361" t="s">
        <v>24953</v>
      </c>
      <c r="G10361" s="1">
        <v>44658</v>
      </c>
      <c r="H10361" s="5">
        <v>1377.7</v>
      </c>
      <c r="I10361" s="4">
        <v>60</v>
      </c>
      <c r="J10361" s="3">
        <f t="shared" si="484"/>
        <v>44718</v>
      </c>
      <c r="K10361" t="s">
        <v>24949</v>
      </c>
      <c r="L10361" s="1">
        <v>44658</v>
      </c>
      <c r="M10361">
        <f t="shared" si="485"/>
        <v>-60</v>
      </c>
      <c r="N10361" s="5">
        <f t="shared" si="483"/>
        <v>-82662</v>
      </c>
    </row>
    <row r="10362" spans="1:14" x14ac:dyDescent="0.2">
      <c r="A10362" t="s">
        <v>0</v>
      </c>
      <c r="B10362" t="s">
        <v>1</v>
      </c>
      <c r="C10362" t="s">
        <v>24955</v>
      </c>
      <c r="D10362" t="s">
        <v>24956</v>
      </c>
      <c r="E10362" t="s">
        <v>24957</v>
      </c>
      <c r="F10362" t="s">
        <v>24958</v>
      </c>
      <c r="G10362" s="1">
        <v>44532</v>
      </c>
      <c r="H10362" s="5">
        <v>405.05</v>
      </c>
      <c r="I10362" s="4">
        <v>60</v>
      </c>
      <c r="J10362" s="3">
        <f t="shared" si="484"/>
        <v>44592</v>
      </c>
      <c r="K10362" t="s">
        <v>24954</v>
      </c>
      <c r="L10362" s="1">
        <v>44601</v>
      </c>
      <c r="M10362">
        <f t="shared" si="485"/>
        <v>9</v>
      </c>
      <c r="N10362" s="5">
        <f t="shared" si="483"/>
        <v>3645.4500000000003</v>
      </c>
    </row>
    <row r="10363" spans="1:14" x14ac:dyDescent="0.2">
      <c r="A10363" t="s">
        <v>0</v>
      </c>
      <c r="B10363" t="s">
        <v>8</v>
      </c>
      <c r="C10363" t="s">
        <v>24955</v>
      </c>
      <c r="D10363" t="s">
        <v>24956</v>
      </c>
      <c r="E10363" t="s">
        <v>24960</v>
      </c>
      <c r="F10363" t="s">
        <v>7936</v>
      </c>
      <c r="G10363" s="1">
        <v>44671</v>
      </c>
      <c r="H10363" s="5">
        <v>810.11</v>
      </c>
      <c r="I10363" s="4">
        <v>60</v>
      </c>
      <c r="J10363" s="3">
        <f t="shared" si="484"/>
        <v>44731</v>
      </c>
      <c r="K10363" t="s">
        <v>24959</v>
      </c>
      <c r="L10363" s="1">
        <v>44713</v>
      </c>
      <c r="M10363">
        <f t="shared" si="485"/>
        <v>-18</v>
      </c>
      <c r="N10363" s="5">
        <f t="shared" si="483"/>
        <v>-14581.98</v>
      </c>
    </row>
    <row r="10364" spans="1:14" x14ac:dyDescent="0.2">
      <c r="A10364" t="s">
        <v>0</v>
      </c>
      <c r="B10364" t="s">
        <v>1</v>
      </c>
      <c r="C10364" t="s">
        <v>24962</v>
      </c>
      <c r="D10364" t="s">
        <v>24963</v>
      </c>
      <c r="E10364" t="s">
        <v>24964</v>
      </c>
      <c r="F10364" t="s">
        <v>24965</v>
      </c>
      <c r="G10364" s="1">
        <v>44558</v>
      </c>
      <c r="H10364" s="5">
        <v>334</v>
      </c>
      <c r="I10364" s="4">
        <v>60</v>
      </c>
      <c r="J10364" s="3">
        <f t="shared" si="484"/>
        <v>44618</v>
      </c>
      <c r="K10364" t="s">
        <v>24961</v>
      </c>
      <c r="L10364" s="1">
        <v>44601</v>
      </c>
      <c r="M10364">
        <f t="shared" si="485"/>
        <v>-17</v>
      </c>
      <c r="N10364" s="5">
        <f t="shared" si="483"/>
        <v>-5678</v>
      </c>
    </row>
    <row r="10365" spans="1:14" x14ac:dyDescent="0.2">
      <c r="A10365" t="s">
        <v>0</v>
      </c>
      <c r="B10365" t="s">
        <v>1</v>
      </c>
      <c r="C10365" t="s">
        <v>24962</v>
      </c>
      <c r="D10365" t="s">
        <v>24963</v>
      </c>
      <c r="E10365" t="s">
        <v>24966</v>
      </c>
      <c r="F10365" t="s">
        <v>24967</v>
      </c>
      <c r="G10365" s="1">
        <v>44558</v>
      </c>
      <c r="H10365" s="5">
        <v>83</v>
      </c>
      <c r="I10365" s="4">
        <v>60</v>
      </c>
      <c r="J10365" s="3">
        <f t="shared" si="484"/>
        <v>44618</v>
      </c>
      <c r="K10365" t="s">
        <v>24961</v>
      </c>
      <c r="L10365" s="1">
        <v>44601</v>
      </c>
      <c r="M10365">
        <f t="shared" si="485"/>
        <v>-17</v>
      </c>
      <c r="N10365" s="5">
        <f t="shared" si="483"/>
        <v>-1411</v>
      </c>
    </row>
    <row r="10366" spans="1:14" x14ac:dyDescent="0.2">
      <c r="A10366" t="s">
        <v>0</v>
      </c>
      <c r="B10366" t="s">
        <v>1</v>
      </c>
      <c r="C10366" t="s">
        <v>24962</v>
      </c>
      <c r="D10366" t="s">
        <v>24963</v>
      </c>
      <c r="E10366" t="s">
        <v>24968</v>
      </c>
      <c r="F10366" t="s">
        <v>24969</v>
      </c>
      <c r="G10366" s="1">
        <v>44558</v>
      </c>
      <c r="H10366" s="5">
        <v>41.5</v>
      </c>
      <c r="I10366" s="4">
        <v>60</v>
      </c>
      <c r="J10366" s="3">
        <f t="shared" si="484"/>
        <v>44618</v>
      </c>
      <c r="K10366" t="s">
        <v>24961</v>
      </c>
      <c r="L10366" s="1">
        <v>44601</v>
      </c>
      <c r="M10366">
        <f t="shared" si="485"/>
        <v>-17</v>
      </c>
      <c r="N10366" s="5">
        <f t="shared" si="483"/>
        <v>-705.5</v>
      </c>
    </row>
    <row r="10367" spans="1:14" x14ac:dyDescent="0.2">
      <c r="A10367" t="s">
        <v>0</v>
      </c>
      <c r="B10367" t="s">
        <v>1</v>
      </c>
      <c r="C10367" t="s">
        <v>24962</v>
      </c>
      <c r="D10367" t="s">
        <v>24963</v>
      </c>
      <c r="E10367" t="s">
        <v>24970</v>
      </c>
      <c r="F10367" t="s">
        <v>24971</v>
      </c>
      <c r="G10367" s="1">
        <v>44558</v>
      </c>
      <c r="H10367" s="5">
        <v>41.5</v>
      </c>
      <c r="I10367" s="4">
        <v>60</v>
      </c>
      <c r="J10367" s="3">
        <f t="shared" si="484"/>
        <v>44618</v>
      </c>
      <c r="K10367" t="s">
        <v>24961</v>
      </c>
      <c r="L10367" s="1">
        <v>44601</v>
      </c>
      <c r="M10367">
        <f t="shared" si="485"/>
        <v>-17</v>
      </c>
      <c r="N10367" s="5">
        <f t="shared" si="483"/>
        <v>-705.5</v>
      </c>
    </row>
    <row r="10368" spans="1:14" x14ac:dyDescent="0.2">
      <c r="A10368" t="s">
        <v>0</v>
      </c>
      <c r="B10368" t="s">
        <v>1</v>
      </c>
      <c r="C10368" t="s">
        <v>24962</v>
      </c>
      <c r="D10368" t="s">
        <v>24963</v>
      </c>
      <c r="E10368" t="s">
        <v>24972</v>
      </c>
      <c r="F10368" t="s">
        <v>24973</v>
      </c>
      <c r="G10368" s="1">
        <v>44536</v>
      </c>
      <c r="H10368" s="5">
        <v>330</v>
      </c>
      <c r="I10368" s="4">
        <v>60</v>
      </c>
      <c r="J10368" s="3">
        <f t="shared" si="484"/>
        <v>44596</v>
      </c>
      <c r="K10368" t="s">
        <v>24961</v>
      </c>
      <c r="L10368" s="1">
        <v>44601</v>
      </c>
      <c r="M10368">
        <f t="shared" si="485"/>
        <v>5</v>
      </c>
      <c r="N10368" s="5">
        <f t="shared" si="483"/>
        <v>1650</v>
      </c>
    </row>
    <row r="10369" spans="1:14" x14ac:dyDescent="0.2">
      <c r="A10369" t="s">
        <v>0</v>
      </c>
      <c r="B10369" t="s">
        <v>1</v>
      </c>
      <c r="C10369" t="s">
        <v>24962</v>
      </c>
      <c r="D10369" t="s">
        <v>24963</v>
      </c>
      <c r="E10369" t="s">
        <v>24974</v>
      </c>
      <c r="F10369" t="s">
        <v>24975</v>
      </c>
      <c r="G10369" s="1">
        <v>44533</v>
      </c>
      <c r="H10369" s="5">
        <v>417</v>
      </c>
      <c r="I10369" s="4">
        <v>60</v>
      </c>
      <c r="J10369" s="3">
        <f t="shared" si="484"/>
        <v>44593</v>
      </c>
      <c r="K10369" t="s">
        <v>24961</v>
      </c>
      <c r="L10369" s="1">
        <v>44601</v>
      </c>
      <c r="M10369">
        <f t="shared" si="485"/>
        <v>8</v>
      </c>
      <c r="N10369" s="5">
        <f t="shared" si="483"/>
        <v>3336</v>
      </c>
    </row>
    <row r="10370" spans="1:14" x14ac:dyDescent="0.2">
      <c r="A10370" t="s">
        <v>0</v>
      </c>
      <c r="B10370" t="s">
        <v>1</v>
      </c>
      <c r="C10370" t="s">
        <v>24962</v>
      </c>
      <c r="D10370" t="s">
        <v>24963</v>
      </c>
      <c r="E10370" t="s">
        <v>24976</v>
      </c>
      <c r="F10370" t="s">
        <v>24977</v>
      </c>
      <c r="G10370" s="1">
        <v>44532</v>
      </c>
      <c r="H10370" s="5">
        <v>165</v>
      </c>
      <c r="I10370" s="4">
        <v>60</v>
      </c>
      <c r="J10370" s="3">
        <f t="shared" si="484"/>
        <v>44592</v>
      </c>
      <c r="K10370" t="s">
        <v>24961</v>
      </c>
      <c r="L10370" s="1">
        <v>44601</v>
      </c>
      <c r="M10370">
        <f t="shared" si="485"/>
        <v>9</v>
      </c>
      <c r="N10370" s="5">
        <f t="shared" si="483"/>
        <v>1485</v>
      </c>
    </row>
    <row r="10371" spans="1:14" x14ac:dyDescent="0.2">
      <c r="A10371" t="s">
        <v>0</v>
      </c>
      <c r="B10371" t="s">
        <v>1</v>
      </c>
      <c r="C10371" t="s">
        <v>24962</v>
      </c>
      <c r="D10371" t="s">
        <v>24963</v>
      </c>
      <c r="E10371" t="s">
        <v>24978</v>
      </c>
      <c r="F10371" t="s">
        <v>24979</v>
      </c>
      <c r="G10371" s="1">
        <v>44530</v>
      </c>
      <c r="H10371" s="5">
        <v>41.5</v>
      </c>
      <c r="I10371" s="4">
        <v>60</v>
      </c>
      <c r="J10371" s="3">
        <f t="shared" si="484"/>
        <v>44590</v>
      </c>
      <c r="K10371" t="s">
        <v>24961</v>
      </c>
      <c r="L10371" s="1">
        <v>44601</v>
      </c>
      <c r="M10371">
        <f t="shared" si="485"/>
        <v>11</v>
      </c>
      <c r="N10371" s="5">
        <f t="shared" si="483"/>
        <v>456.5</v>
      </c>
    </row>
    <row r="10372" spans="1:14" x14ac:dyDescent="0.2">
      <c r="A10372" t="s">
        <v>0</v>
      </c>
      <c r="B10372" t="s">
        <v>1</v>
      </c>
      <c r="C10372" t="s">
        <v>24962</v>
      </c>
      <c r="D10372" t="s">
        <v>24963</v>
      </c>
      <c r="E10372" t="s">
        <v>24980</v>
      </c>
      <c r="F10372" t="s">
        <v>24981</v>
      </c>
      <c r="G10372" s="1">
        <v>44533</v>
      </c>
      <c r="H10372" s="5">
        <v>165</v>
      </c>
      <c r="I10372" s="4">
        <v>60</v>
      </c>
      <c r="J10372" s="3">
        <f t="shared" si="484"/>
        <v>44593</v>
      </c>
      <c r="K10372" t="s">
        <v>24961</v>
      </c>
      <c r="L10372" s="1">
        <v>44601</v>
      </c>
      <c r="M10372">
        <f t="shared" si="485"/>
        <v>8</v>
      </c>
      <c r="N10372" s="5">
        <f t="shared" si="483"/>
        <v>1320</v>
      </c>
    </row>
    <row r="10373" spans="1:14" x14ac:dyDescent="0.2">
      <c r="A10373" t="s">
        <v>0</v>
      </c>
      <c r="B10373" t="s">
        <v>1</v>
      </c>
      <c r="C10373" t="s">
        <v>24962</v>
      </c>
      <c r="D10373" t="s">
        <v>24963</v>
      </c>
      <c r="E10373" t="s">
        <v>24982</v>
      </c>
      <c r="F10373" t="s">
        <v>24983</v>
      </c>
      <c r="G10373" s="1">
        <v>44533</v>
      </c>
      <c r="H10373" s="5">
        <v>41.5</v>
      </c>
      <c r="I10373" s="4">
        <v>60</v>
      </c>
      <c r="J10373" s="3">
        <f t="shared" si="484"/>
        <v>44593</v>
      </c>
      <c r="K10373" t="s">
        <v>24961</v>
      </c>
      <c r="L10373" s="1">
        <v>44601</v>
      </c>
      <c r="M10373">
        <f t="shared" si="485"/>
        <v>8</v>
      </c>
      <c r="N10373" s="5">
        <f t="shared" si="483"/>
        <v>332</v>
      </c>
    </row>
    <row r="10374" spans="1:14" x14ac:dyDescent="0.2">
      <c r="A10374" t="s">
        <v>0</v>
      </c>
      <c r="B10374" t="s">
        <v>1</v>
      </c>
      <c r="C10374" t="s">
        <v>24962</v>
      </c>
      <c r="D10374" t="s">
        <v>24963</v>
      </c>
      <c r="E10374" t="s">
        <v>24984</v>
      </c>
      <c r="F10374" t="s">
        <v>24985</v>
      </c>
      <c r="G10374" s="1">
        <v>44530</v>
      </c>
      <c r="H10374" s="5">
        <v>41.5</v>
      </c>
      <c r="I10374" s="4">
        <v>60</v>
      </c>
      <c r="J10374" s="3">
        <f t="shared" si="484"/>
        <v>44590</v>
      </c>
      <c r="K10374" t="s">
        <v>24961</v>
      </c>
      <c r="L10374" s="1">
        <v>44601</v>
      </c>
      <c r="M10374">
        <f t="shared" si="485"/>
        <v>11</v>
      </c>
      <c r="N10374" s="5">
        <f t="shared" si="483"/>
        <v>456.5</v>
      </c>
    </row>
    <row r="10375" spans="1:14" x14ac:dyDescent="0.2">
      <c r="A10375" t="s">
        <v>0</v>
      </c>
      <c r="B10375" t="s">
        <v>1</v>
      </c>
      <c r="C10375" t="s">
        <v>24962</v>
      </c>
      <c r="D10375" t="s">
        <v>24963</v>
      </c>
      <c r="E10375" t="s">
        <v>24986</v>
      </c>
      <c r="F10375" t="s">
        <v>24987</v>
      </c>
      <c r="G10375" s="1">
        <v>44529</v>
      </c>
      <c r="H10375" s="5">
        <v>330</v>
      </c>
      <c r="I10375" s="4">
        <v>60</v>
      </c>
      <c r="J10375" s="3">
        <f t="shared" si="484"/>
        <v>44589</v>
      </c>
      <c r="K10375" t="s">
        <v>24961</v>
      </c>
      <c r="L10375" s="1">
        <v>44601</v>
      </c>
      <c r="M10375">
        <f t="shared" si="485"/>
        <v>12</v>
      </c>
      <c r="N10375" s="5">
        <f t="shared" si="483"/>
        <v>3960</v>
      </c>
    </row>
    <row r="10376" spans="1:14" x14ac:dyDescent="0.2">
      <c r="A10376" t="s">
        <v>0</v>
      </c>
      <c r="B10376" t="s">
        <v>1</v>
      </c>
      <c r="C10376" t="s">
        <v>24962</v>
      </c>
      <c r="D10376" t="s">
        <v>24963</v>
      </c>
      <c r="E10376" t="s">
        <v>24988</v>
      </c>
      <c r="F10376" t="s">
        <v>24989</v>
      </c>
      <c r="G10376" s="1">
        <v>44530</v>
      </c>
      <c r="H10376" s="5">
        <v>41.5</v>
      </c>
      <c r="I10376" s="4">
        <v>60</v>
      </c>
      <c r="J10376" s="3">
        <f t="shared" si="484"/>
        <v>44590</v>
      </c>
      <c r="K10376" t="s">
        <v>24961</v>
      </c>
      <c r="L10376" s="1">
        <v>44601</v>
      </c>
      <c r="M10376">
        <f t="shared" si="485"/>
        <v>11</v>
      </c>
      <c r="N10376" s="5">
        <f t="shared" si="483"/>
        <v>456.5</v>
      </c>
    </row>
    <row r="10377" spans="1:14" x14ac:dyDescent="0.2">
      <c r="A10377" t="s">
        <v>0</v>
      </c>
      <c r="B10377" t="s">
        <v>1</v>
      </c>
      <c r="C10377" t="s">
        <v>24962</v>
      </c>
      <c r="D10377" t="s">
        <v>24963</v>
      </c>
      <c r="E10377" t="s">
        <v>24990</v>
      </c>
      <c r="F10377" t="s">
        <v>24991</v>
      </c>
      <c r="G10377" s="1">
        <v>44526</v>
      </c>
      <c r="H10377" s="5">
        <v>334</v>
      </c>
      <c r="I10377" s="4">
        <v>60</v>
      </c>
      <c r="J10377" s="3">
        <f t="shared" si="484"/>
        <v>44586</v>
      </c>
      <c r="K10377" t="s">
        <v>24961</v>
      </c>
      <c r="L10377" s="1">
        <v>44601</v>
      </c>
      <c r="M10377">
        <f t="shared" si="485"/>
        <v>15</v>
      </c>
      <c r="N10377" s="5">
        <f t="shared" si="483"/>
        <v>5010</v>
      </c>
    </row>
    <row r="10378" spans="1:14" x14ac:dyDescent="0.2">
      <c r="A10378" t="s">
        <v>0</v>
      </c>
      <c r="B10378" t="s">
        <v>1</v>
      </c>
      <c r="C10378" t="s">
        <v>24962</v>
      </c>
      <c r="D10378" t="s">
        <v>24963</v>
      </c>
      <c r="E10378" t="s">
        <v>24992</v>
      </c>
      <c r="F10378" t="s">
        <v>24993</v>
      </c>
      <c r="G10378" s="1">
        <v>44523</v>
      </c>
      <c r="H10378" s="5">
        <v>334</v>
      </c>
      <c r="I10378" s="4">
        <v>60</v>
      </c>
      <c r="J10378" s="3">
        <f t="shared" si="484"/>
        <v>44583</v>
      </c>
      <c r="K10378" t="s">
        <v>24961</v>
      </c>
      <c r="L10378" s="1">
        <v>44601</v>
      </c>
      <c r="M10378">
        <f t="shared" si="485"/>
        <v>18</v>
      </c>
      <c r="N10378" s="5">
        <f t="shared" si="483"/>
        <v>6012</v>
      </c>
    </row>
    <row r="10379" spans="1:14" x14ac:dyDescent="0.2">
      <c r="A10379" t="s">
        <v>0</v>
      </c>
      <c r="B10379" t="s">
        <v>1</v>
      </c>
      <c r="C10379" t="s">
        <v>24962</v>
      </c>
      <c r="D10379" t="s">
        <v>24963</v>
      </c>
      <c r="E10379" t="s">
        <v>24994</v>
      </c>
      <c r="F10379" t="s">
        <v>24995</v>
      </c>
      <c r="G10379" s="1">
        <v>44522</v>
      </c>
      <c r="H10379" s="5">
        <v>41.5</v>
      </c>
      <c r="I10379" s="4">
        <v>60</v>
      </c>
      <c r="J10379" s="3">
        <f t="shared" si="484"/>
        <v>44582</v>
      </c>
      <c r="K10379" t="s">
        <v>24961</v>
      </c>
      <c r="L10379" s="1">
        <v>44601</v>
      </c>
      <c r="M10379">
        <f t="shared" si="485"/>
        <v>19</v>
      </c>
      <c r="N10379" s="5">
        <f t="shared" si="483"/>
        <v>788.5</v>
      </c>
    </row>
    <row r="10380" spans="1:14" x14ac:dyDescent="0.2">
      <c r="A10380" t="s">
        <v>0</v>
      </c>
      <c r="B10380" t="s">
        <v>1</v>
      </c>
      <c r="C10380" t="s">
        <v>24962</v>
      </c>
      <c r="D10380" t="s">
        <v>24963</v>
      </c>
      <c r="E10380" t="s">
        <v>24996</v>
      </c>
      <c r="F10380" t="s">
        <v>24997</v>
      </c>
      <c r="G10380" s="1">
        <v>44511</v>
      </c>
      <c r="H10380" s="5">
        <v>41.5</v>
      </c>
      <c r="I10380" s="4">
        <v>60</v>
      </c>
      <c r="J10380" s="3">
        <f t="shared" si="484"/>
        <v>44571</v>
      </c>
      <c r="K10380" t="s">
        <v>24961</v>
      </c>
      <c r="L10380" s="1">
        <v>44601</v>
      </c>
      <c r="M10380">
        <f t="shared" si="485"/>
        <v>30</v>
      </c>
      <c r="N10380" s="5">
        <f t="shared" ref="N10380:N10443" si="486">M10380*H10380</f>
        <v>1245</v>
      </c>
    </row>
    <row r="10381" spans="1:14" x14ac:dyDescent="0.2">
      <c r="A10381" t="s">
        <v>0</v>
      </c>
      <c r="B10381" t="s">
        <v>1</v>
      </c>
      <c r="C10381" t="s">
        <v>24962</v>
      </c>
      <c r="D10381" t="s">
        <v>24963</v>
      </c>
      <c r="E10381" t="s">
        <v>24998</v>
      </c>
      <c r="F10381" t="s">
        <v>24999</v>
      </c>
      <c r="G10381" s="1">
        <v>44516</v>
      </c>
      <c r="H10381" s="5">
        <v>83</v>
      </c>
      <c r="I10381" s="4">
        <v>60</v>
      </c>
      <c r="J10381" s="3">
        <f t="shared" ref="J10381:J10444" si="487">G10381+I10381</f>
        <v>44576</v>
      </c>
      <c r="K10381" t="s">
        <v>24961</v>
      </c>
      <c r="L10381" s="1">
        <v>44601</v>
      </c>
      <c r="M10381">
        <f t="shared" ref="M10381:M10444" si="488">L10381-J10381</f>
        <v>25</v>
      </c>
      <c r="N10381" s="5">
        <f t="shared" si="486"/>
        <v>2075</v>
      </c>
    </row>
    <row r="10382" spans="1:14" x14ac:dyDescent="0.2">
      <c r="A10382" t="s">
        <v>0</v>
      </c>
      <c r="B10382" t="s">
        <v>1</v>
      </c>
      <c r="C10382" t="s">
        <v>24962</v>
      </c>
      <c r="D10382" t="s">
        <v>24963</v>
      </c>
      <c r="E10382" t="s">
        <v>25000</v>
      </c>
      <c r="F10382" t="s">
        <v>25001</v>
      </c>
      <c r="G10382" s="1">
        <v>44516</v>
      </c>
      <c r="H10382" s="5">
        <v>41.5</v>
      </c>
      <c r="I10382" s="4">
        <v>60</v>
      </c>
      <c r="J10382" s="3">
        <f t="shared" si="487"/>
        <v>44576</v>
      </c>
      <c r="K10382" t="s">
        <v>24961</v>
      </c>
      <c r="L10382" s="1">
        <v>44601</v>
      </c>
      <c r="M10382">
        <f t="shared" si="488"/>
        <v>25</v>
      </c>
      <c r="N10382" s="5">
        <f t="shared" si="486"/>
        <v>1037.5</v>
      </c>
    </row>
    <row r="10383" spans="1:14" x14ac:dyDescent="0.2">
      <c r="A10383" t="s">
        <v>0</v>
      </c>
      <c r="B10383" t="s">
        <v>1</v>
      </c>
      <c r="C10383" t="s">
        <v>24962</v>
      </c>
      <c r="D10383" t="s">
        <v>24963</v>
      </c>
      <c r="E10383" t="s">
        <v>25002</v>
      </c>
      <c r="F10383" t="s">
        <v>25003</v>
      </c>
      <c r="G10383" s="1">
        <v>44516</v>
      </c>
      <c r="H10383" s="5">
        <v>41.5</v>
      </c>
      <c r="I10383" s="4">
        <v>60</v>
      </c>
      <c r="J10383" s="3">
        <f t="shared" si="487"/>
        <v>44576</v>
      </c>
      <c r="K10383" t="s">
        <v>24961</v>
      </c>
      <c r="L10383" s="1">
        <v>44601</v>
      </c>
      <c r="M10383">
        <f t="shared" si="488"/>
        <v>25</v>
      </c>
      <c r="N10383" s="5">
        <f t="shared" si="486"/>
        <v>1037.5</v>
      </c>
    </row>
    <row r="10384" spans="1:14" x14ac:dyDescent="0.2">
      <c r="A10384" t="s">
        <v>0</v>
      </c>
      <c r="B10384" t="s">
        <v>1</v>
      </c>
      <c r="C10384" t="s">
        <v>24962</v>
      </c>
      <c r="D10384" t="s">
        <v>24963</v>
      </c>
      <c r="E10384" t="s">
        <v>25004</v>
      </c>
      <c r="F10384" t="s">
        <v>25005</v>
      </c>
      <c r="G10384" s="1">
        <v>44516</v>
      </c>
      <c r="H10384" s="5">
        <v>83</v>
      </c>
      <c r="I10384" s="4">
        <v>60</v>
      </c>
      <c r="J10384" s="3">
        <f t="shared" si="487"/>
        <v>44576</v>
      </c>
      <c r="K10384" t="s">
        <v>24961</v>
      </c>
      <c r="L10384" s="1">
        <v>44601</v>
      </c>
      <c r="M10384">
        <f t="shared" si="488"/>
        <v>25</v>
      </c>
      <c r="N10384" s="5">
        <f t="shared" si="486"/>
        <v>2075</v>
      </c>
    </row>
    <row r="10385" spans="1:14" x14ac:dyDescent="0.2">
      <c r="A10385" t="s">
        <v>0</v>
      </c>
      <c r="B10385" t="s">
        <v>1</v>
      </c>
      <c r="C10385" t="s">
        <v>24962</v>
      </c>
      <c r="D10385" t="s">
        <v>24963</v>
      </c>
      <c r="E10385" t="s">
        <v>25006</v>
      </c>
      <c r="F10385" t="s">
        <v>25007</v>
      </c>
      <c r="G10385" s="1">
        <v>44523</v>
      </c>
      <c r="H10385" s="5">
        <v>41.5</v>
      </c>
      <c r="I10385" s="4">
        <v>60</v>
      </c>
      <c r="J10385" s="3">
        <f t="shared" si="487"/>
        <v>44583</v>
      </c>
      <c r="K10385" t="s">
        <v>24961</v>
      </c>
      <c r="L10385" s="1">
        <v>44601</v>
      </c>
      <c r="M10385">
        <f t="shared" si="488"/>
        <v>18</v>
      </c>
      <c r="N10385" s="5">
        <f t="shared" si="486"/>
        <v>747</v>
      </c>
    </row>
    <row r="10386" spans="1:14" x14ac:dyDescent="0.2">
      <c r="A10386" t="s">
        <v>0</v>
      </c>
      <c r="B10386" t="s">
        <v>1</v>
      </c>
      <c r="C10386" t="s">
        <v>24962</v>
      </c>
      <c r="D10386" t="s">
        <v>24963</v>
      </c>
      <c r="E10386" t="s">
        <v>25008</v>
      </c>
      <c r="F10386" t="s">
        <v>25009</v>
      </c>
      <c r="G10386" s="1">
        <v>44523</v>
      </c>
      <c r="H10386" s="5">
        <v>41.5</v>
      </c>
      <c r="I10386" s="4">
        <v>60</v>
      </c>
      <c r="J10386" s="3">
        <f t="shared" si="487"/>
        <v>44583</v>
      </c>
      <c r="K10386" t="s">
        <v>24961</v>
      </c>
      <c r="L10386" s="1">
        <v>44601</v>
      </c>
      <c r="M10386">
        <f t="shared" si="488"/>
        <v>18</v>
      </c>
      <c r="N10386" s="5">
        <f t="shared" si="486"/>
        <v>747</v>
      </c>
    </row>
    <row r="10387" spans="1:14" x14ac:dyDescent="0.2">
      <c r="A10387" t="s">
        <v>0</v>
      </c>
      <c r="B10387" t="s">
        <v>1</v>
      </c>
      <c r="C10387" t="s">
        <v>24962</v>
      </c>
      <c r="D10387" t="s">
        <v>24963</v>
      </c>
      <c r="E10387" t="s">
        <v>25010</v>
      </c>
      <c r="F10387" t="s">
        <v>25011</v>
      </c>
      <c r="G10387" s="1">
        <v>44511</v>
      </c>
      <c r="H10387" s="5">
        <v>41.5</v>
      </c>
      <c r="I10387" s="4">
        <v>60</v>
      </c>
      <c r="J10387" s="3">
        <f t="shared" si="487"/>
        <v>44571</v>
      </c>
      <c r="K10387" t="s">
        <v>24961</v>
      </c>
      <c r="L10387" s="1">
        <v>44601</v>
      </c>
      <c r="M10387">
        <f t="shared" si="488"/>
        <v>30</v>
      </c>
      <c r="N10387" s="5">
        <f t="shared" si="486"/>
        <v>1245</v>
      </c>
    </row>
    <row r="10388" spans="1:14" x14ac:dyDescent="0.2">
      <c r="A10388" t="s">
        <v>0</v>
      </c>
      <c r="B10388" t="s">
        <v>1</v>
      </c>
      <c r="C10388" t="s">
        <v>24962</v>
      </c>
      <c r="D10388" t="s">
        <v>24963</v>
      </c>
      <c r="E10388" t="s">
        <v>25012</v>
      </c>
      <c r="F10388" t="s">
        <v>25013</v>
      </c>
      <c r="G10388" s="1">
        <v>44519</v>
      </c>
      <c r="H10388" s="5">
        <v>520</v>
      </c>
      <c r="I10388" s="4">
        <v>60</v>
      </c>
      <c r="J10388" s="3">
        <f t="shared" si="487"/>
        <v>44579</v>
      </c>
      <c r="K10388" t="s">
        <v>24961</v>
      </c>
      <c r="L10388" s="1">
        <v>44601</v>
      </c>
      <c r="M10388">
        <f t="shared" si="488"/>
        <v>22</v>
      </c>
      <c r="N10388" s="5">
        <f t="shared" si="486"/>
        <v>11440</v>
      </c>
    </row>
    <row r="10389" spans="1:14" x14ac:dyDescent="0.2">
      <c r="A10389" t="s">
        <v>0</v>
      </c>
      <c r="B10389" t="s">
        <v>1</v>
      </c>
      <c r="C10389" t="s">
        <v>24962</v>
      </c>
      <c r="D10389" t="s">
        <v>24963</v>
      </c>
      <c r="E10389" t="s">
        <v>25014</v>
      </c>
      <c r="F10389" t="s">
        <v>25015</v>
      </c>
      <c r="G10389" s="1">
        <v>44523</v>
      </c>
      <c r="H10389" s="5">
        <v>83</v>
      </c>
      <c r="I10389" s="4">
        <v>60</v>
      </c>
      <c r="J10389" s="3">
        <f t="shared" si="487"/>
        <v>44583</v>
      </c>
      <c r="K10389" t="s">
        <v>24961</v>
      </c>
      <c r="L10389" s="1">
        <v>44601</v>
      </c>
      <c r="M10389">
        <f t="shared" si="488"/>
        <v>18</v>
      </c>
      <c r="N10389" s="5">
        <f t="shared" si="486"/>
        <v>1494</v>
      </c>
    </row>
    <row r="10390" spans="1:14" x14ac:dyDescent="0.2">
      <c r="A10390" t="s">
        <v>0</v>
      </c>
      <c r="B10390" t="s">
        <v>1</v>
      </c>
      <c r="C10390" t="s">
        <v>24962</v>
      </c>
      <c r="D10390" t="s">
        <v>24963</v>
      </c>
      <c r="E10390" t="s">
        <v>25016</v>
      </c>
      <c r="F10390" t="s">
        <v>25017</v>
      </c>
      <c r="G10390" s="1">
        <v>44523</v>
      </c>
      <c r="H10390" s="5">
        <v>41.5</v>
      </c>
      <c r="I10390" s="4">
        <v>60</v>
      </c>
      <c r="J10390" s="3">
        <f t="shared" si="487"/>
        <v>44583</v>
      </c>
      <c r="K10390" t="s">
        <v>24961</v>
      </c>
      <c r="L10390" s="1">
        <v>44601</v>
      </c>
      <c r="M10390">
        <f t="shared" si="488"/>
        <v>18</v>
      </c>
      <c r="N10390" s="5">
        <f t="shared" si="486"/>
        <v>747</v>
      </c>
    </row>
    <row r="10391" spans="1:14" x14ac:dyDescent="0.2">
      <c r="A10391" t="s">
        <v>0</v>
      </c>
      <c r="B10391" t="s">
        <v>1</v>
      </c>
      <c r="C10391" t="s">
        <v>24962</v>
      </c>
      <c r="D10391" t="s">
        <v>24963</v>
      </c>
      <c r="E10391" t="s">
        <v>25018</v>
      </c>
      <c r="F10391" t="s">
        <v>25019</v>
      </c>
      <c r="G10391" s="1">
        <v>44519</v>
      </c>
      <c r="H10391" s="5">
        <v>41.5</v>
      </c>
      <c r="I10391" s="4">
        <v>60</v>
      </c>
      <c r="J10391" s="3">
        <f t="shared" si="487"/>
        <v>44579</v>
      </c>
      <c r="K10391" t="s">
        <v>24961</v>
      </c>
      <c r="L10391" s="1">
        <v>44601</v>
      </c>
      <c r="M10391">
        <f t="shared" si="488"/>
        <v>22</v>
      </c>
      <c r="N10391" s="5">
        <f t="shared" si="486"/>
        <v>913</v>
      </c>
    </row>
    <row r="10392" spans="1:14" x14ac:dyDescent="0.2">
      <c r="A10392" t="s">
        <v>0</v>
      </c>
      <c r="B10392" t="s">
        <v>1</v>
      </c>
      <c r="C10392" t="s">
        <v>24962</v>
      </c>
      <c r="D10392" t="s">
        <v>24963</v>
      </c>
      <c r="E10392" t="s">
        <v>25020</v>
      </c>
      <c r="F10392" t="s">
        <v>25021</v>
      </c>
      <c r="G10392" s="1">
        <v>44524</v>
      </c>
      <c r="H10392" s="5">
        <v>165</v>
      </c>
      <c r="I10392" s="4">
        <v>60</v>
      </c>
      <c r="J10392" s="3">
        <f t="shared" si="487"/>
        <v>44584</v>
      </c>
      <c r="K10392" t="s">
        <v>24961</v>
      </c>
      <c r="L10392" s="1">
        <v>44601</v>
      </c>
      <c r="M10392">
        <f t="shared" si="488"/>
        <v>17</v>
      </c>
      <c r="N10392" s="5">
        <f t="shared" si="486"/>
        <v>2805</v>
      </c>
    </row>
    <row r="10393" spans="1:14" x14ac:dyDescent="0.2">
      <c r="A10393" t="s">
        <v>0</v>
      </c>
      <c r="B10393" t="s">
        <v>1</v>
      </c>
      <c r="C10393" t="s">
        <v>24962</v>
      </c>
      <c r="D10393" t="s">
        <v>24963</v>
      </c>
      <c r="E10393" t="s">
        <v>25022</v>
      </c>
      <c r="F10393" t="s">
        <v>25023</v>
      </c>
      <c r="G10393" s="1">
        <v>44524</v>
      </c>
      <c r="H10393" s="5">
        <v>330</v>
      </c>
      <c r="I10393" s="4">
        <v>60</v>
      </c>
      <c r="J10393" s="3">
        <f t="shared" si="487"/>
        <v>44584</v>
      </c>
      <c r="K10393" t="s">
        <v>24961</v>
      </c>
      <c r="L10393" s="1">
        <v>44601</v>
      </c>
      <c r="M10393">
        <f t="shared" si="488"/>
        <v>17</v>
      </c>
      <c r="N10393" s="5">
        <f t="shared" si="486"/>
        <v>5610</v>
      </c>
    </row>
    <row r="10394" spans="1:14" x14ac:dyDescent="0.2">
      <c r="A10394" t="s">
        <v>0</v>
      </c>
      <c r="B10394" t="s">
        <v>1</v>
      </c>
      <c r="C10394" t="s">
        <v>24962</v>
      </c>
      <c r="D10394" t="s">
        <v>24963</v>
      </c>
      <c r="E10394" t="s">
        <v>25024</v>
      </c>
      <c r="F10394" t="s">
        <v>25025</v>
      </c>
      <c r="G10394" s="1">
        <v>44524</v>
      </c>
      <c r="H10394" s="5">
        <v>165</v>
      </c>
      <c r="I10394" s="4">
        <v>60</v>
      </c>
      <c r="J10394" s="3">
        <f t="shared" si="487"/>
        <v>44584</v>
      </c>
      <c r="K10394" t="s">
        <v>24961</v>
      </c>
      <c r="L10394" s="1">
        <v>44601</v>
      </c>
      <c r="M10394">
        <f t="shared" si="488"/>
        <v>17</v>
      </c>
      <c r="N10394" s="5">
        <f t="shared" si="486"/>
        <v>2805</v>
      </c>
    </row>
    <row r="10395" spans="1:14" x14ac:dyDescent="0.2">
      <c r="A10395" t="s">
        <v>0</v>
      </c>
      <c r="B10395" t="s">
        <v>1</v>
      </c>
      <c r="C10395" t="s">
        <v>24962</v>
      </c>
      <c r="D10395" t="s">
        <v>24963</v>
      </c>
      <c r="E10395" t="s">
        <v>25026</v>
      </c>
      <c r="F10395" t="s">
        <v>25027</v>
      </c>
      <c r="G10395" s="1">
        <v>44526</v>
      </c>
      <c r="H10395" s="5">
        <v>41.5</v>
      </c>
      <c r="I10395" s="4">
        <v>60</v>
      </c>
      <c r="J10395" s="3">
        <f t="shared" si="487"/>
        <v>44586</v>
      </c>
      <c r="K10395" t="s">
        <v>24961</v>
      </c>
      <c r="L10395" s="1">
        <v>44601</v>
      </c>
      <c r="M10395">
        <f t="shared" si="488"/>
        <v>15</v>
      </c>
      <c r="N10395" s="5">
        <f t="shared" si="486"/>
        <v>622.5</v>
      </c>
    </row>
    <row r="10396" spans="1:14" x14ac:dyDescent="0.2">
      <c r="A10396" t="s">
        <v>0</v>
      </c>
      <c r="B10396" t="s">
        <v>1</v>
      </c>
      <c r="C10396" t="s">
        <v>24962</v>
      </c>
      <c r="D10396" t="s">
        <v>24963</v>
      </c>
      <c r="E10396" t="s">
        <v>25028</v>
      </c>
      <c r="F10396" t="s">
        <v>25029</v>
      </c>
      <c r="G10396" s="1">
        <v>44557</v>
      </c>
      <c r="H10396" s="5">
        <v>83</v>
      </c>
      <c r="I10396" s="4">
        <v>60</v>
      </c>
      <c r="J10396" s="3">
        <f t="shared" si="487"/>
        <v>44617</v>
      </c>
      <c r="K10396" t="s">
        <v>24961</v>
      </c>
      <c r="L10396" s="1">
        <v>44601</v>
      </c>
      <c r="M10396">
        <f t="shared" si="488"/>
        <v>-16</v>
      </c>
      <c r="N10396" s="5">
        <f t="shared" si="486"/>
        <v>-1328</v>
      </c>
    </row>
    <row r="10397" spans="1:14" x14ac:dyDescent="0.2">
      <c r="A10397" t="s">
        <v>0</v>
      </c>
      <c r="B10397" t="s">
        <v>1</v>
      </c>
      <c r="C10397" t="s">
        <v>24962</v>
      </c>
      <c r="D10397" t="s">
        <v>24963</v>
      </c>
      <c r="E10397" t="s">
        <v>25030</v>
      </c>
      <c r="F10397" t="s">
        <v>25031</v>
      </c>
      <c r="G10397" s="1">
        <v>44557</v>
      </c>
      <c r="H10397" s="5">
        <v>495</v>
      </c>
      <c r="I10397" s="4">
        <v>60</v>
      </c>
      <c r="J10397" s="3">
        <f t="shared" si="487"/>
        <v>44617</v>
      </c>
      <c r="K10397" t="s">
        <v>24961</v>
      </c>
      <c r="L10397" s="1">
        <v>44601</v>
      </c>
      <c r="M10397">
        <f t="shared" si="488"/>
        <v>-16</v>
      </c>
      <c r="N10397" s="5">
        <f t="shared" si="486"/>
        <v>-7920</v>
      </c>
    </row>
    <row r="10398" spans="1:14" x14ac:dyDescent="0.2">
      <c r="A10398" t="s">
        <v>0</v>
      </c>
      <c r="B10398" t="s">
        <v>1</v>
      </c>
      <c r="C10398" t="s">
        <v>24962</v>
      </c>
      <c r="D10398" t="s">
        <v>24963</v>
      </c>
      <c r="E10398" t="s">
        <v>25032</v>
      </c>
      <c r="F10398" t="s">
        <v>25033</v>
      </c>
      <c r="G10398" s="1">
        <v>44551</v>
      </c>
      <c r="H10398" s="5">
        <v>950</v>
      </c>
      <c r="I10398" s="4">
        <v>60</v>
      </c>
      <c r="J10398" s="3">
        <f t="shared" si="487"/>
        <v>44611</v>
      </c>
      <c r="K10398" t="s">
        <v>24961</v>
      </c>
      <c r="L10398" s="1">
        <v>44601</v>
      </c>
      <c r="M10398">
        <f t="shared" si="488"/>
        <v>-10</v>
      </c>
      <c r="N10398" s="5">
        <f t="shared" si="486"/>
        <v>-9500</v>
      </c>
    </row>
    <row r="10399" spans="1:14" x14ac:dyDescent="0.2">
      <c r="A10399" t="s">
        <v>0</v>
      </c>
      <c r="B10399" t="s">
        <v>1</v>
      </c>
      <c r="C10399" t="s">
        <v>24962</v>
      </c>
      <c r="D10399" t="s">
        <v>24963</v>
      </c>
      <c r="E10399" t="s">
        <v>25034</v>
      </c>
      <c r="F10399" t="s">
        <v>25035</v>
      </c>
      <c r="G10399" s="1">
        <v>44551</v>
      </c>
      <c r="H10399" s="5">
        <v>2360</v>
      </c>
      <c r="I10399" s="4">
        <v>60</v>
      </c>
      <c r="J10399" s="3">
        <f t="shared" si="487"/>
        <v>44611</v>
      </c>
      <c r="K10399" t="s">
        <v>24961</v>
      </c>
      <c r="L10399" s="1">
        <v>44601</v>
      </c>
      <c r="M10399">
        <f t="shared" si="488"/>
        <v>-10</v>
      </c>
      <c r="N10399" s="5">
        <f t="shared" si="486"/>
        <v>-23600</v>
      </c>
    </row>
    <row r="10400" spans="1:14" x14ac:dyDescent="0.2">
      <c r="A10400" t="s">
        <v>0</v>
      </c>
      <c r="B10400" t="s">
        <v>1</v>
      </c>
      <c r="C10400" t="s">
        <v>24962</v>
      </c>
      <c r="D10400" t="s">
        <v>24963</v>
      </c>
      <c r="E10400" t="s">
        <v>25036</v>
      </c>
      <c r="F10400" t="s">
        <v>25037</v>
      </c>
      <c r="G10400" s="1">
        <v>44543</v>
      </c>
      <c r="H10400" s="5">
        <v>83</v>
      </c>
      <c r="I10400" s="4">
        <v>60</v>
      </c>
      <c r="J10400" s="3">
        <f t="shared" si="487"/>
        <v>44603</v>
      </c>
      <c r="K10400" t="s">
        <v>24961</v>
      </c>
      <c r="L10400" s="1">
        <v>44601</v>
      </c>
      <c r="M10400">
        <f t="shared" si="488"/>
        <v>-2</v>
      </c>
      <c r="N10400" s="5">
        <f t="shared" si="486"/>
        <v>-166</v>
      </c>
    </row>
    <row r="10401" spans="1:14" x14ac:dyDescent="0.2">
      <c r="A10401" t="s">
        <v>0</v>
      </c>
      <c r="B10401" t="s">
        <v>1</v>
      </c>
      <c r="C10401" t="s">
        <v>24962</v>
      </c>
      <c r="D10401" t="s">
        <v>24963</v>
      </c>
      <c r="E10401" t="s">
        <v>25038</v>
      </c>
      <c r="F10401" t="s">
        <v>25039</v>
      </c>
      <c r="G10401" s="1">
        <v>44550</v>
      </c>
      <c r="H10401" s="5">
        <v>83</v>
      </c>
      <c r="I10401" s="4">
        <v>60</v>
      </c>
      <c r="J10401" s="3">
        <f t="shared" si="487"/>
        <v>44610</v>
      </c>
      <c r="K10401" t="s">
        <v>24961</v>
      </c>
      <c r="L10401" s="1">
        <v>44601</v>
      </c>
      <c r="M10401">
        <f t="shared" si="488"/>
        <v>-9</v>
      </c>
      <c r="N10401" s="5">
        <f t="shared" si="486"/>
        <v>-747</v>
      </c>
    </row>
    <row r="10402" spans="1:14" x14ac:dyDescent="0.2">
      <c r="A10402" t="s">
        <v>0</v>
      </c>
      <c r="B10402" t="s">
        <v>1</v>
      </c>
      <c r="C10402" t="s">
        <v>24962</v>
      </c>
      <c r="D10402" t="s">
        <v>24963</v>
      </c>
      <c r="E10402" t="s">
        <v>25040</v>
      </c>
      <c r="F10402" t="s">
        <v>25041</v>
      </c>
      <c r="G10402" s="1">
        <v>44550</v>
      </c>
      <c r="H10402" s="5">
        <v>399.5</v>
      </c>
      <c r="I10402" s="4">
        <v>60</v>
      </c>
      <c r="J10402" s="3">
        <f t="shared" si="487"/>
        <v>44610</v>
      </c>
      <c r="K10402" t="s">
        <v>24961</v>
      </c>
      <c r="L10402" s="1">
        <v>44601</v>
      </c>
      <c r="M10402">
        <f t="shared" si="488"/>
        <v>-9</v>
      </c>
      <c r="N10402" s="5">
        <f t="shared" si="486"/>
        <v>-3595.5</v>
      </c>
    </row>
    <row r="10403" spans="1:14" x14ac:dyDescent="0.2">
      <c r="A10403" t="s">
        <v>0</v>
      </c>
      <c r="B10403" t="s">
        <v>1</v>
      </c>
      <c r="C10403" t="s">
        <v>24962</v>
      </c>
      <c r="D10403" t="s">
        <v>24963</v>
      </c>
      <c r="E10403" t="s">
        <v>25042</v>
      </c>
      <c r="F10403" t="s">
        <v>25043</v>
      </c>
      <c r="G10403" s="1">
        <v>44552</v>
      </c>
      <c r="H10403" s="5">
        <v>83</v>
      </c>
      <c r="I10403" s="4">
        <v>60</v>
      </c>
      <c r="J10403" s="3">
        <f t="shared" si="487"/>
        <v>44612</v>
      </c>
      <c r="K10403" t="s">
        <v>24961</v>
      </c>
      <c r="L10403" s="1">
        <v>44601</v>
      </c>
      <c r="M10403">
        <f t="shared" si="488"/>
        <v>-11</v>
      </c>
      <c r="N10403" s="5">
        <f t="shared" si="486"/>
        <v>-913</v>
      </c>
    </row>
    <row r="10404" spans="1:14" x14ac:dyDescent="0.2">
      <c r="A10404" t="s">
        <v>0</v>
      </c>
      <c r="B10404" t="s">
        <v>1</v>
      </c>
      <c r="C10404" t="s">
        <v>24962</v>
      </c>
      <c r="D10404" t="s">
        <v>24963</v>
      </c>
      <c r="E10404" t="s">
        <v>25044</v>
      </c>
      <c r="F10404" t="s">
        <v>25045</v>
      </c>
      <c r="G10404" s="1">
        <v>44552</v>
      </c>
      <c r="H10404" s="5">
        <v>41.5</v>
      </c>
      <c r="I10404" s="4">
        <v>60</v>
      </c>
      <c r="J10404" s="3">
        <f t="shared" si="487"/>
        <v>44612</v>
      </c>
      <c r="K10404" t="s">
        <v>24961</v>
      </c>
      <c r="L10404" s="1">
        <v>44601</v>
      </c>
      <c r="M10404">
        <f t="shared" si="488"/>
        <v>-11</v>
      </c>
      <c r="N10404" s="5">
        <f t="shared" si="486"/>
        <v>-456.5</v>
      </c>
    </row>
    <row r="10405" spans="1:14" x14ac:dyDescent="0.2">
      <c r="A10405" t="s">
        <v>0</v>
      </c>
      <c r="B10405" t="s">
        <v>1</v>
      </c>
      <c r="C10405" t="s">
        <v>24962</v>
      </c>
      <c r="D10405" t="s">
        <v>24963</v>
      </c>
      <c r="E10405" t="s">
        <v>25046</v>
      </c>
      <c r="F10405" t="s">
        <v>25047</v>
      </c>
      <c r="G10405" s="1">
        <v>44552</v>
      </c>
      <c r="H10405" s="5">
        <v>83</v>
      </c>
      <c r="I10405" s="4">
        <v>60</v>
      </c>
      <c r="J10405" s="3">
        <f t="shared" si="487"/>
        <v>44612</v>
      </c>
      <c r="K10405" t="s">
        <v>24961</v>
      </c>
      <c r="L10405" s="1">
        <v>44601</v>
      </c>
      <c r="M10405">
        <f t="shared" si="488"/>
        <v>-11</v>
      </c>
      <c r="N10405" s="5">
        <f t="shared" si="486"/>
        <v>-913</v>
      </c>
    </row>
    <row r="10406" spans="1:14" x14ac:dyDescent="0.2">
      <c r="A10406" t="s">
        <v>0</v>
      </c>
      <c r="B10406" t="s">
        <v>1</v>
      </c>
      <c r="C10406" t="s">
        <v>24962</v>
      </c>
      <c r="D10406" t="s">
        <v>24963</v>
      </c>
      <c r="E10406" t="s">
        <v>25048</v>
      </c>
      <c r="F10406" t="s">
        <v>25049</v>
      </c>
      <c r="G10406" s="1">
        <v>44552</v>
      </c>
      <c r="H10406" s="5">
        <v>41.5</v>
      </c>
      <c r="I10406" s="4">
        <v>60</v>
      </c>
      <c r="J10406" s="3">
        <f t="shared" si="487"/>
        <v>44612</v>
      </c>
      <c r="K10406" t="s">
        <v>24961</v>
      </c>
      <c r="L10406" s="1">
        <v>44601</v>
      </c>
      <c r="M10406">
        <f t="shared" si="488"/>
        <v>-11</v>
      </c>
      <c r="N10406" s="5">
        <f t="shared" si="486"/>
        <v>-456.5</v>
      </c>
    </row>
    <row r="10407" spans="1:14" x14ac:dyDescent="0.2">
      <c r="A10407" t="s">
        <v>0</v>
      </c>
      <c r="B10407" t="s">
        <v>1</v>
      </c>
      <c r="C10407" t="s">
        <v>24962</v>
      </c>
      <c r="D10407" t="s">
        <v>24963</v>
      </c>
      <c r="E10407" t="s">
        <v>25050</v>
      </c>
      <c r="F10407" t="s">
        <v>25051</v>
      </c>
      <c r="G10407" s="1">
        <v>44553</v>
      </c>
      <c r="H10407" s="5">
        <v>300</v>
      </c>
      <c r="I10407" s="4">
        <v>60</v>
      </c>
      <c r="J10407" s="3">
        <f t="shared" si="487"/>
        <v>44613</v>
      </c>
      <c r="K10407" t="s">
        <v>24961</v>
      </c>
      <c r="L10407" s="1">
        <v>44601</v>
      </c>
      <c r="M10407">
        <f t="shared" si="488"/>
        <v>-12</v>
      </c>
      <c r="N10407" s="5">
        <f t="shared" si="486"/>
        <v>-3600</v>
      </c>
    </row>
    <row r="10408" spans="1:14" x14ac:dyDescent="0.2">
      <c r="A10408" t="s">
        <v>0</v>
      </c>
      <c r="B10408" t="s">
        <v>1</v>
      </c>
      <c r="C10408" t="s">
        <v>24962</v>
      </c>
      <c r="D10408" t="s">
        <v>24963</v>
      </c>
      <c r="E10408" t="s">
        <v>25052</v>
      </c>
      <c r="F10408" t="s">
        <v>25053</v>
      </c>
      <c r="G10408" s="1">
        <v>44553</v>
      </c>
      <c r="H10408" s="5">
        <v>41.5</v>
      </c>
      <c r="I10408" s="4">
        <v>60</v>
      </c>
      <c r="J10408" s="3">
        <f t="shared" si="487"/>
        <v>44613</v>
      </c>
      <c r="K10408" t="s">
        <v>24961</v>
      </c>
      <c r="L10408" s="1">
        <v>44601</v>
      </c>
      <c r="M10408">
        <f t="shared" si="488"/>
        <v>-12</v>
      </c>
      <c r="N10408" s="5">
        <f t="shared" si="486"/>
        <v>-498</v>
      </c>
    </row>
    <row r="10409" spans="1:14" x14ac:dyDescent="0.2">
      <c r="A10409" t="s">
        <v>0</v>
      </c>
      <c r="B10409" t="s">
        <v>1</v>
      </c>
      <c r="C10409" t="s">
        <v>24962</v>
      </c>
      <c r="D10409" t="s">
        <v>24963</v>
      </c>
      <c r="E10409" t="s">
        <v>25054</v>
      </c>
      <c r="F10409" t="s">
        <v>25055</v>
      </c>
      <c r="G10409" s="1">
        <v>44553</v>
      </c>
      <c r="H10409" s="5">
        <v>41.5</v>
      </c>
      <c r="I10409" s="4">
        <v>60</v>
      </c>
      <c r="J10409" s="3">
        <f t="shared" si="487"/>
        <v>44613</v>
      </c>
      <c r="K10409" t="s">
        <v>24961</v>
      </c>
      <c r="L10409" s="1">
        <v>44601</v>
      </c>
      <c r="M10409">
        <f t="shared" si="488"/>
        <v>-12</v>
      </c>
      <c r="N10409" s="5">
        <f t="shared" si="486"/>
        <v>-498</v>
      </c>
    </row>
    <row r="10410" spans="1:14" x14ac:dyDescent="0.2">
      <c r="A10410" t="s">
        <v>0</v>
      </c>
      <c r="B10410" t="s">
        <v>1</v>
      </c>
      <c r="C10410" t="s">
        <v>24962</v>
      </c>
      <c r="D10410" t="s">
        <v>24963</v>
      </c>
      <c r="E10410" t="s">
        <v>25056</v>
      </c>
      <c r="F10410" t="s">
        <v>25057</v>
      </c>
      <c r="G10410" s="1">
        <v>44553</v>
      </c>
      <c r="H10410" s="5">
        <v>495</v>
      </c>
      <c r="I10410" s="4">
        <v>60</v>
      </c>
      <c r="J10410" s="3">
        <f t="shared" si="487"/>
        <v>44613</v>
      </c>
      <c r="K10410" t="s">
        <v>24961</v>
      </c>
      <c r="L10410" s="1">
        <v>44601</v>
      </c>
      <c r="M10410">
        <f t="shared" si="488"/>
        <v>-12</v>
      </c>
      <c r="N10410" s="5">
        <f t="shared" si="486"/>
        <v>-5940</v>
      </c>
    </row>
    <row r="10411" spans="1:14" x14ac:dyDescent="0.2">
      <c r="A10411" t="s">
        <v>0</v>
      </c>
      <c r="B10411" t="s">
        <v>1</v>
      </c>
      <c r="C10411" t="s">
        <v>24962</v>
      </c>
      <c r="D10411" t="s">
        <v>24963</v>
      </c>
      <c r="E10411" t="s">
        <v>25058</v>
      </c>
      <c r="F10411" t="s">
        <v>25059</v>
      </c>
      <c r="G10411" s="1">
        <v>44540</v>
      </c>
      <c r="H10411" s="5">
        <v>165</v>
      </c>
      <c r="I10411" s="4">
        <v>60</v>
      </c>
      <c r="J10411" s="3">
        <f t="shared" si="487"/>
        <v>44600</v>
      </c>
      <c r="K10411" t="s">
        <v>24961</v>
      </c>
      <c r="L10411" s="1">
        <v>44601</v>
      </c>
      <c r="M10411">
        <f t="shared" si="488"/>
        <v>1</v>
      </c>
      <c r="N10411" s="5">
        <f t="shared" si="486"/>
        <v>165</v>
      </c>
    </row>
    <row r="10412" spans="1:14" x14ac:dyDescent="0.2">
      <c r="A10412" t="s">
        <v>0</v>
      </c>
      <c r="B10412" t="s">
        <v>1</v>
      </c>
      <c r="C10412" t="s">
        <v>24962</v>
      </c>
      <c r="D10412" t="s">
        <v>24963</v>
      </c>
      <c r="E10412" t="s">
        <v>25060</v>
      </c>
      <c r="F10412" t="s">
        <v>25061</v>
      </c>
      <c r="G10412" s="1">
        <v>44544</v>
      </c>
      <c r="H10412" s="5">
        <v>387</v>
      </c>
      <c r="I10412" s="4">
        <v>60</v>
      </c>
      <c r="J10412" s="3">
        <f t="shared" si="487"/>
        <v>44604</v>
      </c>
      <c r="K10412" t="s">
        <v>24961</v>
      </c>
      <c r="L10412" s="1">
        <v>44601</v>
      </c>
      <c r="M10412">
        <f t="shared" si="488"/>
        <v>-3</v>
      </c>
      <c r="N10412" s="5">
        <f t="shared" si="486"/>
        <v>-1161</v>
      </c>
    </row>
    <row r="10413" spans="1:14" x14ac:dyDescent="0.2">
      <c r="A10413" t="s">
        <v>0</v>
      </c>
      <c r="B10413" t="s">
        <v>1</v>
      </c>
      <c r="C10413" t="s">
        <v>24962</v>
      </c>
      <c r="D10413" t="s">
        <v>24963</v>
      </c>
      <c r="E10413" t="s">
        <v>25062</v>
      </c>
      <c r="F10413" t="s">
        <v>25063</v>
      </c>
      <c r="G10413" s="1">
        <v>44547</v>
      </c>
      <c r="H10413" s="5">
        <v>495</v>
      </c>
      <c r="I10413" s="4">
        <v>60</v>
      </c>
      <c r="J10413" s="3">
        <f t="shared" si="487"/>
        <v>44607</v>
      </c>
      <c r="K10413" t="s">
        <v>24961</v>
      </c>
      <c r="L10413" s="1">
        <v>44601</v>
      </c>
      <c r="M10413">
        <f t="shared" si="488"/>
        <v>-6</v>
      </c>
      <c r="N10413" s="5">
        <f t="shared" si="486"/>
        <v>-2970</v>
      </c>
    </row>
    <row r="10414" spans="1:14" x14ac:dyDescent="0.2">
      <c r="A10414" t="s">
        <v>0</v>
      </c>
      <c r="B10414" t="s">
        <v>1</v>
      </c>
      <c r="C10414" t="s">
        <v>24962</v>
      </c>
      <c r="D10414" t="s">
        <v>24963</v>
      </c>
      <c r="E10414" t="s">
        <v>25064</v>
      </c>
      <c r="F10414" t="s">
        <v>25065</v>
      </c>
      <c r="G10414" s="1">
        <v>44547</v>
      </c>
      <c r="H10414" s="5">
        <v>165</v>
      </c>
      <c r="I10414" s="4">
        <v>60</v>
      </c>
      <c r="J10414" s="3">
        <f t="shared" si="487"/>
        <v>44607</v>
      </c>
      <c r="K10414" t="s">
        <v>24961</v>
      </c>
      <c r="L10414" s="1">
        <v>44601</v>
      </c>
      <c r="M10414">
        <f t="shared" si="488"/>
        <v>-6</v>
      </c>
      <c r="N10414" s="5">
        <f t="shared" si="486"/>
        <v>-990</v>
      </c>
    </row>
    <row r="10415" spans="1:14" x14ac:dyDescent="0.2">
      <c r="A10415" t="s">
        <v>0</v>
      </c>
      <c r="B10415" t="s">
        <v>1</v>
      </c>
      <c r="C10415" t="s">
        <v>24962</v>
      </c>
      <c r="D10415" t="s">
        <v>24963</v>
      </c>
      <c r="E10415" t="s">
        <v>25066</v>
      </c>
      <c r="F10415" t="s">
        <v>25067</v>
      </c>
      <c r="G10415" s="1">
        <v>44537</v>
      </c>
      <c r="H10415" s="5">
        <v>41.5</v>
      </c>
      <c r="I10415" s="4">
        <v>60</v>
      </c>
      <c r="J10415" s="3">
        <f t="shared" si="487"/>
        <v>44597</v>
      </c>
      <c r="K10415" t="s">
        <v>24961</v>
      </c>
      <c r="L10415" s="1">
        <v>44601</v>
      </c>
      <c r="M10415">
        <f t="shared" si="488"/>
        <v>4</v>
      </c>
      <c r="N10415" s="5">
        <f t="shared" si="486"/>
        <v>166</v>
      </c>
    </row>
    <row r="10416" spans="1:14" x14ac:dyDescent="0.2">
      <c r="A10416" t="s">
        <v>0</v>
      </c>
      <c r="B10416" t="s">
        <v>1</v>
      </c>
      <c r="C10416" t="s">
        <v>24962</v>
      </c>
      <c r="D10416" t="s">
        <v>24963</v>
      </c>
      <c r="E10416" t="s">
        <v>25068</v>
      </c>
      <c r="F10416" t="s">
        <v>25069</v>
      </c>
      <c r="G10416" s="1">
        <v>44537</v>
      </c>
      <c r="H10416" s="5">
        <v>83</v>
      </c>
      <c r="I10416" s="4">
        <v>60</v>
      </c>
      <c r="J10416" s="3">
        <f t="shared" si="487"/>
        <v>44597</v>
      </c>
      <c r="K10416" t="s">
        <v>24961</v>
      </c>
      <c r="L10416" s="1">
        <v>44601</v>
      </c>
      <c r="M10416">
        <f t="shared" si="488"/>
        <v>4</v>
      </c>
      <c r="N10416" s="5">
        <f t="shared" si="486"/>
        <v>332</v>
      </c>
    </row>
    <row r="10417" spans="1:14" x14ac:dyDescent="0.2">
      <c r="A10417" t="s">
        <v>0</v>
      </c>
      <c r="B10417" t="s">
        <v>1</v>
      </c>
      <c r="C10417" t="s">
        <v>24962</v>
      </c>
      <c r="D10417" t="s">
        <v>24963</v>
      </c>
      <c r="E10417" t="s">
        <v>25070</v>
      </c>
      <c r="F10417" t="s">
        <v>25071</v>
      </c>
      <c r="G10417" s="1">
        <v>44539</v>
      </c>
      <c r="H10417" s="5">
        <v>1890</v>
      </c>
      <c r="I10417" s="4">
        <v>60</v>
      </c>
      <c r="J10417" s="3">
        <f t="shared" si="487"/>
        <v>44599</v>
      </c>
      <c r="K10417" t="s">
        <v>24961</v>
      </c>
      <c r="L10417" s="1">
        <v>44601</v>
      </c>
      <c r="M10417">
        <f t="shared" si="488"/>
        <v>2</v>
      </c>
      <c r="N10417" s="5">
        <f t="shared" si="486"/>
        <v>3780</v>
      </c>
    </row>
    <row r="10418" spans="1:14" x14ac:dyDescent="0.2">
      <c r="A10418" t="s">
        <v>0</v>
      </c>
      <c r="B10418" t="s">
        <v>1</v>
      </c>
      <c r="C10418" t="s">
        <v>24962</v>
      </c>
      <c r="D10418" t="s">
        <v>24963</v>
      </c>
      <c r="E10418" t="s">
        <v>25072</v>
      </c>
      <c r="F10418" t="s">
        <v>25073</v>
      </c>
      <c r="G10418" s="1">
        <v>44539</v>
      </c>
      <c r="H10418" s="5">
        <v>83</v>
      </c>
      <c r="I10418" s="4">
        <v>60</v>
      </c>
      <c r="J10418" s="3">
        <f t="shared" si="487"/>
        <v>44599</v>
      </c>
      <c r="K10418" t="s">
        <v>24961</v>
      </c>
      <c r="L10418" s="1">
        <v>44601</v>
      </c>
      <c r="M10418">
        <f t="shared" si="488"/>
        <v>2</v>
      </c>
      <c r="N10418" s="5">
        <f t="shared" si="486"/>
        <v>166</v>
      </c>
    </row>
    <row r="10419" spans="1:14" x14ac:dyDescent="0.2">
      <c r="A10419" t="s">
        <v>0</v>
      </c>
      <c r="B10419" t="s">
        <v>1</v>
      </c>
      <c r="C10419" t="s">
        <v>24962</v>
      </c>
      <c r="D10419" t="s">
        <v>24963</v>
      </c>
      <c r="E10419" t="s">
        <v>25074</v>
      </c>
      <c r="F10419" t="s">
        <v>25075</v>
      </c>
      <c r="G10419" s="1">
        <v>44533</v>
      </c>
      <c r="H10419" s="5">
        <v>754.6</v>
      </c>
      <c r="I10419" s="4">
        <v>60</v>
      </c>
      <c r="J10419" s="3">
        <f t="shared" si="487"/>
        <v>44593</v>
      </c>
      <c r="K10419" t="s">
        <v>24961</v>
      </c>
      <c r="L10419" s="1">
        <v>44601</v>
      </c>
      <c r="M10419">
        <f t="shared" si="488"/>
        <v>8</v>
      </c>
      <c r="N10419" s="5">
        <f t="shared" si="486"/>
        <v>6036.8</v>
      </c>
    </row>
    <row r="10420" spans="1:14" x14ac:dyDescent="0.2">
      <c r="A10420" t="s">
        <v>0</v>
      </c>
      <c r="B10420" t="s">
        <v>1</v>
      </c>
      <c r="C10420" t="s">
        <v>24962</v>
      </c>
      <c r="D10420" t="s">
        <v>24963</v>
      </c>
      <c r="E10420" t="s">
        <v>25076</v>
      </c>
      <c r="F10420" t="s">
        <v>25077</v>
      </c>
      <c r="G10420" s="1">
        <v>44532</v>
      </c>
      <c r="H10420" s="5">
        <v>137.19999999999999</v>
      </c>
      <c r="I10420" s="4">
        <v>60</v>
      </c>
      <c r="J10420" s="3">
        <f t="shared" si="487"/>
        <v>44592</v>
      </c>
      <c r="K10420" t="s">
        <v>24961</v>
      </c>
      <c r="L10420" s="1">
        <v>44601</v>
      </c>
      <c r="M10420">
        <f t="shared" si="488"/>
        <v>9</v>
      </c>
      <c r="N10420" s="5">
        <f t="shared" si="486"/>
        <v>1234.8</v>
      </c>
    </row>
    <row r="10421" spans="1:14" x14ac:dyDescent="0.2">
      <c r="A10421" t="s">
        <v>0</v>
      </c>
      <c r="B10421" t="s">
        <v>1</v>
      </c>
      <c r="C10421" t="s">
        <v>24962</v>
      </c>
      <c r="D10421" t="s">
        <v>24963</v>
      </c>
      <c r="E10421" t="s">
        <v>25078</v>
      </c>
      <c r="F10421" t="s">
        <v>25079</v>
      </c>
      <c r="G10421" s="1">
        <v>44530</v>
      </c>
      <c r="H10421" s="5">
        <v>548.79999999999995</v>
      </c>
      <c r="I10421" s="4">
        <v>60</v>
      </c>
      <c r="J10421" s="3">
        <f t="shared" si="487"/>
        <v>44590</v>
      </c>
      <c r="K10421" t="s">
        <v>24961</v>
      </c>
      <c r="L10421" s="1">
        <v>44601</v>
      </c>
      <c r="M10421">
        <f t="shared" si="488"/>
        <v>11</v>
      </c>
      <c r="N10421" s="5">
        <f t="shared" si="486"/>
        <v>6036.7999999999993</v>
      </c>
    </row>
    <row r="10422" spans="1:14" x14ac:dyDescent="0.2">
      <c r="A10422" t="s">
        <v>0</v>
      </c>
      <c r="B10422" t="s">
        <v>1</v>
      </c>
      <c r="C10422" t="s">
        <v>24962</v>
      </c>
      <c r="D10422" t="s">
        <v>24963</v>
      </c>
      <c r="E10422" t="s">
        <v>25080</v>
      </c>
      <c r="F10422" t="s">
        <v>25081</v>
      </c>
      <c r="G10422" s="1">
        <v>44536</v>
      </c>
      <c r="H10422" s="5">
        <v>950</v>
      </c>
      <c r="I10422" s="4">
        <v>60</v>
      </c>
      <c r="J10422" s="3">
        <f t="shared" si="487"/>
        <v>44596</v>
      </c>
      <c r="K10422" t="s">
        <v>24961</v>
      </c>
      <c r="L10422" s="1">
        <v>44601</v>
      </c>
      <c r="M10422">
        <f t="shared" si="488"/>
        <v>5</v>
      </c>
      <c r="N10422" s="5">
        <f t="shared" si="486"/>
        <v>4750</v>
      </c>
    </row>
    <row r="10423" spans="1:14" x14ac:dyDescent="0.2">
      <c r="A10423" t="s">
        <v>0</v>
      </c>
      <c r="B10423" t="s">
        <v>1</v>
      </c>
      <c r="C10423" t="s">
        <v>24962</v>
      </c>
      <c r="D10423" t="s">
        <v>24963</v>
      </c>
      <c r="E10423" t="s">
        <v>25082</v>
      </c>
      <c r="F10423" t="s">
        <v>25083</v>
      </c>
      <c r="G10423" s="1">
        <v>44536</v>
      </c>
      <c r="H10423" s="5">
        <v>495</v>
      </c>
      <c r="I10423" s="4">
        <v>60</v>
      </c>
      <c r="J10423" s="3">
        <f t="shared" si="487"/>
        <v>44596</v>
      </c>
      <c r="K10423" t="s">
        <v>24961</v>
      </c>
      <c r="L10423" s="1">
        <v>44601</v>
      </c>
      <c r="M10423">
        <f t="shared" si="488"/>
        <v>5</v>
      </c>
      <c r="N10423" s="5">
        <f t="shared" si="486"/>
        <v>2475</v>
      </c>
    </row>
    <row r="10424" spans="1:14" x14ac:dyDescent="0.2">
      <c r="A10424" t="s">
        <v>0</v>
      </c>
      <c r="B10424" t="s">
        <v>1</v>
      </c>
      <c r="C10424" t="s">
        <v>24962</v>
      </c>
      <c r="D10424" t="s">
        <v>24963</v>
      </c>
      <c r="E10424" t="s">
        <v>25084</v>
      </c>
      <c r="F10424" t="s">
        <v>25085</v>
      </c>
      <c r="G10424" s="1">
        <v>44543</v>
      </c>
      <c r="H10424" s="5">
        <v>917.5</v>
      </c>
      <c r="I10424" s="4">
        <v>60</v>
      </c>
      <c r="J10424" s="3">
        <f t="shared" si="487"/>
        <v>44603</v>
      </c>
      <c r="K10424" t="s">
        <v>24961</v>
      </c>
      <c r="L10424" s="1">
        <v>44601</v>
      </c>
      <c r="M10424">
        <f t="shared" si="488"/>
        <v>-2</v>
      </c>
      <c r="N10424" s="5">
        <f t="shared" si="486"/>
        <v>-1835</v>
      </c>
    </row>
    <row r="10425" spans="1:14" x14ac:dyDescent="0.2">
      <c r="A10425" t="s">
        <v>0</v>
      </c>
      <c r="B10425" t="s">
        <v>1</v>
      </c>
      <c r="C10425" t="s">
        <v>24962</v>
      </c>
      <c r="D10425" t="s">
        <v>24963</v>
      </c>
      <c r="E10425" t="s">
        <v>25086</v>
      </c>
      <c r="F10425" t="s">
        <v>25087</v>
      </c>
      <c r="G10425" s="1">
        <v>44537</v>
      </c>
      <c r="H10425" s="5">
        <v>1192.5</v>
      </c>
      <c r="I10425" s="4">
        <v>60</v>
      </c>
      <c r="J10425" s="3">
        <f t="shared" si="487"/>
        <v>44597</v>
      </c>
      <c r="K10425" t="s">
        <v>24961</v>
      </c>
      <c r="L10425" s="1">
        <v>44601</v>
      </c>
      <c r="M10425">
        <f t="shared" si="488"/>
        <v>4</v>
      </c>
      <c r="N10425" s="5">
        <f t="shared" si="486"/>
        <v>4770</v>
      </c>
    </row>
    <row r="10426" spans="1:14" x14ac:dyDescent="0.2">
      <c r="A10426" t="s">
        <v>0</v>
      </c>
      <c r="B10426" t="s">
        <v>1</v>
      </c>
      <c r="C10426" t="s">
        <v>24962</v>
      </c>
      <c r="D10426" t="s">
        <v>24963</v>
      </c>
      <c r="E10426" t="s">
        <v>25088</v>
      </c>
      <c r="F10426" t="s">
        <v>25089</v>
      </c>
      <c r="G10426" s="1">
        <v>44550</v>
      </c>
      <c r="H10426" s="5">
        <v>980</v>
      </c>
      <c r="I10426" s="4">
        <v>60</v>
      </c>
      <c r="J10426" s="3">
        <f t="shared" si="487"/>
        <v>44610</v>
      </c>
      <c r="K10426" t="s">
        <v>24961</v>
      </c>
      <c r="L10426" s="1">
        <v>44601</v>
      </c>
      <c r="M10426">
        <f t="shared" si="488"/>
        <v>-9</v>
      </c>
      <c r="N10426" s="5">
        <f t="shared" si="486"/>
        <v>-8820</v>
      </c>
    </row>
    <row r="10427" spans="1:14" x14ac:dyDescent="0.2">
      <c r="A10427" t="s">
        <v>0</v>
      </c>
      <c r="B10427" t="s">
        <v>1</v>
      </c>
      <c r="C10427" t="s">
        <v>24962</v>
      </c>
      <c r="D10427" t="s">
        <v>24963</v>
      </c>
      <c r="E10427" t="s">
        <v>25090</v>
      </c>
      <c r="F10427" t="s">
        <v>25091</v>
      </c>
      <c r="G10427" s="1">
        <v>44552</v>
      </c>
      <c r="H10427" s="5">
        <v>980</v>
      </c>
      <c r="I10427" s="4">
        <v>60</v>
      </c>
      <c r="J10427" s="3">
        <f t="shared" si="487"/>
        <v>44612</v>
      </c>
      <c r="K10427" t="s">
        <v>24961</v>
      </c>
      <c r="L10427" s="1">
        <v>44601</v>
      </c>
      <c r="M10427">
        <f t="shared" si="488"/>
        <v>-11</v>
      </c>
      <c r="N10427" s="5">
        <f t="shared" si="486"/>
        <v>-10780</v>
      </c>
    </row>
    <row r="10428" spans="1:14" x14ac:dyDescent="0.2">
      <c r="A10428" t="s">
        <v>0</v>
      </c>
      <c r="B10428" t="s">
        <v>1</v>
      </c>
      <c r="C10428" t="s">
        <v>24962</v>
      </c>
      <c r="D10428" t="s">
        <v>24963</v>
      </c>
      <c r="E10428" t="s">
        <v>25092</v>
      </c>
      <c r="F10428" t="s">
        <v>25093</v>
      </c>
      <c r="G10428" s="1">
        <v>44539</v>
      </c>
      <c r="H10428" s="5">
        <v>980</v>
      </c>
      <c r="I10428" s="4">
        <v>60</v>
      </c>
      <c r="J10428" s="3">
        <f t="shared" si="487"/>
        <v>44599</v>
      </c>
      <c r="K10428" t="s">
        <v>24961</v>
      </c>
      <c r="L10428" s="1">
        <v>44601</v>
      </c>
      <c r="M10428">
        <f t="shared" si="488"/>
        <v>2</v>
      </c>
      <c r="N10428" s="5">
        <f t="shared" si="486"/>
        <v>1960</v>
      </c>
    </row>
    <row r="10429" spans="1:14" x14ac:dyDescent="0.2">
      <c r="A10429" t="s">
        <v>0</v>
      </c>
      <c r="B10429" t="s">
        <v>1</v>
      </c>
      <c r="C10429" t="s">
        <v>24962</v>
      </c>
      <c r="D10429" t="s">
        <v>24963</v>
      </c>
      <c r="E10429" t="s">
        <v>25094</v>
      </c>
      <c r="F10429" t="s">
        <v>25095</v>
      </c>
      <c r="G10429" s="1">
        <v>44539</v>
      </c>
      <c r="H10429" s="5">
        <v>980</v>
      </c>
      <c r="I10429" s="4">
        <v>60</v>
      </c>
      <c r="J10429" s="3">
        <f t="shared" si="487"/>
        <v>44599</v>
      </c>
      <c r="K10429" t="s">
        <v>24961</v>
      </c>
      <c r="L10429" s="1">
        <v>44601</v>
      </c>
      <c r="M10429">
        <f t="shared" si="488"/>
        <v>2</v>
      </c>
      <c r="N10429" s="5">
        <f t="shared" si="486"/>
        <v>1960</v>
      </c>
    </row>
    <row r="10430" spans="1:14" x14ac:dyDescent="0.2">
      <c r="A10430" t="s">
        <v>0</v>
      </c>
      <c r="B10430" t="s">
        <v>1</v>
      </c>
      <c r="C10430" t="s">
        <v>24962</v>
      </c>
      <c r="D10430" t="s">
        <v>24963</v>
      </c>
      <c r="E10430" t="s">
        <v>25096</v>
      </c>
      <c r="F10430" t="s">
        <v>25097</v>
      </c>
      <c r="G10430" s="1">
        <v>44530</v>
      </c>
      <c r="H10430" s="5">
        <v>980</v>
      </c>
      <c r="I10430" s="4">
        <v>60</v>
      </c>
      <c r="J10430" s="3">
        <f t="shared" si="487"/>
        <v>44590</v>
      </c>
      <c r="K10430" t="s">
        <v>24961</v>
      </c>
      <c r="L10430" s="1">
        <v>44601</v>
      </c>
      <c r="M10430">
        <f t="shared" si="488"/>
        <v>11</v>
      </c>
      <c r="N10430" s="5">
        <f t="shared" si="486"/>
        <v>10780</v>
      </c>
    </row>
    <row r="10431" spans="1:14" x14ac:dyDescent="0.2">
      <c r="A10431" t="s">
        <v>0</v>
      </c>
      <c r="B10431" t="s">
        <v>1</v>
      </c>
      <c r="C10431" t="s">
        <v>24962</v>
      </c>
      <c r="D10431" t="s">
        <v>24963</v>
      </c>
      <c r="E10431" t="s">
        <v>25098</v>
      </c>
      <c r="F10431" t="s">
        <v>25099</v>
      </c>
      <c r="G10431" s="1">
        <v>44530</v>
      </c>
      <c r="H10431" s="5">
        <v>917.5</v>
      </c>
      <c r="I10431" s="4">
        <v>60</v>
      </c>
      <c r="J10431" s="3">
        <f t="shared" si="487"/>
        <v>44590</v>
      </c>
      <c r="K10431" t="s">
        <v>24961</v>
      </c>
      <c r="L10431" s="1">
        <v>44601</v>
      </c>
      <c r="M10431">
        <f t="shared" si="488"/>
        <v>11</v>
      </c>
      <c r="N10431" s="5">
        <f t="shared" si="486"/>
        <v>10092.5</v>
      </c>
    </row>
    <row r="10432" spans="1:14" x14ac:dyDescent="0.2">
      <c r="A10432" t="s">
        <v>0</v>
      </c>
      <c r="B10432" t="s">
        <v>1</v>
      </c>
      <c r="C10432" t="s">
        <v>24962</v>
      </c>
      <c r="D10432" t="s">
        <v>24963</v>
      </c>
      <c r="E10432" t="s">
        <v>25100</v>
      </c>
      <c r="F10432" t="s">
        <v>25101</v>
      </c>
      <c r="G10432" s="1">
        <v>44530</v>
      </c>
      <c r="H10432" s="5">
        <v>980</v>
      </c>
      <c r="I10432" s="4">
        <v>60</v>
      </c>
      <c r="J10432" s="3">
        <f t="shared" si="487"/>
        <v>44590</v>
      </c>
      <c r="K10432" t="s">
        <v>24961</v>
      </c>
      <c r="L10432" s="1">
        <v>44601</v>
      </c>
      <c r="M10432">
        <f t="shared" si="488"/>
        <v>11</v>
      </c>
      <c r="N10432" s="5">
        <f t="shared" si="486"/>
        <v>10780</v>
      </c>
    </row>
    <row r="10433" spans="1:14" x14ac:dyDescent="0.2">
      <c r="A10433" t="s">
        <v>0</v>
      </c>
      <c r="B10433" t="s">
        <v>1</v>
      </c>
      <c r="C10433" t="s">
        <v>24962</v>
      </c>
      <c r="D10433" t="s">
        <v>24963</v>
      </c>
      <c r="E10433" t="s">
        <v>25102</v>
      </c>
      <c r="F10433" t="s">
        <v>25103</v>
      </c>
      <c r="G10433" s="1">
        <v>44526</v>
      </c>
      <c r="H10433" s="5">
        <v>980</v>
      </c>
      <c r="I10433" s="4">
        <v>60</v>
      </c>
      <c r="J10433" s="3">
        <f t="shared" si="487"/>
        <v>44586</v>
      </c>
      <c r="K10433" t="s">
        <v>24961</v>
      </c>
      <c r="L10433" s="1">
        <v>44601</v>
      </c>
      <c r="M10433">
        <f t="shared" si="488"/>
        <v>15</v>
      </c>
      <c r="N10433" s="5">
        <f t="shared" si="486"/>
        <v>14700</v>
      </c>
    </row>
    <row r="10434" spans="1:14" x14ac:dyDescent="0.2">
      <c r="A10434" t="s">
        <v>0</v>
      </c>
      <c r="B10434" t="s">
        <v>1</v>
      </c>
      <c r="C10434" t="s">
        <v>24962</v>
      </c>
      <c r="D10434" t="s">
        <v>24963</v>
      </c>
      <c r="E10434" t="s">
        <v>25104</v>
      </c>
      <c r="F10434" t="s">
        <v>25105</v>
      </c>
      <c r="G10434" s="1">
        <v>44551</v>
      </c>
      <c r="H10434" s="5">
        <v>5700</v>
      </c>
      <c r="I10434" s="4">
        <v>60</v>
      </c>
      <c r="J10434" s="3">
        <f t="shared" si="487"/>
        <v>44611</v>
      </c>
      <c r="K10434" t="s">
        <v>24961</v>
      </c>
      <c r="L10434" s="1">
        <v>44601</v>
      </c>
      <c r="M10434">
        <f t="shared" si="488"/>
        <v>-10</v>
      </c>
      <c r="N10434" s="5">
        <f t="shared" si="486"/>
        <v>-57000</v>
      </c>
    </row>
    <row r="10435" spans="1:14" x14ac:dyDescent="0.2">
      <c r="A10435" t="s">
        <v>0</v>
      </c>
      <c r="B10435" t="s">
        <v>1</v>
      </c>
      <c r="C10435" t="s">
        <v>24962</v>
      </c>
      <c r="D10435" t="s">
        <v>24963</v>
      </c>
      <c r="E10435" t="s">
        <v>25106</v>
      </c>
      <c r="F10435" t="s">
        <v>25107</v>
      </c>
      <c r="G10435" s="1">
        <v>44524</v>
      </c>
      <c r="H10435" s="5">
        <v>3000</v>
      </c>
      <c r="I10435" s="4">
        <v>60</v>
      </c>
      <c r="J10435" s="3">
        <f t="shared" si="487"/>
        <v>44584</v>
      </c>
      <c r="K10435" t="s">
        <v>24961</v>
      </c>
      <c r="L10435" s="1">
        <v>44601</v>
      </c>
      <c r="M10435">
        <f t="shared" si="488"/>
        <v>17</v>
      </c>
      <c r="N10435" s="5">
        <f t="shared" si="486"/>
        <v>51000</v>
      </c>
    </row>
    <row r="10436" spans="1:14" x14ac:dyDescent="0.2">
      <c r="A10436" t="s">
        <v>0</v>
      </c>
      <c r="B10436" t="s">
        <v>1</v>
      </c>
      <c r="C10436" t="s">
        <v>24962</v>
      </c>
      <c r="D10436" t="s">
        <v>24963</v>
      </c>
      <c r="E10436" t="s">
        <v>25108</v>
      </c>
      <c r="F10436" t="s">
        <v>25109</v>
      </c>
      <c r="G10436" s="1">
        <v>44511</v>
      </c>
      <c r="H10436" s="5">
        <v>687.7</v>
      </c>
      <c r="I10436" s="4">
        <v>60</v>
      </c>
      <c r="J10436" s="3">
        <f t="shared" si="487"/>
        <v>44571</v>
      </c>
      <c r="K10436" t="s">
        <v>24961</v>
      </c>
      <c r="L10436" s="1">
        <v>44601</v>
      </c>
      <c r="M10436">
        <f t="shared" si="488"/>
        <v>30</v>
      </c>
      <c r="N10436" s="5">
        <f t="shared" si="486"/>
        <v>20631</v>
      </c>
    </row>
    <row r="10437" spans="1:14" x14ac:dyDescent="0.2">
      <c r="A10437" t="s">
        <v>0</v>
      </c>
      <c r="B10437" t="s">
        <v>1</v>
      </c>
      <c r="C10437" t="s">
        <v>24962</v>
      </c>
      <c r="D10437" t="s">
        <v>24963</v>
      </c>
      <c r="E10437" t="s">
        <v>25110</v>
      </c>
      <c r="F10437" t="s">
        <v>25111</v>
      </c>
      <c r="G10437" s="1">
        <v>44511</v>
      </c>
      <c r="H10437" s="5">
        <v>687.7</v>
      </c>
      <c r="I10437" s="4">
        <v>60</v>
      </c>
      <c r="J10437" s="3">
        <f t="shared" si="487"/>
        <v>44571</v>
      </c>
      <c r="K10437" t="s">
        <v>24961</v>
      </c>
      <c r="L10437" s="1">
        <v>44601</v>
      </c>
      <c r="M10437">
        <f t="shared" si="488"/>
        <v>30</v>
      </c>
      <c r="N10437" s="5">
        <f t="shared" si="486"/>
        <v>20631</v>
      </c>
    </row>
    <row r="10438" spans="1:14" x14ac:dyDescent="0.2">
      <c r="A10438" t="s">
        <v>0</v>
      </c>
      <c r="B10438" t="s">
        <v>1</v>
      </c>
      <c r="C10438" t="s">
        <v>24962</v>
      </c>
      <c r="D10438" t="s">
        <v>24963</v>
      </c>
      <c r="E10438" t="s">
        <v>25112</v>
      </c>
      <c r="F10438" t="s">
        <v>25113</v>
      </c>
      <c r="G10438" s="1">
        <v>44517</v>
      </c>
      <c r="H10438" s="5">
        <v>687.7</v>
      </c>
      <c r="I10438" s="4">
        <v>60</v>
      </c>
      <c r="J10438" s="3">
        <f t="shared" si="487"/>
        <v>44577</v>
      </c>
      <c r="K10438" t="s">
        <v>24961</v>
      </c>
      <c r="L10438" s="1">
        <v>44601</v>
      </c>
      <c r="M10438">
        <f t="shared" si="488"/>
        <v>24</v>
      </c>
      <c r="N10438" s="5">
        <f t="shared" si="486"/>
        <v>16504.800000000003</v>
      </c>
    </row>
    <row r="10439" spans="1:14" x14ac:dyDescent="0.2">
      <c r="A10439" t="s">
        <v>0</v>
      </c>
      <c r="B10439" t="s">
        <v>1</v>
      </c>
      <c r="C10439" t="s">
        <v>24962</v>
      </c>
      <c r="D10439" t="s">
        <v>24963</v>
      </c>
      <c r="E10439" t="s">
        <v>25114</v>
      </c>
      <c r="F10439" t="s">
        <v>25115</v>
      </c>
      <c r="G10439" s="1">
        <v>44523</v>
      </c>
      <c r="H10439" s="5">
        <v>687.7</v>
      </c>
      <c r="I10439" s="4">
        <v>60</v>
      </c>
      <c r="J10439" s="3">
        <f t="shared" si="487"/>
        <v>44583</v>
      </c>
      <c r="K10439" t="s">
        <v>24961</v>
      </c>
      <c r="L10439" s="1">
        <v>44601</v>
      </c>
      <c r="M10439">
        <f t="shared" si="488"/>
        <v>18</v>
      </c>
      <c r="N10439" s="5">
        <f t="shared" si="486"/>
        <v>12378.6</v>
      </c>
    </row>
    <row r="10440" spans="1:14" x14ac:dyDescent="0.2">
      <c r="A10440" t="s">
        <v>0</v>
      </c>
      <c r="B10440" t="s">
        <v>1</v>
      </c>
      <c r="C10440" t="s">
        <v>24962</v>
      </c>
      <c r="D10440" t="s">
        <v>24963</v>
      </c>
      <c r="E10440" t="s">
        <v>25116</v>
      </c>
      <c r="F10440" t="s">
        <v>25117</v>
      </c>
      <c r="G10440" s="1">
        <v>44516</v>
      </c>
      <c r="H10440" s="5">
        <v>687.7</v>
      </c>
      <c r="I10440" s="4">
        <v>60</v>
      </c>
      <c r="J10440" s="3">
        <f t="shared" si="487"/>
        <v>44576</v>
      </c>
      <c r="K10440" t="s">
        <v>24961</v>
      </c>
      <c r="L10440" s="1">
        <v>44601</v>
      </c>
      <c r="M10440">
        <f t="shared" si="488"/>
        <v>25</v>
      </c>
      <c r="N10440" s="5">
        <f t="shared" si="486"/>
        <v>17192.5</v>
      </c>
    </row>
    <row r="10441" spans="1:14" x14ac:dyDescent="0.2">
      <c r="A10441" t="s">
        <v>0</v>
      </c>
      <c r="B10441" t="s">
        <v>1</v>
      </c>
      <c r="C10441" t="s">
        <v>24962</v>
      </c>
      <c r="D10441" t="s">
        <v>24963</v>
      </c>
      <c r="E10441" t="s">
        <v>25118</v>
      </c>
      <c r="F10441" t="s">
        <v>25119</v>
      </c>
      <c r="G10441" s="1">
        <v>44523</v>
      </c>
      <c r="H10441" s="5">
        <v>687.7</v>
      </c>
      <c r="I10441" s="4">
        <v>60</v>
      </c>
      <c r="J10441" s="3">
        <f t="shared" si="487"/>
        <v>44583</v>
      </c>
      <c r="K10441" t="s">
        <v>24961</v>
      </c>
      <c r="L10441" s="1">
        <v>44601</v>
      </c>
      <c r="M10441">
        <f t="shared" si="488"/>
        <v>18</v>
      </c>
      <c r="N10441" s="5">
        <f t="shared" si="486"/>
        <v>12378.6</v>
      </c>
    </row>
    <row r="10442" spans="1:14" x14ac:dyDescent="0.2">
      <c r="A10442" t="s">
        <v>0</v>
      </c>
      <c r="B10442" t="s">
        <v>1</v>
      </c>
      <c r="C10442" t="s">
        <v>24962</v>
      </c>
      <c r="D10442" t="s">
        <v>24963</v>
      </c>
      <c r="E10442" t="s">
        <v>25120</v>
      </c>
      <c r="F10442" t="s">
        <v>25121</v>
      </c>
      <c r="G10442" s="1">
        <v>44523</v>
      </c>
      <c r="H10442" s="5">
        <v>687.7</v>
      </c>
      <c r="I10442" s="4">
        <v>60</v>
      </c>
      <c r="J10442" s="3">
        <f t="shared" si="487"/>
        <v>44583</v>
      </c>
      <c r="K10442" t="s">
        <v>24961</v>
      </c>
      <c r="L10442" s="1">
        <v>44601</v>
      </c>
      <c r="M10442">
        <f t="shared" si="488"/>
        <v>18</v>
      </c>
      <c r="N10442" s="5">
        <f t="shared" si="486"/>
        <v>12378.6</v>
      </c>
    </row>
    <row r="10443" spans="1:14" x14ac:dyDescent="0.2">
      <c r="A10443" t="s">
        <v>0</v>
      </c>
      <c r="B10443" t="s">
        <v>1</v>
      </c>
      <c r="C10443" t="s">
        <v>24962</v>
      </c>
      <c r="D10443" t="s">
        <v>24963</v>
      </c>
      <c r="E10443" t="s">
        <v>25122</v>
      </c>
      <c r="F10443" t="s">
        <v>25123</v>
      </c>
      <c r="G10443" s="1">
        <v>44516</v>
      </c>
      <c r="H10443" s="5">
        <v>687.7</v>
      </c>
      <c r="I10443" s="4">
        <v>60</v>
      </c>
      <c r="J10443" s="3">
        <f t="shared" si="487"/>
        <v>44576</v>
      </c>
      <c r="K10443" t="s">
        <v>24961</v>
      </c>
      <c r="L10443" s="1">
        <v>44601</v>
      </c>
      <c r="M10443">
        <f t="shared" si="488"/>
        <v>25</v>
      </c>
      <c r="N10443" s="5">
        <f t="shared" si="486"/>
        <v>17192.5</v>
      </c>
    </row>
    <row r="10444" spans="1:14" x14ac:dyDescent="0.2">
      <c r="A10444" t="s">
        <v>0</v>
      </c>
      <c r="B10444" t="s">
        <v>1</v>
      </c>
      <c r="C10444" t="s">
        <v>24962</v>
      </c>
      <c r="D10444" t="s">
        <v>24963</v>
      </c>
      <c r="E10444" t="s">
        <v>25124</v>
      </c>
      <c r="F10444" t="s">
        <v>25125</v>
      </c>
      <c r="G10444" s="1">
        <v>44516</v>
      </c>
      <c r="H10444" s="5">
        <v>687.7</v>
      </c>
      <c r="I10444" s="4">
        <v>60</v>
      </c>
      <c r="J10444" s="3">
        <f t="shared" si="487"/>
        <v>44576</v>
      </c>
      <c r="K10444" t="s">
        <v>24961</v>
      </c>
      <c r="L10444" s="1">
        <v>44601</v>
      </c>
      <c r="M10444">
        <f t="shared" si="488"/>
        <v>25</v>
      </c>
      <c r="N10444" s="5">
        <f t="shared" ref="N10444:N10507" si="489">M10444*H10444</f>
        <v>17192.5</v>
      </c>
    </row>
    <row r="10445" spans="1:14" x14ac:dyDescent="0.2">
      <c r="A10445" t="s">
        <v>0</v>
      </c>
      <c r="B10445" t="s">
        <v>1</v>
      </c>
      <c r="C10445" t="s">
        <v>24962</v>
      </c>
      <c r="D10445" t="s">
        <v>24963</v>
      </c>
      <c r="E10445" t="s">
        <v>25126</v>
      </c>
      <c r="F10445" t="s">
        <v>25127</v>
      </c>
      <c r="G10445" s="1">
        <v>44523</v>
      </c>
      <c r="H10445" s="5">
        <v>687.7</v>
      </c>
      <c r="I10445" s="4">
        <v>60</v>
      </c>
      <c r="J10445" s="3">
        <f t="shared" ref="J10445:J10508" si="490">G10445+I10445</f>
        <v>44583</v>
      </c>
      <c r="K10445" t="s">
        <v>24961</v>
      </c>
      <c r="L10445" s="1">
        <v>44601</v>
      </c>
      <c r="M10445">
        <f t="shared" ref="M10445:M10508" si="491">L10445-J10445</f>
        <v>18</v>
      </c>
      <c r="N10445" s="5">
        <f t="shared" si="489"/>
        <v>12378.6</v>
      </c>
    </row>
    <row r="10446" spans="1:14" x14ac:dyDescent="0.2">
      <c r="A10446" t="s">
        <v>0</v>
      </c>
      <c r="B10446" t="s">
        <v>1</v>
      </c>
      <c r="C10446" t="s">
        <v>24962</v>
      </c>
      <c r="D10446" t="s">
        <v>24963</v>
      </c>
      <c r="E10446" t="s">
        <v>25128</v>
      </c>
      <c r="F10446" t="s">
        <v>25129</v>
      </c>
      <c r="G10446" s="1">
        <v>44522</v>
      </c>
      <c r="H10446" s="5">
        <v>687.7</v>
      </c>
      <c r="I10446" s="4">
        <v>60</v>
      </c>
      <c r="J10446" s="3">
        <f t="shared" si="490"/>
        <v>44582</v>
      </c>
      <c r="K10446" t="s">
        <v>24961</v>
      </c>
      <c r="L10446" s="1">
        <v>44601</v>
      </c>
      <c r="M10446">
        <f t="shared" si="491"/>
        <v>19</v>
      </c>
      <c r="N10446" s="5">
        <f t="shared" si="489"/>
        <v>13066.300000000001</v>
      </c>
    </row>
    <row r="10447" spans="1:14" x14ac:dyDescent="0.2">
      <c r="A10447" t="s">
        <v>0</v>
      </c>
      <c r="B10447" t="s">
        <v>1</v>
      </c>
      <c r="C10447" t="s">
        <v>24962</v>
      </c>
      <c r="D10447" t="s">
        <v>24963</v>
      </c>
      <c r="E10447" t="s">
        <v>25130</v>
      </c>
      <c r="F10447" t="s">
        <v>25131</v>
      </c>
      <c r="G10447" s="1">
        <v>44519</v>
      </c>
      <c r="H10447" s="5">
        <v>687.7</v>
      </c>
      <c r="I10447" s="4">
        <v>60</v>
      </c>
      <c r="J10447" s="3">
        <f t="shared" si="490"/>
        <v>44579</v>
      </c>
      <c r="K10447" t="s">
        <v>24961</v>
      </c>
      <c r="L10447" s="1">
        <v>44601</v>
      </c>
      <c r="M10447">
        <f t="shared" si="491"/>
        <v>22</v>
      </c>
      <c r="N10447" s="5">
        <f t="shared" si="489"/>
        <v>15129.400000000001</v>
      </c>
    </row>
    <row r="10448" spans="1:14" x14ac:dyDescent="0.2">
      <c r="A10448" t="s">
        <v>0</v>
      </c>
      <c r="B10448" t="s">
        <v>1</v>
      </c>
      <c r="C10448" t="s">
        <v>24962</v>
      </c>
      <c r="D10448" t="s">
        <v>24963</v>
      </c>
      <c r="E10448" t="s">
        <v>25132</v>
      </c>
      <c r="F10448" t="s">
        <v>25133</v>
      </c>
      <c r="G10448" s="1">
        <v>44526</v>
      </c>
      <c r="H10448" s="5">
        <v>687.7</v>
      </c>
      <c r="I10448" s="4">
        <v>60</v>
      </c>
      <c r="J10448" s="3">
        <f t="shared" si="490"/>
        <v>44586</v>
      </c>
      <c r="K10448" t="s">
        <v>24961</v>
      </c>
      <c r="L10448" s="1">
        <v>44601</v>
      </c>
      <c r="M10448">
        <f t="shared" si="491"/>
        <v>15</v>
      </c>
      <c r="N10448" s="5">
        <f t="shared" si="489"/>
        <v>10315.5</v>
      </c>
    </row>
    <row r="10449" spans="1:14" x14ac:dyDescent="0.2">
      <c r="A10449" t="s">
        <v>0</v>
      </c>
      <c r="B10449" t="s">
        <v>1</v>
      </c>
      <c r="C10449" t="s">
        <v>24962</v>
      </c>
      <c r="D10449" t="s">
        <v>24963</v>
      </c>
      <c r="E10449" t="s">
        <v>25134</v>
      </c>
      <c r="F10449" t="s">
        <v>25135</v>
      </c>
      <c r="G10449" s="1">
        <v>44558</v>
      </c>
      <c r="H10449" s="5">
        <v>687.7</v>
      </c>
      <c r="I10449" s="4">
        <v>60</v>
      </c>
      <c r="J10449" s="3">
        <f t="shared" si="490"/>
        <v>44618</v>
      </c>
      <c r="K10449" t="s">
        <v>24961</v>
      </c>
      <c r="L10449" s="1">
        <v>44601</v>
      </c>
      <c r="M10449">
        <f t="shared" si="491"/>
        <v>-17</v>
      </c>
      <c r="N10449" s="5">
        <f t="shared" si="489"/>
        <v>-11690.900000000001</v>
      </c>
    </row>
    <row r="10450" spans="1:14" x14ac:dyDescent="0.2">
      <c r="A10450" t="s">
        <v>0</v>
      </c>
      <c r="B10450" t="s">
        <v>1</v>
      </c>
      <c r="C10450" t="s">
        <v>24962</v>
      </c>
      <c r="D10450" t="s">
        <v>24963</v>
      </c>
      <c r="E10450" t="s">
        <v>25136</v>
      </c>
      <c r="F10450" t="s">
        <v>25137</v>
      </c>
      <c r="G10450" s="1">
        <v>44558</v>
      </c>
      <c r="H10450" s="5">
        <v>41.5</v>
      </c>
      <c r="I10450" s="4">
        <v>60</v>
      </c>
      <c r="J10450" s="3">
        <f t="shared" si="490"/>
        <v>44618</v>
      </c>
      <c r="K10450" t="s">
        <v>24961</v>
      </c>
      <c r="L10450" s="1">
        <v>44601</v>
      </c>
      <c r="M10450">
        <f t="shared" si="491"/>
        <v>-17</v>
      </c>
      <c r="N10450" s="5">
        <f t="shared" si="489"/>
        <v>-705.5</v>
      </c>
    </row>
    <row r="10451" spans="1:14" x14ac:dyDescent="0.2">
      <c r="A10451" t="s">
        <v>0</v>
      </c>
      <c r="B10451" t="s">
        <v>1</v>
      </c>
      <c r="C10451" t="s">
        <v>24962</v>
      </c>
      <c r="D10451" t="s">
        <v>24963</v>
      </c>
      <c r="E10451" t="s">
        <v>25138</v>
      </c>
      <c r="F10451" t="s">
        <v>25139</v>
      </c>
      <c r="G10451" s="1">
        <v>44558</v>
      </c>
      <c r="H10451" s="5">
        <v>687.7</v>
      </c>
      <c r="I10451" s="4">
        <v>60</v>
      </c>
      <c r="J10451" s="3">
        <f t="shared" si="490"/>
        <v>44618</v>
      </c>
      <c r="K10451" t="s">
        <v>24961</v>
      </c>
      <c r="L10451" s="1">
        <v>44601</v>
      </c>
      <c r="M10451">
        <f t="shared" si="491"/>
        <v>-17</v>
      </c>
      <c r="N10451" s="5">
        <f t="shared" si="489"/>
        <v>-11690.900000000001</v>
      </c>
    </row>
    <row r="10452" spans="1:14" x14ac:dyDescent="0.2">
      <c r="A10452" t="s">
        <v>0</v>
      </c>
      <c r="B10452" t="s">
        <v>1</v>
      </c>
      <c r="C10452" t="s">
        <v>24962</v>
      </c>
      <c r="D10452" t="s">
        <v>24963</v>
      </c>
      <c r="E10452" t="s">
        <v>25140</v>
      </c>
      <c r="F10452" t="s">
        <v>25141</v>
      </c>
      <c r="G10452" s="1">
        <v>44558</v>
      </c>
      <c r="H10452" s="5">
        <v>687.7</v>
      </c>
      <c r="I10452" s="4">
        <v>60</v>
      </c>
      <c r="J10452" s="3">
        <f t="shared" si="490"/>
        <v>44618</v>
      </c>
      <c r="K10452" t="s">
        <v>24961</v>
      </c>
      <c r="L10452" s="1">
        <v>44601</v>
      </c>
      <c r="M10452">
        <f t="shared" si="491"/>
        <v>-17</v>
      </c>
      <c r="N10452" s="5">
        <f t="shared" si="489"/>
        <v>-11690.900000000001</v>
      </c>
    </row>
    <row r="10453" spans="1:14" x14ac:dyDescent="0.2">
      <c r="A10453" t="s">
        <v>0</v>
      </c>
      <c r="B10453" t="s">
        <v>1</v>
      </c>
      <c r="C10453" t="s">
        <v>24962</v>
      </c>
      <c r="D10453" t="s">
        <v>24963</v>
      </c>
      <c r="E10453" t="s">
        <v>25142</v>
      </c>
      <c r="F10453" t="s">
        <v>25143</v>
      </c>
      <c r="G10453" s="1">
        <v>44558</v>
      </c>
      <c r="H10453" s="5">
        <v>687.7</v>
      </c>
      <c r="I10453" s="4">
        <v>60</v>
      </c>
      <c r="J10453" s="3">
        <f t="shared" si="490"/>
        <v>44618</v>
      </c>
      <c r="K10453" t="s">
        <v>24961</v>
      </c>
      <c r="L10453" s="1">
        <v>44601</v>
      </c>
      <c r="M10453">
        <f t="shared" si="491"/>
        <v>-17</v>
      </c>
      <c r="N10453" s="5">
        <f t="shared" si="489"/>
        <v>-11690.900000000001</v>
      </c>
    </row>
    <row r="10454" spans="1:14" x14ac:dyDescent="0.2">
      <c r="A10454" t="s">
        <v>0</v>
      </c>
      <c r="B10454" t="s">
        <v>1</v>
      </c>
      <c r="C10454" t="s">
        <v>24962</v>
      </c>
      <c r="D10454" t="s">
        <v>24963</v>
      </c>
      <c r="E10454" t="s">
        <v>25144</v>
      </c>
      <c r="F10454" t="s">
        <v>25145</v>
      </c>
      <c r="G10454" s="1">
        <v>44557</v>
      </c>
      <c r="H10454" s="5">
        <v>687.7</v>
      </c>
      <c r="I10454" s="4">
        <v>60</v>
      </c>
      <c r="J10454" s="3">
        <f t="shared" si="490"/>
        <v>44617</v>
      </c>
      <c r="K10454" t="s">
        <v>24961</v>
      </c>
      <c r="L10454" s="1">
        <v>44601</v>
      </c>
      <c r="M10454">
        <f t="shared" si="491"/>
        <v>-16</v>
      </c>
      <c r="N10454" s="5">
        <f t="shared" si="489"/>
        <v>-11003.2</v>
      </c>
    </row>
    <row r="10455" spans="1:14" x14ac:dyDescent="0.2">
      <c r="A10455" t="s">
        <v>0</v>
      </c>
      <c r="B10455" t="s">
        <v>1</v>
      </c>
      <c r="C10455" t="s">
        <v>24962</v>
      </c>
      <c r="D10455" t="s">
        <v>24963</v>
      </c>
      <c r="E10455" t="s">
        <v>25146</v>
      </c>
      <c r="F10455" t="s">
        <v>25147</v>
      </c>
      <c r="G10455" s="1">
        <v>44543</v>
      </c>
      <c r="H10455" s="5">
        <v>687.7</v>
      </c>
      <c r="I10455" s="4">
        <v>60</v>
      </c>
      <c r="J10455" s="3">
        <f t="shared" si="490"/>
        <v>44603</v>
      </c>
      <c r="K10455" t="s">
        <v>24961</v>
      </c>
      <c r="L10455" s="1">
        <v>44601</v>
      </c>
      <c r="M10455">
        <f t="shared" si="491"/>
        <v>-2</v>
      </c>
      <c r="N10455" s="5">
        <f t="shared" si="489"/>
        <v>-1375.4</v>
      </c>
    </row>
    <row r="10456" spans="1:14" x14ac:dyDescent="0.2">
      <c r="A10456" t="s">
        <v>0</v>
      </c>
      <c r="B10456" t="s">
        <v>1</v>
      </c>
      <c r="C10456" t="s">
        <v>24962</v>
      </c>
      <c r="D10456" t="s">
        <v>24963</v>
      </c>
      <c r="E10456" t="s">
        <v>25148</v>
      </c>
      <c r="F10456" t="s">
        <v>25149</v>
      </c>
      <c r="G10456" s="1">
        <v>44550</v>
      </c>
      <c r="H10456" s="5">
        <v>687.7</v>
      </c>
      <c r="I10456" s="4">
        <v>60</v>
      </c>
      <c r="J10456" s="3">
        <f t="shared" si="490"/>
        <v>44610</v>
      </c>
      <c r="K10456" t="s">
        <v>24961</v>
      </c>
      <c r="L10456" s="1">
        <v>44601</v>
      </c>
      <c r="M10456">
        <f t="shared" si="491"/>
        <v>-9</v>
      </c>
      <c r="N10456" s="5">
        <f t="shared" si="489"/>
        <v>-6189.3</v>
      </c>
    </row>
    <row r="10457" spans="1:14" x14ac:dyDescent="0.2">
      <c r="A10457" t="s">
        <v>0</v>
      </c>
      <c r="B10457" t="s">
        <v>1</v>
      </c>
      <c r="C10457" t="s">
        <v>24962</v>
      </c>
      <c r="D10457" t="s">
        <v>24963</v>
      </c>
      <c r="E10457" t="s">
        <v>25150</v>
      </c>
      <c r="F10457" t="s">
        <v>25151</v>
      </c>
      <c r="G10457" s="1">
        <v>44552</v>
      </c>
      <c r="H10457" s="5">
        <v>687.7</v>
      </c>
      <c r="I10457" s="4">
        <v>60</v>
      </c>
      <c r="J10457" s="3">
        <f t="shared" si="490"/>
        <v>44612</v>
      </c>
      <c r="K10457" t="s">
        <v>24961</v>
      </c>
      <c r="L10457" s="1">
        <v>44601</v>
      </c>
      <c r="M10457">
        <f t="shared" si="491"/>
        <v>-11</v>
      </c>
      <c r="N10457" s="5">
        <f t="shared" si="489"/>
        <v>-7564.7000000000007</v>
      </c>
    </row>
    <row r="10458" spans="1:14" x14ac:dyDescent="0.2">
      <c r="A10458" t="s">
        <v>0</v>
      </c>
      <c r="B10458" t="s">
        <v>1</v>
      </c>
      <c r="C10458" t="s">
        <v>24962</v>
      </c>
      <c r="D10458" t="s">
        <v>24963</v>
      </c>
      <c r="E10458" t="s">
        <v>25152</v>
      </c>
      <c r="F10458" t="s">
        <v>25153</v>
      </c>
      <c r="G10458" s="1">
        <v>44552</v>
      </c>
      <c r="H10458" s="5">
        <v>687.7</v>
      </c>
      <c r="I10458" s="4">
        <v>60</v>
      </c>
      <c r="J10458" s="3">
        <f t="shared" si="490"/>
        <v>44612</v>
      </c>
      <c r="K10458" t="s">
        <v>24961</v>
      </c>
      <c r="L10458" s="1">
        <v>44601</v>
      </c>
      <c r="M10458">
        <f t="shared" si="491"/>
        <v>-11</v>
      </c>
      <c r="N10458" s="5">
        <f t="shared" si="489"/>
        <v>-7564.7000000000007</v>
      </c>
    </row>
    <row r="10459" spans="1:14" x14ac:dyDescent="0.2">
      <c r="A10459" t="s">
        <v>0</v>
      </c>
      <c r="B10459" t="s">
        <v>1</v>
      </c>
      <c r="C10459" t="s">
        <v>24962</v>
      </c>
      <c r="D10459" t="s">
        <v>24963</v>
      </c>
      <c r="E10459" t="s">
        <v>25154</v>
      </c>
      <c r="F10459" t="s">
        <v>25155</v>
      </c>
      <c r="G10459" s="1">
        <v>44552</v>
      </c>
      <c r="H10459" s="5">
        <v>687.7</v>
      </c>
      <c r="I10459" s="4">
        <v>60</v>
      </c>
      <c r="J10459" s="3">
        <f t="shared" si="490"/>
        <v>44612</v>
      </c>
      <c r="K10459" t="s">
        <v>24961</v>
      </c>
      <c r="L10459" s="1">
        <v>44601</v>
      </c>
      <c r="M10459">
        <f t="shared" si="491"/>
        <v>-11</v>
      </c>
      <c r="N10459" s="5">
        <f t="shared" si="489"/>
        <v>-7564.7000000000007</v>
      </c>
    </row>
    <row r="10460" spans="1:14" x14ac:dyDescent="0.2">
      <c r="A10460" t="s">
        <v>0</v>
      </c>
      <c r="B10460" t="s">
        <v>1</v>
      </c>
      <c r="C10460" t="s">
        <v>24962</v>
      </c>
      <c r="D10460" t="s">
        <v>24963</v>
      </c>
      <c r="E10460" t="s">
        <v>25156</v>
      </c>
      <c r="F10460" t="s">
        <v>25157</v>
      </c>
      <c r="G10460" s="1">
        <v>44552</v>
      </c>
      <c r="H10460" s="5">
        <v>687.7</v>
      </c>
      <c r="I10460" s="4">
        <v>60</v>
      </c>
      <c r="J10460" s="3">
        <f t="shared" si="490"/>
        <v>44612</v>
      </c>
      <c r="K10460" t="s">
        <v>24961</v>
      </c>
      <c r="L10460" s="1">
        <v>44601</v>
      </c>
      <c r="M10460">
        <f t="shared" si="491"/>
        <v>-11</v>
      </c>
      <c r="N10460" s="5">
        <f t="shared" si="489"/>
        <v>-7564.7000000000007</v>
      </c>
    </row>
    <row r="10461" spans="1:14" x14ac:dyDescent="0.2">
      <c r="A10461" t="s">
        <v>0</v>
      </c>
      <c r="B10461" t="s">
        <v>1</v>
      </c>
      <c r="C10461" t="s">
        <v>24962</v>
      </c>
      <c r="D10461" t="s">
        <v>24963</v>
      </c>
      <c r="E10461" t="s">
        <v>25158</v>
      </c>
      <c r="F10461" t="s">
        <v>25159</v>
      </c>
      <c r="G10461" s="1">
        <v>44552</v>
      </c>
      <c r="H10461" s="5">
        <v>687.7</v>
      </c>
      <c r="I10461" s="4">
        <v>60</v>
      </c>
      <c r="J10461" s="3">
        <f t="shared" si="490"/>
        <v>44612</v>
      </c>
      <c r="K10461" t="s">
        <v>24961</v>
      </c>
      <c r="L10461" s="1">
        <v>44601</v>
      </c>
      <c r="M10461">
        <f t="shared" si="491"/>
        <v>-11</v>
      </c>
      <c r="N10461" s="5">
        <f t="shared" si="489"/>
        <v>-7564.7000000000007</v>
      </c>
    </row>
    <row r="10462" spans="1:14" x14ac:dyDescent="0.2">
      <c r="A10462" t="s">
        <v>0</v>
      </c>
      <c r="B10462" t="s">
        <v>1</v>
      </c>
      <c r="C10462" t="s">
        <v>24962</v>
      </c>
      <c r="D10462" t="s">
        <v>24963</v>
      </c>
      <c r="E10462" t="s">
        <v>25160</v>
      </c>
      <c r="F10462" t="s">
        <v>25161</v>
      </c>
      <c r="G10462" s="1">
        <v>44553</v>
      </c>
      <c r="H10462" s="5">
        <v>687.7</v>
      </c>
      <c r="I10462" s="4">
        <v>60</v>
      </c>
      <c r="J10462" s="3">
        <f t="shared" si="490"/>
        <v>44613</v>
      </c>
      <c r="K10462" t="s">
        <v>24961</v>
      </c>
      <c r="L10462" s="1">
        <v>44601</v>
      </c>
      <c r="M10462">
        <f t="shared" si="491"/>
        <v>-12</v>
      </c>
      <c r="N10462" s="5">
        <f t="shared" si="489"/>
        <v>-8252.4000000000015</v>
      </c>
    </row>
    <row r="10463" spans="1:14" x14ac:dyDescent="0.2">
      <c r="A10463" t="s">
        <v>0</v>
      </c>
      <c r="B10463" t="s">
        <v>1</v>
      </c>
      <c r="C10463" t="s">
        <v>24962</v>
      </c>
      <c r="D10463" t="s">
        <v>24963</v>
      </c>
      <c r="E10463" t="s">
        <v>25162</v>
      </c>
      <c r="F10463" t="s">
        <v>25163</v>
      </c>
      <c r="G10463" s="1">
        <v>44553</v>
      </c>
      <c r="H10463" s="5">
        <v>687.7</v>
      </c>
      <c r="I10463" s="4">
        <v>60</v>
      </c>
      <c r="J10463" s="3">
        <f t="shared" si="490"/>
        <v>44613</v>
      </c>
      <c r="K10463" t="s">
        <v>24961</v>
      </c>
      <c r="L10463" s="1">
        <v>44601</v>
      </c>
      <c r="M10463">
        <f t="shared" si="491"/>
        <v>-12</v>
      </c>
      <c r="N10463" s="5">
        <f t="shared" si="489"/>
        <v>-8252.4000000000015</v>
      </c>
    </row>
    <row r="10464" spans="1:14" x14ac:dyDescent="0.2">
      <c r="A10464" t="s">
        <v>0</v>
      </c>
      <c r="B10464" t="s">
        <v>1</v>
      </c>
      <c r="C10464" t="s">
        <v>24962</v>
      </c>
      <c r="D10464" t="s">
        <v>24963</v>
      </c>
      <c r="E10464" t="s">
        <v>25164</v>
      </c>
      <c r="F10464" t="s">
        <v>25165</v>
      </c>
      <c r="G10464" s="1">
        <v>44537</v>
      </c>
      <c r="H10464" s="5">
        <v>843.7</v>
      </c>
      <c r="I10464" s="4">
        <v>60</v>
      </c>
      <c r="J10464" s="3">
        <f t="shared" si="490"/>
        <v>44597</v>
      </c>
      <c r="K10464" t="s">
        <v>24961</v>
      </c>
      <c r="L10464" s="1">
        <v>44601</v>
      </c>
      <c r="M10464">
        <f t="shared" si="491"/>
        <v>4</v>
      </c>
      <c r="N10464" s="5">
        <f t="shared" si="489"/>
        <v>3374.8</v>
      </c>
    </row>
    <row r="10465" spans="1:14" x14ac:dyDescent="0.2">
      <c r="A10465" t="s">
        <v>0</v>
      </c>
      <c r="B10465" t="s">
        <v>1</v>
      </c>
      <c r="C10465" t="s">
        <v>24962</v>
      </c>
      <c r="D10465" t="s">
        <v>24963</v>
      </c>
      <c r="E10465" t="s">
        <v>25166</v>
      </c>
      <c r="F10465" t="s">
        <v>25167</v>
      </c>
      <c r="G10465" s="1">
        <v>44537</v>
      </c>
      <c r="H10465" s="5">
        <v>687.7</v>
      </c>
      <c r="I10465" s="4">
        <v>60</v>
      </c>
      <c r="J10465" s="3">
        <f t="shared" si="490"/>
        <v>44597</v>
      </c>
      <c r="K10465" t="s">
        <v>24961</v>
      </c>
      <c r="L10465" s="1">
        <v>44601</v>
      </c>
      <c r="M10465">
        <f t="shared" si="491"/>
        <v>4</v>
      </c>
      <c r="N10465" s="5">
        <f t="shared" si="489"/>
        <v>2750.8</v>
      </c>
    </row>
    <row r="10466" spans="1:14" x14ac:dyDescent="0.2">
      <c r="A10466" t="s">
        <v>0</v>
      </c>
      <c r="B10466" t="s">
        <v>1</v>
      </c>
      <c r="C10466" t="s">
        <v>24962</v>
      </c>
      <c r="D10466" t="s">
        <v>24963</v>
      </c>
      <c r="E10466" t="s">
        <v>25168</v>
      </c>
      <c r="F10466" t="s">
        <v>25169</v>
      </c>
      <c r="G10466" s="1">
        <v>44539</v>
      </c>
      <c r="H10466" s="5">
        <v>687.7</v>
      </c>
      <c r="I10466" s="4">
        <v>60</v>
      </c>
      <c r="J10466" s="3">
        <f t="shared" si="490"/>
        <v>44599</v>
      </c>
      <c r="K10466" t="s">
        <v>24961</v>
      </c>
      <c r="L10466" s="1">
        <v>44601</v>
      </c>
      <c r="M10466">
        <f t="shared" si="491"/>
        <v>2</v>
      </c>
      <c r="N10466" s="5">
        <f t="shared" si="489"/>
        <v>1375.4</v>
      </c>
    </row>
    <row r="10467" spans="1:14" x14ac:dyDescent="0.2">
      <c r="A10467" t="s">
        <v>0</v>
      </c>
      <c r="B10467" t="s">
        <v>1</v>
      </c>
      <c r="C10467" t="s">
        <v>24962</v>
      </c>
      <c r="D10467" t="s">
        <v>24963</v>
      </c>
      <c r="E10467" t="s">
        <v>25170</v>
      </c>
      <c r="F10467" t="s">
        <v>25171</v>
      </c>
      <c r="G10467" s="1">
        <v>44530</v>
      </c>
      <c r="H10467" s="5">
        <v>687.7</v>
      </c>
      <c r="I10467" s="4">
        <v>60</v>
      </c>
      <c r="J10467" s="3">
        <f t="shared" si="490"/>
        <v>44590</v>
      </c>
      <c r="K10467" t="s">
        <v>24961</v>
      </c>
      <c r="L10467" s="1">
        <v>44601</v>
      </c>
      <c r="M10467">
        <f t="shared" si="491"/>
        <v>11</v>
      </c>
      <c r="N10467" s="5">
        <f t="shared" si="489"/>
        <v>7564.7000000000007</v>
      </c>
    </row>
    <row r="10468" spans="1:14" x14ac:dyDescent="0.2">
      <c r="A10468" t="s">
        <v>0</v>
      </c>
      <c r="B10468" t="s">
        <v>1</v>
      </c>
      <c r="C10468" t="s">
        <v>24962</v>
      </c>
      <c r="D10468" t="s">
        <v>24963</v>
      </c>
      <c r="E10468" t="s">
        <v>25172</v>
      </c>
      <c r="F10468" t="s">
        <v>25173</v>
      </c>
      <c r="G10468" s="1">
        <v>44533</v>
      </c>
      <c r="H10468" s="5">
        <v>687.7</v>
      </c>
      <c r="I10468" s="4">
        <v>60</v>
      </c>
      <c r="J10468" s="3">
        <f t="shared" si="490"/>
        <v>44593</v>
      </c>
      <c r="K10468" t="s">
        <v>24961</v>
      </c>
      <c r="L10468" s="1">
        <v>44601</v>
      </c>
      <c r="M10468">
        <f t="shared" si="491"/>
        <v>8</v>
      </c>
      <c r="N10468" s="5">
        <f t="shared" si="489"/>
        <v>5501.6</v>
      </c>
    </row>
    <row r="10469" spans="1:14" x14ac:dyDescent="0.2">
      <c r="A10469" t="s">
        <v>0</v>
      </c>
      <c r="B10469" t="s">
        <v>1</v>
      </c>
      <c r="C10469" t="s">
        <v>24962</v>
      </c>
      <c r="D10469" t="s">
        <v>24963</v>
      </c>
      <c r="E10469" t="s">
        <v>25174</v>
      </c>
      <c r="F10469" t="s">
        <v>25175</v>
      </c>
      <c r="G10469" s="1">
        <v>44533</v>
      </c>
      <c r="H10469" s="5">
        <v>41.5</v>
      </c>
      <c r="I10469" s="4">
        <v>60</v>
      </c>
      <c r="J10469" s="3">
        <f t="shared" si="490"/>
        <v>44593</v>
      </c>
      <c r="K10469" t="s">
        <v>24961</v>
      </c>
      <c r="L10469" s="1">
        <v>44601</v>
      </c>
      <c r="M10469">
        <f t="shared" si="491"/>
        <v>8</v>
      </c>
      <c r="N10469" s="5">
        <f t="shared" si="489"/>
        <v>332</v>
      </c>
    </row>
    <row r="10470" spans="1:14" x14ac:dyDescent="0.2">
      <c r="A10470" t="s">
        <v>0</v>
      </c>
      <c r="B10470" t="s">
        <v>1</v>
      </c>
      <c r="C10470" t="s">
        <v>24962</v>
      </c>
      <c r="D10470" t="s">
        <v>24963</v>
      </c>
      <c r="E10470" t="s">
        <v>25176</v>
      </c>
      <c r="F10470" t="s">
        <v>25177</v>
      </c>
      <c r="G10470" s="1">
        <v>44530</v>
      </c>
      <c r="H10470" s="5">
        <v>687.7</v>
      </c>
      <c r="I10470" s="4">
        <v>60</v>
      </c>
      <c r="J10470" s="3">
        <f t="shared" si="490"/>
        <v>44590</v>
      </c>
      <c r="K10470" t="s">
        <v>24961</v>
      </c>
      <c r="L10470" s="1">
        <v>44601</v>
      </c>
      <c r="M10470">
        <f t="shared" si="491"/>
        <v>11</v>
      </c>
      <c r="N10470" s="5">
        <f t="shared" si="489"/>
        <v>7564.7000000000007</v>
      </c>
    </row>
    <row r="10471" spans="1:14" x14ac:dyDescent="0.2">
      <c r="A10471" t="s">
        <v>0</v>
      </c>
      <c r="B10471" t="s">
        <v>1</v>
      </c>
      <c r="C10471" t="s">
        <v>24962</v>
      </c>
      <c r="D10471" t="s">
        <v>24963</v>
      </c>
      <c r="E10471" t="s">
        <v>25178</v>
      </c>
      <c r="F10471" t="s">
        <v>25179</v>
      </c>
      <c r="G10471" s="1">
        <v>44530</v>
      </c>
      <c r="H10471" s="5">
        <v>687.7</v>
      </c>
      <c r="I10471" s="4">
        <v>60</v>
      </c>
      <c r="J10471" s="3">
        <f t="shared" si="490"/>
        <v>44590</v>
      </c>
      <c r="K10471" t="s">
        <v>24961</v>
      </c>
      <c r="L10471" s="1">
        <v>44601</v>
      </c>
      <c r="M10471">
        <f t="shared" si="491"/>
        <v>11</v>
      </c>
      <c r="N10471" s="5">
        <f t="shared" si="489"/>
        <v>7564.7000000000007</v>
      </c>
    </row>
    <row r="10472" spans="1:14" x14ac:dyDescent="0.2">
      <c r="A10472" t="s">
        <v>0</v>
      </c>
      <c r="B10472" t="s">
        <v>1</v>
      </c>
      <c r="C10472" t="s">
        <v>24962</v>
      </c>
      <c r="D10472" t="s">
        <v>24963</v>
      </c>
      <c r="E10472" t="s">
        <v>25180</v>
      </c>
      <c r="F10472" t="s">
        <v>25181</v>
      </c>
      <c r="G10472" s="1">
        <v>44550</v>
      </c>
      <c r="H10472" s="5">
        <v>2891.7</v>
      </c>
      <c r="I10472" s="4">
        <v>60</v>
      </c>
      <c r="J10472" s="3">
        <f t="shared" si="490"/>
        <v>44610</v>
      </c>
      <c r="K10472" t="s">
        <v>24961</v>
      </c>
      <c r="L10472" s="1">
        <v>44601</v>
      </c>
      <c r="M10472">
        <f t="shared" si="491"/>
        <v>-9</v>
      </c>
      <c r="N10472" s="5">
        <f t="shared" si="489"/>
        <v>-26025.3</v>
      </c>
    </row>
    <row r="10473" spans="1:14" x14ac:dyDescent="0.2">
      <c r="A10473" t="s">
        <v>0</v>
      </c>
      <c r="B10473" t="s">
        <v>1</v>
      </c>
      <c r="C10473" t="s">
        <v>24962</v>
      </c>
      <c r="D10473" t="s">
        <v>24963</v>
      </c>
      <c r="E10473" t="s">
        <v>25182</v>
      </c>
      <c r="F10473" t="s">
        <v>25183</v>
      </c>
      <c r="G10473" s="1">
        <v>44554</v>
      </c>
      <c r="H10473" s="5">
        <v>1199.52</v>
      </c>
      <c r="I10473" s="4">
        <v>60</v>
      </c>
      <c r="J10473" s="3">
        <f t="shared" si="490"/>
        <v>44614</v>
      </c>
      <c r="K10473" t="s">
        <v>24961</v>
      </c>
      <c r="L10473" s="1">
        <v>44601</v>
      </c>
      <c r="M10473">
        <f t="shared" si="491"/>
        <v>-13</v>
      </c>
      <c r="N10473" s="5">
        <f t="shared" si="489"/>
        <v>-15593.76</v>
      </c>
    </row>
    <row r="10474" spans="1:14" x14ac:dyDescent="0.2">
      <c r="A10474" t="s">
        <v>0</v>
      </c>
      <c r="B10474" t="s">
        <v>1</v>
      </c>
      <c r="C10474" t="s">
        <v>24962</v>
      </c>
      <c r="D10474" t="s">
        <v>24963</v>
      </c>
      <c r="E10474" t="s">
        <v>25184</v>
      </c>
      <c r="F10474" t="s">
        <v>25185</v>
      </c>
      <c r="G10474" s="1">
        <v>44545</v>
      </c>
      <c r="H10474" s="5">
        <v>451.25</v>
      </c>
      <c r="I10474" s="4">
        <v>60</v>
      </c>
      <c r="J10474" s="3">
        <f t="shared" si="490"/>
        <v>44605</v>
      </c>
      <c r="K10474" t="s">
        <v>24961</v>
      </c>
      <c r="L10474" s="1">
        <v>44601</v>
      </c>
      <c r="M10474">
        <f t="shared" si="491"/>
        <v>-4</v>
      </c>
      <c r="N10474" s="5">
        <f t="shared" si="489"/>
        <v>-1805</v>
      </c>
    </row>
    <row r="10475" spans="1:14" x14ac:dyDescent="0.2">
      <c r="A10475" t="s">
        <v>0</v>
      </c>
      <c r="B10475" t="s">
        <v>1</v>
      </c>
      <c r="C10475" t="s">
        <v>24962</v>
      </c>
      <c r="D10475" t="s">
        <v>24963</v>
      </c>
      <c r="E10475" t="s">
        <v>25186</v>
      </c>
      <c r="F10475" t="s">
        <v>25187</v>
      </c>
      <c r="G10475" s="1">
        <v>44544</v>
      </c>
      <c r="H10475" s="5">
        <v>1185.2</v>
      </c>
      <c r="I10475" s="4">
        <v>60</v>
      </c>
      <c r="J10475" s="3">
        <f t="shared" si="490"/>
        <v>44604</v>
      </c>
      <c r="K10475" t="s">
        <v>24961</v>
      </c>
      <c r="L10475" s="1">
        <v>44601</v>
      </c>
      <c r="M10475">
        <f t="shared" si="491"/>
        <v>-3</v>
      </c>
      <c r="N10475" s="5">
        <f t="shared" si="489"/>
        <v>-3555.6000000000004</v>
      </c>
    </row>
    <row r="10476" spans="1:14" x14ac:dyDescent="0.2">
      <c r="A10476" t="s">
        <v>0</v>
      </c>
      <c r="B10476" t="s">
        <v>1</v>
      </c>
      <c r="C10476" t="s">
        <v>24962</v>
      </c>
      <c r="D10476" t="s">
        <v>24963</v>
      </c>
      <c r="E10476" t="s">
        <v>25188</v>
      </c>
      <c r="F10476" t="s">
        <v>25189</v>
      </c>
      <c r="G10476" s="1">
        <v>44532</v>
      </c>
      <c r="H10476" s="5">
        <v>2499</v>
      </c>
      <c r="I10476" s="4">
        <v>60</v>
      </c>
      <c r="J10476" s="3">
        <f t="shared" si="490"/>
        <v>44592</v>
      </c>
      <c r="K10476" t="s">
        <v>24961</v>
      </c>
      <c r="L10476" s="1">
        <v>44601</v>
      </c>
      <c r="M10476">
        <f t="shared" si="491"/>
        <v>9</v>
      </c>
      <c r="N10476" s="5">
        <f t="shared" si="489"/>
        <v>22491</v>
      </c>
    </row>
    <row r="10477" spans="1:14" x14ac:dyDescent="0.2">
      <c r="A10477" t="s">
        <v>0</v>
      </c>
      <c r="B10477" t="s">
        <v>8</v>
      </c>
      <c r="C10477" t="s">
        <v>24962</v>
      </c>
      <c r="D10477" t="s">
        <v>24963</v>
      </c>
      <c r="E10477" t="s">
        <v>25191</v>
      </c>
      <c r="F10477" t="s">
        <v>25192</v>
      </c>
      <c r="G10477" s="1">
        <v>44559</v>
      </c>
      <c r="H10477" s="5">
        <v>330</v>
      </c>
      <c r="I10477" s="4">
        <v>60</v>
      </c>
      <c r="J10477" s="3">
        <f t="shared" si="490"/>
        <v>44619</v>
      </c>
      <c r="K10477" t="s">
        <v>25190</v>
      </c>
      <c r="L10477" s="1">
        <v>44638</v>
      </c>
      <c r="M10477">
        <f t="shared" si="491"/>
        <v>19</v>
      </c>
      <c r="N10477" s="5">
        <f t="shared" si="489"/>
        <v>6270</v>
      </c>
    </row>
    <row r="10478" spans="1:14" x14ac:dyDescent="0.2">
      <c r="A10478" t="s">
        <v>0</v>
      </c>
      <c r="B10478" t="s">
        <v>1</v>
      </c>
      <c r="C10478" t="s">
        <v>24962</v>
      </c>
      <c r="D10478" t="s">
        <v>24963</v>
      </c>
      <c r="E10478" t="s">
        <v>25194</v>
      </c>
      <c r="F10478" t="s">
        <v>25195</v>
      </c>
      <c r="G10478" s="1">
        <v>44543</v>
      </c>
      <c r="H10478" s="5">
        <v>41.5</v>
      </c>
      <c r="I10478" s="4">
        <v>60</v>
      </c>
      <c r="J10478" s="3">
        <f t="shared" si="490"/>
        <v>44603</v>
      </c>
      <c r="K10478" t="s">
        <v>25193</v>
      </c>
      <c r="L10478" s="1">
        <v>44642</v>
      </c>
      <c r="M10478">
        <f t="shared" si="491"/>
        <v>39</v>
      </c>
      <c r="N10478" s="5">
        <f t="shared" si="489"/>
        <v>1618.5</v>
      </c>
    </row>
    <row r="10479" spans="1:14" x14ac:dyDescent="0.2">
      <c r="A10479" t="s">
        <v>0</v>
      </c>
      <c r="B10479" t="s">
        <v>1</v>
      </c>
      <c r="C10479" t="s">
        <v>24962</v>
      </c>
      <c r="D10479" t="s">
        <v>24963</v>
      </c>
      <c r="E10479" t="s">
        <v>25196</v>
      </c>
      <c r="F10479" t="s">
        <v>25197</v>
      </c>
      <c r="G10479" s="1">
        <v>44300</v>
      </c>
      <c r="H10479" s="5">
        <v>165</v>
      </c>
      <c r="I10479" s="4">
        <v>60</v>
      </c>
      <c r="J10479" s="3">
        <f t="shared" si="490"/>
        <v>44360</v>
      </c>
      <c r="K10479" t="s">
        <v>25193</v>
      </c>
      <c r="L10479" s="1">
        <v>44642</v>
      </c>
      <c r="M10479">
        <f t="shared" si="491"/>
        <v>282</v>
      </c>
      <c r="N10479" s="5">
        <f t="shared" si="489"/>
        <v>46530</v>
      </c>
    </row>
    <row r="10480" spans="1:14" x14ac:dyDescent="0.2">
      <c r="A10480" t="s">
        <v>0</v>
      </c>
      <c r="B10480" t="s">
        <v>1</v>
      </c>
      <c r="C10480" t="s">
        <v>24962</v>
      </c>
      <c r="D10480" t="s">
        <v>24963</v>
      </c>
      <c r="E10480" t="s">
        <v>25198</v>
      </c>
      <c r="F10480" t="s">
        <v>25199</v>
      </c>
      <c r="G10480" s="1">
        <v>44537</v>
      </c>
      <c r="H10480" s="5">
        <v>617.4</v>
      </c>
      <c r="I10480" s="4">
        <v>60</v>
      </c>
      <c r="J10480" s="3">
        <f t="shared" si="490"/>
        <v>44597</v>
      </c>
      <c r="K10480" t="s">
        <v>25193</v>
      </c>
      <c r="L10480" s="1">
        <v>44642</v>
      </c>
      <c r="M10480">
        <f t="shared" si="491"/>
        <v>45</v>
      </c>
      <c r="N10480" s="5">
        <f t="shared" si="489"/>
        <v>27783</v>
      </c>
    </row>
    <row r="10481" spans="1:14" x14ac:dyDescent="0.2">
      <c r="A10481" t="s">
        <v>0</v>
      </c>
      <c r="B10481" t="s">
        <v>1</v>
      </c>
      <c r="C10481" t="s">
        <v>24962</v>
      </c>
      <c r="D10481" t="s">
        <v>24963</v>
      </c>
      <c r="E10481" t="s">
        <v>25200</v>
      </c>
      <c r="F10481" t="s">
        <v>25201</v>
      </c>
      <c r="G10481" s="1">
        <v>44558</v>
      </c>
      <c r="H10481" s="5">
        <v>41.5</v>
      </c>
      <c r="I10481" s="4">
        <v>60</v>
      </c>
      <c r="J10481" s="3">
        <f t="shared" si="490"/>
        <v>44618</v>
      </c>
      <c r="K10481" t="s">
        <v>25193</v>
      </c>
      <c r="L10481" s="1">
        <v>44642</v>
      </c>
      <c r="M10481">
        <f t="shared" si="491"/>
        <v>24</v>
      </c>
      <c r="N10481" s="5">
        <f t="shared" si="489"/>
        <v>996</v>
      </c>
    </row>
    <row r="10482" spans="1:14" x14ac:dyDescent="0.2">
      <c r="A10482" t="s">
        <v>0</v>
      </c>
      <c r="B10482" t="s">
        <v>1</v>
      </c>
      <c r="C10482" t="s">
        <v>24962</v>
      </c>
      <c r="D10482" t="s">
        <v>24963</v>
      </c>
      <c r="E10482" t="s">
        <v>25202</v>
      </c>
      <c r="F10482" t="s">
        <v>25203</v>
      </c>
      <c r="G10482" s="1">
        <v>44558</v>
      </c>
      <c r="H10482" s="5">
        <v>41.5</v>
      </c>
      <c r="I10482" s="4">
        <v>60</v>
      </c>
      <c r="J10482" s="3">
        <f t="shared" si="490"/>
        <v>44618</v>
      </c>
      <c r="K10482" t="s">
        <v>25193</v>
      </c>
      <c r="L10482" s="1">
        <v>44642</v>
      </c>
      <c r="M10482">
        <f t="shared" si="491"/>
        <v>24</v>
      </c>
      <c r="N10482" s="5">
        <f t="shared" si="489"/>
        <v>996</v>
      </c>
    </row>
    <row r="10483" spans="1:14" x14ac:dyDescent="0.2">
      <c r="A10483" t="s">
        <v>0</v>
      </c>
      <c r="B10483" t="s">
        <v>1</v>
      </c>
      <c r="C10483" t="s">
        <v>24962</v>
      </c>
      <c r="D10483" t="s">
        <v>24963</v>
      </c>
      <c r="E10483" t="s">
        <v>25204</v>
      </c>
      <c r="F10483" t="s">
        <v>25205</v>
      </c>
      <c r="G10483" s="1">
        <v>44473</v>
      </c>
      <c r="H10483" s="5">
        <v>687.7</v>
      </c>
      <c r="I10483" s="4">
        <v>60</v>
      </c>
      <c r="J10483" s="3">
        <f t="shared" si="490"/>
        <v>44533</v>
      </c>
      <c r="K10483" t="s">
        <v>25193</v>
      </c>
      <c r="L10483" s="1">
        <v>44642</v>
      </c>
      <c r="M10483">
        <f t="shared" si="491"/>
        <v>109</v>
      </c>
      <c r="N10483" s="5">
        <f t="shared" si="489"/>
        <v>74959.3</v>
      </c>
    </row>
    <row r="10484" spans="1:14" x14ac:dyDescent="0.2">
      <c r="A10484" t="s">
        <v>0</v>
      </c>
      <c r="B10484" t="s">
        <v>8</v>
      </c>
      <c r="C10484" t="s">
        <v>24962</v>
      </c>
      <c r="D10484" t="s">
        <v>24963</v>
      </c>
      <c r="E10484" t="s">
        <v>25207</v>
      </c>
      <c r="F10484" t="s">
        <v>25208</v>
      </c>
      <c r="G10484" s="1">
        <v>44524</v>
      </c>
      <c r="H10484" s="5">
        <v>4069.8</v>
      </c>
      <c r="I10484" s="4">
        <v>60</v>
      </c>
      <c r="J10484" s="3">
        <f t="shared" si="490"/>
        <v>44584</v>
      </c>
      <c r="K10484" t="s">
        <v>25206</v>
      </c>
      <c r="L10484" s="1">
        <v>44645</v>
      </c>
      <c r="M10484">
        <f t="shared" si="491"/>
        <v>61</v>
      </c>
      <c r="N10484" s="5">
        <f t="shared" si="489"/>
        <v>248257.80000000002</v>
      </c>
    </row>
    <row r="10485" spans="1:14" x14ac:dyDescent="0.2">
      <c r="A10485" t="s">
        <v>0</v>
      </c>
      <c r="B10485" t="s">
        <v>8</v>
      </c>
      <c r="C10485" t="s">
        <v>24962</v>
      </c>
      <c r="D10485" t="s">
        <v>24963</v>
      </c>
      <c r="E10485" t="s">
        <v>25210</v>
      </c>
      <c r="F10485" t="s">
        <v>25211</v>
      </c>
      <c r="G10485" s="1">
        <v>44560</v>
      </c>
      <c r="H10485" s="5">
        <v>687.7</v>
      </c>
      <c r="I10485" s="4">
        <v>60</v>
      </c>
      <c r="J10485" s="3">
        <f t="shared" si="490"/>
        <v>44620</v>
      </c>
      <c r="K10485" t="s">
        <v>25209</v>
      </c>
      <c r="L10485" s="1">
        <v>44652</v>
      </c>
      <c r="M10485">
        <f t="shared" si="491"/>
        <v>32</v>
      </c>
      <c r="N10485" s="5">
        <f t="shared" si="489"/>
        <v>22006.400000000001</v>
      </c>
    </row>
    <row r="10486" spans="1:14" x14ac:dyDescent="0.2">
      <c r="A10486" t="s">
        <v>0</v>
      </c>
      <c r="B10486" t="s">
        <v>8</v>
      </c>
      <c r="C10486" t="s">
        <v>24962</v>
      </c>
      <c r="D10486" t="s">
        <v>24963</v>
      </c>
      <c r="E10486" t="s">
        <v>25212</v>
      </c>
      <c r="F10486" t="s">
        <v>25213</v>
      </c>
      <c r="G10486" s="1">
        <v>44560</v>
      </c>
      <c r="H10486" s="5">
        <v>482.5</v>
      </c>
      <c r="I10486" s="4">
        <v>60</v>
      </c>
      <c r="J10486" s="3">
        <f t="shared" si="490"/>
        <v>44620</v>
      </c>
      <c r="K10486" t="s">
        <v>25209</v>
      </c>
      <c r="L10486" s="1">
        <v>44652</v>
      </c>
      <c r="M10486">
        <f t="shared" si="491"/>
        <v>32</v>
      </c>
      <c r="N10486" s="5">
        <f t="shared" si="489"/>
        <v>15440</v>
      </c>
    </row>
    <row r="10487" spans="1:14" x14ac:dyDescent="0.2">
      <c r="A10487" t="s">
        <v>0</v>
      </c>
      <c r="B10487" t="s">
        <v>8</v>
      </c>
      <c r="C10487" t="s">
        <v>24962</v>
      </c>
      <c r="D10487" t="s">
        <v>24963</v>
      </c>
      <c r="E10487" t="s">
        <v>25214</v>
      </c>
      <c r="F10487" t="s">
        <v>25215</v>
      </c>
      <c r="G10487" s="1">
        <v>44560</v>
      </c>
      <c r="H10487" s="5">
        <v>41.5</v>
      </c>
      <c r="I10487" s="4">
        <v>60</v>
      </c>
      <c r="J10487" s="3">
        <f t="shared" si="490"/>
        <v>44620</v>
      </c>
      <c r="K10487" t="s">
        <v>25209</v>
      </c>
      <c r="L10487" s="1">
        <v>44652</v>
      </c>
      <c r="M10487">
        <f t="shared" si="491"/>
        <v>32</v>
      </c>
      <c r="N10487" s="5">
        <f t="shared" si="489"/>
        <v>1328</v>
      </c>
    </row>
    <row r="10488" spans="1:14" x14ac:dyDescent="0.2">
      <c r="A10488" t="s">
        <v>0</v>
      </c>
      <c r="B10488" t="s">
        <v>8</v>
      </c>
      <c r="C10488" t="s">
        <v>24962</v>
      </c>
      <c r="D10488" t="s">
        <v>24963</v>
      </c>
      <c r="E10488" t="s">
        <v>25216</v>
      </c>
      <c r="F10488" t="s">
        <v>25217</v>
      </c>
      <c r="G10488" s="1">
        <v>44560</v>
      </c>
      <c r="H10488" s="5">
        <v>124.5</v>
      </c>
      <c r="I10488" s="4">
        <v>60</v>
      </c>
      <c r="J10488" s="3">
        <f t="shared" si="490"/>
        <v>44620</v>
      </c>
      <c r="K10488" t="s">
        <v>25209</v>
      </c>
      <c r="L10488" s="1">
        <v>44652</v>
      </c>
      <c r="M10488">
        <f t="shared" si="491"/>
        <v>32</v>
      </c>
      <c r="N10488" s="5">
        <f t="shared" si="489"/>
        <v>3984</v>
      </c>
    </row>
    <row r="10489" spans="1:14" x14ac:dyDescent="0.2">
      <c r="A10489" t="s">
        <v>0</v>
      </c>
      <c r="B10489" t="s">
        <v>8</v>
      </c>
      <c r="C10489" t="s">
        <v>24962</v>
      </c>
      <c r="D10489" t="s">
        <v>24963</v>
      </c>
      <c r="E10489" t="s">
        <v>25218</v>
      </c>
      <c r="F10489" t="s">
        <v>25219</v>
      </c>
      <c r="G10489" s="1">
        <v>44560</v>
      </c>
      <c r="H10489" s="5">
        <v>687.7</v>
      </c>
      <c r="I10489" s="4">
        <v>60</v>
      </c>
      <c r="J10489" s="3">
        <f t="shared" si="490"/>
        <v>44620</v>
      </c>
      <c r="K10489" t="s">
        <v>25209</v>
      </c>
      <c r="L10489" s="1">
        <v>44652</v>
      </c>
      <c r="M10489">
        <f t="shared" si="491"/>
        <v>32</v>
      </c>
      <c r="N10489" s="5">
        <f t="shared" si="489"/>
        <v>22006.400000000001</v>
      </c>
    </row>
    <row r="10490" spans="1:14" x14ac:dyDescent="0.2">
      <c r="A10490" t="s">
        <v>0</v>
      </c>
      <c r="B10490" t="s">
        <v>8</v>
      </c>
      <c r="C10490" t="s">
        <v>24962</v>
      </c>
      <c r="D10490" t="s">
        <v>24963</v>
      </c>
      <c r="E10490" t="s">
        <v>25220</v>
      </c>
      <c r="F10490" t="s">
        <v>25221</v>
      </c>
      <c r="G10490" s="1">
        <v>44559</v>
      </c>
      <c r="H10490" s="5">
        <v>41.5</v>
      </c>
      <c r="I10490" s="4">
        <v>60</v>
      </c>
      <c r="J10490" s="3">
        <f t="shared" si="490"/>
        <v>44619</v>
      </c>
      <c r="K10490" t="s">
        <v>25209</v>
      </c>
      <c r="L10490" s="1">
        <v>44652</v>
      </c>
      <c r="M10490">
        <f t="shared" si="491"/>
        <v>33</v>
      </c>
      <c r="N10490" s="5">
        <f t="shared" si="489"/>
        <v>1369.5</v>
      </c>
    </row>
    <row r="10491" spans="1:14" x14ac:dyDescent="0.2">
      <c r="A10491" t="s">
        <v>0</v>
      </c>
      <c r="B10491" t="s">
        <v>8</v>
      </c>
      <c r="C10491" t="s">
        <v>24962</v>
      </c>
      <c r="D10491" t="s">
        <v>24963</v>
      </c>
      <c r="E10491" t="s">
        <v>25222</v>
      </c>
      <c r="F10491" t="s">
        <v>25223</v>
      </c>
      <c r="G10491" s="1">
        <v>44559</v>
      </c>
      <c r="H10491" s="5">
        <v>441</v>
      </c>
      <c r="I10491" s="4">
        <v>60</v>
      </c>
      <c r="J10491" s="3">
        <f t="shared" si="490"/>
        <v>44619</v>
      </c>
      <c r="K10491" t="s">
        <v>25209</v>
      </c>
      <c r="L10491" s="1">
        <v>44652</v>
      </c>
      <c r="M10491">
        <f t="shared" si="491"/>
        <v>33</v>
      </c>
      <c r="N10491" s="5">
        <f t="shared" si="489"/>
        <v>14553</v>
      </c>
    </row>
    <row r="10492" spans="1:14" x14ac:dyDescent="0.2">
      <c r="A10492" t="s">
        <v>0</v>
      </c>
      <c r="B10492" t="s">
        <v>8</v>
      </c>
      <c r="C10492" t="s">
        <v>24962</v>
      </c>
      <c r="D10492" t="s">
        <v>24963</v>
      </c>
      <c r="E10492" t="s">
        <v>25224</v>
      </c>
      <c r="F10492" t="s">
        <v>25225</v>
      </c>
      <c r="G10492" s="1">
        <v>44620</v>
      </c>
      <c r="H10492" s="5">
        <v>205.8</v>
      </c>
      <c r="I10492" s="4">
        <v>60</v>
      </c>
      <c r="J10492" s="3">
        <f t="shared" si="490"/>
        <v>44680</v>
      </c>
      <c r="K10492" t="s">
        <v>25209</v>
      </c>
      <c r="L10492" s="1">
        <v>44652</v>
      </c>
      <c r="M10492">
        <f t="shared" si="491"/>
        <v>-28</v>
      </c>
      <c r="N10492" s="5">
        <f t="shared" si="489"/>
        <v>-5762.4000000000005</v>
      </c>
    </row>
    <row r="10493" spans="1:14" x14ac:dyDescent="0.2">
      <c r="A10493" t="s">
        <v>0</v>
      </c>
      <c r="B10493" t="s">
        <v>8</v>
      </c>
      <c r="C10493" t="s">
        <v>24962</v>
      </c>
      <c r="D10493" t="s">
        <v>24963</v>
      </c>
      <c r="E10493" t="s">
        <v>25226</v>
      </c>
      <c r="F10493" t="s">
        <v>25227</v>
      </c>
      <c r="G10493" s="1">
        <v>44610</v>
      </c>
      <c r="H10493" s="5">
        <v>2195.1999999999998</v>
      </c>
      <c r="I10493" s="4">
        <v>60</v>
      </c>
      <c r="J10493" s="3">
        <f t="shared" si="490"/>
        <v>44670</v>
      </c>
      <c r="K10493" t="s">
        <v>25209</v>
      </c>
      <c r="L10493" s="1">
        <v>44652</v>
      </c>
      <c r="M10493">
        <f t="shared" si="491"/>
        <v>-18</v>
      </c>
      <c r="N10493" s="5">
        <f t="shared" si="489"/>
        <v>-39513.599999999999</v>
      </c>
    </row>
    <row r="10494" spans="1:14" x14ac:dyDescent="0.2">
      <c r="A10494" t="s">
        <v>0</v>
      </c>
      <c r="B10494" t="s">
        <v>8</v>
      </c>
      <c r="C10494" t="s">
        <v>24962</v>
      </c>
      <c r="D10494" t="s">
        <v>24963</v>
      </c>
      <c r="E10494" t="s">
        <v>25228</v>
      </c>
      <c r="F10494" t="s">
        <v>25229</v>
      </c>
      <c r="G10494" s="1">
        <v>44616</v>
      </c>
      <c r="H10494" s="5">
        <v>692.5</v>
      </c>
      <c r="I10494" s="4">
        <v>60</v>
      </c>
      <c r="J10494" s="3">
        <f t="shared" si="490"/>
        <v>44676</v>
      </c>
      <c r="K10494" t="s">
        <v>25209</v>
      </c>
      <c r="L10494" s="1">
        <v>44652</v>
      </c>
      <c r="M10494">
        <f t="shared" si="491"/>
        <v>-24</v>
      </c>
      <c r="N10494" s="5">
        <f t="shared" si="489"/>
        <v>-16620</v>
      </c>
    </row>
    <row r="10495" spans="1:14" x14ac:dyDescent="0.2">
      <c r="A10495" t="s">
        <v>0</v>
      </c>
      <c r="B10495" t="s">
        <v>8</v>
      </c>
      <c r="C10495" t="s">
        <v>24962</v>
      </c>
      <c r="D10495" t="s">
        <v>24963</v>
      </c>
      <c r="E10495" t="s">
        <v>25230</v>
      </c>
      <c r="F10495" t="s">
        <v>25231</v>
      </c>
      <c r="G10495" s="1">
        <v>44616</v>
      </c>
      <c r="H10495" s="5">
        <v>980</v>
      </c>
      <c r="I10495" s="4">
        <v>60</v>
      </c>
      <c r="J10495" s="3">
        <f t="shared" si="490"/>
        <v>44676</v>
      </c>
      <c r="K10495" t="s">
        <v>25209</v>
      </c>
      <c r="L10495" s="1">
        <v>44652</v>
      </c>
      <c r="M10495">
        <f t="shared" si="491"/>
        <v>-24</v>
      </c>
      <c r="N10495" s="5">
        <f t="shared" si="489"/>
        <v>-23520</v>
      </c>
    </row>
    <row r="10496" spans="1:14" x14ac:dyDescent="0.2">
      <c r="A10496" t="s">
        <v>0</v>
      </c>
      <c r="B10496" t="s">
        <v>8</v>
      </c>
      <c r="C10496" t="s">
        <v>24962</v>
      </c>
      <c r="D10496" t="s">
        <v>24963</v>
      </c>
      <c r="E10496" t="s">
        <v>25232</v>
      </c>
      <c r="F10496" t="s">
        <v>25233</v>
      </c>
      <c r="G10496" s="1">
        <v>44614</v>
      </c>
      <c r="H10496" s="5">
        <v>980</v>
      </c>
      <c r="I10496" s="4">
        <v>60</v>
      </c>
      <c r="J10496" s="3">
        <f t="shared" si="490"/>
        <v>44674</v>
      </c>
      <c r="K10496" t="s">
        <v>25209</v>
      </c>
      <c r="L10496" s="1">
        <v>44652</v>
      </c>
      <c r="M10496">
        <f t="shared" si="491"/>
        <v>-22</v>
      </c>
      <c r="N10496" s="5">
        <f t="shared" si="489"/>
        <v>-21560</v>
      </c>
    </row>
    <row r="10497" spans="1:14" x14ac:dyDescent="0.2">
      <c r="A10497" t="s">
        <v>0</v>
      </c>
      <c r="B10497" t="s">
        <v>8</v>
      </c>
      <c r="C10497" t="s">
        <v>24962</v>
      </c>
      <c r="D10497" t="s">
        <v>24963</v>
      </c>
      <c r="E10497" t="s">
        <v>25234</v>
      </c>
      <c r="F10497" t="s">
        <v>25235</v>
      </c>
      <c r="G10497" s="1">
        <v>44616</v>
      </c>
      <c r="H10497" s="5">
        <v>729.2</v>
      </c>
      <c r="I10497" s="4">
        <v>60</v>
      </c>
      <c r="J10497" s="3">
        <f t="shared" si="490"/>
        <v>44676</v>
      </c>
      <c r="K10497" t="s">
        <v>25209</v>
      </c>
      <c r="L10497" s="1">
        <v>44652</v>
      </c>
      <c r="M10497">
        <f t="shared" si="491"/>
        <v>-24</v>
      </c>
      <c r="N10497" s="5">
        <f t="shared" si="489"/>
        <v>-17500.800000000003</v>
      </c>
    </row>
    <row r="10498" spans="1:14" x14ac:dyDescent="0.2">
      <c r="A10498" t="s">
        <v>0</v>
      </c>
      <c r="B10498" t="s">
        <v>8</v>
      </c>
      <c r="C10498" t="s">
        <v>24962</v>
      </c>
      <c r="D10498" t="s">
        <v>24963</v>
      </c>
      <c r="E10498" t="s">
        <v>25236</v>
      </c>
      <c r="F10498" t="s">
        <v>25237</v>
      </c>
      <c r="G10498" s="1">
        <v>44616</v>
      </c>
      <c r="H10498" s="5">
        <v>729.2</v>
      </c>
      <c r="I10498" s="4">
        <v>60</v>
      </c>
      <c r="J10498" s="3">
        <f t="shared" si="490"/>
        <v>44676</v>
      </c>
      <c r="K10498" t="s">
        <v>25209</v>
      </c>
      <c r="L10498" s="1">
        <v>44652</v>
      </c>
      <c r="M10498">
        <f t="shared" si="491"/>
        <v>-24</v>
      </c>
      <c r="N10498" s="5">
        <f t="shared" si="489"/>
        <v>-17500.800000000003</v>
      </c>
    </row>
    <row r="10499" spans="1:14" x14ac:dyDescent="0.2">
      <c r="A10499" t="s">
        <v>0</v>
      </c>
      <c r="B10499" t="s">
        <v>8</v>
      </c>
      <c r="C10499" t="s">
        <v>24962</v>
      </c>
      <c r="D10499" t="s">
        <v>24963</v>
      </c>
      <c r="E10499" t="s">
        <v>25238</v>
      </c>
      <c r="F10499" t="s">
        <v>25239</v>
      </c>
      <c r="G10499" s="1">
        <v>44616</v>
      </c>
      <c r="H10499" s="5">
        <v>729.2</v>
      </c>
      <c r="I10499" s="4">
        <v>60</v>
      </c>
      <c r="J10499" s="3">
        <f t="shared" si="490"/>
        <v>44676</v>
      </c>
      <c r="K10499" t="s">
        <v>25209</v>
      </c>
      <c r="L10499" s="1">
        <v>44652</v>
      </c>
      <c r="M10499">
        <f t="shared" si="491"/>
        <v>-24</v>
      </c>
      <c r="N10499" s="5">
        <f t="shared" si="489"/>
        <v>-17500.800000000003</v>
      </c>
    </row>
    <row r="10500" spans="1:14" x14ac:dyDescent="0.2">
      <c r="A10500" t="s">
        <v>0</v>
      </c>
      <c r="B10500" t="s">
        <v>8</v>
      </c>
      <c r="C10500" t="s">
        <v>24962</v>
      </c>
      <c r="D10500" t="s">
        <v>24963</v>
      </c>
      <c r="E10500" t="s">
        <v>25240</v>
      </c>
      <c r="F10500" t="s">
        <v>25241</v>
      </c>
      <c r="G10500" s="1">
        <v>44616</v>
      </c>
      <c r="H10500" s="5">
        <v>729.2</v>
      </c>
      <c r="I10500" s="4">
        <v>60</v>
      </c>
      <c r="J10500" s="3">
        <f t="shared" si="490"/>
        <v>44676</v>
      </c>
      <c r="K10500" t="s">
        <v>25209</v>
      </c>
      <c r="L10500" s="1">
        <v>44652</v>
      </c>
      <c r="M10500">
        <f t="shared" si="491"/>
        <v>-24</v>
      </c>
      <c r="N10500" s="5">
        <f t="shared" si="489"/>
        <v>-17500.800000000003</v>
      </c>
    </row>
    <row r="10501" spans="1:14" x14ac:dyDescent="0.2">
      <c r="A10501" t="s">
        <v>0</v>
      </c>
      <c r="B10501" t="s">
        <v>8</v>
      </c>
      <c r="C10501" t="s">
        <v>24962</v>
      </c>
      <c r="D10501" t="s">
        <v>24963</v>
      </c>
      <c r="E10501" t="s">
        <v>25242</v>
      </c>
      <c r="F10501" t="s">
        <v>25243</v>
      </c>
      <c r="G10501" s="1">
        <v>44616</v>
      </c>
      <c r="H10501" s="5">
        <v>729.2</v>
      </c>
      <c r="I10501" s="4">
        <v>60</v>
      </c>
      <c r="J10501" s="3">
        <f t="shared" si="490"/>
        <v>44676</v>
      </c>
      <c r="K10501" t="s">
        <v>25209</v>
      </c>
      <c r="L10501" s="1">
        <v>44652</v>
      </c>
      <c r="M10501">
        <f t="shared" si="491"/>
        <v>-24</v>
      </c>
      <c r="N10501" s="5">
        <f t="shared" si="489"/>
        <v>-17500.800000000003</v>
      </c>
    </row>
    <row r="10502" spans="1:14" x14ac:dyDescent="0.2">
      <c r="A10502" t="s">
        <v>0</v>
      </c>
      <c r="B10502" t="s">
        <v>8</v>
      </c>
      <c r="C10502" t="s">
        <v>24962</v>
      </c>
      <c r="D10502" t="s">
        <v>24963</v>
      </c>
      <c r="E10502" t="s">
        <v>25244</v>
      </c>
      <c r="F10502" t="s">
        <v>25245</v>
      </c>
      <c r="G10502" s="1">
        <v>44616</v>
      </c>
      <c r="H10502" s="5">
        <v>885.2</v>
      </c>
      <c r="I10502" s="4">
        <v>60</v>
      </c>
      <c r="J10502" s="3">
        <f t="shared" si="490"/>
        <v>44676</v>
      </c>
      <c r="K10502" t="s">
        <v>25209</v>
      </c>
      <c r="L10502" s="1">
        <v>44652</v>
      </c>
      <c r="M10502">
        <f t="shared" si="491"/>
        <v>-24</v>
      </c>
      <c r="N10502" s="5">
        <f t="shared" si="489"/>
        <v>-21244.800000000003</v>
      </c>
    </row>
    <row r="10503" spans="1:14" x14ac:dyDescent="0.2">
      <c r="A10503" t="s">
        <v>0</v>
      </c>
      <c r="B10503" t="s">
        <v>8</v>
      </c>
      <c r="C10503" t="s">
        <v>24962</v>
      </c>
      <c r="D10503" t="s">
        <v>24963</v>
      </c>
      <c r="E10503" t="s">
        <v>25246</v>
      </c>
      <c r="F10503" t="s">
        <v>25247</v>
      </c>
      <c r="G10503" s="1">
        <v>44616</v>
      </c>
      <c r="H10503" s="5">
        <v>729.2</v>
      </c>
      <c r="I10503" s="4">
        <v>60</v>
      </c>
      <c r="J10503" s="3">
        <f t="shared" si="490"/>
        <v>44676</v>
      </c>
      <c r="K10503" t="s">
        <v>25209</v>
      </c>
      <c r="L10503" s="1">
        <v>44652</v>
      </c>
      <c r="M10503">
        <f t="shared" si="491"/>
        <v>-24</v>
      </c>
      <c r="N10503" s="5">
        <f t="shared" si="489"/>
        <v>-17500.800000000003</v>
      </c>
    </row>
    <row r="10504" spans="1:14" x14ac:dyDescent="0.2">
      <c r="A10504" t="s">
        <v>0</v>
      </c>
      <c r="B10504" t="s">
        <v>8</v>
      </c>
      <c r="C10504" t="s">
        <v>24962</v>
      </c>
      <c r="D10504" t="s">
        <v>24963</v>
      </c>
      <c r="E10504" t="s">
        <v>25248</v>
      </c>
      <c r="F10504" t="s">
        <v>25249</v>
      </c>
      <c r="G10504" s="1">
        <v>44616</v>
      </c>
      <c r="H10504" s="5">
        <v>729.2</v>
      </c>
      <c r="I10504" s="4">
        <v>60</v>
      </c>
      <c r="J10504" s="3">
        <f t="shared" si="490"/>
        <v>44676</v>
      </c>
      <c r="K10504" t="s">
        <v>25209</v>
      </c>
      <c r="L10504" s="1">
        <v>44652</v>
      </c>
      <c r="M10504">
        <f t="shared" si="491"/>
        <v>-24</v>
      </c>
      <c r="N10504" s="5">
        <f t="shared" si="489"/>
        <v>-17500.800000000003</v>
      </c>
    </row>
    <row r="10505" spans="1:14" x14ac:dyDescent="0.2">
      <c r="A10505" t="s">
        <v>0</v>
      </c>
      <c r="B10505" t="s">
        <v>8</v>
      </c>
      <c r="C10505" t="s">
        <v>24962</v>
      </c>
      <c r="D10505" t="s">
        <v>24963</v>
      </c>
      <c r="E10505" t="s">
        <v>25250</v>
      </c>
      <c r="F10505" t="s">
        <v>25251</v>
      </c>
      <c r="G10505" s="1">
        <v>44616</v>
      </c>
      <c r="H10505" s="5">
        <v>770.7</v>
      </c>
      <c r="I10505" s="4">
        <v>60</v>
      </c>
      <c r="J10505" s="3">
        <f t="shared" si="490"/>
        <v>44676</v>
      </c>
      <c r="K10505" t="s">
        <v>25209</v>
      </c>
      <c r="L10505" s="1">
        <v>44652</v>
      </c>
      <c r="M10505">
        <f t="shared" si="491"/>
        <v>-24</v>
      </c>
      <c r="N10505" s="5">
        <f t="shared" si="489"/>
        <v>-18496.800000000003</v>
      </c>
    </row>
    <row r="10506" spans="1:14" x14ac:dyDescent="0.2">
      <c r="A10506" t="s">
        <v>0</v>
      </c>
      <c r="B10506" t="s">
        <v>8</v>
      </c>
      <c r="C10506" t="s">
        <v>24962</v>
      </c>
      <c r="D10506" t="s">
        <v>24963</v>
      </c>
      <c r="E10506" t="s">
        <v>25252</v>
      </c>
      <c r="F10506" t="s">
        <v>25253</v>
      </c>
      <c r="G10506" s="1">
        <v>44616</v>
      </c>
      <c r="H10506" s="5">
        <v>729.2</v>
      </c>
      <c r="I10506" s="4">
        <v>60</v>
      </c>
      <c r="J10506" s="3">
        <f t="shared" si="490"/>
        <v>44676</v>
      </c>
      <c r="K10506" t="s">
        <v>25209</v>
      </c>
      <c r="L10506" s="1">
        <v>44652</v>
      </c>
      <c r="M10506">
        <f t="shared" si="491"/>
        <v>-24</v>
      </c>
      <c r="N10506" s="5">
        <f t="shared" si="489"/>
        <v>-17500.800000000003</v>
      </c>
    </row>
    <row r="10507" spans="1:14" x14ac:dyDescent="0.2">
      <c r="A10507" t="s">
        <v>0</v>
      </c>
      <c r="B10507" t="s">
        <v>8</v>
      </c>
      <c r="C10507" t="s">
        <v>24962</v>
      </c>
      <c r="D10507" t="s">
        <v>24963</v>
      </c>
      <c r="E10507" t="s">
        <v>25254</v>
      </c>
      <c r="F10507" t="s">
        <v>25255</v>
      </c>
      <c r="G10507" s="1">
        <v>44616</v>
      </c>
      <c r="H10507" s="5">
        <v>729.2</v>
      </c>
      <c r="I10507" s="4">
        <v>60</v>
      </c>
      <c r="J10507" s="3">
        <f t="shared" si="490"/>
        <v>44676</v>
      </c>
      <c r="K10507" t="s">
        <v>25209</v>
      </c>
      <c r="L10507" s="1">
        <v>44652</v>
      </c>
      <c r="M10507">
        <f t="shared" si="491"/>
        <v>-24</v>
      </c>
      <c r="N10507" s="5">
        <f t="shared" si="489"/>
        <v>-17500.800000000003</v>
      </c>
    </row>
    <row r="10508" spans="1:14" x14ac:dyDescent="0.2">
      <c r="A10508" t="s">
        <v>0</v>
      </c>
      <c r="B10508" t="s">
        <v>8</v>
      </c>
      <c r="C10508" t="s">
        <v>24962</v>
      </c>
      <c r="D10508" t="s">
        <v>24963</v>
      </c>
      <c r="E10508" t="s">
        <v>25257</v>
      </c>
      <c r="F10508" t="s">
        <v>25258</v>
      </c>
      <c r="G10508" s="1">
        <v>44575</v>
      </c>
      <c r="H10508" s="5">
        <v>13950</v>
      </c>
      <c r="I10508" s="4">
        <v>60</v>
      </c>
      <c r="J10508" s="3">
        <f t="shared" si="490"/>
        <v>44635</v>
      </c>
      <c r="K10508" t="s">
        <v>25256</v>
      </c>
      <c r="L10508" s="1">
        <v>44677</v>
      </c>
      <c r="M10508">
        <f t="shared" si="491"/>
        <v>42</v>
      </c>
      <c r="N10508" s="5">
        <f t="shared" ref="N10508:N10571" si="492">M10508*H10508</f>
        <v>585900</v>
      </c>
    </row>
    <row r="10509" spans="1:14" x14ac:dyDescent="0.2">
      <c r="A10509" t="s">
        <v>0</v>
      </c>
      <c r="B10509" t="s">
        <v>8</v>
      </c>
      <c r="C10509" t="s">
        <v>24962</v>
      </c>
      <c r="D10509" t="s">
        <v>24963</v>
      </c>
      <c r="E10509" t="s">
        <v>25259</v>
      </c>
      <c r="F10509" t="s">
        <v>25260</v>
      </c>
      <c r="G10509" s="1">
        <v>44622</v>
      </c>
      <c r="H10509" s="5">
        <v>980</v>
      </c>
      <c r="I10509" s="4">
        <v>60</v>
      </c>
      <c r="J10509" s="3">
        <f t="shared" ref="J10509:J10572" si="493">G10509+I10509</f>
        <v>44682</v>
      </c>
      <c r="K10509" t="s">
        <v>25256</v>
      </c>
      <c r="L10509" s="1">
        <v>44677</v>
      </c>
      <c r="M10509">
        <f t="shared" ref="M10509:M10572" si="494">L10509-J10509</f>
        <v>-5</v>
      </c>
      <c r="N10509" s="5">
        <f t="shared" si="492"/>
        <v>-4900</v>
      </c>
    </row>
    <row r="10510" spans="1:14" x14ac:dyDescent="0.2">
      <c r="A10510" t="s">
        <v>0</v>
      </c>
      <c r="B10510" t="s">
        <v>8</v>
      </c>
      <c r="C10510" t="s">
        <v>24962</v>
      </c>
      <c r="D10510" t="s">
        <v>24963</v>
      </c>
      <c r="E10510" t="s">
        <v>25261</v>
      </c>
      <c r="F10510" t="s">
        <v>25262</v>
      </c>
      <c r="G10510" s="1">
        <v>44622</v>
      </c>
      <c r="H10510" s="5">
        <v>980</v>
      </c>
      <c r="I10510" s="4">
        <v>60</v>
      </c>
      <c r="J10510" s="3">
        <f t="shared" si="493"/>
        <v>44682</v>
      </c>
      <c r="K10510" t="s">
        <v>25256</v>
      </c>
      <c r="L10510" s="1">
        <v>44677</v>
      </c>
      <c r="M10510">
        <f t="shared" si="494"/>
        <v>-5</v>
      </c>
      <c r="N10510" s="5">
        <f t="shared" si="492"/>
        <v>-4900</v>
      </c>
    </row>
    <row r="10511" spans="1:14" x14ac:dyDescent="0.2">
      <c r="A10511" t="s">
        <v>0</v>
      </c>
      <c r="B10511" t="s">
        <v>8</v>
      </c>
      <c r="C10511" t="s">
        <v>24962</v>
      </c>
      <c r="D10511" t="s">
        <v>24963</v>
      </c>
      <c r="E10511" t="s">
        <v>25263</v>
      </c>
      <c r="F10511" t="s">
        <v>25264</v>
      </c>
      <c r="G10511" s="1">
        <v>44635</v>
      </c>
      <c r="H10511" s="5">
        <v>980</v>
      </c>
      <c r="I10511" s="4">
        <v>60</v>
      </c>
      <c r="J10511" s="3">
        <f t="shared" si="493"/>
        <v>44695</v>
      </c>
      <c r="K10511" t="s">
        <v>25256</v>
      </c>
      <c r="L10511" s="1">
        <v>44677</v>
      </c>
      <c r="M10511">
        <f t="shared" si="494"/>
        <v>-18</v>
      </c>
      <c r="N10511" s="5">
        <f t="shared" si="492"/>
        <v>-17640</v>
      </c>
    </row>
    <row r="10512" spans="1:14" x14ac:dyDescent="0.2">
      <c r="A10512" t="s">
        <v>0</v>
      </c>
      <c r="B10512" t="s">
        <v>8</v>
      </c>
      <c r="C10512" t="s">
        <v>24962</v>
      </c>
      <c r="D10512" t="s">
        <v>24963</v>
      </c>
      <c r="E10512" t="s">
        <v>25265</v>
      </c>
      <c r="F10512" t="s">
        <v>25266</v>
      </c>
      <c r="G10512" s="1">
        <v>44635</v>
      </c>
      <c r="H10512" s="5">
        <v>917.5</v>
      </c>
      <c r="I10512" s="4">
        <v>60</v>
      </c>
      <c r="J10512" s="3">
        <f t="shared" si="493"/>
        <v>44695</v>
      </c>
      <c r="K10512" t="s">
        <v>25256</v>
      </c>
      <c r="L10512" s="1">
        <v>44677</v>
      </c>
      <c r="M10512">
        <f t="shared" si="494"/>
        <v>-18</v>
      </c>
      <c r="N10512" s="5">
        <f t="shared" si="492"/>
        <v>-16515</v>
      </c>
    </row>
    <row r="10513" spans="1:14" x14ac:dyDescent="0.2">
      <c r="A10513" t="s">
        <v>0</v>
      </c>
      <c r="B10513" t="s">
        <v>8</v>
      </c>
      <c r="C10513" t="s">
        <v>24962</v>
      </c>
      <c r="D10513" t="s">
        <v>24963</v>
      </c>
      <c r="E10513" t="s">
        <v>25267</v>
      </c>
      <c r="F10513" t="s">
        <v>25268</v>
      </c>
      <c r="G10513" s="1">
        <v>44635</v>
      </c>
      <c r="H10513" s="5">
        <v>980</v>
      </c>
      <c r="I10513" s="4">
        <v>60</v>
      </c>
      <c r="J10513" s="3">
        <f t="shared" si="493"/>
        <v>44695</v>
      </c>
      <c r="K10513" t="s">
        <v>25256</v>
      </c>
      <c r="L10513" s="1">
        <v>44677</v>
      </c>
      <c r="M10513">
        <f t="shared" si="494"/>
        <v>-18</v>
      </c>
      <c r="N10513" s="5">
        <f t="shared" si="492"/>
        <v>-17640</v>
      </c>
    </row>
    <row r="10514" spans="1:14" x14ac:dyDescent="0.2">
      <c r="A10514" t="s">
        <v>0</v>
      </c>
      <c r="B10514" t="s">
        <v>8</v>
      </c>
      <c r="C10514" t="s">
        <v>24962</v>
      </c>
      <c r="D10514" t="s">
        <v>24963</v>
      </c>
      <c r="E10514" t="s">
        <v>25269</v>
      </c>
      <c r="F10514" t="s">
        <v>25270</v>
      </c>
      <c r="G10514" s="1">
        <v>44635</v>
      </c>
      <c r="H10514" s="5">
        <v>980</v>
      </c>
      <c r="I10514" s="4">
        <v>60</v>
      </c>
      <c r="J10514" s="3">
        <f t="shared" si="493"/>
        <v>44695</v>
      </c>
      <c r="K10514" t="s">
        <v>25256</v>
      </c>
      <c r="L10514" s="1">
        <v>44677</v>
      </c>
      <c r="M10514">
        <f t="shared" si="494"/>
        <v>-18</v>
      </c>
      <c r="N10514" s="5">
        <f t="shared" si="492"/>
        <v>-17640</v>
      </c>
    </row>
    <row r="10515" spans="1:14" x14ac:dyDescent="0.2">
      <c r="A10515" t="s">
        <v>0</v>
      </c>
      <c r="B10515" t="s">
        <v>8</v>
      </c>
      <c r="C10515" t="s">
        <v>24962</v>
      </c>
      <c r="D10515" t="s">
        <v>24963</v>
      </c>
      <c r="E10515" t="s">
        <v>25271</v>
      </c>
      <c r="F10515" t="s">
        <v>25272</v>
      </c>
      <c r="G10515" s="1">
        <v>44622</v>
      </c>
      <c r="H10515" s="5">
        <v>729.2</v>
      </c>
      <c r="I10515" s="4">
        <v>60</v>
      </c>
      <c r="J10515" s="3">
        <f t="shared" si="493"/>
        <v>44682</v>
      </c>
      <c r="K10515" t="s">
        <v>25256</v>
      </c>
      <c r="L10515" s="1">
        <v>44677</v>
      </c>
      <c r="M10515">
        <f t="shared" si="494"/>
        <v>-5</v>
      </c>
      <c r="N10515" s="5">
        <f t="shared" si="492"/>
        <v>-3646</v>
      </c>
    </row>
    <row r="10516" spans="1:14" x14ac:dyDescent="0.2">
      <c r="A10516" t="s">
        <v>0</v>
      </c>
      <c r="B10516" t="s">
        <v>8</v>
      </c>
      <c r="C10516" t="s">
        <v>24962</v>
      </c>
      <c r="D10516" t="s">
        <v>24963</v>
      </c>
      <c r="E10516" t="s">
        <v>25273</v>
      </c>
      <c r="F10516" t="s">
        <v>25274</v>
      </c>
      <c r="G10516" s="1">
        <v>44622</v>
      </c>
      <c r="H10516" s="5">
        <v>729.2</v>
      </c>
      <c r="I10516" s="4">
        <v>60</v>
      </c>
      <c r="J10516" s="3">
        <f t="shared" si="493"/>
        <v>44682</v>
      </c>
      <c r="K10516" t="s">
        <v>25256</v>
      </c>
      <c r="L10516" s="1">
        <v>44677</v>
      </c>
      <c r="M10516">
        <f t="shared" si="494"/>
        <v>-5</v>
      </c>
      <c r="N10516" s="5">
        <f t="shared" si="492"/>
        <v>-3646</v>
      </c>
    </row>
    <row r="10517" spans="1:14" x14ac:dyDescent="0.2">
      <c r="A10517" t="s">
        <v>0</v>
      </c>
      <c r="B10517" t="s">
        <v>8</v>
      </c>
      <c r="C10517" t="s">
        <v>24962</v>
      </c>
      <c r="D10517" t="s">
        <v>24963</v>
      </c>
      <c r="E10517" t="s">
        <v>25275</v>
      </c>
      <c r="F10517" t="s">
        <v>25276</v>
      </c>
      <c r="G10517" s="1">
        <v>44622</v>
      </c>
      <c r="H10517" s="5">
        <v>729.2</v>
      </c>
      <c r="I10517" s="4">
        <v>60</v>
      </c>
      <c r="J10517" s="3">
        <f t="shared" si="493"/>
        <v>44682</v>
      </c>
      <c r="K10517" t="s">
        <v>25256</v>
      </c>
      <c r="L10517" s="1">
        <v>44677</v>
      </c>
      <c r="M10517">
        <f t="shared" si="494"/>
        <v>-5</v>
      </c>
      <c r="N10517" s="5">
        <f t="shared" si="492"/>
        <v>-3646</v>
      </c>
    </row>
    <row r="10518" spans="1:14" x14ac:dyDescent="0.2">
      <c r="A10518" t="s">
        <v>0</v>
      </c>
      <c r="B10518" t="s">
        <v>8</v>
      </c>
      <c r="C10518" t="s">
        <v>24962</v>
      </c>
      <c r="D10518" t="s">
        <v>24963</v>
      </c>
      <c r="E10518" t="s">
        <v>25277</v>
      </c>
      <c r="F10518" t="s">
        <v>25278</v>
      </c>
      <c r="G10518" s="1">
        <v>44622</v>
      </c>
      <c r="H10518" s="5">
        <v>729.2</v>
      </c>
      <c r="I10518" s="4">
        <v>60</v>
      </c>
      <c r="J10518" s="3">
        <f t="shared" si="493"/>
        <v>44682</v>
      </c>
      <c r="K10518" t="s">
        <v>25256</v>
      </c>
      <c r="L10518" s="1">
        <v>44677</v>
      </c>
      <c r="M10518">
        <f t="shared" si="494"/>
        <v>-5</v>
      </c>
      <c r="N10518" s="5">
        <f t="shared" si="492"/>
        <v>-3646</v>
      </c>
    </row>
    <row r="10519" spans="1:14" x14ac:dyDescent="0.2">
      <c r="A10519" t="s">
        <v>0</v>
      </c>
      <c r="B10519" t="s">
        <v>8</v>
      </c>
      <c r="C10519" t="s">
        <v>24962</v>
      </c>
      <c r="D10519" t="s">
        <v>24963</v>
      </c>
      <c r="E10519" t="s">
        <v>25279</v>
      </c>
      <c r="F10519" t="s">
        <v>25280</v>
      </c>
      <c r="G10519" s="1">
        <v>44622</v>
      </c>
      <c r="H10519" s="5">
        <v>729.2</v>
      </c>
      <c r="I10519" s="4">
        <v>60</v>
      </c>
      <c r="J10519" s="3">
        <f t="shared" si="493"/>
        <v>44682</v>
      </c>
      <c r="K10519" t="s">
        <v>25256</v>
      </c>
      <c r="L10519" s="1">
        <v>44677</v>
      </c>
      <c r="M10519">
        <f t="shared" si="494"/>
        <v>-5</v>
      </c>
      <c r="N10519" s="5">
        <f t="shared" si="492"/>
        <v>-3646</v>
      </c>
    </row>
    <row r="10520" spans="1:14" x14ac:dyDescent="0.2">
      <c r="A10520" t="s">
        <v>0</v>
      </c>
      <c r="B10520" t="s">
        <v>8</v>
      </c>
      <c r="C10520" t="s">
        <v>24962</v>
      </c>
      <c r="D10520" t="s">
        <v>24963</v>
      </c>
      <c r="E10520" t="s">
        <v>25281</v>
      </c>
      <c r="F10520" t="s">
        <v>25282</v>
      </c>
      <c r="G10520" s="1">
        <v>44622</v>
      </c>
      <c r="H10520" s="5">
        <v>729.2</v>
      </c>
      <c r="I10520" s="4">
        <v>60</v>
      </c>
      <c r="J10520" s="3">
        <f t="shared" si="493"/>
        <v>44682</v>
      </c>
      <c r="K10520" t="s">
        <v>25256</v>
      </c>
      <c r="L10520" s="1">
        <v>44677</v>
      </c>
      <c r="M10520">
        <f t="shared" si="494"/>
        <v>-5</v>
      </c>
      <c r="N10520" s="5">
        <f t="shared" si="492"/>
        <v>-3646</v>
      </c>
    </row>
    <row r="10521" spans="1:14" x14ac:dyDescent="0.2">
      <c r="A10521" t="s">
        <v>0</v>
      </c>
      <c r="B10521" t="s">
        <v>8</v>
      </c>
      <c r="C10521" t="s">
        <v>24962</v>
      </c>
      <c r="D10521" t="s">
        <v>24963</v>
      </c>
      <c r="E10521" t="s">
        <v>25283</v>
      </c>
      <c r="F10521" t="s">
        <v>25284</v>
      </c>
      <c r="G10521" s="1">
        <v>44631</v>
      </c>
      <c r="H10521" s="5">
        <v>729.2</v>
      </c>
      <c r="I10521" s="4">
        <v>60</v>
      </c>
      <c r="J10521" s="3">
        <f t="shared" si="493"/>
        <v>44691</v>
      </c>
      <c r="K10521" t="s">
        <v>25256</v>
      </c>
      <c r="L10521" s="1">
        <v>44677</v>
      </c>
      <c r="M10521">
        <f t="shared" si="494"/>
        <v>-14</v>
      </c>
      <c r="N10521" s="5">
        <f t="shared" si="492"/>
        <v>-10208.800000000001</v>
      </c>
    </row>
    <row r="10522" spans="1:14" x14ac:dyDescent="0.2">
      <c r="A10522" t="s">
        <v>0</v>
      </c>
      <c r="B10522" t="s">
        <v>8</v>
      </c>
      <c r="C10522" t="s">
        <v>24962</v>
      </c>
      <c r="D10522" t="s">
        <v>24963</v>
      </c>
      <c r="E10522" t="s">
        <v>25286</v>
      </c>
      <c r="F10522" t="s">
        <v>25287</v>
      </c>
      <c r="G10522" s="1">
        <v>44558</v>
      </c>
      <c r="H10522" s="5">
        <v>41.5</v>
      </c>
      <c r="I10522" s="4">
        <v>60</v>
      </c>
      <c r="J10522" s="3">
        <f t="shared" si="493"/>
        <v>44618</v>
      </c>
      <c r="K10522" t="s">
        <v>25285</v>
      </c>
      <c r="L10522" s="1">
        <v>44685</v>
      </c>
      <c r="M10522">
        <f t="shared" si="494"/>
        <v>67</v>
      </c>
      <c r="N10522" s="5">
        <f t="shared" si="492"/>
        <v>2780.5</v>
      </c>
    </row>
    <row r="10523" spans="1:14" x14ac:dyDescent="0.2">
      <c r="A10523" t="s">
        <v>0</v>
      </c>
      <c r="B10523" t="s">
        <v>8</v>
      </c>
      <c r="C10523" t="s">
        <v>24962</v>
      </c>
      <c r="D10523" t="s">
        <v>24963</v>
      </c>
      <c r="E10523" t="s">
        <v>25289</v>
      </c>
      <c r="F10523" t="s">
        <v>25290</v>
      </c>
      <c r="G10523" s="1">
        <v>44642</v>
      </c>
      <c r="H10523" s="5">
        <v>2065.5</v>
      </c>
      <c r="I10523" s="4">
        <v>60</v>
      </c>
      <c r="J10523" s="3">
        <f t="shared" si="493"/>
        <v>44702</v>
      </c>
      <c r="K10523" t="s">
        <v>25288</v>
      </c>
      <c r="L10523" s="1">
        <v>44686</v>
      </c>
      <c r="M10523">
        <f t="shared" si="494"/>
        <v>-16</v>
      </c>
      <c r="N10523" s="5">
        <f t="shared" si="492"/>
        <v>-33048</v>
      </c>
    </row>
    <row r="10524" spans="1:14" x14ac:dyDescent="0.2">
      <c r="A10524" t="s">
        <v>0</v>
      </c>
      <c r="B10524" t="s">
        <v>8</v>
      </c>
      <c r="C10524" t="s">
        <v>24962</v>
      </c>
      <c r="D10524" t="s">
        <v>24963</v>
      </c>
      <c r="E10524" t="s">
        <v>25292</v>
      </c>
      <c r="F10524" t="s">
        <v>25293</v>
      </c>
      <c r="G10524" s="1">
        <v>44642</v>
      </c>
      <c r="H10524" s="5">
        <v>41.5</v>
      </c>
      <c r="I10524" s="4">
        <v>60</v>
      </c>
      <c r="J10524" s="3">
        <f t="shared" si="493"/>
        <v>44702</v>
      </c>
      <c r="K10524" t="s">
        <v>25291</v>
      </c>
      <c r="L10524" s="1">
        <v>44713</v>
      </c>
      <c r="M10524">
        <f t="shared" si="494"/>
        <v>11</v>
      </c>
      <c r="N10524" s="5">
        <f t="shared" si="492"/>
        <v>456.5</v>
      </c>
    </row>
    <row r="10525" spans="1:14" x14ac:dyDescent="0.2">
      <c r="A10525" t="s">
        <v>0</v>
      </c>
      <c r="B10525" t="s">
        <v>8</v>
      </c>
      <c r="C10525" t="s">
        <v>24962</v>
      </c>
      <c r="D10525" t="s">
        <v>24963</v>
      </c>
      <c r="E10525" t="s">
        <v>25294</v>
      </c>
      <c r="F10525" t="s">
        <v>25295</v>
      </c>
      <c r="G10525" s="1">
        <v>44644</v>
      </c>
      <c r="H10525" s="5">
        <v>1400</v>
      </c>
      <c r="I10525" s="4">
        <v>60</v>
      </c>
      <c r="J10525" s="3">
        <f t="shared" si="493"/>
        <v>44704</v>
      </c>
      <c r="K10525" t="s">
        <v>25291</v>
      </c>
      <c r="L10525" s="1">
        <v>44713</v>
      </c>
      <c r="M10525">
        <f t="shared" si="494"/>
        <v>9</v>
      </c>
      <c r="N10525" s="5">
        <f t="shared" si="492"/>
        <v>12600</v>
      </c>
    </row>
    <row r="10526" spans="1:14" x14ac:dyDescent="0.2">
      <c r="A10526" t="s">
        <v>0</v>
      </c>
      <c r="B10526" t="s">
        <v>8</v>
      </c>
      <c r="C10526" t="s">
        <v>24962</v>
      </c>
      <c r="D10526" t="s">
        <v>24963</v>
      </c>
      <c r="E10526" t="s">
        <v>25296</v>
      </c>
      <c r="F10526" t="s">
        <v>25297</v>
      </c>
      <c r="G10526" s="1">
        <v>44642</v>
      </c>
      <c r="H10526" s="5">
        <v>83</v>
      </c>
      <c r="I10526" s="4">
        <v>60</v>
      </c>
      <c r="J10526" s="3">
        <f t="shared" si="493"/>
        <v>44702</v>
      </c>
      <c r="K10526" t="s">
        <v>25291</v>
      </c>
      <c r="L10526" s="1">
        <v>44713</v>
      </c>
      <c r="M10526">
        <f t="shared" si="494"/>
        <v>11</v>
      </c>
      <c r="N10526" s="5">
        <f t="shared" si="492"/>
        <v>913</v>
      </c>
    </row>
    <row r="10527" spans="1:14" x14ac:dyDescent="0.2">
      <c r="A10527" t="s">
        <v>0</v>
      </c>
      <c r="B10527" t="s">
        <v>8</v>
      </c>
      <c r="C10527" t="s">
        <v>24962</v>
      </c>
      <c r="D10527" t="s">
        <v>24963</v>
      </c>
      <c r="E10527" t="s">
        <v>25298</v>
      </c>
      <c r="F10527" t="s">
        <v>25299</v>
      </c>
      <c r="G10527" s="1">
        <v>44642</v>
      </c>
      <c r="H10527" s="5">
        <v>41.5</v>
      </c>
      <c r="I10527" s="4">
        <v>60</v>
      </c>
      <c r="J10527" s="3">
        <f t="shared" si="493"/>
        <v>44702</v>
      </c>
      <c r="K10527" t="s">
        <v>25291</v>
      </c>
      <c r="L10527" s="1">
        <v>44713</v>
      </c>
      <c r="M10527">
        <f t="shared" si="494"/>
        <v>11</v>
      </c>
      <c r="N10527" s="5">
        <f t="shared" si="492"/>
        <v>456.5</v>
      </c>
    </row>
    <row r="10528" spans="1:14" x14ac:dyDescent="0.2">
      <c r="A10528" t="s">
        <v>0</v>
      </c>
      <c r="B10528" t="s">
        <v>8</v>
      </c>
      <c r="C10528" t="s">
        <v>24962</v>
      </c>
      <c r="D10528" t="s">
        <v>24963</v>
      </c>
      <c r="E10528" t="s">
        <v>25300</v>
      </c>
      <c r="F10528" t="s">
        <v>25301</v>
      </c>
      <c r="G10528" s="1">
        <v>44644</v>
      </c>
      <c r="H10528" s="5">
        <v>500</v>
      </c>
      <c r="I10528" s="4">
        <v>60</v>
      </c>
      <c r="J10528" s="3">
        <f t="shared" si="493"/>
        <v>44704</v>
      </c>
      <c r="K10528" t="s">
        <v>25291</v>
      </c>
      <c r="L10528" s="1">
        <v>44713</v>
      </c>
      <c r="M10528">
        <f t="shared" si="494"/>
        <v>9</v>
      </c>
      <c r="N10528" s="5">
        <f t="shared" si="492"/>
        <v>4500</v>
      </c>
    </row>
    <row r="10529" spans="1:14" x14ac:dyDescent="0.2">
      <c r="A10529" t="s">
        <v>0</v>
      </c>
      <c r="B10529" t="s">
        <v>8</v>
      </c>
      <c r="C10529" t="s">
        <v>24962</v>
      </c>
      <c r="D10529" t="s">
        <v>24963</v>
      </c>
      <c r="E10529" t="s">
        <v>25302</v>
      </c>
      <c r="F10529" t="s">
        <v>25303</v>
      </c>
      <c r="G10529" s="1">
        <v>44649</v>
      </c>
      <c r="H10529" s="5">
        <v>41.5</v>
      </c>
      <c r="I10529" s="4">
        <v>60</v>
      </c>
      <c r="J10529" s="3">
        <f t="shared" si="493"/>
        <v>44709</v>
      </c>
      <c r="K10529" t="s">
        <v>25291</v>
      </c>
      <c r="L10529" s="1">
        <v>44713</v>
      </c>
      <c r="M10529">
        <f t="shared" si="494"/>
        <v>4</v>
      </c>
      <c r="N10529" s="5">
        <f t="shared" si="492"/>
        <v>166</v>
      </c>
    </row>
    <row r="10530" spans="1:14" x14ac:dyDescent="0.2">
      <c r="A10530" t="s">
        <v>0</v>
      </c>
      <c r="B10530" t="s">
        <v>8</v>
      </c>
      <c r="C10530" t="s">
        <v>24962</v>
      </c>
      <c r="D10530" t="s">
        <v>24963</v>
      </c>
      <c r="E10530" t="s">
        <v>25304</v>
      </c>
      <c r="F10530" t="s">
        <v>25305</v>
      </c>
      <c r="G10530" s="1">
        <v>44649</v>
      </c>
      <c r="H10530" s="5">
        <v>41.5</v>
      </c>
      <c r="I10530" s="4">
        <v>60</v>
      </c>
      <c r="J10530" s="3">
        <f t="shared" si="493"/>
        <v>44709</v>
      </c>
      <c r="K10530" t="s">
        <v>25291</v>
      </c>
      <c r="L10530" s="1">
        <v>44713</v>
      </c>
      <c r="M10530">
        <f t="shared" si="494"/>
        <v>4</v>
      </c>
      <c r="N10530" s="5">
        <f t="shared" si="492"/>
        <v>166</v>
      </c>
    </row>
    <row r="10531" spans="1:14" x14ac:dyDescent="0.2">
      <c r="A10531" t="s">
        <v>0</v>
      </c>
      <c r="B10531" t="s">
        <v>8</v>
      </c>
      <c r="C10531" t="s">
        <v>24962</v>
      </c>
      <c r="D10531" t="s">
        <v>24963</v>
      </c>
      <c r="E10531" t="s">
        <v>25306</v>
      </c>
      <c r="F10531" t="s">
        <v>25307</v>
      </c>
      <c r="G10531" s="1">
        <v>44649</v>
      </c>
      <c r="H10531" s="5">
        <v>399.5</v>
      </c>
      <c r="I10531" s="4">
        <v>60</v>
      </c>
      <c r="J10531" s="3">
        <f t="shared" si="493"/>
        <v>44709</v>
      </c>
      <c r="K10531" t="s">
        <v>25291</v>
      </c>
      <c r="L10531" s="1">
        <v>44713</v>
      </c>
      <c r="M10531">
        <f t="shared" si="494"/>
        <v>4</v>
      </c>
      <c r="N10531" s="5">
        <f t="shared" si="492"/>
        <v>1598</v>
      </c>
    </row>
    <row r="10532" spans="1:14" x14ac:dyDescent="0.2">
      <c r="A10532" t="s">
        <v>0</v>
      </c>
      <c r="B10532" t="s">
        <v>8</v>
      </c>
      <c r="C10532" t="s">
        <v>24962</v>
      </c>
      <c r="D10532" t="s">
        <v>24963</v>
      </c>
      <c r="E10532" t="s">
        <v>25308</v>
      </c>
      <c r="F10532" t="s">
        <v>25309</v>
      </c>
      <c r="G10532" s="1">
        <v>44649</v>
      </c>
      <c r="H10532" s="5">
        <v>83</v>
      </c>
      <c r="I10532" s="4">
        <v>60</v>
      </c>
      <c r="J10532" s="3">
        <f t="shared" si="493"/>
        <v>44709</v>
      </c>
      <c r="K10532" t="s">
        <v>25291</v>
      </c>
      <c r="L10532" s="1">
        <v>44713</v>
      </c>
      <c r="M10532">
        <f t="shared" si="494"/>
        <v>4</v>
      </c>
      <c r="N10532" s="5">
        <f t="shared" si="492"/>
        <v>332</v>
      </c>
    </row>
    <row r="10533" spans="1:14" x14ac:dyDescent="0.2">
      <c r="A10533" t="s">
        <v>0</v>
      </c>
      <c r="B10533" t="s">
        <v>8</v>
      </c>
      <c r="C10533" t="s">
        <v>24962</v>
      </c>
      <c r="D10533" t="s">
        <v>24963</v>
      </c>
      <c r="E10533" t="s">
        <v>25310</v>
      </c>
      <c r="F10533" t="s">
        <v>25311</v>
      </c>
      <c r="G10533" s="1">
        <v>44649</v>
      </c>
      <c r="H10533" s="5">
        <v>41.5</v>
      </c>
      <c r="I10533" s="4">
        <v>60</v>
      </c>
      <c r="J10533" s="3">
        <f t="shared" si="493"/>
        <v>44709</v>
      </c>
      <c r="K10533" t="s">
        <v>25291</v>
      </c>
      <c r="L10533" s="1">
        <v>44713</v>
      </c>
      <c r="M10533">
        <f t="shared" si="494"/>
        <v>4</v>
      </c>
      <c r="N10533" s="5">
        <f t="shared" si="492"/>
        <v>166</v>
      </c>
    </row>
    <row r="10534" spans="1:14" x14ac:dyDescent="0.2">
      <c r="A10534" t="s">
        <v>0</v>
      </c>
      <c r="B10534" t="s">
        <v>8</v>
      </c>
      <c r="C10534" t="s">
        <v>24962</v>
      </c>
      <c r="D10534" t="s">
        <v>24963</v>
      </c>
      <c r="E10534" t="s">
        <v>25312</v>
      </c>
      <c r="F10534" t="s">
        <v>25313</v>
      </c>
      <c r="G10534" s="1">
        <v>44649</v>
      </c>
      <c r="H10534" s="5">
        <v>41.5</v>
      </c>
      <c r="I10534" s="4">
        <v>60</v>
      </c>
      <c r="J10534" s="3">
        <f t="shared" si="493"/>
        <v>44709</v>
      </c>
      <c r="K10534" t="s">
        <v>25291</v>
      </c>
      <c r="L10534" s="1">
        <v>44713</v>
      </c>
      <c r="M10534">
        <f t="shared" si="494"/>
        <v>4</v>
      </c>
      <c r="N10534" s="5">
        <f t="shared" si="492"/>
        <v>166</v>
      </c>
    </row>
    <row r="10535" spans="1:14" x14ac:dyDescent="0.2">
      <c r="A10535" t="s">
        <v>0</v>
      </c>
      <c r="B10535" t="s">
        <v>8</v>
      </c>
      <c r="C10535" t="s">
        <v>24962</v>
      </c>
      <c r="D10535" t="s">
        <v>24963</v>
      </c>
      <c r="E10535" t="s">
        <v>25314</v>
      </c>
      <c r="F10535" t="s">
        <v>25315</v>
      </c>
      <c r="G10535" s="1">
        <v>44649</v>
      </c>
      <c r="H10535" s="5">
        <v>935</v>
      </c>
      <c r="I10535" s="4">
        <v>60</v>
      </c>
      <c r="J10535" s="3">
        <f t="shared" si="493"/>
        <v>44709</v>
      </c>
      <c r="K10535" t="s">
        <v>25291</v>
      </c>
      <c r="L10535" s="1">
        <v>44713</v>
      </c>
      <c r="M10535">
        <f t="shared" si="494"/>
        <v>4</v>
      </c>
      <c r="N10535" s="5">
        <f t="shared" si="492"/>
        <v>3740</v>
      </c>
    </row>
    <row r="10536" spans="1:14" x14ac:dyDescent="0.2">
      <c r="A10536" t="s">
        <v>0</v>
      </c>
      <c r="B10536" t="s">
        <v>8</v>
      </c>
      <c r="C10536" t="s">
        <v>24962</v>
      </c>
      <c r="D10536" t="s">
        <v>24963</v>
      </c>
      <c r="E10536" t="s">
        <v>25316</v>
      </c>
      <c r="F10536" t="s">
        <v>25317</v>
      </c>
      <c r="G10536" s="1">
        <v>44649</v>
      </c>
      <c r="H10536" s="5">
        <v>482.5</v>
      </c>
      <c r="I10536" s="4">
        <v>60</v>
      </c>
      <c r="J10536" s="3">
        <f t="shared" si="493"/>
        <v>44709</v>
      </c>
      <c r="K10536" t="s">
        <v>25291</v>
      </c>
      <c r="L10536" s="1">
        <v>44713</v>
      </c>
      <c r="M10536">
        <f t="shared" si="494"/>
        <v>4</v>
      </c>
      <c r="N10536" s="5">
        <f t="shared" si="492"/>
        <v>1930</v>
      </c>
    </row>
    <row r="10537" spans="1:14" x14ac:dyDescent="0.2">
      <c r="A10537" t="s">
        <v>0</v>
      </c>
      <c r="B10537" t="s">
        <v>8</v>
      </c>
      <c r="C10537" t="s">
        <v>24962</v>
      </c>
      <c r="D10537" t="s">
        <v>24963</v>
      </c>
      <c r="E10537" t="s">
        <v>25318</v>
      </c>
      <c r="F10537" t="s">
        <v>25319</v>
      </c>
      <c r="G10537" s="1">
        <v>44649</v>
      </c>
      <c r="H10537" s="5">
        <v>83</v>
      </c>
      <c r="I10537" s="4">
        <v>60</v>
      </c>
      <c r="J10537" s="3">
        <f t="shared" si="493"/>
        <v>44709</v>
      </c>
      <c r="K10537" t="s">
        <v>25291</v>
      </c>
      <c r="L10537" s="1">
        <v>44713</v>
      </c>
      <c r="M10537">
        <f t="shared" si="494"/>
        <v>4</v>
      </c>
      <c r="N10537" s="5">
        <f t="shared" si="492"/>
        <v>332</v>
      </c>
    </row>
    <row r="10538" spans="1:14" x14ac:dyDescent="0.2">
      <c r="A10538" t="s">
        <v>0</v>
      </c>
      <c r="B10538" t="s">
        <v>8</v>
      </c>
      <c r="C10538" t="s">
        <v>24962</v>
      </c>
      <c r="D10538" t="s">
        <v>24963</v>
      </c>
      <c r="E10538" t="s">
        <v>25320</v>
      </c>
      <c r="F10538" t="s">
        <v>25321</v>
      </c>
      <c r="G10538" s="1">
        <v>44659</v>
      </c>
      <c r="H10538" s="5">
        <v>41.5</v>
      </c>
      <c r="I10538" s="4">
        <v>60</v>
      </c>
      <c r="J10538" s="3">
        <f t="shared" si="493"/>
        <v>44719</v>
      </c>
      <c r="K10538" t="s">
        <v>25291</v>
      </c>
      <c r="L10538" s="1">
        <v>44713</v>
      </c>
      <c r="M10538">
        <f t="shared" si="494"/>
        <v>-6</v>
      </c>
      <c r="N10538" s="5">
        <f t="shared" si="492"/>
        <v>-249</v>
      </c>
    </row>
    <row r="10539" spans="1:14" x14ac:dyDescent="0.2">
      <c r="A10539" t="s">
        <v>0</v>
      </c>
      <c r="B10539" t="s">
        <v>8</v>
      </c>
      <c r="C10539" t="s">
        <v>24962</v>
      </c>
      <c r="D10539" t="s">
        <v>24963</v>
      </c>
      <c r="E10539" t="s">
        <v>25322</v>
      </c>
      <c r="F10539" t="s">
        <v>25323</v>
      </c>
      <c r="G10539" s="1">
        <v>44666</v>
      </c>
      <c r="H10539" s="5">
        <v>399.5</v>
      </c>
      <c r="I10539" s="4">
        <v>60</v>
      </c>
      <c r="J10539" s="3">
        <f t="shared" si="493"/>
        <v>44726</v>
      </c>
      <c r="K10539" t="s">
        <v>25291</v>
      </c>
      <c r="L10539" s="1">
        <v>44713</v>
      </c>
      <c r="M10539">
        <f t="shared" si="494"/>
        <v>-13</v>
      </c>
      <c r="N10539" s="5">
        <f t="shared" si="492"/>
        <v>-5193.5</v>
      </c>
    </row>
    <row r="10540" spans="1:14" x14ac:dyDescent="0.2">
      <c r="A10540" t="s">
        <v>0</v>
      </c>
      <c r="B10540" t="s">
        <v>8</v>
      </c>
      <c r="C10540" t="s">
        <v>24962</v>
      </c>
      <c r="D10540" t="s">
        <v>24963</v>
      </c>
      <c r="E10540" t="s">
        <v>25324</v>
      </c>
      <c r="F10540" t="s">
        <v>25325</v>
      </c>
      <c r="G10540" s="1">
        <v>44659</v>
      </c>
      <c r="H10540" s="5">
        <v>83</v>
      </c>
      <c r="I10540" s="4">
        <v>60</v>
      </c>
      <c r="J10540" s="3">
        <f t="shared" si="493"/>
        <v>44719</v>
      </c>
      <c r="K10540" t="s">
        <v>25291</v>
      </c>
      <c r="L10540" s="1">
        <v>44713</v>
      </c>
      <c r="M10540">
        <f t="shared" si="494"/>
        <v>-6</v>
      </c>
      <c r="N10540" s="5">
        <f t="shared" si="492"/>
        <v>-498</v>
      </c>
    </row>
    <row r="10541" spans="1:14" x14ac:dyDescent="0.2">
      <c r="A10541" t="s">
        <v>0</v>
      </c>
      <c r="B10541" t="s">
        <v>8</v>
      </c>
      <c r="C10541" t="s">
        <v>24962</v>
      </c>
      <c r="D10541" t="s">
        <v>24963</v>
      </c>
      <c r="E10541" t="s">
        <v>25326</v>
      </c>
      <c r="F10541" t="s">
        <v>25327</v>
      </c>
      <c r="G10541" s="1">
        <v>44673</v>
      </c>
      <c r="H10541" s="5">
        <v>41.5</v>
      </c>
      <c r="I10541" s="4">
        <v>60</v>
      </c>
      <c r="J10541" s="3">
        <f t="shared" si="493"/>
        <v>44733</v>
      </c>
      <c r="K10541" t="s">
        <v>25291</v>
      </c>
      <c r="L10541" s="1">
        <v>44713</v>
      </c>
      <c r="M10541">
        <f t="shared" si="494"/>
        <v>-20</v>
      </c>
      <c r="N10541" s="5">
        <f t="shared" si="492"/>
        <v>-830</v>
      </c>
    </row>
    <row r="10542" spans="1:14" x14ac:dyDescent="0.2">
      <c r="A10542" t="s">
        <v>0</v>
      </c>
      <c r="B10542" t="s">
        <v>8</v>
      </c>
      <c r="C10542" t="s">
        <v>24962</v>
      </c>
      <c r="D10542" t="s">
        <v>24963</v>
      </c>
      <c r="E10542" t="s">
        <v>25328</v>
      </c>
      <c r="F10542" t="s">
        <v>25329</v>
      </c>
      <c r="G10542" s="1">
        <v>44673</v>
      </c>
      <c r="H10542" s="5">
        <v>41.5</v>
      </c>
      <c r="I10542" s="4">
        <v>60</v>
      </c>
      <c r="J10542" s="3">
        <f t="shared" si="493"/>
        <v>44733</v>
      </c>
      <c r="K10542" t="s">
        <v>25291</v>
      </c>
      <c r="L10542" s="1">
        <v>44713</v>
      </c>
      <c r="M10542">
        <f t="shared" si="494"/>
        <v>-20</v>
      </c>
      <c r="N10542" s="5">
        <f t="shared" si="492"/>
        <v>-830</v>
      </c>
    </row>
    <row r="10543" spans="1:14" x14ac:dyDescent="0.2">
      <c r="A10543" t="s">
        <v>0</v>
      </c>
      <c r="B10543" t="s">
        <v>8</v>
      </c>
      <c r="C10543" t="s">
        <v>24962</v>
      </c>
      <c r="D10543" t="s">
        <v>24963</v>
      </c>
      <c r="E10543" t="s">
        <v>25330</v>
      </c>
      <c r="F10543" t="s">
        <v>25331</v>
      </c>
      <c r="G10543" s="1">
        <v>44671</v>
      </c>
      <c r="H10543" s="5">
        <v>83</v>
      </c>
      <c r="I10543" s="4">
        <v>60</v>
      </c>
      <c r="J10543" s="3">
        <f t="shared" si="493"/>
        <v>44731</v>
      </c>
      <c r="K10543" t="s">
        <v>25291</v>
      </c>
      <c r="L10543" s="1">
        <v>44713</v>
      </c>
      <c r="M10543">
        <f t="shared" si="494"/>
        <v>-18</v>
      </c>
      <c r="N10543" s="5">
        <f t="shared" si="492"/>
        <v>-1494</v>
      </c>
    </row>
    <row r="10544" spans="1:14" x14ac:dyDescent="0.2">
      <c r="A10544" t="s">
        <v>0</v>
      </c>
      <c r="B10544" t="s">
        <v>8</v>
      </c>
      <c r="C10544" t="s">
        <v>24962</v>
      </c>
      <c r="D10544" t="s">
        <v>24963</v>
      </c>
      <c r="E10544" t="s">
        <v>25332</v>
      </c>
      <c r="F10544" t="s">
        <v>25333</v>
      </c>
      <c r="G10544" s="1">
        <v>44673</v>
      </c>
      <c r="H10544" s="5">
        <v>41.5</v>
      </c>
      <c r="I10544" s="4">
        <v>60</v>
      </c>
      <c r="J10544" s="3">
        <f t="shared" si="493"/>
        <v>44733</v>
      </c>
      <c r="K10544" t="s">
        <v>25291</v>
      </c>
      <c r="L10544" s="1">
        <v>44713</v>
      </c>
      <c r="M10544">
        <f t="shared" si="494"/>
        <v>-20</v>
      </c>
      <c r="N10544" s="5">
        <f t="shared" si="492"/>
        <v>-830</v>
      </c>
    </row>
    <row r="10545" spans="1:14" x14ac:dyDescent="0.2">
      <c r="A10545" t="s">
        <v>0</v>
      </c>
      <c r="B10545" t="s">
        <v>8</v>
      </c>
      <c r="C10545" t="s">
        <v>24962</v>
      </c>
      <c r="D10545" t="s">
        <v>24963</v>
      </c>
      <c r="E10545" t="s">
        <v>25334</v>
      </c>
      <c r="F10545" t="s">
        <v>25335</v>
      </c>
      <c r="G10545" s="1">
        <v>44672</v>
      </c>
      <c r="H10545" s="5">
        <v>41.5</v>
      </c>
      <c r="I10545" s="4">
        <v>60</v>
      </c>
      <c r="J10545" s="3">
        <f t="shared" si="493"/>
        <v>44732</v>
      </c>
      <c r="K10545" t="s">
        <v>25291</v>
      </c>
      <c r="L10545" s="1">
        <v>44713</v>
      </c>
      <c r="M10545">
        <f t="shared" si="494"/>
        <v>-19</v>
      </c>
      <c r="N10545" s="5">
        <f t="shared" si="492"/>
        <v>-788.5</v>
      </c>
    </row>
    <row r="10546" spans="1:14" x14ac:dyDescent="0.2">
      <c r="A10546" t="s">
        <v>0</v>
      </c>
      <c r="B10546" t="s">
        <v>8</v>
      </c>
      <c r="C10546" t="s">
        <v>24962</v>
      </c>
      <c r="D10546" t="s">
        <v>24963</v>
      </c>
      <c r="E10546" t="s">
        <v>25336</v>
      </c>
      <c r="F10546" t="s">
        <v>25337</v>
      </c>
      <c r="G10546" s="1">
        <v>44672</v>
      </c>
      <c r="H10546" s="5">
        <v>83</v>
      </c>
      <c r="I10546" s="4">
        <v>60</v>
      </c>
      <c r="J10546" s="3">
        <f t="shared" si="493"/>
        <v>44732</v>
      </c>
      <c r="K10546" t="s">
        <v>25291</v>
      </c>
      <c r="L10546" s="1">
        <v>44713</v>
      </c>
      <c r="M10546">
        <f t="shared" si="494"/>
        <v>-19</v>
      </c>
      <c r="N10546" s="5">
        <f t="shared" si="492"/>
        <v>-1577</v>
      </c>
    </row>
    <row r="10547" spans="1:14" x14ac:dyDescent="0.2">
      <c r="A10547" t="s">
        <v>0</v>
      </c>
      <c r="B10547" t="s">
        <v>8</v>
      </c>
      <c r="C10547" t="s">
        <v>24962</v>
      </c>
      <c r="D10547" t="s">
        <v>24963</v>
      </c>
      <c r="E10547" t="s">
        <v>25338</v>
      </c>
      <c r="F10547" t="s">
        <v>25339</v>
      </c>
      <c r="G10547" s="1">
        <v>44644</v>
      </c>
      <c r="H10547" s="5">
        <v>990</v>
      </c>
      <c r="I10547" s="4">
        <v>60</v>
      </c>
      <c r="J10547" s="3">
        <f t="shared" si="493"/>
        <v>44704</v>
      </c>
      <c r="K10547" t="s">
        <v>25291</v>
      </c>
      <c r="L10547" s="1">
        <v>44713</v>
      </c>
      <c r="M10547">
        <f t="shared" si="494"/>
        <v>9</v>
      </c>
      <c r="N10547" s="5">
        <f t="shared" si="492"/>
        <v>8910</v>
      </c>
    </row>
    <row r="10548" spans="1:14" x14ac:dyDescent="0.2">
      <c r="A10548" t="s">
        <v>0</v>
      </c>
      <c r="B10548" t="s">
        <v>8</v>
      </c>
      <c r="C10548" t="s">
        <v>24962</v>
      </c>
      <c r="D10548" t="s">
        <v>24963</v>
      </c>
      <c r="E10548" t="s">
        <v>25340</v>
      </c>
      <c r="F10548" t="s">
        <v>25341</v>
      </c>
      <c r="G10548" s="1">
        <v>44642</v>
      </c>
      <c r="H10548" s="5">
        <v>41.5</v>
      </c>
      <c r="I10548" s="4">
        <v>60</v>
      </c>
      <c r="J10548" s="3">
        <f t="shared" si="493"/>
        <v>44702</v>
      </c>
      <c r="K10548" t="s">
        <v>25291</v>
      </c>
      <c r="L10548" s="1">
        <v>44713</v>
      </c>
      <c r="M10548">
        <f t="shared" si="494"/>
        <v>11</v>
      </c>
      <c r="N10548" s="5">
        <f t="shared" si="492"/>
        <v>456.5</v>
      </c>
    </row>
    <row r="10549" spans="1:14" x14ac:dyDescent="0.2">
      <c r="A10549" t="s">
        <v>0</v>
      </c>
      <c r="B10549" t="s">
        <v>8</v>
      </c>
      <c r="C10549" t="s">
        <v>24962</v>
      </c>
      <c r="D10549" t="s">
        <v>24963</v>
      </c>
      <c r="E10549" t="s">
        <v>25342</v>
      </c>
      <c r="F10549" t="s">
        <v>25343</v>
      </c>
      <c r="G10549" s="1">
        <v>44657</v>
      </c>
      <c r="H10549" s="5">
        <v>225</v>
      </c>
      <c r="I10549" s="4">
        <v>60</v>
      </c>
      <c r="J10549" s="3">
        <f t="shared" si="493"/>
        <v>44717</v>
      </c>
      <c r="K10549" t="s">
        <v>25291</v>
      </c>
      <c r="L10549" s="1">
        <v>44713</v>
      </c>
      <c r="M10549">
        <f t="shared" si="494"/>
        <v>-4</v>
      </c>
      <c r="N10549" s="5">
        <f t="shared" si="492"/>
        <v>-900</v>
      </c>
    </row>
    <row r="10550" spans="1:14" x14ac:dyDescent="0.2">
      <c r="A10550" t="s">
        <v>0</v>
      </c>
      <c r="B10550" t="s">
        <v>8</v>
      </c>
      <c r="C10550" t="s">
        <v>24962</v>
      </c>
      <c r="D10550" t="s">
        <v>24963</v>
      </c>
      <c r="E10550" t="s">
        <v>25344</v>
      </c>
      <c r="F10550" t="s">
        <v>25345</v>
      </c>
      <c r="G10550" s="1">
        <v>44649</v>
      </c>
      <c r="H10550" s="5">
        <v>980</v>
      </c>
      <c r="I10550" s="4">
        <v>60</v>
      </c>
      <c r="J10550" s="3">
        <f t="shared" si="493"/>
        <v>44709</v>
      </c>
      <c r="K10550" t="s">
        <v>25291</v>
      </c>
      <c r="L10550" s="1">
        <v>44713</v>
      </c>
      <c r="M10550">
        <f t="shared" si="494"/>
        <v>4</v>
      </c>
      <c r="N10550" s="5">
        <f t="shared" si="492"/>
        <v>3920</v>
      </c>
    </row>
    <row r="10551" spans="1:14" x14ac:dyDescent="0.2">
      <c r="A10551" t="s">
        <v>0</v>
      </c>
      <c r="B10551" t="s">
        <v>8</v>
      </c>
      <c r="C10551" t="s">
        <v>24962</v>
      </c>
      <c r="D10551" t="s">
        <v>24963</v>
      </c>
      <c r="E10551" t="s">
        <v>25346</v>
      </c>
      <c r="F10551" t="s">
        <v>25347</v>
      </c>
      <c r="G10551" s="1">
        <v>44642</v>
      </c>
      <c r="H10551" s="5">
        <v>507</v>
      </c>
      <c r="I10551" s="4">
        <v>60</v>
      </c>
      <c r="J10551" s="3">
        <f t="shared" si="493"/>
        <v>44702</v>
      </c>
      <c r="K10551" t="s">
        <v>25291</v>
      </c>
      <c r="L10551" s="1">
        <v>44713</v>
      </c>
      <c r="M10551">
        <f t="shared" si="494"/>
        <v>11</v>
      </c>
      <c r="N10551" s="5">
        <f t="shared" si="492"/>
        <v>5577</v>
      </c>
    </row>
    <row r="10552" spans="1:14" x14ac:dyDescent="0.2">
      <c r="A10552" t="s">
        <v>0</v>
      </c>
      <c r="B10552" t="s">
        <v>8</v>
      </c>
      <c r="C10552" t="s">
        <v>24962</v>
      </c>
      <c r="D10552" t="s">
        <v>24963</v>
      </c>
      <c r="E10552" t="s">
        <v>25348</v>
      </c>
      <c r="F10552" t="s">
        <v>25349</v>
      </c>
      <c r="G10552" s="1">
        <v>44642</v>
      </c>
      <c r="H10552" s="5">
        <v>687.7</v>
      </c>
      <c r="I10552" s="4">
        <v>60</v>
      </c>
      <c r="J10552" s="3">
        <f t="shared" si="493"/>
        <v>44702</v>
      </c>
      <c r="K10552" t="s">
        <v>25291</v>
      </c>
      <c r="L10552" s="1">
        <v>44713</v>
      </c>
      <c r="M10552">
        <f t="shared" si="494"/>
        <v>11</v>
      </c>
      <c r="N10552" s="5">
        <f t="shared" si="492"/>
        <v>7564.7000000000007</v>
      </c>
    </row>
    <row r="10553" spans="1:14" x14ac:dyDescent="0.2">
      <c r="A10553" t="s">
        <v>0</v>
      </c>
      <c r="B10553" t="s">
        <v>8</v>
      </c>
      <c r="C10553" t="s">
        <v>24962</v>
      </c>
      <c r="D10553" t="s">
        <v>24963</v>
      </c>
      <c r="E10553" t="s">
        <v>25350</v>
      </c>
      <c r="F10553" t="s">
        <v>25351</v>
      </c>
      <c r="G10553" s="1">
        <v>44642</v>
      </c>
      <c r="H10553" s="5">
        <v>687.7</v>
      </c>
      <c r="I10553" s="4">
        <v>60</v>
      </c>
      <c r="J10553" s="3">
        <f t="shared" si="493"/>
        <v>44702</v>
      </c>
      <c r="K10553" t="s">
        <v>25291</v>
      </c>
      <c r="L10553" s="1">
        <v>44713</v>
      </c>
      <c r="M10553">
        <f t="shared" si="494"/>
        <v>11</v>
      </c>
      <c r="N10553" s="5">
        <f t="shared" si="492"/>
        <v>7564.7000000000007</v>
      </c>
    </row>
    <row r="10554" spans="1:14" x14ac:dyDescent="0.2">
      <c r="A10554" t="s">
        <v>0</v>
      </c>
      <c r="B10554" t="s">
        <v>8</v>
      </c>
      <c r="C10554" t="s">
        <v>24962</v>
      </c>
      <c r="D10554" t="s">
        <v>24963</v>
      </c>
      <c r="E10554" t="s">
        <v>25352</v>
      </c>
      <c r="F10554" t="s">
        <v>25353</v>
      </c>
      <c r="G10554" s="1">
        <v>44652</v>
      </c>
      <c r="H10554" s="5">
        <v>687.7</v>
      </c>
      <c r="I10554" s="4">
        <v>60</v>
      </c>
      <c r="J10554" s="3">
        <f t="shared" si="493"/>
        <v>44712</v>
      </c>
      <c r="K10554" t="s">
        <v>25291</v>
      </c>
      <c r="L10554" s="1">
        <v>44713</v>
      </c>
      <c r="M10554">
        <f t="shared" si="494"/>
        <v>1</v>
      </c>
      <c r="N10554" s="5">
        <f t="shared" si="492"/>
        <v>687.7</v>
      </c>
    </row>
    <row r="10555" spans="1:14" x14ac:dyDescent="0.2">
      <c r="A10555" t="s">
        <v>0</v>
      </c>
      <c r="B10555" t="s">
        <v>8</v>
      </c>
      <c r="C10555" t="s">
        <v>24962</v>
      </c>
      <c r="D10555" t="s">
        <v>24963</v>
      </c>
      <c r="E10555" t="s">
        <v>25354</v>
      </c>
      <c r="F10555" t="s">
        <v>25355</v>
      </c>
      <c r="G10555" s="1">
        <v>44643</v>
      </c>
      <c r="H10555" s="5">
        <v>843.7</v>
      </c>
      <c r="I10555" s="4">
        <v>60</v>
      </c>
      <c r="J10555" s="3">
        <f t="shared" si="493"/>
        <v>44703</v>
      </c>
      <c r="K10555" t="s">
        <v>25291</v>
      </c>
      <c r="L10555" s="1">
        <v>44713</v>
      </c>
      <c r="M10555">
        <f t="shared" si="494"/>
        <v>10</v>
      </c>
      <c r="N10555" s="5">
        <f t="shared" si="492"/>
        <v>8437</v>
      </c>
    </row>
    <row r="10556" spans="1:14" x14ac:dyDescent="0.2">
      <c r="A10556" t="s">
        <v>0</v>
      </c>
      <c r="B10556" t="s">
        <v>8</v>
      </c>
      <c r="C10556" t="s">
        <v>24962</v>
      </c>
      <c r="D10556" t="s">
        <v>24963</v>
      </c>
      <c r="E10556" t="s">
        <v>25356</v>
      </c>
      <c r="F10556" t="s">
        <v>25357</v>
      </c>
      <c r="G10556" s="1">
        <v>44649</v>
      </c>
      <c r="H10556" s="5">
        <v>843.7</v>
      </c>
      <c r="I10556" s="4">
        <v>60</v>
      </c>
      <c r="J10556" s="3">
        <f t="shared" si="493"/>
        <v>44709</v>
      </c>
      <c r="K10556" t="s">
        <v>25291</v>
      </c>
      <c r="L10556" s="1">
        <v>44713</v>
      </c>
      <c r="M10556">
        <f t="shared" si="494"/>
        <v>4</v>
      </c>
      <c r="N10556" s="5">
        <f t="shared" si="492"/>
        <v>3374.8</v>
      </c>
    </row>
    <row r="10557" spans="1:14" x14ac:dyDescent="0.2">
      <c r="A10557" t="s">
        <v>0</v>
      </c>
      <c r="B10557" t="s">
        <v>8</v>
      </c>
      <c r="C10557" t="s">
        <v>24962</v>
      </c>
      <c r="D10557" t="s">
        <v>24963</v>
      </c>
      <c r="E10557" t="s">
        <v>25358</v>
      </c>
      <c r="F10557" t="s">
        <v>25359</v>
      </c>
      <c r="G10557" s="1">
        <v>44649</v>
      </c>
      <c r="H10557" s="5">
        <v>687.7</v>
      </c>
      <c r="I10557" s="4">
        <v>60</v>
      </c>
      <c r="J10557" s="3">
        <f t="shared" si="493"/>
        <v>44709</v>
      </c>
      <c r="K10557" t="s">
        <v>25291</v>
      </c>
      <c r="L10557" s="1">
        <v>44713</v>
      </c>
      <c r="M10557">
        <f t="shared" si="494"/>
        <v>4</v>
      </c>
      <c r="N10557" s="5">
        <f t="shared" si="492"/>
        <v>2750.8</v>
      </c>
    </row>
    <row r="10558" spans="1:14" x14ac:dyDescent="0.2">
      <c r="A10558" t="s">
        <v>0</v>
      </c>
      <c r="B10558" t="s">
        <v>8</v>
      </c>
      <c r="C10558" t="s">
        <v>24962</v>
      </c>
      <c r="D10558" t="s">
        <v>24963</v>
      </c>
      <c r="E10558" t="s">
        <v>25360</v>
      </c>
      <c r="F10558" t="s">
        <v>25361</v>
      </c>
      <c r="G10558" s="1">
        <v>44649</v>
      </c>
      <c r="H10558" s="5">
        <v>687.7</v>
      </c>
      <c r="I10558" s="4">
        <v>60</v>
      </c>
      <c r="J10558" s="3">
        <f t="shared" si="493"/>
        <v>44709</v>
      </c>
      <c r="K10558" t="s">
        <v>25291</v>
      </c>
      <c r="L10558" s="1">
        <v>44713</v>
      </c>
      <c r="M10558">
        <f t="shared" si="494"/>
        <v>4</v>
      </c>
      <c r="N10558" s="5">
        <f t="shared" si="492"/>
        <v>2750.8</v>
      </c>
    </row>
    <row r="10559" spans="1:14" x14ac:dyDescent="0.2">
      <c r="A10559" t="s">
        <v>0</v>
      </c>
      <c r="B10559" t="s">
        <v>8</v>
      </c>
      <c r="C10559" t="s">
        <v>24962</v>
      </c>
      <c r="D10559" t="s">
        <v>24963</v>
      </c>
      <c r="E10559" t="s">
        <v>25362</v>
      </c>
      <c r="F10559" t="s">
        <v>25363</v>
      </c>
      <c r="G10559" s="1">
        <v>44649</v>
      </c>
      <c r="H10559" s="5">
        <v>687.7</v>
      </c>
      <c r="I10559" s="4">
        <v>60</v>
      </c>
      <c r="J10559" s="3">
        <f t="shared" si="493"/>
        <v>44709</v>
      </c>
      <c r="K10559" t="s">
        <v>25291</v>
      </c>
      <c r="L10559" s="1">
        <v>44713</v>
      </c>
      <c r="M10559">
        <f t="shared" si="494"/>
        <v>4</v>
      </c>
      <c r="N10559" s="5">
        <f t="shared" si="492"/>
        <v>2750.8</v>
      </c>
    </row>
    <row r="10560" spans="1:14" x14ac:dyDescent="0.2">
      <c r="A10560" t="s">
        <v>0</v>
      </c>
      <c r="B10560" t="s">
        <v>8</v>
      </c>
      <c r="C10560" t="s">
        <v>24962</v>
      </c>
      <c r="D10560" t="s">
        <v>24963</v>
      </c>
      <c r="E10560" t="s">
        <v>25364</v>
      </c>
      <c r="F10560" t="s">
        <v>25365</v>
      </c>
      <c r="G10560" s="1">
        <v>44649</v>
      </c>
      <c r="H10560" s="5">
        <v>687.7</v>
      </c>
      <c r="I10560" s="4">
        <v>60</v>
      </c>
      <c r="J10560" s="3">
        <f t="shared" si="493"/>
        <v>44709</v>
      </c>
      <c r="K10560" t="s">
        <v>25291</v>
      </c>
      <c r="L10560" s="1">
        <v>44713</v>
      </c>
      <c r="M10560">
        <f t="shared" si="494"/>
        <v>4</v>
      </c>
      <c r="N10560" s="5">
        <f t="shared" si="492"/>
        <v>2750.8</v>
      </c>
    </row>
    <row r="10561" spans="1:14" x14ac:dyDescent="0.2">
      <c r="A10561" t="s">
        <v>0</v>
      </c>
      <c r="B10561" t="s">
        <v>8</v>
      </c>
      <c r="C10561" t="s">
        <v>24962</v>
      </c>
      <c r="D10561" t="s">
        <v>24963</v>
      </c>
      <c r="E10561" t="s">
        <v>25366</v>
      </c>
      <c r="F10561" t="s">
        <v>25367</v>
      </c>
      <c r="G10561" s="1">
        <v>44649</v>
      </c>
      <c r="H10561" s="5">
        <v>687.7</v>
      </c>
      <c r="I10561" s="4">
        <v>60</v>
      </c>
      <c r="J10561" s="3">
        <f t="shared" si="493"/>
        <v>44709</v>
      </c>
      <c r="K10561" t="s">
        <v>25291</v>
      </c>
      <c r="L10561" s="1">
        <v>44713</v>
      </c>
      <c r="M10561">
        <f t="shared" si="494"/>
        <v>4</v>
      </c>
      <c r="N10561" s="5">
        <f t="shared" si="492"/>
        <v>2750.8</v>
      </c>
    </row>
    <row r="10562" spans="1:14" x14ac:dyDescent="0.2">
      <c r="A10562" t="s">
        <v>0</v>
      </c>
      <c r="B10562" t="s">
        <v>8</v>
      </c>
      <c r="C10562" t="s">
        <v>24962</v>
      </c>
      <c r="D10562" t="s">
        <v>24963</v>
      </c>
      <c r="E10562" t="s">
        <v>25368</v>
      </c>
      <c r="F10562" t="s">
        <v>25369</v>
      </c>
      <c r="G10562" s="1">
        <v>44649</v>
      </c>
      <c r="H10562" s="5">
        <v>687.7</v>
      </c>
      <c r="I10562" s="4">
        <v>60</v>
      </c>
      <c r="J10562" s="3">
        <f t="shared" si="493"/>
        <v>44709</v>
      </c>
      <c r="K10562" t="s">
        <v>25291</v>
      </c>
      <c r="L10562" s="1">
        <v>44713</v>
      </c>
      <c r="M10562">
        <f t="shared" si="494"/>
        <v>4</v>
      </c>
      <c r="N10562" s="5">
        <f t="shared" si="492"/>
        <v>2750.8</v>
      </c>
    </row>
    <row r="10563" spans="1:14" x14ac:dyDescent="0.2">
      <c r="A10563" t="s">
        <v>0</v>
      </c>
      <c r="B10563" t="s">
        <v>8</v>
      </c>
      <c r="C10563" t="s">
        <v>24962</v>
      </c>
      <c r="D10563" t="s">
        <v>24963</v>
      </c>
      <c r="E10563" t="s">
        <v>25370</v>
      </c>
      <c r="F10563" t="s">
        <v>25371</v>
      </c>
      <c r="G10563" s="1">
        <v>44649</v>
      </c>
      <c r="H10563" s="5">
        <v>687.7</v>
      </c>
      <c r="I10563" s="4">
        <v>60</v>
      </c>
      <c r="J10563" s="3">
        <f t="shared" si="493"/>
        <v>44709</v>
      </c>
      <c r="K10563" t="s">
        <v>25291</v>
      </c>
      <c r="L10563" s="1">
        <v>44713</v>
      </c>
      <c r="M10563">
        <f t="shared" si="494"/>
        <v>4</v>
      </c>
      <c r="N10563" s="5">
        <f t="shared" si="492"/>
        <v>2750.8</v>
      </c>
    </row>
    <row r="10564" spans="1:14" x14ac:dyDescent="0.2">
      <c r="A10564" t="s">
        <v>0</v>
      </c>
      <c r="B10564" t="s">
        <v>8</v>
      </c>
      <c r="C10564" t="s">
        <v>24962</v>
      </c>
      <c r="D10564" t="s">
        <v>24963</v>
      </c>
      <c r="E10564" t="s">
        <v>25372</v>
      </c>
      <c r="F10564" t="s">
        <v>25373</v>
      </c>
      <c r="G10564" s="1">
        <v>44649</v>
      </c>
      <c r="H10564" s="5">
        <v>687.7</v>
      </c>
      <c r="I10564" s="4">
        <v>60</v>
      </c>
      <c r="J10564" s="3">
        <f t="shared" si="493"/>
        <v>44709</v>
      </c>
      <c r="K10564" t="s">
        <v>25291</v>
      </c>
      <c r="L10564" s="1">
        <v>44713</v>
      </c>
      <c r="M10564">
        <f t="shared" si="494"/>
        <v>4</v>
      </c>
      <c r="N10564" s="5">
        <f t="shared" si="492"/>
        <v>2750.8</v>
      </c>
    </row>
    <row r="10565" spans="1:14" x14ac:dyDescent="0.2">
      <c r="A10565" t="s">
        <v>0</v>
      </c>
      <c r="B10565" t="s">
        <v>8</v>
      </c>
      <c r="C10565" t="s">
        <v>24962</v>
      </c>
      <c r="D10565" t="s">
        <v>24963</v>
      </c>
      <c r="E10565" t="s">
        <v>25374</v>
      </c>
      <c r="F10565" t="s">
        <v>25375</v>
      </c>
      <c r="G10565" s="1">
        <v>44659</v>
      </c>
      <c r="H10565" s="5">
        <v>687.7</v>
      </c>
      <c r="I10565" s="4">
        <v>60</v>
      </c>
      <c r="J10565" s="3">
        <f t="shared" si="493"/>
        <v>44719</v>
      </c>
      <c r="K10565" t="s">
        <v>25291</v>
      </c>
      <c r="L10565" s="1">
        <v>44713</v>
      </c>
      <c r="M10565">
        <f t="shared" si="494"/>
        <v>-6</v>
      </c>
      <c r="N10565" s="5">
        <f t="shared" si="492"/>
        <v>-4126.2000000000007</v>
      </c>
    </row>
    <row r="10566" spans="1:14" x14ac:dyDescent="0.2">
      <c r="A10566" t="s">
        <v>0</v>
      </c>
      <c r="B10566" t="s">
        <v>8</v>
      </c>
      <c r="C10566" t="s">
        <v>24962</v>
      </c>
      <c r="D10566" t="s">
        <v>24963</v>
      </c>
      <c r="E10566" t="s">
        <v>25376</v>
      </c>
      <c r="F10566" t="s">
        <v>25377</v>
      </c>
      <c r="G10566" s="1">
        <v>44659</v>
      </c>
      <c r="H10566" s="5">
        <v>687.7</v>
      </c>
      <c r="I10566" s="4">
        <v>60</v>
      </c>
      <c r="J10566" s="3">
        <f t="shared" si="493"/>
        <v>44719</v>
      </c>
      <c r="K10566" t="s">
        <v>25291</v>
      </c>
      <c r="L10566" s="1">
        <v>44713</v>
      </c>
      <c r="M10566">
        <f t="shared" si="494"/>
        <v>-6</v>
      </c>
      <c r="N10566" s="5">
        <f t="shared" si="492"/>
        <v>-4126.2000000000007</v>
      </c>
    </row>
    <row r="10567" spans="1:14" x14ac:dyDescent="0.2">
      <c r="A10567" t="s">
        <v>0</v>
      </c>
      <c r="B10567" t="s">
        <v>8</v>
      </c>
      <c r="C10567" t="s">
        <v>24962</v>
      </c>
      <c r="D10567" t="s">
        <v>24963</v>
      </c>
      <c r="E10567" t="s">
        <v>25378</v>
      </c>
      <c r="F10567" t="s">
        <v>25379</v>
      </c>
      <c r="G10567" s="1">
        <v>44672</v>
      </c>
      <c r="H10567" s="5">
        <v>843.7</v>
      </c>
      <c r="I10567" s="4">
        <v>60</v>
      </c>
      <c r="J10567" s="3">
        <f t="shared" si="493"/>
        <v>44732</v>
      </c>
      <c r="K10567" t="s">
        <v>25291</v>
      </c>
      <c r="L10567" s="1">
        <v>44713</v>
      </c>
      <c r="M10567">
        <f t="shared" si="494"/>
        <v>-19</v>
      </c>
      <c r="N10567" s="5">
        <f t="shared" si="492"/>
        <v>-16030.300000000001</v>
      </c>
    </row>
    <row r="10568" spans="1:14" x14ac:dyDescent="0.2">
      <c r="A10568" t="s">
        <v>0</v>
      </c>
      <c r="B10568" t="s">
        <v>8</v>
      </c>
      <c r="C10568" t="s">
        <v>24962</v>
      </c>
      <c r="D10568" t="s">
        <v>24963</v>
      </c>
      <c r="E10568" t="s">
        <v>25380</v>
      </c>
      <c r="F10568" t="s">
        <v>25381</v>
      </c>
      <c r="G10568" s="1">
        <v>44672</v>
      </c>
      <c r="H10568" s="5">
        <v>687.7</v>
      </c>
      <c r="I10568" s="4">
        <v>60</v>
      </c>
      <c r="J10568" s="3">
        <f t="shared" si="493"/>
        <v>44732</v>
      </c>
      <c r="K10568" t="s">
        <v>25291</v>
      </c>
      <c r="L10568" s="1">
        <v>44713</v>
      </c>
      <c r="M10568">
        <f t="shared" si="494"/>
        <v>-19</v>
      </c>
      <c r="N10568" s="5">
        <f t="shared" si="492"/>
        <v>-13066.300000000001</v>
      </c>
    </row>
    <row r="10569" spans="1:14" x14ac:dyDescent="0.2">
      <c r="A10569" t="s">
        <v>0</v>
      </c>
      <c r="B10569" t="s">
        <v>8</v>
      </c>
      <c r="C10569" t="s">
        <v>24962</v>
      </c>
      <c r="D10569" t="s">
        <v>24963</v>
      </c>
      <c r="E10569" t="s">
        <v>25382</v>
      </c>
      <c r="F10569" t="s">
        <v>25383</v>
      </c>
      <c r="G10569" s="1">
        <v>44671</v>
      </c>
      <c r="H10569" s="5">
        <v>843.7</v>
      </c>
      <c r="I10569" s="4">
        <v>60</v>
      </c>
      <c r="J10569" s="3">
        <f t="shared" si="493"/>
        <v>44731</v>
      </c>
      <c r="K10569" t="s">
        <v>25291</v>
      </c>
      <c r="L10569" s="1">
        <v>44713</v>
      </c>
      <c r="M10569">
        <f t="shared" si="494"/>
        <v>-18</v>
      </c>
      <c r="N10569" s="5">
        <f t="shared" si="492"/>
        <v>-15186.6</v>
      </c>
    </row>
    <row r="10570" spans="1:14" x14ac:dyDescent="0.2">
      <c r="A10570" t="s">
        <v>0</v>
      </c>
      <c r="B10570" t="s">
        <v>8</v>
      </c>
      <c r="C10570" t="s">
        <v>24962</v>
      </c>
      <c r="D10570" t="s">
        <v>24963</v>
      </c>
      <c r="E10570" t="s">
        <v>25384</v>
      </c>
      <c r="F10570" t="s">
        <v>25385</v>
      </c>
      <c r="G10570" s="1">
        <v>44673</v>
      </c>
      <c r="H10570" s="5">
        <v>687.7</v>
      </c>
      <c r="I10570" s="4">
        <v>60</v>
      </c>
      <c r="J10570" s="3">
        <f t="shared" si="493"/>
        <v>44733</v>
      </c>
      <c r="K10570" t="s">
        <v>25291</v>
      </c>
      <c r="L10570" s="1">
        <v>44713</v>
      </c>
      <c r="M10570">
        <f t="shared" si="494"/>
        <v>-20</v>
      </c>
      <c r="N10570" s="5">
        <f t="shared" si="492"/>
        <v>-13754</v>
      </c>
    </row>
    <row r="10571" spans="1:14" x14ac:dyDescent="0.2">
      <c r="A10571" t="s">
        <v>0</v>
      </c>
      <c r="B10571" t="s">
        <v>8</v>
      </c>
      <c r="C10571" t="s">
        <v>24962</v>
      </c>
      <c r="D10571" t="s">
        <v>24963</v>
      </c>
      <c r="E10571" t="s">
        <v>25386</v>
      </c>
      <c r="F10571" t="s">
        <v>25387</v>
      </c>
      <c r="G10571" s="1">
        <v>44673</v>
      </c>
      <c r="H10571" s="5">
        <v>687.7</v>
      </c>
      <c r="I10571" s="4">
        <v>60</v>
      </c>
      <c r="J10571" s="3">
        <f t="shared" si="493"/>
        <v>44733</v>
      </c>
      <c r="K10571" t="s">
        <v>25291</v>
      </c>
      <c r="L10571" s="1">
        <v>44713</v>
      </c>
      <c r="M10571">
        <f t="shared" si="494"/>
        <v>-20</v>
      </c>
      <c r="N10571" s="5">
        <f t="shared" si="492"/>
        <v>-13754</v>
      </c>
    </row>
    <row r="10572" spans="1:14" x14ac:dyDescent="0.2">
      <c r="A10572" t="s">
        <v>0</v>
      </c>
      <c r="B10572" t="s">
        <v>8</v>
      </c>
      <c r="C10572" t="s">
        <v>24962</v>
      </c>
      <c r="D10572" t="s">
        <v>24963</v>
      </c>
      <c r="E10572" t="s">
        <v>25388</v>
      </c>
      <c r="F10572" t="s">
        <v>25389</v>
      </c>
      <c r="G10572" s="1">
        <v>44673</v>
      </c>
      <c r="H10572" s="5">
        <v>687.7</v>
      </c>
      <c r="I10572" s="4">
        <v>60</v>
      </c>
      <c r="J10572" s="3">
        <f t="shared" si="493"/>
        <v>44733</v>
      </c>
      <c r="K10572" t="s">
        <v>25291</v>
      </c>
      <c r="L10572" s="1">
        <v>44713</v>
      </c>
      <c r="M10572">
        <f t="shared" si="494"/>
        <v>-20</v>
      </c>
      <c r="N10572" s="5">
        <f t="shared" ref="N10572:N10635" si="495">M10572*H10572</f>
        <v>-13754</v>
      </c>
    </row>
    <row r="10573" spans="1:14" x14ac:dyDescent="0.2">
      <c r="A10573" t="s">
        <v>0</v>
      </c>
      <c r="B10573" t="s">
        <v>8</v>
      </c>
      <c r="C10573" t="s">
        <v>24962</v>
      </c>
      <c r="D10573" t="s">
        <v>24963</v>
      </c>
      <c r="E10573" t="s">
        <v>25390</v>
      </c>
      <c r="F10573" t="s">
        <v>25391</v>
      </c>
      <c r="G10573" s="1">
        <v>44673</v>
      </c>
      <c r="H10573" s="5">
        <v>687.7</v>
      </c>
      <c r="I10573" s="4">
        <v>60</v>
      </c>
      <c r="J10573" s="3">
        <f t="shared" ref="J10573:J10636" si="496">G10573+I10573</f>
        <v>44733</v>
      </c>
      <c r="K10573" t="s">
        <v>25291</v>
      </c>
      <c r="L10573" s="1">
        <v>44713</v>
      </c>
      <c r="M10573">
        <f t="shared" ref="M10573:M10636" si="497">L10573-J10573</f>
        <v>-20</v>
      </c>
      <c r="N10573" s="5">
        <f t="shared" si="495"/>
        <v>-13754</v>
      </c>
    </row>
    <row r="10574" spans="1:14" x14ac:dyDescent="0.2">
      <c r="A10574" t="s">
        <v>0</v>
      </c>
      <c r="B10574" t="s">
        <v>8</v>
      </c>
      <c r="C10574" t="s">
        <v>24962</v>
      </c>
      <c r="D10574" t="s">
        <v>24963</v>
      </c>
      <c r="E10574" t="s">
        <v>25392</v>
      </c>
      <c r="F10574" t="s">
        <v>25393</v>
      </c>
      <c r="G10574" s="1">
        <v>44663</v>
      </c>
      <c r="H10574" s="5">
        <v>451.25</v>
      </c>
      <c r="I10574" s="4">
        <v>60</v>
      </c>
      <c r="J10574" s="3">
        <f t="shared" si="496"/>
        <v>44723</v>
      </c>
      <c r="K10574" t="s">
        <v>25291</v>
      </c>
      <c r="L10574" s="1">
        <v>44713</v>
      </c>
      <c r="M10574">
        <f t="shared" si="497"/>
        <v>-10</v>
      </c>
      <c r="N10574" s="5">
        <f t="shared" si="495"/>
        <v>-4512.5</v>
      </c>
    </row>
    <row r="10575" spans="1:14" x14ac:dyDescent="0.2">
      <c r="A10575" t="s">
        <v>0</v>
      </c>
      <c r="B10575" t="s">
        <v>8</v>
      </c>
      <c r="C10575" t="s">
        <v>24962</v>
      </c>
      <c r="D10575" t="s">
        <v>24963</v>
      </c>
      <c r="E10575" t="s">
        <v>25394</v>
      </c>
      <c r="F10575" t="s">
        <v>25395</v>
      </c>
      <c r="G10575" s="1">
        <v>44664</v>
      </c>
      <c r="H10575" s="5">
        <v>722</v>
      </c>
      <c r="I10575" s="4">
        <v>60</v>
      </c>
      <c r="J10575" s="3">
        <f t="shared" si="496"/>
        <v>44724</v>
      </c>
      <c r="K10575" t="s">
        <v>25291</v>
      </c>
      <c r="L10575" s="1">
        <v>44713</v>
      </c>
      <c r="M10575">
        <f t="shared" si="497"/>
        <v>-11</v>
      </c>
      <c r="N10575" s="5">
        <f t="shared" si="495"/>
        <v>-7942</v>
      </c>
    </row>
    <row r="10576" spans="1:14" x14ac:dyDescent="0.2">
      <c r="A10576" t="s">
        <v>0</v>
      </c>
      <c r="B10576" t="s">
        <v>8</v>
      </c>
      <c r="C10576" t="s">
        <v>24962</v>
      </c>
      <c r="D10576" t="s">
        <v>24963</v>
      </c>
      <c r="E10576" t="s">
        <v>25397</v>
      </c>
      <c r="F10576" t="s">
        <v>25398</v>
      </c>
      <c r="G10576" s="1">
        <v>44658</v>
      </c>
      <c r="H10576" s="5">
        <v>165</v>
      </c>
      <c r="I10576" s="4">
        <v>60</v>
      </c>
      <c r="J10576" s="3">
        <f t="shared" si="496"/>
        <v>44718</v>
      </c>
      <c r="K10576" t="s">
        <v>25396</v>
      </c>
      <c r="L10576" s="1">
        <v>44713</v>
      </c>
      <c r="M10576">
        <f t="shared" si="497"/>
        <v>-5</v>
      </c>
      <c r="N10576" s="5">
        <f t="shared" si="495"/>
        <v>-825</v>
      </c>
    </row>
    <row r="10577" spans="1:14" x14ac:dyDescent="0.2">
      <c r="A10577" t="s">
        <v>0</v>
      </c>
      <c r="B10577" t="s">
        <v>8</v>
      </c>
      <c r="C10577" t="s">
        <v>24962</v>
      </c>
      <c r="D10577" t="s">
        <v>24963</v>
      </c>
      <c r="E10577" t="s">
        <v>25399</v>
      </c>
      <c r="F10577" t="s">
        <v>25400</v>
      </c>
      <c r="G10577" s="1">
        <v>44662</v>
      </c>
      <c r="H10577" s="5">
        <v>265</v>
      </c>
      <c r="I10577" s="4">
        <v>60</v>
      </c>
      <c r="J10577" s="3">
        <f t="shared" si="496"/>
        <v>44722</v>
      </c>
      <c r="K10577" t="s">
        <v>25396</v>
      </c>
      <c r="L10577" s="1">
        <v>44713</v>
      </c>
      <c r="M10577">
        <f t="shared" si="497"/>
        <v>-9</v>
      </c>
      <c r="N10577" s="5">
        <f t="shared" si="495"/>
        <v>-2385</v>
      </c>
    </row>
    <row r="10578" spans="1:14" x14ac:dyDescent="0.2">
      <c r="A10578" t="s">
        <v>0</v>
      </c>
      <c r="B10578" t="s">
        <v>8</v>
      </c>
      <c r="C10578" t="s">
        <v>24962</v>
      </c>
      <c r="D10578" t="s">
        <v>24963</v>
      </c>
      <c r="E10578" t="s">
        <v>25401</v>
      </c>
      <c r="F10578" t="s">
        <v>25402</v>
      </c>
      <c r="G10578" s="1">
        <v>44673</v>
      </c>
      <c r="H10578" s="5">
        <v>380</v>
      </c>
      <c r="I10578" s="4">
        <v>60</v>
      </c>
      <c r="J10578" s="3">
        <f t="shared" si="496"/>
        <v>44733</v>
      </c>
      <c r="K10578" t="s">
        <v>25396</v>
      </c>
      <c r="L10578" s="1">
        <v>44713</v>
      </c>
      <c r="M10578">
        <f t="shared" si="497"/>
        <v>-20</v>
      </c>
      <c r="N10578" s="5">
        <f t="shared" si="495"/>
        <v>-7600</v>
      </c>
    </row>
    <row r="10579" spans="1:14" x14ac:dyDescent="0.2">
      <c r="A10579" t="s">
        <v>0</v>
      </c>
      <c r="B10579" t="s">
        <v>8</v>
      </c>
      <c r="C10579" t="s">
        <v>24962</v>
      </c>
      <c r="D10579" t="s">
        <v>24963</v>
      </c>
      <c r="E10579" t="s">
        <v>25403</v>
      </c>
      <c r="F10579" t="s">
        <v>25404</v>
      </c>
      <c r="G10579" s="1">
        <v>44670</v>
      </c>
      <c r="H10579" s="5">
        <v>749</v>
      </c>
      <c r="I10579" s="4">
        <v>60</v>
      </c>
      <c r="J10579" s="3">
        <f t="shared" si="496"/>
        <v>44730</v>
      </c>
      <c r="K10579" t="s">
        <v>25396</v>
      </c>
      <c r="L10579" s="1">
        <v>44713</v>
      </c>
      <c r="M10579">
        <f t="shared" si="497"/>
        <v>-17</v>
      </c>
      <c r="N10579" s="5">
        <f t="shared" si="495"/>
        <v>-12733</v>
      </c>
    </row>
    <row r="10580" spans="1:14" x14ac:dyDescent="0.2">
      <c r="A10580" t="s">
        <v>0</v>
      </c>
      <c r="B10580" t="s">
        <v>8</v>
      </c>
      <c r="C10580" t="s">
        <v>24962</v>
      </c>
      <c r="D10580" t="s">
        <v>24963</v>
      </c>
      <c r="E10580" t="s">
        <v>25405</v>
      </c>
      <c r="F10580" t="s">
        <v>25406</v>
      </c>
      <c r="G10580" s="1">
        <v>44673</v>
      </c>
      <c r="H10580" s="5">
        <v>495</v>
      </c>
      <c r="I10580" s="4">
        <v>60</v>
      </c>
      <c r="J10580" s="3">
        <f t="shared" si="496"/>
        <v>44733</v>
      </c>
      <c r="K10580" t="s">
        <v>25396</v>
      </c>
      <c r="L10580" s="1">
        <v>44713</v>
      </c>
      <c r="M10580">
        <f t="shared" si="497"/>
        <v>-20</v>
      </c>
      <c r="N10580" s="5">
        <f t="shared" si="495"/>
        <v>-9900</v>
      </c>
    </row>
    <row r="10581" spans="1:14" x14ac:dyDescent="0.2">
      <c r="A10581" t="s">
        <v>0</v>
      </c>
      <c r="B10581" t="s">
        <v>8</v>
      </c>
      <c r="C10581" t="s">
        <v>24962</v>
      </c>
      <c r="D10581" t="s">
        <v>24963</v>
      </c>
      <c r="E10581" t="s">
        <v>25407</v>
      </c>
      <c r="F10581" t="s">
        <v>25408</v>
      </c>
      <c r="G10581" s="1">
        <v>44673</v>
      </c>
      <c r="H10581" s="5">
        <v>495</v>
      </c>
      <c r="I10581" s="4">
        <v>60</v>
      </c>
      <c r="J10581" s="3">
        <f t="shared" si="496"/>
        <v>44733</v>
      </c>
      <c r="K10581" t="s">
        <v>25396</v>
      </c>
      <c r="L10581" s="1">
        <v>44713</v>
      </c>
      <c r="M10581">
        <f t="shared" si="497"/>
        <v>-20</v>
      </c>
      <c r="N10581" s="5">
        <f t="shared" si="495"/>
        <v>-9900</v>
      </c>
    </row>
    <row r="10582" spans="1:14" x14ac:dyDescent="0.2">
      <c r="A10582" t="s">
        <v>0</v>
      </c>
      <c r="B10582" t="s">
        <v>8</v>
      </c>
      <c r="C10582" t="s">
        <v>24962</v>
      </c>
      <c r="D10582" t="s">
        <v>24963</v>
      </c>
      <c r="E10582" t="s">
        <v>25409</v>
      </c>
      <c r="F10582" t="s">
        <v>25410</v>
      </c>
      <c r="G10582" s="1">
        <v>44673</v>
      </c>
      <c r="H10582" s="5">
        <v>165</v>
      </c>
      <c r="I10582" s="4">
        <v>60</v>
      </c>
      <c r="J10582" s="3">
        <f t="shared" si="496"/>
        <v>44733</v>
      </c>
      <c r="K10582" t="s">
        <v>25396</v>
      </c>
      <c r="L10582" s="1">
        <v>44713</v>
      </c>
      <c r="M10582">
        <f t="shared" si="497"/>
        <v>-20</v>
      </c>
      <c r="N10582" s="5">
        <f t="shared" si="495"/>
        <v>-3300</v>
      </c>
    </row>
    <row r="10583" spans="1:14" x14ac:dyDescent="0.2">
      <c r="A10583" t="s">
        <v>0</v>
      </c>
      <c r="B10583" t="s">
        <v>8</v>
      </c>
      <c r="C10583" t="s">
        <v>24962</v>
      </c>
      <c r="D10583" t="s">
        <v>24963</v>
      </c>
      <c r="E10583" t="s">
        <v>25411</v>
      </c>
      <c r="F10583" t="s">
        <v>25412</v>
      </c>
      <c r="G10583" s="1">
        <v>44659</v>
      </c>
      <c r="H10583" s="5">
        <v>215</v>
      </c>
      <c r="I10583" s="4">
        <v>60</v>
      </c>
      <c r="J10583" s="3">
        <f t="shared" si="496"/>
        <v>44719</v>
      </c>
      <c r="K10583" t="s">
        <v>25396</v>
      </c>
      <c r="L10583" s="1">
        <v>44713</v>
      </c>
      <c r="M10583">
        <f t="shared" si="497"/>
        <v>-6</v>
      </c>
      <c r="N10583" s="5">
        <f t="shared" si="495"/>
        <v>-1290</v>
      </c>
    </row>
    <row r="10584" spans="1:14" x14ac:dyDescent="0.2">
      <c r="A10584" t="s">
        <v>0</v>
      </c>
      <c r="B10584" t="s">
        <v>8</v>
      </c>
      <c r="C10584" t="s">
        <v>24962</v>
      </c>
      <c r="D10584" t="s">
        <v>24963</v>
      </c>
      <c r="E10584" t="s">
        <v>25413</v>
      </c>
      <c r="F10584" t="s">
        <v>25414</v>
      </c>
      <c r="G10584" s="1">
        <v>44637</v>
      </c>
      <c r="H10584" s="5">
        <v>41.5</v>
      </c>
      <c r="I10584" s="4">
        <v>60</v>
      </c>
      <c r="J10584" s="3">
        <f t="shared" si="496"/>
        <v>44697</v>
      </c>
      <c r="K10584" t="s">
        <v>25396</v>
      </c>
      <c r="L10584" s="1">
        <v>44713</v>
      </c>
      <c r="M10584">
        <f t="shared" si="497"/>
        <v>16</v>
      </c>
      <c r="N10584" s="5">
        <f t="shared" si="495"/>
        <v>664</v>
      </c>
    </row>
    <row r="10585" spans="1:14" x14ac:dyDescent="0.2">
      <c r="A10585" t="s">
        <v>0</v>
      </c>
      <c r="B10585" t="s">
        <v>8</v>
      </c>
      <c r="C10585" t="s">
        <v>24962</v>
      </c>
      <c r="D10585" t="s">
        <v>24963</v>
      </c>
      <c r="E10585" t="s">
        <v>25415</v>
      </c>
      <c r="F10585" t="s">
        <v>25416</v>
      </c>
      <c r="G10585" s="1">
        <v>44637</v>
      </c>
      <c r="H10585" s="5">
        <v>41.5</v>
      </c>
      <c r="I10585" s="4">
        <v>60</v>
      </c>
      <c r="J10585" s="3">
        <f t="shared" si="496"/>
        <v>44697</v>
      </c>
      <c r="K10585" t="s">
        <v>25396</v>
      </c>
      <c r="L10585" s="1">
        <v>44713</v>
      </c>
      <c r="M10585">
        <f t="shared" si="497"/>
        <v>16</v>
      </c>
      <c r="N10585" s="5">
        <f t="shared" si="495"/>
        <v>664</v>
      </c>
    </row>
    <row r="10586" spans="1:14" x14ac:dyDescent="0.2">
      <c r="A10586" t="s">
        <v>0</v>
      </c>
      <c r="B10586" t="s">
        <v>8</v>
      </c>
      <c r="C10586" t="s">
        <v>24962</v>
      </c>
      <c r="D10586" t="s">
        <v>24963</v>
      </c>
      <c r="E10586" t="s">
        <v>25417</v>
      </c>
      <c r="F10586" t="s">
        <v>25418</v>
      </c>
      <c r="G10586" s="1">
        <v>44637</v>
      </c>
      <c r="H10586" s="5">
        <v>83</v>
      </c>
      <c r="I10586" s="4">
        <v>60</v>
      </c>
      <c r="J10586" s="3">
        <f t="shared" si="496"/>
        <v>44697</v>
      </c>
      <c r="K10586" t="s">
        <v>25396</v>
      </c>
      <c r="L10586" s="1">
        <v>44713</v>
      </c>
      <c r="M10586">
        <f t="shared" si="497"/>
        <v>16</v>
      </c>
      <c r="N10586" s="5">
        <f t="shared" si="495"/>
        <v>1328</v>
      </c>
    </row>
    <row r="10587" spans="1:14" x14ac:dyDescent="0.2">
      <c r="A10587" t="s">
        <v>0</v>
      </c>
      <c r="B10587" t="s">
        <v>8</v>
      </c>
      <c r="C10587" t="s">
        <v>24962</v>
      </c>
      <c r="D10587" t="s">
        <v>24963</v>
      </c>
      <c r="E10587" t="s">
        <v>25419</v>
      </c>
      <c r="F10587" t="s">
        <v>25420</v>
      </c>
      <c r="G10587" s="1">
        <v>44637</v>
      </c>
      <c r="H10587" s="5">
        <v>41.5</v>
      </c>
      <c r="I10587" s="4">
        <v>60</v>
      </c>
      <c r="J10587" s="3">
        <f t="shared" si="496"/>
        <v>44697</v>
      </c>
      <c r="K10587" t="s">
        <v>25396</v>
      </c>
      <c r="L10587" s="1">
        <v>44713</v>
      </c>
      <c r="M10587">
        <f t="shared" si="497"/>
        <v>16</v>
      </c>
      <c r="N10587" s="5">
        <f t="shared" si="495"/>
        <v>664</v>
      </c>
    </row>
    <row r="10588" spans="1:14" x14ac:dyDescent="0.2">
      <c r="A10588" t="s">
        <v>0</v>
      </c>
      <c r="B10588" t="s">
        <v>8</v>
      </c>
      <c r="C10588" t="s">
        <v>24962</v>
      </c>
      <c r="D10588" t="s">
        <v>24963</v>
      </c>
      <c r="E10588" t="s">
        <v>25421</v>
      </c>
      <c r="F10588" t="s">
        <v>25422</v>
      </c>
      <c r="G10588" s="1">
        <v>44637</v>
      </c>
      <c r="H10588" s="5">
        <v>41.5</v>
      </c>
      <c r="I10588" s="4">
        <v>60</v>
      </c>
      <c r="J10588" s="3">
        <f t="shared" si="496"/>
        <v>44697</v>
      </c>
      <c r="K10588" t="s">
        <v>25396</v>
      </c>
      <c r="L10588" s="1">
        <v>44713</v>
      </c>
      <c r="M10588">
        <f t="shared" si="497"/>
        <v>16</v>
      </c>
      <c r="N10588" s="5">
        <f t="shared" si="495"/>
        <v>664</v>
      </c>
    </row>
    <row r="10589" spans="1:14" x14ac:dyDescent="0.2">
      <c r="A10589" t="s">
        <v>0</v>
      </c>
      <c r="B10589" t="s">
        <v>8</v>
      </c>
      <c r="C10589" t="s">
        <v>24962</v>
      </c>
      <c r="D10589" t="s">
        <v>24963</v>
      </c>
      <c r="E10589" t="s">
        <v>25423</v>
      </c>
      <c r="F10589" t="s">
        <v>25424</v>
      </c>
      <c r="G10589" s="1">
        <v>44637</v>
      </c>
      <c r="H10589" s="5">
        <v>83</v>
      </c>
      <c r="I10589" s="4">
        <v>60</v>
      </c>
      <c r="J10589" s="3">
        <f t="shared" si="496"/>
        <v>44697</v>
      </c>
      <c r="K10589" t="s">
        <v>25396</v>
      </c>
      <c r="L10589" s="1">
        <v>44713</v>
      </c>
      <c r="M10589">
        <f t="shared" si="497"/>
        <v>16</v>
      </c>
      <c r="N10589" s="5">
        <f t="shared" si="495"/>
        <v>1328</v>
      </c>
    </row>
    <row r="10590" spans="1:14" x14ac:dyDescent="0.2">
      <c r="A10590" t="s">
        <v>0</v>
      </c>
      <c r="B10590" t="s">
        <v>8</v>
      </c>
      <c r="C10590" t="s">
        <v>24962</v>
      </c>
      <c r="D10590" t="s">
        <v>24963</v>
      </c>
      <c r="E10590" t="s">
        <v>25425</v>
      </c>
      <c r="F10590" t="s">
        <v>25426</v>
      </c>
      <c r="G10590" s="1">
        <v>44642</v>
      </c>
      <c r="H10590" s="5">
        <v>41.5</v>
      </c>
      <c r="I10590" s="4">
        <v>60</v>
      </c>
      <c r="J10590" s="3">
        <f t="shared" si="496"/>
        <v>44702</v>
      </c>
      <c r="K10590" t="s">
        <v>25396</v>
      </c>
      <c r="L10590" s="1">
        <v>44713</v>
      </c>
      <c r="M10590">
        <f t="shared" si="497"/>
        <v>11</v>
      </c>
      <c r="N10590" s="5">
        <f t="shared" si="495"/>
        <v>456.5</v>
      </c>
    </row>
    <row r="10591" spans="1:14" x14ac:dyDescent="0.2">
      <c r="A10591" t="s">
        <v>0</v>
      </c>
      <c r="B10591" t="s">
        <v>8</v>
      </c>
      <c r="C10591" t="s">
        <v>24962</v>
      </c>
      <c r="D10591" t="s">
        <v>24963</v>
      </c>
      <c r="E10591" t="s">
        <v>25427</v>
      </c>
      <c r="F10591" t="s">
        <v>25428</v>
      </c>
      <c r="G10591" s="1">
        <v>44643</v>
      </c>
      <c r="H10591" s="5">
        <v>83</v>
      </c>
      <c r="I10591" s="4">
        <v>60</v>
      </c>
      <c r="J10591" s="3">
        <f t="shared" si="496"/>
        <v>44703</v>
      </c>
      <c r="K10591" t="s">
        <v>25396</v>
      </c>
      <c r="L10591" s="1">
        <v>44713</v>
      </c>
      <c r="M10591">
        <f t="shared" si="497"/>
        <v>10</v>
      </c>
      <c r="N10591" s="5">
        <f t="shared" si="495"/>
        <v>830</v>
      </c>
    </row>
    <row r="10592" spans="1:14" x14ac:dyDescent="0.2">
      <c r="A10592" t="s">
        <v>0</v>
      </c>
      <c r="B10592" t="s">
        <v>8</v>
      </c>
      <c r="C10592" t="s">
        <v>24962</v>
      </c>
      <c r="D10592" t="s">
        <v>24963</v>
      </c>
      <c r="E10592" t="s">
        <v>25429</v>
      </c>
      <c r="F10592" t="s">
        <v>25430</v>
      </c>
      <c r="G10592" s="1">
        <v>44652</v>
      </c>
      <c r="H10592" s="5">
        <v>41.5</v>
      </c>
      <c r="I10592" s="4">
        <v>60</v>
      </c>
      <c r="J10592" s="3">
        <f t="shared" si="496"/>
        <v>44712</v>
      </c>
      <c r="K10592" t="s">
        <v>25396</v>
      </c>
      <c r="L10592" s="1">
        <v>44713</v>
      </c>
      <c r="M10592">
        <f t="shared" si="497"/>
        <v>1</v>
      </c>
      <c r="N10592" s="5">
        <f t="shared" si="495"/>
        <v>41.5</v>
      </c>
    </row>
    <row r="10593" spans="1:14" x14ac:dyDescent="0.2">
      <c r="A10593" t="s">
        <v>0</v>
      </c>
      <c r="B10593" t="s">
        <v>8</v>
      </c>
      <c r="C10593" t="s">
        <v>24962</v>
      </c>
      <c r="D10593" t="s">
        <v>24963</v>
      </c>
      <c r="E10593" t="s">
        <v>25431</v>
      </c>
      <c r="F10593" t="s">
        <v>25432</v>
      </c>
      <c r="G10593" s="1">
        <v>44652</v>
      </c>
      <c r="H10593" s="5">
        <v>41.5</v>
      </c>
      <c r="I10593" s="4">
        <v>60</v>
      </c>
      <c r="J10593" s="3">
        <f t="shared" si="496"/>
        <v>44712</v>
      </c>
      <c r="K10593" t="s">
        <v>25396</v>
      </c>
      <c r="L10593" s="1">
        <v>44713</v>
      </c>
      <c r="M10593">
        <f t="shared" si="497"/>
        <v>1</v>
      </c>
      <c r="N10593" s="5">
        <f t="shared" si="495"/>
        <v>41.5</v>
      </c>
    </row>
    <row r="10594" spans="1:14" x14ac:dyDescent="0.2">
      <c r="A10594" t="s">
        <v>0</v>
      </c>
      <c r="B10594" t="s">
        <v>8</v>
      </c>
      <c r="C10594" t="s">
        <v>24962</v>
      </c>
      <c r="D10594" t="s">
        <v>24963</v>
      </c>
      <c r="E10594" t="s">
        <v>25433</v>
      </c>
      <c r="F10594" t="s">
        <v>25434</v>
      </c>
      <c r="G10594" s="1">
        <v>44652</v>
      </c>
      <c r="H10594" s="5">
        <v>41.5</v>
      </c>
      <c r="I10594" s="4">
        <v>60</v>
      </c>
      <c r="J10594" s="3">
        <f t="shared" si="496"/>
        <v>44712</v>
      </c>
      <c r="K10594" t="s">
        <v>25396</v>
      </c>
      <c r="L10594" s="1">
        <v>44713</v>
      </c>
      <c r="M10594">
        <f t="shared" si="497"/>
        <v>1</v>
      </c>
      <c r="N10594" s="5">
        <f t="shared" si="495"/>
        <v>41.5</v>
      </c>
    </row>
    <row r="10595" spans="1:14" x14ac:dyDescent="0.2">
      <c r="A10595" t="s">
        <v>0</v>
      </c>
      <c r="B10595" t="s">
        <v>8</v>
      </c>
      <c r="C10595" t="s">
        <v>24962</v>
      </c>
      <c r="D10595" t="s">
        <v>24963</v>
      </c>
      <c r="E10595" t="s">
        <v>25435</v>
      </c>
      <c r="F10595" t="s">
        <v>25436</v>
      </c>
      <c r="G10595" s="1">
        <v>44645</v>
      </c>
      <c r="H10595" s="5">
        <v>330</v>
      </c>
      <c r="I10595" s="4">
        <v>60</v>
      </c>
      <c r="J10595" s="3">
        <f t="shared" si="496"/>
        <v>44705</v>
      </c>
      <c r="K10595" t="s">
        <v>25396</v>
      </c>
      <c r="L10595" s="1">
        <v>44713</v>
      </c>
      <c r="M10595">
        <f t="shared" si="497"/>
        <v>8</v>
      </c>
      <c r="N10595" s="5">
        <f t="shared" si="495"/>
        <v>2640</v>
      </c>
    </row>
    <row r="10596" spans="1:14" x14ac:dyDescent="0.2">
      <c r="A10596" t="s">
        <v>0</v>
      </c>
      <c r="B10596" t="s">
        <v>8</v>
      </c>
      <c r="C10596" t="s">
        <v>24962</v>
      </c>
      <c r="D10596" t="s">
        <v>24963</v>
      </c>
      <c r="E10596" t="s">
        <v>25437</v>
      </c>
      <c r="F10596" t="s">
        <v>25438</v>
      </c>
      <c r="G10596" s="1">
        <v>44649</v>
      </c>
      <c r="H10596" s="5">
        <v>458.5</v>
      </c>
      <c r="I10596" s="4">
        <v>60</v>
      </c>
      <c r="J10596" s="3">
        <f t="shared" si="496"/>
        <v>44709</v>
      </c>
      <c r="K10596" t="s">
        <v>25396</v>
      </c>
      <c r="L10596" s="1">
        <v>44713</v>
      </c>
      <c r="M10596">
        <f t="shared" si="497"/>
        <v>4</v>
      </c>
      <c r="N10596" s="5">
        <f t="shared" si="495"/>
        <v>1834</v>
      </c>
    </row>
    <row r="10597" spans="1:14" x14ac:dyDescent="0.2">
      <c r="A10597" t="s">
        <v>0</v>
      </c>
      <c r="B10597" t="s">
        <v>8</v>
      </c>
      <c r="C10597" t="s">
        <v>24962</v>
      </c>
      <c r="D10597" t="s">
        <v>24963</v>
      </c>
      <c r="E10597" t="s">
        <v>25439</v>
      </c>
      <c r="F10597" t="s">
        <v>25440</v>
      </c>
      <c r="G10597" s="1">
        <v>44649</v>
      </c>
      <c r="H10597" s="5">
        <v>83</v>
      </c>
      <c r="I10597" s="4">
        <v>60</v>
      </c>
      <c r="J10597" s="3">
        <f t="shared" si="496"/>
        <v>44709</v>
      </c>
      <c r="K10597" t="s">
        <v>25396</v>
      </c>
      <c r="L10597" s="1">
        <v>44713</v>
      </c>
      <c r="M10597">
        <f t="shared" si="497"/>
        <v>4</v>
      </c>
      <c r="N10597" s="5">
        <f t="shared" si="495"/>
        <v>332</v>
      </c>
    </row>
    <row r="10598" spans="1:14" x14ac:dyDescent="0.2">
      <c r="A10598" t="s">
        <v>0</v>
      </c>
      <c r="B10598" t="s">
        <v>8</v>
      </c>
      <c r="C10598" t="s">
        <v>24962</v>
      </c>
      <c r="D10598" t="s">
        <v>24963</v>
      </c>
      <c r="E10598" t="s">
        <v>25441</v>
      </c>
      <c r="F10598" t="s">
        <v>25442</v>
      </c>
      <c r="G10598" s="1">
        <v>44649</v>
      </c>
      <c r="H10598" s="5">
        <v>510</v>
      </c>
      <c r="I10598" s="4">
        <v>60</v>
      </c>
      <c r="J10598" s="3">
        <f t="shared" si="496"/>
        <v>44709</v>
      </c>
      <c r="K10598" t="s">
        <v>25396</v>
      </c>
      <c r="L10598" s="1">
        <v>44713</v>
      </c>
      <c r="M10598">
        <f t="shared" si="497"/>
        <v>4</v>
      </c>
      <c r="N10598" s="5">
        <f t="shared" si="495"/>
        <v>2040</v>
      </c>
    </row>
    <row r="10599" spans="1:14" x14ac:dyDescent="0.2">
      <c r="A10599" t="s">
        <v>0</v>
      </c>
      <c r="B10599" t="s">
        <v>8</v>
      </c>
      <c r="C10599" t="s">
        <v>24962</v>
      </c>
      <c r="D10599" t="s">
        <v>24963</v>
      </c>
      <c r="E10599" t="s">
        <v>25443</v>
      </c>
      <c r="F10599" t="s">
        <v>25444</v>
      </c>
      <c r="G10599" s="1">
        <v>44649</v>
      </c>
      <c r="H10599" s="5">
        <v>41.5</v>
      </c>
      <c r="I10599" s="4">
        <v>60</v>
      </c>
      <c r="J10599" s="3">
        <f t="shared" si="496"/>
        <v>44709</v>
      </c>
      <c r="K10599" t="s">
        <v>25396</v>
      </c>
      <c r="L10599" s="1">
        <v>44713</v>
      </c>
      <c r="M10599">
        <f t="shared" si="497"/>
        <v>4</v>
      </c>
      <c r="N10599" s="5">
        <f t="shared" si="495"/>
        <v>166</v>
      </c>
    </row>
    <row r="10600" spans="1:14" x14ac:dyDescent="0.2">
      <c r="A10600" t="s">
        <v>0</v>
      </c>
      <c r="B10600" t="s">
        <v>8</v>
      </c>
      <c r="C10600" t="s">
        <v>24962</v>
      </c>
      <c r="D10600" t="s">
        <v>24963</v>
      </c>
      <c r="E10600" t="s">
        <v>25445</v>
      </c>
      <c r="F10600" t="s">
        <v>25446</v>
      </c>
      <c r="G10600" s="1">
        <v>44649</v>
      </c>
      <c r="H10600" s="5">
        <v>41.5</v>
      </c>
      <c r="I10600" s="4">
        <v>60</v>
      </c>
      <c r="J10600" s="3">
        <f t="shared" si="496"/>
        <v>44709</v>
      </c>
      <c r="K10600" t="s">
        <v>25396</v>
      </c>
      <c r="L10600" s="1">
        <v>44713</v>
      </c>
      <c r="M10600">
        <f t="shared" si="497"/>
        <v>4</v>
      </c>
      <c r="N10600" s="5">
        <f t="shared" si="495"/>
        <v>166</v>
      </c>
    </row>
    <row r="10601" spans="1:14" x14ac:dyDescent="0.2">
      <c r="A10601" t="s">
        <v>0</v>
      </c>
      <c r="B10601" t="s">
        <v>8</v>
      </c>
      <c r="C10601" t="s">
        <v>24962</v>
      </c>
      <c r="D10601" t="s">
        <v>24963</v>
      </c>
      <c r="E10601" t="s">
        <v>25447</v>
      </c>
      <c r="F10601" t="s">
        <v>25448</v>
      </c>
      <c r="G10601" s="1">
        <v>44649</v>
      </c>
      <c r="H10601" s="5">
        <v>500</v>
      </c>
      <c r="I10601" s="4">
        <v>60</v>
      </c>
      <c r="J10601" s="3">
        <f t="shared" si="496"/>
        <v>44709</v>
      </c>
      <c r="K10601" t="s">
        <v>25396</v>
      </c>
      <c r="L10601" s="1">
        <v>44713</v>
      </c>
      <c r="M10601">
        <f t="shared" si="497"/>
        <v>4</v>
      </c>
      <c r="N10601" s="5">
        <f t="shared" si="495"/>
        <v>2000</v>
      </c>
    </row>
    <row r="10602" spans="1:14" x14ac:dyDescent="0.2">
      <c r="A10602" t="s">
        <v>0</v>
      </c>
      <c r="B10602" t="s">
        <v>8</v>
      </c>
      <c r="C10602" t="s">
        <v>24962</v>
      </c>
      <c r="D10602" t="s">
        <v>24963</v>
      </c>
      <c r="E10602" t="s">
        <v>25449</v>
      </c>
      <c r="F10602" t="s">
        <v>25450</v>
      </c>
      <c r="G10602" s="1">
        <v>44649</v>
      </c>
      <c r="H10602" s="5">
        <v>41.5</v>
      </c>
      <c r="I10602" s="4">
        <v>60</v>
      </c>
      <c r="J10602" s="3">
        <f t="shared" si="496"/>
        <v>44709</v>
      </c>
      <c r="K10602" t="s">
        <v>25396</v>
      </c>
      <c r="L10602" s="1">
        <v>44713</v>
      </c>
      <c r="M10602">
        <f t="shared" si="497"/>
        <v>4</v>
      </c>
      <c r="N10602" s="5">
        <f t="shared" si="495"/>
        <v>166</v>
      </c>
    </row>
    <row r="10603" spans="1:14" x14ac:dyDescent="0.2">
      <c r="A10603" t="s">
        <v>0</v>
      </c>
      <c r="B10603" t="s">
        <v>8</v>
      </c>
      <c r="C10603" t="s">
        <v>24962</v>
      </c>
      <c r="D10603" t="s">
        <v>24963</v>
      </c>
      <c r="E10603" t="s">
        <v>25451</v>
      </c>
      <c r="F10603" t="s">
        <v>25452</v>
      </c>
      <c r="G10603" s="1">
        <v>44649</v>
      </c>
      <c r="H10603" s="5">
        <v>458.5</v>
      </c>
      <c r="I10603" s="4">
        <v>60</v>
      </c>
      <c r="J10603" s="3">
        <f t="shared" si="496"/>
        <v>44709</v>
      </c>
      <c r="K10603" t="s">
        <v>25396</v>
      </c>
      <c r="L10603" s="1">
        <v>44713</v>
      </c>
      <c r="M10603">
        <f t="shared" si="497"/>
        <v>4</v>
      </c>
      <c r="N10603" s="5">
        <f t="shared" si="495"/>
        <v>1834</v>
      </c>
    </row>
    <row r="10604" spans="1:14" x14ac:dyDescent="0.2">
      <c r="A10604" t="s">
        <v>0</v>
      </c>
      <c r="B10604" t="s">
        <v>8</v>
      </c>
      <c r="C10604" t="s">
        <v>24962</v>
      </c>
      <c r="D10604" t="s">
        <v>24963</v>
      </c>
      <c r="E10604" t="s">
        <v>25453</v>
      </c>
      <c r="F10604" t="s">
        <v>25454</v>
      </c>
      <c r="G10604" s="1">
        <v>44649</v>
      </c>
      <c r="H10604" s="5">
        <v>41.5</v>
      </c>
      <c r="I10604" s="4">
        <v>60</v>
      </c>
      <c r="J10604" s="3">
        <f t="shared" si="496"/>
        <v>44709</v>
      </c>
      <c r="K10604" t="s">
        <v>25396</v>
      </c>
      <c r="L10604" s="1">
        <v>44713</v>
      </c>
      <c r="M10604">
        <f t="shared" si="497"/>
        <v>4</v>
      </c>
      <c r="N10604" s="5">
        <f t="shared" si="495"/>
        <v>166</v>
      </c>
    </row>
    <row r="10605" spans="1:14" x14ac:dyDescent="0.2">
      <c r="A10605" t="s">
        <v>0</v>
      </c>
      <c r="B10605" t="s">
        <v>8</v>
      </c>
      <c r="C10605" t="s">
        <v>24962</v>
      </c>
      <c r="D10605" t="s">
        <v>24963</v>
      </c>
      <c r="E10605" t="s">
        <v>25455</v>
      </c>
      <c r="F10605" t="s">
        <v>25456</v>
      </c>
      <c r="G10605" s="1">
        <v>44649</v>
      </c>
      <c r="H10605" s="5">
        <v>980</v>
      </c>
      <c r="I10605" s="4">
        <v>60</v>
      </c>
      <c r="J10605" s="3">
        <f t="shared" si="496"/>
        <v>44709</v>
      </c>
      <c r="K10605" t="s">
        <v>25396</v>
      </c>
      <c r="L10605" s="1">
        <v>44713</v>
      </c>
      <c r="M10605">
        <f t="shared" si="497"/>
        <v>4</v>
      </c>
      <c r="N10605" s="5">
        <f t="shared" si="495"/>
        <v>3920</v>
      </c>
    </row>
    <row r="10606" spans="1:14" x14ac:dyDescent="0.2">
      <c r="A10606" t="s">
        <v>0</v>
      </c>
      <c r="B10606" t="s">
        <v>8</v>
      </c>
      <c r="C10606" t="s">
        <v>24962</v>
      </c>
      <c r="D10606" t="s">
        <v>24963</v>
      </c>
      <c r="E10606" t="s">
        <v>25457</v>
      </c>
      <c r="F10606" t="s">
        <v>25458</v>
      </c>
      <c r="G10606" s="1">
        <v>44649</v>
      </c>
      <c r="H10606" s="5">
        <v>41.5</v>
      </c>
      <c r="I10606" s="4">
        <v>60</v>
      </c>
      <c r="J10606" s="3">
        <f t="shared" si="496"/>
        <v>44709</v>
      </c>
      <c r="K10606" t="s">
        <v>25396</v>
      </c>
      <c r="L10606" s="1">
        <v>44713</v>
      </c>
      <c r="M10606">
        <f t="shared" si="497"/>
        <v>4</v>
      </c>
      <c r="N10606" s="5">
        <f t="shared" si="495"/>
        <v>166</v>
      </c>
    </row>
    <row r="10607" spans="1:14" x14ac:dyDescent="0.2">
      <c r="A10607" t="s">
        <v>0</v>
      </c>
      <c r="B10607" t="s">
        <v>8</v>
      </c>
      <c r="C10607" t="s">
        <v>24962</v>
      </c>
      <c r="D10607" t="s">
        <v>24963</v>
      </c>
      <c r="E10607" t="s">
        <v>25459</v>
      </c>
      <c r="F10607" t="s">
        <v>25460</v>
      </c>
      <c r="G10607" s="1">
        <v>44649</v>
      </c>
      <c r="H10607" s="5">
        <v>41.5</v>
      </c>
      <c r="I10607" s="4">
        <v>60</v>
      </c>
      <c r="J10607" s="3">
        <f t="shared" si="496"/>
        <v>44709</v>
      </c>
      <c r="K10607" t="s">
        <v>25396</v>
      </c>
      <c r="L10607" s="1">
        <v>44713</v>
      </c>
      <c r="M10607">
        <f t="shared" si="497"/>
        <v>4</v>
      </c>
      <c r="N10607" s="5">
        <f t="shared" si="495"/>
        <v>166</v>
      </c>
    </row>
    <row r="10608" spans="1:14" x14ac:dyDescent="0.2">
      <c r="A10608" t="s">
        <v>0</v>
      </c>
      <c r="B10608" t="s">
        <v>8</v>
      </c>
      <c r="C10608" t="s">
        <v>24962</v>
      </c>
      <c r="D10608" t="s">
        <v>24963</v>
      </c>
      <c r="E10608" t="s">
        <v>25461</v>
      </c>
      <c r="F10608" t="s">
        <v>25462</v>
      </c>
      <c r="G10608" s="1">
        <v>44649</v>
      </c>
      <c r="H10608" s="5">
        <v>880</v>
      </c>
      <c r="I10608" s="4">
        <v>60</v>
      </c>
      <c r="J10608" s="3">
        <f t="shared" si="496"/>
        <v>44709</v>
      </c>
      <c r="K10608" t="s">
        <v>25396</v>
      </c>
      <c r="L10608" s="1">
        <v>44713</v>
      </c>
      <c r="M10608">
        <f t="shared" si="497"/>
        <v>4</v>
      </c>
      <c r="N10608" s="5">
        <f t="shared" si="495"/>
        <v>3520</v>
      </c>
    </row>
    <row r="10609" spans="1:14" x14ac:dyDescent="0.2">
      <c r="A10609" t="s">
        <v>0</v>
      </c>
      <c r="B10609" t="s">
        <v>8</v>
      </c>
      <c r="C10609" t="s">
        <v>24962</v>
      </c>
      <c r="D10609" t="s">
        <v>24963</v>
      </c>
      <c r="E10609" t="s">
        <v>25463</v>
      </c>
      <c r="F10609" t="s">
        <v>25464</v>
      </c>
      <c r="G10609" s="1">
        <v>44649</v>
      </c>
      <c r="H10609" s="5">
        <v>41.5</v>
      </c>
      <c r="I10609" s="4">
        <v>60</v>
      </c>
      <c r="J10609" s="3">
        <f t="shared" si="496"/>
        <v>44709</v>
      </c>
      <c r="K10609" t="s">
        <v>25396</v>
      </c>
      <c r="L10609" s="1">
        <v>44713</v>
      </c>
      <c r="M10609">
        <f t="shared" si="497"/>
        <v>4</v>
      </c>
      <c r="N10609" s="5">
        <f t="shared" si="495"/>
        <v>166</v>
      </c>
    </row>
    <row r="10610" spans="1:14" x14ac:dyDescent="0.2">
      <c r="A10610" t="s">
        <v>0</v>
      </c>
      <c r="B10610" t="s">
        <v>8</v>
      </c>
      <c r="C10610" t="s">
        <v>24962</v>
      </c>
      <c r="D10610" t="s">
        <v>24963</v>
      </c>
      <c r="E10610" t="s">
        <v>25465</v>
      </c>
      <c r="F10610" t="s">
        <v>25466</v>
      </c>
      <c r="G10610" s="1">
        <v>44649</v>
      </c>
      <c r="H10610" s="5">
        <v>83</v>
      </c>
      <c r="I10610" s="4">
        <v>60</v>
      </c>
      <c r="J10610" s="3">
        <f t="shared" si="496"/>
        <v>44709</v>
      </c>
      <c r="K10610" t="s">
        <v>25396</v>
      </c>
      <c r="L10610" s="1">
        <v>44713</v>
      </c>
      <c r="M10610">
        <f t="shared" si="497"/>
        <v>4</v>
      </c>
      <c r="N10610" s="5">
        <f t="shared" si="495"/>
        <v>332</v>
      </c>
    </row>
    <row r="10611" spans="1:14" x14ac:dyDescent="0.2">
      <c r="A10611" t="s">
        <v>0</v>
      </c>
      <c r="B10611" t="s">
        <v>8</v>
      </c>
      <c r="C10611" t="s">
        <v>24962</v>
      </c>
      <c r="D10611" t="s">
        <v>24963</v>
      </c>
      <c r="E10611" t="s">
        <v>25467</v>
      </c>
      <c r="F10611" t="s">
        <v>25468</v>
      </c>
      <c r="G10611" s="1">
        <v>44663</v>
      </c>
      <c r="H10611" s="5">
        <v>495</v>
      </c>
      <c r="I10611" s="4">
        <v>60</v>
      </c>
      <c r="J10611" s="3">
        <f t="shared" si="496"/>
        <v>44723</v>
      </c>
      <c r="K10611" t="s">
        <v>25396</v>
      </c>
      <c r="L10611" s="1">
        <v>44713</v>
      </c>
      <c r="M10611">
        <f t="shared" si="497"/>
        <v>-10</v>
      </c>
      <c r="N10611" s="5">
        <f t="shared" si="495"/>
        <v>-4950</v>
      </c>
    </row>
    <row r="10612" spans="1:14" x14ac:dyDescent="0.2">
      <c r="A10612" t="s">
        <v>0</v>
      </c>
      <c r="B10612" t="s">
        <v>8</v>
      </c>
      <c r="C10612" t="s">
        <v>24962</v>
      </c>
      <c r="D10612" t="s">
        <v>24963</v>
      </c>
      <c r="E10612" t="s">
        <v>25469</v>
      </c>
      <c r="F10612" t="s">
        <v>25470</v>
      </c>
      <c r="G10612" s="1">
        <v>44655</v>
      </c>
      <c r="H10612" s="5">
        <v>330</v>
      </c>
      <c r="I10612" s="4">
        <v>60</v>
      </c>
      <c r="J10612" s="3">
        <f t="shared" si="496"/>
        <v>44715</v>
      </c>
      <c r="K10612" t="s">
        <v>25396</v>
      </c>
      <c r="L10612" s="1">
        <v>44713</v>
      </c>
      <c r="M10612">
        <f t="shared" si="497"/>
        <v>-2</v>
      </c>
      <c r="N10612" s="5">
        <f t="shared" si="495"/>
        <v>-660</v>
      </c>
    </row>
    <row r="10613" spans="1:14" x14ac:dyDescent="0.2">
      <c r="A10613" t="s">
        <v>0</v>
      </c>
      <c r="B10613" t="s">
        <v>8</v>
      </c>
      <c r="C10613" t="s">
        <v>24962</v>
      </c>
      <c r="D10613" t="s">
        <v>24963</v>
      </c>
      <c r="E10613" t="s">
        <v>25471</v>
      </c>
      <c r="F10613" t="s">
        <v>25472</v>
      </c>
      <c r="G10613" s="1">
        <v>44649</v>
      </c>
      <c r="H10613" s="5">
        <v>980</v>
      </c>
      <c r="I10613" s="4">
        <v>60</v>
      </c>
      <c r="J10613" s="3">
        <f t="shared" si="496"/>
        <v>44709</v>
      </c>
      <c r="K10613" t="s">
        <v>25396</v>
      </c>
      <c r="L10613" s="1">
        <v>44713</v>
      </c>
      <c r="M10613">
        <f t="shared" si="497"/>
        <v>4</v>
      </c>
      <c r="N10613" s="5">
        <f t="shared" si="495"/>
        <v>3920</v>
      </c>
    </row>
    <row r="10614" spans="1:14" x14ac:dyDescent="0.2">
      <c r="A10614" t="s">
        <v>0</v>
      </c>
      <c r="B10614" t="s">
        <v>8</v>
      </c>
      <c r="C10614" t="s">
        <v>24962</v>
      </c>
      <c r="D10614" t="s">
        <v>24963</v>
      </c>
      <c r="E10614" t="s">
        <v>25473</v>
      </c>
      <c r="F10614" t="s">
        <v>25474</v>
      </c>
      <c r="G10614" s="1">
        <v>44637</v>
      </c>
      <c r="H10614" s="5">
        <v>687.7</v>
      </c>
      <c r="I10614" s="4">
        <v>60</v>
      </c>
      <c r="J10614" s="3">
        <f t="shared" si="496"/>
        <v>44697</v>
      </c>
      <c r="K10614" t="s">
        <v>25396</v>
      </c>
      <c r="L10614" s="1">
        <v>44713</v>
      </c>
      <c r="M10614">
        <f t="shared" si="497"/>
        <v>16</v>
      </c>
      <c r="N10614" s="5">
        <f t="shared" si="495"/>
        <v>11003.2</v>
      </c>
    </row>
    <row r="10615" spans="1:14" x14ac:dyDescent="0.2">
      <c r="A10615" t="s">
        <v>0</v>
      </c>
      <c r="B10615" t="s">
        <v>8</v>
      </c>
      <c r="C10615" t="s">
        <v>24962</v>
      </c>
      <c r="D10615" t="s">
        <v>24963</v>
      </c>
      <c r="E10615" t="s">
        <v>25475</v>
      </c>
      <c r="F10615" t="s">
        <v>25476</v>
      </c>
      <c r="G10615" s="1">
        <v>44637</v>
      </c>
      <c r="H10615" s="5">
        <v>687.7</v>
      </c>
      <c r="I10615" s="4">
        <v>60</v>
      </c>
      <c r="J10615" s="3">
        <f t="shared" si="496"/>
        <v>44697</v>
      </c>
      <c r="K10615" t="s">
        <v>25396</v>
      </c>
      <c r="L10615" s="1">
        <v>44713</v>
      </c>
      <c r="M10615">
        <f t="shared" si="497"/>
        <v>16</v>
      </c>
      <c r="N10615" s="5">
        <f t="shared" si="495"/>
        <v>11003.2</v>
      </c>
    </row>
    <row r="10616" spans="1:14" x14ac:dyDescent="0.2">
      <c r="A10616" t="s">
        <v>0</v>
      </c>
      <c r="B10616" t="s">
        <v>8</v>
      </c>
      <c r="C10616" t="s">
        <v>24962</v>
      </c>
      <c r="D10616" t="s">
        <v>24963</v>
      </c>
      <c r="E10616" t="s">
        <v>25477</v>
      </c>
      <c r="F10616" t="s">
        <v>25478</v>
      </c>
      <c r="G10616" s="1">
        <v>44637</v>
      </c>
      <c r="H10616" s="5">
        <v>687.7</v>
      </c>
      <c r="I10616" s="4">
        <v>60</v>
      </c>
      <c r="J10616" s="3">
        <f t="shared" si="496"/>
        <v>44697</v>
      </c>
      <c r="K10616" t="s">
        <v>25396</v>
      </c>
      <c r="L10616" s="1">
        <v>44713</v>
      </c>
      <c r="M10616">
        <f t="shared" si="497"/>
        <v>16</v>
      </c>
      <c r="N10616" s="5">
        <f t="shared" si="495"/>
        <v>11003.2</v>
      </c>
    </row>
    <row r="10617" spans="1:14" x14ac:dyDescent="0.2">
      <c r="A10617" t="s">
        <v>0</v>
      </c>
      <c r="B10617" t="s">
        <v>8</v>
      </c>
      <c r="C10617" t="s">
        <v>24962</v>
      </c>
      <c r="D10617" t="s">
        <v>24963</v>
      </c>
      <c r="E10617" t="s">
        <v>25479</v>
      </c>
      <c r="F10617" t="s">
        <v>25480</v>
      </c>
      <c r="G10617" s="1">
        <v>44637</v>
      </c>
      <c r="H10617" s="5">
        <v>687.7</v>
      </c>
      <c r="I10617" s="4">
        <v>60</v>
      </c>
      <c r="J10617" s="3">
        <f t="shared" si="496"/>
        <v>44697</v>
      </c>
      <c r="K10617" t="s">
        <v>25396</v>
      </c>
      <c r="L10617" s="1">
        <v>44713</v>
      </c>
      <c r="M10617">
        <f t="shared" si="497"/>
        <v>16</v>
      </c>
      <c r="N10617" s="5">
        <f t="shared" si="495"/>
        <v>11003.2</v>
      </c>
    </row>
    <row r="10618" spans="1:14" x14ac:dyDescent="0.2">
      <c r="A10618" t="s">
        <v>0</v>
      </c>
      <c r="B10618" t="s">
        <v>8</v>
      </c>
      <c r="C10618" t="s">
        <v>24962</v>
      </c>
      <c r="D10618" t="s">
        <v>24963</v>
      </c>
      <c r="E10618" t="s">
        <v>25481</v>
      </c>
      <c r="F10618" t="s">
        <v>25482</v>
      </c>
      <c r="G10618" s="1">
        <v>44637</v>
      </c>
      <c r="H10618" s="5">
        <v>687.7</v>
      </c>
      <c r="I10618" s="4">
        <v>60</v>
      </c>
      <c r="J10618" s="3">
        <f t="shared" si="496"/>
        <v>44697</v>
      </c>
      <c r="K10618" t="s">
        <v>25396</v>
      </c>
      <c r="L10618" s="1">
        <v>44713</v>
      </c>
      <c r="M10618">
        <f t="shared" si="497"/>
        <v>16</v>
      </c>
      <c r="N10618" s="5">
        <f t="shared" si="495"/>
        <v>11003.2</v>
      </c>
    </row>
    <row r="10619" spans="1:14" x14ac:dyDescent="0.2">
      <c r="A10619" t="s">
        <v>0</v>
      </c>
      <c r="B10619" t="s">
        <v>8</v>
      </c>
      <c r="C10619" t="s">
        <v>24962</v>
      </c>
      <c r="D10619" t="s">
        <v>24963</v>
      </c>
      <c r="E10619" t="s">
        <v>25483</v>
      </c>
      <c r="F10619" t="s">
        <v>25484</v>
      </c>
      <c r="G10619" s="1">
        <v>44637</v>
      </c>
      <c r="H10619" s="5">
        <v>687.7</v>
      </c>
      <c r="I10619" s="4">
        <v>60</v>
      </c>
      <c r="J10619" s="3">
        <f t="shared" si="496"/>
        <v>44697</v>
      </c>
      <c r="K10619" t="s">
        <v>25396</v>
      </c>
      <c r="L10619" s="1">
        <v>44713</v>
      </c>
      <c r="M10619">
        <f t="shared" si="497"/>
        <v>16</v>
      </c>
      <c r="N10619" s="5">
        <f t="shared" si="495"/>
        <v>11003.2</v>
      </c>
    </row>
    <row r="10620" spans="1:14" x14ac:dyDescent="0.2">
      <c r="A10620" t="s">
        <v>0</v>
      </c>
      <c r="B10620" t="s">
        <v>8</v>
      </c>
      <c r="C10620" t="s">
        <v>24962</v>
      </c>
      <c r="D10620" t="s">
        <v>24963</v>
      </c>
      <c r="E10620" t="s">
        <v>25485</v>
      </c>
      <c r="F10620" t="s">
        <v>25486</v>
      </c>
      <c r="G10620" s="1">
        <v>44642</v>
      </c>
      <c r="H10620" s="5">
        <v>687.7</v>
      </c>
      <c r="I10620" s="4">
        <v>60</v>
      </c>
      <c r="J10620" s="3">
        <f t="shared" si="496"/>
        <v>44702</v>
      </c>
      <c r="K10620" t="s">
        <v>25396</v>
      </c>
      <c r="L10620" s="1">
        <v>44713</v>
      </c>
      <c r="M10620">
        <f t="shared" si="497"/>
        <v>11</v>
      </c>
      <c r="N10620" s="5">
        <f t="shared" si="495"/>
        <v>7564.7000000000007</v>
      </c>
    </row>
    <row r="10621" spans="1:14" x14ac:dyDescent="0.2">
      <c r="A10621" t="s">
        <v>0</v>
      </c>
      <c r="B10621" t="s">
        <v>8</v>
      </c>
      <c r="C10621" t="s">
        <v>24962</v>
      </c>
      <c r="D10621" t="s">
        <v>24963</v>
      </c>
      <c r="E10621" t="s">
        <v>25487</v>
      </c>
      <c r="F10621" t="s">
        <v>25488</v>
      </c>
      <c r="G10621" s="1">
        <v>44652</v>
      </c>
      <c r="H10621" s="5">
        <v>687.7</v>
      </c>
      <c r="I10621" s="4">
        <v>60</v>
      </c>
      <c r="J10621" s="3">
        <f t="shared" si="496"/>
        <v>44712</v>
      </c>
      <c r="K10621" t="s">
        <v>25396</v>
      </c>
      <c r="L10621" s="1">
        <v>44713</v>
      </c>
      <c r="M10621">
        <f t="shared" si="497"/>
        <v>1</v>
      </c>
      <c r="N10621" s="5">
        <f t="shared" si="495"/>
        <v>687.7</v>
      </c>
    </row>
    <row r="10622" spans="1:14" x14ac:dyDescent="0.2">
      <c r="A10622" t="s">
        <v>0</v>
      </c>
      <c r="B10622" t="s">
        <v>8</v>
      </c>
      <c r="C10622" t="s">
        <v>24962</v>
      </c>
      <c r="D10622" t="s">
        <v>24963</v>
      </c>
      <c r="E10622" t="s">
        <v>25489</v>
      </c>
      <c r="F10622" t="s">
        <v>25490</v>
      </c>
      <c r="G10622" s="1">
        <v>44652</v>
      </c>
      <c r="H10622" s="5">
        <v>687.7</v>
      </c>
      <c r="I10622" s="4">
        <v>60</v>
      </c>
      <c r="J10622" s="3">
        <f t="shared" si="496"/>
        <v>44712</v>
      </c>
      <c r="K10622" t="s">
        <v>25396</v>
      </c>
      <c r="L10622" s="1">
        <v>44713</v>
      </c>
      <c r="M10622">
        <f t="shared" si="497"/>
        <v>1</v>
      </c>
      <c r="N10622" s="5">
        <f t="shared" si="495"/>
        <v>687.7</v>
      </c>
    </row>
    <row r="10623" spans="1:14" x14ac:dyDescent="0.2">
      <c r="A10623" t="s">
        <v>0</v>
      </c>
      <c r="B10623" t="s">
        <v>8</v>
      </c>
      <c r="C10623" t="s">
        <v>24962</v>
      </c>
      <c r="D10623" t="s">
        <v>24963</v>
      </c>
      <c r="E10623" t="s">
        <v>25491</v>
      </c>
      <c r="F10623" t="s">
        <v>25492</v>
      </c>
      <c r="G10623" s="1">
        <v>44649</v>
      </c>
      <c r="H10623" s="5">
        <v>687.7</v>
      </c>
      <c r="I10623" s="4">
        <v>60</v>
      </c>
      <c r="J10623" s="3">
        <f t="shared" si="496"/>
        <v>44709</v>
      </c>
      <c r="K10623" t="s">
        <v>25396</v>
      </c>
      <c r="L10623" s="1">
        <v>44713</v>
      </c>
      <c r="M10623">
        <f t="shared" si="497"/>
        <v>4</v>
      </c>
      <c r="N10623" s="5">
        <f t="shared" si="495"/>
        <v>2750.8</v>
      </c>
    </row>
    <row r="10624" spans="1:14" x14ac:dyDescent="0.2">
      <c r="A10624" t="s">
        <v>0</v>
      </c>
      <c r="B10624" t="s">
        <v>8</v>
      </c>
      <c r="C10624" t="s">
        <v>24962</v>
      </c>
      <c r="D10624" t="s">
        <v>24963</v>
      </c>
      <c r="E10624" t="s">
        <v>25493</v>
      </c>
      <c r="F10624" t="s">
        <v>25494</v>
      </c>
      <c r="G10624" s="1">
        <v>44649</v>
      </c>
      <c r="H10624" s="5">
        <v>687.7</v>
      </c>
      <c r="I10624" s="4">
        <v>60</v>
      </c>
      <c r="J10624" s="3">
        <f t="shared" si="496"/>
        <v>44709</v>
      </c>
      <c r="K10624" t="s">
        <v>25396</v>
      </c>
      <c r="L10624" s="1">
        <v>44713</v>
      </c>
      <c r="M10624">
        <f t="shared" si="497"/>
        <v>4</v>
      </c>
      <c r="N10624" s="5">
        <f t="shared" si="495"/>
        <v>2750.8</v>
      </c>
    </row>
    <row r="10625" spans="1:14" x14ac:dyDescent="0.2">
      <c r="A10625" t="s">
        <v>0</v>
      </c>
      <c r="B10625" t="s">
        <v>8</v>
      </c>
      <c r="C10625" t="s">
        <v>24962</v>
      </c>
      <c r="D10625" t="s">
        <v>24963</v>
      </c>
      <c r="E10625" t="s">
        <v>25495</v>
      </c>
      <c r="F10625" t="s">
        <v>25496</v>
      </c>
      <c r="G10625" s="1">
        <v>44649</v>
      </c>
      <c r="H10625" s="5">
        <v>687.7</v>
      </c>
      <c r="I10625" s="4">
        <v>60</v>
      </c>
      <c r="J10625" s="3">
        <f t="shared" si="496"/>
        <v>44709</v>
      </c>
      <c r="K10625" t="s">
        <v>25396</v>
      </c>
      <c r="L10625" s="1">
        <v>44713</v>
      </c>
      <c r="M10625">
        <f t="shared" si="497"/>
        <v>4</v>
      </c>
      <c r="N10625" s="5">
        <f t="shared" si="495"/>
        <v>2750.8</v>
      </c>
    </row>
    <row r="10626" spans="1:14" x14ac:dyDescent="0.2">
      <c r="A10626" t="s">
        <v>0</v>
      </c>
      <c r="B10626" t="s">
        <v>8</v>
      </c>
      <c r="C10626" t="s">
        <v>24962</v>
      </c>
      <c r="D10626" t="s">
        <v>24963</v>
      </c>
      <c r="E10626" t="s">
        <v>25497</v>
      </c>
      <c r="F10626" t="s">
        <v>25498</v>
      </c>
      <c r="G10626" s="1">
        <v>44649</v>
      </c>
      <c r="H10626" s="5">
        <v>687.7</v>
      </c>
      <c r="I10626" s="4">
        <v>60</v>
      </c>
      <c r="J10626" s="3">
        <f t="shared" si="496"/>
        <v>44709</v>
      </c>
      <c r="K10626" t="s">
        <v>25396</v>
      </c>
      <c r="L10626" s="1">
        <v>44713</v>
      </c>
      <c r="M10626">
        <f t="shared" si="497"/>
        <v>4</v>
      </c>
      <c r="N10626" s="5">
        <f t="shared" si="495"/>
        <v>2750.8</v>
      </c>
    </row>
    <row r="10627" spans="1:14" x14ac:dyDescent="0.2">
      <c r="A10627" t="s">
        <v>0</v>
      </c>
      <c r="B10627" t="s">
        <v>8</v>
      </c>
      <c r="C10627" t="s">
        <v>24962</v>
      </c>
      <c r="D10627" t="s">
        <v>24963</v>
      </c>
      <c r="E10627" t="s">
        <v>25499</v>
      </c>
      <c r="F10627" t="s">
        <v>25500</v>
      </c>
      <c r="G10627" s="1">
        <v>44649</v>
      </c>
      <c r="H10627" s="5">
        <v>687.7</v>
      </c>
      <c r="I10627" s="4">
        <v>60</v>
      </c>
      <c r="J10627" s="3">
        <f t="shared" si="496"/>
        <v>44709</v>
      </c>
      <c r="K10627" t="s">
        <v>25396</v>
      </c>
      <c r="L10627" s="1">
        <v>44713</v>
      </c>
      <c r="M10627">
        <f t="shared" si="497"/>
        <v>4</v>
      </c>
      <c r="N10627" s="5">
        <f t="shared" si="495"/>
        <v>2750.8</v>
      </c>
    </row>
    <row r="10628" spans="1:14" x14ac:dyDescent="0.2">
      <c r="A10628" t="s">
        <v>0</v>
      </c>
      <c r="B10628" t="s">
        <v>8</v>
      </c>
      <c r="C10628" t="s">
        <v>24962</v>
      </c>
      <c r="D10628" t="s">
        <v>24963</v>
      </c>
      <c r="E10628" t="s">
        <v>25501</v>
      </c>
      <c r="F10628" t="s">
        <v>25502</v>
      </c>
      <c r="G10628" s="1">
        <v>44649</v>
      </c>
      <c r="H10628" s="5">
        <v>687.7</v>
      </c>
      <c r="I10628" s="4">
        <v>60</v>
      </c>
      <c r="J10628" s="3">
        <f t="shared" si="496"/>
        <v>44709</v>
      </c>
      <c r="K10628" t="s">
        <v>25396</v>
      </c>
      <c r="L10628" s="1">
        <v>44713</v>
      </c>
      <c r="M10628">
        <f t="shared" si="497"/>
        <v>4</v>
      </c>
      <c r="N10628" s="5">
        <f t="shared" si="495"/>
        <v>2750.8</v>
      </c>
    </row>
    <row r="10629" spans="1:14" x14ac:dyDescent="0.2">
      <c r="A10629" t="s">
        <v>0</v>
      </c>
      <c r="B10629" t="s">
        <v>8</v>
      </c>
      <c r="C10629" t="s">
        <v>24962</v>
      </c>
      <c r="D10629" t="s">
        <v>24963</v>
      </c>
      <c r="E10629" t="s">
        <v>25503</v>
      </c>
      <c r="F10629" t="s">
        <v>25504</v>
      </c>
      <c r="G10629" s="1">
        <v>44649</v>
      </c>
      <c r="H10629" s="5">
        <v>687.7</v>
      </c>
      <c r="I10629" s="4">
        <v>60</v>
      </c>
      <c r="J10629" s="3">
        <f t="shared" si="496"/>
        <v>44709</v>
      </c>
      <c r="K10629" t="s">
        <v>25396</v>
      </c>
      <c r="L10629" s="1">
        <v>44713</v>
      </c>
      <c r="M10629">
        <f t="shared" si="497"/>
        <v>4</v>
      </c>
      <c r="N10629" s="5">
        <f t="shared" si="495"/>
        <v>2750.8</v>
      </c>
    </row>
    <row r="10630" spans="1:14" x14ac:dyDescent="0.2">
      <c r="A10630" t="s">
        <v>0</v>
      </c>
      <c r="B10630" t="s">
        <v>8</v>
      </c>
      <c r="C10630" t="s">
        <v>24962</v>
      </c>
      <c r="D10630" t="s">
        <v>24963</v>
      </c>
      <c r="E10630" t="s">
        <v>25505</v>
      </c>
      <c r="F10630" t="s">
        <v>25506</v>
      </c>
      <c r="G10630" s="1">
        <v>44649</v>
      </c>
      <c r="H10630" s="5">
        <v>687.7</v>
      </c>
      <c r="I10630" s="4">
        <v>60</v>
      </c>
      <c r="J10630" s="3">
        <f t="shared" si="496"/>
        <v>44709</v>
      </c>
      <c r="K10630" t="s">
        <v>25396</v>
      </c>
      <c r="L10630" s="1">
        <v>44713</v>
      </c>
      <c r="M10630">
        <f t="shared" si="497"/>
        <v>4</v>
      </c>
      <c r="N10630" s="5">
        <f t="shared" si="495"/>
        <v>2750.8</v>
      </c>
    </row>
    <row r="10631" spans="1:14" x14ac:dyDescent="0.2">
      <c r="A10631" t="s">
        <v>0</v>
      </c>
      <c r="B10631" t="s">
        <v>8</v>
      </c>
      <c r="C10631" t="s">
        <v>24962</v>
      </c>
      <c r="D10631" t="s">
        <v>24963</v>
      </c>
      <c r="E10631" t="s">
        <v>25507</v>
      </c>
      <c r="F10631" t="s">
        <v>25508</v>
      </c>
      <c r="G10631" s="1">
        <v>44634</v>
      </c>
      <c r="H10631" s="5">
        <v>451.25</v>
      </c>
      <c r="I10631" s="4">
        <v>60</v>
      </c>
      <c r="J10631" s="3">
        <f t="shared" si="496"/>
        <v>44694</v>
      </c>
      <c r="K10631" t="s">
        <v>25396</v>
      </c>
      <c r="L10631" s="1">
        <v>44713</v>
      </c>
      <c r="M10631">
        <f t="shared" si="497"/>
        <v>19</v>
      </c>
      <c r="N10631" s="5">
        <f t="shared" si="495"/>
        <v>8573.75</v>
      </c>
    </row>
    <row r="10632" spans="1:14" x14ac:dyDescent="0.2">
      <c r="A10632" t="s">
        <v>0</v>
      </c>
      <c r="B10632" t="s">
        <v>8</v>
      </c>
      <c r="C10632" t="s">
        <v>24962</v>
      </c>
      <c r="D10632" t="s">
        <v>24963</v>
      </c>
      <c r="E10632" t="s">
        <v>25509</v>
      </c>
      <c r="F10632" t="s">
        <v>25510</v>
      </c>
      <c r="G10632" s="1">
        <v>44634</v>
      </c>
      <c r="H10632" s="5">
        <v>451.25</v>
      </c>
      <c r="I10632" s="4">
        <v>60</v>
      </c>
      <c r="J10632" s="3">
        <f t="shared" si="496"/>
        <v>44694</v>
      </c>
      <c r="K10632" t="s">
        <v>25396</v>
      </c>
      <c r="L10632" s="1">
        <v>44713</v>
      </c>
      <c r="M10632">
        <f t="shared" si="497"/>
        <v>19</v>
      </c>
      <c r="N10632" s="5">
        <f t="shared" si="495"/>
        <v>8573.75</v>
      </c>
    </row>
    <row r="10633" spans="1:14" x14ac:dyDescent="0.2">
      <c r="A10633" t="s">
        <v>0</v>
      </c>
      <c r="B10633" t="s">
        <v>8</v>
      </c>
      <c r="C10633" t="s">
        <v>24962</v>
      </c>
      <c r="D10633" t="s">
        <v>24963</v>
      </c>
      <c r="E10633" t="s">
        <v>25511</v>
      </c>
      <c r="F10633" t="s">
        <v>25512</v>
      </c>
      <c r="G10633" s="1">
        <v>44636</v>
      </c>
      <c r="H10633" s="5">
        <v>451.25</v>
      </c>
      <c r="I10633" s="4">
        <v>60</v>
      </c>
      <c r="J10633" s="3">
        <f t="shared" si="496"/>
        <v>44696</v>
      </c>
      <c r="K10633" t="s">
        <v>25396</v>
      </c>
      <c r="L10633" s="1">
        <v>44713</v>
      </c>
      <c r="M10633">
        <f t="shared" si="497"/>
        <v>17</v>
      </c>
      <c r="N10633" s="5">
        <f t="shared" si="495"/>
        <v>7671.25</v>
      </c>
    </row>
    <row r="10634" spans="1:14" x14ac:dyDescent="0.2">
      <c r="A10634" t="s">
        <v>0</v>
      </c>
      <c r="B10634" t="s">
        <v>8</v>
      </c>
      <c r="C10634" t="s">
        <v>24962</v>
      </c>
      <c r="D10634" t="s">
        <v>24963</v>
      </c>
      <c r="E10634" t="s">
        <v>25513</v>
      </c>
      <c r="F10634" t="s">
        <v>25514</v>
      </c>
      <c r="G10634" s="1">
        <v>44649</v>
      </c>
      <c r="H10634" s="5">
        <v>451.25</v>
      </c>
      <c r="I10634" s="4">
        <v>60</v>
      </c>
      <c r="J10634" s="3">
        <f t="shared" si="496"/>
        <v>44709</v>
      </c>
      <c r="K10634" t="s">
        <v>25396</v>
      </c>
      <c r="L10634" s="1">
        <v>44713</v>
      </c>
      <c r="M10634">
        <f t="shared" si="497"/>
        <v>4</v>
      </c>
      <c r="N10634" s="5">
        <f t="shared" si="495"/>
        <v>1805</v>
      </c>
    </row>
    <row r="10635" spans="1:14" x14ac:dyDescent="0.2">
      <c r="A10635" t="s">
        <v>0</v>
      </c>
      <c r="B10635" t="s">
        <v>8</v>
      </c>
      <c r="C10635" t="s">
        <v>24962</v>
      </c>
      <c r="D10635" t="s">
        <v>24963</v>
      </c>
      <c r="E10635" t="s">
        <v>25516</v>
      </c>
      <c r="F10635" t="s">
        <v>25517</v>
      </c>
      <c r="G10635" s="1">
        <v>44649</v>
      </c>
      <c r="H10635" s="5">
        <v>441</v>
      </c>
      <c r="I10635" s="4">
        <v>60</v>
      </c>
      <c r="J10635" s="3">
        <f t="shared" si="496"/>
        <v>44709</v>
      </c>
      <c r="K10635" t="s">
        <v>25515</v>
      </c>
      <c r="L10635" s="1">
        <v>44726</v>
      </c>
      <c r="M10635">
        <f t="shared" si="497"/>
        <v>17</v>
      </c>
      <c r="N10635" s="5">
        <f t="shared" si="495"/>
        <v>7497</v>
      </c>
    </row>
    <row r="10636" spans="1:14" x14ac:dyDescent="0.2">
      <c r="A10636" t="s">
        <v>0</v>
      </c>
      <c r="B10636" t="s">
        <v>8</v>
      </c>
      <c r="C10636" t="s">
        <v>24962</v>
      </c>
      <c r="D10636" t="s">
        <v>24963</v>
      </c>
      <c r="E10636" t="s">
        <v>25518</v>
      </c>
      <c r="F10636" t="s">
        <v>25519</v>
      </c>
      <c r="G10636" s="1">
        <v>44649</v>
      </c>
      <c r="H10636" s="5">
        <v>41.5</v>
      </c>
      <c r="I10636" s="4">
        <v>60</v>
      </c>
      <c r="J10636" s="3">
        <f t="shared" si="496"/>
        <v>44709</v>
      </c>
      <c r="K10636" t="s">
        <v>25515</v>
      </c>
      <c r="L10636" s="1">
        <v>44726</v>
      </c>
      <c r="M10636">
        <f t="shared" si="497"/>
        <v>17</v>
      </c>
      <c r="N10636" s="5">
        <f t="shared" ref="N10636:N10699" si="498">M10636*H10636</f>
        <v>705.5</v>
      </c>
    </row>
    <row r="10637" spans="1:14" x14ac:dyDescent="0.2">
      <c r="A10637" t="s">
        <v>0</v>
      </c>
      <c r="B10637" t="s">
        <v>8</v>
      </c>
      <c r="C10637" t="s">
        <v>24962</v>
      </c>
      <c r="D10637" t="s">
        <v>24963</v>
      </c>
      <c r="E10637" t="s">
        <v>25520</v>
      </c>
      <c r="F10637" t="s">
        <v>25521</v>
      </c>
      <c r="G10637" s="1">
        <v>44649</v>
      </c>
      <c r="H10637" s="5">
        <v>41.5</v>
      </c>
      <c r="I10637" s="4">
        <v>60</v>
      </c>
      <c r="J10637" s="3">
        <f t="shared" ref="J10637:J10700" si="499">G10637+I10637</f>
        <v>44709</v>
      </c>
      <c r="K10637" t="s">
        <v>25515</v>
      </c>
      <c r="L10637" s="1">
        <v>44726</v>
      </c>
      <c r="M10637">
        <f t="shared" ref="M10637:M10700" si="500">L10637-J10637</f>
        <v>17</v>
      </c>
      <c r="N10637" s="5">
        <f t="shared" si="498"/>
        <v>705.5</v>
      </c>
    </row>
    <row r="10638" spans="1:14" x14ac:dyDescent="0.2">
      <c r="A10638" t="s">
        <v>0</v>
      </c>
      <c r="B10638" t="s">
        <v>8</v>
      </c>
      <c r="C10638" t="s">
        <v>24962</v>
      </c>
      <c r="D10638" t="s">
        <v>24963</v>
      </c>
      <c r="E10638" t="s">
        <v>25522</v>
      </c>
      <c r="F10638" t="s">
        <v>25523</v>
      </c>
      <c r="G10638" s="1">
        <v>44649</v>
      </c>
      <c r="H10638" s="5">
        <v>41.5</v>
      </c>
      <c r="I10638" s="4">
        <v>60</v>
      </c>
      <c r="J10638" s="3">
        <f t="shared" si="499"/>
        <v>44709</v>
      </c>
      <c r="K10638" t="s">
        <v>25515</v>
      </c>
      <c r="L10638" s="1">
        <v>44726</v>
      </c>
      <c r="M10638">
        <f t="shared" si="500"/>
        <v>17</v>
      </c>
      <c r="N10638" s="5">
        <f t="shared" si="498"/>
        <v>705.5</v>
      </c>
    </row>
    <row r="10639" spans="1:14" x14ac:dyDescent="0.2">
      <c r="A10639" t="s">
        <v>0</v>
      </c>
      <c r="B10639" t="s">
        <v>8</v>
      </c>
      <c r="C10639" t="s">
        <v>24962</v>
      </c>
      <c r="D10639" t="s">
        <v>24963</v>
      </c>
      <c r="E10639" t="s">
        <v>25524</v>
      </c>
      <c r="F10639" t="s">
        <v>25525</v>
      </c>
      <c r="G10639" s="1">
        <v>44659</v>
      </c>
      <c r="H10639" s="5">
        <v>41.5</v>
      </c>
      <c r="I10639" s="4">
        <v>60</v>
      </c>
      <c r="J10639" s="3">
        <f t="shared" si="499"/>
        <v>44719</v>
      </c>
      <c r="K10639" t="s">
        <v>25515</v>
      </c>
      <c r="L10639" s="1">
        <v>44726</v>
      </c>
      <c r="M10639">
        <f t="shared" si="500"/>
        <v>7</v>
      </c>
      <c r="N10639" s="5">
        <f t="shared" si="498"/>
        <v>290.5</v>
      </c>
    </row>
    <row r="10640" spans="1:14" x14ac:dyDescent="0.2">
      <c r="A10640" t="s">
        <v>0</v>
      </c>
      <c r="B10640" t="s">
        <v>8</v>
      </c>
      <c r="C10640" t="s">
        <v>24962</v>
      </c>
      <c r="D10640" t="s">
        <v>24963</v>
      </c>
      <c r="E10640" t="s">
        <v>25526</v>
      </c>
      <c r="F10640" t="s">
        <v>25527</v>
      </c>
      <c r="G10640" s="1">
        <v>44662</v>
      </c>
      <c r="H10640" s="5">
        <v>500</v>
      </c>
      <c r="I10640" s="4">
        <v>60</v>
      </c>
      <c r="J10640" s="3">
        <f t="shared" si="499"/>
        <v>44722</v>
      </c>
      <c r="K10640" t="s">
        <v>25515</v>
      </c>
      <c r="L10640" s="1">
        <v>44726</v>
      </c>
      <c r="M10640">
        <f t="shared" si="500"/>
        <v>4</v>
      </c>
      <c r="N10640" s="5">
        <f t="shared" si="498"/>
        <v>2000</v>
      </c>
    </row>
    <row r="10641" spans="1:14" x14ac:dyDescent="0.2">
      <c r="A10641" t="s">
        <v>0</v>
      </c>
      <c r="B10641" t="s">
        <v>8</v>
      </c>
      <c r="C10641" t="s">
        <v>24962</v>
      </c>
      <c r="D10641" t="s">
        <v>24963</v>
      </c>
      <c r="E10641" t="s">
        <v>25528</v>
      </c>
      <c r="F10641" t="s">
        <v>25529</v>
      </c>
      <c r="G10641" s="1">
        <v>44642</v>
      </c>
      <c r="H10641" s="5">
        <v>180.7</v>
      </c>
      <c r="I10641" s="4">
        <v>60</v>
      </c>
      <c r="J10641" s="3">
        <f t="shared" si="499"/>
        <v>44702</v>
      </c>
      <c r="K10641" t="s">
        <v>25515</v>
      </c>
      <c r="L10641" s="1">
        <v>44726</v>
      </c>
      <c r="M10641">
        <f t="shared" si="500"/>
        <v>24</v>
      </c>
      <c r="N10641" s="5">
        <f t="shared" si="498"/>
        <v>4336.7999999999993</v>
      </c>
    </row>
    <row r="10642" spans="1:14" x14ac:dyDescent="0.2">
      <c r="A10642" t="s">
        <v>0</v>
      </c>
      <c r="B10642" t="s">
        <v>8</v>
      </c>
      <c r="C10642" t="s">
        <v>24962</v>
      </c>
      <c r="D10642" t="s">
        <v>24963</v>
      </c>
      <c r="E10642" t="s">
        <v>25530</v>
      </c>
      <c r="F10642" t="s">
        <v>25531</v>
      </c>
      <c r="G10642" s="1">
        <v>44659</v>
      </c>
      <c r="H10642" s="5">
        <v>687.7</v>
      </c>
      <c r="I10642" s="4">
        <v>60</v>
      </c>
      <c r="J10642" s="3">
        <f t="shared" si="499"/>
        <v>44719</v>
      </c>
      <c r="K10642" t="s">
        <v>25515</v>
      </c>
      <c r="L10642" s="1">
        <v>44726</v>
      </c>
      <c r="M10642">
        <f t="shared" si="500"/>
        <v>7</v>
      </c>
      <c r="N10642" s="5">
        <f t="shared" si="498"/>
        <v>4813.9000000000005</v>
      </c>
    </row>
    <row r="10643" spans="1:14" x14ac:dyDescent="0.2">
      <c r="A10643" t="s">
        <v>0</v>
      </c>
      <c r="B10643" t="s">
        <v>8</v>
      </c>
      <c r="C10643" t="s">
        <v>24962</v>
      </c>
      <c r="D10643" t="s">
        <v>24963</v>
      </c>
      <c r="E10643" t="s">
        <v>25532</v>
      </c>
      <c r="F10643" t="s">
        <v>25533</v>
      </c>
      <c r="G10643" s="1">
        <v>44673</v>
      </c>
      <c r="H10643" s="5">
        <v>249.9</v>
      </c>
      <c r="I10643" s="4">
        <v>60</v>
      </c>
      <c r="J10643" s="3">
        <f t="shared" si="499"/>
        <v>44733</v>
      </c>
      <c r="K10643" t="s">
        <v>25515</v>
      </c>
      <c r="L10643" s="1">
        <v>44726</v>
      </c>
      <c r="M10643">
        <f t="shared" si="500"/>
        <v>-7</v>
      </c>
      <c r="N10643" s="5">
        <f t="shared" si="498"/>
        <v>-1749.3</v>
      </c>
    </row>
    <row r="10644" spans="1:14" x14ac:dyDescent="0.2">
      <c r="A10644" t="s">
        <v>0</v>
      </c>
      <c r="B10644" t="s">
        <v>8</v>
      </c>
      <c r="C10644" t="s">
        <v>24962</v>
      </c>
      <c r="D10644" t="s">
        <v>24963</v>
      </c>
      <c r="E10644" t="s">
        <v>25534</v>
      </c>
      <c r="F10644" t="s">
        <v>25535</v>
      </c>
      <c r="G10644" s="1">
        <v>44671</v>
      </c>
      <c r="H10644" s="5">
        <v>39627</v>
      </c>
      <c r="I10644" s="4">
        <v>60</v>
      </c>
      <c r="J10644" s="3">
        <f t="shared" si="499"/>
        <v>44731</v>
      </c>
      <c r="K10644" t="s">
        <v>25515</v>
      </c>
      <c r="L10644" s="1">
        <v>44726</v>
      </c>
      <c r="M10644">
        <f t="shared" si="500"/>
        <v>-5</v>
      </c>
      <c r="N10644" s="5">
        <f t="shared" si="498"/>
        <v>-198135</v>
      </c>
    </row>
    <row r="10645" spans="1:14" x14ac:dyDescent="0.2">
      <c r="A10645" t="s">
        <v>0</v>
      </c>
      <c r="B10645" t="s">
        <v>8</v>
      </c>
      <c r="C10645" t="s">
        <v>24962</v>
      </c>
      <c r="D10645" t="s">
        <v>24963</v>
      </c>
      <c r="E10645" t="s">
        <v>25537</v>
      </c>
      <c r="F10645" t="s">
        <v>25538</v>
      </c>
      <c r="G10645" s="1">
        <v>44649</v>
      </c>
      <c r="H10645" s="5">
        <v>687.7</v>
      </c>
      <c r="I10645" s="4">
        <v>60</v>
      </c>
      <c r="J10645" s="3">
        <f t="shared" si="499"/>
        <v>44709</v>
      </c>
      <c r="K10645" t="s">
        <v>25536</v>
      </c>
      <c r="L10645" s="1">
        <v>44729</v>
      </c>
      <c r="M10645">
        <f t="shared" si="500"/>
        <v>20</v>
      </c>
      <c r="N10645" s="5">
        <f t="shared" si="498"/>
        <v>13754</v>
      </c>
    </row>
    <row r="10646" spans="1:14" x14ac:dyDescent="0.2">
      <c r="A10646" t="s">
        <v>0</v>
      </c>
      <c r="B10646" t="s">
        <v>8</v>
      </c>
      <c r="C10646" t="s">
        <v>24962</v>
      </c>
      <c r="D10646" t="s">
        <v>24963</v>
      </c>
      <c r="E10646" t="s">
        <v>25540</v>
      </c>
      <c r="F10646" t="s">
        <v>25541</v>
      </c>
      <c r="G10646" s="1">
        <v>44636</v>
      </c>
      <c r="H10646" s="5">
        <v>495</v>
      </c>
      <c r="I10646" s="4">
        <v>60</v>
      </c>
      <c r="J10646" s="3">
        <f t="shared" si="499"/>
        <v>44696</v>
      </c>
      <c r="K10646" t="s">
        <v>25539</v>
      </c>
      <c r="L10646" s="1">
        <v>44733</v>
      </c>
      <c r="M10646">
        <f t="shared" si="500"/>
        <v>37</v>
      </c>
      <c r="N10646" s="5">
        <f t="shared" si="498"/>
        <v>18315</v>
      </c>
    </row>
    <row r="10647" spans="1:14" x14ac:dyDescent="0.2">
      <c r="A10647" t="s">
        <v>0</v>
      </c>
      <c r="B10647" t="s">
        <v>8</v>
      </c>
      <c r="C10647" t="s">
        <v>24962</v>
      </c>
      <c r="D10647" t="s">
        <v>24963</v>
      </c>
      <c r="E10647" t="s">
        <v>25542</v>
      </c>
      <c r="F10647" t="s">
        <v>25543</v>
      </c>
      <c r="G10647" s="1">
        <v>44644</v>
      </c>
      <c r="H10647" s="5">
        <v>1030.5</v>
      </c>
      <c r="I10647" s="4">
        <v>60</v>
      </c>
      <c r="J10647" s="3">
        <f t="shared" si="499"/>
        <v>44704</v>
      </c>
      <c r="K10647" t="s">
        <v>25539</v>
      </c>
      <c r="L10647" s="1">
        <v>44733</v>
      </c>
      <c r="M10647">
        <f t="shared" si="500"/>
        <v>29</v>
      </c>
      <c r="N10647" s="5">
        <f t="shared" si="498"/>
        <v>29884.5</v>
      </c>
    </row>
    <row r="10648" spans="1:14" x14ac:dyDescent="0.2">
      <c r="A10648" t="s">
        <v>0</v>
      </c>
      <c r="B10648" t="s">
        <v>8</v>
      </c>
      <c r="C10648" t="s">
        <v>24962</v>
      </c>
      <c r="D10648" t="s">
        <v>24963</v>
      </c>
      <c r="E10648" t="s">
        <v>25544</v>
      </c>
      <c r="F10648" t="s">
        <v>25545</v>
      </c>
      <c r="G10648" s="1">
        <v>44671</v>
      </c>
      <c r="H10648" s="5">
        <v>330</v>
      </c>
      <c r="I10648" s="4">
        <v>60</v>
      </c>
      <c r="J10648" s="3">
        <f t="shared" si="499"/>
        <v>44731</v>
      </c>
      <c r="K10648" t="s">
        <v>25539</v>
      </c>
      <c r="L10648" s="1">
        <v>44733</v>
      </c>
      <c r="M10648">
        <f t="shared" si="500"/>
        <v>2</v>
      </c>
      <c r="N10648" s="5">
        <f t="shared" si="498"/>
        <v>660</v>
      </c>
    </row>
    <row r="10649" spans="1:14" x14ac:dyDescent="0.2">
      <c r="A10649" t="s">
        <v>0</v>
      </c>
      <c r="B10649" t="s">
        <v>8</v>
      </c>
      <c r="C10649" t="s">
        <v>24962</v>
      </c>
      <c r="D10649" t="s">
        <v>24963</v>
      </c>
      <c r="E10649" t="s">
        <v>25546</v>
      </c>
      <c r="F10649" t="s">
        <v>25547</v>
      </c>
      <c r="G10649" s="1">
        <v>44671</v>
      </c>
      <c r="H10649" s="5">
        <v>1260</v>
      </c>
      <c r="I10649" s="4">
        <v>60</v>
      </c>
      <c r="J10649" s="3">
        <f t="shared" si="499"/>
        <v>44731</v>
      </c>
      <c r="K10649" t="s">
        <v>25539</v>
      </c>
      <c r="L10649" s="1">
        <v>44733</v>
      </c>
      <c r="M10649">
        <f t="shared" si="500"/>
        <v>2</v>
      </c>
      <c r="N10649" s="5">
        <f t="shared" si="498"/>
        <v>2520</v>
      </c>
    </row>
    <row r="10650" spans="1:14" x14ac:dyDescent="0.2">
      <c r="A10650" t="s">
        <v>0</v>
      </c>
      <c r="B10650" t="s">
        <v>8</v>
      </c>
      <c r="C10650" t="s">
        <v>24962</v>
      </c>
      <c r="D10650" t="s">
        <v>24963</v>
      </c>
      <c r="E10650" t="s">
        <v>25548</v>
      </c>
      <c r="F10650" t="s">
        <v>25549</v>
      </c>
      <c r="G10650" s="1">
        <v>44614</v>
      </c>
      <c r="H10650" s="5">
        <v>980</v>
      </c>
      <c r="I10650" s="4">
        <v>60</v>
      </c>
      <c r="J10650" s="3">
        <f t="shared" si="499"/>
        <v>44674</v>
      </c>
      <c r="K10650" t="s">
        <v>25539</v>
      </c>
      <c r="L10650" s="1">
        <v>44733</v>
      </c>
      <c r="M10650">
        <f t="shared" si="500"/>
        <v>59</v>
      </c>
      <c r="N10650" s="5">
        <f t="shared" si="498"/>
        <v>57820</v>
      </c>
    </row>
    <row r="10651" spans="1:14" x14ac:dyDescent="0.2">
      <c r="A10651" t="s">
        <v>0</v>
      </c>
      <c r="B10651" t="s">
        <v>8</v>
      </c>
      <c r="C10651" t="s">
        <v>24962</v>
      </c>
      <c r="D10651" t="s">
        <v>24963</v>
      </c>
      <c r="E10651" t="s">
        <v>25550</v>
      </c>
      <c r="F10651" t="s">
        <v>25551</v>
      </c>
      <c r="G10651" s="1">
        <v>44627</v>
      </c>
      <c r="H10651" s="5">
        <v>917.5</v>
      </c>
      <c r="I10651" s="4">
        <v>60</v>
      </c>
      <c r="J10651" s="3">
        <f t="shared" si="499"/>
        <v>44687</v>
      </c>
      <c r="K10651" t="s">
        <v>25539</v>
      </c>
      <c r="L10651" s="1">
        <v>44733</v>
      </c>
      <c r="M10651">
        <f t="shared" si="500"/>
        <v>46</v>
      </c>
      <c r="N10651" s="5">
        <f t="shared" si="498"/>
        <v>42205</v>
      </c>
    </row>
    <row r="10652" spans="1:14" x14ac:dyDescent="0.2">
      <c r="A10652" t="s">
        <v>0</v>
      </c>
      <c r="B10652" t="s">
        <v>8</v>
      </c>
      <c r="C10652" t="s">
        <v>24962</v>
      </c>
      <c r="D10652" t="s">
        <v>24963</v>
      </c>
      <c r="E10652" t="s">
        <v>25552</v>
      </c>
      <c r="F10652" t="s">
        <v>25553</v>
      </c>
      <c r="G10652" s="1">
        <v>44627</v>
      </c>
      <c r="H10652" s="5">
        <v>980</v>
      </c>
      <c r="I10652" s="4">
        <v>60</v>
      </c>
      <c r="J10652" s="3">
        <f t="shared" si="499"/>
        <v>44687</v>
      </c>
      <c r="K10652" t="s">
        <v>25539</v>
      </c>
      <c r="L10652" s="1">
        <v>44733</v>
      </c>
      <c r="M10652">
        <f t="shared" si="500"/>
        <v>46</v>
      </c>
      <c r="N10652" s="5">
        <f t="shared" si="498"/>
        <v>45080</v>
      </c>
    </row>
    <row r="10653" spans="1:14" x14ac:dyDescent="0.2">
      <c r="A10653" t="s">
        <v>0</v>
      </c>
      <c r="B10653" t="s">
        <v>8</v>
      </c>
      <c r="C10653" t="s">
        <v>24962</v>
      </c>
      <c r="D10653" t="s">
        <v>24963</v>
      </c>
      <c r="E10653" t="s">
        <v>25554</v>
      </c>
      <c r="F10653" t="s">
        <v>25555</v>
      </c>
      <c r="G10653" s="1">
        <v>44642</v>
      </c>
      <c r="H10653" s="5">
        <v>687.7</v>
      </c>
      <c r="I10653" s="4">
        <v>60</v>
      </c>
      <c r="J10653" s="3">
        <f t="shared" si="499"/>
        <v>44702</v>
      </c>
      <c r="K10653" t="s">
        <v>25539</v>
      </c>
      <c r="L10653" s="1">
        <v>44733</v>
      </c>
      <c r="M10653">
        <f t="shared" si="500"/>
        <v>31</v>
      </c>
      <c r="N10653" s="5">
        <f t="shared" si="498"/>
        <v>21318.7</v>
      </c>
    </row>
    <row r="10654" spans="1:14" x14ac:dyDescent="0.2">
      <c r="A10654" t="s">
        <v>0</v>
      </c>
      <c r="B10654" t="s">
        <v>8</v>
      </c>
      <c r="C10654" t="s">
        <v>24962</v>
      </c>
      <c r="D10654" t="s">
        <v>24963</v>
      </c>
      <c r="E10654" t="s">
        <v>25556</v>
      </c>
      <c r="F10654" t="s">
        <v>25557</v>
      </c>
      <c r="G10654" s="1">
        <v>44652</v>
      </c>
      <c r="H10654" s="5">
        <v>687.7</v>
      </c>
      <c r="I10654" s="4">
        <v>60</v>
      </c>
      <c r="J10654" s="3">
        <f t="shared" si="499"/>
        <v>44712</v>
      </c>
      <c r="K10654" t="s">
        <v>25539</v>
      </c>
      <c r="L10654" s="1">
        <v>44733</v>
      </c>
      <c r="M10654">
        <f t="shared" si="500"/>
        <v>21</v>
      </c>
      <c r="N10654" s="5">
        <f t="shared" si="498"/>
        <v>14441.7</v>
      </c>
    </row>
    <row r="10655" spans="1:14" x14ac:dyDescent="0.2">
      <c r="A10655" t="s">
        <v>0</v>
      </c>
      <c r="B10655" t="s">
        <v>8</v>
      </c>
      <c r="C10655" t="s">
        <v>24962</v>
      </c>
      <c r="D10655" t="s">
        <v>24963</v>
      </c>
      <c r="E10655" t="s">
        <v>25558</v>
      </c>
      <c r="F10655" t="s">
        <v>25559</v>
      </c>
      <c r="G10655" s="1">
        <v>44649</v>
      </c>
      <c r="H10655" s="5">
        <v>843.7</v>
      </c>
      <c r="I10655" s="4">
        <v>60</v>
      </c>
      <c r="J10655" s="3">
        <f t="shared" si="499"/>
        <v>44709</v>
      </c>
      <c r="K10655" t="s">
        <v>25539</v>
      </c>
      <c r="L10655" s="1">
        <v>44733</v>
      </c>
      <c r="M10655">
        <f t="shared" si="500"/>
        <v>24</v>
      </c>
      <c r="N10655" s="5">
        <f t="shared" si="498"/>
        <v>20248.800000000003</v>
      </c>
    </row>
    <row r="10656" spans="1:14" x14ac:dyDescent="0.2">
      <c r="A10656" t="s">
        <v>0</v>
      </c>
      <c r="B10656" t="s">
        <v>8</v>
      </c>
      <c r="C10656" t="s">
        <v>24962</v>
      </c>
      <c r="D10656" t="s">
        <v>24963</v>
      </c>
      <c r="E10656" t="s">
        <v>25560</v>
      </c>
      <c r="F10656" t="s">
        <v>25561</v>
      </c>
      <c r="G10656" s="1">
        <v>44631</v>
      </c>
      <c r="H10656" s="5">
        <v>729.2</v>
      </c>
      <c r="I10656" s="4">
        <v>60</v>
      </c>
      <c r="J10656" s="3">
        <f t="shared" si="499"/>
        <v>44691</v>
      </c>
      <c r="K10656" t="s">
        <v>25539</v>
      </c>
      <c r="L10656" s="1">
        <v>44733</v>
      </c>
      <c r="M10656">
        <f t="shared" si="500"/>
        <v>42</v>
      </c>
      <c r="N10656" s="5">
        <f t="shared" si="498"/>
        <v>30626.400000000001</v>
      </c>
    </row>
    <row r="10657" spans="1:14" x14ac:dyDescent="0.2">
      <c r="A10657" t="s">
        <v>0</v>
      </c>
      <c r="B10657" t="s">
        <v>8</v>
      </c>
      <c r="C10657" t="s">
        <v>24962</v>
      </c>
      <c r="D10657" t="s">
        <v>24963</v>
      </c>
      <c r="E10657" t="s">
        <v>25562</v>
      </c>
      <c r="F10657" t="s">
        <v>25563</v>
      </c>
      <c r="G10657" s="1">
        <v>44631</v>
      </c>
      <c r="H10657" s="5">
        <v>729.2</v>
      </c>
      <c r="I10657" s="4">
        <v>60</v>
      </c>
      <c r="J10657" s="3">
        <f t="shared" si="499"/>
        <v>44691</v>
      </c>
      <c r="K10657" t="s">
        <v>25539</v>
      </c>
      <c r="L10657" s="1">
        <v>44733</v>
      </c>
      <c r="M10657">
        <f t="shared" si="500"/>
        <v>42</v>
      </c>
      <c r="N10657" s="5">
        <f t="shared" si="498"/>
        <v>30626.400000000001</v>
      </c>
    </row>
    <row r="10658" spans="1:14" x14ac:dyDescent="0.2">
      <c r="A10658" t="s">
        <v>0</v>
      </c>
      <c r="B10658" t="s">
        <v>8</v>
      </c>
      <c r="C10658" t="s">
        <v>24962</v>
      </c>
      <c r="D10658" t="s">
        <v>24963</v>
      </c>
      <c r="E10658" t="s">
        <v>25564</v>
      </c>
      <c r="F10658" t="s">
        <v>25565</v>
      </c>
      <c r="G10658" s="1">
        <v>44631</v>
      </c>
      <c r="H10658" s="5">
        <v>729.2</v>
      </c>
      <c r="I10658" s="4">
        <v>60</v>
      </c>
      <c r="J10658" s="3">
        <f t="shared" si="499"/>
        <v>44691</v>
      </c>
      <c r="K10658" t="s">
        <v>25539</v>
      </c>
      <c r="L10658" s="1">
        <v>44733</v>
      </c>
      <c r="M10658">
        <f t="shared" si="500"/>
        <v>42</v>
      </c>
      <c r="N10658" s="5">
        <f t="shared" si="498"/>
        <v>30626.400000000001</v>
      </c>
    </row>
    <row r="10659" spans="1:14" x14ac:dyDescent="0.2">
      <c r="A10659" t="s">
        <v>0</v>
      </c>
      <c r="B10659" t="s">
        <v>8</v>
      </c>
      <c r="C10659" t="s">
        <v>24962</v>
      </c>
      <c r="D10659" t="s">
        <v>24963</v>
      </c>
      <c r="E10659" t="s">
        <v>25566</v>
      </c>
      <c r="F10659" t="s">
        <v>25567</v>
      </c>
      <c r="G10659" s="1">
        <v>44631</v>
      </c>
      <c r="H10659" s="5">
        <v>770.7</v>
      </c>
      <c r="I10659" s="4">
        <v>60</v>
      </c>
      <c r="J10659" s="3">
        <f t="shared" si="499"/>
        <v>44691</v>
      </c>
      <c r="K10659" t="s">
        <v>25539</v>
      </c>
      <c r="L10659" s="1">
        <v>44733</v>
      </c>
      <c r="M10659">
        <f t="shared" si="500"/>
        <v>42</v>
      </c>
      <c r="N10659" s="5">
        <f t="shared" si="498"/>
        <v>32369.4</v>
      </c>
    </row>
    <row r="10660" spans="1:14" x14ac:dyDescent="0.2">
      <c r="A10660" t="s">
        <v>0</v>
      </c>
      <c r="B10660" t="s">
        <v>8</v>
      </c>
      <c r="C10660" t="s">
        <v>24962</v>
      </c>
      <c r="D10660" t="s">
        <v>24963</v>
      </c>
      <c r="E10660" t="s">
        <v>25568</v>
      </c>
      <c r="F10660" t="s">
        <v>25569</v>
      </c>
      <c r="G10660" s="1">
        <v>44631</v>
      </c>
      <c r="H10660" s="5">
        <v>729.2</v>
      </c>
      <c r="I10660" s="4">
        <v>60</v>
      </c>
      <c r="J10660" s="3">
        <f t="shared" si="499"/>
        <v>44691</v>
      </c>
      <c r="K10660" t="s">
        <v>25539</v>
      </c>
      <c r="L10660" s="1">
        <v>44733</v>
      </c>
      <c r="M10660">
        <f t="shared" si="500"/>
        <v>42</v>
      </c>
      <c r="N10660" s="5">
        <f t="shared" si="498"/>
        <v>30626.400000000001</v>
      </c>
    </row>
    <row r="10661" spans="1:14" x14ac:dyDescent="0.2">
      <c r="A10661" t="s">
        <v>0</v>
      </c>
      <c r="B10661" t="s">
        <v>8</v>
      </c>
      <c r="C10661" t="s">
        <v>24962</v>
      </c>
      <c r="D10661" t="s">
        <v>24963</v>
      </c>
      <c r="E10661" t="s">
        <v>25570</v>
      </c>
      <c r="F10661" t="s">
        <v>25571</v>
      </c>
      <c r="G10661" s="1">
        <v>44631</v>
      </c>
      <c r="H10661" s="5">
        <v>729.2</v>
      </c>
      <c r="I10661" s="4">
        <v>60</v>
      </c>
      <c r="J10661" s="3">
        <f t="shared" si="499"/>
        <v>44691</v>
      </c>
      <c r="K10661" t="s">
        <v>25539</v>
      </c>
      <c r="L10661" s="1">
        <v>44733</v>
      </c>
      <c r="M10661">
        <f t="shared" si="500"/>
        <v>42</v>
      </c>
      <c r="N10661" s="5">
        <f t="shared" si="498"/>
        <v>30626.400000000001</v>
      </c>
    </row>
    <row r="10662" spans="1:14" x14ac:dyDescent="0.2">
      <c r="A10662" t="s">
        <v>0</v>
      </c>
      <c r="B10662" t="s">
        <v>8</v>
      </c>
      <c r="C10662" t="s">
        <v>24962</v>
      </c>
      <c r="D10662" t="s">
        <v>24963</v>
      </c>
      <c r="E10662" t="s">
        <v>25572</v>
      </c>
      <c r="F10662" t="s">
        <v>25573</v>
      </c>
      <c r="G10662" s="1">
        <v>44627</v>
      </c>
      <c r="H10662" s="5">
        <v>770.7</v>
      </c>
      <c r="I10662" s="4">
        <v>60</v>
      </c>
      <c r="J10662" s="3">
        <f t="shared" si="499"/>
        <v>44687</v>
      </c>
      <c r="K10662" t="s">
        <v>25539</v>
      </c>
      <c r="L10662" s="1">
        <v>44733</v>
      </c>
      <c r="M10662">
        <f t="shared" si="500"/>
        <v>46</v>
      </c>
      <c r="N10662" s="5">
        <f t="shared" si="498"/>
        <v>35452.200000000004</v>
      </c>
    </row>
    <row r="10663" spans="1:14" x14ac:dyDescent="0.2">
      <c r="A10663" t="s">
        <v>0</v>
      </c>
      <c r="B10663" t="s">
        <v>8</v>
      </c>
      <c r="C10663" t="s">
        <v>24962</v>
      </c>
      <c r="D10663" t="s">
        <v>24963</v>
      </c>
      <c r="E10663" t="s">
        <v>25574</v>
      </c>
      <c r="F10663" t="s">
        <v>25575</v>
      </c>
      <c r="G10663" s="1">
        <v>44631</v>
      </c>
      <c r="H10663" s="5">
        <v>770.7</v>
      </c>
      <c r="I10663" s="4">
        <v>60</v>
      </c>
      <c r="J10663" s="3">
        <f t="shared" si="499"/>
        <v>44691</v>
      </c>
      <c r="K10663" t="s">
        <v>25539</v>
      </c>
      <c r="L10663" s="1">
        <v>44733</v>
      </c>
      <c r="M10663">
        <f t="shared" si="500"/>
        <v>42</v>
      </c>
      <c r="N10663" s="5">
        <f t="shared" si="498"/>
        <v>32369.4</v>
      </c>
    </row>
    <row r="10664" spans="1:14" x14ac:dyDescent="0.2">
      <c r="A10664" t="s">
        <v>0</v>
      </c>
      <c r="B10664" t="s">
        <v>8</v>
      </c>
      <c r="C10664" t="s">
        <v>24962</v>
      </c>
      <c r="D10664" t="s">
        <v>24963</v>
      </c>
      <c r="E10664" t="s">
        <v>25576</v>
      </c>
      <c r="F10664" t="s">
        <v>25577</v>
      </c>
      <c r="G10664" s="1">
        <v>44664</v>
      </c>
      <c r="H10664" s="5">
        <v>687.7</v>
      </c>
      <c r="I10664" s="4">
        <v>60</v>
      </c>
      <c r="J10664" s="3">
        <f t="shared" si="499"/>
        <v>44724</v>
      </c>
      <c r="K10664" t="s">
        <v>25539</v>
      </c>
      <c r="L10664" s="1">
        <v>44733</v>
      </c>
      <c r="M10664">
        <f t="shared" si="500"/>
        <v>9</v>
      </c>
      <c r="N10664" s="5">
        <f t="shared" si="498"/>
        <v>6189.3</v>
      </c>
    </row>
    <row r="10665" spans="1:14" x14ac:dyDescent="0.2">
      <c r="A10665" t="s">
        <v>0</v>
      </c>
      <c r="B10665" t="s">
        <v>8</v>
      </c>
      <c r="C10665" t="s">
        <v>24962</v>
      </c>
      <c r="D10665" t="s">
        <v>24963</v>
      </c>
      <c r="E10665" t="s">
        <v>25578</v>
      </c>
      <c r="F10665" t="s">
        <v>25579</v>
      </c>
      <c r="G10665" s="1">
        <v>44664</v>
      </c>
      <c r="H10665" s="5">
        <v>722</v>
      </c>
      <c r="I10665" s="4">
        <v>60</v>
      </c>
      <c r="J10665" s="3">
        <f t="shared" si="499"/>
        <v>44724</v>
      </c>
      <c r="K10665" t="s">
        <v>25539</v>
      </c>
      <c r="L10665" s="1">
        <v>44733</v>
      </c>
      <c r="M10665">
        <f t="shared" si="500"/>
        <v>9</v>
      </c>
      <c r="N10665" s="5">
        <f t="shared" si="498"/>
        <v>6498</v>
      </c>
    </row>
    <row r="10666" spans="1:14" x14ac:dyDescent="0.2">
      <c r="A10666" t="s">
        <v>0</v>
      </c>
      <c r="B10666" t="s">
        <v>8</v>
      </c>
      <c r="C10666" t="s">
        <v>24962</v>
      </c>
      <c r="D10666" t="s">
        <v>24963</v>
      </c>
      <c r="E10666" t="s">
        <v>25581</v>
      </c>
      <c r="F10666" t="s">
        <v>25582</v>
      </c>
      <c r="G10666" s="1">
        <v>44694</v>
      </c>
      <c r="H10666" s="5">
        <v>165</v>
      </c>
      <c r="I10666" s="4">
        <v>60</v>
      </c>
      <c r="J10666" s="3">
        <f t="shared" si="499"/>
        <v>44754</v>
      </c>
      <c r="K10666" t="s">
        <v>25580</v>
      </c>
      <c r="L10666" s="1">
        <v>44743</v>
      </c>
      <c r="M10666">
        <f t="shared" si="500"/>
        <v>-11</v>
      </c>
      <c r="N10666" s="5">
        <f t="shared" si="498"/>
        <v>-1815</v>
      </c>
    </row>
    <row r="10667" spans="1:14" x14ac:dyDescent="0.2">
      <c r="A10667" t="s">
        <v>0</v>
      </c>
      <c r="B10667" t="s">
        <v>8</v>
      </c>
      <c r="C10667" t="s">
        <v>24962</v>
      </c>
      <c r="D10667" t="s">
        <v>24963</v>
      </c>
      <c r="E10667" t="s">
        <v>25583</v>
      </c>
      <c r="F10667" t="s">
        <v>25584</v>
      </c>
      <c r="G10667" s="1">
        <v>44690</v>
      </c>
      <c r="H10667" s="5">
        <v>165</v>
      </c>
      <c r="I10667" s="4">
        <v>60</v>
      </c>
      <c r="J10667" s="3">
        <f t="shared" si="499"/>
        <v>44750</v>
      </c>
      <c r="K10667" t="s">
        <v>25580</v>
      </c>
      <c r="L10667" s="1">
        <v>44743</v>
      </c>
      <c r="M10667">
        <f t="shared" si="500"/>
        <v>-7</v>
      </c>
      <c r="N10667" s="5">
        <f t="shared" si="498"/>
        <v>-1155</v>
      </c>
    </row>
    <row r="10668" spans="1:14" x14ac:dyDescent="0.2">
      <c r="A10668" t="s">
        <v>0</v>
      </c>
      <c r="B10668" t="s">
        <v>8</v>
      </c>
      <c r="C10668" t="s">
        <v>24962</v>
      </c>
      <c r="D10668" t="s">
        <v>24963</v>
      </c>
      <c r="E10668" t="s">
        <v>25585</v>
      </c>
      <c r="F10668" t="s">
        <v>25586</v>
      </c>
      <c r="G10668" s="1">
        <v>44683</v>
      </c>
      <c r="H10668" s="5">
        <v>2881.2</v>
      </c>
      <c r="I10668" s="4">
        <v>60</v>
      </c>
      <c r="J10668" s="3">
        <f t="shared" si="499"/>
        <v>44743</v>
      </c>
      <c r="K10668" t="s">
        <v>25580</v>
      </c>
      <c r="L10668" s="1">
        <v>44743</v>
      </c>
      <c r="M10668">
        <f t="shared" si="500"/>
        <v>0</v>
      </c>
      <c r="N10668" s="5">
        <f t="shared" si="498"/>
        <v>0</v>
      </c>
    </row>
    <row r="10669" spans="1:14" x14ac:dyDescent="0.2">
      <c r="A10669" t="s">
        <v>0</v>
      </c>
      <c r="B10669" t="s">
        <v>8</v>
      </c>
      <c r="C10669" t="s">
        <v>24962</v>
      </c>
      <c r="D10669" t="s">
        <v>24963</v>
      </c>
      <c r="E10669" t="s">
        <v>25587</v>
      </c>
      <c r="F10669" t="s">
        <v>25588</v>
      </c>
      <c r="G10669" s="1">
        <v>44678</v>
      </c>
      <c r="H10669" s="5">
        <v>990</v>
      </c>
      <c r="I10669" s="4">
        <v>60</v>
      </c>
      <c r="J10669" s="3">
        <f t="shared" si="499"/>
        <v>44738</v>
      </c>
      <c r="K10669" t="s">
        <v>25580</v>
      </c>
      <c r="L10669" s="1">
        <v>44743</v>
      </c>
      <c r="M10669">
        <f t="shared" si="500"/>
        <v>5</v>
      </c>
      <c r="N10669" s="5">
        <f t="shared" si="498"/>
        <v>4950</v>
      </c>
    </row>
    <row r="10670" spans="1:14" x14ac:dyDescent="0.2">
      <c r="A10670" t="s">
        <v>0</v>
      </c>
      <c r="B10670" t="s">
        <v>8</v>
      </c>
      <c r="C10670" t="s">
        <v>24962</v>
      </c>
      <c r="D10670" t="s">
        <v>24963</v>
      </c>
      <c r="E10670" t="s">
        <v>25589</v>
      </c>
      <c r="F10670" t="s">
        <v>25590</v>
      </c>
      <c r="G10670" s="1">
        <v>44698</v>
      </c>
      <c r="H10670" s="5">
        <v>980</v>
      </c>
      <c r="I10670" s="4">
        <v>60</v>
      </c>
      <c r="J10670" s="3">
        <f t="shared" si="499"/>
        <v>44758</v>
      </c>
      <c r="K10670" t="s">
        <v>25580</v>
      </c>
      <c r="L10670" s="1">
        <v>44743</v>
      </c>
      <c r="M10670">
        <f t="shared" si="500"/>
        <v>-15</v>
      </c>
      <c r="N10670" s="5">
        <f t="shared" si="498"/>
        <v>-14700</v>
      </c>
    </row>
    <row r="10671" spans="1:14" x14ac:dyDescent="0.2">
      <c r="A10671" t="s">
        <v>0</v>
      </c>
      <c r="B10671" t="s">
        <v>8</v>
      </c>
      <c r="C10671" t="s">
        <v>24962</v>
      </c>
      <c r="D10671" t="s">
        <v>24963</v>
      </c>
      <c r="E10671" t="s">
        <v>25591</v>
      </c>
      <c r="F10671" t="s">
        <v>25592</v>
      </c>
      <c r="G10671" s="1">
        <v>44706</v>
      </c>
      <c r="H10671" s="5">
        <v>165</v>
      </c>
      <c r="I10671" s="4">
        <v>60</v>
      </c>
      <c r="J10671" s="3">
        <f t="shared" si="499"/>
        <v>44766</v>
      </c>
      <c r="K10671" t="s">
        <v>25580</v>
      </c>
      <c r="L10671" s="1">
        <v>44743</v>
      </c>
      <c r="M10671">
        <f t="shared" si="500"/>
        <v>-23</v>
      </c>
      <c r="N10671" s="5">
        <f t="shared" si="498"/>
        <v>-3795</v>
      </c>
    </row>
    <row r="10672" spans="1:14" x14ac:dyDescent="0.2">
      <c r="A10672" t="s">
        <v>0</v>
      </c>
      <c r="B10672" t="s">
        <v>8</v>
      </c>
      <c r="C10672" t="s">
        <v>24962</v>
      </c>
      <c r="D10672" t="s">
        <v>24963</v>
      </c>
      <c r="E10672" t="s">
        <v>25593</v>
      </c>
      <c r="F10672" t="s">
        <v>25594</v>
      </c>
      <c r="G10672" s="1">
        <v>44678</v>
      </c>
      <c r="H10672" s="5">
        <v>1370</v>
      </c>
      <c r="I10672" s="4">
        <v>60</v>
      </c>
      <c r="J10672" s="3">
        <f t="shared" si="499"/>
        <v>44738</v>
      </c>
      <c r="K10672" t="s">
        <v>25580</v>
      </c>
      <c r="L10672" s="1">
        <v>44743</v>
      </c>
      <c r="M10672">
        <f t="shared" si="500"/>
        <v>5</v>
      </c>
      <c r="N10672" s="5">
        <f t="shared" si="498"/>
        <v>6850</v>
      </c>
    </row>
    <row r="10673" spans="1:14" x14ac:dyDescent="0.2">
      <c r="A10673" t="s">
        <v>0</v>
      </c>
      <c r="B10673" t="s">
        <v>8</v>
      </c>
      <c r="C10673" t="s">
        <v>24962</v>
      </c>
      <c r="D10673" t="s">
        <v>24963</v>
      </c>
      <c r="E10673" t="s">
        <v>25595</v>
      </c>
      <c r="F10673" t="s">
        <v>25596</v>
      </c>
      <c r="G10673" s="1">
        <v>44680</v>
      </c>
      <c r="H10673" s="5">
        <v>41.5</v>
      </c>
      <c r="I10673" s="4">
        <v>60</v>
      </c>
      <c r="J10673" s="3">
        <f t="shared" si="499"/>
        <v>44740</v>
      </c>
      <c r="K10673" t="s">
        <v>25580</v>
      </c>
      <c r="L10673" s="1">
        <v>44743</v>
      </c>
      <c r="M10673">
        <f t="shared" si="500"/>
        <v>3</v>
      </c>
      <c r="N10673" s="5">
        <f t="shared" si="498"/>
        <v>124.5</v>
      </c>
    </row>
    <row r="10674" spans="1:14" x14ac:dyDescent="0.2">
      <c r="A10674" t="s">
        <v>0</v>
      </c>
      <c r="B10674" t="s">
        <v>8</v>
      </c>
      <c r="C10674" t="s">
        <v>24962</v>
      </c>
      <c r="D10674" t="s">
        <v>24963</v>
      </c>
      <c r="E10674" t="s">
        <v>25597</v>
      </c>
      <c r="F10674" t="s">
        <v>25598</v>
      </c>
      <c r="G10674" s="1">
        <v>44680</v>
      </c>
      <c r="H10674" s="5">
        <v>41.5</v>
      </c>
      <c r="I10674" s="4">
        <v>60</v>
      </c>
      <c r="J10674" s="3">
        <f t="shared" si="499"/>
        <v>44740</v>
      </c>
      <c r="K10674" t="s">
        <v>25580</v>
      </c>
      <c r="L10674" s="1">
        <v>44743</v>
      </c>
      <c r="M10674">
        <f t="shared" si="500"/>
        <v>3</v>
      </c>
      <c r="N10674" s="5">
        <f t="shared" si="498"/>
        <v>124.5</v>
      </c>
    </row>
    <row r="10675" spans="1:14" x14ac:dyDescent="0.2">
      <c r="A10675" t="s">
        <v>0</v>
      </c>
      <c r="B10675" t="s">
        <v>8</v>
      </c>
      <c r="C10675" t="s">
        <v>24962</v>
      </c>
      <c r="D10675" t="s">
        <v>24963</v>
      </c>
      <c r="E10675" t="s">
        <v>25599</v>
      </c>
      <c r="F10675" t="s">
        <v>25600</v>
      </c>
      <c r="G10675" s="1">
        <v>44678</v>
      </c>
      <c r="H10675" s="5">
        <v>500</v>
      </c>
      <c r="I10675" s="4">
        <v>60</v>
      </c>
      <c r="J10675" s="3">
        <f t="shared" si="499"/>
        <v>44738</v>
      </c>
      <c r="K10675" t="s">
        <v>25580</v>
      </c>
      <c r="L10675" s="1">
        <v>44743</v>
      </c>
      <c r="M10675">
        <f t="shared" si="500"/>
        <v>5</v>
      </c>
      <c r="N10675" s="5">
        <f t="shared" si="498"/>
        <v>2500</v>
      </c>
    </row>
    <row r="10676" spans="1:14" x14ac:dyDescent="0.2">
      <c r="A10676" t="s">
        <v>0</v>
      </c>
      <c r="B10676" t="s">
        <v>8</v>
      </c>
      <c r="C10676" t="s">
        <v>24962</v>
      </c>
      <c r="D10676" t="s">
        <v>24963</v>
      </c>
      <c r="E10676" t="s">
        <v>25601</v>
      </c>
      <c r="F10676" t="s">
        <v>25602</v>
      </c>
      <c r="G10676" s="1">
        <v>44677</v>
      </c>
      <c r="H10676" s="5">
        <v>441</v>
      </c>
      <c r="I10676" s="4">
        <v>60</v>
      </c>
      <c r="J10676" s="3">
        <f t="shared" si="499"/>
        <v>44737</v>
      </c>
      <c r="K10676" t="s">
        <v>25580</v>
      </c>
      <c r="L10676" s="1">
        <v>44743</v>
      </c>
      <c r="M10676">
        <f t="shared" si="500"/>
        <v>6</v>
      </c>
      <c r="N10676" s="5">
        <f t="shared" si="498"/>
        <v>2646</v>
      </c>
    </row>
    <row r="10677" spans="1:14" x14ac:dyDescent="0.2">
      <c r="A10677" t="s">
        <v>0</v>
      </c>
      <c r="B10677" t="s">
        <v>8</v>
      </c>
      <c r="C10677" t="s">
        <v>24962</v>
      </c>
      <c r="D10677" t="s">
        <v>24963</v>
      </c>
      <c r="E10677" t="s">
        <v>25603</v>
      </c>
      <c r="F10677" t="s">
        <v>25604</v>
      </c>
      <c r="G10677" s="1">
        <v>44677</v>
      </c>
      <c r="H10677" s="5">
        <v>124.5</v>
      </c>
      <c r="I10677" s="4">
        <v>60</v>
      </c>
      <c r="J10677" s="3">
        <f t="shared" si="499"/>
        <v>44737</v>
      </c>
      <c r="K10677" t="s">
        <v>25580</v>
      </c>
      <c r="L10677" s="1">
        <v>44743</v>
      </c>
      <c r="M10677">
        <f t="shared" si="500"/>
        <v>6</v>
      </c>
      <c r="N10677" s="5">
        <f t="shared" si="498"/>
        <v>747</v>
      </c>
    </row>
    <row r="10678" spans="1:14" x14ac:dyDescent="0.2">
      <c r="A10678" t="s">
        <v>0</v>
      </c>
      <c r="B10678" t="s">
        <v>8</v>
      </c>
      <c r="C10678" t="s">
        <v>24962</v>
      </c>
      <c r="D10678" t="s">
        <v>24963</v>
      </c>
      <c r="E10678" t="s">
        <v>25605</v>
      </c>
      <c r="F10678" t="s">
        <v>25606</v>
      </c>
      <c r="G10678" s="1">
        <v>44677</v>
      </c>
      <c r="H10678" s="5">
        <v>7175</v>
      </c>
      <c r="I10678" s="4">
        <v>60</v>
      </c>
      <c r="J10678" s="3">
        <f t="shared" si="499"/>
        <v>44737</v>
      </c>
      <c r="K10678" t="s">
        <v>25580</v>
      </c>
      <c r="L10678" s="1">
        <v>44743</v>
      </c>
      <c r="M10678">
        <f t="shared" si="500"/>
        <v>6</v>
      </c>
      <c r="N10678" s="5">
        <f t="shared" si="498"/>
        <v>43050</v>
      </c>
    </row>
    <row r="10679" spans="1:14" x14ac:dyDescent="0.2">
      <c r="A10679" t="s">
        <v>0</v>
      </c>
      <c r="B10679" t="s">
        <v>8</v>
      </c>
      <c r="C10679" t="s">
        <v>24962</v>
      </c>
      <c r="D10679" t="s">
        <v>24963</v>
      </c>
      <c r="E10679" t="s">
        <v>25607</v>
      </c>
      <c r="F10679" t="s">
        <v>25608</v>
      </c>
      <c r="G10679" s="1">
        <v>44679</v>
      </c>
      <c r="H10679" s="5">
        <v>1029</v>
      </c>
      <c r="I10679" s="4">
        <v>60</v>
      </c>
      <c r="J10679" s="3">
        <f t="shared" si="499"/>
        <v>44739</v>
      </c>
      <c r="K10679" t="s">
        <v>25580</v>
      </c>
      <c r="L10679" s="1">
        <v>44743</v>
      </c>
      <c r="M10679">
        <f t="shared" si="500"/>
        <v>4</v>
      </c>
      <c r="N10679" s="5">
        <f t="shared" si="498"/>
        <v>4116</v>
      </c>
    </row>
    <row r="10680" spans="1:14" x14ac:dyDescent="0.2">
      <c r="A10680" t="s">
        <v>0</v>
      </c>
      <c r="B10680" t="s">
        <v>8</v>
      </c>
      <c r="C10680" t="s">
        <v>24962</v>
      </c>
      <c r="D10680" t="s">
        <v>24963</v>
      </c>
      <c r="E10680" t="s">
        <v>25609</v>
      </c>
      <c r="F10680" t="s">
        <v>25610</v>
      </c>
      <c r="G10680" s="1">
        <v>44679</v>
      </c>
      <c r="H10680" s="5">
        <v>165</v>
      </c>
      <c r="I10680" s="4">
        <v>60</v>
      </c>
      <c r="J10680" s="3">
        <f t="shared" si="499"/>
        <v>44739</v>
      </c>
      <c r="K10680" t="s">
        <v>25580</v>
      </c>
      <c r="L10680" s="1">
        <v>44743</v>
      </c>
      <c r="M10680">
        <f t="shared" si="500"/>
        <v>4</v>
      </c>
      <c r="N10680" s="5">
        <f t="shared" si="498"/>
        <v>660</v>
      </c>
    </row>
    <row r="10681" spans="1:14" x14ac:dyDescent="0.2">
      <c r="A10681" t="s">
        <v>0</v>
      </c>
      <c r="B10681" t="s">
        <v>8</v>
      </c>
      <c r="C10681" t="s">
        <v>24962</v>
      </c>
      <c r="D10681" t="s">
        <v>24963</v>
      </c>
      <c r="E10681" t="s">
        <v>25611</v>
      </c>
      <c r="F10681" t="s">
        <v>25612</v>
      </c>
      <c r="G10681" s="1">
        <v>44678</v>
      </c>
      <c r="H10681" s="5">
        <v>900</v>
      </c>
      <c r="I10681" s="4">
        <v>60</v>
      </c>
      <c r="J10681" s="3">
        <f t="shared" si="499"/>
        <v>44738</v>
      </c>
      <c r="K10681" t="s">
        <v>25580</v>
      </c>
      <c r="L10681" s="1">
        <v>44743</v>
      </c>
      <c r="M10681">
        <f t="shared" si="500"/>
        <v>5</v>
      </c>
      <c r="N10681" s="5">
        <f t="shared" si="498"/>
        <v>4500</v>
      </c>
    </row>
    <row r="10682" spans="1:14" x14ac:dyDescent="0.2">
      <c r="A10682" t="s">
        <v>0</v>
      </c>
      <c r="B10682" t="s">
        <v>8</v>
      </c>
      <c r="C10682" t="s">
        <v>24962</v>
      </c>
      <c r="D10682" t="s">
        <v>24963</v>
      </c>
      <c r="E10682" t="s">
        <v>25613</v>
      </c>
      <c r="F10682" t="s">
        <v>25614</v>
      </c>
      <c r="G10682" s="1">
        <v>44677</v>
      </c>
      <c r="H10682" s="5">
        <v>1303.4000000000001</v>
      </c>
      <c r="I10682" s="4">
        <v>60</v>
      </c>
      <c r="J10682" s="3">
        <f t="shared" si="499"/>
        <v>44737</v>
      </c>
      <c r="K10682" t="s">
        <v>25580</v>
      </c>
      <c r="L10682" s="1">
        <v>44743</v>
      </c>
      <c r="M10682">
        <f t="shared" si="500"/>
        <v>6</v>
      </c>
      <c r="N10682" s="5">
        <f t="shared" si="498"/>
        <v>7820.4000000000005</v>
      </c>
    </row>
    <row r="10683" spans="1:14" x14ac:dyDescent="0.2">
      <c r="A10683" t="s">
        <v>0</v>
      </c>
      <c r="B10683" t="s">
        <v>8</v>
      </c>
      <c r="C10683" t="s">
        <v>24962</v>
      </c>
      <c r="D10683" t="s">
        <v>24963</v>
      </c>
      <c r="E10683" t="s">
        <v>25615</v>
      </c>
      <c r="F10683" t="s">
        <v>25616</v>
      </c>
      <c r="G10683" s="1">
        <v>44680</v>
      </c>
      <c r="H10683" s="5">
        <v>905</v>
      </c>
      <c r="I10683" s="4">
        <v>60</v>
      </c>
      <c r="J10683" s="3">
        <f t="shared" si="499"/>
        <v>44740</v>
      </c>
      <c r="K10683" t="s">
        <v>25580</v>
      </c>
      <c r="L10683" s="1">
        <v>44743</v>
      </c>
      <c r="M10683">
        <f t="shared" si="500"/>
        <v>3</v>
      </c>
      <c r="N10683" s="5">
        <f t="shared" si="498"/>
        <v>2715</v>
      </c>
    </row>
    <row r="10684" spans="1:14" x14ac:dyDescent="0.2">
      <c r="A10684" t="s">
        <v>0</v>
      </c>
      <c r="B10684" t="s">
        <v>8</v>
      </c>
      <c r="C10684" t="s">
        <v>24962</v>
      </c>
      <c r="D10684" t="s">
        <v>24963</v>
      </c>
      <c r="E10684" t="s">
        <v>25617</v>
      </c>
      <c r="F10684" t="s">
        <v>25618</v>
      </c>
      <c r="G10684" s="1">
        <v>44677</v>
      </c>
      <c r="H10684" s="5">
        <v>165</v>
      </c>
      <c r="I10684" s="4">
        <v>60</v>
      </c>
      <c r="J10684" s="3">
        <f t="shared" si="499"/>
        <v>44737</v>
      </c>
      <c r="K10684" t="s">
        <v>25580</v>
      </c>
      <c r="L10684" s="1">
        <v>44743</v>
      </c>
      <c r="M10684">
        <f t="shared" si="500"/>
        <v>6</v>
      </c>
      <c r="N10684" s="5">
        <f t="shared" si="498"/>
        <v>990</v>
      </c>
    </row>
    <row r="10685" spans="1:14" x14ac:dyDescent="0.2">
      <c r="A10685" t="s">
        <v>0</v>
      </c>
      <c r="B10685" t="s">
        <v>8</v>
      </c>
      <c r="C10685" t="s">
        <v>24962</v>
      </c>
      <c r="D10685" t="s">
        <v>24963</v>
      </c>
      <c r="E10685" t="s">
        <v>25619</v>
      </c>
      <c r="F10685" t="s">
        <v>25620</v>
      </c>
      <c r="G10685" s="1">
        <v>44680</v>
      </c>
      <c r="H10685" s="5">
        <v>417</v>
      </c>
      <c r="I10685" s="4">
        <v>60</v>
      </c>
      <c r="J10685" s="3">
        <f t="shared" si="499"/>
        <v>44740</v>
      </c>
      <c r="K10685" t="s">
        <v>25580</v>
      </c>
      <c r="L10685" s="1">
        <v>44743</v>
      </c>
      <c r="M10685">
        <f t="shared" si="500"/>
        <v>3</v>
      </c>
      <c r="N10685" s="5">
        <f t="shared" si="498"/>
        <v>1251</v>
      </c>
    </row>
    <row r="10686" spans="1:14" x14ac:dyDescent="0.2">
      <c r="A10686" t="s">
        <v>0</v>
      </c>
      <c r="B10686" t="s">
        <v>8</v>
      </c>
      <c r="C10686" t="s">
        <v>24962</v>
      </c>
      <c r="D10686" t="s">
        <v>24963</v>
      </c>
      <c r="E10686" t="s">
        <v>25621</v>
      </c>
      <c r="F10686" t="s">
        <v>25622</v>
      </c>
      <c r="G10686" s="1">
        <v>44649</v>
      </c>
      <c r="H10686" s="5">
        <v>595</v>
      </c>
      <c r="I10686" s="4">
        <v>60</v>
      </c>
      <c r="J10686" s="3">
        <f t="shared" si="499"/>
        <v>44709</v>
      </c>
      <c r="K10686" t="s">
        <v>25580</v>
      </c>
      <c r="L10686" s="1">
        <v>44743</v>
      </c>
      <c r="M10686">
        <f t="shared" si="500"/>
        <v>34</v>
      </c>
      <c r="N10686" s="5">
        <f t="shared" si="498"/>
        <v>20230</v>
      </c>
    </row>
    <row r="10687" spans="1:14" x14ac:dyDescent="0.2">
      <c r="A10687" t="s">
        <v>0</v>
      </c>
      <c r="B10687" t="s">
        <v>8</v>
      </c>
      <c r="C10687" t="s">
        <v>24962</v>
      </c>
      <c r="D10687" t="s">
        <v>24963</v>
      </c>
      <c r="E10687" t="s">
        <v>25623</v>
      </c>
      <c r="F10687" t="s">
        <v>25624</v>
      </c>
      <c r="G10687" s="1">
        <v>44649</v>
      </c>
      <c r="H10687" s="5">
        <v>330</v>
      </c>
      <c r="I10687" s="4">
        <v>60</v>
      </c>
      <c r="J10687" s="3">
        <f t="shared" si="499"/>
        <v>44709</v>
      </c>
      <c r="K10687" t="s">
        <v>25580</v>
      </c>
      <c r="L10687" s="1">
        <v>44743</v>
      </c>
      <c r="M10687">
        <f t="shared" si="500"/>
        <v>34</v>
      </c>
      <c r="N10687" s="5">
        <f t="shared" si="498"/>
        <v>11220</v>
      </c>
    </row>
    <row r="10688" spans="1:14" x14ac:dyDescent="0.2">
      <c r="A10688" t="s">
        <v>0</v>
      </c>
      <c r="B10688" t="s">
        <v>8</v>
      </c>
      <c r="C10688" t="s">
        <v>24962</v>
      </c>
      <c r="D10688" t="s">
        <v>24963</v>
      </c>
      <c r="E10688" t="s">
        <v>25625</v>
      </c>
      <c r="F10688" t="s">
        <v>25626</v>
      </c>
      <c r="G10688" s="1">
        <v>44651</v>
      </c>
      <c r="H10688" s="5">
        <v>990</v>
      </c>
      <c r="I10688" s="4">
        <v>60</v>
      </c>
      <c r="J10688" s="3">
        <f t="shared" si="499"/>
        <v>44711</v>
      </c>
      <c r="K10688" t="s">
        <v>25580</v>
      </c>
      <c r="L10688" s="1">
        <v>44743</v>
      </c>
      <c r="M10688">
        <f t="shared" si="500"/>
        <v>32</v>
      </c>
      <c r="N10688" s="5">
        <f t="shared" si="498"/>
        <v>31680</v>
      </c>
    </row>
    <row r="10689" spans="1:14" x14ac:dyDescent="0.2">
      <c r="A10689" t="s">
        <v>0</v>
      </c>
      <c r="B10689" t="s">
        <v>8</v>
      </c>
      <c r="C10689" t="s">
        <v>24962</v>
      </c>
      <c r="D10689" t="s">
        <v>24963</v>
      </c>
      <c r="E10689" t="s">
        <v>25627</v>
      </c>
      <c r="F10689" t="s">
        <v>25628</v>
      </c>
      <c r="G10689" s="1">
        <v>44686</v>
      </c>
      <c r="H10689" s="5">
        <v>41.5</v>
      </c>
      <c r="I10689" s="4">
        <v>60</v>
      </c>
      <c r="J10689" s="3">
        <f t="shared" si="499"/>
        <v>44746</v>
      </c>
      <c r="K10689" t="s">
        <v>25580</v>
      </c>
      <c r="L10689" s="1">
        <v>44743</v>
      </c>
      <c r="M10689">
        <f t="shared" si="500"/>
        <v>-3</v>
      </c>
      <c r="N10689" s="5">
        <f t="shared" si="498"/>
        <v>-124.5</v>
      </c>
    </row>
    <row r="10690" spans="1:14" x14ac:dyDescent="0.2">
      <c r="A10690" t="s">
        <v>0</v>
      </c>
      <c r="B10690" t="s">
        <v>8</v>
      </c>
      <c r="C10690" t="s">
        <v>24962</v>
      </c>
      <c r="D10690" t="s">
        <v>24963</v>
      </c>
      <c r="E10690" t="s">
        <v>25629</v>
      </c>
      <c r="F10690" t="s">
        <v>25630</v>
      </c>
      <c r="G10690" s="1">
        <v>44686</v>
      </c>
      <c r="H10690" s="5">
        <v>399.5</v>
      </c>
      <c r="I10690" s="4">
        <v>60</v>
      </c>
      <c r="J10690" s="3">
        <f t="shared" si="499"/>
        <v>44746</v>
      </c>
      <c r="K10690" t="s">
        <v>25580</v>
      </c>
      <c r="L10690" s="1">
        <v>44743</v>
      </c>
      <c r="M10690">
        <f t="shared" si="500"/>
        <v>-3</v>
      </c>
      <c r="N10690" s="5">
        <f t="shared" si="498"/>
        <v>-1198.5</v>
      </c>
    </row>
    <row r="10691" spans="1:14" x14ac:dyDescent="0.2">
      <c r="A10691" t="s">
        <v>0</v>
      </c>
      <c r="B10691" t="s">
        <v>8</v>
      </c>
      <c r="C10691" t="s">
        <v>24962</v>
      </c>
      <c r="D10691" t="s">
        <v>24963</v>
      </c>
      <c r="E10691" t="s">
        <v>25631</v>
      </c>
      <c r="F10691" t="s">
        <v>25632</v>
      </c>
      <c r="G10691" s="1">
        <v>44687</v>
      </c>
      <c r="H10691" s="5">
        <v>41.5</v>
      </c>
      <c r="I10691" s="4">
        <v>60</v>
      </c>
      <c r="J10691" s="3">
        <f t="shared" si="499"/>
        <v>44747</v>
      </c>
      <c r="K10691" t="s">
        <v>25580</v>
      </c>
      <c r="L10691" s="1">
        <v>44743</v>
      </c>
      <c r="M10691">
        <f t="shared" si="500"/>
        <v>-4</v>
      </c>
      <c r="N10691" s="5">
        <f t="shared" si="498"/>
        <v>-166</v>
      </c>
    </row>
    <row r="10692" spans="1:14" x14ac:dyDescent="0.2">
      <c r="A10692" t="s">
        <v>0</v>
      </c>
      <c r="B10692" t="s">
        <v>8</v>
      </c>
      <c r="C10692" t="s">
        <v>24962</v>
      </c>
      <c r="D10692" t="s">
        <v>24963</v>
      </c>
      <c r="E10692" t="s">
        <v>25633</v>
      </c>
      <c r="F10692" t="s">
        <v>25634</v>
      </c>
      <c r="G10692" s="1">
        <v>44687</v>
      </c>
      <c r="H10692" s="5">
        <v>41.5</v>
      </c>
      <c r="I10692" s="4">
        <v>60</v>
      </c>
      <c r="J10692" s="3">
        <f t="shared" si="499"/>
        <v>44747</v>
      </c>
      <c r="K10692" t="s">
        <v>25580</v>
      </c>
      <c r="L10692" s="1">
        <v>44743</v>
      </c>
      <c r="M10692">
        <f t="shared" si="500"/>
        <v>-4</v>
      </c>
      <c r="N10692" s="5">
        <f t="shared" si="498"/>
        <v>-166</v>
      </c>
    </row>
    <row r="10693" spans="1:14" x14ac:dyDescent="0.2">
      <c r="A10693" t="s">
        <v>0</v>
      </c>
      <c r="B10693" t="s">
        <v>8</v>
      </c>
      <c r="C10693" t="s">
        <v>24962</v>
      </c>
      <c r="D10693" t="s">
        <v>24963</v>
      </c>
      <c r="E10693" t="s">
        <v>25635</v>
      </c>
      <c r="F10693" t="s">
        <v>25636</v>
      </c>
      <c r="G10693" s="1">
        <v>44693</v>
      </c>
      <c r="H10693" s="5">
        <v>330</v>
      </c>
      <c r="I10693" s="4">
        <v>60</v>
      </c>
      <c r="J10693" s="3">
        <f t="shared" si="499"/>
        <v>44753</v>
      </c>
      <c r="K10693" t="s">
        <v>25580</v>
      </c>
      <c r="L10693" s="1">
        <v>44743</v>
      </c>
      <c r="M10693">
        <f t="shared" si="500"/>
        <v>-10</v>
      </c>
      <c r="N10693" s="5">
        <f t="shared" si="498"/>
        <v>-3300</v>
      </c>
    </row>
    <row r="10694" spans="1:14" x14ac:dyDescent="0.2">
      <c r="A10694" t="s">
        <v>0</v>
      </c>
      <c r="B10694" t="s">
        <v>8</v>
      </c>
      <c r="C10694" t="s">
        <v>24962</v>
      </c>
      <c r="D10694" t="s">
        <v>24963</v>
      </c>
      <c r="E10694" t="s">
        <v>25637</v>
      </c>
      <c r="F10694" t="s">
        <v>25638</v>
      </c>
      <c r="G10694" s="1">
        <v>44693</v>
      </c>
      <c r="H10694" s="5">
        <v>274.39999999999998</v>
      </c>
      <c r="I10694" s="4">
        <v>60</v>
      </c>
      <c r="J10694" s="3">
        <f t="shared" si="499"/>
        <v>44753</v>
      </c>
      <c r="K10694" t="s">
        <v>25580</v>
      </c>
      <c r="L10694" s="1">
        <v>44743</v>
      </c>
      <c r="M10694">
        <f t="shared" si="500"/>
        <v>-10</v>
      </c>
      <c r="N10694" s="5">
        <f t="shared" si="498"/>
        <v>-2744</v>
      </c>
    </row>
    <row r="10695" spans="1:14" x14ac:dyDescent="0.2">
      <c r="A10695" t="s">
        <v>0</v>
      </c>
      <c r="B10695" t="s">
        <v>8</v>
      </c>
      <c r="C10695" t="s">
        <v>24962</v>
      </c>
      <c r="D10695" t="s">
        <v>24963</v>
      </c>
      <c r="E10695" t="s">
        <v>25639</v>
      </c>
      <c r="F10695" t="s">
        <v>25640</v>
      </c>
      <c r="G10695" s="1">
        <v>44687</v>
      </c>
      <c r="H10695" s="5">
        <v>41.5</v>
      </c>
      <c r="I10695" s="4">
        <v>60</v>
      </c>
      <c r="J10695" s="3">
        <f t="shared" si="499"/>
        <v>44747</v>
      </c>
      <c r="K10695" t="s">
        <v>25580</v>
      </c>
      <c r="L10695" s="1">
        <v>44743</v>
      </c>
      <c r="M10695">
        <f t="shared" si="500"/>
        <v>-4</v>
      </c>
      <c r="N10695" s="5">
        <f t="shared" si="498"/>
        <v>-166</v>
      </c>
    </row>
    <row r="10696" spans="1:14" x14ac:dyDescent="0.2">
      <c r="A10696" t="s">
        <v>0</v>
      </c>
      <c r="B10696" t="s">
        <v>8</v>
      </c>
      <c r="C10696" t="s">
        <v>24962</v>
      </c>
      <c r="D10696" t="s">
        <v>24963</v>
      </c>
      <c r="E10696" t="s">
        <v>25641</v>
      </c>
      <c r="F10696" t="s">
        <v>25642</v>
      </c>
      <c r="G10696" s="1">
        <v>44697</v>
      </c>
      <c r="H10696" s="5">
        <v>980</v>
      </c>
      <c r="I10696" s="4">
        <v>60</v>
      </c>
      <c r="J10696" s="3">
        <f t="shared" si="499"/>
        <v>44757</v>
      </c>
      <c r="K10696" t="s">
        <v>25580</v>
      </c>
      <c r="L10696" s="1">
        <v>44743</v>
      </c>
      <c r="M10696">
        <f t="shared" si="500"/>
        <v>-14</v>
      </c>
      <c r="N10696" s="5">
        <f t="shared" si="498"/>
        <v>-13720</v>
      </c>
    </row>
    <row r="10697" spans="1:14" x14ac:dyDescent="0.2">
      <c r="A10697" t="s">
        <v>0</v>
      </c>
      <c r="B10697" t="s">
        <v>8</v>
      </c>
      <c r="C10697" t="s">
        <v>24962</v>
      </c>
      <c r="D10697" t="s">
        <v>24963</v>
      </c>
      <c r="E10697" t="s">
        <v>25643</v>
      </c>
      <c r="F10697" t="s">
        <v>25644</v>
      </c>
      <c r="G10697" s="1">
        <v>44706</v>
      </c>
      <c r="H10697" s="5">
        <v>1542.5</v>
      </c>
      <c r="I10697" s="4">
        <v>60</v>
      </c>
      <c r="J10697" s="3">
        <f t="shared" si="499"/>
        <v>44766</v>
      </c>
      <c r="K10697" t="s">
        <v>25580</v>
      </c>
      <c r="L10697" s="1">
        <v>44743</v>
      </c>
      <c r="M10697">
        <f t="shared" si="500"/>
        <v>-23</v>
      </c>
      <c r="N10697" s="5">
        <f t="shared" si="498"/>
        <v>-35477.5</v>
      </c>
    </row>
    <row r="10698" spans="1:14" x14ac:dyDescent="0.2">
      <c r="A10698" t="s">
        <v>0</v>
      </c>
      <c r="B10698" t="s">
        <v>8</v>
      </c>
      <c r="C10698" t="s">
        <v>24962</v>
      </c>
      <c r="D10698" t="s">
        <v>24963</v>
      </c>
      <c r="E10698" t="s">
        <v>25645</v>
      </c>
      <c r="F10698" t="s">
        <v>25646</v>
      </c>
      <c r="G10698" s="1">
        <v>44677</v>
      </c>
      <c r="H10698" s="5">
        <v>843.7</v>
      </c>
      <c r="I10698" s="4">
        <v>60</v>
      </c>
      <c r="J10698" s="3">
        <f t="shared" si="499"/>
        <v>44737</v>
      </c>
      <c r="K10698" t="s">
        <v>25580</v>
      </c>
      <c r="L10698" s="1">
        <v>44743</v>
      </c>
      <c r="M10698">
        <f t="shared" si="500"/>
        <v>6</v>
      </c>
      <c r="N10698" s="5">
        <f t="shared" si="498"/>
        <v>5062.2000000000007</v>
      </c>
    </row>
    <row r="10699" spans="1:14" x14ac:dyDescent="0.2">
      <c r="A10699" t="s">
        <v>0</v>
      </c>
      <c r="B10699" t="s">
        <v>8</v>
      </c>
      <c r="C10699" t="s">
        <v>24962</v>
      </c>
      <c r="D10699" t="s">
        <v>24963</v>
      </c>
      <c r="E10699" t="s">
        <v>25647</v>
      </c>
      <c r="F10699" t="s">
        <v>25648</v>
      </c>
      <c r="G10699" s="1">
        <v>44678</v>
      </c>
      <c r="H10699" s="5">
        <v>687.7</v>
      </c>
      <c r="I10699" s="4">
        <v>60</v>
      </c>
      <c r="J10699" s="3">
        <f t="shared" si="499"/>
        <v>44738</v>
      </c>
      <c r="K10699" t="s">
        <v>25580</v>
      </c>
      <c r="L10699" s="1">
        <v>44743</v>
      </c>
      <c r="M10699">
        <f t="shared" si="500"/>
        <v>5</v>
      </c>
      <c r="N10699" s="5">
        <f t="shared" si="498"/>
        <v>3438.5</v>
      </c>
    </row>
    <row r="10700" spans="1:14" x14ac:dyDescent="0.2">
      <c r="A10700" t="s">
        <v>0</v>
      </c>
      <c r="B10700" t="s">
        <v>8</v>
      </c>
      <c r="C10700" t="s">
        <v>24962</v>
      </c>
      <c r="D10700" t="s">
        <v>24963</v>
      </c>
      <c r="E10700" t="s">
        <v>25649</v>
      </c>
      <c r="F10700" t="s">
        <v>25650</v>
      </c>
      <c r="G10700" s="1">
        <v>44680</v>
      </c>
      <c r="H10700" s="5">
        <v>687.7</v>
      </c>
      <c r="I10700" s="4">
        <v>60</v>
      </c>
      <c r="J10700" s="3">
        <f t="shared" si="499"/>
        <v>44740</v>
      </c>
      <c r="K10700" t="s">
        <v>25580</v>
      </c>
      <c r="L10700" s="1">
        <v>44743</v>
      </c>
      <c r="M10700">
        <f t="shared" si="500"/>
        <v>3</v>
      </c>
      <c r="N10700" s="5">
        <f t="shared" ref="N10700:N10763" si="501">M10700*H10700</f>
        <v>2063.1000000000004</v>
      </c>
    </row>
    <row r="10701" spans="1:14" x14ac:dyDescent="0.2">
      <c r="A10701" t="s">
        <v>0</v>
      </c>
      <c r="B10701" t="s">
        <v>8</v>
      </c>
      <c r="C10701" t="s">
        <v>24962</v>
      </c>
      <c r="D10701" t="s">
        <v>24963</v>
      </c>
      <c r="E10701" t="s">
        <v>25651</v>
      </c>
      <c r="F10701" t="s">
        <v>25652</v>
      </c>
      <c r="G10701" s="1">
        <v>44680</v>
      </c>
      <c r="H10701" s="5">
        <v>687.7</v>
      </c>
      <c r="I10701" s="4">
        <v>60</v>
      </c>
      <c r="J10701" s="3">
        <f t="shared" ref="J10701:J10764" si="502">G10701+I10701</f>
        <v>44740</v>
      </c>
      <c r="K10701" t="s">
        <v>25580</v>
      </c>
      <c r="L10701" s="1">
        <v>44743</v>
      </c>
      <c r="M10701">
        <f t="shared" ref="M10701:M10764" si="503">L10701-J10701</f>
        <v>3</v>
      </c>
      <c r="N10701" s="5">
        <f t="shared" si="501"/>
        <v>2063.1000000000004</v>
      </c>
    </row>
    <row r="10702" spans="1:14" x14ac:dyDescent="0.2">
      <c r="A10702" t="s">
        <v>0</v>
      </c>
      <c r="B10702" t="s">
        <v>8</v>
      </c>
      <c r="C10702" t="s">
        <v>24962</v>
      </c>
      <c r="D10702" t="s">
        <v>24963</v>
      </c>
      <c r="E10702" t="s">
        <v>25653</v>
      </c>
      <c r="F10702" t="s">
        <v>25654</v>
      </c>
      <c r="G10702" s="1">
        <v>44687</v>
      </c>
      <c r="H10702" s="5">
        <v>687.7</v>
      </c>
      <c r="I10702" s="4">
        <v>60</v>
      </c>
      <c r="J10702" s="3">
        <f t="shared" si="502"/>
        <v>44747</v>
      </c>
      <c r="K10702" t="s">
        <v>25580</v>
      </c>
      <c r="L10702" s="1">
        <v>44743</v>
      </c>
      <c r="M10702">
        <f t="shared" si="503"/>
        <v>-4</v>
      </c>
      <c r="N10702" s="5">
        <f t="shared" si="501"/>
        <v>-2750.8</v>
      </c>
    </row>
    <row r="10703" spans="1:14" x14ac:dyDescent="0.2">
      <c r="A10703" t="s">
        <v>0</v>
      </c>
      <c r="B10703" t="s">
        <v>8</v>
      </c>
      <c r="C10703" t="s">
        <v>24962</v>
      </c>
      <c r="D10703" t="s">
        <v>24963</v>
      </c>
      <c r="E10703" t="s">
        <v>25655</v>
      </c>
      <c r="F10703" t="s">
        <v>25656</v>
      </c>
      <c r="G10703" s="1">
        <v>44687</v>
      </c>
      <c r="H10703" s="5">
        <v>687.7</v>
      </c>
      <c r="I10703" s="4">
        <v>60</v>
      </c>
      <c r="J10703" s="3">
        <f t="shared" si="502"/>
        <v>44747</v>
      </c>
      <c r="K10703" t="s">
        <v>25580</v>
      </c>
      <c r="L10703" s="1">
        <v>44743</v>
      </c>
      <c r="M10703">
        <f t="shared" si="503"/>
        <v>-4</v>
      </c>
      <c r="N10703" s="5">
        <f t="shared" si="501"/>
        <v>-2750.8</v>
      </c>
    </row>
    <row r="10704" spans="1:14" x14ac:dyDescent="0.2">
      <c r="A10704" t="s">
        <v>0</v>
      </c>
      <c r="B10704" t="s">
        <v>8</v>
      </c>
      <c r="C10704" t="s">
        <v>24962</v>
      </c>
      <c r="D10704" t="s">
        <v>24963</v>
      </c>
      <c r="E10704" t="s">
        <v>25657</v>
      </c>
      <c r="F10704" t="s">
        <v>25658</v>
      </c>
      <c r="G10704" s="1">
        <v>44687</v>
      </c>
      <c r="H10704" s="5">
        <v>687.7</v>
      </c>
      <c r="I10704" s="4">
        <v>60</v>
      </c>
      <c r="J10704" s="3">
        <f t="shared" si="502"/>
        <v>44747</v>
      </c>
      <c r="K10704" t="s">
        <v>25580</v>
      </c>
      <c r="L10704" s="1">
        <v>44743</v>
      </c>
      <c r="M10704">
        <f t="shared" si="503"/>
        <v>-4</v>
      </c>
      <c r="N10704" s="5">
        <f t="shared" si="501"/>
        <v>-2750.8</v>
      </c>
    </row>
    <row r="10705" spans="1:14" x14ac:dyDescent="0.2">
      <c r="A10705" t="s">
        <v>0</v>
      </c>
      <c r="B10705" t="s">
        <v>8</v>
      </c>
      <c r="C10705" t="s">
        <v>24962</v>
      </c>
      <c r="D10705" t="s">
        <v>24963</v>
      </c>
      <c r="E10705" t="s">
        <v>25659</v>
      </c>
      <c r="F10705" t="s">
        <v>25660</v>
      </c>
      <c r="G10705" s="1">
        <v>44687</v>
      </c>
      <c r="H10705" s="5">
        <v>687.7</v>
      </c>
      <c r="I10705" s="4">
        <v>60</v>
      </c>
      <c r="J10705" s="3">
        <f t="shared" si="502"/>
        <v>44747</v>
      </c>
      <c r="K10705" t="s">
        <v>25580</v>
      </c>
      <c r="L10705" s="1">
        <v>44743</v>
      </c>
      <c r="M10705">
        <f t="shared" si="503"/>
        <v>-4</v>
      </c>
      <c r="N10705" s="5">
        <f t="shared" si="501"/>
        <v>-2750.8</v>
      </c>
    </row>
    <row r="10706" spans="1:14" x14ac:dyDescent="0.2">
      <c r="A10706" t="s">
        <v>0</v>
      </c>
      <c r="B10706" t="s">
        <v>8</v>
      </c>
      <c r="C10706" t="s">
        <v>24962</v>
      </c>
      <c r="D10706" t="s">
        <v>24963</v>
      </c>
      <c r="E10706" t="s">
        <v>25661</v>
      </c>
      <c r="F10706" t="s">
        <v>25662</v>
      </c>
      <c r="G10706" s="1">
        <v>44687</v>
      </c>
      <c r="H10706" s="5">
        <v>687.7</v>
      </c>
      <c r="I10706" s="4">
        <v>60</v>
      </c>
      <c r="J10706" s="3">
        <f t="shared" si="502"/>
        <v>44747</v>
      </c>
      <c r="K10706" t="s">
        <v>25580</v>
      </c>
      <c r="L10706" s="1">
        <v>44743</v>
      </c>
      <c r="M10706">
        <f t="shared" si="503"/>
        <v>-4</v>
      </c>
      <c r="N10706" s="5">
        <f t="shared" si="501"/>
        <v>-2750.8</v>
      </c>
    </row>
    <row r="10707" spans="1:14" x14ac:dyDescent="0.2">
      <c r="A10707" t="s">
        <v>0</v>
      </c>
      <c r="B10707" t="s">
        <v>8</v>
      </c>
      <c r="C10707" t="s">
        <v>24962</v>
      </c>
      <c r="D10707" t="s">
        <v>24963</v>
      </c>
      <c r="E10707" t="s">
        <v>25663</v>
      </c>
      <c r="F10707" t="s">
        <v>25664</v>
      </c>
      <c r="G10707" s="1">
        <v>44700</v>
      </c>
      <c r="H10707" s="5">
        <v>41.5</v>
      </c>
      <c r="I10707" s="4">
        <v>60</v>
      </c>
      <c r="J10707" s="3">
        <f t="shared" si="502"/>
        <v>44760</v>
      </c>
      <c r="K10707" t="s">
        <v>25580</v>
      </c>
      <c r="L10707" s="1">
        <v>44743</v>
      </c>
      <c r="M10707">
        <f t="shared" si="503"/>
        <v>-17</v>
      </c>
      <c r="N10707" s="5">
        <f t="shared" si="501"/>
        <v>-705.5</v>
      </c>
    </row>
    <row r="10708" spans="1:14" x14ac:dyDescent="0.2">
      <c r="A10708" t="s">
        <v>0</v>
      </c>
      <c r="B10708" t="s">
        <v>8</v>
      </c>
      <c r="C10708" t="s">
        <v>24962</v>
      </c>
      <c r="D10708" t="s">
        <v>24963</v>
      </c>
      <c r="E10708" t="s">
        <v>25665</v>
      </c>
      <c r="F10708" t="s">
        <v>25666</v>
      </c>
      <c r="G10708" s="1">
        <v>44680</v>
      </c>
      <c r="H10708" s="5">
        <v>1776</v>
      </c>
      <c r="I10708" s="4">
        <v>60</v>
      </c>
      <c r="J10708" s="3">
        <f t="shared" si="502"/>
        <v>44740</v>
      </c>
      <c r="K10708" t="s">
        <v>25580</v>
      </c>
      <c r="L10708" s="1">
        <v>44743</v>
      </c>
      <c r="M10708">
        <f t="shared" si="503"/>
        <v>3</v>
      </c>
      <c r="N10708" s="5">
        <f t="shared" si="501"/>
        <v>5328</v>
      </c>
    </row>
    <row r="10709" spans="1:14" x14ac:dyDescent="0.2">
      <c r="A10709" t="s">
        <v>0</v>
      </c>
      <c r="B10709" t="s">
        <v>8</v>
      </c>
      <c r="C10709" t="s">
        <v>24962</v>
      </c>
      <c r="D10709" t="s">
        <v>24963</v>
      </c>
      <c r="E10709" t="s">
        <v>25667</v>
      </c>
      <c r="F10709" t="s">
        <v>25668</v>
      </c>
      <c r="G10709" s="1">
        <v>44693</v>
      </c>
      <c r="H10709" s="5">
        <v>1776</v>
      </c>
      <c r="I10709" s="4">
        <v>60</v>
      </c>
      <c r="J10709" s="3">
        <f t="shared" si="502"/>
        <v>44753</v>
      </c>
      <c r="K10709" t="s">
        <v>25580</v>
      </c>
      <c r="L10709" s="1">
        <v>44743</v>
      </c>
      <c r="M10709">
        <f t="shared" si="503"/>
        <v>-10</v>
      </c>
      <c r="N10709" s="5">
        <f t="shared" si="501"/>
        <v>-17760</v>
      </c>
    </row>
    <row r="10710" spans="1:14" x14ac:dyDescent="0.2">
      <c r="A10710" t="s">
        <v>0</v>
      </c>
      <c r="B10710" t="s">
        <v>8</v>
      </c>
      <c r="C10710" t="s">
        <v>24962</v>
      </c>
      <c r="D10710" t="s">
        <v>24963</v>
      </c>
      <c r="E10710" t="s">
        <v>25669</v>
      </c>
      <c r="F10710" t="s">
        <v>25670</v>
      </c>
      <c r="G10710" s="1">
        <v>44685</v>
      </c>
      <c r="H10710" s="5">
        <v>1776</v>
      </c>
      <c r="I10710" s="4">
        <v>60</v>
      </c>
      <c r="J10710" s="3">
        <f t="shared" si="502"/>
        <v>44745</v>
      </c>
      <c r="K10710" t="s">
        <v>25580</v>
      </c>
      <c r="L10710" s="1">
        <v>44743</v>
      </c>
      <c r="M10710">
        <f t="shared" si="503"/>
        <v>-2</v>
      </c>
      <c r="N10710" s="5">
        <f t="shared" si="501"/>
        <v>-3552</v>
      </c>
    </row>
    <row r="10711" spans="1:14" x14ac:dyDescent="0.2">
      <c r="A10711" t="s">
        <v>0</v>
      </c>
      <c r="B10711" t="s">
        <v>8</v>
      </c>
      <c r="C10711" t="s">
        <v>24962</v>
      </c>
      <c r="D10711" t="s">
        <v>24963</v>
      </c>
      <c r="E10711" t="s">
        <v>25671</v>
      </c>
      <c r="F10711" t="s">
        <v>25672</v>
      </c>
      <c r="G10711" s="1">
        <v>44694</v>
      </c>
      <c r="H10711" s="5">
        <v>451.25</v>
      </c>
      <c r="I10711" s="4">
        <v>60</v>
      </c>
      <c r="J10711" s="3">
        <f t="shared" si="502"/>
        <v>44754</v>
      </c>
      <c r="K10711" t="s">
        <v>25580</v>
      </c>
      <c r="L10711" s="1">
        <v>44743</v>
      </c>
      <c r="M10711">
        <f t="shared" si="503"/>
        <v>-11</v>
      </c>
      <c r="N10711" s="5">
        <f t="shared" si="501"/>
        <v>-4963.75</v>
      </c>
    </row>
    <row r="10712" spans="1:14" x14ac:dyDescent="0.2">
      <c r="A10712" t="s">
        <v>0</v>
      </c>
      <c r="B10712" t="s">
        <v>8</v>
      </c>
      <c r="C10712" t="s">
        <v>24962</v>
      </c>
      <c r="D10712" t="s">
        <v>24963</v>
      </c>
      <c r="E10712" t="s">
        <v>25674</v>
      </c>
      <c r="F10712" t="s">
        <v>25675</v>
      </c>
      <c r="G10712" s="1">
        <v>44651</v>
      </c>
      <c r="H10712" s="5">
        <v>899.64</v>
      </c>
      <c r="I10712" s="4">
        <v>60</v>
      </c>
      <c r="J10712" s="3">
        <f t="shared" si="502"/>
        <v>44711</v>
      </c>
      <c r="K10712" t="s">
        <v>25673</v>
      </c>
      <c r="L10712" s="1">
        <v>44768</v>
      </c>
      <c r="M10712">
        <f t="shared" si="503"/>
        <v>57</v>
      </c>
      <c r="N10712" s="5">
        <f t="shared" si="501"/>
        <v>51279.479999999996</v>
      </c>
    </row>
    <row r="10713" spans="1:14" x14ac:dyDescent="0.2">
      <c r="A10713" t="s">
        <v>0</v>
      </c>
      <c r="B10713" t="s">
        <v>8</v>
      </c>
      <c r="C10713" t="s">
        <v>24962</v>
      </c>
      <c r="D10713" t="s">
        <v>24963</v>
      </c>
      <c r="E10713" t="s">
        <v>25676</v>
      </c>
      <c r="F10713" t="s">
        <v>25677</v>
      </c>
      <c r="G10713" s="1">
        <v>44720</v>
      </c>
      <c r="H10713" s="5">
        <v>83</v>
      </c>
      <c r="I10713" s="4">
        <v>60</v>
      </c>
      <c r="J10713" s="3">
        <f t="shared" si="502"/>
        <v>44780</v>
      </c>
      <c r="K10713" t="s">
        <v>25673</v>
      </c>
      <c r="L10713" s="1">
        <v>44768</v>
      </c>
      <c r="M10713">
        <f t="shared" si="503"/>
        <v>-12</v>
      </c>
      <c r="N10713" s="5">
        <f t="shared" si="501"/>
        <v>-996</v>
      </c>
    </row>
    <row r="10714" spans="1:14" x14ac:dyDescent="0.2">
      <c r="A10714" t="s">
        <v>0</v>
      </c>
      <c r="B10714" t="s">
        <v>8</v>
      </c>
      <c r="C10714" t="s">
        <v>24962</v>
      </c>
      <c r="D10714" t="s">
        <v>24963</v>
      </c>
      <c r="E10714" t="s">
        <v>25678</v>
      </c>
      <c r="F10714" t="s">
        <v>25679</v>
      </c>
      <c r="G10714" s="1">
        <v>44721</v>
      </c>
      <c r="H10714" s="5">
        <v>41.5</v>
      </c>
      <c r="I10714" s="4">
        <v>60</v>
      </c>
      <c r="J10714" s="3">
        <f t="shared" si="502"/>
        <v>44781</v>
      </c>
      <c r="K10714" t="s">
        <v>25673</v>
      </c>
      <c r="L10714" s="1">
        <v>44768</v>
      </c>
      <c r="M10714">
        <f t="shared" si="503"/>
        <v>-13</v>
      </c>
      <c r="N10714" s="5">
        <f t="shared" si="501"/>
        <v>-539.5</v>
      </c>
    </row>
    <row r="10715" spans="1:14" x14ac:dyDescent="0.2">
      <c r="A10715" t="s">
        <v>0</v>
      </c>
      <c r="B10715" t="s">
        <v>8</v>
      </c>
      <c r="C10715" t="s">
        <v>24962</v>
      </c>
      <c r="D10715" t="s">
        <v>24963</v>
      </c>
      <c r="E10715" t="s">
        <v>25680</v>
      </c>
      <c r="F10715" t="s">
        <v>25681</v>
      </c>
      <c r="G10715" s="1">
        <v>44712</v>
      </c>
      <c r="H10715" s="5">
        <v>41.5</v>
      </c>
      <c r="I10715" s="4">
        <v>60</v>
      </c>
      <c r="J10715" s="3">
        <f t="shared" si="502"/>
        <v>44772</v>
      </c>
      <c r="K10715" t="s">
        <v>25673</v>
      </c>
      <c r="L10715" s="1">
        <v>44768</v>
      </c>
      <c r="M10715">
        <f t="shared" si="503"/>
        <v>-4</v>
      </c>
      <c r="N10715" s="5">
        <f t="shared" si="501"/>
        <v>-166</v>
      </c>
    </row>
    <row r="10716" spans="1:14" x14ac:dyDescent="0.2">
      <c r="A10716" t="s">
        <v>0</v>
      </c>
      <c r="B10716" t="s">
        <v>8</v>
      </c>
      <c r="C10716" t="s">
        <v>24962</v>
      </c>
      <c r="D10716" t="s">
        <v>24963</v>
      </c>
      <c r="E10716" t="s">
        <v>25682</v>
      </c>
      <c r="F10716" t="s">
        <v>25683</v>
      </c>
      <c r="G10716" s="1">
        <v>44715</v>
      </c>
      <c r="H10716" s="5">
        <v>441</v>
      </c>
      <c r="I10716" s="4">
        <v>60</v>
      </c>
      <c r="J10716" s="3">
        <f t="shared" si="502"/>
        <v>44775</v>
      </c>
      <c r="K10716" t="s">
        <v>25673</v>
      </c>
      <c r="L10716" s="1">
        <v>44768</v>
      </c>
      <c r="M10716">
        <f t="shared" si="503"/>
        <v>-7</v>
      </c>
      <c r="N10716" s="5">
        <f t="shared" si="501"/>
        <v>-3087</v>
      </c>
    </row>
    <row r="10717" spans="1:14" x14ac:dyDescent="0.2">
      <c r="A10717" t="s">
        <v>0</v>
      </c>
      <c r="B10717" t="s">
        <v>8</v>
      </c>
      <c r="C10717" t="s">
        <v>24962</v>
      </c>
      <c r="D10717" t="s">
        <v>24963</v>
      </c>
      <c r="E10717" t="s">
        <v>25684</v>
      </c>
      <c r="F10717" t="s">
        <v>25685</v>
      </c>
      <c r="G10717" s="1">
        <v>44718</v>
      </c>
      <c r="H10717" s="5">
        <v>41.5</v>
      </c>
      <c r="I10717" s="4">
        <v>60</v>
      </c>
      <c r="J10717" s="3">
        <f t="shared" si="502"/>
        <v>44778</v>
      </c>
      <c r="K10717" t="s">
        <v>25673</v>
      </c>
      <c r="L10717" s="1">
        <v>44768</v>
      </c>
      <c r="M10717">
        <f t="shared" si="503"/>
        <v>-10</v>
      </c>
      <c r="N10717" s="5">
        <f t="shared" si="501"/>
        <v>-415</v>
      </c>
    </row>
    <row r="10718" spans="1:14" x14ac:dyDescent="0.2">
      <c r="A10718" t="s">
        <v>0</v>
      </c>
      <c r="B10718" t="s">
        <v>8</v>
      </c>
      <c r="C10718" t="s">
        <v>24962</v>
      </c>
      <c r="D10718" t="s">
        <v>24963</v>
      </c>
      <c r="E10718" t="s">
        <v>25686</v>
      </c>
      <c r="F10718" t="s">
        <v>25687</v>
      </c>
      <c r="G10718" s="1">
        <v>44718</v>
      </c>
      <c r="H10718" s="5">
        <v>83</v>
      </c>
      <c r="I10718" s="4">
        <v>60</v>
      </c>
      <c r="J10718" s="3">
        <f t="shared" si="502"/>
        <v>44778</v>
      </c>
      <c r="K10718" t="s">
        <v>25673</v>
      </c>
      <c r="L10718" s="1">
        <v>44768</v>
      </c>
      <c r="M10718">
        <f t="shared" si="503"/>
        <v>-10</v>
      </c>
      <c r="N10718" s="5">
        <f t="shared" si="501"/>
        <v>-830</v>
      </c>
    </row>
    <row r="10719" spans="1:14" x14ac:dyDescent="0.2">
      <c r="A10719" t="s">
        <v>0</v>
      </c>
      <c r="B10719" t="s">
        <v>8</v>
      </c>
      <c r="C10719" t="s">
        <v>24962</v>
      </c>
      <c r="D10719" t="s">
        <v>24963</v>
      </c>
      <c r="E10719" t="s">
        <v>25688</v>
      </c>
      <c r="F10719" t="s">
        <v>25689</v>
      </c>
      <c r="G10719" s="1">
        <v>44713</v>
      </c>
      <c r="H10719" s="5">
        <v>760</v>
      </c>
      <c r="I10719" s="4">
        <v>60</v>
      </c>
      <c r="J10719" s="3">
        <f t="shared" si="502"/>
        <v>44773</v>
      </c>
      <c r="K10719" t="s">
        <v>25673</v>
      </c>
      <c r="L10719" s="1">
        <v>44768</v>
      </c>
      <c r="M10719">
        <f t="shared" si="503"/>
        <v>-5</v>
      </c>
      <c r="N10719" s="5">
        <f t="shared" si="501"/>
        <v>-3800</v>
      </c>
    </row>
    <row r="10720" spans="1:14" x14ac:dyDescent="0.2">
      <c r="A10720" t="s">
        <v>0</v>
      </c>
      <c r="B10720" t="s">
        <v>8</v>
      </c>
      <c r="C10720" t="s">
        <v>24962</v>
      </c>
      <c r="D10720" t="s">
        <v>24963</v>
      </c>
      <c r="E10720" t="s">
        <v>25690</v>
      </c>
      <c r="F10720" t="s">
        <v>25691</v>
      </c>
      <c r="G10720" s="1">
        <v>44708</v>
      </c>
      <c r="H10720" s="5">
        <v>165</v>
      </c>
      <c r="I10720" s="4">
        <v>60</v>
      </c>
      <c r="J10720" s="3">
        <f t="shared" si="502"/>
        <v>44768</v>
      </c>
      <c r="K10720" t="s">
        <v>25673</v>
      </c>
      <c r="L10720" s="1">
        <v>44768</v>
      </c>
      <c r="M10720">
        <f t="shared" si="503"/>
        <v>0</v>
      </c>
      <c r="N10720" s="5">
        <f t="shared" si="501"/>
        <v>0</v>
      </c>
    </row>
    <row r="10721" spans="1:14" x14ac:dyDescent="0.2">
      <c r="A10721" t="s">
        <v>0</v>
      </c>
      <c r="B10721" t="s">
        <v>8</v>
      </c>
      <c r="C10721" t="s">
        <v>24962</v>
      </c>
      <c r="D10721" t="s">
        <v>24963</v>
      </c>
      <c r="E10721" t="s">
        <v>25692</v>
      </c>
      <c r="F10721" t="s">
        <v>25693</v>
      </c>
      <c r="G10721" s="1">
        <v>44700</v>
      </c>
      <c r="H10721" s="5">
        <v>41.5</v>
      </c>
      <c r="I10721" s="4">
        <v>60</v>
      </c>
      <c r="J10721" s="3">
        <f t="shared" si="502"/>
        <v>44760</v>
      </c>
      <c r="K10721" t="s">
        <v>25673</v>
      </c>
      <c r="L10721" s="1">
        <v>44768</v>
      </c>
      <c r="M10721">
        <f t="shared" si="503"/>
        <v>8</v>
      </c>
      <c r="N10721" s="5">
        <f t="shared" si="501"/>
        <v>332</v>
      </c>
    </row>
    <row r="10722" spans="1:14" x14ac:dyDescent="0.2">
      <c r="A10722" t="s">
        <v>0</v>
      </c>
      <c r="B10722" t="s">
        <v>8</v>
      </c>
      <c r="C10722" t="s">
        <v>24962</v>
      </c>
      <c r="D10722" t="s">
        <v>24963</v>
      </c>
      <c r="E10722" t="s">
        <v>25694</v>
      </c>
      <c r="F10722" t="s">
        <v>25695</v>
      </c>
      <c r="G10722" s="1">
        <v>44700</v>
      </c>
      <c r="H10722" s="5">
        <v>334</v>
      </c>
      <c r="I10722" s="4">
        <v>60</v>
      </c>
      <c r="J10722" s="3">
        <f t="shared" si="502"/>
        <v>44760</v>
      </c>
      <c r="K10722" t="s">
        <v>25673</v>
      </c>
      <c r="L10722" s="1">
        <v>44768</v>
      </c>
      <c r="M10722">
        <f t="shared" si="503"/>
        <v>8</v>
      </c>
      <c r="N10722" s="5">
        <f t="shared" si="501"/>
        <v>2672</v>
      </c>
    </row>
    <row r="10723" spans="1:14" x14ac:dyDescent="0.2">
      <c r="A10723" t="s">
        <v>0</v>
      </c>
      <c r="B10723" t="s">
        <v>8</v>
      </c>
      <c r="C10723" t="s">
        <v>24962</v>
      </c>
      <c r="D10723" t="s">
        <v>24963</v>
      </c>
      <c r="E10723" t="s">
        <v>25696</v>
      </c>
      <c r="F10723" t="s">
        <v>25697</v>
      </c>
      <c r="G10723" s="1">
        <v>44700</v>
      </c>
      <c r="H10723" s="5">
        <v>495</v>
      </c>
      <c r="I10723" s="4">
        <v>60</v>
      </c>
      <c r="J10723" s="3">
        <f t="shared" si="502"/>
        <v>44760</v>
      </c>
      <c r="K10723" t="s">
        <v>25673</v>
      </c>
      <c r="L10723" s="1">
        <v>44768</v>
      </c>
      <c r="M10723">
        <f t="shared" si="503"/>
        <v>8</v>
      </c>
      <c r="N10723" s="5">
        <f t="shared" si="501"/>
        <v>3960</v>
      </c>
    </row>
    <row r="10724" spans="1:14" x14ac:dyDescent="0.2">
      <c r="A10724" t="s">
        <v>0</v>
      </c>
      <c r="B10724" t="s">
        <v>8</v>
      </c>
      <c r="C10724" t="s">
        <v>24962</v>
      </c>
      <c r="D10724" t="s">
        <v>24963</v>
      </c>
      <c r="E10724" t="s">
        <v>25698</v>
      </c>
      <c r="F10724" t="s">
        <v>25699</v>
      </c>
      <c r="G10724" s="1">
        <v>44718</v>
      </c>
      <c r="H10724" s="5">
        <v>980</v>
      </c>
      <c r="I10724" s="4">
        <v>60</v>
      </c>
      <c r="J10724" s="3">
        <f t="shared" si="502"/>
        <v>44778</v>
      </c>
      <c r="K10724" t="s">
        <v>25673</v>
      </c>
      <c r="L10724" s="1">
        <v>44768</v>
      </c>
      <c r="M10724">
        <f t="shared" si="503"/>
        <v>-10</v>
      </c>
      <c r="N10724" s="5">
        <f t="shared" si="501"/>
        <v>-9800</v>
      </c>
    </row>
    <row r="10725" spans="1:14" x14ac:dyDescent="0.2">
      <c r="A10725" t="s">
        <v>0</v>
      </c>
      <c r="B10725" t="s">
        <v>8</v>
      </c>
      <c r="C10725" t="s">
        <v>24962</v>
      </c>
      <c r="D10725" t="s">
        <v>24963</v>
      </c>
      <c r="E10725" t="s">
        <v>25700</v>
      </c>
      <c r="F10725" t="s">
        <v>25701</v>
      </c>
      <c r="G10725" s="1">
        <v>44718</v>
      </c>
      <c r="H10725" s="5">
        <v>980</v>
      </c>
      <c r="I10725" s="4">
        <v>60</v>
      </c>
      <c r="J10725" s="3">
        <f t="shared" si="502"/>
        <v>44778</v>
      </c>
      <c r="K10725" t="s">
        <v>25673</v>
      </c>
      <c r="L10725" s="1">
        <v>44768</v>
      </c>
      <c r="M10725">
        <f t="shared" si="503"/>
        <v>-10</v>
      </c>
      <c r="N10725" s="5">
        <f t="shared" si="501"/>
        <v>-9800</v>
      </c>
    </row>
    <row r="10726" spans="1:14" x14ac:dyDescent="0.2">
      <c r="A10726" t="s">
        <v>0</v>
      </c>
      <c r="B10726" t="s">
        <v>8</v>
      </c>
      <c r="C10726" t="s">
        <v>24962</v>
      </c>
      <c r="D10726" t="s">
        <v>24963</v>
      </c>
      <c r="E10726" t="s">
        <v>25702</v>
      </c>
      <c r="F10726" t="s">
        <v>25703</v>
      </c>
      <c r="G10726" s="1">
        <v>44707</v>
      </c>
      <c r="H10726" s="5">
        <v>980</v>
      </c>
      <c r="I10726" s="4">
        <v>60</v>
      </c>
      <c r="J10726" s="3">
        <f t="shared" si="502"/>
        <v>44767</v>
      </c>
      <c r="K10726" t="s">
        <v>25673</v>
      </c>
      <c r="L10726" s="1">
        <v>44768</v>
      </c>
      <c r="M10726">
        <f t="shared" si="503"/>
        <v>1</v>
      </c>
      <c r="N10726" s="5">
        <f t="shared" si="501"/>
        <v>980</v>
      </c>
    </row>
    <row r="10727" spans="1:14" x14ac:dyDescent="0.2">
      <c r="A10727" t="s">
        <v>0</v>
      </c>
      <c r="B10727" t="s">
        <v>8</v>
      </c>
      <c r="C10727" t="s">
        <v>24962</v>
      </c>
      <c r="D10727" t="s">
        <v>24963</v>
      </c>
      <c r="E10727" t="s">
        <v>25704</v>
      </c>
      <c r="F10727" t="s">
        <v>25705</v>
      </c>
      <c r="G10727" s="1">
        <v>44708</v>
      </c>
      <c r="H10727" s="5">
        <v>980</v>
      </c>
      <c r="I10727" s="4">
        <v>60</v>
      </c>
      <c r="J10727" s="3">
        <f t="shared" si="502"/>
        <v>44768</v>
      </c>
      <c r="K10727" t="s">
        <v>25673</v>
      </c>
      <c r="L10727" s="1">
        <v>44768</v>
      </c>
      <c r="M10727">
        <f t="shared" si="503"/>
        <v>0</v>
      </c>
      <c r="N10727" s="5">
        <f t="shared" si="501"/>
        <v>0</v>
      </c>
    </row>
    <row r="10728" spans="1:14" x14ac:dyDescent="0.2">
      <c r="A10728" t="s">
        <v>0</v>
      </c>
      <c r="B10728" t="s">
        <v>8</v>
      </c>
      <c r="C10728" t="s">
        <v>24962</v>
      </c>
      <c r="D10728" t="s">
        <v>24963</v>
      </c>
      <c r="E10728" t="s">
        <v>25706</v>
      </c>
      <c r="F10728" t="s">
        <v>25707</v>
      </c>
      <c r="G10728" s="1">
        <v>44705</v>
      </c>
      <c r="H10728" s="5">
        <v>917.5</v>
      </c>
      <c r="I10728" s="4">
        <v>60</v>
      </c>
      <c r="J10728" s="3">
        <f t="shared" si="502"/>
        <v>44765</v>
      </c>
      <c r="K10728" t="s">
        <v>25673</v>
      </c>
      <c r="L10728" s="1">
        <v>44768</v>
      </c>
      <c r="M10728">
        <f t="shared" si="503"/>
        <v>3</v>
      </c>
      <c r="N10728" s="5">
        <f t="shared" si="501"/>
        <v>2752.5</v>
      </c>
    </row>
    <row r="10729" spans="1:14" x14ac:dyDescent="0.2">
      <c r="A10729" t="s">
        <v>0</v>
      </c>
      <c r="B10729" t="s">
        <v>8</v>
      </c>
      <c r="C10729" t="s">
        <v>24962</v>
      </c>
      <c r="D10729" t="s">
        <v>24963</v>
      </c>
      <c r="E10729" t="s">
        <v>25708</v>
      </c>
      <c r="F10729" t="s">
        <v>25709</v>
      </c>
      <c r="G10729" s="1">
        <v>44721</v>
      </c>
      <c r="H10729" s="5">
        <v>687.7</v>
      </c>
      <c r="I10729" s="4">
        <v>60</v>
      </c>
      <c r="J10729" s="3">
        <f t="shared" si="502"/>
        <v>44781</v>
      </c>
      <c r="K10729" t="s">
        <v>25673</v>
      </c>
      <c r="L10729" s="1">
        <v>44768</v>
      </c>
      <c r="M10729">
        <f t="shared" si="503"/>
        <v>-13</v>
      </c>
      <c r="N10729" s="5">
        <f t="shared" si="501"/>
        <v>-8940.1</v>
      </c>
    </row>
    <row r="10730" spans="1:14" x14ac:dyDescent="0.2">
      <c r="A10730" t="s">
        <v>0</v>
      </c>
      <c r="B10730" t="s">
        <v>8</v>
      </c>
      <c r="C10730" t="s">
        <v>24962</v>
      </c>
      <c r="D10730" t="s">
        <v>24963</v>
      </c>
      <c r="E10730" t="s">
        <v>25710</v>
      </c>
      <c r="F10730" t="s">
        <v>25711</v>
      </c>
      <c r="G10730" s="1">
        <v>44712</v>
      </c>
      <c r="H10730" s="5">
        <v>687.7</v>
      </c>
      <c r="I10730" s="4">
        <v>60</v>
      </c>
      <c r="J10730" s="3">
        <f t="shared" si="502"/>
        <v>44772</v>
      </c>
      <c r="K10730" t="s">
        <v>25673</v>
      </c>
      <c r="L10730" s="1">
        <v>44768</v>
      </c>
      <c r="M10730">
        <f t="shared" si="503"/>
        <v>-4</v>
      </c>
      <c r="N10730" s="5">
        <f t="shared" si="501"/>
        <v>-2750.8</v>
      </c>
    </row>
    <row r="10731" spans="1:14" x14ac:dyDescent="0.2">
      <c r="A10731" t="s">
        <v>0</v>
      </c>
      <c r="B10731" t="s">
        <v>8</v>
      </c>
      <c r="C10731" t="s">
        <v>24962</v>
      </c>
      <c r="D10731" t="s">
        <v>24963</v>
      </c>
      <c r="E10731" t="s">
        <v>25712</v>
      </c>
      <c r="F10731" t="s">
        <v>25713</v>
      </c>
      <c r="G10731" s="1">
        <v>44700</v>
      </c>
      <c r="H10731" s="5">
        <v>687.7</v>
      </c>
      <c r="I10731" s="4">
        <v>60</v>
      </c>
      <c r="J10731" s="3">
        <f t="shared" si="502"/>
        <v>44760</v>
      </c>
      <c r="K10731" t="s">
        <v>25673</v>
      </c>
      <c r="L10731" s="1">
        <v>44768</v>
      </c>
      <c r="M10731">
        <f t="shared" si="503"/>
        <v>8</v>
      </c>
      <c r="N10731" s="5">
        <f t="shared" si="501"/>
        <v>5501.6</v>
      </c>
    </row>
    <row r="10732" spans="1:14" x14ac:dyDescent="0.2">
      <c r="A10732" t="s">
        <v>0</v>
      </c>
      <c r="B10732" t="s">
        <v>8</v>
      </c>
      <c r="C10732" t="s">
        <v>24962</v>
      </c>
      <c r="D10732" t="s">
        <v>24963</v>
      </c>
      <c r="E10732" t="s">
        <v>25714</v>
      </c>
      <c r="F10732" t="s">
        <v>25715</v>
      </c>
      <c r="G10732" s="1">
        <v>44672</v>
      </c>
      <c r="H10732" s="5">
        <v>107.1</v>
      </c>
      <c r="I10732" s="4">
        <v>60</v>
      </c>
      <c r="J10732" s="3">
        <f t="shared" si="502"/>
        <v>44732</v>
      </c>
      <c r="K10732" t="s">
        <v>25673</v>
      </c>
      <c r="L10732" s="1">
        <v>44768</v>
      </c>
      <c r="M10732">
        <f t="shared" si="503"/>
        <v>36</v>
      </c>
      <c r="N10732" s="5">
        <f t="shared" si="501"/>
        <v>3855.6</v>
      </c>
    </row>
    <row r="10733" spans="1:14" x14ac:dyDescent="0.2">
      <c r="A10733" t="s">
        <v>0</v>
      </c>
      <c r="B10733" t="s">
        <v>8</v>
      </c>
      <c r="C10733" t="s">
        <v>24962</v>
      </c>
      <c r="D10733" t="s">
        <v>24963</v>
      </c>
      <c r="E10733" t="s">
        <v>25716</v>
      </c>
      <c r="F10733" t="s">
        <v>25717</v>
      </c>
      <c r="G10733" s="1">
        <v>44722</v>
      </c>
      <c r="H10733" s="5">
        <v>7104</v>
      </c>
      <c r="I10733" s="4">
        <v>60</v>
      </c>
      <c r="J10733" s="3">
        <f t="shared" si="502"/>
        <v>44782</v>
      </c>
      <c r="K10733" t="s">
        <v>25673</v>
      </c>
      <c r="L10733" s="1">
        <v>44768</v>
      </c>
      <c r="M10733">
        <f t="shared" si="503"/>
        <v>-14</v>
      </c>
      <c r="N10733" s="5">
        <f t="shared" si="501"/>
        <v>-99456</v>
      </c>
    </row>
    <row r="10734" spans="1:14" x14ac:dyDescent="0.2">
      <c r="A10734" t="s">
        <v>0</v>
      </c>
      <c r="B10734" t="s">
        <v>8</v>
      </c>
      <c r="C10734" t="s">
        <v>24962</v>
      </c>
      <c r="D10734" t="s">
        <v>24963</v>
      </c>
      <c r="E10734" t="s">
        <v>25719</v>
      </c>
      <c r="F10734" t="s">
        <v>25720</v>
      </c>
      <c r="G10734" s="1">
        <v>44732</v>
      </c>
      <c r="H10734" s="5">
        <v>292.5</v>
      </c>
      <c r="I10734" s="4">
        <v>60</v>
      </c>
      <c r="J10734" s="3">
        <f t="shared" si="502"/>
        <v>44792</v>
      </c>
      <c r="K10734" t="s">
        <v>25718</v>
      </c>
      <c r="L10734" s="1">
        <v>44769</v>
      </c>
      <c r="M10734">
        <f t="shared" si="503"/>
        <v>-23</v>
      </c>
      <c r="N10734" s="5">
        <f t="shared" si="501"/>
        <v>-6727.5</v>
      </c>
    </row>
    <row r="10735" spans="1:14" x14ac:dyDescent="0.2">
      <c r="A10735" t="s">
        <v>0</v>
      </c>
      <c r="B10735" t="s">
        <v>8</v>
      </c>
      <c r="C10735" t="s">
        <v>24962</v>
      </c>
      <c r="D10735" t="s">
        <v>24963</v>
      </c>
      <c r="E10735" t="s">
        <v>25721</v>
      </c>
      <c r="F10735" t="s">
        <v>25722</v>
      </c>
      <c r="G10735" s="1">
        <v>44718</v>
      </c>
      <c r="H10735" s="5">
        <v>687.7</v>
      </c>
      <c r="I10735" s="4">
        <v>60</v>
      </c>
      <c r="J10735" s="3">
        <f t="shared" si="502"/>
        <v>44778</v>
      </c>
      <c r="K10735" t="s">
        <v>25718</v>
      </c>
      <c r="L10735" s="1">
        <v>44769</v>
      </c>
      <c r="M10735">
        <f t="shared" si="503"/>
        <v>-9</v>
      </c>
      <c r="N10735" s="5">
        <f t="shared" si="501"/>
        <v>-6189.3</v>
      </c>
    </row>
    <row r="10736" spans="1:14" x14ac:dyDescent="0.2">
      <c r="A10736" t="s">
        <v>0</v>
      </c>
      <c r="B10736" t="s">
        <v>8</v>
      </c>
      <c r="C10736" t="s">
        <v>24962</v>
      </c>
      <c r="D10736" t="s">
        <v>24963</v>
      </c>
      <c r="E10736" t="s">
        <v>25723</v>
      </c>
      <c r="F10736" t="s">
        <v>25724</v>
      </c>
      <c r="G10736" s="1">
        <v>44718</v>
      </c>
      <c r="H10736" s="5">
        <v>687.7</v>
      </c>
      <c r="I10736" s="4">
        <v>60</v>
      </c>
      <c r="J10736" s="3">
        <f t="shared" si="502"/>
        <v>44778</v>
      </c>
      <c r="K10736" t="s">
        <v>25718</v>
      </c>
      <c r="L10736" s="1">
        <v>44769</v>
      </c>
      <c r="M10736">
        <f t="shared" si="503"/>
        <v>-9</v>
      </c>
      <c r="N10736" s="5">
        <f t="shared" si="501"/>
        <v>-6189.3</v>
      </c>
    </row>
    <row r="10737" spans="1:14" x14ac:dyDescent="0.2">
      <c r="A10737" t="s">
        <v>0</v>
      </c>
      <c r="B10737" t="s">
        <v>8</v>
      </c>
      <c r="C10737" t="s">
        <v>24962</v>
      </c>
      <c r="D10737" t="s">
        <v>24963</v>
      </c>
      <c r="E10737" t="s">
        <v>25726</v>
      </c>
      <c r="F10737" t="s">
        <v>25727</v>
      </c>
      <c r="G10737" s="1">
        <v>44715</v>
      </c>
      <c r="H10737" s="5">
        <v>960</v>
      </c>
      <c r="I10737" s="4">
        <v>60</v>
      </c>
      <c r="J10737" s="3">
        <f t="shared" si="502"/>
        <v>44775</v>
      </c>
      <c r="K10737" t="s">
        <v>25725</v>
      </c>
      <c r="L10737" s="1">
        <v>44771</v>
      </c>
      <c r="M10737">
        <f t="shared" si="503"/>
        <v>-4</v>
      </c>
      <c r="N10737" s="5">
        <f t="shared" si="501"/>
        <v>-3840</v>
      </c>
    </row>
    <row r="10738" spans="1:14" x14ac:dyDescent="0.2">
      <c r="A10738" t="s">
        <v>0</v>
      </c>
      <c r="B10738" t="s">
        <v>8</v>
      </c>
      <c r="C10738" t="s">
        <v>24962</v>
      </c>
      <c r="D10738" t="s">
        <v>24963</v>
      </c>
      <c r="E10738" t="s">
        <v>25728</v>
      </c>
      <c r="F10738" t="s">
        <v>25729</v>
      </c>
      <c r="G10738" s="1">
        <v>44718</v>
      </c>
      <c r="H10738" s="5">
        <v>41.5</v>
      </c>
      <c r="I10738" s="4">
        <v>60</v>
      </c>
      <c r="J10738" s="3">
        <f t="shared" si="502"/>
        <v>44778</v>
      </c>
      <c r="K10738" t="s">
        <v>25725</v>
      </c>
      <c r="L10738" s="1">
        <v>44771</v>
      </c>
      <c r="M10738">
        <f t="shared" si="503"/>
        <v>-7</v>
      </c>
      <c r="N10738" s="5">
        <f t="shared" si="501"/>
        <v>-290.5</v>
      </c>
    </row>
    <row r="10739" spans="1:14" x14ac:dyDescent="0.2">
      <c r="A10739" t="s">
        <v>0</v>
      </c>
      <c r="B10739" t="s">
        <v>8</v>
      </c>
      <c r="C10739" t="s">
        <v>24962</v>
      </c>
      <c r="D10739" t="s">
        <v>24963</v>
      </c>
      <c r="E10739" t="s">
        <v>25731</v>
      </c>
      <c r="F10739" t="s">
        <v>25732</v>
      </c>
      <c r="G10739" s="1">
        <v>44757</v>
      </c>
      <c r="H10739" s="5">
        <v>41.5</v>
      </c>
      <c r="I10739" s="4">
        <v>60</v>
      </c>
      <c r="J10739" s="3">
        <f t="shared" si="502"/>
        <v>44817</v>
      </c>
      <c r="K10739" t="s">
        <v>25730</v>
      </c>
      <c r="L10739" s="1">
        <v>44804</v>
      </c>
      <c r="M10739">
        <f t="shared" si="503"/>
        <v>-13</v>
      </c>
      <c r="N10739" s="5">
        <f t="shared" si="501"/>
        <v>-539.5</v>
      </c>
    </row>
    <row r="10740" spans="1:14" x14ac:dyDescent="0.2">
      <c r="A10740" t="s">
        <v>0</v>
      </c>
      <c r="B10740" t="s">
        <v>8</v>
      </c>
      <c r="C10740" t="s">
        <v>24962</v>
      </c>
      <c r="D10740" t="s">
        <v>24963</v>
      </c>
      <c r="E10740" t="s">
        <v>25733</v>
      </c>
      <c r="F10740" t="s">
        <v>25734</v>
      </c>
      <c r="G10740" s="1">
        <v>44753</v>
      </c>
      <c r="H10740" s="5">
        <v>441</v>
      </c>
      <c r="I10740" s="4">
        <v>60</v>
      </c>
      <c r="J10740" s="3">
        <f t="shared" si="502"/>
        <v>44813</v>
      </c>
      <c r="K10740" t="s">
        <v>25730</v>
      </c>
      <c r="L10740" s="1">
        <v>44804</v>
      </c>
      <c r="M10740">
        <f t="shared" si="503"/>
        <v>-9</v>
      </c>
      <c r="N10740" s="5">
        <f t="shared" si="501"/>
        <v>-3969</v>
      </c>
    </row>
    <row r="10741" spans="1:14" x14ac:dyDescent="0.2">
      <c r="A10741" t="s">
        <v>0</v>
      </c>
      <c r="B10741" t="s">
        <v>8</v>
      </c>
      <c r="C10741" t="s">
        <v>24962</v>
      </c>
      <c r="D10741" t="s">
        <v>24963</v>
      </c>
      <c r="E10741" t="s">
        <v>25735</v>
      </c>
      <c r="F10741" t="s">
        <v>25736</v>
      </c>
      <c r="G10741" s="1">
        <v>44746</v>
      </c>
      <c r="H10741" s="5">
        <v>83</v>
      </c>
      <c r="I10741" s="4">
        <v>60</v>
      </c>
      <c r="J10741" s="3">
        <f t="shared" si="502"/>
        <v>44806</v>
      </c>
      <c r="K10741" t="s">
        <v>25730</v>
      </c>
      <c r="L10741" s="1">
        <v>44804</v>
      </c>
      <c r="M10741">
        <f t="shared" si="503"/>
        <v>-2</v>
      </c>
      <c r="N10741" s="5">
        <f t="shared" si="501"/>
        <v>-166</v>
      </c>
    </row>
    <row r="10742" spans="1:14" x14ac:dyDescent="0.2">
      <c r="A10742" t="s">
        <v>0</v>
      </c>
      <c r="B10742" t="s">
        <v>8</v>
      </c>
      <c r="C10742" t="s">
        <v>24962</v>
      </c>
      <c r="D10742" t="s">
        <v>24963</v>
      </c>
      <c r="E10742" t="s">
        <v>25737</v>
      </c>
      <c r="F10742" t="s">
        <v>25738</v>
      </c>
      <c r="G10742" s="1">
        <v>44746</v>
      </c>
      <c r="H10742" s="5">
        <v>375.5</v>
      </c>
      <c r="I10742" s="4">
        <v>60</v>
      </c>
      <c r="J10742" s="3">
        <f t="shared" si="502"/>
        <v>44806</v>
      </c>
      <c r="K10742" t="s">
        <v>25730</v>
      </c>
      <c r="L10742" s="1">
        <v>44804</v>
      </c>
      <c r="M10742">
        <f t="shared" si="503"/>
        <v>-2</v>
      </c>
      <c r="N10742" s="5">
        <f t="shared" si="501"/>
        <v>-751</v>
      </c>
    </row>
    <row r="10743" spans="1:14" x14ac:dyDescent="0.2">
      <c r="A10743" t="s">
        <v>0</v>
      </c>
      <c r="B10743" t="s">
        <v>8</v>
      </c>
      <c r="C10743" t="s">
        <v>24962</v>
      </c>
      <c r="D10743" t="s">
        <v>24963</v>
      </c>
      <c r="E10743" t="s">
        <v>25739</v>
      </c>
      <c r="F10743" t="s">
        <v>25740</v>
      </c>
      <c r="G10743" s="1">
        <v>44746</v>
      </c>
      <c r="H10743" s="5">
        <v>83</v>
      </c>
      <c r="I10743" s="4">
        <v>60</v>
      </c>
      <c r="J10743" s="3">
        <f t="shared" si="502"/>
        <v>44806</v>
      </c>
      <c r="K10743" t="s">
        <v>25730</v>
      </c>
      <c r="L10743" s="1">
        <v>44804</v>
      </c>
      <c r="M10743">
        <f t="shared" si="503"/>
        <v>-2</v>
      </c>
      <c r="N10743" s="5">
        <f t="shared" si="501"/>
        <v>-166</v>
      </c>
    </row>
    <row r="10744" spans="1:14" x14ac:dyDescent="0.2">
      <c r="A10744" t="s">
        <v>0</v>
      </c>
      <c r="B10744" t="s">
        <v>8</v>
      </c>
      <c r="C10744" t="s">
        <v>24962</v>
      </c>
      <c r="D10744" t="s">
        <v>24963</v>
      </c>
      <c r="E10744" t="s">
        <v>25741</v>
      </c>
      <c r="F10744" t="s">
        <v>25742</v>
      </c>
      <c r="G10744" s="1">
        <v>44742</v>
      </c>
      <c r="H10744" s="5">
        <v>330</v>
      </c>
      <c r="I10744" s="4">
        <v>60</v>
      </c>
      <c r="J10744" s="3">
        <f t="shared" si="502"/>
        <v>44802</v>
      </c>
      <c r="K10744" t="s">
        <v>25730</v>
      </c>
      <c r="L10744" s="1">
        <v>44804</v>
      </c>
      <c r="M10744">
        <f t="shared" si="503"/>
        <v>2</v>
      </c>
      <c r="N10744" s="5">
        <f t="shared" si="501"/>
        <v>660</v>
      </c>
    </row>
    <row r="10745" spans="1:14" x14ac:dyDescent="0.2">
      <c r="A10745" t="s">
        <v>0</v>
      </c>
      <c r="B10745" t="s">
        <v>8</v>
      </c>
      <c r="C10745" t="s">
        <v>24962</v>
      </c>
      <c r="D10745" t="s">
        <v>24963</v>
      </c>
      <c r="E10745" t="s">
        <v>25743</v>
      </c>
      <c r="F10745" t="s">
        <v>25744</v>
      </c>
      <c r="G10745" s="1">
        <v>44728</v>
      </c>
      <c r="H10745" s="5">
        <v>83</v>
      </c>
      <c r="I10745" s="4">
        <v>60</v>
      </c>
      <c r="J10745" s="3">
        <f t="shared" si="502"/>
        <v>44788</v>
      </c>
      <c r="K10745" t="s">
        <v>25730</v>
      </c>
      <c r="L10745" s="1">
        <v>44804</v>
      </c>
      <c r="M10745">
        <f t="shared" si="503"/>
        <v>16</v>
      </c>
      <c r="N10745" s="5">
        <f t="shared" si="501"/>
        <v>1328</v>
      </c>
    </row>
    <row r="10746" spans="1:14" x14ac:dyDescent="0.2">
      <c r="A10746" t="s">
        <v>0</v>
      </c>
      <c r="B10746" t="s">
        <v>8</v>
      </c>
      <c r="C10746" t="s">
        <v>24962</v>
      </c>
      <c r="D10746" t="s">
        <v>24963</v>
      </c>
      <c r="E10746" t="s">
        <v>25745</v>
      </c>
      <c r="F10746" t="s">
        <v>25746</v>
      </c>
      <c r="G10746" s="1">
        <v>44735</v>
      </c>
      <c r="H10746" s="5">
        <v>2058</v>
      </c>
      <c r="I10746" s="4">
        <v>60</v>
      </c>
      <c r="J10746" s="3">
        <f t="shared" si="502"/>
        <v>44795</v>
      </c>
      <c r="K10746" t="s">
        <v>25730</v>
      </c>
      <c r="L10746" s="1">
        <v>44804</v>
      </c>
      <c r="M10746">
        <f t="shared" si="503"/>
        <v>9</v>
      </c>
      <c r="N10746" s="5">
        <f t="shared" si="501"/>
        <v>18522</v>
      </c>
    </row>
    <row r="10747" spans="1:14" x14ac:dyDescent="0.2">
      <c r="A10747" t="s">
        <v>0</v>
      </c>
      <c r="B10747" t="s">
        <v>8</v>
      </c>
      <c r="C10747" t="s">
        <v>24962</v>
      </c>
      <c r="D10747" t="s">
        <v>24963</v>
      </c>
      <c r="E10747" t="s">
        <v>25747</v>
      </c>
      <c r="F10747" t="s">
        <v>25748</v>
      </c>
      <c r="G10747" s="1">
        <v>44727</v>
      </c>
      <c r="H10747" s="5">
        <v>83</v>
      </c>
      <c r="I10747" s="4">
        <v>60</v>
      </c>
      <c r="J10747" s="3">
        <f t="shared" si="502"/>
        <v>44787</v>
      </c>
      <c r="K10747" t="s">
        <v>25730</v>
      </c>
      <c r="L10747" s="1">
        <v>44804</v>
      </c>
      <c r="M10747">
        <f t="shared" si="503"/>
        <v>17</v>
      </c>
      <c r="N10747" s="5">
        <f t="shared" si="501"/>
        <v>1411</v>
      </c>
    </row>
    <row r="10748" spans="1:14" x14ac:dyDescent="0.2">
      <c r="A10748" t="s">
        <v>0</v>
      </c>
      <c r="B10748" t="s">
        <v>8</v>
      </c>
      <c r="C10748" t="s">
        <v>24962</v>
      </c>
      <c r="D10748" t="s">
        <v>24963</v>
      </c>
      <c r="E10748" t="s">
        <v>25749</v>
      </c>
      <c r="F10748" t="s">
        <v>25750</v>
      </c>
      <c r="G10748" s="1">
        <v>44735</v>
      </c>
      <c r="H10748" s="5">
        <v>165</v>
      </c>
      <c r="I10748" s="4">
        <v>60</v>
      </c>
      <c r="J10748" s="3">
        <f t="shared" si="502"/>
        <v>44795</v>
      </c>
      <c r="K10748" t="s">
        <v>25730</v>
      </c>
      <c r="L10748" s="1">
        <v>44804</v>
      </c>
      <c r="M10748">
        <f t="shared" si="503"/>
        <v>9</v>
      </c>
      <c r="N10748" s="5">
        <f t="shared" si="501"/>
        <v>1485</v>
      </c>
    </row>
    <row r="10749" spans="1:14" x14ac:dyDescent="0.2">
      <c r="A10749" t="s">
        <v>0</v>
      </c>
      <c r="B10749" t="s">
        <v>8</v>
      </c>
      <c r="C10749" t="s">
        <v>24962</v>
      </c>
      <c r="D10749" t="s">
        <v>24963</v>
      </c>
      <c r="E10749" t="s">
        <v>25751</v>
      </c>
      <c r="F10749" t="s">
        <v>25752</v>
      </c>
      <c r="G10749" s="1">
        <v>44735</v>
      </c>
      <c r="H10749" s="5">
        <v>1320</v>
      </c>
      <c r="I10749" s="4">
        <v>60</v>
      </c>
      <c r="J10749" s="3">
        <f t="shared" si="502"/>
        <v>44795</v>
      </c>
      <c r="K10749" t="s">
        <v>25730</v>
      </c>
      <c r="L10749" s="1">
        <v>44804</v>
      </c>
      <c r="M10749">
        <f t="shared" si="503"/>
        <v>9</v>
      </c>
      <c r="N10749" s="5">
        <f t="shared" si="501"/>
        <v>11880</v>
      </c>
    </row>
    <row r="10750" spans="1:14" x14ac:dyDescent="0.2">
      <c r="A10750" t="s">
        <v>0</v>
      </c>
      <c r="B10750" t="s">
        <v>8</v>
      </c>
      <c r="C10750" t="s">
        <v>24962</v>
      </c>
      <c r="D10750" t="s">
        <v>24963</v>
      </c>
      <c r="E10750" t="s">
        <v>25753</v>
      </c>
      <c r="F10750" t="s">
        <v>25754</v>
      </c>
      <c r="G10750" s="1">
        <v>44727</v>
      </c>
      <c r="H10750" s="5">
        <v>41.5</v>
      </c>
      <c r="I10750" s="4">
        <v>60</v>
      </c>
      <c r="J10750" s="3">
        <f t="shared" si="502"/>
        <v>44787</v>
      </c>
      <c r="K10750" t="s">
        <v>25730</v>
      </c>
      <c r="L10750" s="1">
        <v>44804</v>
      </c>
      <c r="M10750">
        <f t="shared" si="503"/>
        <v>17</v>
      </c>
      <c r="N10750" s="5">
        <f t="shared" si="501"/>
        <v>705.5</v>
      </c>
    </row>
    <row r="10751" spans="1:14" x14ac:dyDescent="0.2">
      <c r="A10751" t="s">
        <v>0</v>
      </c>
      <c r="B10751" t="s">
        <v>8</v>
      </c>
      <c r="C10751" t="s">
        <v>24962</v>
      </c>
      <c r="D10751" t="s">
        <v>24963</v>
      </c>
      <c r="E10751" t="s">
        <v>25755</v>
      </c>
      <c r="F10751" t="s">
        <v>25756</v>
      </c>
      <c r="G10751" s="1">
        <v>44721</v>
      </c>
      <c r="H10751" s="5">
        <v>165</v>
      </c>
      <c r="I10751" s="4">
        <v>60</v>
      </c>
      <c r="J10751" s="3">
        <f t="shared" si="502"/>
        <v>44781</v>
      </c>
      <c r="K10751" t="s">
        <v>25730</v>
      </c>
      <c r="L10751" s="1">
        <v>44804</v>
      </c>
      <c r="M10751">
        <f t="shared" si="503"/>
        <v>23</v>
      </c>
      <c r="N10751" s="5">
        <f t="shared" si="501"/>
        <v>3795</v>
      </c>
    </row>
    <row r="10752" spans="1:14" x14ac:dyDescent="0.2">
      <c r="A10752" t="s">
        <v>0</v>
      </c>
      <c r="B10752" t="s">
        <v>8</v>
      </c>
      <c r="C10752" t="s">
        <v>24962</v>
      </c>
      <c r="D10752" t="s">
        <v>24963</v>
      </c>
      <c r="E10752" t="s">
        <v>25757</v>
      </c>
      <c r="F10752" t="s">
        <v>25758</v>
      </c>
      <c r="G10752" s="1">
        <v>44706</v>
      </c>
      <c r="H10752" s="5">
        <v>960</v>
      </c>
      <c r="I10752" s="4">
        <v>60</v>
      </c>
      <c r="J10752" s="3">
        <f t="shared" si="502"/>
        <v>44766</v>
      </c>
      <c r="K10752" t="s">
        <v>25730</v>
      </c>
      <c r="L10752" s="1">
        <v>44804</v>
      </c>
      <c r="M10752">
        <f t="shared" si="503"/>
        <v>38</v>
      </c>
      <c r="N10752" s="5">
        <f t="shared" si="501"/>
        <v>36480</v>
      </c>
    </row>
    <row r="10753" spans="1:14" x14ac:dyDescent="0.2">
      <c r="A10753" t="s">
        <v>0</v>
      </c>
      <c r="B10753" t="s">
        <v>8</v>
      </c>
      <c r="C10753" t="s">
        <v>24962</v>
      </c>
      <c r="D10753" t="s">
        <v>24963</v>
      </c>
      <c r="E10753" t="s">
        <v>25759</v>
      </c>
      <c r="F10753" t="s">
        <v>25760</v>
      </c>
      <c r="G10753" s="1">
        <v>44687</v>
      </c>
      <c r="H10753" s="5">
        <v>41.5</v>
      </c>
      <c r="I10753" s="4">
        <v>60</v>
      </c>
      <c r="J10753" s="3">
        <f t="shared" si="502"/>
        <v>44747</v>
      </c>
      <c r="K10753" t="s">
        <v>25730</v>
      </c>
      <c r="L10753" s="1">
        <v>44804</v>
      </c>
      <c r="M10753">
        <f t="shared" si="503"/>
        <v>57</v>
      </c>
      <c r="N10753" s="5">
        <f t="shared" si="501"/>
        <v>2365.5</v>
      </c>
    </row>
    <row r="10754" spans="1:14" x14ac:dyDescent="0.2">
      <c r="A10754" t="s">
        <v>0</v>
      </c>
      <c r="B10754" t="s">
        <v>8</v>
      </c>
      <c r="C10754" t="s">
        <v>24962</v>
      </c>
      <c r="D10754" t="s">
        <v>24963</v>
      </c>
      <c r="E10754" t="s">
        <v>25761</v>
      </c>
      <c r="F10754" t="s">
        <v>25762</v>
      </c>
      <c r="G10754" s="1">
        <v>44652</v>
      </c>
      <c r="H10754" s="5">
        <v>41.5</v>
      </c>
      <c r="I10754" s="4">
        <v>60</v>
      </c>
      <c r="J10754" s="3">
        <f t="shared" si="502"/>
        <v>44712</v>
      </c>
      <c r="K10754" t="s">
        <v>25730</v>
      </c>
      <c r="L10754" s="1">
        <v>44804</v>
      </c>
      <c r="M10754">
        <f t="shared" si="503"/>
        <v>92</v>
      </c>
      <c r="N10754" s="5">
        <f t="shared" si="501"/>
        <v>3818</v>
      </c>
    </row>
    <row r="10755" spans="1:14" x14ac:dyDescent="0.2">
      <c r="A10755" t="s">
        <v>0</v>
      </c>
      <c r="B10755" t="s">
        <v>8</v>
      </c>
      <c r="C10755" t="s">
        <v>24962</v>
      </c>
      <c r="D10755" t="s">
        <v>24963</v>
      </c>
      <c r="E10755" t="s">
        <v>25763</v>
      </c>
      <c r="F10755" t="s">
        <v>25764</v>
      </c>
      <c r="G10755" s="1">
        <v>44652</v>
      </c>
      <c r="H10755" s="5">
        <v>41.5</v>
      </c>
      <c r="I10755" s="4">
        <v>60</v>
      </c>
      <c r="J10755" s="3">
        <f t="shared" si="502"/>
        <v>44712</v>
      </c>
      <c r="K10755" t="s">
        <v>25730</v>
      </c>
      <c r="L10755" s="1">
        <v>44804</v>
      </c>
      <c r="M10755">
        <f t="shared" si="503"/>
        <v>92</v>
      </c>
      <c r="N10755" s="5">
        <f t="shared" si="501"/>
        <v>3818</v>
      </c>
    </row>
    <row r="10756" spans="1:14" x14ac:dyDescent="0.2">
      <c r="A10756" t="s">
        <v>0</v>
      </c>
      <c r="B10756" t="s">
        <v>8</v>
      </c>
      <c r="C10756" t="s">
        <v>24962</v>
      </c>
      <c r="D10756" t="s">
        <v>24963</v>
      </c>
      <c r="E10756" t="s">
        <v>25765</v>
      </c>
      <c r="F10756" t="s">
        <v>25766</v>
      </c>
      <c r="G10756" s="1">
        <v>44742</v>
      </c>
      <c r="H10756" s="5">
        <v>980</v>
      </c>
      <c r="I10756" s="4">
        <v>60</v>
      </c>
      <c r="J10756" s="3">
        <f t="shared" si="502"/>
        <v>44802</v>
      </c>
      <c r="K10756" t="s">
        <v>25730</v>
      </c>
      <c r="L10756" s="1">
        <v>44804</v>
      </c>
      <c r="M10756">
        <f t="shared" si="503"/>
        <v>2</v>
      </c>
      <c r="N10756" s="5">
        <f t="shared" si="501"/>
        <v>1960</v>
      </c>
    </row>
    <row r="10757" spans="1:14" x14ac:dyDescent="0.2">
      <c r="A10757" t="s">
        <v>0</v>
      </c>
      <c r="B10757" t="s">
        <v>8</v>
      </c>
      <c r="C10757" t="s">
        <v>24962</v>
      </c>
      <c r="D10757" t="s">
        <v>24963</v>
      </c>
      <c r="E10757" t="s">
        <v>25767</v>
      </c>
      <c r="F10757" t="s">
        <v>25768</v>
      </c>
      <c r="G10757" s="1">
        <v>44735</v>
      </c>
      <c r="H10757" s="5">
        <v>980</v>
      </c>
      <c r="I10757" s="4">
        <v>60</v>
      </c>
      <c r="J10757" s="3">
        <f t="shared" si="502"/>
        <v>44795</v>
      </c>
      <c r="K10757" t="s">
        <v>25730</v>
      </c>
      <c r="L10757" s="1">
        <v>44804</v>
      </c>
      <c r="M10757">
        <f t="shared" si="503"/>
        <v>9</v>
      </c>
      <c r="N10757" s="5">
        <f t="shared" si="501"/>
        <v>8820</v>
      </c>
    </row>
    <row r="10758" spans="1:14" x14ac:dyDescent="0.2">
      <c r="A10758" t="s">
        <v>0</v>
      </c>
      <c r="B10758" t="s">
        <v>8</v>
      </c>
      <c r="C10758" t="s">
        <v>24962</v>
      </c>
      <c r="D10758" t="s">
        <v>24963</v>
      </c>
      <c r="E10758" t="s">
        <v>25769</v>
      </c>
      <c r="F10758" t="s">
        <v>25770</v>
      </c>
      <c r="G10758" s="1">
        <v>44652</v>
      </c>
      <c r="H10758" s="5">
        <v>980</v>
      </c>
      <c r="I10758" s="4">
        <v>60</v>
      </c>
      <c r="J10758" s="3">
        <f t="shared" si="502"/>
        <v>44712</v>
      </c>
      <c r="K10758" t="s">
        <v>25730</v>
      </c>
      <c r="L10758" s="1">
        <v>44804</v>
      </c>
      <c r="M10758">
        <f t="shared" si="503"/>
        <v>92</v>
      </c>
      <c r="N10758" s="5">
        <f t="shared" si="501"/>
        <v>90160</v>
      </c>
    </row>
    <row r="10759" spans="1:14" x14ac:dyDescent="0.2">
      <c r="A10759" t="s">
        <v>0</v>
      </c>
      <c r="B10759" t="s">
        <v>8</v>
      </c>
      <c r="C10759" t="s">
        <v>24962</v>
      </c>
      <c r="D10759" t="s">
        <v>24963</v>
      </c>
      <c r="E10759" t="s">
        <v>25771</v>
      </c>
      <c r="F10759" t="s">
        <v>25772</v>
      </c>
      <c r="G10759" s="1">
        <v>44746</v>
      </c>
      <c r="H10759" s="5">
        <v>687.7</v>
      </c>
      <c r="I10759" s="4">
        <v>60</v>
      </c>
      <c r="J10759" s="3">
        <f t="shared" si="502"/>
        <v>44806</v>
      </c>
      <c r="K10759" t="s">
        <v>25730</v>
      </c>
      <c r="L10759" s="1">
        <v>44804</v>
      </c>
      <c r="M10759">
        <f t="shared" si="503"/>
        <v>-2</v>
      </c>
      <c r="N10759" s="5">
        <f t="shared" si="501"/>
        <v>-1375.4</v>
      </c>
    </row>
    <row r="10760" spans="1:14" x14ac:dyDescent="0.2">
      <c r="A10760" t="s">
        <v>0</v>
      </c>
      <c r="B10760" t="s">
        <v>8</v>
      </c>
      <c r="C10760" t="s">
        <v>24962</v>
      </c>
      <c r="D10760" t="s">
        <v>24963</v>
      </c>
      <c r="E10760" t="s">
        <v>25773</v>
      </c>
      <c r="F10760" t="s">
        <v>25774</v>
      </c>
      <c r="G10760" s="1">
        <v>44746</v>
      </c>
      <c r="H10760" s="5">
        <v>843.7</v>
      </c>
      <c r="I10760" s="4">
        <v>60</v>
      </c>
      <c r="J10760" s="3">
        <f t="shared" si="502"/>
        <v>44806</v>
      </c>
      <c r="K10760" t="s">
        <v>25730</v>
      </c>
      <c r="L10760" s="1">
        <v>44804</v>
      </c>
      <c r="M10760">
        <f t="shared" si="503"/>
        <v>-2</v>
      </c>
      <c r="N10760" s="5">
        <f t="shared" si="501"/>
        <v>-1687.4</v>
      </c>
    </row>
    <row r="10761" spans="1:14" x14ac:dyDescent="0.2">
      <c r="A10761" t="s">
        <v>0</v>
      </c>
      <c r="B10761" t="s">
        <v>8</v>
      </c>
      <c r="C10761" t="s">
        <v>24962</v>
      </c>
      <c r="D10761" t="s">
        <v>24963</v>
      </c>
      <c r="E10761" t="s">
        <v>25775</v>
      </c>
      <c r="F10761" t="s">
        <v>25776</v>
      </c>
      <c r="G10761" s="1">
        <v>44728</v>
      </c>
      <c r="H10761" s="5">
        <v>687.7</v>
      </c>
      <c r="I10761" s="4">
        <v>60</v>
      </c>
      <c r="J10761" s="3">
        <f t="shared" si="502"/>
        <v>44788</v>
      </c>
      <c r="K10761" t="s">
        <v>25730</v>
      </c>
      <c r="L10761" s="1">
        <v>44804</v>
      </c>
      <c r="M10761">
        <f t="shared" si="503"/>
        <v>16</v>
      </c>
      <c r="N10761" s="5">
        <f t="shared" si="501"/>
        <v>11003.2</v>
      </c>
    </row>
    <row r="10762" spans="1:14" x14ac:dyDescent="0.2">
      <c r="A10762" t="s">
        <v>0</v>
      </c>
      <c r="B10762" t="s">
        <v>8</v>
      </c>
      <c r="C10762" t="s">
        <v>24962</v>
      </c>
      <c r="D10762" t="s">
        <v>24963</v>
      </c>
      <c r="E10762" t="s">
        <v>25777</v>
      </c>
      <c r="F10762" t="s">
        <v>25778</v>
      </c>
      <c r="G10762" s="1">
        <v>44727</v>
      </c>
      <c r="H10762" s="5">
        <v>687.7</v>
      </c>
      <c r="I10762" s="4">
        <v>60</v>
      </c>
      <c r="J10762" s="3">
        <f t="shared" si="502"/>
        <v>44787</v>
      </c>
      <c r="K10762" t="s">
        <v>25730</v>
      </c>
      <c r="L10762" s="1">
        <v>44804</v>
      </c>
      <c r="M10762">
        <f t="shared" si="503"/>
        <v>17</v>
      </c>
      <c r="N10762" s="5">
        <f t="shared" si="501"/>
        <v>11690.900000000001</v>
      </c>
    </row>
    <row r="10763" spans="1:14" x14ac:dyDescent="0.2">
      <c r="A10763" t="s">
        <v>0</v>
      </c>
      <c r="B10763" t="s">
        <v>8</v>
      </c>
      <c r="C10763" t="s">
        <v>24962</v>
      </c>
      <c r="D10763" t="s">
        <v>24963</v>
      </c>
      <c r="E10763" t="s">
        <v>25779</v>
      </c>
      <c r="F10763" t="s">
        <v>25780</v>
      </c>
      <c r="G10763" s="1">
        <v>44740</v>
      </c>
      <c r="H10763" s="5">
        <v>843.7</v>
      </c>
      <c r="I10763" s="4">
        <v>60</v>
      </c>
      <c r="J10763" s="3">
        <f t="shared" si="502"/>
        <v>44800</v>
      </c>
      <c r="K10763" t="s">
        <v>25730</v>
      </c>
      <c r="L10763" s="1">
        <v>44804</v>
      </c>
      <c r="M10763">
        <f t="shared" si="503"/>
        <v>4</v>
      </c>
      <c r="N10763" s="5">
        <f t="shared" si="501"/>
        <v>3374.8</v>
      </c>
    </row>
    <row r="10764" spans="1:14" x14ac:dyDescent="0.2">
      <c r="A10764" t="s">
        <v>0</v>
      </c>
      <c r="B10764" t="s">
        <v>8</v>
      </c>
      <c r="C10764" t="s">
        <v>24962</v>
      </c>
      <c r="D10764" t="s">
        <v>24963</v>
      </c>
      <c r="E10764" t="s">
        <v>25781</v>
      </c>
      <c r="F10764" t="s">
        <v>25782</v>
      </c>
      <c r="G10764" s="1">
        <v>44728</v>
      </c>
      <c r="H10764" s="5">
        <v>687.7</v>
      </c>
      <c r="I10764" s="4">
        <v>60</v>
      </c>
      <c r="J10764" s="3">
        <f t="shared" si="502"/>
        <v>44788</v>
      </c>
      <c r="K10764" t="s">
        <v>25730</v>
      </c>
      <c r="L10764" s="1">
        <v>44804</v>
      </c>
      <c r="M10764">
        <f t="shared" si="503"/>
        <v>16</v>
      </c>
      <c r="N10764" s="5">
        <f t="shared" ref="N10764:N10827" si="504">M10764*H10764</f>
        <v>11003.2</v>
      </c>
    </row>
    <row r="10765" spans="1:14" x14ac:dyDescent="0.2">
      <c r="A10765" t="s">
        <v>0</v>
      </c>
      <c r="B10765" t="s">
        <v>8</v>
      </c>
      <c r="C10765" t="s">
        <v>24962</v>
      </c>
      <c r="D10765" t="s">
        <v>24963</v>
      </c>
      <c r="E10765" t="s">
        <v>25783</v>
      </c>
      <c r="F10765" t="s">
        <v>25784</v>
      </c>
      <c r="G10765" s="1">
        <v>44652</v>
      </c>
      <c r="H10765" s="5">
        <v>687.7</v>
      </c>
      <c r="I10765" s="4">
        <v>60</v>
      </c>
      <c r="J10765" s="3">
        <f t="shared" ref="J10765:J10828" si="505">G10765+I10765</f>
        <v>44712</v>
      </c>
      <c r="K10765" t="s">
        <v>25730</v>
      </c>
      <c r="L10765" s="1">
        <v>44804</v>
      </c>
      <c r="M10765">
        <f t="shared" ref="M10765:M10828" si="506">L10765-J10765</f>
        <v>92</v>
      </c>
      <c r="N10765" s="5">
        <f t="shared" si="504"/>
        <v>63268.4</v>
      </c>
    </row>
    <row r="10766" spans="1:14" x14ac:dyDescent="0.2">
      <c r="A10766" t="s">
        <v>0</v>
      </c>
      <c r="B10766" t="s">
        <v>8</v>
      </c>
      <c r="C10766" t="s">
        <v>24962</v>
      </c>
      <c r="D10766" t="s">
        <v>24963</v>
      </c>
      <c r="E10766" t="s">
        <v>25785</v>
      </c>
      <c r="F10766" t="s">
        <v>25786</v>
      </c>
      <c r="G10766" s="1">
        <v>44649</v>
      </c>
      <c r="H10766" s="5">
        <v>451.25</v>
      </c>
      <c r="I10766" s="4">
        <v>60</v>
      </c>
      <c r="J10766" s="3">
        <f t="shared" si="505"/>
        <v>44709</v>
      </c>
      <c r="K10766" t="s">
        <v>25730</v>
      </c>
      <c r="L10766" s="1">
        <v>44804</v>
      </c>
      <c r="M10766">
        <f t="shared" si="506"/>
        <v>95</v>
      </c>
      <c r="N10766" s="5">
        <f t="shared" si="504"/>
        <v>42868.75</v>
      </c>
    </row>
    <row r="10767" spans="1:14" x14ac:dyDescent="0.2">
      <c r="A10767" t="s">
        <v>0</v>
      </c>
      <c r="B10767" t="s">
        <v>8</v>
      </c>
      <c r="C10767" t="s">
        <v>24962</v>
      </c>
      <c r="D10767" t="s">
        <v>24963</v>
      </c>
      <c r="E10767" t="s">
        <v>25788</v>
      </c>
      <c r="F10767" t="s">
        <v>25789</v>
      </c>
      <c r="G10767" s="1">
        <v>44763</v>
      </c>
      <c r="H10767" s="5">
        <v>41.5</v>
      </c>
      <c r="I10767" s="4">
        <v>60</v>
      </c>
      <c r="J10767" s="3">
        <f t="shared" si="505"/>
        <v>44823</v>
      </c>
      <c r="K10767" t="s">
        <v>25787</v>
      </c>
      <c r="L10767" s="1">
        <v>44804</v>
      </c>
      <c r="M10767">
        <f t="shared" si="506"/>
        <v>-19</v>
      </c>
      <c r="N10767" s="5">
        <f t="shared" si="504"/>
        <v>-788.5</v>
      </c>
    </row>
    <row r="10768" spans="1:14" x14ac:dyDescent="0.2">
      <c r="A10768" t="s">
        <v>0</v>
      </c>
      <c r="B10768" t="s">
        <v>8</v>
      </c>
      <c r="C10768" t="s">
        <v>24962</v>
      </c>
      <c r="D10768" t="s">
        <v>24963</v>
      </c>
      <c r="E10768" t="s">
        <v>25790</v>
      </c>
      <c r="F10768" t="s">
        <v>25791</v>
      </c>
      <c r="G10768" s="1">
        <v>44763</v>
      </c>
      <c r="H10768" s="5">
        <v>41.5</v>
      </c>
      <c r="I10768" s="4">
        <v>60</v>
      </c>
      <c r="J10768" s="3">
        <f t="shared" si="505"/>
        <v>44823</v>
      </c>
      <c r="K10768" t="s">
        <v>25787</v>
      </c>
      <c r="L10768" s="1">
        <v>44804</v>
      </c>
      <c r="M10768">
        <f t="shared" si="506"/>
        <v>-19</v>
      </c>
      <c r="N10768" s="5">
        <f t="shared" si="504"/>
        <v>-788.5</v>
      </c>
    </row>
    <row r="10769" spans="1:14" x14ac:dyDescent="0.2">
      <c r="A10769" t="s">
        <v>0</v>
      </c>
      <c r="B10769" t="s">
        <v>8</v>
      </c>
      <c r="C10769" t="s">
        <v>24962</v>
      </c>
      <c r="D10769" t="s">
        <v>24963</v>
      </c>
      <c r="E10769" t="s">
        <v>25792</v>
      </c>
      <c r="F10769" t="s">
        <v>25793</v>
      </c>
      <c r="G10769" s="1">
        <v>44763</v>
      </c>
      <c r="H10769" s="5">
        <v>30</v>
      </c>
      <c r="I10769" s="4">
        <v>60</v>
      </c>
      <c r="J10769" s="3">
        <f t="shared" si="505"/>
        <v>44823</v>
      </c>
      <c r="K10769" t="s">
        <v>25787</v>
      </c>
      <c r="L10769" s="1">
        <v>44804</v>
      </c>
      <c r="M10769">
        <f t="shared" si="506"/>
        <v>-19</v>
      </c>
      <c r="N10769" s="5">
        <f t="shared" si="504"/>
        <v>-570</v>
      </c>
    </row>
    <row r="10770" spans="1:14" x14ac:dyDescent="0.2">
      <c r="A10770" t="s">
        <v>0</v>
      </c>
      <c r="B10770" t="s">
        <v>8</v>
      </c>
      <c r="C10770" t="s">
        <v>24962</v>
      </c>
      <c r="D10770" t="s">
        <v>24963</v>
      </c>
      <c r="E10770" t="s">
        <v>25794</v>
      </c>
      <c r="F10770" t="s">
        <v>25795</v>
      </c>
      <c r="G10770" s="1">
        <v>44727</v>
      </c>
      <c r="H10770" s="5">
        <v>41.5</v>
      </c>
      <c r="I10770" s="4">
        <v>60</v>
      </c>
      <c r="J10770" s="3">
        <f t="shared" si="505"/>
        <v>44787</v>
      </c>
      <c r="K10770" t="s">
        <v>25787</v>
      </c>
      <c r="L10770" s="1">
        <v>44804</v>
      </c>
      <c r="M10770">
        <f t="shared" si="506"/>
        <v>17</v>
      </c>
      <c r="N10770" s="5">
        <f t="shared" si="504"/>
        <v>705.5</v>
      </c>
    </row>
    <row r="10771" spans="1:14" x14ac:dyDescent="0.2">
      <c r="A10771" t="s">
        <v>0</v>
      </c>
      <c r="B10771" t="s">
        <v>8</v>
      </c>
      <c r="C10771" t="s">
        <v>24962</v>
      </c>
      <c r="D10771" t="s">
        <v>24963</v>
      </c>
      <c r="E10771" t="s">
        <v>25796</v>
      </c>
      <c r="F10771" t="s">
        <v>25797</v>
      </c>
      <c r="G10771" s="1">
        <v>44739</v>
      </c>
      <c r="H10771" s="5">
        <v>458.5</v>
      </c>
      <c r="I10771" s="4">
        <v>60</v>
      </c>
      <c r="J10771" s="3">
        <f t="shared" si="505"/>
        <v>44799</v>
      </c>
      <c r="K10771" t="s">
        <v>25787</v>
      </c>
      <c r="L10771" s="1">
        <v>44804</v>
      </c>
      <c r="M10771">
        <f t="shared" si="506"/>
        <v>5</v>
      </c>
      <c r="N10771" s="5">
        <f t="shared" si="504"/>
        <v>2292.5</v>
      </c>
    </row>
    <row r="10772" spans="1:14" x14ac:dyDescent="0.2">
      <c r="A10772" t="s">
        <v>0</v>
      </c>
      <c r="B10772" t="s">
        <v>8</v>
      </c>
      <c r="C10772" t="s">
        <v>24962</v>
      </c>
      <c r="D10772" t="s">
        <v>24963</v>
      </c>
      <c r="E10772" t="s">
        <v>25798</v>
      </c>
      <c r="F10772" t="s">
        <v>25799</v>
      </c>
      <c r="G10772" s="1">
        <v>44728</v>
      </c>
      <c r="H10772" s="5">
        <v>165</v>
      </c>
      <c r="I10772" s="4">
        <v>60</v>
      </c>
      <c r="J10772" s="3">
        <f t="shared" si="505"/>
        <v>44788</v>
      </c>
      <c r="K10772" t="s">
        <v>25787</v>
      </c>
      <c r="L10772" s="1">
        <v>44804</v>
      </c>
      <c r="M10772">
        <f t="shared" si="506"/>
        <v>16</v>
      </c>
      <c r="N10772" s="5">
        <f t="shared" si="504"/>
        <v>2640</v>
      </c>
    </row>
    <row r="10773" spans="1:14" x14ac:dyDescent="0.2">
      <c r="A10773" t="s">
        <v>0</v>
      </c>
      <c r="B10773" t="s">
        <v>8</v>
      </c>
      <c r="C10773" t="s">
        <v>24962</v>
      </c>
      <c r="D10773" t="s">
        <v>24963</v>
      </c>
      <c r="E10773" t="s">
        <v>25800</v>
      </c>
      <c r="F10773" t="s">
        <v>25801</v>
      </c>
      <c r="G10773" s="1">
        <v>44725</v>
      </c>
      <c r="H10773" s="5">
        <v>83</v>
      </c>
      <c r="I10773" s="4">
        <v>60</v>
      </c>
      <c r="J10773" s="3">
        <f t="shared" si="505"/>
        <v>44785</v>
      </c>
      <c r="K10773" t="s">
        <v>25787</v>
      </c>
      <c r="L10773" s="1">
        <v>44804</v>
      </c>
      <c r="M10773">
        <f t="shared" si="506"/>
        <v>19</v>
      </c>
      <c r="N10773" s="5">
        <f t="shared" si="504"/>
        <v>1577</v>
      </c>
    </row>
    <row r="10774" spans="1:14" x14ac:dyDescent="0.2">
      <c r="A10774" t="s">
        <v>0</v>
      </c>
      <c r="B10774" t="s">
        <v>8</v>
      </c>
      <c r="C10774" t="s">
        <v>24962</v>
      </c>
      <c r="D10774" t="s">
        <v>24963</v>
      </c>
      <c r="E10774" t="s">
        <v>25802</v>
      </c>
      <c r="F10774" t="s">
        <v>25803</v>
      </c>
      <c r="G10774" s="1">
        <v>44742</v>
      </c>
      <c r="H10774" s="5">
        <v>515.5</v>
      </c>
      <c r="I10774" s="4">
        <v>60</v>
      </c>
      <c r="J10774" s="3">
        <f t="shared" si="505"/>
        <v>44802</v>
      </c>
      <c r="K10774" t="s">
        <v>25787</v>
      </c>
      <c r="L10774" s="1">
        <v>44804</v>
      </c>
      <c r="M10774">
        <f t="shared" si="506"/>
        <v>2</v>
      </c>
      <c r="N10774" s="5">
        <f t="shared" si="504"/>
        <v>1031</v>
      </c>
    </row>
    <row r="10775" spans="1:14" x14ac:dyDescent="0.2">
      <c r="A10775" t="s">
        <v>0</v>
      </c>
      <c r="B10775" t="s">
        <v>8</v>
      </c>
      <c r="C10775" t="s">
        <v>24962</v>
      </c>
      <c r="D10775" t="s">
        <v>24963</v>
      </c>
      <c r="E10775" t="s">
        <v>25804</v>
      </c>
      <c r="F10775" t="s">
        <v>25805</v>
      </c>
      <c r="G10775" s="1">
        <v>44739</v>
      </c>
      <c r="H10775" s="5">
        <v>83</v>
      </c>
      <c r="I10775" s="4">
        <v>60</v>
      </c>
      <c r="J10775" s="3">
        <f t="shared" si="505"/>
        <v>44799</v>
      </c>
      <c r="K10775" t="s">
        <v>25787</v>
      </c>
      <c r="L10775" s="1">
        <v>44804</v>
      </c>
      <c r="M10775">
        <f t="shared" si="506"/>
        <v>5</v>
      </c>
      <c r="N10775" s="5">
        <f t="shared" si="504"/>
        <v>415</v>
      </c>
    </row>
    <row r="10776" spans="1:14" x14ac:dyDescent="0.2">
      <c r="A10776" t="s">
        <v>0</v>
      </c>
      <c r="B10776" t="s">
        <v>8</v>
      </c>
      <c r="C10776" t="s">
        <v>24962</v>
      </c>
      <c r="D10776" t="s">
        <v>24963</v>
      </c>
      <c r="E10776" t="s">
        <v>25806</v>
      </c>
      <c r="F10776" t="s">
        <v>25807</v>
      </c>
      <c r="G10776" s="1">
        <v>44729</v>
      </c>
      <c r="H10776" s="5">
        <v>50</v>
      </c>
      <c r="I10776" s="4">
        <v>60</v>
      </c>
      <c r="J10776" s="3">
        <f t="shared" si="505"/>
        <v>44789</v>
      </c>
      <c r="K10776" t="s">
        <v>25787</v>
      </c>
      <c r="L10776" s="1">
        <v>44804</v>
      </c>
      <c r="M10776">
        <f t="shared" si="506"/>
        <v>15</v>
      </c>
      <c r="N10776" s="5">
        <f t="shared" si="504"/>
        <v>750</v>
      </c>
    </row>
    <row r="10777" spans="1:14" x14ac:dyDescent="0.2">
      <c r="A10777" t="s">
        <v>0</v>
      </c>
      <c r="B10777" t="s">
        <v>8</v>
      </c>
      <c r="C10777" t="s">
        <v>24962</v>
      </c>
      <c r="D10777" t="s">
        <v>24963</v>
      </c>
      <c r="E10777" t="s">
        <v>25808</v>
      </c>
      <c r="F10777" t="s">
        <v>25809</v>
      </c>
      <c r="G10777" s="1">
        <v>44728</v>
      </c>
      <c r="H10777" s="5">
        <v>41.5</v>
      </c>
      <c r="I10777" s="4">
        <v>60</v>
      </c>
      <c r="J10777" s="3">
        <f t="shared" si="505"/>
        <v>44788</v>
      </c>
      <c r="K10777" t="s">
        <v>25787</v>
      </c>
      <c r="L10777" s="1">
        <v>44804</v>
      </c>
      <c r="M10777">
        <f t="shared" si="506"/>
        <v>16</v>
      </c>
      <c r="N10777" s="5">
        <f t="shared" si="504"/>
        <v>664</v>
      </c>
    </row>
    <row r="10778" spans="1:14" x14ac:dyDescent="0.2">
      <c r="A10778" t="s">
        <v>0</v>
      </c>
      <c r="B10778" t="s">
        <v>8</v>
      </c>
      <c r="C10778" t="s">
        <v>24962</v>
      </c>
      <c r="D10778" t="s">
        <v>24963</v>
      </c>
      <c r="E10778" t="s">
        <v>25810</v>
      </c>
      <c r="F10778" t="s">
        <v>25811</v>
      </c>
      <c r="G10778" s="1">
        <v>44735</v>
      </c>
      <c r="H10778" s="5">
        <v>530</v>
      </c>
      <c r="I10778" s="4">
        <v>60</v>
      </c>
      <c r="J10778" s="3">
        <f t="shared" si="505"/>
        <v>44795</v>
      </c>
      <c r="K10778" t="s">
        <v>25787</v>
      </c>
      <c r="L10778" s="1">
        <v>44804</v>
      </c>
      <c r="M10778">
        <f t="shared" si="506"/>
        <v>9</v>
      </c>
      <c r="N10778" s="5">
        <f t="shared" si="504"/>
        <v>4770</v>
      </c>
    </row>
    <row r="10779" spans="1:14" x14ac:dyDescent="0.2">
      <c r="A10779" t="s">
        <v>0</v>
      </c>
      <c r="B10779" t="s">
        <v>8</v>
      </c>
      <c r="C10779" t="s">
        <v>24962</v>
      </c>
      <c r="D10779" t="s">
        <v>24963</v>
      </c>
      <c r="E10779" t="s">
        <v>25812</v>
      </c>
      <c r="F10779" t="s">
        <v>25813</v>
      </c>
      <c r="G10779" s="1">
        <v>44725</v>
      </c>
      <c r="H10779" s="5">
        <v>165</v>
      </c>
      <c r="I10779" s="4">
        <v>60</v>
      </c>
      <c r="J10779" s="3">
        <f t="shared" si="505"/>
        <v>44785</v>
      </c>
      <c r="K10779" t="s">
        <v>25787</v>
      </c>
      <c r="L10779" s="1">
        <v>44804</v>
      </c>
      <c r="M10779">
        <f t="shared" si="506"/>
        <v>19</v>
      </c>
      <c r="N10779" s="5">
        <f t="shared" si="504"/>
        <v>3135</v>
      </c>
    </row>
    <row r="10780" spans="1:14" x14ac:dyDescent="0.2">
      <c r="A10780" t="s">
        <v>0</v>
      </c>
      <c r="B10780" t="s">
        <v>8</v>
      </c>
      <c r="C10780" t="s">
        <v>24962</v>
      </c>
      <c r="D10780" t="s">
        <v>24963</v>
      </c>
      <c r="E10780" t="s">
        <v>25814</v>
      </c>
      <c r="F10780" t="s">
        <v>25815</v>
      </c>
      <c r="G10780" s="1">
        <v>44727</v>
      </c>
      <c r="H10780" s="5">
        <v>41.5</v>
      </c>
      <c r="I10780" s="4">
        <v>60</v>
      </c>
      <c r="J10780" s="3">
        <f t="shared" si="505"/>
        <v>44787</v>
      </c>
      <c r="K10780" t="s">
        <v>25787</v>
      </c>
      <c r="L10780" s="1">
        <v>44804</v>
      </c>
      <c r="M10780">
        <f t="shared" si="506"/>
        <v>17</v>
      </c>
      <c r="N10780" s="5">
        <f t="shared" si="504"/>
        <v>705.5</v>
      </c>
    </row>
    <row r="10781" spans="1:14" x14ac:dyDescent="0.2">
      <c r="A10781" t="s">
        <v>0</v>
      </c>
      <c r="B10781" t="s">
        <v>8</v>
      </c>
      <c r="C10781" t="s">
        <v>24962</v>
      </c>
      <c r="D10781" t="s">
        <v>24963</v>
      </c>
      <c r="E10781" t="s">
        <v>25816</v>
      </c>
      <c r="F10781" t="s">
        <v>25817</v>
      </c>
      <c r="G10781" s="1">
        <v>44746</v>
      </c>
      <c r="H10781" s="5">
        <v>495</v>
      </c>
      <c r="I10781" s="4">
        <v>60</v>
      </c>
      <c r="J10781" s="3">
        <f t="shared" si="505"/>
        <v>44806</v>
      </c>
      <c r="K10781" t="s">
        <v>25787</v>
      </c>
      <c r="L10781" s="1">
        <v>44804</v>
      </c>
      <c r="M10781">
        <f t="shared" si="506"/>
        <v>-2</v>
      </c>
      <c r="N10781" s="5">
        <f t="shared" si="504"/>
        <v>-990</v>
      </c>
    </row>
    <row r="10782" spans="1:14" x14ac:dyDescent="0.2">
      <c r="A10782" t="s">
        <v>0</v>
      </c>
      <c r="B10782" t="s">
        <v>8</v>
      </c>
      <c r="C10782" t="s">
        <v>24962</v>
      </c>
      <c r="D10782" t="s">
        <v>24963</v>
      </c>
      <c r="E10782" t="s">
        <v>25818</v>
      </c>
      <c r="F10782" t="s">
        <v>25819</v>
      </c>
      <c r="G10782" s="1">
        <v>44754</v>
      </c>
      <c r="H10782" s="5">
        <v>330</v>
      </c>
      <c r="I10782" s="4">
        <v>60</v>
      </c>
      <c r="J10782" s="3">
        <f t="shared" si="505"/>
        <v>44814</v>
      </c>
      <c r="K10782" t="s">
        <v>25787</v>
      </c>
      <c r="L10782" s="1">
        <v>44804</v>
      </c>
      <c r="M10782">
        <f t="shared" si="506"/>
        <v>-10</v>
      </c>
      <c r="N10782" s="5">
        <f t="shared" si="504"/>
        <v>-3300</v>
      </c>
    </row>
    <row r="10783" spans="1:14" x14ac:dyDescent="0.2">
      <c r="A10783" t="s">
        <v>0</v>
      </c>
      <c r="B10783" t="s">
        <v>8</v>
      </c>
      <c r="C10783" t="s">
        <v>24962</v>
      </c>
      <c r="D10783" t="s">
        <v>24963</v>
      </c>
      <c r="E10783" t="s">
        <v>25820</v>
      </c>
      <c r="F10783" t="s">
        <v>25821</v>
      </c>
      <c r="G10783" s="1">
        <v>44750</v>
      </c>
      <c r="H10783" s="5">
        <v>330</v>
      </c>
      <c r="I10783" s="4">
        <v>60</v>
      </c>
      <c r="J10783" s="3">
        <f t="shared" si="505"/>
        <v>44810</v>
      </c>
      <c r="K10783" t="s">
        <v>25787</v>
      </c>
      <c r="L10783" s="1">
        <v>44804</v>
      </c>
      <c r="M10783">
        <f t="shared" si="506"/>
        <v>-6</v>
      </c>
      <c r="N10783" s="5">
        <f t="shared" si="504"/>
        <v>-1980</v>
      </c>
    </row>
    <row r="10784" spans="1:14" x14ac:dyDescent="0.2">
      <c r="A10784" t="s">
        <v>0</v>
      </c>
      <c r="B10784" t="s">
        <v>8</v>
      </c>
      <c r="C10784" t="s">
        <v>24962</v>
      </c>
      <c r="D10784" t="s">
        <v>24963</v>
      </c>
      <c r="E10784" t="s">
        <v>25822</v>
      </c>
      <c r="F10784" t="s">
        <v>25823</v>
      </c>
      <c r="G10784" s="1">
        <v>44757</v>
      </c>
      <c r="H10784" s="5">
        <v>41.5</v>
      </c>
      <c r="I10784" s="4">
        <v>60</v>
      </c>
      <c r="J10784" s="3">
        <f t="shared" si="505"/>
        <v>44817</v>
      </c>
      <c r="K10784" t="s">
        <v>25787</v>
      </c>
      <c r="L10784" s="1">
        <v>44804</v>
      </c>
      <c r="M10784">
        <f t="shared" si="506"/>
        <v>-13</v>
      </c>
      <c r="N10784" s="5">
        <f t="shared" si="504"/>
        <v>-539.5</v>
      </c>
    </row>
    <row r="10785" spans="1:14" x14ac:dyDescent="0.2">
      <c r="A10785" t="s">
        <v>0</v>
      </c>
      <c r="B10785" t="s">
        <v>8</v>
      </c>
      <c r="C10785" t="s">
        <v>24962</v>
      </c>
      <c r="D10785" t="s">
        <v>24963</v>
      </c>
      <c r="E10785" t="s">
        <v>25824</v>
      </c>
      <c r="F10785" t="s">
        <v>25825</v>
      </c>
      <c r="G10785" s="1">
        <v>44749</v>
      </c>
      <c r="H10785" s="5">
        <v>41.5</v>
      </c>
      <c r="I10785" s="4">
        <v>60</v>
      </c>
      <c r="J10785" s="3">
        <f t="shared" si="505"/>
        <v>44809</v>
      </c>
      <c r="K10785" t="s">
        <v>25787</v>
      </c>
      <c r="L10785" s="1">
        <v>44804</v>
      </c>
      <c r="M10785">
        <f t="shared" si="506"/>
        <v>-5</v>
      </c>
      <c r="N10785" s="5">
        <f t="shared" si="504"/>
        <v>-207.5</v>
      </c>
    </row>
    <row r="10786" spans="1:14" x14ac:dyDescent="0.2">
      <c r="A10786" t="s">
        <v>0</v>
      </c>
      <c r="B10786" t="s">
        <v>8</v>
      </c>
      <c r="C10786" t="s">
        <v>24962</v>
      </c>
      <c r="D10786" t="s">
        <v>24963</v>
      </c>
      <c r="E10786" t="s">
        <v>25826</v>
      </c>
      <c r="F10786" t="s">
        <v>25827</v>
      </c>
      <c r="G10786" s="1">
        <v>44749</v>
      </c>
      <c r="H10786" s="5">
        <v>441</v>
      </c>
      <c r="I10786" s="4">
        <v>60</v>
      </c>
      <c r="J10786" s="3">
        <f t="shared" si="505"/>
        <v>44809</v>
      </c>
      <c r="K10786" t="s">
        <v>25787</v>
      </c>
      <c r="L10786" s="1">
        <v>44804</v>
      </c>
      <c r="M10786">
        <f t="shared" si="506"/>
        <v>-5</v>
      </c>
      <c r="N10786" s="5">
        <f t="shared" si="504"/>
        <v>-2205</v>
      </c>
    </row>
    <row r="10787" spans="1:14" x14ac:dyDescent="0.2">
      <c r="A10787" t="s">
        <v>0</v>
      </c>
      <c r="B10787" t="s">
        <v>8</v>
      </c>
      <c r="C10787" t="s">
        <v>24962</v>
      </c>
      <c r="D10787" t="s">
        <v>24963</v>
      </c>
      <c r="E10787" t="s">
        <v>25828</v>
      </c>
      <c r="F10787" t="s">
        <v>25829</v>
      </c>
      <c r="G10787" s="1">
        <v>44750</v>
      </c>
      <c r="H10787" s="5">
        <v>165</v>
      </c>
      <c r="I10787" s="4">
        <v>60</v>
      </c>
      <c r="J10787" s="3">
        <f t="shared" si="505"/>
        <v>44810</v>
      </c>
      <c r="K10787" t="s">
        <v>25787</v>
      </c>
      <c r="L10787" s="1">
        <v>44804</v>
      </c>
      <c r="M10787">
        <f t="shared" si="506"/>
        <v>-6</v>
      </c>
      <c r="N10787" s="5">
        <f t="shared" si="504"/>
        <v>-990</v>
      </c>
    </row>
    <row r="10788" spans="1:14" x14ac:dyDescent="0.2">
      <c r="A10788" t="s">
        <v>0</v>
      </c>
      <c r="B10788" t="s">
        <v>8</v>
      </c>
      <c r="C10788" t="s">
        <v>24962</v>
      </c>
      <c r="D10788" t="s">
        <v>24963</v>
      </c>
      <c r="E10788" t="s">
        <v>25830</v>
      </c>
      <c r="F10788" t="s">
        <v>25831</v>
      </c>
      <c r="G10788" s="1">
        <v>44755</v>
      </c>
      <c r="H10788" s="5">
        <v>330</v>
      </c>
      <c r="I10788" s="4">
        <v>60</v>
      </c>
      <c r="J10788" s="3">
        <f t="shared" si="505"/>
        <v>44815</v>
      </c>
      <c r="K10788" t="s">
        <v>25787</v>
      </c>
      <c r="L10788" s="1">
        <v>44804</v>
      </c>
      <c r="M10788">
        <f t="shared" si="506"/>
        <v>-11</v>
      </c>
      <c r="N10788" s="5">
        <f t="shared" si="504"/>
        <v>-3630</v>
      </c>
    </row>
    <row r="10789" spans="1:14" x14ac:dyDescent="0.2">
      <c r="A10789" t="s">
        <v>0</v>
      </c>
      <c r="B10789" t="s">
        <v>8</v>
      </c>
      <c r="C10789" t="s">
        <v>24962</v>
      </c>
      <c r="D10789" t="s">
        <v>24963</v>
      </c>
      <c r="E10789" t="s">
        <v>25832</v>
      </c>
      <c r="F10789" t="s">
        <v>25833</v>
      </c>
      <c r="G10789" s="1">
        <v>44749</v>
      </c>
      <c r="H10789" s="5">
        <v>482.5</v>
      </c>
      <c r="I10789" s="4">
        <v>60</v>
      </c>
      <c r="J10789" s="3">
        <f t="shared" si="505"/>
        <v>44809</v>
      </c>
      <c r="K10789" t="s">
        <v>25787</v>
      </c>
      <c r="L10789" s="1">
        <v>44804</v>
      </c>
      <c r="M10789">
        <f t="shared" si="506"/>
        <v>-5</v>
      </c>
      <c r="N10789" s="5">
        <f t="shared" si="504"/>
        <v>-2412.5</v>
      </c>
    </row>
    <row r="10790" spans="1:14" x14ac:dyDescent="0.2">
      <c r="A10790" t="s">
        <v>0</v>
      </c>
      <c r="B10790" t="s">
        <v>8</v>
      </c>
      <c r="C10790" t="s">
        <v>24962</v>
      </c>
      <c r="D10790" t="s">
        <v>24963</v>
      </c>
      <c r="E10790" t="s">
        <v>25834</v>
      </c>
      <c r="F10790" t="s">
        <v>25835</v>
      </c>
      <c r="G10790" s="1">
        <v>44750</v>
      </c>
      <c r="H10790" s="5">
        <v>387</v>
      </c>
      <c r="I10790" s="4">
        <v>60</v>
      </c>
      <c r="J10790" s="3">
        <f t="shared" si="505"/>
        <v>44810</v>
      </c>
      <c r="K10790" t="s">
        <v>25787</v>
      </c>
      <c r="L10790" s="1">
        <v>44804</v>
      </c>
      <c r="M10790">
        <f t="shared" si="506"/>
        <v>-6</v>
      </c>
      <c r="N10790" s="5">
        <f t="shared" si="504"/>
        <v>-2322</v>
      </c>
    </row>
    <row r="10791" spans="1:14" x14ac:dyDescent="0.2">
      <c r="A10791" t="s">
        <v>0</v>
      </c>
      <c r="B10791" t="s">
        <v>8</v>
      </c>
      <c r="C10791" t="s">
        <v>24962</v>
      </c>
      <c r="D10791" t="s">
        <v>24963</v>
      </c>
      <c r="E10791" t="s">
        <v>25836</v>
      </c>
      <c r="F10791" t="s">
        <v>25837</v>
      </c>
      <c r="G10791" s="1">
        <v>44749</v>
      </c>
      <c r="H10791" s="5">
        <v>515.5</v>
      </c>
      <c r="I10791" s="4">
        <v>60</v>
      </c>
      <c r="J10791" s="3">
        <f t="shared" si="505"/>
        <v>44809</v>
      </c>
      <c r="K10791" t="s">
        <v>25787</v>
      </c>
      <c r="L10791" s="1">
        <v>44804</v>
      </c>
      <c r="M10791">
        <f t="shared" si="506"/>
        <v>-5</v>
      </c>
      <c r="N10791" s="5">
        <f t="shared" si="504"/>
        <v>-2577.5</v>
      </c>
    </row>
    <row r="10792" spans="1:14" x14ac:dyDescent="0.2">
      <c r="A10792" t="s">
        <v>0</v>
      </c>
      <c r="B10792" t="s">
        <v>8</v>
      </c>
      <c r="C10792" t="s">
        <v>24962</v>
      </c>
      <c r="D10792" t="s">
        <v>24963</v>
      </c>
      <c r="E10792" t="s">
        <v>25838</v>
      </c>
      <c r="F10792" t="s">
        <v>25839</v>
      </c>
      <c r="G10792" s="1">
        <v>44750</v>
      </c>
      <c r="H10792" s="5">
        <v>495</v>
      </c>
      <c r="I10792" s="4">
        <v>60</v>
      </c>
      <c r="J10792" s="3">
        <f t="shared" si="505"/>
        <v>44810</v>
      </c>
      <c r="K10792" t="s">
        <v>25787</v>
      </c>
      <c r="L10792" s="1">
        <v>44804</v>
      </c>
      <c r="M10792">
        <f t="shared" si="506"/>
        <v>-6</v>
      </c>
      <c r="N10792" s="5">
        <f t="shared" si="504"/>
        <v>-2970</v>
      </c>
    </row>
    <row r="10793" spans="1:14" x14ac:dyDescent="0.2">
      <c r="A10793" t="s">
        <v>0</v>
      </c>
      <c r="B10793" t="s">
        <v>8</v>
      </c>
      <c r="C10793" t="s">
        <v>24962</v>
      </c>
      <c r="D10793" t="s">
        <v>24963</v>
      </c>
      <c r="E10793" t="s">
        <v>25840</v>
      </c>
      <c r="F10793" t="s">
        <v>25841</v>
      </c>
      <c r="G10793" s="1">
        <v>44739</v>
      </c>
      <c r="H10793" s="5">
        <v>980</v>
      </c>
      <c r="I10793" s="4">
        <v>60</v>
      </c>
      <c r="J10793" s="3">
        <f t="shared" si="505"/>
        <v>44799</v>
      </c>
      <c r="K10793" t="s">
        <v>25787</v>
      </c>
      <c r="L10793" s="1">
        <v>44804</v>
      </c>
      <c r="M10793">
        <f t="shared" si="506"/>
        <v>5</v>
      </c>
      <c r="N10793" s="5">
        <f t="shared" si="504"/>
        <v>4900</v>
      </c>
    </row>
    <row r="10794" spans="1:14" x14ac:dyDescent="0.2">
      <c r="A10794" t="s">
        <v>0</v>
      </c>
      <c r="B10794" t="s">
        <v>8</v>
      </c>
      <c r="C10794" t="s">
        <v>24962</v>
      </c>
      <c r="D10794" t="s">
        <v>24963</v>
      </c>
      <c r="E10794" t="s">
        <v>25842</v>
      </c>
      <c r="F10794" t="s">
        <v>25843</v>
      </c>
      <c r="G10794" s="1">
        <v>44740</v>
      </c>
      <c r="H10794" s="5">
        <v>917.5</v>
      </c>
      <c r="I10794" s="4">
        <v>60</v>
      </c>
      <c r="J10794" s="3">
        <f t="shared" si="505"/>
        <v>44800</v>
      </c>
      <c r="K10794" t="s">
        <v>25787</v>
      </c>
      <c r="L10794" s="1">
        <v>44804</v>
      </c>
      <c r="M10794">
        <f t="shared" si="506"/>
        <v>4</v>
      </c>
      <c r="N10794" s="5">
        <f t="shared" si="504"/>
        <v>3670</v>
      </c>
    </row>
    <row r="10795" spans="1:14" x14ac:dyDescent="0.2">
      <c r="A10795" t="s">
        <v>0</v>
      </c>
      <c r="B10795" t="s">
        <v>8</v>
      </c>
      <c r="C10795" t="s">
        <v>24962</v>
      </c>
      <c r="D10795" t="s">
        <v>24963</v>
      </c>
      <c r="E10795" t="s">
        <v>25844</v>
      </c>
      <c r="F10795" t="s">
        <v>25845</v>
      </c>
      <c r="G10795" s="1">
        <v>44727</v>
      </c>
      <c r="H10795" s="5">
        <v>980</v>
      </c>
      <c r="I10795" s="4">
        <v>60</v>
      </c>
      <c r="J10795" s="3">
        <f t="shared" si="505"/>
        <v>44787</v>
      </c>
      <c r="K10795" t="s">
        <v>25787</v>
      </c>
      <c r="L10795" s="1">
        <v>44804</v>
      </c>
      <c r="M10795">
        <f t="shared" si="506"/>
        <v>17</v>
      </c>
      <c r="N10795" s="5">
        <f t="shared" si="504"/>
        <v>16660</v>
      </c>
    </row>
    <row r="10796" spans="1:14" x14ac:dyDescent="0.2">
      <c r="A10796" t="s">
        <v>0</v>
      </c>
      <c r="B10796" t="s">
        <v>8</v>
      </c>
      <c r="C10796" t="s">
        <v>24962</v>
      </c>
      <c r="D10796" t="s">
        <v>24963</v>
      </c>
      <c r="E10796" t="s">
        <v>25846</v>
      </c>
      <c r="F10796" t="s">
        <v>25847</v>
      </c>
      <c r="G10796" s="1">
        <v>44739</v>
      </c>
      <c r="H10796" s="5">
        <v>980</v>
      </c>
      <c r="I10796" s="4">
        <v>60</v>
      </c>
      <c r="J10796" s="3">
        <f t="shared" si="505"/>
        <v>44799</v>
      </c>
      <c r="K10796" t="s">
        <v>25787</v>
      </c>
      <c r="L10796" s="1">
        <v>44804</v>
      </c>
      <c r="M10796">
        <f t="shared" si="506"/>
        <v>5</v>
      </c>
      <c r="N10796" s="5">
        <f t="shared" si="504"/>
        <v>4900</v>
      </c>
    </row>
    <row r="10797" spans="1:14" x14ac:dyDescent="0.2">
      <c r="A10797" t="s">
        <v>0</v>
      </c>
      <c r="B10797" t="s">
        <v>8</v>
      </c>
      <c r="C10797" t="s">
        <v>24962</v>
      </c>
      <c r="D10797" t="s">
        <v>24963</v>
      </c>
      <c r="E10797" t="s">
        <v>25848</v>
      </c>
      <c r="F10797" t="s">
        <v>25849</v>
      </c>
      <c r="G10797" s="1">
        <v>44749</v>
      </c>
      <c r="H10797" s="5">
        <v>980</v>
      </c>
      <c r="I10797" s="4">
        <v>60</v>
      </c>
      <c r="J10797" s="3">
        <f t="shared" si="505"/>
        <v>44809</v>
      </c>
      <c r="K10797" t="s">
        <v>25787</v>
      </c>
      <c r="L10797" s="1">
        <v>44804</v>
      </c>
      <c r="M10797">
        <f t="shared" si="506"/>
        <v>-5</v>
      </c>
      <c r="N10797" s="5">
        <f t="shared" si="504"/>
        <v>-4900</v>
      </c>
    </row>
    <row r="10798" spans="1:14" x14ac:dyDescent="0.2">
      <c r="A10798" t="s">
        <v>0</v>
      </c>
      <c r="B10798" t="s">
        <v>8</v>
      </c>
      <c r="C10798" t="s">
        <v>24962</v>
      </c>
      <c r="D10798" t="s">
        <v>24963</v>
      </c>
      <c r="E10798" t="s">
        <v>25850</v>
      </c>
      <c r="F10798" t="s">
        <v>25851</v>
      </c>
      <c r="G10798" s="1">
        <v>44755</v>
      </c>
      <c r="H10798" s="5">
        <v>980</v>
      </c>
      <c r="I10798" s="4">
        <v>60</v>
      </c>
      <c r="J10798" s="3">
        <f t="shared" si="505"/>
        <v>44815</v>
      </c>
      <c r="K10798" t="s">
        <v>25787</v>
      </c>
      <c r="L10798" s="1">
        <v>44804</v>
      </c>
      <c r="M10798">
        <f t="shared" si="506"/>
        <v>-11</v>
      </c>
      <c r="N10798" s="5">
        <f t="shared" si="504"/>
        <v>-10780</v>
      </c>
    </row>
    <row r="10799" spans="1:14" x14ac:dyDescent="0.2">
      <c r="A10799" t="s">
        <v>0</v>
      </c>
      <c r="B10799" t="s">
        <v>8</v>
      </c>
      <c r="C10799" t="s">
        <v>24962</v>
      </c>
      <c r="D10799" t="s">
        <v>24963</v>
      </c>
      <c r="E10799" t="s">
        <v>25852</v>
      </c>
      <c r="F10799" t="s">
        <v>25853</v>
      </c>
      <c r="G10799" s="1">
        <v>44749</v>
      </c>
      <c r="H10799" s="5">
        <v>980</v>
      </c>
      <c r="I10799" s="4">
        <v>60</v>
      </c>
      <c r="J10799" s="3">
        <f t="shared" si="505"/>
        <v>44809</v>
      </c>
      <c r="K10799" t="s">
        <v>25787</v>
      </c>
      <c r="L10799" s="1">
        <v>44804</v>
      </c>
      <c r="M10799">
        <f t="shared" si="506"/>
        <v>-5</v>
      </c>
      <c r="N10799" s="5">
        <f t="shared" si="504"/>
        <v>-4900</v>
      </c>
    </row>
    <row r="10800" spans="1:14" x14ac:dyDescent="0.2">
      <c r="A10800" t="s">
        <v>0</v>
      </c>
      <c r="B10800" t="s">
        <v>8</v>
      </c>
      <c r="C10800" t="s">
        <v>24962</v>
      </c>
      <c r="D10800" t="s">
        <v>24963</v>
      </c>
      <c r="E10800" t="s">
        <v>25854</v>
      </c>
      <c r="F10800" t="s">
        <v>25855</v>
      </c>
      <c r="G10800" s="1">
        <v>44725</v>
      </c>
      <c r="H10800" s="5">
        <v>687.7</v>
      </c>
      <c r="I10800" s="4">
        <v>60</v>
      </c>
      <c r="J10800" s="3">
        <f t="shared" si="505"/>
        <v>44785</v>
      </c>
      <c r="K10800" t="s">
        <v>25787</v>
      </c>
      <c r="L10800" s="1">
        <v>44804</v>
      </c>
      <c r="M10800">
        <f t="shared" si="506"/>
        <v>19</v>
      </c>
      <c r="N10800" s="5">
        <f t="shared" si="504"/>
        <v>13066.300000000001</v>
      </c>
    </row>
    <row r="10801" spans="1:14" x14ac:dyDescent="0.2">
      <c r="A10801" t="s">
        <v>0</v>
      </c>
      <c r="B10801" t="s">
        <v>8</v>
      </c>
      <c r="C10801" t="s">
        <v>24962</v>
      </c>
      <c r="D10801" t="s">
        <v>24963</v>
      </c>
      <c r="E10801" t="s">
        <v>25856</v>
      </c>
      <c r="F10801" t="s">
        <v>25857</v>
      </c>
      <c r="G10801" s="1">
        <v>44727</v>
      </c>
      <c r="H10801" s="5">
        <v>687.7</v>
      </c>
      <c r="I10801" s="4">
        <v>60</v>
      </c>
      <c r="J10801" s="3">
        <f t="shared" si="505"/>
        <v>44787</v>
      </c>
      <c r="K10801" t="s">
        <v>25787</v>
      </c>
      <c r="L10801" s="1">
        <v>44804</v>
      </c>
      <c r="M10801">
        <f t="shared" si="506"/>
        <v>17</v>
      </c>
      <c r="N10801" s="5">
        <f t="shared" si="504"/>
        <v>11690.900000000001</v>
      </c>
    </row>
    <row r="10802" spans="1:14" x14ac:dyDescent="0.2">
      <c r="A10802" t="s">
        <v>0</v>
      </c>
      <c r="B10802" t="s">
        <v>8</v>
      </c>
      <c r="C10802" t="s">
        <v>24962</v>
      </c>
      <c r="D10802" t="s">
        <v>24963</v>
      </c>
      <c r="E10802" t="s">
        <v>25858</v>
      </c>
      <c r="F10802" t="s">
        <v>25859</v>
      </c>
      <c r="G10802" s="1">
        <v>44736</v>
      </c>
      <c r="H10802" s="5">
        <v>687.7</v>
      </c>
      <c r="I10802" s="4">
        <v>60</v>
      </c>
      <c r="J10802" s="3">
        <f t="shared" si="505"/>
        <v>44796</v>
      </c>
      <c r="K10802" t="s">
        <v>25787</v>
      </c>
      <c r="L10802" s="1">
        <v>44804</v>
      </c>
      <c r="M10802">
        <f t="shared" si="506"/>
        <v>8</v>
      </c>
      <c r="N10802" s="5">
        <f t="shared" si="504"/>
        <v>5501.6</v>
      </c>
    </row>
    <row r="10803" spans="1:14" x14ac:dyDescent="0.2">
      <c r="A10803" t="s">
        <v>0</v>
      </c>
      <c r="B10803" t="s">
        <v>8</v>
      </c>
      <c r="C10803" t="s">
        <v>24962</v>
      </c>
      <c r="D10803" t="s">
        <v>24963</v>
      </c>
      <c r="E10803" t="s">
        <v>25860</v>
      </c>
      <c r="F10803" t="s">
        <v>25861</v>
      </c>
      <c r="G10803" s="1">
        <v>44739</v>
      </c>
      <c r="H10803" s="5">
        <v>687.7</v>
      </c>
      <c r="I10803" s="4">
        <v>60</v>
      </c>
      <c r="J10803" s="3">
        <f t="shared" si="505"/>
        <v>44799</v>
      </c>
      <c r="K10803" t="s">
        <v>25787</v>
      </c>
      <c r="L10803" s="1">
        <v>44804</v>
      </c>
      <c r="M10803">
        <f t="shared" si="506"/>
        <v>5</v>
      </c>
      <c r="N10803" s="5">
        <f t="shared" si="504"/>
        <v>3438.5</v>
      </c>
    </row>
    <row r="10804" spans="1:14" x14ac:dyDescent="0.2">
      <c r="A10804" t="s">
        <v>0</v>
      </c>
      <c r="B10804" t="s">
        <v>8</v>
      </c>
      <c r="C10804" t="s">
        <v>24962</v>
      </c>
      <c r="D10804" t="s">
        <v>24963</v>
      </c>
      <c r="E10804" t="s">
        <v>25862</v>
      </c>
      <c r="F10804" t="s">
        <v>25863</v>
      </c>
      <c r="G10804" s="1">
        <v>44727</v>
      </c>
      <c r="H10804" s="5">
        <v>687.7</v>
      </c>
      <c r="I10804" s="4">
        <v>60</v>
      </c>
      <c r="J10804" s="3">
        <f t="shared" si="505"/>
        <v>44787</v>
      </c>
      <c r="K10804" t="s">
        <v>25787</v>
      </c>
      <c r="L10804" s="1">
        <v>44804</v>
      </c>
      <c r="M10804">
        <f t="shared" si="506"/>
        <v>17</v>
      </c>
      <c r="N10804" s="5">
        <f t="shared" si="504"/>
        <v>11690.900000000001</v>
      </c>
    </row>
    <row r="10805" spans="1:14" x14ac:dyDescent="0.2">
      <c r="A10805" t="s">
        <v>0</v>
      </c>
      <c r="B10805" t="s">
        <v>8</v>
      </c>
      <c r="C10805" t="s">
        <v>24962</v>
      </c>
      <c r="D10805" t="s">
        <v>24963</v>
      </c>
      <c r="E10805" t="s">
        <v>25864</v>
      </c>
      <c r="F10805" t="s">
        <v>25865</v>
      </c>
      <c r="G10805" s="1">
        <v>44728</v>
      </c>
      <c r="H10805" s="5">
        <v>687.7</v>
      </c>
      <c r="I10805" s="4">
        <v>60</v>
      </c>
      <c r="J10805" s="3">
        <f t="shared" si="505"/>
        <v>44788</v>
      </c>
      <c r="K10805" t="s">
        <v>25787</v>
      </c>
      <c r="L10805" s="1">
        <v>44804</v>
      </c>
      <c r="M10805">
        <f t="shared" si="506"/>
        <v>16</v>
      </c>
      <c r="N10805" s="5">
        <f t="shared" si="504"/>
        <v>11003.2</v>
      </c>
    </row>
    <row r="10806" spans="1:14" x14ac:dyDescent="0.2">
      <c r="A10806" t="s">
        <v>0</v>
      </c>
      <c r="B10806" t="s">
        <v>8</v>
      </c>
      <c r="C10806" t="s">
        <v>24962</v>
      </c>
      <c r="D10806" t="s">
        <v>24963</v>
      </c>
      <c r="E10806" t="s">
        <v>25866</v>
      </c>
      <c r="F10806" t="s">
        <v>25867</v>
      </c>
      <c r="G10806" s="1">
        <v>44757</v>
      </c>
      <c r="H10806" s="5">
        <v>687.7</v>
      </c>
      <c r="I10806" s="4">
        <v>60</v>
      </c>
      <c r="J10806" s="3">
        <f t="shared" si="505"/>
        <v>44817</v>
      </c>
      <c r="K10806" t="s">
        <v>25787</v>
      </c>
      <c r="L10806" s="1">
        <v>44804</v>
      </c>
      <c r="M10806">
        <f t="shared" si="506"/>
        <v>-13</v>
      </c>
      <c r="N10806" s="5">
        <f t="shared" si="504"/>
        <v>-8940.1</v>
      </c>
    </row>
    <row r="10807" spans="1:14" x14ac:dyDescent="0.2">
      <c r="A10807" t="s">
        <v>0</v>
      </c>
      <c r="B10807" t="s">
        <v>8</v>
      </c>
      <c r="C10807" t="s">
        <v>24962</v>
      </c>
      <c r="D10807" t="s">
        <v>24963</v>
      </c>
      <c r="E10807" t="s">
        <v>25868</v>
      </c>
      <c r="F10807" t="s">
        <v>25869</v>
      </c>
      <c r="G10807" s="1">
        <v>44749</v>
      </c>
      <c r="H10807" s="5">
        <v>843.7</v>
      </c>
      <c r="I10807" s="4">
        <v>60</v>
      </c>
      <c r="J10807" s="3">
        <f t="shared" si="505"/>
        <v>44809</v>
      </c>
      <c r="K10807" t="s">
        <v>25787</v>
      </c>
      <c r="L10807" s="1">
        <v>44804</v>
      </c>
      <c r="M10807">
        <f t="shared" si="506"/>
        <v>-5</v>
      </c>
      <c r="N10807" s="5">
        <f t="shared" si="504"/>
        <v>-4218.5</v>
      </c>
    </row>
    <row r="10808" spans="1:14" x14ac:dyDescent="0.2">
      <c r="A10808" t="s">
        <v>0</v>
      </c>
      <c r="B10808" t="s">
        <v>8</v>
      </c>
      <c r="C10808" t="s">
        <v>24962</v>
      </c>
      <c r="D10808" t="s">
        <v>24963</v>
      </c>
      <c r="E10808" t="s">
        <v>25870</v>
      </c>
      <c r="F10808" t="s">
        <v>25871</v>
      </c>
      <c r="G10808" s="1">
        <v>44763</v>
      </c>
      <c r="H10808" s="5">
        <v>687.7</v>
      </c>
      <c r="I10808" s="4">
        <v>60</v>
      </c>
      <c r="J10808" s="3">
        <f t="shared" si="505"/>
        <v>44823</v>
      </c>
      <c r="K10808" t="s">
        <v>25787</v>
      </c>
      <c r="L10808" s="1">
        <v>44804</v>
      </c>
      <c r="M10808">
        <f t="shared" si="506"/>
        <v>-19</v>
      </c>
      <c r="N10808" s="5">
        <f t="shared" si="504"/>
        <v>-13066.300000000001</v>
      </c>
    </row>
    <row r="10809" spans="1:14" x14ac:dyDescent="0.2">
      <c r="A10809" t="s">
        <v>0</v>
      </c>
      <c r="B10809" t="s">
        <v>8</v>
      </c>
      <c r="C10809" t="s">
        <v>24962</v>
      </c>
      <c r="D10809" t="s">
        <v>24963</v>
      </c>
      <c r="E10809" t="s">
        <v>25872</v>
      </c>
      <c r="F10809" t="s">
        <v>25873</v>
      </c>
      <c r="G10809" s="1">
        <v>44763</v>
      </c>
      <c r="H10809" s="5">
        <v>687.7</v>
      </c>
      <c r="I10809" s="4">
        <v>60</v>
      </c>
      <c r="J10809" s="3">
        <f t="shared" si="505"/>
        <v>44823</v>
      </c>
      <c r="K10809" t="s">
        <v>25787</v>
      </c>
      <c r="L10809" s="1">
        <v>44804</v>
      </c>
      <c r="M10809">
        <f t="shared" si="506"/>
        <v>-19</v>
      </c>
      <c r="N10809" s="5">
        <f t="shared" si="504"/>
        <v>-13066.300000000001</v>
      </c>
    </row>
    <row r="10810" spans="1:14" x14ac:dyDescent="0.2">
      <c r="A10810" t="s">
        <v>0</v>
      </c>
      <c r="B10810" t="s">
        <v>8</v>
      </c>
      <c r="C10810" t="s">
        <v>24962</v>
      </c>
      <c r="D10810" t="s">
        <v>24963</v>
      </c>
      <c r="E10810" t="s">
        <v>25874</v>
      </c>
      <c r="F10810" t="s">
        <v>25875</v>
      </c>
      <c r="G10810" s="1">
        <v>44749</v>
      </c>
      <c r="H10810" s="5">
        <v>451.25</v>
      </c>
      <c r="I10810" s="4">
        <v>60</v>
      </c>
      <c r="J10810" s="3">
        <f t="shared" si="505"/>
        <v>44809</v>
      </c>
      <c r="K10810" t="s">
        <v>25787</v>
      </c>
      <c r="L10810" s="1">
        <v>44804</v>
      </c>
      <c r="M10810">
        <f t="shared" si="506"/>
        <v>-5</v>
      </c>
      <c r="N10810" s="5">
        <f t="shared" si="504"/>
        <v>-2256.25</v>
      </c>
    </row>
    <row r="10811" spans="1:14" x14ac:dyDescent="0.2">
      <c r="A10811" t="s">
        <v>0</v>
      </c>
      <c r="B10811" t="s">
        <v>8</v>
      </c>
      <c r="C10811" t="s">
        <v>24962</v>
      </c>
      <c r="D10811" t="s">
        <v>24963</v>
      </c>
      <c r="E10811" t="s">
        <v>25876</v>
      </c>
      <c r="F10811" t="s">
        <v>25877</v>
      </c>
      <c r="G10811" s="1">
        <v>44749</v>
      </c>
      <c r="H10811" s="5">
        <v>451.25</v>
      </c>
      <c r="I10811" s="4">
        <v>60</v>
      </c>
      <c r="J10811" s="3">
        <f t="shared" si="505"/>
        <v>44809</v>
      </c>
      <c r="K10811" t="s">
        <v>25787</v>
      </c>
      <c r="L10811" s="1">
        <v>44804</v>
      </c>
      <c r="M10811">
        <f t="shared" si="506"/>
        <v>-5</v>
      </c>
      <c r="N10811" s="5">
        <f t="shared" si="504"/>
        <v>-2256.25</v>
      </c>
    </row>
    <row r="10812" spans="1:14" x14ac:dyDescent="0.2">
      <c r="A10812" t="s">
        <v>0</v>
      </c>
      <c r="B10812" t="s">
        <v>8</v>
      </c>
      <c r="C10812" t="s">
        <v>24962</v>
      </c>
      <c r="D10812" t="s">
        <v>24963</v>
      </c>
      <c r="E10812" t="s">
        <v>25878</v>
      </c>
      <c r="F10812" t="s">
        <v>25879</v>
      </c>
      <c r="G10812" s="1">
        <v>44753</v>
      </c>
      <c r="H10812" s="5">
        <v>722</v>
      </c>
      <c r="I10812" s="4">
        <v>60</v>
      </c>
      <c r="J10812" s="3">
        <f t="shared" si="505"/>
        <v>44813</v>
      </c>
      <c r="K10812" t="s">
        <v>25787</v>
      </c>
      <c r="L10812" s="1">
        <v>44804</v>
      </c>
      <c r="M10812">
        <f t="shared" si="506"/>
        <v>-9</v>
      </c>
      <c r="N10812" s="5">
        <f t="shared" si="504"/>
        <v>-6498</v>
      </c>
    </row>
    <row r="10813" spans="1:14" x14ac:dyDescent="0.2">
      <c r="A10813" t="s">
        <v>0</v>
      </c>
      <c r="B10813" t="s">
        <v>8</v>
      </c>
      <c r="C10813" t="s">
        <v>24962</v>
      </c>
      <c r="D10813" t="s">
        <v>24963</v>
      </c>
      <c r="E10813" t="s">
        <v>25880</v>
      </c>
      <c r="F10813" t="s">
        <v>25881</v>
      </c>
      <c r="G10813" s="1">
        <v>44749</v>
      </c>
      <c r="H10813" s="5">
        <v>451.25</v>
      </c>
      <c r="I10813" s="4">
        <v>60</v>
      </c>
      <c r="J10813" s="3">
        <f t="shared" si="505"/>
        <v>44809</v>
      </c>
      <c r="K10813" t="s">
        <v>25787</v>
      </c>
      <c r="L10813" s="1">
        <v>44804</v>
      </c>
      <c r="M10813">
        <f t="shared" si="506"/>
        <v>-5</v>
      </c>
      <c r="N10813" s="5">
        <f t="shared" si="504"/>
        <v>-2256.25</v>
      </c>
    </row>
    <row r="10814" spans="1:14" x14ac:dyDescent="0.2">
      <c r="A10814" t="s">
        <v>0</v>
      </c>
      <c r="B10814" t="s">
        <v>8</v>
      </c>
      <c r="C10814" t="s">
        <v>24962</v>
      </c>
      <c r="D10814" t="s">
        <v>24963</v>
      </c>
      <c r="E10814" t="s">
        <v>25883</v>
      </c>
      <c r="F10814" t="s">
        <v>25884</v>
      </c>
      <c r="G10814" s="1">
        <v>44649</v>
      </c>
      <c r="H10814" s="5">
        <v>83</v>
      </c>
      <c r="I10814" s="4">
        <v>60</v>
      </c>
      <c r="J10814" s="3">
        <f t="shared" si="505"/>
        <v>44709</v>
      </c>
      <c r="K10814" t="s">
        <v>25882</v>
      </c>
      <c r="L10814" s="1">
        <v>44805</v>
      </c>
      <c r="M10814">
        <f t="shared" si="506"/>
        <v>96</v>
      </c>
      <c r="N10814" s="5">
        <f t="shared" si="504"/>
        <v>7968</v>
      </c>
    </row>
    <row r="10815" spans="1:14" x14ac:dyDescent="0.2">
      <c r="A10815" t="s">
        <v>0</v>
      </c>
      <c r="B10815" t="s">
        <v>8</v>
      </c>
      <c r="C10815" t="s">
        <v>24962</v>
      </c>
      <c r="D10815" t="s">
        <v>24963</v>
      </c>
      <c r="E10815" t="s">
        <v>25885</v>
      </c>
      <c r="F10815" t="s">
        <v>25886</v>
      </c>
      <c r="G10815" s="1">
        <v>44649</v>
      </c>
      <c r="H10815" s="5">
        <v>980</v>
      </c>
      <c r="I10815" s="4">
        <v>60</v>
      </c>
      <c r="J10815" s="3">
        <f t="shared" si="505"/>
        <v>44709</v>
      </c>
      <c r="K10815" t="s">
        <v>25882</v>
      </c>
      <c r="L10815" s="1">
        <v>44805</v>
      </c>
      <c r="M10815">
        <f t="shared" si="506"/>
        <v>96</v>
      </c>
      <c r="N10815" s="5">
        <f t="shared" si="504"/>
        <v>94080</v>
      </c>
    </row>
    <row r="10816" spans="1:14" x14ac:dyDescent="0.2">
      <c r="A10816" t="s">
        <v>0</v>
      </c>
      <c r="B10816" t="s">
        <v>8</v>
      </c>
      <c r="C10816" t="s">
        <v>24962</v>
      </c>
      <c r="D10816" t="s">
        <v>24963</v>
      </c>
      <c r="E10816" t="s">
        <v>25888</v>
      </c>
      <c r="F10816" t="s">
        <v>25889</v>
      </c>
      <c r="G10816" s="1">
        <v>44636</v>
      </c>
      <c r="H10816" s="5">
        <v>165</v>
      </c>
      <c r="I10816" s="4">
        <v>60</v>
      </c>
      <c r="J10816" s="3">
        <f t="shared" si="505"/>
        <v>44696</v>
      </c>
      <c r="K10816" t="s">
        <v>25887</v>
      </c>
      <c r="L10816" s="1">
        <v>44817</v>
      </c>
      <c r="M10816">
        <f t="shared" si="506"/>
        <v>121</v>
      </c>
      <c r="N10816" s="5">
        <f t="shared" si="504"/>
        <v>19965</v>
      </c>
    </row>
    <row r="10817" spans="1:14" x14ac:dyDescent="0.2">
      <c r="A10817" t="s">
        <v>0</v>
      </c>
      <c r="B10817" t="s">
        <v>8</v>
      </c>
      <c r="C10817" t="s">
        <v>24962</v>
      </c>
      <c r="D10817" t="s">
        <v>24963</v>
      </c>
      <c r="E10817" t="s">
        <v>25890</v>
      </c>
      <c r="F10817" t="s">
        <v>25891</v>
      </c>
      <c r="G10817" s="1">
        <v>44638</v>
      </c>
      <c r="H10817" s="5">
        <v>387</v>
      </c>
      <c r="I10817" s="4">
        <v>60</v>
      </c>
      <c r="J10817" s="3">
        <f t="shared" si="505"/>
        <v>44698</v>
      </c>
      <c r="K10817" t="s">
        <v>25887</v>
      </c>
      <c r="L10817" s="1">
        <v>44817</v>
      </c>
      <c r="M10817">
        <f t="shared" si="506"/>
        <v>119</v>
      </c>
      <c r="N10817" s="5">
        <f t="shared" si="504"/>
        <v>46053</v>
      </c>
    </row>
    <row r="10818" spans="1:14" x14ac:dyDescent="0.2">
      <c r="A10818" t="s">
        <v>0</v>
      </c>
      <c r="B10818" t="s">
        <v>8</v>
      </c>
      <c r="C10818" t="s">
        <v>24962</v>
      </c>
      <c r="D10818" t="s">
        <v>24963</v>
      </c>
      <c r="E10818" t="s">
        <v>25892</v>
      </c>
      <c r="F10818" t="s">
        <v>25893</v>
      </c>
      <c r="G10818" s="1">
        <v>44636</v>
      </c>
      <c r="H10818" s="5">
        <v>165</v>
      </c>
      <c r="I10818" s="4">
        <v>60</v>
      </c>
      <c r="J10818" s="3">
        <f t="shared" si="505"/>
        <v>44696</v>
      </c>
      <c r="K10818" t="s">
        <v>25887</v>
      </c>
      <c r="L10818" s="1">
        <v>44817</v>
      </c>
      <c r="M10818">
        <f t="shared" si="506"/>
        <v>121</v>
      </c>
      <c r="N10818" s="5">
        <f t="shared" si="504"/>
        <v>19965</v>
      </c>
    </row>
    <row r="10819" spans="1:14" x14ac:dyDescent="0.2">
      <c r="A10819" t="s">
        <v>0</v>
      </c>
      <c r="B10819" t="s">
        <v>8</v>
      </c>
      <c r="C10819" t="s">
        <v>24962</v>
      </c>
      <c r="D10819" t="s">
        <v>24963</v>
      </c>
      <c r="E10819" t="s">
        <v>25894</v>
      </c>
      <c r="F10819" t="s">
        <v>25895</v>
      </c>
      <c r="G10819" s="1">
        <v>44636</v>
      </c>
      <c r="H10819" s="5">
        <v>330</v>
      </c>
      <c r="I10819" s="4">
        <v>60</v>
      </c>
      <c r="J10819" s="3">
        <f t="shared" si="505"/>
        <v>44696</v>
      </c>
      <c r="K10819" t="s">
        <v>25887</v>
      </c>
      <c r="L10819" s="1">
        <v>44817</v>
      </c>
      <c r="M10819">
        <f t="shared" si="506"/>
        <v>121</v>
      </c>
      <c r="N10819" s="5">
        <f t="shared" si="504"/>
        <v>39930</v>
      </c>
    </row>
    <row r="10820" spans="1:14" x14ac:dyDescent="0.2">
      <c r="A10820" t="s">
        <v>0</v>
      </c>
      <c r="B10820" t="s">
        <v>8</v>
      </c>
      <c r="C10820" t="s">
        <v>24962</v>
      </c>
      <c r="D10820" t="s">
        <v>24963</v>
      </c>
      <c r="E10820" t="s">
        <v>25896</v>
      </c>
      <c r="F10820" t="s">
        <v>25897</v>
      </c>
      <c r="G10820" s="1">
        <v>44638</v>
      </c>
      <c r="H10820" s="5">
        <v>205.8</v>
      </c>
      <c r="I10820" s="4">
        <v>60</v>
      </c>
      <c r="J10820" s="3">
        <f t="shared" si="505"/>
        <v>44698</v>
      </c>
      <c r="K10820" t="s">
        <v>25887</v>
      </c>
      <c r="L10820" s="1">
        <v>44817</v>
      </c>
      <c r="M10820">
        <f t="shared" si="506"/>
        <v>119</v>
      </c>
      <c r="N10820" s="5">
        <f t="shared" si="504"/>
        <v>24490.2</v>
      </c>
    </row>
    <row r="10821" spans="1:14" x14ac:dyDescent="0.2">
      <c r="A10821" t="s">
        <v>0</v>
      </c>
      <c r="B10821" t="s">
        <v>8</v>
      </c>
      <c r="C10821" t="s">
        <v>24962</v>
      </c>
      <c r="D10821" t="s">
        <v>24963</v>
      </c>
      <c r="E10821" t="s">
        <v>25898</v>
      </c>
      <c r="F10821" t="s">
        <v>25899</v>
      </c>
      <c r="G10821" s="1">
        <v>44636</v>
      </c>
      <c r="H10821" s="5">
        <v>495</v>
      </c>
      <c r="I10821" s="4">
        <v>60</v>
      </c>
      <c r="J10821" s="3">
        <f t="shared" si="505"/>
        <v>44696</v>
      </c>
      <c r="K10821" t="s">
        <v>25887</v>
      </c>
      <c r="L10821" s="1">
        <v>44817</v>
      </c>
      <c r="M10821">
        <f t="shared" si="506"/>
        <v>121</v>
      </c>
      <c r="N10821" s="5">
        <f t="shared" si="504"/>
        <v>59895</v>
      </c>
    </row>
    <row r="10822" spans="1:14" x14ac:dyDescent="0.2">
      <c r="A10822" t="s">
        <v>0</v>
      </c>
      <c r="B10822" t="s">
        <v>8</v>
      </c>
      <c r="C10822" t="s">
        <v>24962</v>
      </c>
      <c r="D10822" t="s">
        <v>24963</v>
      </c>
      <c r="E10822" t="s">
        <v>25900</v>
      </c>
      <c r="F10822" t="s">
        <v>25901</v>
      </c>
      <c r="G10822" s="1">
        <v>44636</v>
      </c>
      <c r="H10822" s="5">
        <v>330</v>
      </c>
      <c r="I10822" s="4">
        <v>60</v>
      </c>
      <c r="J10822" s="3">
        <f t="shared" si="505"/>
        <v>44696</v>
      </c>
      <c r="K10822" t="s">
        <v>25887</v>
      </c>
      <c r="L10822" s="1">
        <v>44817</v>
      </c>
      <c r="M10822">
        <f t="shared" si="506"/>
        <v>121</v>
      </c>
      <c r="N10822" s="5">
        <f t="shared" si="504"/>
        <v>39930</v>
      </c>
    </row>
    <row r="10823" spans="1:14" x14ac:dyDescent="0.2">
      <c r="A10823" t="s">
        <v>0</v>
      </c>
      <c r="B10823" t="s">
        <v>8</v>
      </c>
      <c r="C10823" t="s">
        <v>24962</v>
      </c>
      <c r="D10823" t="s">
        <v>24963</v>
      </c>
      <c r="E10823" t="s">
        <v>25902</v>
      </c>
      <c r="F10823" t="s">
        <v>25903</v>
      </c>
      <c r="G10823" s="1">
        <v>44638</v>
      </c>
      <c r="H10823" s="5">
        <v>495</v>
      </c>
      <c r="I10823" s="4">
        <v>60</v>
      </c>
      <c r="J10823" s="3">
        <f t="shared" si="505"/>
        <v>44698</v>
      </c>
      <c r="K10823" t="s">
        <v>25887</v>
      </c>
      <c r="L10823" s="1">
        <v>44817</v>
      </c>
      <c r="M10823">
        <f t="shared" si="506"/>
        <v>119</v>
      </c>
      <c r="N10823" s="5">
        <f t="shared" si="504"/>
        <v>58905</v>
      </c>
    </row>
    <row r="10824" spans="1:14" x14ac:dyDescent="0.2">
      <c r="A10824" t="s">
        <v>0</v>
      </c>
      <c r="B10824" t="s">
        <v>8</v>
      </c>
      <c r="C10824" t="s">
        <v>24962</v>
      </c>
      <c r="D10824" t="s">
        <v>24963</v>
      </c>
      <c r="E10824" t="s">
        <v>25904</v>
      </c>
      <c r="F10824" t="s">
        <v>25905</v>
      </c>
      <c r="G10824" s="1">
        <v>44680</v>
      </c>
      <c r="H10824" s="5">
        <v>660</v>
      </c>
      <c r="I10824" s="4">
        <v>60</v>
      </c>
      <c r="J10824" s="3">
        <f t="shared" si="505"/>
        <v>44740</v>
      </c>
      <c r="K10824" t="s">
        <v>25887</v>
      </c>
      <c r="L10824" s="1">
        <v>44817</v>
      </c>
      <c r="M10824">
        <f t="shared" si="506"/>
        <v>77</v>
      </c>
      <c r="N10824" s="5">
        <f t="shared" si="504"/>
        <v>50820</v>
      </c>
    </row>
    <row r="10825" spans="1:14" x14ac:dyDescent="0.2">
      <c r="A10825" t="s">
        <v>0</v>
      </c>
      <c r="B10825" t="s">
        <v>8</v>
      </c>
      <c r="C10825" t="s">
        <v>24962</v>
      </c>
      <c r="D10825" t="s">
        <v>24963</v>
      </c>
      <c r="E10825" t="s">
        <v>25906</v>
      </c>
      <c r="F10825" t="s">
        <v>25907</v>
      </c>
      <c r="G10825" s="1">
        <v>44678</v>
      </c>
      <c r="H10825" s="5">
        <v>83</v>
      </c>
      <c r="I10825" s="4">
        <v>60</v>
      </c>
      <c r="J10825" s="3">
        <f t="shared" si="505"/>
        <v>44738</v>
      </c>
      <c r="K10825" t="s">
        <v>25887</v>
      </c>
      <c r="L10825" s="1">
        <v>44817</v>
      </c>
      <c r="M10825">
        <f t="shared" si="506"/>
        <v>79</v>
      </c>
      <c r="N10825" s="5">
        <f t="shared" si="504"/>
        <v>6557</v>
      </c>
    </row>
    <row r="10826" spans="1:14" x14ac:dyDescent="0.2">
      <c r="A10826" t="s">
        <v>0</v>
      </c>
      <c r="B10826" t="s">
        <v>8</v>
      </c>
      <c r="C10826" t="s">
        <v>24962</v>
      </c>
      <c r="D10826" t="s">
        <v>24963</v>
      </c>
      <c r="E10826" t="s">
        <v>25908</v>
      </c>
      <c r="F10826" t="s">
        <v>25909</v>
      </c>
      <c r="G10826" s="1">
        <v>44678</v>
      </c>
      <c r="H10826" s="5">
        <v>1865</v>
      </c>
      <c r="I10826" s="4">
        <v>60</v>
      </c>
      <c r="J10826" s="3">
        <f t="shared" si="505"/>
        <v>44738</v>
      </c>
      <c r="K10826" t="s">
        <v>25887</v>
      </c>
      <c r="L10826" s="1">
        <v>44817</v>
      </c>
      <c r="M10826">
        <f t="shared" si="506"/>
        <v>79</v>
      </c>
      <c r="N10826" s="5">
        <f t="shared" si="504"/>
        <v>147335</v>
      </c>
    </row>
    <row r="10827" spans="1:14" x14ac:dyDescent="0.2">
      <c r="A10827" t="s">
        <v>0</v>
      </c>
      <c r="B10827" t="s">
        <v>8</v>
      </c>
      <c r="C10827" t="s">
        <v>24962</v>
      </c>
      <c r="D10827" t="s">
        <v>24963</v>
      </c>
      <c r="E10827" t="s">
        <v>25910</v>
      </c>
      <c r="F10827" t="s">
        <v>25911</v>
      </c>
      <c r="G10827" s="1">
        <v>44712</v>
      </c>
      <c r="H10827" s="5">
        <v>441</v>
      </c>
      <c r="I10827" s="4">
        <v>60</v>
      </c>
      <c r="J10827" s="3">
        <f t="shared" si="505"/>
        <v>44772</v>
      </c>
      <c r="K10827" t="s">
        <v>25887</v>
      </c>
      <c r="L10827" s="1">
        <v>44817</v>
      </c>
      <c r="M10827">
        <f t="shared" si="506"/>
        <v>45</v>
      </c>
      <c r="N10827" s="5">
        <f t="shared" si="504"/>
        <v>19845</v>
      </c>
    </row>
    <row r="10828" spans="1:14" x14ac:dyDescent="0.2">
      <c r="A10828" t="s">
        <v>0</v>
      </c>
      <c r="B10828" t="s">
        <v>8</v>
      </c>
      <c r="C10828" t="s">
        <v>24962</v>
      </c>
      <c r="D10828" t="s">
        <v>24963</v>
      </c>
      <c r="E10828" t="s">
        <v>25912</v>
      </c>
      <c r="F10828" t="s">
        <v>25913</v>
      </c>
      <c r="G10828" s="1">
        <v>44616</v>
      </c>
      <c r="H10828" s="5">
        <v>41.5</v>
      </c>
      <c r="I10828" s="4">
        <v>60</v>
      </c>
      <c r="J10828" s="3">
        <f t="shared" si="505"/>
        <v>44676</v>
      </c>
      <c r="K10828" t="s">
        <v>25887</v>
      </c>
      <c r="L10828" s="1">
        <v>44817</v>
      </c>
      <c r="M10828">
        <f t="shared" si="506"/>
        <v>141</v>
      </c>
      <c r="N10828" s="5">
        <f t="shared" ref="N10828:N10891" si="507">M10828*H10828</f>
        <v>5851.5</v>
      </c>
    </row>
    <row r="10829" spans="1:14" x14ac:dyDescent="0.2">
      <c r="A10829" t="s">
        <v>0</v>
      </c>
      <c r="B10829" t="s">
        <v>8</v>
      </c>
      <c r="C10829" t="s">
        <v>24962</v>
      </c>
      <c r="D10829" t="s">
        <v>24963</v>
      </c>
      <c r="E10829" t="s">
        <v>25914</v>
      </c>
      <c r="F10829" t="s">
        <v>25915</v>
      </c>
      <c r="G10829" s="1">
        <v>44617</v>
      </c>
      <c r="H10829" s="5">
        <v>41.5</v>
      </c>
      <c r="I10829" s="4">
        <v>60</v>
      </c>
      <c r="J10829" s="3">
        <f t="shared" ref="J10829:J10892" si="508">G10829+I10829</f>
        <v>44677</v>
      </c>
      <c r="K10829" t="s">
        <v>25887</v>
      </c>
      <c r="L10829" s="1">
        <v>44817</v>
      </c>
      <c r="M10829">
        <f t="shared" ref="M10829:M10892" si="509">L10829-J10829</f>
        <v>140</v>
      </c>
      <c r="N10829" s="5">
        <f t="shared" si="507"/>
        <v>5810</v>
      </c>
    </row>
    <row r="10830" spans="1:14" x14ac:dyDescent="0.2">
      <c r="A10830" t="s">
        <v>0</v>
      </c>
      <c r="B10830" t="s">
        <v>8</v>
      </c>
      <c r="C10830" t="s">
        <v>24962</v>
      </c>
      <c r="D10830" t="s">
        <v>24963</v>
      </c>
      <c r="E10830" t="s">
        <v>25916</v>
      </c>
      <c r="F10830" t="s">
        <v>25917</v>
      </c>
      <c r="G10830" s="1">
        <v>44649</v>
      </c>
      <c r="H10830" s="5">
        <v>687.7</v>
      </c>
      <c r="I10830" s="4">
        <v>60</v>
      </c>
      <c r="J10830" s="3">
        <f t="shared" si="508"/>
        <v>44709</v>
      </c>
      <c r="K10830" t="s">
        <v>25887</v>
      </c>
      <c r="L10830" s="1">
        <v>44817</v>
      </c>
      <c r="M10830">
        <f t="shared" si="509"/>
        <v>108</v>
      </c>
      <c r="N10830" s="5">
        <f t="shared" si="507"/>
        <v>74271.600000000006</v>
      </c>
    </row>
    <row r="10831" spans="1:14" x14ac:dyDescent="0.2">
      <c r="A10831" t="s">
        <v>0</v>
      </c>
      <c r="B10831" t="s">
        <v>8</v>
      </c>
      <c r="C10831" t="s">
        <v>24962</v>
      </c>
      <c r="D10831" t="s">
        <v>24963</v>
      </c>
      <c r="E10831" t="s">
        <v>25918</v>
      </c>
      <c r="F10831" t="s">
        <v>25919</v>
      </c>
      <c r="G10831" s="1">
        <v>44678</v>
      </c>
      <c r="H10831" s="5">
        <v>687.7</v>
      </c>
      <c r="I10831" s="4">
        <v>60</v>
      </c>
      <c r="J10831" s="3">
        <f t="shared" si="508"/>
        <v>44738</v>
      </c>
      <c r="K10831" t="s">
        <v>25887</v>
      </c>
      <c r="L10831" s="1">
        <v>44817</v>
      </c>
      <c r="M10831">
        <f t="shared" si="509"/>
        <v>79</v>
      </c>
      <c r="N10831" s="5">
        <f t="shared" si="507"/>
        <v>54328.3</v>
      </c>
    </row>
    <row r="10832" spans="1:14" x14ac:dyDescent="0.2">
      <c r="A10832" t="s">
        <v>0</v>
      </c>
      <c r="B10832" t="s">
        <v>8</v>
      </c>
      <c r="C10832" t="s">
        <v>24962</v>
      </c>
      <c r="D10832" t="s">
        <v>24963</v>
      </c>
      <c r="E10832" t="s">
        <v>25920</v>
      </c>
      <c r="F10832" t="s">
        <v>25921</v>
      </c>
      <c r="G10832" s="1">
        <v>44742</v>
      </c>
      <c r="H10832" s="5">
        <v>687.7</v>
      </c>
      <c r="I10832" s="4">
        <v>60</v>
      </c>
      <c r="J10832" s="3">
        <f t="shared" si="508"/>
        <v>44802</v>
      </c>
      <c r="K10832" t="s">
        <v>25887</v>
      </c>
      <c r="L10832" s="1">
        <v>44817</v>
      </c>
      <c r="M10832">
        <f t="shared" si="509"/>
        <v>15</v>
      </c>
      <c r="N10832" s="5">
        <f t="shared" si="507"/>
        <v>10315.5</v>
      </c>
    </row>
    <row r="10833" spans="1:14" x14ac:dyDescent="0.2">
      <c r="A10833" t="s">
        <v>0</v>
      </c>
      <c r="B10833" t="s">
        <v>8</v>
      </c>
      <c r="C10833" t="s">
        <v>24962</v>
      </c>
      <c r="D10833" t="s">
        <v>24963</v>
      </c>
      <c r="E10833" t="s">
        <v>25923</v>
      </c>
      <c r="F10833" t="s">
        <v>25924</v>
      </c>
      <c r="G10833" s="1">
        <v>44671</v>
      </c>
      <c r="H10833" s="5">
        <v>11637.5</v>
      </c>
      <c r="I10833" s="4">
        <v>60</v>
      </c>
      <c r="J10833" s="3">
        <f t="shared" si="508"/>
        <v>44731</v>
      </c>
      <c r="K10833" t="s">
        <v>25922</v>
      </c>
      <c r="L10833" s="1">
        <v>44826</v>
      </c>
      <c r="M10833">
        <f t="shared" si="509"/>
        <v>95</v>
      </c>
      <c r="N10833" s="5">
        <f t="shared" si="507"/>
        <v>1105562.5</v>
      </c>
    </row>
    <row r="10834" spans="1:14" x14ac:dyDescent="0.2">
      <c r="A10834" t="s">
        <v>0</v>
      </c>
      <c r="B10834" t="s">
        <v>8</v>
      </c>
      <c r="C10834" t="s">
        <v>24962</v>
      </c>
      <c r="D10834" t="s">
        <v>24963</v>
      </c>
      <c r="E10834" t="s">
        <v>25926</v>
      </c>
      <c r="F10834" t="s">
        <v>25927</v>
      </c>
      <c r="G10834" s="1">
        <v>44673</v>
      </c>
      <c r="H10834" s="5">
        <v>41.5</v>
      </c>
      <c r="I10834" s="4">
        <v>60</v>
      </c>
      <c r="J10834" s="3">
        <f t="shared" si="508"/>
        <v>44733</v>
      </c>
      <c r="K10834" t="s">
        <v>25925</v>
      </c>
      <c r="L10834" s="1">
        <v>44827</v>
      </c>
      <c r="M10834">
        <f t="shared" si="509"/>
        <v>94</v>
      </c>
      <c r="N10834" s="5">
        <f t="shared" si="507"/>
        <v>3901</v>
      </c>
    </row>
    <row r="10835" spans="1:14" x14ac:dyDescent="0.2">
      <c r="A10835" t="s">
        <v>0</v>
      </c>
      <c r="B10835" t="s">
        <v>8</v>
      </c>
      <c r="C10835" t="s">
        <v>24962</v>
      </c>
      <c r="D10835" t="s">
        <v>24963</v>
      </c>
      <c r="E10835" t="s">
        <v>25928</v>
      </c>
      <c r="F10835" t="s">
        <v>25929</v>
      </c>
      <c r="G10835" s="1">
        <v>44740</v>
      </c>
      <c r="H10835" s="5">
        <v>330</v>
      </c>
      <c r="I10835" s="4">
        <v>60</v>
      </c>
      <c r="J10835" s="3">
        <f t="shared" si="508"/>
        <v>44800</v>
      </c>
      <c r="K10835" t="s">
        <v>25925</v>
      </c>
      <c r="L10835" s="1">
        <v>44827</v>
      </c>
      <c r="M10835">
        <f t="shared" si="509"/>
        <v>27</v>
      </c>
      <c r="N10835" s="5">
        <f t="shared" si="507"/>
        <v>8910</v>
      </c>
    </row>
    <row r="10836" spans="1:14" x14ac:dyDescent="0.2">
      <c r="A10836" t="s">
        <v>0</v>
      </c>
      <c r="B10836" t="s">
        <v>8</v>
      </c>
      <c r="C10836" t="s">
        <v>24962</v>
      </c>
      <c r="D10836" t="s">
        <v>24963</v>
      </c>
      <c r="E10836" t="s">
        <v>25930</v>
      </c>
      <c r="F10836" t="s">
        <v>25931</v>
      </c>
      <c r="G10836" s="1">
        <v>44678</v>
      </c>
      <c r="H10836" s="5">
        <v>843.7</v>
      </c>
      <c r="I10836" s="4">
        <v>60</v>
      </c>
      <c r="J10836" s="3">
        <f t="shared" si="508"/>
        <v>44738</v>
      </c>
      <c r="K10836" t="s">
        <v>25925</v>
      </c>
      <c r="L10836" s="1">
        <v>44827</v>
      </c>
      <c r="M10836">
        <f t="shared" si="509"/>
        <v>89</v>
      </c>
      <c r="N10836" s="5">
        <f t="shared" si="507"/>
        <v>75089.3</v>
      </c>
    </row>
    <row r="10837" spans="1:14" x14ac:dyDescent="0.2">
      <c r="A10837" t="s">
        <v>0</v>
      </c>
      <c r="B10837" t="s">
        <v>8</v>
      </c>
      <c r="C10837" t="s">
        <v>24962</v>
      </c>
      <c r="D10837" t="s">
        <v>24963</v>
      </c>
      <c r="E10837" t="s">
        <v>25933</v>
      </c>
      <c r="F10837" t="s">
        <v>25934</v>
      </c>
      <c r="G10837" s="1">
        <v>44769</v>
      </c>
      <c r="H10837" s="5">
        <v>83</v>
      </c>
      <c r="I10837" s="4">
        <v>60</v>
      </c>
      <c r="J10837" s="3">
        <f t="shared" si="508"/>
        <v>44829</v>
      </c>
      <c r="K10837" t="s">
        <v>25932</v>
      </c>
      <c r="L10837" s="1">
        <v>44832</v>
      </c>
      <c r="M10837">
        <f t="shared" si="509"/>
        <v>3</v>
      </c>
      <c r="N10837" s="5">
        <f t="shared" si="507"/>
        <v>249</v>
      </c>
    </row>
    <row r="10838" spans="1:14" x14ac:dyDescent="0.2">
      <c r="A10838" t="s">
        <v>0</v>
      </c>
      <c r="B10838" t="s">
        <v>8</v>
      </c>
      <c r="C10838" t="s">
        <v>24962</v>
      </c>
      <c r="D10838" t="s">
        <v>24963</v>
      </c>
      <c r="E10838" t="s">
        <v>25935</v>
      </c>
      <c r="F10838" t="s">
        <v>25936</v>
      </c>
      <c r="G10838" s="1">
        <v>44764</v>
      </c>
      <c r="H10838" s="5">
        <v>83</v>
      </c>
      <c r="I10838" s="4">
        <v>60</v>
      </c>
      <c r="J10838" s="3">
        <f t="shared" si="508"/>
        <v>44824</v>
      </c>
      <c r="K10838" t="s">
        <v>25932</v>
      </c>
      <c r="L10838" s="1">
        <v>44832</v>
      </c>
      <c r="M10838">
        <f t="shared" si="509"/>
        <v>8</v>
      </c>
      <c r="N10838" s="5">
        <f t="shared" si="507"/>
        <v>664</v>
      </c>
    </row>
    <row r="10839" spans="1:14" x14ac:dyDescent="0.2">
      <c r="A10839" t="s">
        <v>0</v>
      </c>
      <c r="B10839" t="s">
        <v>8</v>
      </c>
      <c r="C10839" t="s">
        <v>24962</v>
      </c>
      <c r="D10839" t="s">
        <v>24963</v>
      </c>
      <c r="E10839" t="s">
        <v>25937</v>
      </c>
      <c r="F10839" t="s">
        <v>25938</v>
      </c>
      <c r="G10839" s="1">
        <v>44778</v>
      </c>
      <c r="H10839" s="5">
        <v>399.5</v>
      </c>
      <c r="I10839" s="4">
        <v>60</v>
      </c>
      <c r="J10839" s="3">
        <f t="shared" si="508"/>
        <v>44838</v>
      </c>
      <c r="K10839" t="s">
        <v>25932</v>
      </c>
      <c r="L10839" s="1">
        <v>44832</v>
      </c>
      <c r="M10839">
        <f t="shared" si="509"/>
        <v>-6</v>
      </c>
      <c r="N10839" s="5">
        <f t="shared" si="507"/>
        <v>-2397</v>
      </c>
    </row>
    <row r="10840" spans="1:14" x14ac:dyDescent="0.2">
      <c r="A10840" t="s">
        <v>0</v>
      </c>
      <c r="B10840" t="s">
        <v>8</v>
      </c>
      <c r="C10840" t="s">
        <v>24962</v>
      </c>
      <c r="D10840" t="s">
        <v>24963</v>
      </c>
      <c r="E10840" t="s">
        <v>25939</v>
      </c>
      <c r="F10840" t="s">
        <v>25940</v>
      </c>
      <c r="G10840" s="1">
        <v>44778</v>
      </c>
      <c r="H10840" s="5">
        <v>330</v>
      </c>
      <c r="I10840" s="4">
        <v>60</v>
      </c>
      <c r="J10840" s="3">
        <f t="shared" si="508"/>
        <v>44838</v>
      </c>
      <c r="K10840" t="s">
        <v>25932</v>
      </c>
      <c r="L10840" s="1">
        <v>44832</v>
      </c>
      <c r="M10840">
        <f t="shared" si="509"/>
        <v>-6</v>
      </c>
      <c r="N10840" s="5">
        <f t="shared" si="507"/>
        <v>-1980</v>
      </c>
    </row>
    <row r="10841" spans="1:14" x14ac:dyDescent="0.2">
      <c r="A10841" t="s">
        <v>0</v>
      </c>
      <c r="B10841" t="s">
        <v>8</v>
      </c>
      <c r="C10841" t="s">
        <v>24962</v>
      </c>
      <c r="D10841" t="s">
        <v>24963</v>
      </c>
      <c r="E10841" t="s">
        <v>25941</v>
      </c>
      <c r="F10841" t="s">
        <v>25942</v>
      </c>
      <c r="G10841" s="1">
        <v>44782</v>
      </c>
      <c r="H10841" s="5">
        <v>41.5</v>
      </c>
      <c r="I10841" s="4">
        <v>60</v>
      </c>
      <c r="J10841" s="3">
        <f t="shared" si="508"/>
        <v>44842</v>
      </c>
      <c r="K10841" t="s">
        <v>25932</v>
      </c>
      <c r="L10841" s="1">
        <v>44832</v>
      </c>
      <c r="M10841">
        <f t="shared" si="509"/>
        <v>-10</v>
      </c>
      <c r="N10841" s="5">
        <f t="shared" si="507"/>
        <v>-415</v>
      </c>
    </row>
    <row r="10842" spans="1:14" x14ac:dyDescent="0.2">
      <c r="A10842" t="s">
        <v>0</v>
      </c>
      <c r="B10842" t="s">
        <v>8</v>
      </c>
      <c r="C10842" t="s">
        <v>24962</v>
      </c>
      <c r="D10842" t="s">
        <v>24963</v>
      </c>
      <c r="E10842" t="s">
        <v>25943</v>
      </c>
      <c r="F10842" t="s">
        <v>25944</v>
      </c>
      <c r="G10842" s="1">
        <v>44783</v>
      </c>
      <c r="H10842" s="5">
        <v>500</v>
      </c>
      <c r="I10842" s="4">
        <v>60</v>
      </c>
      <c r="J10842" s="3">
        <f t="shared" si="508"/>
        <v>44843</v>
      </c>
      <c r="K10842" t="s">
        <v>25932</v>
      </c>
      <c r="L10842" s="1">
        <v>44832</v>
      </c>
      <c r="M10842">
        <f t="shared" si="509"/>
        <v>-11</v>
      </c>
      <c r="N10842" s="5">
        <f t="shared" si="507"/>
        <v>-5500</v>
      </c>
    </row>
    <row r="10843" spans="1:14" x14ac:dyDescent="0.2">
      <c r="A10843" t="s">
        <v>0</v>
      </c>
      <c r="B10843" t="s">
        <v>8</v>
      </c>
      <c r="C10843" t="s">
        <v>24962</v>
      </c>
      <c r="D10843" t="s">
        <v>24963</v>
      </c>
      <c r="E10843" t="s">
        <v>25945</v>
      </c>
      <c r="F10843" t="s">
        <v>25946</v>
      </c>
      <c r="G10843" s="1">
        <v>44784</v>
      </c>
      <c r="H10843" s="5">
        <v>330</v>
      </c>
      <c r="I10843" s="4">
        <v>60</v>
      </c>
      <c r="J10843" s="3">
        <f t="shared" si="508"/>
        <v>44844</v>
      </c>
      <c r="K10843" t="s">
        <v>25932</v>
      </c>
      <c r="L10843" s="1">
        <v>44832</v>
      </c>
      <c r="M10843">
        <f t="shared" si="509"/>
        <v>-12</v>
      </c>
      <c r="N10843" s="5">
        <f t="shared" si="507"/>
        <v>-3960</v>
      </c>
    </row>
    <row r="10844" spans="1:14" x14ac:dyDescent="0.2">
      <c r="A10844" t="s">
        <v>0</v>
      </c>
      <c r="B10844" t="s">
        <v>8</v>
      </c>
      <c r="C10844" t="s">
        <v>24962</v>
      </c>
      <c r="D10844" t="s">
        <v>24963</v>
      </c>
      <c r="E10844" t="s">
        <v>25947</v>
      </c>
      <c r="F10844" t="s">
        <v>25948</v>
      </c>
      <c r="G10844" s="1">
        <v>44791</v>
      </c>
      <c r="H10844" s="5">
        <v>330</v>
      </c>
      <c r="I10844" s="4">
        <v>60</v>
      </c>
      <c r="J10844" s="3">
        <f t="shared" si="508"/>
        <v>44851</v>
      </c>
      <c r="K10844" t="s">
        <v>25932</v>
      </c>
      <c r="L10844" s="1">
        <v>44832</v>
      </c>
      <c r="M10844">
        <f t="shared" si="509"/>
        <v>-19</v>
      </c>
      <c r="N10844" s="5">
        <f t="shared" si="507"/>
        <v>-6270</v>
      </c>
    </row>
    <row r="10845" spans="1:14" x14ac:dyDescent="0.2">
      <c r="A10845" t="s">
        <v>0</v>
      </c>
      <c r="B10845" t="s">
        <v>8</v>
      </c>
      <c r="C10845" t="s">
        <v>24962</v>
      </c>
      <c r="D10845" t="s">
        <v>24963</v>
      </c>
      <c r="E10845" t="s">
        <v>25949</v>
      </c>
      <c r="F10845" t="s">
        <v>25950</v>
      </c>
      <c r="G10845" s="1">
        <v>44799</v>
      </c>
      <c r="H10845" s="5">
        <v>41.5</v>
      </c>
      <c r="I10845" s="4">
        <v>60</v>
      </c>
      <c r="J10845" s="3">
        <f t="shared" si="508"/>
        <v>44859</v>
      </c>
      <c r="K10845" t="s">
        <v>25932</v>
      </c>
      <c r="L10845" s="1">
        <v>44832</v>
      </c>
      <c r="M10845">
        <f t="shared" si="509"/>
        <v>-27</v>
      </c>
      <c r="N10845" s="5">
        <f t="shared" si="507"/>
        <v>-1120.5</v>
      </c>
    </row>
    <row r="10846" spans="1:14" x14ac:dyDescent="0.2">
      <c r="A10846" t="s">
        <v>0</v>
      </c>
      <c r="B10846" t="s">
        <v>8</v>
      </c>
      <c r="C10846" t="s">
        <v>24962</v>
      </c>
      <c r="D10846" t="s">
        <v>24963</v>
      </c>
      <c r="E10846" t="s">
        <v>25951</v>
      </c>
      <c r="F10846" t="s">
        <v>25952</v>
      </c>
      <c r="G10846" s="1">
        <v>44809</v>
      </c>
      <c r="H10846" s="5">
        <v>83</v>
      </c>
      <c r="I10846" s="4">
        <v>60</v>
      </c>
      <c r="J10846" s="3">
        <f t="shared" si="508"/>
        <v>44869</v>
      </c>
      <c r="K10846" t="s">
        <v>25932</v>
      </c>
      <c r="L10846" s="1">
        <v>44832</v>
      </c>
      <c r="M10846">
        <f t="shared" si="509"/>
        <v>-37</v>
      </c>
      <c r="N10846" s="5">
        <f t="shared" si="507"/>
        <v>-3071</v>
      </c>
    </row>
    <row r="10847" spans="1:14" x14ac:dyDescent="0.2">
      <c r="A10847" t="s">
        <v>0</v>
      </c>
      <c r="B10847" t="s">
        <v>8</v>
      </c>
      <c r="C10847" t="s">
        <v>24962</v>
      </c>
      <c r="D10847" t="s">
        <v>24963</v>
      </c>
      <c r="E10847" t="s">
        <v>25953</v>
      </c>
      <c r="F10847" t="s">
        <v>25954</v>
      </c>
      <c r="G10847" s="1">
        <v>44784</v>
      </c>
      <c r="H10847" s="5">
        <v>980</v>
      </c>
      <c r="I10847" s="4">
        <v>60</v>
      </c>
      <c r="J10847" s="3">
        <f t="shared" si="508"/>
        <v>44844</v>
      </c>
      <c r="K10847" t="s">
        <v>25932</v>
      </c>
      <c r="L10847" s="1">
        <v>44832</v>
      </c>
      <c r="M10847">
        <f t="shared" si="509"/>
        <v>-12</v>
      </c>
      <c r="N10847" s="5">
        <f t="shared" si="507"/>
        <v>-11760</v>
      </c>
    </row>
    <row r="10848" spans="1:14" x14ac:dyDescent="0.2">
      <c r="A10848" t="s">
        <v>0</v>
      </c>
      <c r="B10848" t="s">
        <v>8</v>
      </c>
      <c r="C10848" t="s">
        <v>24962</v>
      </c>
      <c r="D10848" t="s">
        <v>24963</v>
      </c>
      <c r="E10848" t="s">
        <v>25955</v>
      </c>
      <c r="F10848" t="s">
        <v>25956</v>
      </c>
      <c r="G10848" s="1">
        <v>44795</v>
      </c>
      <c r="H10848" s="5">
        <v>980</v>
      </c>
      <c r="I10848" s="4">
        <v>60</v>
      </c>
      <c r="J10848" s="3">
        <f t="shared" si="508"/>
        <v>44855</v>
      </c>
      <c r="K10848" t="s">
        <v>25932</v>
      </c>
      <c r="L10848" s="1">
        <v>44832</v>
      </c>
      <c r="M10848">
        <f t="shared" si="509"/>
        <v>-23</v>
      </c>
      <c r="N10848" s="5">
        <f t="shared" si="507"/>
        <v>-22540</v>
      </c>
    </row>
    <row r="10849" spans="1:14" x14ac:dyDescent="0.2">
      <c r="A10849" t="s">
        <v>0</v>
      </c>
      <c r="B10849" t="s">
        <v>8</v>
      </c>
      <c r="C10849" t="s">
        <v>24962</v>
      </c>
      <c r="D10849" t="s">
        <v>24963</v>
      </c>
      <c r="E10849" t="s">
        <v>25957</v>
      </c>
      <c r="F10849" t="s">
        <v>25958</v>
      </c>
      <c r="G10849" s="1">
        <v>44802</v>
      </c>
      <c r="H10849" s="5">
        <v>980</v>
      </c>
      <c r="I10849" s="4">
        <v>60</v>
      </c>
      <c r="J10849" s="3">
        <f t="shared" si="508"/>
        <v>44862</v>
      </c>
      <c r="K10849" t="s">
        <v>25932</v>
      </c>
      <c r="L10849" s="1">
        <v>44832</v>
      </c>
      <c r="M10849">
        <f t="shared" si="509"/>
        <v>-30</v>
      </c>
      <c r="N10849" s="5">
        <f t="shared" si="507"/>
        <v>-29400</v>
      </c>
    </row>
    <row r="10850" spans="1:14" x14ac:dyDescent="0.2">
      <c r="A10850" t="s">
        <v>0</v>
      </c>
      <c r="B10850" t="s">
        <v>8</v>
      </c>
      <c r="C10850" t="s">
        <v>24962</v>
      </c>
      <c r="D10850" t="s">
        <v>24963</v>
      </c>
      <c r="E10850" t="s">
        <v>25959</v>
      </c>
      <c r="F10850" t="s">
        <v>25960</v>
      </c>
      <c r="G10850" s="1">
        <v>44795</v>
      </c>
      <c r="H10850" s="5">
        <v>687.7</v>
      </c>
      <c r="I10850" s="4">
        <v>60</v>
      </c>
      <c r="J10850" s="3">
        <f t="shared" si="508"/>
        <v>44855</v>
      </c>
      <c r="K10850" t="s">
        <v>25932</v>
      </c>
      <c r="L10850" s="1">
        <v>44832</v>
      </c>
      <c r="M10850">
        <f t="shared" si="509"/>
        <v>-23</v>
      </c>
      <c r="N10850" s="5">
        <f t="shared" si="507"/>
        <v>-15817.1</v>
      </c>
    </row>
    <row r="10851" spans="1:14" x14ac:dyDescent="0.2">
      <c r="A10851" t="s">
        <v>0</v>
      </c>
      <c r="B10851" t="s">
        <v>8</v>
      </c>
      <c r="C10851" t="s">
        <v>24962</v>
      </c>
      <c r="D10851" t="s">
        <v>24963</v>
      </c>
      <c r="E10851" t="s">
        <v>25962</v>
      </c>
      <c r="F10851" t="s">
        <v>25963</v>
      </c>
      <c r="G10851" s="1">
        <v>44747</v>
      </c>
      <c r="H10851" s="5">
        <v>165</v>
      </c>
      <c r="I10851" s="4">
        <v>60</v>
      </c>
      <c r="J10851" s="3">
        <f t="shared" si="508"/>
        <v>44807</v>
      </c>
      <c r="K10851" t="s">
        <v>25961</v>
      </c>
      <c r="L10851" s="1">
        <v>44832</v>
      </c>
      <c r="M10851">
        <f t="shared" si="509"/>
        <v>25</v>
      </c>
      <c r="N10851" s="5">
        <f t="shared" si="507"/>
        <v>4125</v>
      </c>
    </row>
    <row r="10852" spans="1:14" x14ac:dyDescent="0.2">
      <c r="A10852" t="s">
        <v>0</v>
      </c>
      <c r="B10852" t="s">
        <v>8</v>
      </c>
      <c r="C10852" t="s">
        <v>24962</v>
      </c>
      <c r="D10852" t="s">
        <v>24963</v>
      </c>
      <c r="E10852" t="s">
        <v>25964</v>
      </c>
      <c r="F10852" t="s">
        <v>25965</v>
      </c>
      <c r="G10852" s="1">
        <v>44767</v>
      </c>
      <c r="H10852" s="5">
        <v>83</v>
      </c>
      <c r="I10852" s="4">
        <v>60</v>
      </c>
      <c r="J10852" s="3">
        <f t="shared" si="508"/>
        <v>44827</v>
      </c>
      <c r="K10852" t="s">
        <v>25961</v>
      </c>
      <c r="L10852" s="1">
        <v>44832</v>
      </c>
      <c r="M10852">
        <f t="shared" si="509"/>
        <v>5</v>
      </c>
      <c r="N10852" s="5">
        <f t="shared" si="507"/>
        <v>415</v>
      </c>
    </row>
    <row r="10853" spans="1:14" x14ac:dyDescent="0.2">
      <c r="A10853" t="s">
        <v>0</v>
      </c>
      <c r="B10853" t="s">
        <v>8</v>
      </c>
      <c r="C10853" t="s">
        <v>24962</v>
      </c>
      <c r="D10853" t="s">
        <v>24963</v>
      </c>
      <c r="E10853" t="s">
        <v>25966</v>
      </c>
      <c r="F10853" t="s">
        <v>25967</v>
      </c>
      <c r="G10853" s="1">
        <v>44783</v>
      </c>
      <c r="H10853" s="5">
        <v>165</v>
      </c>
      <c r="I10853" s="4">
        <v>60</v>
      </c>
      <c r="J10853" s="3">
        <f t="shared" si="508"/>
        <v>44843</v>
      </c>
      <c r="K10853" t="s">
        <v>25961</v>
      </c>
      <c r="L10853" s="1">
        <v>44832</v>
      </c>
      <c r="M10853">
        <f t="shared" si="509"/>
        <v>-11</v>
      </c>
      <c r="N10853" s="5">
        <f t="shared" si="507"/>
        <v>-1815</v>
      </c>
    </row>
    <row r="10854" spans="1:14" x14ac:dyDescent="0.2">
      <c r="A10854" t="s">
        <v>0</v>
      </c>
      <c r="B10854" t="s">
        <v>8</v>
      </c>
      <c r="C10854" t="s">
        <v>24962</v>
      </c>
      <c r="D10854" t="s">
        <v>24963</v>
      </c>
      <c r="E10854" t="s">
        <v>25968</v>
      </c>
      <c r="F10854" t="s">
        <v>25969</v>
      </c>
      <c r="G10854" s="1">
        <v>44784</v>
      </c>
      <c r="H10854" s="5">
        <v>83</v>
      </c>
      <c r="I10854" s="4">
        <v>60</v>
      </c>
      <c r="J10854" s="3">
        <f t="shared" si="508"/>
        <v>44844</v>
      </c>
      <c r="K10854" t="s">
        <v>25961</v>
      </c>
      <c r="L10854" s="1">
        <v>44832</v>
      </c>
      <c r="M10854">
        <f t="shared" si="509"/>
        <v>-12</v>
      </c>
      <c r="N10854" s="5">
        <f t="shared" si="507"/>
        <v>-996</v>
      </c>
    </row>
    <row r="10855" spans="1:14" x14ac:dyDescent="0.2">
      <c r="A10855" t="s">
        <v>0</v>
      </c>
      <c r="B10855" t="s">
        <v>8</v>
      </c>
      <c r="C10855" t="s">
        <v>24962</v>
      </c>
      <c r="D10855" t="s">
        <v>24963</v>
      </c>
      <c r="E10855" t="s">
        <v>25970</v>
      </c>
      <c r="F10855" t="s">
        <v>25971</v>
      </c>
      <c r="G10855" s="1">
        <v>44795</v>
      </c>
      <c r="H10855" s="5">
        <v>83</v>
      </c>
      <c r="I10855" s="4">
        <v>60</v>
      </c>
      <c r="J10855" s="3">
        <f t="shared" si="508"/>
        <v>44855</v>
      </c>
      <c r="K10855" t="s">
        <v>25961</v>
      </c>
      <c r="L10855" s="1">
        <v>44832</v>
      </c>
      <c r="M10855">
        <f t="shared" si="509"/>
        <v>-23</v>
      </c>
      <c r="N10855" s="5">
        <f t="shared" si="507"/>
        <v>-1909</v>
      </c>
    </row>
    <row r="10856" spans="1:14" x14ac:dyDescent="0.2">
      <c r="A10856" t="s">
        <v>0</v>
      </c>
      <c r="B10856" t="s">
        <v>8</v>
      </c>
      <c r="C10856" t="s">
        <v>24962</v>
      </c>
      <c r="D10856" t="s">
        <v>24963</v>
      </c>
      <c r="E10856" t="s">
        <v>25972</v>
      </c>
      <c r="F10856" t="s">
        <v>25973</v>
      </c>
      <c r="G10856" s="1">
        <v>44791</v>
      </c>
      <c r="H10856" s="5">
        <v>510</v>
      </c>
      <c r="I10856" s="4">
        <v>60</v>
      </c>
      <c r="J10856" s="3">
        <f t="shared" si="508"/>
        <v>44851</v>
      </c>
      <c r="K10856" t="s">
        <v>25961</v>
      </c>
      <c r="L10856" s="1">
        <v>44832</v>
      </c>
      <c r="M10856">
        <f t="shared" si="509"/>
        <v>-19</v>
      </c>
      <c r="N10856" s="5">
        <f t="shared" si="507"/>
        <v>-9690</v>
      </c>
    </row>
    <row r="10857" spans="1:14" x14ac:dyDescent="0.2">
      <c r="A10857" t="s">
        <v>0</v>
      </c>
      <c r="B10857" t="s">
        <v>8</v>
      </c>
      <c r="C10857" t="s">
        <v>24962</v>
      </c>
      <c r="D10857" t="s">
        <v>24963</v>
      </c>
      <c r="E10857" t="s">
        <v>25974</v>
      </c>
      <c r="F10857" t="s">
        <v>25975</v>
      </c>
      <c r="G10857" s="1">
        <v>44791</v>
      </c>
      <c r="H10857" s="5">
        <v>458.5</v>
      </c>
      <c r="I10857" s="4">
        <v>60</v>
      </c>
      <c r="J10857" s="3">
        <f t="shared" si="508"/>
        <v>44851</v>
      </c>
      <c r="K10857" t="s">
        <v>25961</v>
      </c>
      <c r="L10857" s="1">
        <v>44832</v>
      </c>
      <c r="M10857">
        <f t="shared" si="509"/>
        <v>-19</v>
      </c>
      <c r="N10857" s="5">
        <f t="shared" si="507"/>
        <v>-8711.5</v>
      </c>
    </row>
    <row r="10858" spans="1:14" x14ac:dyDescent="0.2">
      <c r="A10858" t="s">
        <v>0</v>
      </c>
      <c r="B10858" t="s">
        <v>8</v>
      </c>
      <c r="C10858" t="s">
        <v>24962</v>
      </c>
      <c r="D10858" t="s">
        <v>24963</v>
      </c>
      <c r="E10858" t="s">
        <v>25976</v>
      </c>
      <c r="F10858" t="s">
        <v>25977</v>
      </c>
      <c r="G10858" s="1">
        <v>44792</v>
      </c>
      <c r="H10858" s="5">
        <v>482.5</v>
      </c>
      <c r="I10858" s="4">
        <v>60</v>
      </c>
      <c r="J10858" s="3">
        <f t="shared" si="508"/>
        <v>44852</v>
      </c>
      <c r="K10858" t="s">
        <v>25961</v>
      </c>
      <c r="L10858" s="1">
        <v>44832</v>
      </c>
      <c r="M10858">
        <f t="shared" si="509"/>
        <v>-20</v>
      </c>
      <c r="N10858" s="5">
        <f t="shared" si="507"/>
        <v>-9650</v>
      </c>
    </row>
    <row r="10859" spans="1:14" x14ac:dyDescent="0.2">
      <c r="A10859" t="s">
        <v>0</v>
      </c>
      <c r="B10859" t="s">
        <v>8</v>
      </c>
      <c r="C10859" t="s">
        <v>24962</v>
      </c>
      <c r="D10859" t="s">
        <v>24963</v>
      </c>
      <c r="E10859" t="s">
        <v>25978</v>
      </c>
      <c r="F10859" t="s">
        <v>25979</v>
      </c>
      <c r="G10859" s="1">
        <v>44795</v>
      </c>
      <c r="H10859" s="5">
        <v>495</v>
      </c>
      <c r="I10859" s="4">
        <v>60</v>
      </c>
      <c r="J10859" s="3">
        <f t="shared" si="508"/>
        <v>44855</v>
      </c>
      <c r="K10859" t="s">
        <v>25961</v>
      </c>
      <c r="L10859" s="1">
        <v>44832</v>
      </c>
      <c r="M10859">
        <f t="shared" si="509"/>
        <v>-23</v>
      </c>
      <c r="N10859" s="5">
        <f t="shared" si="507"/>
        <v>-11385</v>
      </c>
    </row>
    <row r="10860" spans="1:14" x14ac:dyDescent="0.2">
      <c r="A10860" t="s">
        <v>0</v>
      </c>
      <c r="B10860" t="s">
        <v>8</v>
      </c>
      <c r="C10860" t="s">
        <v>24962</v>
      </c>
      <c r="D10860" t="s">
        <v>24963</v>
      </c>
      <c r="E10860" t="s">
        <v>25980</v>
      </c>
      <c r="F10860" t="s">
        <v>25981</v>
      </c>
      <c r="G10860" s="1">
        <v>44782</v>
      </c>
      <c r="H10860" s="5">
        <v>165</v>
      </c>
      <c r="I10860" s="4">
        <v>60</v>
      </c>
      <c r="J10860" s="3">
        <f t="shared" si="508"/>
        <v>44842</v>
      </c>
      <c r="K10860" t="s">
        <v>25961</v>
      </c>
      <c r="L10860" s="1">
        <v>44832</v>
      </c>
      <c r="M10860">
        <f t="shared" si="509"/>
        <v>-10</v>
      </c>
      <c r="N10860" s="5">
        <f t="shared" si="507"/>
        <v>-1650</v>
      </c>
    </row>
    <row r="10861" spans="1:14" x14ac:dyDescent="0.2">
      <c r="A10861" t="s">
        <v>0</v>
      </c>
      <c r="B10861" t="s">
        <v>8</v>
      </c>
      <c r="C10861" t="s">
        <v>24962</v>
      </c>
      <c r="D10861" t="s">
        <v>24963</v>
      </c>
      <c r="E10861" t="s">
        <v>25982</v>
      </c>
      <c r="F10861" t="s">
        <v>25983</v>
      </c>
      <c r="G10861" s="1">
        <v>44792</v>
      </c>
      <c r="H10861" s="5">
        <v>660</v>
      </c>
      <c r="I10861" s="4">
        <v>60</v>
      </c>
      <c r="J10861" s="3">
        <f t="shared" si="508"/>
        <v>44852</v>
      </c>
      <c r="K10861" t="s">
        <v>25961</v>
      </c>
      <c r="L10861" s="1">
        <v>44832</v>
      </c>
      <c r="M10861">
        <f t="shared" si="509"/>
        <v>-20</v>
      </c>
      <c r="N10861" s="5">
        <f t="shared" si="507"/>
        <v>-13200</v>
      </c>
    </row>
    <row r="10862" spans="1:14" x14ac:dyDescent="0.2">
      <c r="A10862" t="s">
        <v>0</v>
      </c>
      <c r="B10862" t="s">
        <v>8</v>
      </c>
      <c r="C10862" t="s">
        <v>24962</v>
      </c>
      <c r="D10862" t="s">
        <v>24963</v>
      </c>
      <c r="E10862" t="s">
        <v>25984</v>
      </c>
      <c r="F10862" t="s">
        <v>25985</v>
      </c>
      <c r="G10862" s="1">
        <v>44795</v>
      </c>
      <c r="H10862" s="5">
        <v>41.5</v>
      </c>
      <c r="I10862" s="4">
        <v>60</v>
      </c>
      <c r="J10862" s="3">
        <f t="shared" si="508"/>
        <v>44855</v>
      </c>
      <c r="K10862" t="s">
        <v>25961</v>
      </c>
      <c r="L10862" s="1">
        <v>44832</v>
      </c>
      <c r="M10862">
        <f t="shared" si="509"/>
        <v>-23</v>
      </c>
      <c r="N10862" s="5">
        <f t="shared" si="507"/>
        <v>-954.5</v>
      </c>
    </row>
    <row r="10863" spans="1:14" x14ac:dyDescent="0.2">
      <c r="A10863" t="s">
        <v>0</v>
      </c>
      <c r="B10863" t="s">
        <v>8</v>
      </c>
      <c r="C10863" t="s">
        <v>24962</v>
      </c>
      <c r="D10863" t="s">
        <v>24963</v>
      </c>
      <c r="E10863" t="s">
        <v>25986</v>
      </c>
      <c r="F10863" t="s">
        <v>25987</v>
      </c>
      <c r="G10863" s="1">
        <v>44796</v>
      </c>
      <c r="H10863" s="5">
        <v>510</v>
      </c>
      <c r="I10863" s="4">
        <v>60</v>
      </c>
      <c r="J10863" s="3">
        <f t="shared" si="508"/>
        <v>44856</v>
      </c>
      <c r="K10863" t="s">
        <v>25961</v>
      </c>
      <c r="L10863" s="1">
        <v>44832</v>
      </c>
      <c r="M10863">
        <f t="shared" si="509"/>
        <v>-24</v>
      </c>
      <c r="N10863" s="5">
        <f t="shared" si="507"/>
        <v>-12240</v>
      </c>
    </row>
    <row r="10864" spans="1:14" x14ac:dyDescent="0.2">
      <c r="A10864" t="s">
        <v>0</v>
      </c>
      <c r="B10864" t="s">
        <v>8</v>
      </c>
      <c r="C10864" t="s">
        <v>24962</v>
      </c>
      <c r="D10864" t="s">
        <v>24963</v>
      </c>
      <c r="E10864" t="s">
        <v>25988</v>
      </c>
      <c r="F10864" t="s">
        <v>25989</v>
      </c>
      <c r="G10864" s="1">
        <v>44770</v>
      </c>
      <c r="H10864" s="5">
        <v>225</v>
      </c>
      <c r="I10864" s="4">
        <v>60</v>
      </c>
      <c r="J10864" s="3">
        <f t="shared" si="508"/>
        <v>44830</v>
      </c>
      <c r="K10864" t="s">
        <v>25961</v>
      </c>
      <c r="L10864" s="1">
        <v>44832</v>
      </c>
      <c r="M10864">
        <f t="shared" si="509"/>
        <v>2</v>
      </c>
      <c r="N10864" s="5">
        <f t="shared" si="507"/>
        <v>450</v>
      </c>
    </row>
    <row r="10865" spans="1:14" x14ac:dyDescent="0.2">
      <c r="A10865" t="s">
        <v>0</v>
      </c>
      <c r="B10865" t="s">
        <v>8</v>
      </c>
      <c r="C10865" t="s">
        <v>24962</v>
      </c>
      <c r="D10865" t="s">
        <v>24963</v>
      </c>
      <c r="E10865" t="s">
        <v>25990</v>
      </c>
      <c r="F10865" t="s">
        <v>25991</v>
      </c>
      <c r="G10865" s="1">
        <v>44799</v>
      </c>
      <c r="H10865" s="5">
        <v>980</v>
      </c>
      <c r="I10865" s="4">
        <v>60</v>
      </c>
      <c r="J10865" s="3">
        <f t="shared" si="508"/>
        <v>44859</v>
      </c>
      <c r="K10865" t="s">
        <v>25961</v>
      </c>
      <c r="L10865" s="1">
        <v>44832</v>
      </c>
      <c r="M10865">
        <f t="shared" si="509"/>
        <v>-27</v>
      </c>
      <c r="N10865" s="5">
        <f t="shared" si="507"/>
        <v>-26460</v>
      </c>
    </row>
    <row r="10866" spans="1:14" x14ac:dyDescent="0.2">
      <c r="A10866" t="s">
        <v>0</v>
      </c>
      <c r="B10866" t="s">
        <v>8</v>
      </c>
      <c r="C10866" t="s">
        <v>24962</v>
      </c>
      <c r="D10866" t="s">
        <v>24963</v>
      </c>
      <c r="E10866" t="s">
        <v>25992</v>
      </c>
      <c r="F10866" t="s">
        <v>25993</v>
      </c>
      <c r="G10866" s="1">
        <v>44802</v>
      </c>
      <c r="H10866" s="5">
        <v>1542.5</v>
      </c>
      <c r="I10866" s="4">
        <v>60</v>
      </c>
      <c r="J10866" s="3">
        <f t="shared" si="508"/>
        <v>44862</v>
      </c>
      <c r="K10866" t="s">
        <v>25961</v>
      </c>
      <c r="L10866" s="1">
        <v>44832</v>
      </c>
      <c r="M10866">
        <f t="shared" si="509"/>
        <v>-30</v>
      </c>
      <c r="N10866" s="5">
        <f t="shared" si="507"/>
        <v>-46275</v>
      </c>
    </row>
    <row r="10867" spans="1:14" x14ac:dyDescent="0.2">
      <c r="A10867" t="s">
        <v>0</v>
      </c>
      <c r="B10867" t="s">
        <v>8</v>
      </c>
      <c r="C10867" t="s">
        <v>24962</v>
      </c>
      <c r="D10867" t="s">
        <v>24963</v>
      </c>
      <c r="E10867" t="s">
        <v>25994</v>
      </c>
      <c r="F10867" t="s">
        <v>25995</v>
      </c>
      <c r="G10867" s="1">
        <v>44764</v>
      </c>
      <c r="H10867" s="5">
        <v>687.7</v>
      </c>
      <c r="I10867" s="4">
        <v>60</v>
      </c>
      <c r="J10867" s="3">
        <f t="shared" si="508"/>
        <v>44824</v>
      </c>
      <c r="K10867" t="s">
        <v>25961</v>
      </c>
      <c r="L10867" s="1">
        <v>44832</v>
      </c>
      <c r="M10867">
        <f t="shared" si="509"/>
        <v>8</v>
      </c>
      <c r="N10867" s="5">
        <f t="shared" si="507"/>
        <v>5501.6</v>
      </c>
    </row>
    <row r="10868" spans="1:14" x14ac:dyDescent="0.2">
      <c r="A10868" t="s">
        <v>0</v>
      </c>
      <c r="B10868" t="s">
        <v>8</v>
      </c>
      <c r="C10868" t="s">
        <v>24962</v>
      </c>
      <c r="D10868" t="s">
        <v>24963</v>
      </c>
      <c r="E10868" t="s">
        <v>25996</v>
      </c>
      <c r="F10868" t="s">
        <v>25997</v>
      </c>
      <c r="G10868" s="1">
        <v>44795</v>
      </c>
      <c r="H10868" s="5">
        <v>687.7</v>
      </c>
      <c r="I10868" s="4">
        <v>60</v>
      </c>
      <c r="J10868" s="3">
        <f t="shared" si="508"/>
        <v>44855</v>
      </c>
      <c r="K10868" t="s">
        <v>25961</v>
      </c>
      <c r="L10868" s="1">
        <v>44832</v>
      </c>
      <c r="M10868">
        <f t="shared" si="509"/>
        <v>-23</v>
      </c>
      <c r="N10868" s="5">
        <f t="shared" si="507"/>
        <v>-15817.1</v>
      </c>
    </row>
    <row r="10869" spans="1:14" x14ac:dyDescent="0.2">
      <c r="A10869" t="s">
        <v>0</v>
      </c>
      <c r="B10869" t="s">
        <v>8</v>
      </c>
      <c r="C10869" t="s">
        <v>24962</v>
      </c>
      <c r="D10869" t="s">
        <v>24963</v>
      </c>
      <c r="E10869" t="s">
        <v>25999</v>
      </c>
      <c r="F10869" t="s">
        <v>26000</v>
      </c>
      <c r="G10869" s="1">
        <v>44742</v>
      </c>
      <c r="H10869" s="5">
        <v>83</v>
      </c>
      <c r="I10869" s="4">
        <v>60</v>
      </c>
      <c r="J10869" s="3">
        <f t="shared" si="508"/>
        <v>44802</v>
      </c>
      <c r="K10869" t="s">
        <v>25998</v>
      </c>
      <c r="L10869" s="1">
        <v>44832</v>
      </c>
      <c r="M10869">
        <f t="shared" si="509"/>
        <v>30</v>
      </c>
      <c r="N10869" s="5">
        <f t="shared" si="507"/>
        <v>2490</v>
      </c>
    </row>
    <row r="10870" spans="1:14" x14ac:dyDescent="0.2">
      <c r="A10870" t="s">
        <v>0</v>
      </c>
      <c r="B10870" t="s">
        <v>8</v>
      </c>
      <c r="C10870" t="s">
        <v>24962</v>
      </c>
      <c r="D10870" t="s">
        <v>24963</v>
      </c>
      <c r="E10870" t="s">
        <v>26001</v>
      </c>
      <c r="F10870" t="s">
        <v>26002</v>
      </c>
      <c r="G10870" s="1">
        <v>44767</v>
      </c>
      <c r="H10870" s="5">
        <v>930</v>
      </c>
      <c r="I10870" s="4">
        <v>60</v>
      </c>
      <c r="J10870" s="3">
        <f t="shared" si="508"/>
        <v>44827</v>
      </c>
      <c r="K10870" t="s">
        <v>25998</v>
      </c>
      <c r="L10870" s="1">
        <v>44832</v>
      </c>
      <c r="M10870">
        <f t="shared" si="509"/>
        <v>5</v>
      </c>
      <c r="N10870" s="5">
        <f t="shared" si="507"/>
        <v>4650</v>
      </c>
    </row>
    <row r="10871" spans="1:14" x14ac:dyDescent="0.2">
      <c r="A10871" t="s">
        <v>0</v>
      </c>
      <c r="B10871" t="s">
        <v>8</v>
      </c>
      <c r="C10871" t="s">
        <v>24962</v>
      </c>
      <c r="D10871" t="s">
        <v>24963</v>
      </c>
      <c r="E10871" t="s">
        <v>26003</v>
      </c>
      <c r="F10871" t="s">
        <v>26004</v>
      </c>
      <c r="G10871" s="1">
        <v>44785</v>
      </c>
      <c r="H10871" s="5">
        <v>41.5</v>
      </c>
      <c r="I10871" s="4">
        <v>60</v>
      </c>
      <c r="J10871" s="3">
        <f t="shared" si="508"/>
        <v>44845</v>
      </c>
      <c r="K10871" t="s">
        <v>25998</v>
      </c>
      <c r="L10871" s="1">
        <v>44832</v>
      </c>
      <c r="M10871">
        <f t="shared" si="509"/>
        <v>-13</v>
      </c>
      <c r="N10871" s="5">
        <f t="shared" si="507"/>
        <v>-539.5</v>
      </c>
    </row>
    <row r="10872" spans="1:14" x14ac:dyDescent="0.2">
      <c r="A10872" t="s">
        <v>0</v>
      </c>
      <c r="B10872" t="s">
        <v>8</v>
      </c>
      <c r="C10872" t="s">
        <v>24962</v>
      </c>
      <c r="D10872" t="s">
        <v>24963</v>
      </c>
      <c r="E10872" t="s">
        <v>26005</v>
      </c>
      <c r="F10872" t="s">
        <v>26006</v>
      </c>
      <c r="G10872" s="1">
        <v>44795</v>
      </c>
      <c r="H10872" s="5">
        <v>83</v>
      </c>
      <c r="I10872" s="4">
        <v>60</v>
      </c>
      <c r="J10872" s="3">
        <f t="shared" si="508"/>
        <v>44855</v>
      </c>
      <c r="K10872" t="s">
        <v>25998</v>
      </c>
      <c r="L10872" s="1">
        <v>44832</v>
      </c>
      <c r="M10872">
        <f t="shared" si="509"/>
        <v>-23</v>
      </c>
      <c r="N10872" s="5">
        <f t="shared" si="507"/>
        <v>-1909</v>
      </c>
    </row>
    <row r="10873" spans="1:14" x14ac:dyDescent="0.2">
      <c r="A10873" t="s">
        <v>0</v>
      </c>
      <c r="B10873" t="s">
        <v>8</v>
      </c>
      <c r="C10873" t="s">
        <v>24962</v>
      </c>
      <c r="D10873" t="s">
        <v>24963</v>
      </c>
      <c r="E10873" t="s">
        <v>26007</v>
      </c>
      <c r="F10873" t="s">
        <v>26008</v>
      </c>
      <c r="G10873" s="1">
        <v>44777</v>
      </c>
      <c r="H10873" s="5">
        <v>2280</v>
      </c>
      <c r="I10873" s="4">
        <v>60</v>
      </c>
      <c r="J10873" s="3">
        <f t="shared" si="508"/>
        <v>44837</v>
      </c>
      <c r="K10873" t="s">
        <v>25998</v>
      </c>
      <c r="L10873" s="1">
        <v>44832</v>
      </c>
      <c r="M10873">
        <f t="shared" si="509"/>
        <v>-5</v>
      </c>
      <c r="N10873" s="5">
        <f t="shared" si="507"/>
        <v>-11400</v>
      </c>
    </row>
    <row r="10874" spans="1:14" x14ac:dyDescent="0.2">
      <c r="A10874" t="s">
        <v>0</v>
      </c>
      <c r="B10874" t="s">
        <v>8</v>
      </c>
      <c r="C10874" t="s">
        <v>24962</v>
      </c>
      <c r="D10874" t="s">
        <v>24963</v>
      </c>
      <c r="E10874" t="s">
        <v>26009</v>
      </c>
      <c r="F10874" t="s">
        <v>26010</v>
      </c>
      <c r="G10874" s="1">
        <v>44770</v>
      </c>
      <c r="H10874" s="5">
        <v>980</v>
      </c>
      <c r="I10874" s="4">
        <v>60</v>
      </c>
      <c r="J10874" s="3">
        <f t="shared" si="508"/>
        <v>44830</v>
      </c>
      <c r="K10874" t="s">
        <v>25998</v>
      </c>
      <c r="L10874" s="1">
        <v>44832</v>
      </c>
      <c r="M10874">
        <f t="shared" si="509"/>
        <v>2</v>
      </c>
      <c r="N10874" s="5">
        <f t="shared" si="507"/>
        <v>1960</v>
      </c>
    </row>
    <row r="10875" spans="1:14" x14ac:dyDescent="0.2">
      <c r="A10875" t="s">
        <v>0</v>
      </c>
      <c r="B10875" t="s">
        <v>8</v>
      </c>
      <c r="C10875" t="s">
        <v>24962</v>
      </c>
      <c r="D10875" t="s">
        <v>24963</v>
      </c>
      <c r="E10875" t="s">
        <v>26011</v>
      </c>
      <c r="F10875" t="s">
        <v>26012</v>
      </c>
      <c r="G10875" s="1">
        <v>44769</v>
      </c>
      <c r="H10875" s="5">
        <v>980</v>
      </c>
      <c r="I10875" s="4">
        <v>60</v>
      </c>
      <c r="J10875" s="3">
        <f t="shared" si="508"/>
        <v>44829</v>
      </c>
      <c r="K10875" t="s">
        <v>25998</v>
      </c>
      <c r="L10875" s="1">
        <v>44832</v>
      </c>
      <c r="M10875">
        <f t="shared" si="509"/>
        <v>3</v>
      </c>
      <c r="N10875" s="5">
        <f t="shared" si="507"/>
        <v>2940</v>
      </c>
    </row>
    <row r="10876" spans="1:14" x14ac:dyDescent="0.2">
      <c r="A10876" t="s">
        <v>0</v>
      </c>
      <c r="B10876" t="s">
        <v>8</v>
      </c>
      <c r="C10876" t="s">
        <v>24962</v>
      </c>
      <c r="D10876" t="s">
        <v>24963</v>
      </c>
      <c r="E10876" t="s">
        <v>26013</v>
      </c>
      <c r="F10876" t="s">
        <v>26014</v>
      </c>
      <c r="G10876" s="1">
        <v>44769</v>
      </c>
      <c r="H10876" s="5">
        <v>980</v>
      </c>
      <c r="I10876" s="4">
        <v>60</v>
      </c>
      <c r="J10876" s="3">
        <f t="shared" si="508"/>
        <v>44829</v>
      </c>
      <c r="K10876" t="s">
        <v>25998</v>
      </c>
      <c r="L10876" s="1">
        <v>44832</v>
      </c>
      <c r="M10876">
        <f t="shared" si="509"/>
        <v>3</v>
      </c>
      <c r="N10876" s="5">
        <f t="shared" si="507"/>
        <v>2940</v>
      </c>
    </row>
    <row r="10877" spans="1:14" x14ac:dyDescent="0.2">
      <c r="A10877" t="s">
        <v>0</v>
      </c>
      <c r="B10877" t="s">
        <v>8</v>
      </c>
      <c r="C10877" t="s">
        <v>24962</v>
      </c>
      <c r="D10877" t="s">
        <v>24963</v>
      </c>
      <c r="E10877" t="s">
        <v>26015</v>
      </c>
      <c r="F10877" t="s">
        <v>26016</v>
      </c>
      <c r="G10877" s="1">
        <v>44792</v>
      </c>
      <c r="H10877" s="5">
        <v>980</v>
      </c>
      <c r="I10877" s="4">
        <v>60</v>
      </c>
      <c r="J10877" s="3">
        <f t="shared" si="508"/>
        <v>44852</v>
      </c>
      <c r="K10877" t="s">
        <v>25998</v>
      </c>
      <c r="L10877" s="1">
        <v>44832</v>
      </c>
      <c r="M10877">
        <f t="shared" si="509"/>
        <v>-20</v>
      </c>
      <c r="N10877" s="5">
        <f t="shared" si="507"/>
        <v>-19600</v>
      </c>
    </row>
    <row r="10878" spans="1:14" x14ac:dyDescent="0.2">
      <c r="A10878" t="s">
        <v>0</v>
      </c>
      <c r="B10878" t="s">
        <v>8</v>
      </c>
      <c r="C10878" t="s">
        <v>24962</v>
      </c>
      <c r="D10878" t="s">
        <v>24963</v>
      </c>
      <c r="E10878" t="s">
        <v>26017</v>
      </c>
      <c r="F10878" t="s">
        <v>26018</v>
      </c>
      <c r="G10878" s="1">
        <v>44795</v>
      </c>
      <c r="H10878" s="5">
        <v>980</v>
      </c>
      <c r="I10878" s="4">
        <v>60</v>
      </c>
      <c r="J10878" s="3">
        <f t="shared" si="508"/>
        <v>44855</v>
      </c>
      <c r="K10878" t="s">
        <v>25998</v>
      </c>
      <c r="L10878" s="1">
        <v>44832</v>
      </c>
      <c r="M10878">
        <f t="shared" si="509"/>
        <v>-23</v>
      </c>
      <c r="N10878" s="5">
        <f t="shared" si="507"/>
        <v>-22540</v>
      </c>
    </row>
    <row r="10879" spans="1:14" x14ac:dyDescent="0.2">
      <c r="A10879" t="s">
        <v>0</v>
      </c>
      <c r="B10879" t="s">
        <v>8</v>
      </c>
      <c r="C10879" t="s">
        <v>24962</v>
      </c>
      <c r="D10879" t="s">
        <v>24963</v>
      </c>
      <c r="E10879" t="s">
        <v>26019</v>
      </c>
      <c r="F10879" t="s">
        <v>26020</v>
      </c>
      <c r="G10879" s="1">
        <v>44778</v>
      </c>
      <c r="H10879" s="5">
        <v>980</v>
      </c>
      <c r="I10879" s="4">
        <v>60</v>
      </c>
      <c r="J10879" s="3">
        <f t="shared" si="508"/>
        <v>44838</v>
      </c>
      <c r="K10879" t="s">
        <v>25998</v>
      </c>
      <c r="L10879" s="1">
        <v>44832</v>
      </c>
      <c r="M10879">
        <f t="shared" si="509"/>
        <v>-6</v>
      </c>
      <c r="N10879" s="5">
        <f t="shared" si="507"/>
        <v>-5880</v>
      </c>
    </row>
    <row r="10880" spans="1:14" x14ac:dyDescent="0.2">
      <c r="A10880" t="s">
        <v>0</v>
      </c>
      <c r="B10880" t="s">
        <v>8</v>
      </c>
      <c r="C10880" t="s">
        <v>24962</v>
      </c>
      <c r="D10880" t="s">
        <v>24963</v>
      </c>
      <c r="E10880" t="s">
        <v>26021</v>
      </c>
      <c r="F10880" t="s">
        <v>26022</v>
      </c>
      <c r="G10880" s="1">
        <v>44763</v>
      </c>
      <c r="H10880" s="5">
        <v>687.7</v>
      </c>
      <c r="I10880" s="4">
        <v>60</v>
      </c>
      <c r="J10880" s="3">
        <f t="shared" si="508"/>
        <v>44823</v>
      </c>
      <c r="K10880" t="s">
        <v>25998</v>
      </c>
      <c r="L10880" s="1">
        <v>44832</v>
      </c>
      <c r="M10880">
        <f t="shared" si="509"/>
        <v>9</v>
      </c>
      <c r="N10880" s="5">
        <f t="shared" si="507"/>
        <v>6189.3</v>
      </c>
    </row>
    <row r="10881" spans="1:14" x14ac:dyDescent="0.2">
      <c r="A10881" t="s">
        <v>0</v>
      </c>
      <c r="B10881" t="s">
        <v>8</v>
      </c>
      <c r="C10881" t="s">
        <v>24962</v>
      </c>
      <c r="D10881" t="s">
        <v>24963</v>
      </c>
      <c r="E10881" t="s">
        <v>26023</v>
      </c>
      <c r="F10881" t="s">
        <v>26024</v>
      </c>
      <c r="G10881" s="1">
        <v>44785</v>
      </c>
      <c r="H10881" s="5">
        <v>687.7</v>
      </c>
      <c r="I10881" s="4">
        <v>60</v>
      </c>
      <c r="J10881" s="3">
        <f t="shared" si="508"/>
        <v>44845</v>
      </c>
      <c r="K10881" t="s">
        <v>25998</v>
      </c>
      <c r="L10881" s="1">
        <v>44832</v>
      </c>
      <c r="M10881">
        <f t="shared" si="509"/>
        <v>-13</v>
      </c>
      <c r="N10881" s="5">
        <f t="shared" si="507"/>
        <v>-8940.1</v>
      </c>
    </row>
    <row r="10882" spans="1:14" x14ac:dyDescent="0.2">
      <c r="A10882" t="s">
        <v>0</v>
      </c>
      <c r="B10882" t="s">
        <v>8</v>
      </c>
      <c r="C10882" t="s">
        <v>24962</v>
      </c>
      <c r="D10882" t="s">
        <v>24963</v>
      </c>
      <c r="E10882" t="s">
        <v>26025</v>
      </c>
      <c r="F10882" t="s">
        <v>26026</v>
      </c>
      <c r="G10882" s="1">
        <v>44776</v>
      </c>
      <c r="H10882" s="5">
        <v>843.7</v>
      </c>
      <c r="I10882" s="4">
        <v>60</v>
      </c>
      <c r="J10882" s="3">
        <f t="shared" si="508"/>
        <v>44836</v>
      </c>
      <c r="K10882" t="s">
        <v>25998</v>
      </c>
      <c r="L10882" s="1">
        <v>44832</v>
      </c>
      <c r="M10882">
        <f t="shared" si="509"/>
        <v>-4</v>
      </c>
      <c r="N10882" s="5">
        <f t="shared" si="507"/>
        <v>-3374.8</v>
      </c>
    </row>
    <row r="10883" spans="1:14" x14ac:dyDescent="0.2">
      <c r="A10883" t="s">
        <v>0</v>
      </c>
      <c r="B10883" t="s">
        <v>8</v>
      </c>
      <c r="C10883" t="s">
        <v>24962</v>
      </c>
      <c r="D10883" t="s">
        <v>24963</v>
      </c>
      <c r="E10883" t="s">
        <v>26027</v>
      </c>
      <c r="F10883" t="s">
        <v>26028</v>
      </c>
      <c r="G10883" s="1">
        <v>44784</v>
      </c>
      <c r="H10883" s="5">
        <v>687.7</v>
      </c>
      <c r="I10883" s="4">
        <v>60</v>
      </c>
      <c r="J10883" s="3">
        <f t="shared" si="508"/>
        <v>44844</v>
      </c>
      <c r="K10883" t="s">
        <v>25998</v>
      </c>
      <c r="L10883" s="1">
        <v>44832</v>
      </c>
      <c r="M10883">
        <f t="shared" si="509"/>
        <v>-12</v>
      </c>
      <c r="N10883" s="5">
        <f t="shared" si="507"/>
        <v>-8252.4000000000015</v>
      </c>
    </row>
    <row r="10884" spans="1:14" x14ac:dyDescent="0.2">
      <c r="A10884" t="s">
        <v>0</v>
      </c>
      <c r="B10884" t="s">
        <v>8</v>
      </c>
      <c r="C10884" t="s">
        <v>24962</v>
      </c>
      <c r="D10884" t="s">
        <v>24963</v>
      </c>
      <c r="E10884" t="s">
        <v>26030</v>
      </c>
      <c r="F10884" t="s">
        <v>26031</v>
      </c>
      <c r="G10884" s="1">
        <v>44726</v>
      </c>
      <c r="H10884" s="5">
        <v>165</v>
      </c>
      <c r="I10884" s="4">
        <v>60</v>
      </c>
      <c r="J10884" s="3">
        <f t="shared" si="508"/>
        <v>44786</v>
      </c>
      <c r="K10884" t="s">
        <v>26029</v>
      </c>
      <c r="L10884" s="1">
        <v>44832</v>
      </c>
      <c r="M10884">
        <f t="shared" si="509"/>
        <v>46</v>
      </c>
      <c r="N10884" s="5">
        <f t="shared" si="507"/>
        <v>7590</v>
      </c>
    </row>
    <row r="10885" spans="1:14" x14ac:dyDescent="0.2">
      <c r="A10885" t="s">
        <v>0</v>
      </c>
      <c r="B10885" t="s">
        <v>8</v>
      </c>
      <c r="C10885" t="s">
        <v>24962</v>
      </c>
      <c r="D10885" t="s">
        <v>24963</v>
      </c>
      <c r="E10885" t="s">
        <v>26032</v>
      </c>
      <c r="F10885" t="s">
        <v>26033</v>
      </c>
      <c r="G10885" s="1">
        <v>44802</v>
      </c>
      <c r="H10885" s="5">
        <v>83</v>
      </c>
      <c r="I10885" s="4">
        <v>60</v>
      </c>
      <c r="J10885" s="3">
        <f t="shared" si="508"/>
        <v>44862</v>
      </c>
      <c r="K10885" t="s">
        <v>26029</v>
      </c>
      <c r="L10885" s="1">
        <v>44832</v>
      </c>
      <c r="M10885">
        <f t="shared" si="509"/>
        <v>-30</v>
      </c>
      <c r="N10885" s="5">
        <f t="shared" si="507"/>
        <v>-2490</v>
      </c>
    </row>
    <row r="10886" spans="1:14" x14ac:dyDescent="0.2">
      <c r="A10886" t="s">
        <v>0</v>
      </c>
      <c r="B10886" t="s">
        <v>8</v>
      </c>
      <c r="C10886" t="s">
        <v>24962</v>
      </c>
      <c r="D10886" t="s">
        <v>24963</v>
      </c>
      <c r="E10886" t="s">
        <v>26034</v>
      </c>
      <c r="F10886" t="s">
        <v>26035</v>
      </c>
      <c r="G10886" s="1">
        <v>44799</v>
      </c>
      <c r="H10886" s="5">
        <v>510</v>
      </c>
      <c r="I10886" s="4">
        <v>60</v>
      </c>
      <c r="J10886" s="3">
        <f t="shared" si="508"/>
        <v>44859</v>
      </c>
      <c r="K10886" t="s">
        <v>26029</v>
      </c>
      <c r="L10886" s="1">
        <v>44832</v>
      </c>
      <c r="M10886">
        <f t="shared" si="509"/>
        <v>-27</v>
      </c>
      <c r="N10886" s="5">
        <f t="shared" si="507"/>
        <v>-13770</v>
      </c>
    </row>
    <row r="10887" spans="1:14" x14ac:dyDescent="0.2">
      <c r="A10887" t="s">
        <v>0</v>
      </c>
      <c r="B10887" t="s">
        <v>8</v>
      </c>
      <c r="C10887" t="s">
        <v>24962</v>
      </c>
      <c r="D10887" t="s">
        <v>24963</v>
      </c>
      <c r="E10887" t="s">
        <v>26036</v>
      </c>
      <c r="F10887" t="s">
        <v>26037</v>
      </c>
      <c r="G10887" s="1">
        <v>44797</v>
      </c>
      <c r="H10887" s="5">
        <v>600</v>
      </c>
      <c r="I10887" s="4">
        <v>60</v>
      </c>
      <c r="J10887" s="3">
        <f t="shared" si="508"/>
        <v>44857</v>
      </c>
      <c r="K10887" t="s">
        <v>26029</v>
      </c>
      <c r="L10887" s="1">
        <v>44832</v>
      </c>
      <c r="M10887">
        <f t="shared" si="509"/>
        <v>-25</v>
      </c>
      <c r="N10887" s="5">
        <f t="shared" si="507"/>
        <v>-15000</v>
      </c>
    </row>
    <row r="10888" spans="1:14" x14ac:dyDescent="0.2">
      <c r="A10888" t="s">
        <v>0</v>
      </c>
      <c r="B10888" t="s">
        <v>8</v>
      </c>
      <c r="C10888" t="s">
        <v>24962</v>
      </c>
      <c r="D10888" t="s">
        <v>24963</v>
      </c>
      <c r="E10888" t="s">
        <v>26038</v>
      </c>
      <c r="F10888" t="s">
        <v>26039</v>
      </c>
      <c r="G10888" s="1">
        <v>44799</v>
      </c>
      <c r="H10888" s="5">
        <v>165</v>
      </c>
      <c r="I10888" s="4">
        <v>60</v>
      </c>
      <c r="J10888" s="3">
        <f t="shared" si="508"/>
        <v>44859</v>
      </c>
      <c r="K10888" t="s">
        <v>26029</v>
      </c>
      <c r="L10888" s="1">
        <v>44832</v>
      </c>
      <c r="M10888">
        <f t="shared" si="509"/>
        <v>-27</v>
      </c>
      <c r="N10888" s="5">
        <f t="shared" si="507"/>
        <v>-4455</v>
      </c>
    </row>
    <row r="10889" spans="1:14" x14ac:dyDescent="0.2">
      <c r="A10889" t="s">
        <v>0</v>
      </c>
      <c r="B10889" t="s">
        <v>8</v>
      </c>
      <c r="C10889" t="s">
        <v>24962</v>
      </c>
      <c r="D10889" t="s">
        <v>24963</v>
      </c>
      <c r="E10889" t="s">
        <v>26040</v>
      </c>
      <c r="F10889" t="s">
        <v>26041</v>
      </c>
      <c r="G10889" s="1">
        <v>44796</v>
      </c>
      <c r="H10889" s="5">
        <v>330</v>
      </c>
      <c r="I10889" s="4">
        <v>60</v>
      </c>
      <c r="J10889" s="3">
        <f t="shared" si="508"/>
        <v>44856</v>
      </c>
      <c r="K10889" t="s">
        <v>26029</v>
      </c>
      <c r="L10889" s="1">
        <v>44832</v>
      </c>
      <c r="M10889">
        <f t="shared" si="509"/>
        <v>-24</v>
      </c>
      <c r="N10889" s="5">
        <f t="shared" si="507"/>
        <v>-7920</v>
      </c>
    </row>
    <row r="10890" spans="1:14" x14ac:dyDescent="0.2">
      <c r="A10890" t="s">
        <v>0</v>
      </c>
      <c r="B10890" t="s">
        <v>8</v>
      </c>
      <c r="C10890" t="s">
        <v>24962</v>
      </c>
      <c r="D10890" t="s">
        <v>24963</v>
      </c>
      <c r="E10890" t="s">
        <v>26042</v>
      </c>
      <c r="F10890" t="s">
        <v>26043</v>
      </c>
      <c r="G10890" s="1">
        <v>44777</v>
      </c>
      <c r="H10890" s="5">
        <v>380</v>
      </c>
      <c r="I10890" s="4">
        <v>60</v>
      </c>
      <c r="J10890" s="3">
        <f t="shared" si="508"/>
        <v>44837</v>
      </c>
      <c r="K10890" t="s">
        <v>26029</v>
      </c>
      <c r="L10890" s="1">
        <v>44832</v>
      </c>
      <c r="M10890">
        <f t="shared" si="509"/>
        <v>-5</v>
      </c>
      <c r="N10890" s="5">
        <f t="shared" si="507"/>
        <v>-1900</v>
      </c>
    </row>
    <row r="10891" spans="1:14" x14ac:dyDescent="0.2">
      <c r="A10891" t="s">
        <v>0</v>
      </c>
      <c r="B10891" t="s">
        <v>8</v>
      </c>
      <c r="C10891" t="s">
        <v>24962</v>
      </c>
      <c r="D10891" t="s">
        <v>24963</v>
      </c>
      <c r="E10891" t="s">
        <v>26044</v>
      </c>
      <c r="F10891" t="s">
        <v>26045</v>
      </c>
      <c r="G10891" s="1">
        <v>44782</v>
      </c>
      <c r="H10891" s="5">
        <v>399.5</v>
      </c>
      <c r="I10891" s="4">
        <v>60</v>
      </c>
      <c r="J10891" s="3">
        <f t="shared" si="508"/>
        <v>44842</v>
      </c>
      <c r="K10891" t="s">
        <v>26029</v>
      </c>
      <c r="L10891" s="1">
        <v>44832</v>
      </c>
      <c r="M10891">
        <f t="shared" si="509"/>
        <v>-10</v>
      </c>
      <c r="N10891" s="5">
        <f t="shared" si="507"/>
        <v>-3995</v>
      </c>
    </row>
    <row r="10892" spans="1:14" x14ac:dyDescent="0.2">
      <c r="A10892" t="s">
        <v>0</v>
      </c>
      <c r="B10892" t="s">
        <v>8</v>
      </c>
      <c r="C10892" t="s">
        <v>24962</v>
      </c>
      <c r="D10892" t="s">
        <v>24963</v>
      </c>
      <c r="E10892" t="s">
        <v>26046</v>
      </c>
      <c r="F10892" t="s">
        <v>26047</v>
      </c>
      <c r="G10892" s="1">
        <v>44782</v>
      </c>
      <c r="H10892" s="5">
        <v>500</v>
      </c>
      <c r="I10892" s="4">
        <v>60</v>
      </c>
      <c r="J10892" s="3">
        <f t="shared" si="508"/>
        <v>44842</v>
      </c>
      <c r="K10892" t="s">
        <v>26029</v>
      </c>
      <c r="L10892" s="1">
        <v>44832</v>
      </c>
      <c r="M10892">
        <f t="shared" si="509"/>
        <v>-10</v>
      </c>
      <c r="N10892" s="5">
        <f t="shared" ref="N10892:N10955" si="510">M10892*H10892</f>
        <v>-5000</v>
      </c>
    </row>
    <row r="10893" spans="1:14" x14ac:dyDescent="0.2">
      <c r="A10893" t="s">
        <v>0</v>
      </c>
      <c r="B10893" t="s">
        <v>8</v>
      </c>
      <c r="C10893" t="s">
        <v>24962</v>
      </c>
      <c r="D10893" t="s">
        <v>24963</v>
      </c>
      <c r="E10893" t="s">
        <v>26048</v>
      </c>
      <c r="F10893" t="s">
        <v>26049</v>
      </c>
      <c r="G10893" s="1">
        <v>44776</v>
      </c>
      <c r="H10893" s="5">
        <v>41.5</v>
      </c>
      <c r="I10893" s="4">
        <v>60</v>
      </c>
      <c r="J10893" s="3">
        <f t="shared" ref="J10893:J10956" si="511">G10893+I10893</f>
        <v>44836</v>
      </c>
      <c r="K10893" t="s">
        <v>26029</v>
      </c>
      <c r="L10893" s="1">
        <v>44832</v>
      </c>
      <c r="M10893">
        <f t="shared" ref="M10893:M10956" si="512">L10893-J10893</f>
        <v>-4</v>
      </c>
      <c r="N10893" s="5">
        <f t="shared" si="510"/>
        <v>-166</v>
      </c>
    </row>
    <row r="10894" spans="1:14" x14ac:dyDescent="0.2">
      <c r="A10894" t="s">
        <v>0</v>
      </c>
      <c r="B10894" t="s">
        <v>8</v>
      </c>
      <c r="C10894" t="s">
        <v>24962</v>
      </c>
      <c r="D10894" t="s">
        <v>24963</v>
      </c>
      <c r="E10894" t="s">
        <v>26050</v>
      </c>
      <c r="F10894" t="s">
        <v>26051</v>
      </c>
      <c r="G10894" s="1">
        <v>44775</v>
      </c>
      <c r="H10894" s="5">
        <v>83</v>
      </c>
      <c r="I10894" s="4">
        <v>60</v>
      </c>
      <c r="J10894" s="3">
        <f t="shared" si="511"/>
        <v>44835</v>
      </c>
      <c r="K10894" t="s">
        <v>26029</v>
      </c>
      <c r="L10894" s="1">
        <v>44832</v>
      </c>
      <c r="M10894">
        <f t="shared" si="512"/>
        <v>-3</v>
      </c>
      <c r="N10894" s="5">
        <f t="shared" si="510"/>
        <v>-249</v>
      </c>
    </row>
    <row r="10895" spans="1:14" x14ac:dyDescent="0.2">
      <c r="A10895" t="s">
        <v>0</v>
      </c>
      <c r="B10895" t="s">
        <v>8</v>
      </c>
      <c r="C10895" t="s">
        <v>24962</v>
      </c>
      <c r="D10895" t="s">
        <v>24963</v>
      </c>
      <c r="E10895" t="s">
        <v>26052</v>
      </c>
      <c r="F10895" t="s">
        <v>26053</v>
      </c>
      <c r="G10895" s="1">
        <v>44776</v>
      </c>
      <c r="H10895" s="5">
        <v>83</v>
      </c>
      <c r="I10895" s="4">
        <v>60</v>
      </c>
      <c r="J10895" s="3">
        <f t="shared" si="511"/>
        <v>44836</v>
      </c>
      <c r="K10895" t="s">
        <v>26029</v>
      </c>
      <c r="L10895" s="1">
        <v>44832</v>
      </c>
      <c r="M10895">
        <f t="shared" si="512"/>
        <v>-4</v>
      </c>
      <c r="N10895" s="5">
        <f t="shared" si="510"/>
        <v>-332</v>
      </c>
    </row>
    <row r="10896" spans="1:14" x14ac:dyDescent="0.2">
      <c r="A10896" t="s">
        <v>0</v>
      </c>
      <c r="B10896" t="s">
        <v>8</v>
      </c>
      <c r="C10896" t="s">
        <v>24962</v>
      </c>
      <c r="D10896" t="s">
        <v>24963</v>
      </c>
      <c r="E10896" t="s">
        <v>26054</v>
      </c>
      <c r="F10896" t="s">
        <v>26055</v>
      </c>
      <c r="G10896" s="1">
        <v>44775</v>
      </c>
      <c r="H10896" s="5">
        <v>530</v>
      </c>
      <c r="I10896" s="4">
        <v>60</v>
      </c>
      <c r="J10896" s="3">
        <f t="shared" si="511"/>
        <v>44835</v>
      </c>
      <c r="K10896" t="s">
        <v>26029</v>
      </c>
      <c r="L10896" s="1">
        <v>44832</v>
      </c>
      <c r="M10896">
        <f t="shared" si="512"/>
        <v>-3</v>
      </c>
      <c r="N10896" s="5">
        <f t="shared" si="510"/>
        <v>-1590</v>
      </c>
    </row>
    <row r="10897" spans="1:14" x14ac:dyDescent="0.2">
      <c r="A10897" t="s">
        <v>0</v>
      </c>
      <c r="B10897" t="s">
        <v>8</v>
      </c>
      <c r="C10897" t="s">
        <v>24962</v>
      </c>
      <c r="D10897" t="s">
        <v>24963</v>
      </c>
      <c r="E10897" t="s">
        <v>26056</v>
      </c>
      <c r="F10897" t="s">
        <v>26057</v>
      </c>
      <c r="G10897" s="1">
        <v>44767</v>
      </c>
      <c r="H10897" s="5">
        <v>330</v>
      </c>
      <c r="I10897" s="4">
        <v>60</v>
      </c>
      <c r="J10897" s="3">
        <f t="shared" si="511"/>
        <v>44827</v>
      </c>
      <c r="K10897" t="s">
        <v>26029</v>
      </c>
      <c r="L10897" s="1">
        <v>44832</v>
      </c>
      <c r="M10897">
        <f t="shared" si="512"/>
        <v>5</v>
      </c>
      <c r="N10897" s="5">
        <f t="shared" si="510"/>
        <v>1650</v>
      </c>
    </row>
    <row r="10898" spans="1:14" x14ac:dyDescent="0.2">
      <c r="A10898" t="s">
        <v>0</v>
      </c>
      <c r="B10898" t="s">
        <v>8</v>
      </c>
      <c r="C10898" t="s">
        <v>24962</v>
      </c>
      <c r="D10898" t="s">
        <v>24963</v>
      </c>
      <c r="E10898" t="s">
        <v>26058</v>
      </c>
      <c r="F10898" t="s">
        <v>26059</v>
      </c>
      <c r="G10898" s="1">
        <v>44764</v>
      </c>
      <c r="H10898" s="5">
        <v>330</v>
      </c>
      <c r="I10898" s="4">
        <v>60</v>
      </c>
      <c r="J10898" s="3">
        <f t="shared" si="511"/>
        <v>44824</v>
      </c>
      <c r="K10898" t="s">
        <v>26029</v>
      </c>
      <c r="L10898" s="1">
        <v>44832</v>
      </c>
      <c r="M10898">
        <f t="shared" si="512"/>
        <v>8</v>
      </c>
      <c r="N10898" s="5">
        <f t="shared" si="510"/>
        <v>2640</v>
      </c>
    </row>
    <row r="10899" spans="1:14" x14ac:dyDescent="0.2">
      <c r="A10899" t="s">
        <v>0</v>
      </c>
      <c r="B10899" t="s">
        <v>8</v>
      </c>
      <c r="C10899" t="s">
        <v>24962</v>
      </c>
      <c r="D10899" t="s">
        <v>24963</v>
      </c>
      <c r="E10899" t="s">
        <v>26060</v>
      </c>
      <c r="F10899" t="s">
        <v>26061</v>
      </c>
      <c r="G10899" s="1">
        <v>44767</v>
      </c>
      <c r="H10899" s="5">
        <v>330</v>
      </c>
      <c r="I10899" s="4">
        <v>60</v>
      </c>
      <c r="J10899" s="3">
        <f t="shared" si="511"/>
        <v>44827</v>
      </c>
      <c r="K10899" t="s">
        <v>26029</v>
      </c>
      <c r="L10899" s="1">
        <v>44832</v>
      </c>
      <c r="M10899">
        <f t="shared" si="512"/>
        <v>5</v>
      </c>
      <c r="N10899" s="5">
        <f t="shared" si="510"/>
        <v>1650</v>
      </c>
    </row>
    <row r="10900" spans="1:14" x14ac:dyDescent="0.2">
      <c r="A10900" t="s">
        <v>0</v>
      </c>
      <c r="B10900" t="s">
        <v>8</v>
      </c>
      <c r="C10900" t="s">
        <v>24962</v>
      </c>
      <c r="D10900" t="s">
        <v>24963</v>
      </c>
      <c r="E10900" t="s">
        <v>26062</v>
      </c>
      <c r="F10900" t="s">
        <v>26063</v>
      </c>
      <c r="G10900" s="1">
        <v>44796</v>
      </c>
      <c r="H10900" s="5">
        <v>980</v>
      </c>
      <c r="I10900" s="4">
        <v>60</v>
      </c>
      <c r="J10900" s="3">
        <f t="shared" si="511"/>
        <v>44856</v>
      </c>
      <c r="K10900" t="s">
        <v>26029</v>
      </c>
      <c r="L10900" s="1">
        <v>44832</v>
      </c>
      <c r="M10900">
        <f t="shared" si="512"/>
        <v>-24</v>
      </c>
      <c r="N10900" s="5">
        <f t="shared" si="510"/>
        <v>-23520</v>
      </c>
    </row>
    <row r="10901" spans="1:14" x14ac:dyDescent="0.2">
      <c r="A10901" t="s">
        <v>0</v>
      </c>
      <c r="B10901" t="s">
        <v>8</v>
      </c>
      <c r="C10901" t="s">
        <v>24962</v>
      </c>
      <c r="D10901" t="s">
        <v>24963</v>
      </c>
      <c r="E10901" t="s">
        <v>26064</v>
      </c>
      <c r="F10901" t="s">
        <v>26065</v>
      </c>
      <c r="G10901" s="1">
        <v>44776</v>
      </c>
      <c r="H10901" s="5">
        <v>980</v>
      </c>
      <c r="I10901" s="4">
        <v>60</v>
      </c>
      <c r="J10901" s="3">
        <f t="shared" si="511"/>
        <v>44836</v>
      </c>
      <c r="K10901" t="s">
        <v>26029</v>
      </c>
      <c r="L10901" s="1">
        <v>44832</v>
      </c>
      <c r="M10901">
        <f t="shared" si="512"/>
        <v>-4</v>
      </c>
      <c r="N10901" s="5">
        <f t="shared" si="510"/>
        <v>-3920</v>
      </c>
    </row>
    <row r="10902" spans="1:14" x14ac:dyDescent="0.2">
      <c r="A10902" t="s">
        <v>0</v>
      </c>
      <c r="B10902" t="s">
        <v>8</v>
      </c>
      <c r="C10902" t="s">
        <v>24962</v>
      </c>
      <c r="D10902" t="s">
        <v>24963</v>
      </c>
      <c r="E10902" t="s">
        <v>26066</v>
      </c>
      <c r="F10902" t="s">
        <v>26067</v>
      </c>
      <c r="G10902" s="1">
        <v>44761</v>
      </c>
      <c r="H10902" s="5">
        <v>980</v>
      </c>
      <c r="I10902" s="4">
        <v>60</v>
      </c>
      <c r="J10902" s="3">
        <f t="shared" si="511"/>
        <v>44821</v>
      </c>
      <c r="K10902" t="s">
        <v>26029</v>
      </c>
      <c r="L10902" s="1">
        <v>44832</v>
      </c>
      <c r="M10902">
        <f t="shared" si="512"/>
        <v>11</v>
      </c>
      <c r="N10902" s="5">
        <f t="shared" si="510"/>
        <v>10780</v>
      </c>
    </row>
    <row r="10903" spans="1:14" x14ac:dyDescent="0.2">
      <c r="A10903" t="s">
        <v>0</v>
      </c>
      <c r="B10903" t="s">
        <v>8</v>
      </c>
      <c r="C10903" t="s">
        <v>24962</v>
      </c>
      <c r="D10903" t="s">
        <v>24963</v>
      </c>
      <c r="E10903" t="s">
        <v>26068</v>
      </c>
      <c r="F10903" t="s">
        <v>26069</v>
      </c>
      <c r="G10903" s="1">
        <v>44799</v>
      </c>
      <c r="H10903" s="5">
        <v>687.7</v>
      </c>
      <c r="I10903" s="4">
        <v>60</v>
      </c>
      <c r="J10903" s="3">
        <f t="shared" si="511"/>
        <v>44859</v>
      </c>
      <c r="K10903" t="s">
        <v>26029</v>
      </c>
      <c r="L10903" s="1">
        <v>44832</v>
      </c>
      <c r="M10903">
        <f t="shared" si="512"/>
        <v>-27</v>
      </c>
      <c r="N10903" s="5">
        <f t="shared" si="510"/>
        <v>-18567.900000000001</v>
      </c>
    </row>
    <row r="10904" spans="1:14" x14ac:dyDescent="0.2">
      <c r="A10904" t="s">
        <v>0</v>
      </c>
      <c r="B10904" t="s">
        <v>8</v>
      </c>
      <c r="C10904" t="s">
        <v>24962</v>
      </c>
      <c r="D10904" t="s">
        <v>24963</v>
      </c>
      <c r="E10904" t="s">
        <v>26070</v>
      </c>
      <c r="F10904" t="s">
        <v>26071</v>
      </c>
      <c r="G10904" s="1">
        <v>44802</v>
      </c>
      <c r="H10904" s="5">
        <v>687.7</v>
      </c>
      <c r="I10904" s="4">
        <v>60</v>
      </c>
      <c r="J10904" s="3">
        <f t="shared" si="511"/>
        <v>44862</v>
      </c>
      <c r="K10904" t="s">
        <v>26029</v>
      </c>
      <c r="L10904" s="1">
        <v>44832</v>
      </c>
      <c r="M10904">
        <f t="shared" si="512"/>
        <v>-30</v>
      </c>
      <c r="N10904" s="5">
        <f t="shared" si="510"/>
        <v>-20631</v>
      </c>
    </row>
    <row r="10905" spans="1:14" x14ac:dyDescent="0.2">
      <c r="A10905" t="s">
        <v>0</v>
      </c>
      <c r="B10905" t="s">
        <v>8</v>
      </c>
      <c r="C10905" t="s">
        <v>24962</v>
      </c>
      <c r="D10905" t="s">
        <v>24963</v>
      </c>
      <c r="E10905" t="s">
        <v>26072</v>
      </c>
      <c r="F10905" t="s">
        <v>26073</v>
      </c>
      <c r="G10905" s="1">
        <v>44782</v>
      </c>
      <c r="H10905" s="5">
        <v>687.7</v>
      </c>
      <c r="I10905" s="4">
        <v>60</v>
      </c>
      <c r="J10905" s="3">
        <f t="shared" si="511"/>
        <v>44842</v>
      </c>
      <c r="K10905" t="s">
        <v>26029</v>
      </c>
      <c r="L10905" s="1">
        <v>44832</v>
      </c>
      <c r="M10905">
        <f t="shared" si="512"/>
        <v>-10</v>
      </c>
      <c r="N10905" s="5">
        <f t="shared" si="510"/>
        <v>-6877</v>
      </c>
    </row>
    <row r="10906" spans="1:14" x14ac:dyDescent="0.2">
      <c r="A10906" t="s">
        <v>0</v>
      </c>
      <c r="B10906" t="s">
        <v>8</v>
      </c>
      <c r="C10906" t="s">
        <v>24962</v>
      </c>
      <c r="D10906" t="s">
        <v>24963</v>
      </c>
      <c r="E10906" t="s">
        <v>26074</v>
      </c>
      <c r="F10906" t="s">
        <v>26075</v>
      </c>
      <c r="G10906" s="1">
        <v>44775</v>
      </c>
      <c r="H10906" s="5">
        <v>843.7</v>
      </c>
      <c r="I10906" s="4">
        <v>60</v>
      </c>
      <c r="J10906" s="3">
        <f t="shared" si="511"/>
        <v>44835</v>
      </c>
      <c r="K10906" t="s">
        <v>26029</v>
      </c>
      <c r="L10906" s="1">
        <v>44832</v>
      </c>
      <c r="M10906">
        <f t="shared" si="512"/>
        <v>-3</v>
      </c>
      <c r="N10906" s="5">
        <f t="shared" si="510"/>
        <v>-2531.1000000000004</v>
      </c>
    </row>
    <row r="10907" spans="1:14" x14ac:dyDescent="0.2">
      <c r="A10907" t="s">
        <v>0</v>
      </c>
      <c r="B10907" t="s">
        <v>8</v>
      </c>
      <c r="C10907" t="s">
        <v>24962</v>
      </c>
      <c r="D10907" t="s">
        <v>24963</v>
      </c>
      <c r="E10907" t="s">
        <v>26076</v>
      </c>
      <c r="F10907" t="s">
        <v>26077</v>
      </c>
      <c r="G10907" s="1">
        <v>44767</v>
      </c>
      <c r="H10907" s="5">
        <v>687.7</v>
      </c>
      <c r="I10907" s="4">
        <v>60</v>
      </c>
      <c r="J10907" s="3">
        <f t="shared" si="511"/>
        <v>44827</v>
      </c>
      <c r="K10907" t="s">
        <v>26029</v>
      </c>
      <c r="L10907" s="1">
        <v>44832</v>
      </c>
      <c r="M10907">
        <f t="shared" si="512"/>
        <v>5</v>
      </c>
      <c r="N10907" s="5">
        <f t="shared" si="510"/>
        <v>3438.5</v>
      </c>
    </row>
    <row r="10908" spans="1:14" x14ac:dyDescent="0.2">
      <c r="A10908" t="s">
        <v>0</v>
      </c>
      <c r="B10908" t="s">
        <v>8</v>
      </c>
      <c r="C10908" t="s">
        <v>24962</v>
      </c>
      <c r="D10908" t="s">
        <v>24963</v>
      </c>
      <c r="E10908" t="s">
        <v>26078</v>
      </c>
      <c r="F10908" t="s">
        <v>26079</v>
      </c>
      <c r="G10908" s="1">
        <v>44768</v>
      </c>
      <c r="H10908" s="5">
        <v>3552</v>
      </c>
      <c r="I10908" s="4">
        <v>60</v>
      </c>
      <c r="J10908" s="3">
        <f t="shared" si="511"/>
        <v>44828</v>
      </c>
      <c r="K10908" t="s">
        <v>26029</v>
      </c>
      <c r="L10908" s="1">
        <v>44832</v>
      </c>
      <c r="M10908">
        <f t="shared" si="512"/>
        <v>4</v>
      </c>
      <c r="N10908" s="5">
        <f t="shared" si="510"/>
        <v>14208</v>
      </c>
    </row>
    <row r="10909" spans="1:14" x14ac:dyDescent="0.2">
      <c r="A10909" t="s">
        <v>0</v>
      </c>
      <c r="B10909" t="s">
        <v>8</v>
      </c>
      <c r="C10909" t="s">
        <v>24962</v>
      </c>
      <c r="D10909" t="s">
        <v>24963</v>
      </c>
      <c r="E10909" t="s">
        <v>26081</v>
      </c>
      <c r="F10909" t="s">
        <v>26082</v>
      </c>
      <c r="G10909" s="1">
        <v>44830</v>
      </c>
      <c r="H10909" s="5">
        <v>83</v>
      </c>
      <c r="I10909" s="4">
        <v>60</v>
      </c>
      <c r="J10909" s="3">
        <f t="shared" si="511"/>
        <v>44890</v>
      </c>
      <c r="K10909" t="s">
        <v>26080</v>
      </c>
      <c r="L10909" s="1">
        <v>44861</v>
      </c>
      <c r="M10909">
        <f t="shared" si="512"/>
        <v>-29</v>
      </c>
      <c r="N10909" s="5">
        <f t="shared" si="510"/>
        <v>-2407</v>
      </c>
    </row>
    <row r="10910" spans="1:14" x14ac:dyDescent="0.2">
      <c r="A10910" t="s">
        <v>0</v>
      </c>
      <c r="B10910" t="s">
        <v>8</v>
      </c>
      <c r="C10910" t="s">
        <v>24962</v>
      </c>
      <c r="D10910" t="s">
        <v>24963</v>
      </c>
      <c r="E10910" t="s">
        <v>26083</v>
      </c>
      <c r="F10910" t="s">
        <v>26084</v>
      </c>
      <c r="G10910" s="1">
        <v>44826</v>
      </c>
      <c r="H10910" s="5">
        <v>83</v>
      </c>
      <c r="I10910" s="4">
        <v>60</v>
      </c>
      <c r="J10910" s="3">
        <f t="shared" si="511"/>
        <v>44886</v>
      </c>
      <c r="K10910" t="s">
        <v>26080</v>
      </c>
      <c r="L10910" s="1">
        <v>44861</v>
      </c>
      <c r="M10910">
        <f t="shared" si="512"/>
        <v>-25</v>
      </c>
      <c r="N10910" s="5">
        <f t="shared" si="510"/>
        <v>-2075</v>
      </c>
    </row>
    <row r="10911" spans="1:14" x14ac:dyDescent="0.2">
      <c r="A10911" t="s">
        <v>0</v>
      </c>
      <c r="B10911" t="s">
        <v>8</v>
      </c>
      <c r="C10911" t="s">
        <v>24962</v>
      </c>
      <c r="D10911" t="s">
        <v>24963</v>
      </c>
      <c r="E10911" t="s">
        <v>26085</v>
      </c>
      <c r="F10911" t="s">
        <v>26086</v>
      </c>
      <c r="G10911" s="1">
        <v>44831</v>
      </c>
      <c r="H10911" s="5">
        <v>83</v>
      </c>
      <c r="I10911" s="4">
        <v>60</v>
      </c>
      <c r="J10911" s="3">
        <f t="shared" si="511"/>
        <v>44891</v>
      </c>
      <c r="K10911" t="s">
        <v>26080</v>
      </c>
      <c r="L10911" s="1">
        <v>44861</v>
      </c>
      <c r="M10911">
        <f t="shared" si="512"/>
        <v>-30</v>
      </c>
      <c r="N10911" s="5">
        <f t="shared" si="510"/>
        <v>-2490</v>
      </c>
    </row>
    <row r="10912" spans="1:14" x14ac:dyDescent="0.2">
      <c r="A10912" t="s">
        <v>0</v>
      </c>
      <c r="B10912" t="s">
        <v>8</v>
      </c>
      <c r="C10912" t="s">
        <v>24962</v>
      </c>
      <c r="D10912" t="s">
        <v>24963</v>
      </c>
      <c r="E10912" t="s">
        <v>26087</v>
      </c>
      <c r="F10912" t="s">
        <v>26088</v>
      </c>
      <c r="G10912" s="1">
        <v>44818</v>
      </c>
      <c r="H10912" s="5">
        <v>10</v>
      </c>
      <c r="I10912" s="4">
        <v>60</v>
      </c>
      <c r="J10912" s="3">
        <f t="shared" si="511"/>
        <v>44878</v>
      </c>
      <c r="K10912" t="s">
        <v>26080</v>
      </c>
      <c r="L10912" s="1">
        <v>44861</v>
      </c>
      <c r="M10912">
        <f t="shared" si="512"/>
        <v>-17</v>
      </c>
      <c r="N10912" s="5">
        <f t="shared" si="510"/>
        <v>-170</v>
      </c>
    </row>
    <row r="10913" spans="1:14" x14ac:dyDescent="0.2">
      <c r="A10913" t="s">
        <v>0</v>
      </c>
      <c r="B10913" t="s">
        <v>8</v>
      </c>
      <c r="C10913" t="s">
        <v>24962</v>
      </c>
      <c r="D10913" t="s">
        <v>24963</v>
      </c>
      <c r="E10913" t="s">
        <v>26089</v>
      </c>
      <c r="F10913" t="s">
        <v>26090</v>
      </c>
      <c r="G10913" s="1">
        <v>44649</v>
      </c>
      <c r="H10913" s="5">
        <v>83</v>
      </c>
      <c r="I10913" s="4">
        <v>60</v>
      </c>
      <c r="J10913" s="3">
        <f t="shared" si="511"/>
        <v>44709</v>
      </c>
      <c r="K10913" t="s">
        <v>26080</v>
      </c>
      <c r="L10913" s="1">
        <v>44861</v>
      </c>
      <c r="M10913">
        <f t="shared" si="512"/>
        <v>152</v>
      </c>
      <c r="N10913" s="5">
        <f t="shared" si="510"/>
        <v>12616</v>
      </c>
    </row>
    <row r="10914" spans="1:14" x14ac:dyDescent="0.2">
      <c r="A10914" t="s">
        <v>0</v>
      </c>
      <c r="B10914" t="s">
        <v>8</v>
      </c>
      <c r="C10914" t="s">
        <v>24962</v>
      </c>
      <c r="D10914" t="s">
        <v>24963</v>
      </c>
      <c r="E10914" t="s">
        <v>26091</v>
      </c>
      <c r="F10914" t="s">
        <v>26092</v>
      </c>
      <c r="G10914" s="1">
        <v>44764</v>
      </c>
      <c r="H10914" s="5">
        <v>83</v>
      </c>
      <c r="I10914" s="4">
        <v>60</v>
      </c>
      <c r="J10914" s="3">
        <f t="shared" si="511"/>
        <v>44824</v>
      </c>
      <c r="K10914" t="s">
        <v>26080</v>
      </c>
      <c r="L10914" s="1">
        <v>44861</v>
      </c>
      <c r="M10914">
        <f t="shared" si="512"/>
        <v>37</v>
      </c>
      <c r="N10914" s="5">
        <f t="shared" si="510"/>
        <v>3071</v>
      </c>
    </row>
    <row r="10915" spans="1:14" x14ac:dyDescent="0.2">
      <c r="A10915" t="s">
        <v>0</v>
      </c>
      <c r="B10915" t="s">
        <v>8</v>
      </c>
      <c r="C10915" t="s">
        <v>24962</v>
      </c>
      <c r="D10915" t="s">
        <v>24963</v>
      </c>
      <c r="E10915" t="s">
        <v>26093</v>
      </c>
      <c r="F10915" t="s">
        <v>26094</v>
      </c>
      <c r="G10915" s="1">
        <v>44804</v>
      </c>
      <c r="H10915" s="5">
        <v>375.5</v>
      </c>
      <c r="I10915" s="4">
        <v>60</v>
      </c>
      <c r="J10915" s="3">
        <f t="shared" si="511"/>
        <v>44864</v>
      </c>
      <c r="K10915" t="s">
        <v>26080</v>
      </c>
      <c r="L10915" s="1">
        <v>44861</v>
      </c>
      <c r="M10915">
        <f t="shared" si="512"/>
        <v>-3</v>
      </c>
      <c r="N10915" s="5">
        <f t="shared" si="510"/>
        <v>-1126.5</v>
      </c>
    </row>
    <row r="10916" spans="1:14" x14ac:dyDescent="0.2">
      <c r="A10916" t="s">
        <v>0</v>
      </c>
      <c r="B10916" t="s">
        <v>8</v>
      </c>
      <c r="C10916" t="s">
        <v>24962</v>
      </c>
      <c r="D10916" t="s">
        <v>24963</v>
      </c>
      <c r="E10916" t="s">
        <v>26095</v>
      </c>
      <c r="F10916" t="s">
        <v>26096</v>
      </c>
      <c r="G10916" s="1">
        <v>44804</v>
      </c>
      <c r="H10916" s="5">
        <v>124.5</v>
      </c>
      <c r="I10916" s="4">
        <v>60</v>
      </c>
      <c r="J10916" s="3">
        <f t="shared" si="511"/>
        <v>44864</v>
      </c>
      <c r="K10916" t="s">
        <v>26080</v>
      </c>
      <c r="L10916" s="1">
        <v>44861</v>
      </c>
      <c r="M10916">
        <f t="shared" si="512"/>
        <v>-3</v>
      </c>
      <c r="N10916" s="5">
        <f t="shared" si="510"/>
        <v>-373.5</v>
      </c>
    </row>
    <row r="10917" spans="1:14" x14ac:dyDescent="0.2">
      <c r="A10917" t="s">
        <v>0</v>
      </c>
      <c r="B10917" t="s">
        <v>8</v>
      </c>
      <c r="C10917" t="s">
        <v>24962</v>
      </c>
      <c r="D10917" t="s">
        <v>24963</v>
      </c>
      <c r="E10917" t="s">
        <v>26097</v>
      </c>
      <c r="F10917" t="s">
        <v>26098</v>
      </c>
      <c r="G10917" s="1">
        <v>44812</v>
      </c>
      <c r="H10917" s="5">
        <v>83</v>
      </c>
      <c r="I10917" s="4">
        <v>60</v>
      </c>
      <c r="J10917" s="3">
        <f t="shared" si="511"/>
        <v>44872</v>
      </c>
      <c r="K10917" t="s">
        <v>26080</v>
      </c>
      <c r="L10917" s="1">
        <v>44861</v>
      </c>
      <c r="M10917">
        <f t="shared" si="512"/>
        <v>-11</v>
      </c>
      <c r="N10917" s="5">
        <f t="shared" si="510"/>
        <v>-913</v>
      </c>
    </row>
    <row r="10918" spans="1:14" x14ac:dyDescent="0.2">
      <c r="A10918" t="s">
        <v>0</v>
      </c>
      <c r="B10918" t="s">
        <v>8</v>
      </c>
      <c r="C10918" t="s">
        <v>24962</v>
      </c>
      <c r="D10918" t="s">
        <v>24963</v>
      </c>
      <c r="E10918" t="s">
        <v>26099</v>
      </c>
      <c r="F10918" t="s">
        <v>26100</v>
      </c>
      <c r="G10918" s="1">
        <v>44813</v>
      </c>
      <c r="H10918" s="5">
        <v>41.5</v>
      </c>
      <c r="I10918" s="4">
        <v>60</v>
      </c>
      <c r="J10918" s="3">
        <f t="shared" si="511"/>
        <v>44873</v>
      </c>
      <c r="K10918" t="s">
        <v>26080</v>
      </c>
      <c r="L10918" s="1">
        <v>44861</v>
      </c>
      <c r="M10918">
        <f t="shared" si="512"/>
        <v>-12</v>
      </c>
      <c r="N10918" s="5">
        <f t="shared" si="510"/>
        <v>-498</v>
      </c>
    </row>
    <row r="10919" spans="1:14" x14ac:dyDescent="0.2">
      <c r="A10919" t="s">
        <v>0</v>
      </c>
      <c r="B10919" t="s">
        <v>8</v>
      </c>
      <c r="C10919" t="s">
        <v>24962</v>
      </c>
      <c r="D10919" t="s">
        <v>24963</v>
      </c>
      <c r="E10919" t="s">
        <v>26101</v>
      </c>
      <c r="F10919" t="s">
        <v>26102</v>
      </c>
      <c r="G10919" s="1">
        <v>44813</v>
      </c>
      <c r="H10919" s="5">
        <v>41.5</v>
      </c>
      <c r="I10919" s="4">
        <v>60</v>
      </c>
      <c r="J10919" s="3">
        <f t="shared" si="511"/>
        <v>44873</v>
      </c>
      <c r="K10919" t="s">
        <v>26080</v>
      </c>
      <c r="L10919" s="1">
        <v>44861</v>
      </c>
      <c r="M10919">
        <f t="shared" si="512"/>
        <v>-12</v>
      </c>
      <c r="N10919" s="5">
        <f t="shared" si="510"/>
        <v>-498</v>
      </c>
    </row>
    <row r="10920" spans="1:14" x14ac:dyDescent="0.2">
      <c r="A10920" t="s">
        <v>0</v>
      </c>
      <c r="B10920" t="s">
        <v>8</v>
      </c>
      <c r="C10920" t="s">
        <v>24962</v>
      </c>
      <c r="D10920" t="s">
        <v>24963</v>
      </c>
      <c r="E10920" t="s">
        <v>26103</v>
      </c>
      <c r="F10920" t="s">
        <v>26104</v>
      </c>
      <c r="G10920" s="1">
        <v>44816</v>
      </c>
      <c r="H10920" s="5">
        <v>83</v>
      </c>
      <c r="I10920" s="4">
        <v>60</v>
      </c>
      <c r="J10920" s="3">
        <f t="shared" si="511"/>
        <v>44876</v>
      </c>
      <c r="K10920" t="s">
        <v>26080</v>
      </c>
      <c r="L10920" s="1">
        <v>44861</v>
      </c>
      <c r="M10920">
        <f t="shared" si="512"/>
        <v>-15</v>
      </c>
      <c r="N10920" s="5">
        <f t="shared" si="510"/>
        <v>-1245</v>
      </c>
    </row>
    <row r="10921" spans="1:14" x14ac:dyDescent="0.2">
      <c r="A10921" t="s">
        <v>0</v>
      </c>
      <c r="B10921" t="s">
        <v>8</v>
      </c>
      <c r="C10921" t="s">
        <v>24962</v>
      </c>
      <c r="D10921" t="s">
        <v>24963</v>
      </c>
      <c r="E10921" t="s">
        <v>26105</v>
      </c>
      <c r="F10921" t="s">
        <v>26106</v>
      </c>
      <c r="G10921" s="1">
        <v>44816</v>
      </c>
      <c r="H10921" s="5">
        <v>41.5</v>
      </c>
      <c r="I10921" s="4">
        <v>60</v>
      </c>
      <c r="J10921" s="3">
        <f t="shared" si="511"/>
        <v>44876</v>
      </c>
      <c r="K10921" t="s">
        <v>26080</v>
      </c>
      <c r="L10921" s="1">
        <v>44861</v>
      </c>
      <c r="M10921">
        <f t="shared" si="512"/>
        <v>-15</v>
      </c>
      <c r="N10921" s="5">
        <f t="shared" si="510"/>
        <v>-622.5</v>
      </c>
    </row>
    <row r="10922" spans="1:14" x14ac:dyDescent="0.2">
      <c r="A10922" t="s">
        <v>0</v>
      </c>
      <c r="B10922" t="s">
        <v>8</v>
      </c>
      <c r="C10922" t="s">
        <v>24962</v>
      </c>
      <c r="D10922" t="s">
        <v>24963</v>
      </c>
      <c r="E10922" t="s">
        <v>26107</v>
      </c>
      <c r="F10922" t="s">
        <v>26108</v>
      </c>
      <c r="G10922" s="1">
        <v>44816</v>
      </c>
      <c r="H10922" s="5">
        <v>41.5</v>
      </c>
      <c r="I10922" s="4">
        <v>60</v>
      </c>
      <c r="J10922" s="3">
        <f t="shared" si="511"/>
        <v>44876</v>
      </c>
      <c r="K10922" t="s">
        <v>26080</v>
      </c>
      <c r="L10922" s="1">
        <v>44861</v>
      </c>
      <c r="M10922">
        <f t="shared" si="512"/>
        <v>-15</v>
      </c>
      <c r="N10922" s="5">
        <f t="shared" si="510"/>
        <v>-622.5</v>
      </c>
    </row>
    <row r="10923" spans="1:14" x14ac:dyDescent="0.2">
      <c r="A10923" t="s">
        <v>0</v>
      </c>
      <c r="B10923" t="s">
        <v>8</v>
      </c>
      <c r="C10923" t="s">
        <v>24962</v>
      </c>
      <c r="D10923" t="s">
        <v>24963</v>
      </c>
      <c r="E10923" t="s">
        <v>26109</v>
      </c>
      <c r="F10923" t="s">
        <v>26110</v>
      </c>
      <c r="G10923" s="1">
        <v>44816</v>
      </c>
      <c r="H10923" s="5">
        <v>41.5</v>
      </c>
      <c r="I10923" s="4">
        <v>60</v>
      </c>
      <c r="J10923" s="3">
        <f t="shared" si="511"/>
        <v>44876</v>
      </c>
      <c r="K10923" t="s">
        <v>26080</v>
      </c>
      <c r="L10923" s="1">
        <v>44861</v>
      </c>
      <c r="M10923">
        <f t="shared" si="512"/>
        <v>-15</v>
      </c>
      <c r="N10923" s="5">
        <f t="shared" si="510"/>
        <v>-622.5</v>
      </c>
    </row>
    <row r="10924" spans="1:14" x14ac:dyDescent="0.2">
      <c r="A10924" t="s">
        <v>0</v>
      </c>
      <c r="B10924" t="s">
        <v>8</v>
      </c>
      <c r="C10924" t="s">
        <v>24962</v>
      </c>
      <c r="D10924" t="s">
        <v>24963</v>
      </c>
      <c r="E10924" t="s">
        <v>26111</v>
      </c>
      <c r="F10924" t="s">
        <v>26112</v>
      </c>
      <c r="G10924" s="1">
        <v>44816</v>
      </c>
      <c r="H10924" s="5">
        <v>41.5</v>
      </c>
      <c r="I10924" s="4">
        <v>60</v>
      </c>
      <c r="J10924" s="3">
        <f t="shared" si="511"/>
        <v>44876</v>
      </c>
      <c r="K10924" t="s">
        <v>26080</v>
      </c>
      <c r="L10924" s="1">
        <v>44861</v>
      </c>
      <c r="M10924">
        <f t="shared" si="512"/>
        <v>-15</v>
      </c>
      <c r="N10924" s="5">
        <f t="shared" si="510"/>
        <v>-622.5</v>
      </c>
    </row>
    <row r="10925" spans="1:14" x14ac:dyDescent="0.2">
      <c r="A10925" t="s">
        <v>0</v>
      </c>
      <c r="B10925" t="s">
        <v>8</v>
      </c>
      <c r="C10925" t="s">
        <v>24962</v>
      </c>
      <c r="D10925" t="s">
        <v>24963</v>
      </c>
      <c r="E10925" t="s">
        <v>26113</v>
      </c>
      <c r="F10925" t="s">
        <v>26114</v>
      </c>
      <c r="G10925" s="1">
        <v>44816</v>
      </c>
      <c r="H10925" s="5">
        <v>41.5</v>
      </c>
      <c r="I10925" s="4">
        <v>60</v>
      </c>
      <c r="J10925" s="3">
        <f t="shared" si="511"/>
        <v>44876</v>
      </c>
      <c r="K10925" t="s">
        <v>26080</v>
      </c>
      <c r="L10925" s="1">
        <v>44861</v>
      </c>
      <c r="M10925">
        <f t="shared" si="512"/>
        <v>-15</v>
      </c>
      <c r="N10925" s="5">
        <f t="shared" si="510"/>
        <v>-622.5</v>
      </c>
    </row>
    <row r="10926" spans="1:14" x14ac:dyDescent="0.2">
      <c r="A10926" t="s">
        <v>0</v>
      </c>
      <c r="B10926" t="s">
        <v>8</v>
      </c>
      <c r="C10926" t="s">
        <v>24962</v>
      </c>
      <c r="D10926" t="s">
        <v>24963</v>
      </c>
      <c r="E10926" t="s">
        <v>26115</v>
      </c>
      <c r="F10926" t="s">
        <v>26116</v>
      </c>
      <c r="G10926" s="1">
        <v>44816</v>
      </c>
      <c r="H10926" s="5">
        <v>83</v>
      </c>
      <c r="I10926" s="4">
        <v>60</v>
      </c>
      <c r="J10926" s="3">
        <f t="shared" si="511"/>
        <v>44876</v>
      </c>
      <c r="K10926" t="s">
        <v>26080</v>
      </c>
      <c r="L10926" s="1">
        <v>44861</v>
      </c>
      <c r="M10926">
        <f t="shared" si="512"/>
        <v>-15</v>
      </c>
      <c r="N10926" s="5">
        <f t="shared" si="510"/>
        <v>-1245</v>
      </c>
    </row>
    <row r="10927" spans="1:14" x14ac:dyDescent="0.2">
      <c r="A10927" t="s">
        <v>0</v>
      </c>
      <c r="B10927" t="s">
        <v>8</v>
      </c>
      <c r="C10927" t="s">
        <v>24962</v>
      </c>
      <c r="D10927" t="s">
        <v>24963</v>
      </c>
      <c r="E10927" t="s">
        <v>26117</v>
      </c>
      <c r="F10927" t="s">
        <v>26118</v>
      </c>
      <c r="G10927" s="1">
        <v>44804</v>
      </c>
      <c r="H10927" s="5">
        <v>472</v>
      </c>
      <c r="I10927" s="4">
        <v>60</v>
      </c>
      <c r="J10927" s="3">
        <f t="shared" si="511"/>
        <v>44864</v>
      </c>
      <c r="K10927" t="s">
        <v>26080</v>
      </c>
      <c r="L10927" s="1">
        <v>44861</v>
      </c>
      <c r="M10927">
        <f t="shared" si="512"/>
        <v>-3</v>
      </c>
      <c r="N10927" s="5">
        <f t="shared" si="510"/>
        <v>-1416</v>
      </c>
    </row>
    <row r="10928" spans="1:14" x14ac:dyDescent="0.2">
      <c r="A10928" t="s">
        <v>0</v>
      </c>
      <c r="B10928" t="s">
        <v>8</v>
      </c>
      <c r="C10928" t="s">
        <v>24962</v>
      </c>
      <c r="D10928" t="s">
        <v>24963</v>
      </c>
      <c r="E10928" t="s">
        <v>26119</v>
      </c>
      <c r="F10928" t="s">
        <v>26120</v>
      </c>
      <c r="G10928" s="1">
        <v>44803</v>
      </c>
      <c r="H10928" s="5">
        <v>124.5</v>
      </c>
      <c r="I10928" s="4">
        <v>60</v>
      </c>
      <c r="J10928" s="3">
        <f t="shared" si="511"/>
        <v>44863</v>
      </c>
      <c r="K10928" t="s">
        <v>26080</v>
      </c>
      <c r="L10928" s="1">
        <v>44861</v>
      </c>
      <c r="M10928">
        <f t="shared" si="512"/>
        <v>-2</v>
      </c>
      <c r="N10928" s="5">
        <f t="shared" si="510"/>
        <v>-249</v>
      </c>
    </row>
    <row r="10929" spans="1:14" x14ac:dyDescent="0.2">
      <c r="A10929" t="s">
        <v>0</v>
      </c>
      <c r="B10929" t="s">
        <v>8</v>
      </c>
      <c r="C10929" t="s">
        <v>24962</v>
      </c>
      <c r="D10929" t="s">
        <v>24963</v>
      </c>
      <c r="E10929" t="s">
        <v>26121</v>
      </c>
      <c r="F10929" t="s">
        <v>26122</v>
      </c>
      <c r="G10929" s="1">
        <v>44823</v>
      </c>
      <c r="H10929" s="5">
        <v>83</v>
      </c>
      <c r="I10929" s="4">
        <v>60</v>
      </c>
      <c r="J10929" s="3">
        <f t="shared" si="511"/>
        <v>44883</v>
      </c>
      <c r="K10929" t="s">
        <v>26080</v>
      </c>
      <c r="L10929" s="1">
        <v>44861</v>
      </c>
      <c r="M10929">
        <f t="shared" si="512"/>
        <v>-22</v>
      </c>
      <c r="N10929" s="5">
        <f t="shared" si="510"/>
        <v>-1826</v>
      </c>
    </row>
    <row r="10930" spans="1:14" x14ac:dyDescent="0.2">
      <c r="A10930" t="s">
        <v>0</v>
      </c>
      <c r="B10930" t="s">
        <v>8</v>
      </c>
      <c r="C10930" t="s">
        <v>24962</v>
      </c>
      <c r="D10930" t="s">
        <v>24963</v>
      </c>
      <c r="E10930" t="s">
        <v>26123</v>
      </c>
      <c r="F10930" t="s">
        <v>26124</v>
      </c>
      <c r="G10930" s="1">
        <v>44823</v>
      </c>
      <c r="H10930" s="5">
        <v>530</v>
      </c>
      <c r="I10930" s="4">
        <v>60</v>
      </c>
      <c r="J10930" s="3">
        <f t="shared" si="511"/>
        <v>44883</v>
      </c>
      <c r="K10930" t="s">
        <v>26080</v>
      </c>
      <c r="L10930" s="1">
        <v>44861</v>
      </c>
      <c r="M10930">
        <f t="shared" si="512"/>
        <v>-22</v>
      </c>
      <c r="N10930" s="5">
        <f t="shared" si="510"/>
        <v>-11660</v>
      </c>
    </row>
    <row r="10931" spans="1:14" x14ac:dyDescent="0.2">
      <c r="A10931" t="s">
        <v>0</v>
      </c>
      <c r="B10931" t="s">
        <v>8</v>
      </c>
      <c r="C10931" t="s">
        <v>24962</v>
      </c>
      <c r="D10931" t="s">
        <v>24963</v>
      </c>
      <c r="E10931" t="s">
        <v>26125</v>
      </c>
      <c r="F10931" t="s">
        <v>26126</v>
      </c>
      <c r="G10931" s="1">
        <v>44823</v>
      </c>
      <c r="H10931" s="5">
        <v>482.5</v>
      </c>
      <c r="I10931" s="4">
        <v>60</v>
      </c>
      <c r="J10931" s="3">
        <f t="shared" si="511"/>
        <v>44883</v>
      </c>
      <c r="K10931" t="s">
        <v>26080</v>
      </c>
      <c r="L10931" s="1">
        <v>44861</v>
      </c>
      <c r="M10931">
        <f t="shared" si="512"/>
        <v>-22</v>
      </c>
      <c r="N10931" s="5">
        <f t="shared" si="510"/>
        <v>-10615</v>
      </c>
    </row>
    <row r="10932" spans="1:14" x14ac:dyDescent="0.2">
      <c r="A10932" t="s">
        <v>0</v>
      </c>
      <c r="B10932" t="s">
        <v>8</v>
      </c>
      <c r="C10932" t="s">
        <v>24962</v>
      </c>
      <c r="D10932" t="s">
        <v>24963</v>
      </c>
      <c r="E10932" t="s">
        <v>26127</v>
      </c>
      <c r="F10932" t="s">
        <v>26128</v>
      </c>
      <c r="G10932" s="1">
        <v>44824</v>
      </c>
      <c r="H10932" s="5">
        <v>41.5</v>
      </c>
      <c r="I10932" s="4">
        <v>60</v>
      </c>
      <c r="J10932" s="3">
        <f t="shared" si="511"/>
        <v>44884</v>
      </c>
      <c r="K10932" t="s">
        <v>26080</v>
      </c>
      <c r="L10932" s="1">
        <v>44861</v>
      </c>
      <c r="M10932">
        <f t="shared" si="512"/>
        <v>-23</v>
      </c>
      <c r="N10932" s="5">
        <f t="shared" si="510"/>
        <v>-954.5</v>
      </c>
    </row>
    <row r="10933" spans="1:14" x14ac:dyDescent="0.2">
      <c r="A10933" t="s">
        <v>0</v>
      </c>
      <c r="B10933" t="s">
        <v>8</v>
      </c>
      <c r="C10933" t="s">
        <v>24962</v>
      </c>
      <c r="D10933" t="s">
        <v>24963</v>
      </c>
      <c r="E10933" t="s">
        <v>26129</v>
      </c>
      <c r="F10933" t="s">
        <v>26130</v>
      </c>
      <c r="G10933" s="1">
        <v>44824</v>
      </c>
      <c r="H10933" s="5">
        <v>41.5</v>
      </c>
      <c r="I10933" s="4">
        <v>60</v>
      </c>
      <c r="J10933" s="3">
        <f t="shared" si="511"/>
        <v>44884</v>
      </c>
      <c r="K10933" t="s">
        <v>26080</v>
      </c>
      <c r="L10933" s="1">
        <v>44861</v>
      </c>
      <c r="M10933">
        <f t="shared" si="512"/>
        <v>-23</v>
      </c>
      <c r="N10933" s="5">
        <f t="shared" si="510"/>
        <v>-954.5</v>
      </c>
    </row>
    <row r="10934" spans="1:14" x14ac:dyDescent="0.2">
      <c r="A10934" t="s">
        <v>0</v>
      </c>
      <c r="B10934" t="s">
        <v>8</v>
      </c>
      <c r="C10934" t="s">
        <v>24962</v>
      </c>
      <c r="D10934" t="s">
        <v>24963</v>
      </c>
      <c r="E10934" t="s">
        <v>26131</v>
      </c>
      <c r="F10934" t="s">
        <v>26132</v>
      </c>
      <c r="G10934" s="1">
        <v>44818</v>
      </c>
      <c r="H10934" s="5">
        <v>83</v>
      </c>
      <c r="I10934" s="4">
        <v>60</v>
      </c>
      <c r="J10934" s="3">
        <f t="shared" si="511"/>
        <v>44878</v>
      </c>
      <c r="K10934" t="s">
        <v>26080</v>
      </c>
      <c r="L10934" s="1">
        <v>44861</v>
      </c>
      <c r="M10934">
        <f t="shared" si="512"/>
        <v>-17</v>
      </c>
      <c r="N10934" s="5">
        <f t="shared" si="510"/>
        <v>-1411</v>
      </c>
    </row>
    <row r="10935" spans="1:14" x14ac:dyDescent="0.2">
      <c r="A10935" t="s">
        <v>0</v>
      </c>
      <c r="B10935" t="s">
        <v>8</v>
      </c>
      <c r="C10935" t="s">
        <v>24962</v>
      </c>
      <c r="D10935" t="s">
        <v>24963</v>
      </c>
      <c r="E10935" t="s">
        <v>26133</v>
      </c>
      <c r="F10935" t="s">
        <v>26134</v>
      </c>
      <c r="G10935" s="1">
        <v>44818</v>
      </c>
      <c r="H10935" s="5">
        <v>41.5</v>
      </c>
      <c r="I10935" s="4">
        <v>60</v>
      </c>
      <c r="J10935" s="3">
        <f t="shared" si="511"/>
        <v>44878</v>
      </c>
      <c r="K10935" t="s">
        <v>26080</v>
      </c>
      <c r="L10935" s="1">
        <v>44861</v>
      </c>
      <c r="M10935">
        <f t="shared" si="512"/>
        <v>-17</v>
      </c>
      <c r="N10935" s="5">
        <f t="shared" si="510"/>
        <v>-705.5</v>
      </c>
    </row>
    <row r="10936" spans="1:14" x14ac:dyDescent="0.2">
      <c r="A10936" t="s">
        <v>0</v>
      </c>
      <c r="B10936" t="s">
        <v>8</v>
      </c>
      <c r="C10936" t="s">
        <v>24962</v>
      </c>
      <c r="D10936" t="s">
        <v>24963</v>
      </c>
      <c r="E10936" t="s">
        <v>26135</v>
      </c>
      <c r="F10936" t="s">
        <v>26136</v>
      </c>
      <c r="G10936" s="1">
        <v>44819</v>
      </c>
      <c r="H10936" s="5">
        <v>41.5</v>
      </c>
      <c r="I10936" s="4">
        <v>60</v>
      </c>
      <c r="J10936" s="3">
        <f t="shared" si="511"/>
        <v>44879</v>
      </c>
      <c r="K10936" t="s">
        <v>26080</v>
      </c>
      <c r="L10936" s="1">
        <v>44861</v>
      </c>
      <c r="M10936">
        <f t="shared" si="512"/>
        <v>-18</v>
      </c>
      <c r="N10936" s="5">
        <f t="shared" si="510"/>
        <v>-747</v>
      </c>
    </row>
    <row r="10937" spans="1:14" x14ac:dyDescent="0.2">
      <c r="A10937" t="s">
        <v>0</v>
      </c>
      <c r="B10937" t="s">
        <v>8</v>
      </c>
      <c r="C10937" t="s">
        <v>24962</v>
      </c>
      <c r="D10937" t="s">
        <v>24963</v>
      </c>
      <c r="E10937" t="s">
        <v>26137</v>
      </c>
      <c r="F10937" t="s">
        <v>26138</v>
      </c>
      <c r="G10937" s="1">
        <v>44818</v>
      </c>
      <c r="H10937" s="5">
        <v>41.5</v>
      </c>
      <c r="I10937" s="4">
        <v>60</v>
      </c>
      <c r="J10937" s="3">
        <f t="shared" si="511"/>
        <v>44878</v>
      </c>
      <c r="K10937" t="s">
        <v>26080</v>
      </c>
      <c r="L10937" s="1">
        <v>44861</v>
      </c>
      <c r="M10937">
        <f t="shared" si="512"/>
        <v>-17</v>
      </c>
      <c r="N10937" s="5">
        <f t="shared" si="510"/>
        <v>-705.5</v>
      </c>
    </row>
    <row r="10938" spans="1:14" x14ac:dyDescent="0.2">
      <c r="A10938" t="s">
        <v>0</v>
      </c>
      <c r="B10938" t="s">
        <v>8</v>
      </c>
      <c r="C10938" t="s">
        <v>24962</v>
      </c>
      <c r="D10938" t="s">
        <v>24963</v>
      </c>
      <c r="E10938" t="s">
        <v>26139</v>
      </c>
      <c r="F10938" t="s">
        <v>26140</v>
      </c>
      <c r="G10938" s="1">
        <v>44818</v>
      </c>
      <c r="H10938" s="5">
        <v>41.5</v>
      </c>
      <c r="I10938" s="4">
        <v>60</v>
      </c>
      <c r="J10938" s="3">
        <f t="shared" si="511"/>
        <v>44878</v>
      </c>
      <c r="K10938" t="s">
        <v>26080</v>
      </c>
      <c r="L10938" s="1">
        <v>44861</v>
      </c>
      <c r="M10938">
        <f t="shared" si="512"/>
        <v>-17</v>
      </c>
      <c r="N10938" s="5">
        <f t="shared" si="510"/>
        <v>-705.5</v>
      </c>
    </row>
    <row r="10939" spans="1:14" x14ac:dyDescent="0.2">
      <c r="A10939" t="s">
        <v>0</v>
      </c>
      <c r="B10939" t="s">
        <v>8</v>
      </c>
      <c r="C10939" t="s">
        <v>24962</v>
      </c>
      <c r="D10939" t="s">
        <v>24963</v>
      </c>
      <c r="E10939" t="s">
        <v>26141</v>
      </c>
      <c r="F10939" t="s">
        <v>26142</v>
      </c>
      <c r="G10939" s="1">
        <v>44776</v>
      </c>
      <c r="H10939" s="5">
        <v>980</v>
      </c>
      <c r="I10939" s="4">
        <v>60</v>
      </c>
      <c r="J10939" s="3">
        <f t="shared" si="511"/>
        <v>44836</v>
      </c>
      <c r="K10939" t="s">
        <v>26080</v>
      </c>
      <c r="L10939" s="1">
        <v>44861</v>
      </c>
      <c r="M10939">
        <f t="shared" si="512"/>
        <v>25</v>
      </c>
      <c r="N10939" s="5">
        <f t="shared" si="510"/>
        <v>24500</v>
      </c>
    </row>
    <row r="10940" spans="1:14" x14ac:dyDescent="0.2">
      <c r="A10940" t="s">
        <v>0</v>
      </c>
      <c r="B10940" t="s">
        <v>8</v>
      </c>
      <c r="C10940" t="s">
        <v>24962</v>
      </c>
      <c r="D10940" t="s">
        <v>24963</v>
      </c>
      <c r="E10940" t="s">
        <v>26143</v>
      </c>
      <c r="F10940" t="s">
        <v>26144</v>
      </c>
      <c r="G10940" s="1">
        <v>44785</v>
      </c>
      <c r="H10940" s="5">
        <v>980</v>
      </c>
      <c r="I10940" s="4">
        <v>60</v>
      </c>
      <c r="J10940" s="3">
        <f t="shared" si="511"/>
        <v>44845</v>
      </c>
      <c r="K10940" t="s">
        <v>26080</v>
      </c>
      <c r="L10940" s="1">
        <v>44861</v>
      </c>
      <c r="M10940">
        <f t="shared" si="512"/>
        <v>16</v>
      </c>
      <c r="N10940" s="5">
        <f t="shared" si="510"/>
        <v>15680</v>
      </c>
    </row>
    <row r="10941" spans="1:14" x14ac:dyDescent="0.2">
      <c r="A10941" t="s">
        <v>0</v>
      </c>
      <c r="B10941" t="s">
        <v>8</v>
      </c>
      <c r="C10941" t="s">
        <v>24962</v>
      </c>
      <c r="D10941" t="s">
        <v>24963</v>
      </c>
      <c r="E10941" t="s">
        <v>26145</v>
      </c>
      <c r="F10941" t="s">
        <v>26146</v>
      </c>
      <c r="G10941" s="1">
        <v>44803</v>
      </c>
      <c r="H10941" s="5">
        <v>980</v>
      </c>
      <c r="I10941" s="4">
        <v>60</v>
      </c>
      <c r="J10941" s="3">
        <f t="shared" si="511"/>
        <v>44863</v>
      </c>
      <c r="K10941" t="s">
        <v>26080</v>
      </c>
      <c r="L10941" s="1">
        <v>44861</v>
      </c>
      <c r="M10941">
        <f t="shared" si="512"/>
        <v>-2</v>
      </c>
      <c r="N10941" s="5">
        <f t="shared" si="510"/>
        <v>-1960</v>
      </c>
    </row>
    <row r="10942" spans="1:14" x14ac:dyDescent="0.2">
      <c r="A10942" t="s">
        <v>0</v>
      </c>
      <c r="B10942" t="s">
        <v>8</v>
      </c>
      <c r="C10942" t="s">
        <v>24962</v>
      </c>
      <c r="D10942" t="s">
        <v>24963</v>
      </c>
      <c r="E10942" t="s">
        <v>26147</v>
      </c>
      <c r="F10942" t="s">
        <v>26148</v>
      </c>
      <c r="G10942" s="1">
        <v>44803</v>
      </c>
      <c r="H10942" s="5">
        <v>980</v>
      </c>
      <c r="I10942" s="4">
        <v>60</v>
      </c>
      <c r="J10942" s="3">
        <f t="shared" si="511"/>
        <v>44863</v>
      </c>
      <c r="K10942" t="s">
        <v>26080</v>
      </c>
      <c r="L10942" s="1">
        <v>44861</v>
      </c>
      <c r="M10942">
        <f t="shared" si="512"/>
        <v>-2</v>
      </c>
      <c r="N10942" s="5">
        <f t="shared" si="510"/>
        <v>-1960</v>
      </c>
    </row>
    <row r="10943" spans="1:14" x14ac:dyDescent="0.2">
      <c r="A10943" t="s">
        <v>0</v>
      </c>
      <c r="B10943" t="s">
        <v>8</v>
      </c>
      <c r="C10943" t="s">
        <v>24962</v>
      </c>
      <c r="D10943" t="s">
        <v>24963</v>
      </c>
      <c r="E10943" t="s">
        <v>26149</v>
      </c>
      <c r="F10943" t="s">
        <v>26150</v>
      </c>
      <c r="G10943" s="1">
        <v>44803</v>
      </c>
      <c r="H10943" s="5">
        <v>225</v>
      </c>
      <c r="I10943" s="4">
        <v>60</v>
      </c>
      <c r="J10943" s="3">
        <f t="shared" si="511"/>
        <v>44863</v>
      </c>
      <c r="K10943" t="s">
        <v>26080</v>
      </c>
      <c r="L10943" s="1">
        <v>44861</v>
      </c>
      <c r="M10943">
        <f t="shared" si="512"/>
        <v>-2</v>
      </c>
      <c r="N10943" s="5">
        <f t="shared" si="510"/>
        <v>-450</v>
      </c>
    </row>
    <row r="10944" spans="1:14" x14ac:dyDescent="0.2">
      <c r="A10944" t="s">
        <v>0</v>
      </c>
      <c r="B10944" t="s">
        <v>8</v>
      </c>
      <c r="C10944" t="s">
        <v>24962</v>
      </c>
      <c r="D10944" t="s">
        <v>24963</v>
      </c>
      <c r="E10944" t="s">
        <v>26151</v>
      </c>
      <c r="F10944" t="s">
        <v>26152</v>
      </c>
      <c r="G10944" s="1">
        <v>44769</v>
      </c>
      <c r="H10944" s="5">
        <v>687.7</v>
      </c>
      <c r="I10944" s="4">
        <v>60</v>
      </c>
      <c r="J10944" s="3">
        <f t="shared" si="511"/>
        <v>44829</v>
      </c>
      <c r="K10944" t="s">
        <v>26080</v>
      </c>
      <c r="L10944" s="1">
        <v>44861</v>
      </c>
      <c r="M10944">
        <f t="shared" si="512"/>
        <v>32</v>
      </c>
      <c r="N10944" s="5">
        <f t="shared" si="510"/>
        <v>22006.400000000001</v>
      </c>
    </row>
    <row r="10945" spans="1:14" x14ac:dyDescent="0.2">
      <c r="A10945" t="s">
        <v>0</v>
      </c>
      <c r="B10945" t="s">
        <v>8</v>
      </c>
      <c r="C10945" t="s">
        <v>24962</v>
      </c>
      <c r="D10945" t="s">
        <v>24963</v>
      </c>
      <c r="E10945" t="s">
        <v>26153</v>
      </c>
      <c r="F10945" t="s">
        <v>26154</v>
      </c>
      <c r="G10945" s="1">
        <v>44764</v>
      </c>
      <c r="H10945" s="5">
        <v>843.7</v>
      </c>
      <c r="I10945" s="4">
        <v>60</v>
      </c>
      <c r="J10945" s="3">
        <f t="shared" si="511"/>
        <v>44824</v>
      </c>
      <c r="K10945" t="s">
        <v>26080</v>
      </c>
      <c r="L10945" s="1">
        <v>44861</v>
      </c>
      <c r="M10945">
        <f t="shared" si="512"/>
        <v>37</v>
      </c>
      <c r="N10945" s="5">
        <f t="shared" si="510"/>
        <v>31216.9</v>
      </c>
    </row>
    <row r="10946" spans="1:14" x14ac:dyDescent="0.2">
      <c r="A10946" t="s">
        <v>0</v>
      </c>
      <c r="B10946" t="s">
        <v>8</v>
      </c>
      <c r="C10946" t="s">
        <v>24962</v>
      </c>
      <c r="D10946" t="s">
        <v>24963</v>
      </c>
      <c r="E10946" t="s">
        <v>26155</v>
      </c>
      <c r="F10946" t="s">
        <v>26156</v>
      </c>
      <c r="G10946" s="1">
        <v>44795</v>
      </c>
      <c r="H10946" s="5">
        <v>687.7</v>
      </c>
      <c r="I10946" s="4">
        <v>60</v>
      </c>
      <c r="J10946" s="3">
        <f t="shared" si="511"/>
        <v>44855</v>
      </c>
      <c r="K10946" t="s">
        <v>26080</v>
      </c>
      <c r="L10946" s="1">
        <v>44861</v>
      </c>
      <c r="M10946">
        <f t="shared" si="512"/>
        <v>6</v>
      </c>
      <c r="N10946" s="5">
        <f t="shared" si="510"/>
        <v>4126.2000000000007</v>
      </c>
    </row>
    <row r="10947" spans="1:14" x14ac:dyDescent="0.2">
      <c r="A10947" t="s">
        <v>0</v>
      </c>
      <c r="B10947" t="s">
        <v>8</v>
      </c>
      <c r="C10947" t="s">
        <v>24962</v>
      </c>
      <c r="D10947" t="s">
        <v>24963</v>
      </c>
      <c r="E10947" t="s">
        <v>26157</v>
      </c>
      <c r="F10947" t="s">
        <v>26158</v>
      </c>
      <c r="G10947" s="1">
        <v>44811</v>
      </c>
      <c r="H10947" s="5">
        <v>843.7</v>
      </c>
      <c r="I10947" s="4">
        <v>60</v>
      </c>
      <c r="J10947" s="3">
        <f t="shared" si="511"/>
        <v>44871</v>
      </c>
      <c r="K10947" t="s">
        <v>26080</v>
      </c>
      <c r="L10947" s="1">
        <v>44861</v>
      </c>
      <c r="M10947">
        <f t="shared" si="512"/>
        <v>-10</v>
      </c>
      <c r="N10947" s="5">
        <f t="shared" si="510"/>
        <v>-8437</v>
      </c>
    </row>
    <row r="10948" spans="1:14" x14ac:dyDescent="0.2">
      <c r="A10948" t="s">
        <v>0</v>
      </c>
      <c r="B10948" t="s">
        <v>8</v>
      </c>
      <c r="C10948" t="s">
        <v>24962</v>
      </c>
      <c r="D10948" t="s">
        <v>24963</v>
      </c>
      <c r="E10948" t="s">
        <v>26159</v>
      </c>
      <c r="F10948" t="s">
        <v>26160</v>
      </c>
      <c r="G10948" s="1">
        <v>44812</v>
      </c>
      <c r="H10948" s="5">
        <v>1024.4000000000001</v>
      </c>
      <c r="I10948" s="4">
        <v>60</v>
      </c>
      <c r="J10948" s="3">
        <f t="shared" si="511"/>
        <v>44872</v>
      </c>
      <c r="K10948" t="s">
        <v>26080</v>
      </c>
      <c r="L10948" s="1">
        <v>44861</v>
      </c>
      <c r="M10948">
        <f t="shared" si="512"/>
        <v>-11</v>
      </c>
      <c r="N10948" s="5">
        <f t="shared" si="510"/>
        <v>-11268.400000000001</v>
      </c>
    </row>
    <row r="10949" spans="1:14" x14ac:dyDescent="0.2">
      <c r="A10949" t="s">
        <v>0</v>
      </c>
      <c r="B10949" t="s">
        <v>8</v>
      </c>
      <c r="C10949" t="s">
        <v>24962</v>
      </c>
      <c r="D10949" t="s">
        <v>24963</v>
      </c>
      <c r="E10949" t="s">
        <v>26161</v>
      </c>
      <c r="F10949" t="s">
        <v>26162</v>
      </c>
      <c r="G10949" s="1">
        <v>44813</v>
      </c>
      <c r="H10949" s="5">
        <v>687.7</v>
      </c>
      <c r="I10949" s="4">
        <v>60</v>
      </c>
      <c r="J10949" s="3">
        <f t="shared" si="511"/>
        <v>44873</v>
      </c>
      <c r="K10949" t="s">
        <v>26080</v>
      </c>
      <c r="L10949" s="1">
        <v>44861</v>
      </c>
      <c r="M10949">
        <f t="shared" si="512"/>
        <v>-12</v>
      </c>
      <c r="N10949" s="5">
        <f t="shared" si="510"/>
        <v>-8252.4000000000015</v>
      </c>
    </row>
    <row r="10950" spans="1:14" x14ac:dyDescent="0.2">
      <c r="A10950" t="s">
        <v>0</v>
      </c>
      <c r="B10950" t="s">
        <v>8</v>
      </c>
      <c r="C10950" t="s">
        <v>24962</v>
      </c>
      <c r="D10950" t="s">
        <v>24963</v>
      </c>
      <c r="E10950" t="s">
        <v>26163</v>
      </c>
      <c r="F10950" t="s">
        <v>26164</v>
      </c>
      <c r="G10950" s="1">
        <v>44813</v>
      </c>
      <c r="H10950" s="5">
        <v>687.7</v>
      </c>
      <c r="I10950" s="4">
        <v>60</v>
      </c>
      <c r="J10950" s="3">
        <f t="shared" si="511"/>
        <v>44873</v>
      </c>
      <c r="K10950" t="s">
        <v>26080</v>
      </c>
      <c r="L10950" s="1">
        <v>44861</v>
      </c>
      <c r="M10950">
        <f t="shared" si="512"/>
        <v>-12</v>
      </c>
      <c r="N10950" s="5">
        <f t="shared" si="510"/>
        <v>-8252.4000000000015</v>
      </c>
    </row>
    <row r="10951" spans="1:14" x14ac:dyDescent="0.2">
      <c r="A10951" t="s">
        <v>0</v>
      </c>
      <c r="B10951" t="s">
        <v>8</v>
      </c>
      <c r="C10951" t="s">
        <v>24962</v>
      </c>
      <c r="D10951" t="s">
        <v>24963</v>
      </c>
      <c r="E10951" t="s">
        <v>26165</v>
      </c>
      <c r="F10951" t="s">
        <v>26166</v>
      </c>
      <c r="G10951" s="1">
        <v>44816</v>
      </c>
      <c r="H10951" s="5">
        <v>687.7</v>
      </c>
      <c r="I10951" s="4">
        <v>60</v>
      </c>
      <c r="J10951" s="3">
        <f t="shared" si="511"/>
        <v>44876</v>
      </c>
      <c r="K10951" t="s">
        <v>26080</v>
      </c>
      <c r="L10951" s="1">
        <v>44861</v>
      </c>
      <c r="M10951">
        <f t="shared" si="512"/>
        <v>-15</v>
      </c>
      <c r="N10951" s="5">
        <f t="shared" si="510"/>
        <v>-10315.5</v>
      </c>
    </row>
    <row r="10952" spans="1:14" x14ac:dyDescent="0.2">
      <c r="A10952" t="s">
        <v>0</v>
      </c>
      <c r="B10952" t="s">
        <v>8</v>
      </c>
      <c r="C10952" t="s">
        <v>24962</v>
      </c>
      <c r="D10952" t="s">
        <v>24963</v>
      </c>
      <c r="E10952" t="s">
        <v>26167</v>
      </c>
      <c r="F10952" t="s">
        <v>26168</v>
      </c>
      <c r="G10952" s="1">
        <v>44816</v>
      </c>
      <c r="H10952" s="5">
        <v>687.7</v>
      </c>
      <c r="I10952" s="4">
        <v>60</v>
      </c>
      <c r="J10952" s="3">
        <f t="shared" si="511"/>
        <v>44876</v>
      </c>
      <c r="K10952" t="s">
        <v>26080</v>
      </c>
      <c r="L10952" s="1">
        <v>44861</v>
      </c>
      <c r="M10952">
        <f t="shared" si="512"/>
        <v>-15</v>
      </c>
      <c r="N10952" s="5">
        <f t="shared" si="510"/>
        <v>-10315.5</v>
      </c>
    </row>
    <row r="10953" spans="1:14" x14ac:dyDescent="0.2">
      <c r="A10953" t="s">
        <v>0</v>
      </c>
      <c r="B10953" t="s">
        <v>8</v>
      </c>
      <c r="C10953" t="s">
        <v>24962</v>
      </c>
      <c r="D10953" t="s">
        <v>24963</v>
      </c>
      <c r="E10953" t="s">
        <v>26169</v>
      </c>
      <c r="F10953" t="s">
        <v>26170</v>
      </c>
      <c r="G10953" s="1">
        <v>44803</v>
      </c>
      <c r="H10953" s="5">
        <v>843.7</v>
      </c>
      <c r="I10953" s="4">
        <v>60</v>
      </c>
      <c r="J10953" s="3">
        <f t="shared" si="511"/>
        <v>44863</v>
      </c>
      <c r="K10953" t="s">
        <v>26080</v>
      </c>
      <c r="L10953" s="1">
        <v>44861</v>
      </c>
      <c r="M10953">
        <f t="shared" si="512"/>
        <v>-2</v>
      </c>
      <c r="N10953" s="5">
        <f t="shared" si="510"/>
        <v>-1687.4</v>
      </c>
    </row>
    <row r="10954" spans="1:14" x14ac:dyDescent="0.2">
      <c r="A10954" t="s">
        <v>0</v>
      </c>
      <c r="B10954" t="s">
        <v>8</v>
      </c>
      <c r="C10954" t="s">
        <v>24962</v>
      </c>
      <c r="D10954" t="s">
        <v>24963</v>
      </c>
      <c r="E10954" t="s">
        <v>26171</v>
      </c>
      <c r="F10954" t="s">
        <v>26172</v>
      </c>
      <c r="G10954" s="1">
        <v>44818</v>
      </c>
      <c r="H10954" s="5">
        <v>687.7</v>
      </c>
      <c r="I10954" s="4">
        <v>60</v>
      </c>
      <c r="J10954" s="3">
        <f t="shared" si="511"/>
        <v>44878</v>
      </c>
      <c r="K10954" t="s">
        <v>26080</v>
      </c>
      <c r="L10954" s="1">
        <v>44861</v>
      </c>
      <c r="M10954">
        <f t="shared" si="512"/>
        <v>-17</v>
      </c>
      <c r="N10954" s="5">
        <f t="shared" si="510"/>
        <v>-11690.900000000001</v>
      </c>
    </row>
    <row r="10955" spans="1:14" x14ac:dyDescent="0.2">
      <c r="A10955" t="s">
        <v>0</v>
      </c>
      <c r="B10955" t="s">
        <v>8</v>
      </c>
      <c r="C10955" t="s">
        <v>24962</v>
      </c>
      <c r="D10955" t="s">
        <v>24963</v>
      </c>
      <c r="E10955" t="s">
        <v>26173</v>
      </c>
      <c r="F10955" t="s">
        <v>26174</v>
      </c>
      <c r="G10955" s="1">
        <v>44823</v>
      </c>
      <c r="H10955" s="5">
        <v>843.7</v>
      </c>
      <c r="I10955" s="4">
        <v>60</v>
      </c>
      <c r="J10955" s="3">
        <f t="shared" si="511"/>
        <v>44883</v>
      </c>
      <c r="K10955" t="s">
        <v>26080</v>
      </c>
      <c r="L10955" s="1">
        <v>44861</v>
      </c>
      <c r="M10955">
        <f t="shared" si="512"/>
        <v>-22</v>
      </c>
      <c r="N10955" s="5">
        <f t="shared" si="510"/>
        <v>-18561.400000000001</v>
      </c>
    </row>
    <row r="10956" spans="1:14" x14ac:dyDescent="0.2">
      <c r="A10956" t="s">
        <v>0</v>
      </c>
      <c r="B10956" t="s">
        <v>8</v>
      </c>
      <c r="C10956" t="s">
        <v>24962</v>
      </c>
      <c r="D10956" t="s">
        <v>24963</v>
      </c>
      <c r="E10956" t="s">
        <v>26175</v>
      </c>
      <c r="F10956" t="s">
        <v>26176</v>
      </c>
      <c r="G10956" s="1">
        <v>44824</v>
      </c>
      <c r="H10956" s="5">
        <v>687.7</v>
      </c>
      <c r="I10956" s="4">
        <v>60</v>
      </c>
      <c r="J10956" s="3">
        <f t="shared" si="511"/>
        <v>44884</v>
      </c>
      <c r="K10956" t="s">
        <v>26080</v>
      </c>
      <c r="L10956" s="1">
        <v>44861</v>
      </c>
      <c r="M10956">
        <f t="shared" si="512"/>
        <v>-23</v>
      </c>
      <c r="N10956" s="5">
        <f t="shared" ref="N10956:N11019" si="513">M10956*H10956</f>
        <v>-15817.1</v>
      </c>
    </row>
    <row r="10957" spans="1:14" x14ac:dyDescent="0.2">
      <c r="A10957" t="s">
        <v>0</v>
      </c>
      <c r="B10957" t="s">
        <v>8</v>
      </c>
      <c r="C10957" t="s">
        <v>24962</v>
      </c>
      <c r="D10957" t="s">
        <v>24963</v>
      </c>
      <c r="E10957" t="s">
        <v>26177</v>
      </c>
      <c r="F10957" t="s">
        <v>26178</v>
      </c>
      <c r="G10957" s="1">
        <v>44824</v>
      </c>
      <c r="H10957" s="5">
        <v>687.7</v>
      </c>
      <c r="I10957" s="4">
        <v>60</v>
      </c>
      <c r="J10957" s="3">
        <f t="shared" ref="J10957:J11020" si="514">G10957+I10957</f>
        <v>44884</v>
      </c>
      <c r="K10957" t="s">
        <v>26080</v>
      </c>
      <c r="L10957" s="1">
        <v>44861</v>
      </c>
      <c r="M10957">
        <f t="shared" ref="M10957:M11020" si="515">L10957-J10957</f>
        <v>-23</v>
      </c>
      <c r="N10957" s="5">
        <f t="shared" si="513"/>
        <v>-15817.1</v>
      </c>
    </row>
    <row r="10958" spans="1:14" x14ac:dyDescent="0.2">
      <c r="A10958" t="s">
        <v>0</v>
      </c>
      <c r="B10958" t="s">
        <v>8</v>
      </c>
      <c r="C10958" t="s">
        <v>24962</v>
      </c>
      <c r="D10958" t="s">
        <v>24963</v>
      </c>
      <c r="E10958" t="s">
        <v>26179</v>
      </c>
      <c r="F10958" t="s">
        <v>26180</v>
      </c>
      <c r="G10958" s="1">
        <v>44826</v>
      </c>
      <c r="H10958" s="5">
        <v>843.7</v>
      </c>
      <c r="I10958" s="4">
        <v>60</v>
      </c>
      <c r="J10958" s="3">
        <f t="shared" si="514"/>
        <v>44886</v>
      </c>
      <c r="K10958" t="s">
        <v>26080</v>
      </c>
      <c r="L10958" s="1">
        <v>44861</v>
      </c>
      <c r="M10958">
        <f t="shared" si="515"/>
        <v>-25</v>
      </c>
      <c r="N10958" s="5">
        <f t="shared" si="513"/>
        <v>-21092.5</v>
      </c>
    </row>
    <row r="10959" spans="1:14" x14ac:dyDescent="0.2">
      <c r="A10959" t="s">
        <v>0</v>
      </c>
      <c r="B10959" t="s">
        <v>8</v>
      </c>
      <c r="C10959" t="s">
        <v>24962</v>
      </c>
      <c r="D10959" t="s">
        <v>24963</v>
      </c>
      <c r="E10959" t="s">
        <v>26181</v>
      </c>
      <c r="F10959" t="s">
        <v>26182</v>
      </c>
      <c r="G10959" s="1">
        <v>44831</v>
      </c>
      <c r="H10959" s="5">
        <v>843.7</v>
      </c>
      <c r="I10959" s="4">
        <v>60</v>
      </c>
      <c r="J10959" s="3">
        <f t="shared" si="514"/>
        <v>44891</v>
      </c>
      <c r="K10959" t="s">
        <v>26080</v>
      </c>
      <c r="L10959" s="1">
        <v>44861</v>
      </c>
      <c r="M10959">
        <f t="shared" si="515"/>
        <v>-30</v>
      </c>
      <c r="N10959" s="5">
        <f t="shared" si="513"/>
        <v>-25311</v>
      </c>
    </row>
    <row r="10960" spans="1:14" x14ac:dyDescent="0.2">
      <c r="A10960" t="s">
        <v>0</v>
      </c>
      <c r="B10960" t="s">
        <v>8</v>
      </c>
      <c r="C10960" t="s">
        <v>24962</v>
      </c>
      <c r="D10960" t="s">
        <v>24963</v>
      </c>
      <c r="E10960" t="s">
        <v>26183</v>
      </c>
      <c r="F10960" t="s">
        <v>26184</v>
      </c>
      <c r="G10960" s="1">
        <v>44831</v>
      </c>
      <c r="H10960" s="5">
        <v>687.7</v>
      </c>
      <c r="I10960" s="4">
        <v>60</v>
      </c>
      <c r="J10960" s="3">
        <f t="shared" si="514"/>
        <v>44891</v>
      </c>
      <c r="K10960" t="s">
        <v>26080</v>
      </c>
      <c r="L10960" s="1">
        <v>44861</v>
      </c>
      <c r="M10960">
        <f t="shared" si="515"/>
        <v>-30</v>
      </c>
      <c r="N10960" s="5">
        <f t="shared" si="513"/>
        <v>-20631</v>
      </c>
    </row>
    <row r="10961" spans="1:14" x14ac:dyDescent="0.2">
      <c r="A10961" t="s">
        <v>0</v>
      </c>
      <c r="B10961" t="s">
        <v>8</v>
      </c>
      <c r="C10961" t="s">
        <v>24962</v>
      </c>
      <c r="D10961" t="s">
        <v>24963</v>
      </c>
      <c r="E10961" t="s">
        <v>26185</v>
      </c>
      <c r="F10961" t="s">
        <v>26186</v>
      </c>
      <c r="G10961" s="1">
        <v>44830</v>
      </c>
      <c r="H10961" s="5">
        <v>687.7</v>
      </c>
      <c r="I10961" s="4">
        <v>60</v>
      </c>
      <c r="J10961" s="3">
        <f t="shared" si="514"/>
        <v>44890</v>
      </c>
      <c r="K10961" t="s">
        <v>26080</v>
      </c>
      <c r="L10961" s="1">
        <v>44861</v>
      </c>
      <c r="M10961">
        <f t="shared" si="515"/>
        <v>-29</v>
      </c>
      <c r="N10961" s="5">
        <f t="shared" si="513"/>
        <v>-19943.300000000003</v>
      </c>
    </row>
    <row r="10962" spans="1:14" x14ac:dyDescent="0.2">
      <c r="A10962" t="s">
        <v>0</v>
      </c>
      <c r="B10962" t="s">
        <v>8</v>
      </c>
      <c r="C10962" t="s">
        <v>24962</v>
      </c>
      <c r="D10962" t="s">
        <v>24963</v>
      </c>
      <c r="E10962" t="s">
        <v>26188</v>
      </c>
      <c r="F10962" t="s">
        <v>26189</v>
      </c>
      <c r="G10962" s="1">
        <v>44827</v>
      </c>
      <c r="H10962" s="5">
        <v>165</v>
      </c>
      <c r="I10962" s="4">
        <v>60</v>
      </c>
      <c r="J10962" s="3">
        <f t="shared" si="514"/>
        <v>44887</v>
      </c>
      <c r="K10962" t="s">
        <v>26187</v>
      </c>
      <c r="L10962" s="1">
        <v>44868</v>
      </c>
      <c r="M10962">
        <f t="shared" si="515"/>
        <v>-19</v>
      </c>
      <c r="N10962" s="5">
        <f t="shared" si="513"/>
        <v>-3135</v>
      </c>
    </row>
    <row r="10963" spans="1:14" x14ac:dyDescent="0.2">
      <c r="A10963" t="s">
        <v>0</v>
      </c>
      <c r="B10963" t="s">
        <v>8</v>
      </c>
      <c r="C10963" t="s">
        <v>24962</v>
      </c>
      <c r="D10963" t="s">
        <v>24963</v>
      </c>
      <c r="E10963" t="s">
        <v>26190</v>
      </c>
      <c r="F10963" t="s">
        <v>26191</v>
      </c>
      <c r="G10963" s="1">
        <v>44830</v>
      </c>
      <c r="H10963" s="5">
        <v>560</v>
      </c>
      <c r="I10963" s="4">
        <v>60</v>
      </c>
      <c r="J10963" s="3">
        <f t="shared" si="514"/>
        <v>44890</v>
      </c>
      <c r="K10963" t="s">
        <v>26187</v>
      </c>
      <c r="L10963" s="1">
        <v>44868</v>
      </c>
      <c r="M10963">
        <f t="shared" si="515"/>
        <v>-22</v>
      </c>
      <c r="N10963" s="5">
        <f t="shared" si="513"/>
        <v>-12320</v>
      </c>
    </row>
    <row r="10964" spans="1:14" x14ac:dyDescent="0.2">
      <c r="A10964" t="s">
        <v>0</v>
      </c>
      <c r="B10964" t="s">
        <v>8</v>
      </c>
      <c r="C10964" t="s">
        <v>24962</v>
      </c>
      <c r="D10964" t="s">
        <v>24963</v>
      </c>
      <c r="E10964" t="s">
        <v>26192</v>
      </c>
      <c r="F10964" t="s">
        <v>26193</v>
      </c>
      <c r="G10964" s="1">
        <v>44827</v>
      </c>
      <c r="H10964" s="5">
        <v>193.5</v>
      </c>
      <c r="I10964" s="4">
        <v>60</v>
      </c>
      <c r="J10964" s="3">
        <f t="shared" si="514"/>
        <v>44887</v>
      </c>
      <c r="K10964" t="s">
        <v>26187</v>
      </c>
      <c r="L10964" s="1">
        <v>44868</v>
      </c>
      <c r="M10964">
        <f t="shared" si="515"/>
        <v>-19</v>
      </c>
      <c r="N10964" s="5">
        <f t="shared" si="513"/>
        <v>-3676.5</v>
      </c>
    </row>
    <row r="10965" spans="1:14" x14ac:dyDescent="0.2">
      <c r="A10965" t="s">
        <v>0</v>
      </c>
      <c r="B10965" t="s">
        <v>8</v>
      </c>
      <c r="C10965" t="s">
        <v>24962</v>
      </c>
      <c r="D10965" t="s">
        <v>24963</v>
      </c>
      <c r="E10965" t="s">
        <v>26195</v>
      </c>
      <c r="F10965" t="s">
        <v>26196</v>
      </c>
      <c r="G10965" s="1">
        <v>44846</v>
      </c>
      <c r="H10965" s="5">
        <v>83</v>
      </c>
      <c r="I10965" s="4">
        <v>60</v>
      </c>
      <c r="J10965" s="3">
        <f t="shared" si="514"/>
        <v>44906</v>
      </c>
      <c r="K10965" t="s">
        <v>26194</v>
      </c>
      <c r="L10965" s="1">
        <v>44894</v>
      </c>
      <c r="M10965">
        <f t="shared" si="515"/>
        <v>-12</v>
      </c>
      <c r="N10965" s="5">
        <f t="shared" si="513"/>
        <v>-996</v>
      </c>
    </row>
    <row r="10966" spans="1:14" x14ac:dyDescent="0.2">
      <c r="A10966" t="s">
        <v>0</v>
      </c>
      <c r="B10966" t="s">
        <v>8</v>
      </c>
      <c r="C10966" t="s">
        <v>24962</v>
      </c>
      <c r="D10966" t="s">
        <v>24963</v>
      </c>
      <c r="E10966" t="s">
        <v>26197</v>
      </c>
      <c r="F10966" t="s">
        <v>26198</v>
      </c>
      <c r="G10966" s="1">
        <v>44846</v>
      </c>
      <c r="H10966" s="5">
        <v>83</v>
      </c>
      <c r="I10966" s="4">
        <v>60</v>
      </c>
      <c r="J10966" s="3">
        <f t="shared" si="514"/>
        <v>44906</v>
      </c>
      <c r="K10966" t="s">
        <v>26194</v>
      </c>
      <c r="L10966" s="1">
        <v>44894</v>
      </c>
      <c r="M10966">
        <f t="shared" si="515"/>
        <v>-12</v>
      </c>
      <c r="N10966" s="5">
        <f t="shared" si="513"/>
        <v>-996</v>
      </c>
    </row>
    <row r="10967" spans="1:14" x14ac:dyDescent="0.2">
      <c r="A10967" t="s">
        <v>0</v>
      </c>
      <c r="B10967" t="s">
        <v>8</v>
      </c>
      <c r="C10967" t="s">
        <v>24962</v>
      </c>
      <c r="D10967" t="s">
        <v>24963</v>
      </c>
      <c r="E10967" t="s">
        <v>26199</v>
      </c>
      <c r="F10967" t="s">
        <v>26200</v>
      </c>
      <c r="G10967" s="1">
        <v>44846</v>
      </c>
      <c r="H10967" s="5">
        <v>41.5</v>
      </c>
      <c r="I10967" s="4">
        <v>60</v>
      </c>
      <c r="J10967" s="3">
        <f t="shared" si="514"/>
        <v>44906</v>
      </c>
      <c r="K10967" t="s">
        <v>26194</v>
      </c>
      <c r="L10967" s="1">
        <v>44894</v>
      </c>
      <c r="M10967">
        <f t="shared" si="515"/>
        <v>-12</v>
      </c>
      <c r="N10967" s="5">
        <f t="shared" si="513"/>
        <v>-498</v>
      </c>
    </row>
    <row r="10968" spans="1:14" x14ac:dyDescent="0.2">
      <c r="A10968" t="s">
        <v>0</v>
      </c>
      <c r="B10968" t="s">
        <v>8</v>
      </c>
      <c r="C10968" t="s">
        <v>24962</v>
      </c>
      <c r="D10968" t="s">
        <v>24963</v>
      </c>
      <c r="E10968" t="s">
        <v>26201</v>
      </c>
      <c r="F10968" t="s">
        <v>26202</v>
      </c>
      <c r="G10968" s="1">
        <v>44846</v>
      </c>
      <c r="H10968" s="5">
        <v>41.5</v>
      </c>
      <c r="I10968" s="4">
        <v>60</v>
      </c>
      <c r="J10968" s="3">
        <f t="shared" si="514"/>
        <v>44906</v>
      </c>
      <c r="K10968" t="s">
        <v>26194</v>
      </c>
      <c r="L10968" s="1">
        <v>44894</v>
      </c>
      <c r="M10968">
        <f t="shared" si="515"/>
        <v>-12</v>
      </c>
      <c r="N10968" s="5">
        <f t="shared" si="513"/>
        <v>-498</v>
      </c>
    </row>
    <row r="10969" spans="1:14" x14ac:dyDescent="0.2">
      <c r="A10969" t="s">
        <v>0</v>
      </c>
      <c r="B10969" t="s">
        <v>8</v>
      </c>
      <c r="C10969" t="s">
        <v>24962</v>
      </c>
      <c r="D10969" t="s">
        <v>24963</v>
      </c>
      <c r="E10969" t="s">
        <v>26203</v>
      </c>
      <c r="F10969" t="s">
        <v>26204</v>
      </c>
      <c r="G10969" s="1">
        <v>44846</v>
      </c>
      <c r="H10969" s="5">
        <v>41.5</v>
      </c>
      <c r="I10969" s="4">
        <v>60</v>
      </c>
      <c r="J10969" s="3">
        <f t="shared" si="514"/>
        <v>44906</v>
      </c>
      <c r="K10969" t="s">
        <v>26194</v>
      </c>
      <c r="L10969" s="1">
        <v>44894</v>
      </c>
      <c r="M10969">
        <f t="shared" si="515"/>
        <v>-12</v>
      </c>
      <c r="N10969" s="5">
        <f t="shared" si="513"/>
        <v>-498</v>
      </c>
    </row>
    <row r="10970" spans="1:14" x14ac:dyDescent="0.2">
      <c r="A10970" t="s">
        <v>0</v>
      </c>
      <c r="B10970" t="s">
        <v>8</v>
      </c>
      <c r="C10970" t="s">
        <v>24962</v>
      </c>
      <c r="D10970" t="s">
        <v>24963</v>
      </c>
      <c r="E10970" t="s">
        <v>26205</v>
      </c>
      <c r="F10970" t="s">
        <v>26206</v>
      </c>
      <c r="G10970" s="1">
        <v>44846</v>
      </c>
      <c r="H10970" s="5">
        <v>41.5</v>
      </c>
      <c r="I10970" s="4">
        <v>60</v>
      </c>
      <c r="J10970" s="3">
        <f t="shared" si="514"/>
        <v>44906</v>
      </c>
      <c r="K10970" t="s">
        <v>26194</v>
      </c>
      <c r="L10970" s="1">
        <v>44894</v>
      </c>
      <c r="M10970">
        <f t="shared" si="515"/>
        <v>-12</v>
      </c>
      <c r="N10970" s="5">
        <f t="shared" si="513"/>
        <v>-498</v>
      </c>
    </row>
    <row r="10971" spans="1:14" x14ac:dyDescent="0.2">
      <c r="A10971" t="s">
        <v>0</v>
      </c>
      <c r="B10971" t="s">
        <v>8</v>
      </c>
      <c r="C10971" t="s">
        <v>24962</v>
      </c>
      <c r="D10971" t="s">
        <v>24963</v>
      </c>
      <c r="E10971" t="s">
        <v>26207</v>
      </c>
      <c r="F10971" t="s">
        <v>26208</v>
      </c>
      <c r="G10971" s="1">
        <v>44846</v>
      </c>
      <c r="H10971" s="5">
        <v>399.5</v>
      </c>
      <c r="I10971" s="4">
        <v>60</v>
      </c>
      <c r="J10971" s="3">
        <f t="shared" si="514"/>
        <v>44906</v>
      </c>
      <c r="K10971" t="s">
        <v>26194</v>
      </c>
      <c r="L10971" s="1">
        <v>44894</v>
      </c>
      <c r="M10971">
        <f t="shared" si="515"/>
        <v>-12</v>
      </c>
      <c r="N10971" s="5">
        <f t="shared" si="513"/>
        <v>-4794</v>
      </c>
    </row>
    <row r="10972" spans="1:14" x14ac:dyDescent="0.2">
      <c r="A10972" t="s">
        <v>0</v>
      </c>
      <c r="B10972" t="s">
        <v>8</v>
      </c>
      <c r="C10972" t="s">
        <v>24962</v>
      </c>
      <c r="D10972" t="s">
        <v>24963</v>
      </c>
      <c r="E10972" t="s">
        <v>26209</v>
      </c>
      <c r="F10972" t="s">
        <v>26210</v>
      </c>
      <c r="G10972" s="1">
        <v>44847</v>
      </c>
      <c r="H10972" s="5">
        <v>399.5</v>
      </c>
      <c r="I10972" s="4">
        <v>60</v>
      </c>
      <c r="J10972" s="3">
        <f t="shared" si="514"/>
        <v>44907</v>
      </c>
      <c r="K10972" t="s">
        <v>26194</v>
      </c>
      <c r="L10972" s="1">
        <v>44894</v>
      </c>
      <c r="M10972">
        <f t="shared" si="515"/>
        <v>-13</v>
      </c>
      <c r="N10972" s="5">
        <f t="shared" si="513"/>
        <v>-5193.5</v>
      </c>
    </row>
    <row r="10973" spans="1:14" x14ac:dyDescent="0.2">
      <c r="A10973" t="s">
        <v>0</v>
      </c>
      <c r="B10973" t="s">
        <v>8</v>
      </c>
      <c r="C10973" t="s">
        <v>24962</v>
      </c>
      <c r="D10973" t="s">
        <v>24963</v>
      </c>
      <c r="E10973" t="s">
        <v>26211</v>
      </c>
      <c r="F10973" t="s">
        <v>26212</v>
      </c>
      <c r="G10973" s="1">
        <v>44852</v>
      </c>
      <c r="H10973" s="5">
        <v>1920</v>
      </c>
      <c r="I10973" s="4">
        <v>60</v>
      </c>
      <c r="J10973" s="3">
        <f t="shared" si="514"/>
        <v>44912</v>
      </c>
      <c r="K10973" t="s">
        <v>26194</v>
      </c>
      <c r="L10973" s="1">
        <v>44894</v>
      </c>
      <c r="M10973">
        <f t="shared" si="515"/>
        <v>-18</v>
      </c>
      <c r="N10973" s="5">
        <f t="shared" si="513"/>
        <v>-34560</v>
      </c>
    </row>
    <row r="10974" spans="1:14" x14ac:dyDescent="0.2">
      <c r="A10974" t="s">
        <v>0</v>
      </c>
      <c r="B10974" t="s">
        <v>8</v>
      </c>
      <c r="C10974" t="s">
        <v>24962</v>
      </c>
      <c r="D10974" t="s">
        <v>24963</v>
      </c>
      <c r="E10974" t="s">
        <v>26213</v>
      </c>
      <c r="F10974" t="s">
        <v>26214</v>
      </c>
      <c r="G10974" s="1">
        <v>44846</v>
      </c>
      <c r="H10974" s="5">
        <v>687.7</v>
      </c>
      <c r="I10974" s="4">
        <v>60</v>
      </c>
      <c r="J10974" s="3">
        <f t="shared" si="514"/>
        <v>44906</v>
      </c>
      <c r="K10974" t="s">
        <v>26194</v>
      </c>
      <c r="L10974" s="1">
        <v>44894</v>
      </c>
      <c r="M10974">
        <f t="shared" si="515"/>
        <v>-12</v>
      </c>
      <c r="N10974" s="5">
        <f t="shared" si="513"/>
        <v>-8252.4000000000015</v>
      </c>
    </row>
    <row r="10975" spans="1:14" x14ac:dyDescent="0.2">
      <c r="A10975" t="s">
        <v>0</v>
      </c>
      <c r="B10975" t="s">
        <v>8</v>
      </c>
      <c r="C10975" t="s">
        <v>24962</v>
      </c>
      <c r="D10975" t="s">
        <v>24963</v>
      </c>
      <c r="E10975" t="s">
        <v>26215</v>
      </c>
      <c r="F10975" t="s">
        <v>26216</v>
      </c>
      <c r="G10975" s="1">
        <v>44846</v>
      </c>
      <c r="H10975" s="5">
        <v>687.7</v>
      </c>
      <c r="I10975" s="4">
        <v>60</v>
      </c>
      <c r="J10975" s="3">
        <f t="shared" si="514"/>
        <v>44906</v>
      </c>
      <c r="K10975" t="s">
        <v>26194</v>
      </c>
      <c r="L10975" s="1">
        <v>44894</v>
      </c>
      <c r="M10975">
        <f t="shared" si="515"/>
        <v>-12</v>
      </c>
      <c r="N10975" s="5">
        <f t="shared" si="513"/>
        <v>-8252.4000000000015</v>
      </c>
    </row>
    <row r="10976" spans="1:14" x14ac:dyDescent="0.2">
      <c r="A10976" t="s">
        <v>0</v>
      </c>
      <c r="B10976" t="s">
        <v>8</v>
      </c>
      <c r="C10976" t="s">
        <v>24962</v>
      </c>
      <c r="D10976" t="s">
        <v>24963</v>
      </c>
      <c r="E10976" t="s">
        <v>26217</v>
      </c>
      <c r="F10976" t="s">
        <v>26218</v>
      </c>
      <c r="G10976" s="1">
        <v>44846</v>
      </c>
      <c r="H10976" s="5">
        <v>687.7</v>
      </c>
      <c r="I10976" s="4">
        <v>60</v>
      </c>
      <c r="J10976" s="3">
        <f t="shared" si="514"/>
        <v>44906</v>
      </c>
      <c r="K10976" t="s">
        <v>26194</v>
      </c>
      <c r="L10976" s="1">
        <v>44894</v>
      </c>
      <c r="M10976">
        <f t="shared" si="515"/>
        <v>-12</v>
      </c>
      <c r="N10976" s="5">
        <f t="shared" si="513"/>
        <v>-8252.4000000000015</v>
      </c>
    </row>
    <row r="10977" spans="1:14" x14ac:dyDescent="0.2">
      <c r="A10977" t="s">
        <v>0</v>
      </c>
      <c r="B10977" t="s">
        <v>8</v>
      </c>
      <c r="C10977" t="s">
        <v>24962</v>
      </c>
      <c r="D10977" t="s">
        <v>24963</v>
      </c>
      <c r="E10977" t="s">
        <v>26219</v>
      </c>
      <c r="F10977" t="s">
        <v>26220</v>
      </c>
      <c r="G10977" s="1">
        <v>44846</v>
      </c>
      <c r="H10977" s="5">
        <v>687.7</v>
      </c>
      <c r="I10977" s="4">
        <v>60</v>
      </c>
      <c r="J10977" s="3">
        <f t="shared" si="514"/>
        <v>44906</v>
      </c>
      <c r="K10977" t="s">
        <v>26194</v>
      </c>
      <c r="L10977" s="1">
        <v>44894</v>
      </c>
      <c r="M10977">
        <f t="shared" si="515"/>
        <v>-12</v>
      </c>
      <c r="N10977" s="5">
        <f t="shared" si="513"/>
        <v>-8252.4000000000015</v>
      </c>
    </row>
    <row r="10978" spans="1:14" x14ac:dyDescent="0.2">
      <c r="A10978" t="s">
        <v>0</v>
      </c>
      <c r="B10978" t="s">
        <v>8</v>
      </c>
      <c r="C10978" t="s">
        <v>24962</v>
      </c>
      <c r="D10978" t="s">
        <v>24963</v>
      </c>
      <c r="E10978" t="s">
        <v>26221</v>
      </c>
      <c r="F10978" t="s">
        <v>26222</v>
      </c>
      <c r="G10978" s="1">
        <v>44846</v>
      </c>
      <c r="H10978" s="5">
        <v>843.7</v>
      </c>
      <c r="I10978" s="4">
        <v>60</v>
      </c>
      <c r="J10978" s="3">
        <f t="shared" si="514"/>
        <v>44906</v>
      </c>
      <c r="K10978" t="s">
        <v>26194</v>
      </c>
      <c r="L10978" s="1">
        <v>44894</v>
      </c>
      <c r="M10978">
        <f t="shared" si="515"/>
        <v>-12</v>
      </c>
      <c r="N10978" s="5">
        <f t="shared" si="513"/>
        <v>-10124.400000000001</v>
      </c>
    </row>
    <row r="10979" spans="1:14" x14ac:dyDescent="0.2">
      <c r="A10979" t="s">
        <v>0</v>
      </c>
      <c r="B10979" t="s">
        <v>8</v>
      </c>
      <c r="C10979" t="s">
        <v>24962</v>
      </c>
      <c r="D10979" t="s">
        <v>24963</v>
      </c>
      <c r="E10979" t="s">
        <v>26223</v>
      </c>
      <c r="F10979" t="s">
        <v>26224</v>
      </c>
      <c r="G10979" s="1">
        <v>44846</v>
      </c>
      <c r="H10979" s="5">
        <v>761.15</v>
      </c>
      <c r="I10979" s="4">
        <v>60</v>
      </c>
      <c r="J10979" s="3">
        <f t="shared" si="514"/>
        <v>44906</v>
      </c>
      <c r="K10979" t="s">
        <v>26194</v>
      </c>
      <c r="L10979" s="1">
        <v>44894</v>
      </c>
      <c r="M10979">
        <f t="shared" si="515"/>
        <v>-12</v>
      </c>
      <c r="N10979" s="5">
        <f t="shared" si="513"/>
        <v>-9133.7999999999993</v>
      </c>
    </row>
    <row r="10980" spans="1:14" x14ac:dyDescent="0.2">
      <c r="A10980" t="s">
        <v>0</v>
      </c>
      <c r="B10980" t="s">
        <v>8</v>
      </c>
      <c r="C10980" t="s">
        <v>24962</v>
      </c>
      <c r="D10980" t="s">
        <v>24963</v>
      </c>
      <c r="E10980" t="s">
        <v>26226</v>
      </c>
      <c r="F10980" t="s">
        <v>26227</v>
      </c>
      <c r="G10980" s="1">
        <v>44853</v>
      </c>
      <c r="H10980" s="5">
        <v>3552</v>
      </c>
      <c r="I10980" s="4">
        <v>60</v>
      </c>
      <c r="J10980" s="3">
        <f t="shared" si="514"/>
        <v>44913</v>
      </c>
      <c r="K10980" t="s">
        <v>26225</v>
      </c>
      <c r="L10980" s="1">
        <v>44894</v>
      </c>
      <c r="M10980">
        <f t="shared" si="515"/>
        <v>-19</v>
      </c>
      <c r="N10980" s="5">
        <f t="shared" si="513"/>
        <v>-67488</v>
      </c>
    </row>
    <row r="10981" spans="1:14" x14ac:dyDescent="0.2">
      <c r="A10981" t="s">
        <v>0</v>
      </c>
      <c r="B10981" t="s">
        <v>8</v>
      </c>
      <c r="C10981" t="s">
        <v>24962</v>
      </c>
      <c r="D10981" t="s">
        <v>24963</v>
      </c>
      <c r="E10981" t="s">
        <v>26228</v>
      </c>
      <c r="F10981" t="s">
        <v>26229</v>
      </c>
      <c r="G10981" s="1">
        <v>44858</v>
      </c>
      <c r="H10981" s="5">
        <v>399.5</v>
      </c>
      <c r="I10981" s="4">
        <v>60</v>
      </c>
      <c r="J10981" s="3">
        <f t="shared" si="514"/>
        <v>44918</v>
      </c>
      <c r="K10981" t="s">
        <v>26225</v>
      </c>
      <c r="L10981" s="1">
        <v>44894</v>
      </c>
      <c r="M10981">
        <f t="shared" si="515"/>
        <v>-24</v>
      </c>
      <c r="N10981" s="5">
        <f t="shared" si="513"/>
        <v>-9588</v>
      </c>
    </row>
    <row r="10982" spans="1:14" x14ac:dyDescent="0.2">
      <c r="A10982" t="s">
        <v>0</v>
      </c>
      <c r="B10982" t="s">
        <v>8</v>
      </c>
      <c r="C10982" t="s">
        <v>24962</v>
      </c>
      <c r="D10982" t="s">
        <v>24963</v>
      </c>
      <c r="E10982" t="s">
        <v>26230</v>
      </c>
      <c r="F10982" t="s">
        <v>26231</v>
      </c>
      <c r="G10982" s="1">
        <v>44858</v>
      </c>
      <c r="H10982" s="5">
        <v>41.5</v>
      </c>
      <c r="I10982" s="4">
        <v>60</v>
      </c>
      <c r="J10982" s="3">
        <f t="shared" si="514"/>
        <v>44918</v>
      </c>
      <c r="K10982" t="s">
        <v>26225</v>
      </c>
      <c r="L10982" s="1">
        <v>44894</v>
      </c>
      <c r="M10982">
        <f t="shared" si="515"/>
        <v>-24</v>
      </c>
      <c r="N10982" s="5">
        <f t="shared" si="513"/>
        <v>-996</v>
      </c>
    </row>
    <row r="10983" spans="1:14" x14ac:dyDescent="0.2">
      <c r="A10983" t="s">
        <v>0</v>
      </c>
      <c r="B10983" t="s">
        <v>8</v>
      </c>
      <c r="C10983" t="s">
        <v>24962</v>
      </c>
      <c r="D10983" t="s">
        <v>24963</v>
      </c>
      <c r="E10983" t="s">
        <v>26232</v>
      </c>
      <c r="F10983" t="s">
        <v>26233</v>
      </c>
      <c r="G10983" s="1">
        <v>44858</v>
      </c>
      <c r="H10983" s="5">
        <v>41.5</v>
      </c>
      <c r="I10983" s="4">
        <v>60</v>
      </c>
      <c r="J10983" s="3">
        <f t="shared" si="514"/>
        <v>44918</v>
      </c>
      <c r="K10983" t="s">
        <v>26225</v>
      </c>
      <c r="L10983" s="1">
        <v>44894</v>
      </c>
      <c r="M10983">
        <f t="shared" si="515"/>
        <v>-24</v>
      </c>
      <c r="N10983" s="5">
        <f t="shared" si="513"/>
        <v>-996</v>
      </c>
    </row>
    <row r="10984" spans="1:14" x14ac:dyDescent="0.2">
      <c r="A10984" t="s">
        <v>0</v>
      </c>
      <c r="B10984" t="s">
        <v>8</v>
      </c>
      <c r="C10984" t="s">
        <v>24962</v>
      </c>
      <c r="D10984" t="s">
        <v>24963</v>
      </c>
      <c r="E10984" t="s">
        <v>26234</v>
      </c>
      <c r="F10984" t="s">
        <v>26235</v>
      </c>
      <c r="G10984" s="1">
        <v>44858</v>
      </c>
      <c r="H10984" s="5">
        <v>41.5</v>
      </c>
      <c r="I10984" s="4">
        <v>60</v>
      </c>
      <c r="J10984" s="3">
        <f t="shared" si="514"/>
        <v>44918</v>
      </c>
      <c r="K10984" t="s">
        <v>26225</v>
      </c>
      <c r="L10984" s="1">
        <v>44894</v>
      </c>
      <c r="M10984">
        <f t="shared" si="515"/>
        <v>-24</v>
      </c>
      <c r="N10984" s="5">
        <f t="shared" si="513"/>
        <v>-996</v>
      </c>
    </row>
    <row r="10985" spans="1:14" x14ac:dyDescent="0.2">
      <c r="A10985" t="s">
        <v>0</v>
      </c>
      <c r="B10985" t="s">
        <v>8</v>
      </c>
      <c r="C10985" t="s">
        <v>24962</v>
      </c>
      <c r="D10985" t="s">
        <v>24963</v>
      </c>
      <c r="E10985" t="s">
        <v>26236</v>
      </c>
      <c r="F10985" t="s">
        <v>26237</v>
      </c>
      <c r="G10985" s="1">
        <v>44858</v>
      </c>
      <c r="H10985" s="5">
        <v>41.5</v>
      </c>
      <c r="I10985" s="4">
        <v>60</v>
      </c>
      <c r="J10985" s="3">
        <f t="shared" si="514"/>
        <v>44918</v>
      </c>
      <c r="K10985" t="s">
        <v>26225</v>
      </c>
      <c r="L10985" s="1">
        <v>44894</v>
      </c>
      <c r="M10985">
        <f t="shared" si="515"/>
        <v>-24</v>
      </c>
      <c r="N10985" s="5">
        <f t="shared" si="513"/>
        <v>-996</v>
      </c>
    </row>
    <row r="10986" spans="1:14" x14ac:dyDescent="0.2">
      <c r="A10986" t="s">
        <v>0</v>
      </c>
      <c r="B10986" t="s">
        <v>8</v>
      </c>
      <c r="C10986" t="s">
        <v>24962</v>
      </c>
      <c r="D10986" t="s">
        <v>24963</v>
      </c>
      <c r="E10986" t="s">
        <v>26238</v>
      </c>
      <c r="F10986" t="s">
        <v>26239</v>
      </c>
      <c r="G10986" s="1">
        <v>44858</v>
      </c>
      <c r="H10986" s="5">
        <v>83</v>
      </c>
      <c r="I10986" s="4">
        <v>60</v>
      </c>
      <c r="J10986" s="3">
        <f t="shared" si="514"/>
        <v>44918</v>
      </c>
      <c r="K10986" t="s">
        <v>26225</v>
      </c>
      <c r="L10986" s="1">
        <v>44894</v>
      </c>
      <c r="M10986">
        <f t="shared" si="515"/>
        <v>-24</v>
      </c>
      <c r="N10986" s="5">
        <f t="shared" si="513"/>
        <v>-1992</v>
      </c>
    </row>
    <row r="10987" spans="1:14" x14ac:dyDescent="0.2">
      <c r="A10987" t="s">
        <v>0</v>
      </c>
      <c r="B10987" t="s">
        <v>8</v>
      </c>
      <c r="C10987" t="s">
        <v>24962</v>
      </c>
      <c r="D10987" t="s">
        <v>24963</v>
      </c>
      <c r="E10987" t="s">
        <v>26240</v>
      </c>
      <c r="F10987" t="s">
        <v>26241</v>
      </c>
      <c r="G10987" s="1">
        <v>44847</v>
      </c>
      <c r="H10987" s="5">
        <v>330</v>
      </c>
      <c r="I10987" s="4">
        <v>60</v>
      </c>
      <c r="J10987" s="3">
        <f t="shared" si="514"/>
        <v>44907</v>
      </c>
      <c r="K10987" t="s">
        <v>26225</v>
      </c>
      <c r="L10987" s="1">
        <v>44894</v>
      </c>
      <c r="M10987">
        <f t="shared" si="515"/>
        <v>-13</v>
      </c>
      <c r="N10987" s="5">
        <f t="shared" si="513"/>
        <v>-4290</v>
      </c>
    </row>
    <row r="10988" spans="1:14" x14ac:dyDescent="0.2">
      <c r="A10988" t="s">
        <v>0</v>
      </c>
      <c r="B10988" t="s">
        <v>8</v>
      </c>
      <c r="C10988" t="s">
        <v>24962</v>
      </c>
      <c r="D10988" t="s">
        <v>24963</v>
      </c>
      <c r="E10988" t="s">
        <v>26242</v>
      </c>
      <c r="F10988" t="s">
        <v>26243</v>
      </c>
      <c r="G10988" s="1">
        <v>44847</v>
      </c>
      <c r="H10988" s="5">
        <v>495</v>
      </c>
      <c r="I10988" s="4">
        <v>60</v>
      </c>
      <c r="J10988" s="3">
        <f t="shared" si="514"/>
        <v>44907</v>
      </c>
      <c r="K10988" t="s">
        <v>26225</v>
      </c>
      <c r="L10988" s="1">
        <v>44894</v>
      </c>
      <c r="M10988">
        <f t="shared" si="515"/>
        <v>-13</v>
      </c>
      <c r="N10988" s="5">
        <f t="shared" si="513"/>
        <v>-6435</v>
      </c>
    </row>
    <row r="10989" spans="1:14" x14ac:dyDescent="0.2">
      <c r="A10989" t="s">
        <v>0</v>
      </c>
      <c r="B10989" t="s">
        <v>8</v>
      </c>
      <c r="C10989" t="s">
        <v>24962</v>
      </c>
      <c r="D10989" t="s">
        <v>24963</v>
      </c>
      <c r="E10989" t="s">
        <v>26244</v>
      </c>
      <c r="F10989" t="s">
        <v>26245</v>
      </c>
      <c r="G10989" s="1">
        <v>44847</v>
      </c>
      <c r="H10989" s="5">
        <v>165</v>
      </c>
      <c r="I10989" s="4">
        <v>60</v>
      </c>
      <c r="J10989" s="3">
        <f t="shared" si="514"/>
        <v>44907</v>
      </c>
      <c r="K10989" t="s">
        <v>26225</v>
      </c>
      <c r="L10989" s="1">
        <v>44894</v>
      </c>
      <c r="M10989">
        <f t="shared" si="515"/>
        <v>-13</v>
      </c>
      <c r="N10989" s="5">
        <f t="shared" si="513"/>
        <v>-2145</v>
      </c>
    </row>
    <row r="10990" spans="1:14" x14ac:dyDescent="0.2">
      <c r="A10990" t="s">
        <v>0</v>
      </c>
      <c r="B10990" t="s">
        <v>8</v>
      </c>
      <c r="C10990" t="s">
        <v>24962</v>
      </c>
      <c r="D10990" t="s">
        <v>24963</v>
      </c>
      <c r="E10990" t="s">
        <v>26246</v>
      </c>
      <c r="F10990" t="s">
        <v>26247</v>
      </c>
      <c r="G10990" s="1">
        <v>44839</v>
      </c>
      <c r="H10990" s="5">
        <v>330</v>
      </c>
      <c r="I10990" s="4">
        <v>60</v>
      </c>
      <c r="J10990" s="3">
        <f t="shared" si="514"/>
        <v>44899</v>
      </c>
      <c r="K10990" t="s">
        <v>26225</v>
      </c>
      <c r="L10990" s="1">
        <v>44894</v>
      </c>
      <c r="M10990">
        <f t="shared" si="515"/>
        <v>-5</v>
      </c>
      <c r="N10990" s="5">
        <f t="shared" si="513"/>
        <v>-1650</v>
      </c>
    </row>
    <row r="10991" spans="1:14" x14ac:dyDescent="0.2">
      <c r="A10991" t="s">
        <v>0</v>
      </c>
      <c r="B10991" t="s">
        <v>8</v>
      </c>
      <c r="C10991" t="s">
        <v>24962</v>
      </c>
      <c r="D10991" t="s">
        <v>24963</v>
      </c>
      <c r="E10991" t="s">
        <v>26248</v>
      </c>
      <c r="F10991" t="s">
        <v>26249</v>
      </c>
      <c r="G10991" s="1">
        <v>44839</v>
      </c>
      <c r="H10991" s="5">
        <v>165</v>
      </c>
      <c r="I10991" s="4">
        <v>60</v>
      </c>
      <c r="J10991" s="3">
        <f t="shared" si="514"/>
        <v>44899</v>
      </c>
      <c r="K10991" t="s">
        <v>26225</v>
      </c>
      <c r="L10991" s="1">
        <v>44894</v>
      </c>
      <c r="M10991">
        <f t="shared" si="515"/>
        <v>-5</v>
      </c>
      <c r="N10991" s="5">
        <f t="shared" si="513"/>
        <v>-825</v>
      </c>
    </row>
    <row r="10992" spans="1:14" x14ac:dyDescent="0.2">
      <c r="A10992" t="s">
        <v>0</v>
      </c>
      <c r="B10992" t="s">
        <v>8</v>
      </c>
      <c r="C10992" t="s">
        <v>24962</v>
      </c>
      <c r="D10992" t="s">
        <v>24963</v>
      </c>
      <c r="E10992" t="s">
        <v>26250</v>
      </c>
      <c r="F10992" t="s">
        <v>26251</v>
      </c>
      <c r="G10992" s="1">
        <v>44834</v>
      </c>
      <c r="H10992" s="5">
        <v>165</v>
      </c>
      <c r="I10992" s="4">
        <v>60</v>
      </c>
      <c r="J10992" s="3">
        <f t="shared" si="514"/>
        <v>44894</v>
      </c>
      <c r="K10992" t="s">
        <v>26225</v>
      </c>
      <c r="L10992" s="1">
        <v>44894</v>
      </c>
      <c r="M10992">
        <f t="shared" si="515"/>
        <v>0</v>
      </c>
      <c r="N10992" s="5">
        <f t="shared" si="513"/>
        <v>0</v>
      </c>
    </row>
    <row r="10993" spans="1:14" x14ac:dyDescent="0.2">
      <c r="A10993" t="s">
        <v>0</v>
      </c>
      <c r="B10993" t="s">
        <v>8</v>
      </c>
      <c r="C10993" t="s">
        <v>24962</v>
      </c>
      <c r="D10993" t="s">
        <v>24963</v>
      </c>
      <c r="E10993" t="s">
        <v>26252</v>
      </c>
      <c r="F10993" t="s">
        <v>26253</v>
      </c>
      <c r="G10993" s="1">
        <v>44834</v>
      </c>
      <c r="H10993" s="5">
        <v>330</v>
      </c>
      <c r="I10993" s="4">
        <v>60</v>
      </c>
      <c r="J10993" s="3">
        <f t="shared" si="514"/>
        <v>44894</v>
      </c>
      <c r="K10993" t="s">
        <v>26225</v>
      </c>
      <c r="L10993" s="1">
        <v>44894</v>
      </c>
      <c r="M10993">
        <f t="shared" si="515"/>
        <v>0</v>
      </c>
      <c r="N10993" s="5">
        <f t="shared" si="513"/>
        <v>0</v>
      </c>
    </row>
    <row r="10994" spans="1:14" x14ac:dyDescent="0.2">
      <c r="A10994" t="s">
        <v>0</v>
      </c>
      <c r="B10994" t="s">
        <v>8</v>
      </c>
      <c r="C10994" t="s">
        <v>24962</v>
      </c>
      <c r="D10994" t="s">
        <v>24963</v>
      </c>
      <c r="E10994" t="s">
        <v>26254</v>
      </c>
      <c r="F10994" t="s">
        <v>26255</v>
      </c>
      <c r="G10994" s="1">
        <v>44832</v>
      </c>
      <c r="H10994" s="5">
        <v>83</v>
      </c>
      <c r="I10994" s="4">
        <v>60</v>
      </c>
      <c r="J10994" s="3">
        <f t="shared" si="514"/>
        <v>44892</v>
      </c>
      <c r="K10994" t="s">
        <v>26225</v>
      </c>
      <c r="L10994" s="1">
        <v>44894</v>
      </c>
      <c r="M10994">
        <f t="shared" si="515"/>
        <v>2</v>
      </c>
      <c r="N10994" s="5">
        <f t="shared" si="513"/>
        <v>166</v>
      </c>
    </row>
    <row r="10995" spans="1:14" x14ac:dyDescent="0.2">
      <c r="A10995" t="s">
        <v>0</v>
      </c>
      <c r="B10995" t="s">
        <v>8</v>
      </c>
      <c r="C10995" t="s">
        <v>24962</v>
      </c>
      <c r="D10995" t="s">
        <v>24963</v>
      </c>
      <c r="E10995" t="s">
        <v>26256</v>
      </c>
      <c r="F10995" t="s">
        <v>26257</v>
      </c>
      <c r="G10995" s="1">
        <v>44858</v>
      </c>
      <c r="H10995" s="5">
        <v>687.7</v>
      </c>
      <c r="I10995" s="4">
        <v>60</v>
      </c>
      <c r="J10995" s="3">
        <f t="shared" si="514"/>
        <v>44918</v>
      </c>
      <c r="K10995" t="s">
        <v>26225</v>
      </c>
      <c r="L10995" s="1">
        <v>44894</v>
      </c>
      <c r="M10995">
        <f t="shared" si="515"/>
        <v>-24</v>
      </c>
      <c r="N10995" s="5">
        <f t="shared" si="513"/>
        <v>-16504.800000000003</v>
      </c>
    </row>
    <row r="10996" spans="1:14" x14ac:dyDescent="0.2">
      <c r="A10996" t="s">
        <v>0</v>
      </c>
      <c r="B10996" t="s">
        <v>8</v>
      </c>
      <c r="C10996" t="s">
        <v>24962</v>
      </c>
      <c r="D10996" t="s">
        <v>24963</v>
      </c>
      <c r="E10996" t="s">
        <v>26258</v>
      </c>
      <c r="F10996" t="s">
        <v>26259</v>
      </c>
      <c r="G10996" s="1">
        <v>44858</v>
      </c>
      <c r="H10996" s="5">
        <v>687.7</v>
      </c>
      <c r="I10996" s="4">
        <v>60</v>
      </c>
      <c r="J10996" s="3">
        <f t="shared" si="514"/>
        <v>44918</v>
      </c>
      <c r="K10996" t="s">
        <v>26225</v>
      </c>
      <c r="L10996" s="1">
        <v>44894</v>
      </c>
      <c r="M10996">
        <f t="shared" si="515"/>
        <v>-24</v>
      </c>
      <c r="N10996" s="5">
        <f t="shared" si="513"/>
        <v>-16504.800000000003</v>
      </c>
    </row>
    <row r="10997" spans="1:14" x14ac:dyDescent="0.2">
      <c r="A10997" t="s">
        <v>0</v>
      </c>
      <c r="B10997" t="s">
        <v>8</v>
      </c>
      <c r="C10997" t="s">
        <v>24962</v>
      </c>
      <c r="D10997" t="s">
        <v>24963</v>
      </c>
      <c r="E10997" t="s">
        <v>26260</v>
      </c>
      <c r="F10997" t="s">
        <v>26261</v>
      </c>
      <c r="G10997" s="1">
        <v>44858</v>
      </c>
      <c r="H10997" s="5">
        <v>687.7</v>
      </c>
      <c r="I10997" s="4">
        <v>60</v>
      </c>
      <c r="J10997" s="3">
        <f t="shared" si="514"/>
        <v>44918</v>
      </c>
      <c r="K10997" t="s">
        <v>26225</v>
      </c>
      <c r="L10997" s="1">
        <v>44894</v>
      </c>
      <c r="M10997">
        <f t="shared" si="515"/>
        <v>-24</v>
      </c>
      <c r="N10997" s="5">
        <f t="shared" si="513"/>
        <v>-16504.800000000003</v>
      </c>
    </row>
    <row r="10998" spans="1:14" x14ac:dyDescent="0.2">
      <c r="A10998" t="s">
        <v>0</v>
      </c>
      <c r="B10998" t="s">
        <v>8</v>
      </c>
      <c r="C10998" t="s">
        <v>24962</v>
      </c>
      <c r="D10998" t="s">
        <v>24963</v>
      </c>
      <c r="E10998" t="s">
        <v>26262</v>
      </c>
      <c r="F10998" t="s">
        <v>26263</v>
      </c>
      <c r="G10998" s="1">
        <v>44858</v>
      </c>
      <c r="H10998" s="5">
        <v>687.7</v>
      </c>
      <c r="I10998" s="4">
        <v>60</v>
      </c>
      <c r="J10998" s="3">
        <f t="shared" si="514"/>
        <v>44918</v>
      </c>
      <c r="K10998" t="s">
        <v>26225</v>
      </c>
      <c r="L10998" s="1">
        <v>44894</v>
      </c>
      <c r="M10998">
        <f t="shared" si="515"/>
        <v>-24</v>
      </c>
      <c r="N10998" s="5">
        <f t="shared" si="513"/>
        <v>-16504.800000000003</v>
      </c>
    </row>
    <row r="10999" spans="1:14" x14ac:dyDescent="0.2">
      <c r="A10999" t="s">
        <v>0</v>
      </c>
      <c r="B10999" t="s">
        <v>8</v>
      </c>
      <c r="C10999" t="s">
        <v>24962</v>
      </c>
      <c r="D10999" t="s">
        <v>24963</v>
      </c>
      <c r="E10999" t="s">
        <v>26264</v>
      </c>
      <c r="F10999" t="s">
        <v>26265</v>
      </c>
      <c r="G10999" s="1">
        <v>44855</v>
      </c>
      <c r="H10999" s="5">
        <v>687.7</v>
      </c>
      <c r="I10999" s="4">
        <v>60</v>
      </c>
      <c r="J10999" s="3">
        <f t="shared" si="514"/>
        <v>44915</v>
      </c>
      <c r="K10999" t="s">
        <v>26225</v>
      </c>
      <c r="L10999" s="1">
        <v>44894</v>
      </c>
      <c r="M10999">
        <f t="shared" si="515"/>
        <v>-21</v>
      </c>
      <c r="N10999" s="5">
        <f t="shared" si="513"/>
        <v>-14441.7</v>
      </c>
    </row>
    <row r="11000" spans="1:14" x14ac:dyDescent="0.2">
      <c r="A11000" t="s">
        <v>0</v>
      </c>
      <c r="B11000" t="s">
        <v>8</v>
      </c>
      <c r="C11000" t="s">
        <v>24962</v>
      </c>
      <c r="D11000" t="s">
        <v>24963</v>
      </c>
      <c r="E11000" t="s">
        <v>26266</v>
      </c>
      <c r="F11000" t="s">
        <v>26267</v>
      </c>
      <c r="G11000" s="1">
        <v>44855</v>
      </c>
      <c r="H11000" s="5">
        <v>687.7</v>
      </c>
      <c r="I11000" s="4">
        <v>60</v>
      </c>
      <c r="J11000" s="3">
        <f t="shared" si="514"/>
        <v>44915</v>
      </c>
      <c r="K11000" t="s">
        <v>26225</v>
      </c>
      <c r="L11000" s="1">
        <v>44894</v>
      </c>
      <c r="M11000">
        <f t="shared" si="515"/>
        <v>-21</v>
      </c>
      <c r="N11000" s="5">
        <f t="shared" si="513"/>
        <v>-14441.7</v>
      </c>
    </row>
    <row r="11001" spans="1:14" x14ac:dyDescent="0.2">
      <c r="A11001" t="s">
        <v>0</v>
      </c>
      <c r="B11001" t="s">
        <v>8</v>
      </c>
      <c r="C11001" t="s">
        <v>24962</v>
      </c>
      <c r="D11001" t="s">
        <v>24963</v>
      </c>
      <c r="E11001" t="s">
        <v>26268</v>
      </c>
      <c r="F11001" t="s">
        <v>26269</v>
      </c>
      <c r="G11001" s="1">
        <v>44847</v>
      </c>
      <c r="H11001" s="5">
        <v>687.7</v>
      </c>
      <c r="I11001" s="4">
        <v>60</v>
      </c>
      <c r="J11001" s="3">
        <f t="shared" si="514"/>
        <v>44907</v>
      </c>
      <c r="K11001" t="s">
        <v>26225</v>
      </c>
      <c r="L11001" s="1">
        <v>44894</v>
      </c>
      <c r="M11001">
        <f t="shared" si="515"/>
        <v>-13</v>
      </c>
      <c r="N11001" s="5">
        <f t="shared" si="513"/>
        <v>-8940.1</v>
      </c>
    </row>
    <row r="11002" spans="1:14" x14ac:dyDescent="0.2">
      <c r="A11002" t="s">
        <v>0</v>
      </c>
      <c r="B11002" t="s">
        <v>8</v>
      </c>
      <c r="C11002" t="s">
        <v>24962</v>
      </c>
      <c r="D11002" t="s">
        <v>24963</v>
      </c>
      <c r="E11002" t="s">
        <v>26270</v>
      </c>
      <c r="F11002" t="s">
        <v>26271</v>
      </c>
      <c r="G11002" s="1">
        <v>44832</v>
      </c>
      <c r="H11002" s="5">
        <v>687.7</v>
      </c>
      <c r="I11002" s="4">
        <v>60</v>
      </c>
      <c r="J11002" s="3">
        <f t="shared" si="514"/>
        <v>44892</v>
      </c>
      <c r="K11002" t="s">
        <v>26225</v>
      </c>
      <c r="L11002" s="1">
        <v>44894</v>
      </c>
      <c r="M11002">
        <f t="shared" si="515"/>
        <v>2</v>
      </c>
      <c r="N11002" s="5">
        <f t="shared" si="513"/>
        <v>1375.4</v>
      </c>
    </row>
    <row r="11003" spans="1:14" x14ac:dyDescent="0.2">
      <c r="A11003" t="s">
        <v>0</v>
      </c>
      <c r="B11003" t="s">
        <v>8</v>
      </c>
      <c r="C11003" t="s">
        <v>24962</v>
      </c>
      <c r="D11003" t="s">
        <v>24963</v>
      </c>
      <c r="E11003" t="s">
        <v>26272</v>
      </c>
      <c r="F11003" t="s">
        <v>26273</v>
      </c>
      <c r="G11003" s="1">
        <v>44848</v>
      </c>
      <c r="H11003" s="5">
        <v>1065.5999999999999</v>
      </c>
      <c r="I11003" s="4">
        <v>60</v>
      </c>
      <c r="J11003" s="3">
        <f t="shared" si="514"/>
        <v>44908</v>
      </c>
      <c r="K11003" t="s">
        <v>26225</v>
      </c>
      <c r="L11003" s="1">
        <v>44894</v>
      </c>
      <c r="M11003">
        <f t="shared" si="515"/>
        <v>-14</v>
      </c>
      <c r="N11003" s="5">
        <f t="shared" si="513"/>
        <v>-14918.399999999998</v>
      </c>
    </row>
    <row r="11004" spans="1:14" x14ac:dyDescent="0.2">
      <c r="A11004" t="s">
        <v>0</v>
      </c>
      <c r="B11004" t="s">
        <v>8</v>
      </c>
      <c r="C11004" t="s">
        <v>24962</v>
      </c>
      <c r="D11004" t="s">
        <v>24963</v>
      </c>
      <c r="E11004" t="s">
        <v>26274</v>
      </c>
      <c r="F11004" t="s">
        <v>26275</v>
      </c>
      <c r="G11004" s="1">
        <v>44853</v>
      </c>
      <c r="H11004" s="5">
        <v>6038.4</v>
      </c>
      <c r="I11004" s="4">
        <v>60</v>
      </c>
      <c r="J11004" s="3">
        <f t="shared" si="514"/>
        <v>44913</v>
      </c>
      <c r="K11004" t="s">
        <v>26225</v>
      </c>
      <c r="L11004" s="1">
        <v>44894</v>
      </c>
      <c r="M11004">
        <f t="shared" si="515"/>
        <v>-19</v>
      </c>
      <c r="N11004" s="5">
        <f t="shared" si="513"/>
        <v>-114729.59999999999</v>
      </c>
    </row>
    <row r="11005" spans="1:14" x14ac:dyDescent="0.2">
      <c r="A11005" t="s">
        <v>0</v>
      </c>
      <c r="B11005" t="s">
        <v>8</v>
      </c>
      <c r="C11005" t="s">
        <v>24962</v>
      </c>
      <c r="D11005" t="s">
        <v>24963</v>
      </c>
      <c r="E11005" t="s">
        <v>26277</v>
      </c>
      <c r="F11005" t="s">
        <v>26278</v>
      </c>
      <c r="G11005" s="1">
        <v>44831</v>
      </c>
      <c r="H11005" s="5">
        <v>41.5</v>
      </c>
      <c r="I11005" s="4">
        <v>60</v>
      </c>
      <c r="J11005" s="3">
        <f t="shared" si="514"/>
        <v>44891</v>
      </c>
      <c r="K11005" t="s">
        <v>26276</v>
      </c>
      <c r="L11005" s="1">
        <v>44897</v>
      </c>
      <c r="M11005">
        <f t="shared" si="515"/>
        <v>6</v>
      </c>
      <c r="N11005" s="5">
        <f t="shared" si="513"/>
        <v>249</v>
      </c>
    </row>
    <row r="11006" spans="1:14" x14ac:dyDescent="0.2">
      <c r="A11006" t="s">
        <v>0</v>
      </c>
      <c r="B11006" t="s">
        <v>8</v>
      </c>
      <c r="C11006" t="s">
        <v>24962</v>
      </c>
      <c r="D11006" t="s">
        <v>24963</v>
      </c>
      <c r="E11006" t="s">
        <v>26279</v>
      </c>
      <c r="F11006" t="s">
        <v>26280</v>
      </c>
      <c r="G11006" s="1">
        <v>44846</v>
      </c>
      <c r="H11006" s="5">
        <v>41.5</v>
      </c>
      <c r="I11006" s="4">
        <v>60</v>
      </c>
      <c r="J11006" s="3">
        <f t="shared" si="514"/>
        <v>44906</v>
      </c>
      <c r="K11006" t="s">
        <v>26276</v>
      </c>
      <c r="L11006" s="1">
        <v>44897</v>
      </c>
      <c r="M11006">
        <f t="shared" si="515"/>
        <v>-9</v>
      </c>
      <c r="N11006" s="5">
        <f t="shared" si="513"/>
        <v>-373.5</v>
      </c>
    </row>
    <row r="11007" spans="1:14" x14ac:dyDescent="0.2">
      <c r="A11007" t="s">
        <v>0</v>
      </c>
      <c r="B11007" t="s">
        <v>8</v>
      </c>
      <c r="C11007" t="s">
        <v>24962</v>
      </c>
      <c r="D11007" t="s">
        <v>24963</v>
      </c>
      <c r="E11007" t="s">
        <v>26281</v>
      </c>
      <c r="F11007" t="s">
        <v>26282</v>
      </c>
      <c r="G11007" s="1">
        <v>44855</v>
      </c>
      <c r="H11007" s="5">
        <v>83</v>
      </c>
      <c r="I11007" s="4">
        <v>60</v>
      </c>
      <c r="J11007" s="3">
        <f t="shared" si="514"/>
        <v>44915</v>
      </c>
      <c r="K11007" t="s">
        <v>26276</v>
      </c>
      <c r="L11007" s="1">
        <v>44897</v>
      </c>
      <c r="M11007">
        <f t="shared" si="515"/>
        <v>-18</v>
      </c>
      <c r="N11007" s="5">
        <f t="shared" si="513"/>
        <v>-1494</v>
      </c>
    </row>
    <row r="11008" spans="1:14" x14ac:dyDescent="0.2">
      <c r="A11008" t="s">
        <v>0</v>
      </c>
      <c r="B11008" t="s">
        <v>8</v>
      </c>
      <c r="C11008" t="s">
        <v>24962</v>
      </c>
      <c r="D11008" t="s">
        <v>24963</v>
      </c>
      <c r="E11008" t="s">
        <v>26283</v>
      </c>
      <c r="F11008" t="s">
        <v>26284</v>
      </c>
      <c r="G11008" s="1">
        <v>44832</v>
      </c>
      <c r="H11008" s="5">
        <v>687.7</v>
      </c>
      <c r="I11008" s="4">
        <v>60</v>
      </c>
      <c r="J11008" s="3">
        <f t="shared" si="514"/>
        <v>44892</v>
      </c>
      <c r="K11008" t="s">
        <v>26276</v>
      </c>
      <c r="L11008" s="1">
        <v>44897</v>
      </c>
      <c r="M11008">
        <f t="shared" si="515"/>
        <v>5</v>
      </c>
      <c r="N11008" s="5">
        <f t="shared" si="513"/>
        <v>3438.5</v>
      </c>
    </row>
    <row r="11009" spans="1:14" x14ac:dyDescent="0.2">
      <c r="A11009" t="s">
        <v>0</v>
      </c>
      <c r="B11009" t="s">
        <v>8</v>
      </c>
      <c r="C11009" t="s">
        <v>24962</v>
      </c>
      <c r="D11009" t="s">
        <v>24963</v>
      </c>
      <c r="E11009" t="s">
        <v>26285</v>
      </c>
      <c r="F11009" t="s">
        <v>26286</v>
      </c>
      <c r="G11009" s="1">
        <v>44846</v>
      </c>
      <c r="H11009" s="5">
        <v>687.7</v>
      </c>
      <c r="I11009" s="4">
        <v>60</v>
      </c>
      <c r="J11009" s="3">
        <f t="shared" si="514"/>
        <v>44906</v>
      </c>
      <c r="K11009" t="s">
        <v>26276</v>
      </c>
      <c r="L11009" s="1">
        <v>44897</v>
      </c>
      <c r="M11009">
        <f t="shared" si="515"/>
        <v>-9</v>
      </c>
      <c r="N11009" s="5">
        <f t="shared" si="513"/>
        <v>-6189.3</v>
      </c>
    </row>
    <row r="11010" spans="1:14" x14ac:dyDescent="0.2">
      <c r="A11010" t="s">
        <v>0</v>
      </c>
      <c r="B11010" t="s">
        <v>8</v>
      </c>
      <c r="C11010" t="s">
        <v>24962</v>
      </c>
      <c r="D11010" t="s">
        <v>24963</v>
      </c>
      <c r="E11010" t="s">
        <v>26287</v>
      </c>
      <c r="F11010" t="s">
        <v>26288</v>
      </c>
      <c r="G11010" s="1">
        <v>44846</v>
      </c>
      <c r="H11010" s="5">
        <v>687.7</v>
      </c>
      <c r="I11010" s="4">
        <v>60</v>
      </c>
      <c r="J11010" s="3">
        <f t="shared" si="514"/>
        <v>44906</v>
      </c>
      <c r="K11010" t="s">
        <v>26276</v>
      </c>
      <c r="L11010" s="1">
        <v>44897</v>
      </c>
      <c r="M11010">
        <f t="shared" si="515"/>
        <v>-9</v>
      </c>
      <c r="N11010" s="5">
        <f t="shared" si="513"/>
        <v>-6189.3</v>
      </c>
    </row>
    <row r="11011" spans="1:14" x14ac:dyDescent="0.2">
      <c r="A11011" t="s">
        <v>0</v>
      </c>
      <c r="B11011" t="s">
        <v>8</v>
      </c>
      <c r="C11011" t="s">
        <v>24962</v>
      </c>
      <c r="D11011" t="s">
        <v>24963</v>
      </c>
      <c r="E11011" t="s">
        <v>26290</v>
      </c>
      <c r="F11011" t="s">
        <v>26291</v>
      </c>
      <c r="G11011" s="1">
        <v>44865</v>
      </c>
      <c r="H11011" s="5">
        <v>165</v>
      </c>
      <c r="I11011" s="4">
        <v>60</v>
      </c>
      <c r="J11011" s="3">
        <f t="shared" si="514"/>
        <v>44925</v>
      </c>
      <c r="K11011" t="s">
        <v>26289</v>
      </c>
      <c r="L11011" s="1">
        <v>44908</v>
      </c>
      <c r="M11011">
        <f t="shared" si="515"/>
        <v>-17</v>
      </c>
      <c r="N11011" s="5">
        <f t="shared" si="513"/>
        <v>-2805</v>
      </c>
    </row>
    <row r="11012" spans="1:14" x14ac:dyDescent="0.2">
      <c r="A11012" t="s">
        <v>0</v>
      </c>
      <c r="B11012" t="s">
        <v>8</v>
      </c>
      <c r="C11012" t="s">
        <v>24962</v>
      </c>
      <c r="D11012" t="s">
        <v>24963</v>
      </c>
      <c r="E11012" t="s">
        <v>26292</v>
      </c>
      <c r="F11012" t="s">
        <v>26293</v>
      </c>
      <c r="G11012" s="1">
        <v>44865</v>
      </c>
      <c r="H11012" s="5">
        <v>41.5</v>
      </c>
      <c r="I11012" s="4">
        <v>60</v>
      </c>
      <c r="J11012" s="3">
        <f t="shared" si="514"/>
        <v>44925</v>
      </c>
      <c r="K11012" t="s">
        <v>26289</v>
      </c>
      <c r="L11012" s="1">
        <v>44908</v>
      </c>
      <c r="M11012">
        <f t="shared" si="515"/>
        <v>-17</v>
      </c>
      <c r="N11012" s="5">
        <f t="shared" si="513"/>
        <v>-705.5</v>
      </c>
    </row>
    <row r="11013" spans="1:14" x14ac:dyDescent="0.2">
      <c r="A11013" t="s">
        <v>0</v>
      </c>
      <c r="B11013" t="s">
        <v>8</v>
      </c>
      <c r="C11013" t="s">
        <v>24962</v>
      </c>
      <c r="D11013" t="s">
        <v>24963</v>
      </c>
      <c r="E11013" t="s">
        <v>26294</v>
      </c>
      <c r="F11013" t="s">
        <v>26295</v>
      </c>
      <c r="G11013" s="1">
        <v>44865</v>
      </c>
      <c r="H11013" s="5">
        <v>41.5</v>
      </c>
      <c r="I11013" s="4">
        <v>60</v>
      </c>
      <c r="J11013" s="3">
        <f t="shared" si="514"/>
        <v>44925</v>
      </c>
      <c r="K11013" t="s">
        <v>26289</v>
      </c>
      <c r="L11013" s="1">
        <v>44908</v>
      </c>
      <c r="M11013">
        <f t="shared" si="515"/>
        <v>-17</v>
      </c>
      <c r="N11013" s="5">
        <f t="shared" si="513"/>
        <v>-705.5</v>
      </c>
    </row>
    <row r="11014" spans="1:14" x14ac:dyDescent="0.2">
      <c r="A11014" t="s">
        <v>0</v>
      </c>
      <c r="B11014" t="s">
        <v>8</v>
      </c>
      <c r="C11014" t="s">
        <v>24962</v>
      </c>
      <c r="D11014" t="s">
        <v>24963</v>
      </c>
      <c r="E11014" t="s">
        <v>26296</v>
      </c>
      <c r="F11014" t="s">
        <v>26297</v>
      </c>
      <c r="G11014" s="1">
        <v>44865</v>
      </c>
      <c r="H11014" s="5">
        <v>215</v>
      </c>
      <c r="I11014" s="4">
        <v>60</v>
      </c>
      <c r="J11014" s="3">
        <f t="shared" si="514"/>
        <v>44925</v>
      </c>
      <c r="K11014" t="s">
        <v>26289</v>
      </c>
      <c r="L11014" s="1">
        <v>44908</v>
      </c>
      <c r="M11014">
        <f t="shared" si="515"/>
        <v>-17</v>
      </c>
      <c r="N11014" s="5">
        <f t="shared" si="513"/>
        <v>-3655</v>
      </c>
    </row>
    <row r="11015" spans="1:14" x14ac:dyDescent="0.2">
      <c r="A11015" t="s">
        <v>0</v>
      </c>
      <c r="B11015" t="s">
        <v>8</v>
      </c>
      <c r="C11015" t="s">
        <v>24962</v>
      </c>
      <c r="D11015" t="s">
        <v>24963</v>
      </c>
      <c r="E11015" t="s">
        <v>26298</v>
      </c>
      <c r="F11015" t="s">
        <v>26299</v>
      </c>
      <c r="G11015" s="1">
        <v>44865</v>
      </c>
      <c r="H11015" s="5">
        <v>41.5</v>
      </c>
      <c r="I11015" s="4">
        <v>60</v>
      </c>
      <c r="J11015" s="3">
        <f t="shared" si="514"/>
        <v>44925</v>
      </c>
      <c r="K11015" t="s">
        <v>26289</v>
      </c>
      <c r="L11015" s="1">
        <v>44908</v>
      </c>
      <c r="M11015">
        <f t="shared" si="515"/>
        <v>-17</v>
      </c>
      <c r="N11015" s="5">
        <f t="shared" si="513"/>
        <v>-705.5</v>
      </c>
    </row>
    <row r="11016" spans="1:14" x14ac:dyDescent="0.2">
      <c r="A11016" t="s">
        <v>0</v>
      </c>
      <c r="B11016" t="s">
        <v>8</v>
      </c>
      <c r="C11016" t="s">
        <v>24962</v>
      </c>
      <c r="D11016" t="s">
        <v>24963</v>
      </c>
      <c r="E11016" t="s">
        <v>26300</v>
      </c>
      <c r="F11016" t="s">
        <v>26301</v>
      </c>
      <c r="G11016" s="1">
        <v>44865</v>
      </c>
      <c r="H11016" s="5">
        <v>165</v>
      </c>
      <c r="I11016" s="4">
        <v>60</v>
      </c>
      <c r="J11016" s="3">
        <f t="shared" si="514"/>
        <v>44925</v>
      </c>
      <c r="K11016" t="s">
        <v>26289</v>
      </c>
      <c r="L11016" s="1">
        <v>44908</v>
      </c>
      <c r="M11016">
        <f t="shared" si="515"/>
        <v>-17</v>
      </c>
      <c r="N11016" s="5">
        <f t="shared" si="513"/>
        <v>-2805</v>
      </c>
    </row>
    <row r="11017" spans="1:14" x14ac:dyDescent="0.2">
      <c r="A11017" t="s">
        <v>0</v>
      </c>
      <c r="B11017" t="s">
        <v>8</v>
      </c>
      <c r="C11017" t="s">
        <v>24962</v>
      </c>
      <c r="D11017" t="s">
        <v>24963</v>
      </c>
      <c r="E11017" t="s">
        <v>26302</v>
      </c>
      <c r="F11017" t="s">
        <v>26303</v>
      </c>
      <c r="G11017" s="1">
        <v>44862</v>
      </c>
      <c r="H11017" s="5">
        <v>41.5</v>
      </c>
      <c r="I11017" s="4">
        <v>60</v>
      </c>
      <c r="J11017" s="3">
        <f t="shared" si="514"/>
        <v>44922</v>
      </c>
      <c r="K11017" t="s">
        <v>26289</v>
      </c>
      <c r="L11017" s="1">
        <v>44908</v>
      </c>
      <c r="M11017">
        <f t="shared" si="515"/>
        <v>-14</v>
      </c>
      <c r="N11017" s="5">
        <f t="shared" si="513"/>
        <v>-581</v>
      </c>
    </row>
    <row r="11018" spans="1:14" x14ac:dyDescent="0.2">
      <c r="A11018" t="s">
        <v>0</v>
      </c>
      <c r="B11018" t="s">
        <v>8</v>
      </c>
      <c r="C11018" t="s">
        <v>24962</v>
      </c>
      <c r="D11018" t="s">
        <v>24963</v>
      </c>
      <c r="E11018" t="s">
        <v>26304</v>
      </c>
      <c r="F11018" t="s">
        <v>26305</v>
      </c>
      <c r="G11018" s="1">
        <v>44862</v>
      </c>
      <c r="H11018" s="5">
        <v>330</v>
      </c>
      <c r="I11018" s="4">
        <v>60</v>
      </c>
      <c r="J11018" s="3">
        <f t="shared" si="514"/>
        <v>44922</v>
      </c>
      <c r="K11018" t="s">
        <v>26289</v>
      </c>
      <c r="L11018" s="1">
        <v>44908</v>
      </c>
      <c r="M11018">
        <f t="shared" si="515"/>
        <v>-14</v>
      </c>
      <c r="N11018" s="5">
        <f t="shared" si="513"/>
        <v>-4620</v>
      </c>
    </row>
    <row r="11019" spans="1:14" x14ac:dyDescent="0.2">
      <c r="A11019" t="s">
        <v>0</v>
      </c>
      <c r="B11019" t="s">
        <v>8</v>
      </c>
      <c r="C11019" t="s">
        <v>24962</v>
      </c>
      <c r="D11019" t="s">
        <v>24963</v>
      </c>
      <c r="E11019" t="s">
        <v>26306</v>
      </c>
      <c r="F11019" t="s">
        <v>26307</v>
      </c>
      <c r="G11019" s="1">
        <v>44860</v>
      </c>
      <c r="H11019" s="5">
        <v>83</v>
      </c>
      <c r="I11019" s="4">
        <v>60</v>
      </c>
      <c r="J11019" s="3">
        <f t="shared" si="514"/>
        <v>44920</v>
      </c>
      <c r="K11019" t="s">
        <v>26289</v>
      </c>
      <c r="L11019" s="1">
        <v>44908</v>
      </c>
      <c r="M11019">
        <f t="shared" si="515"/>
        <v>-12</v>
      </c>
      <c r="N11019" s="5">
        <f t="shared" si="513"/>
        <v>-996</v>
      </c>
    </row>
    <row r="11020" spans="1:14" x14ac:dyDescent="0.2">
      <c r="A11020" t="s">
        <v>0</v>
      </c>
      <c r="B11020" t="s">
        <v>8</v>
      </c>
      <c r="C11020" t="s">
        <v>24962</v>
      </c>
      <c r="D11020" t="s">
        <v>24963</v>
      </c>
      <c r="E11020" t="s">
        <v>26308</v>
      </c>
      <c r="F11020" t="s">
        <v>26309</v>
      </c>
      <c r="G11020" s="1">
        <v>44869</v>
      </c>
      <c r="H11020" s="5">
        <v>399.5</v>
      </c>
      <c r="I11020" s="4">
        <v>60</v>
      </c>
      <c r="J11020" s="3">
        <f t="shared" si="514"/>
        <v>44929</v>
      </c>
      <c r="K11020" t="s">
        <v>26289</v>
      </c>
      <c r="L11020" s="1">
        <v>44908</v>
      </c>
      <c r="M11020">
        <f t="shared" si="515"/>
        <v>-21</v>
      </c>
      <c r="N11020" s="5">
        <f t="shared" ref="N11020:N11083" si="516">M11020*H11020</f>
        <v>-8389.5</v>
      </c>
    </row>
    <row r="11021" spans="1:14" x14ac:dyDescent="0.2">
      <c r="A11021" t="s">
        <v>0</v>
      </c>
      <c r="B11021" t="s">
        <v>8</v>
      </c>
      <c r="C11021" t="s">
        <v>24962</v>
      </c>
      <c r="D11021" t="s">
        <v>24963</v>
      </c>
      <c r="E11021" t="s">
        <v>26310</v>
      </c>
      <c r="F11021" t="s">
        <v>26311</v>
      </c>
      <c r="G11021" s="1">
        <v>44862</v>
      </c>
      <c r="H11021" s="5">
        <v>917.5</v>
      </c>
      <c r="I11021" s="4">
        <v>60</v>
      </c>
      <c r="J11021" s="3">
        <f t="shared" ref="J11021:J11084" si="517">G11021+I11021</f>
        <v>44922</v>
      </c>
      <c r="K11021" t="s">
        <v>26289</v>
      </c>
      <c r="L11021" s="1">
        <v>44908</v>
      </c>
      <c r="M11021">
        <f t="shared" ref="M11021:M11084" si="518">L11021-J11021</f>
        <v>-14</v>
      </c>
      <c r="N11021" s="5">
        <f t="shared" si="516"/>
        <v>-12845</v>
      </c>
    </row>
    <row r="11022" spans="1:14" x14ac:dyDescent="0.2">
      <c r="A11022" t="s">
        <v>0</v>
      </c>
      <c r="B11022" t="s">
        <v>8</v>
      </c>
      <c r="C11022" t="s">
        <v>24962</v>
      </c>
      <c r="D11022" t="s">
        <v>24963</v>
      </c>
      <c r="E11022" t="s">
        <v>26312</v>
      </c>
      <c r="F11022" t="s">
        <v>26313</v>
      </c>
      <c r="G11022" s="1">
        <v>44860</v>
      </c>
      <c r="H11022" s="5">
        <v>1920</v>
      </c>
      <c r="I11022" s="4">
        <v>60</v>
      </c>
      <c r="J11022" s="3">
        <f t="shared" si="517"/>
        <v>44920</v>
      </c>
      <c r="K11022" t="s">
        <v>26289</v>
      </c>
      <c r="L11022" s="1">
        <v>44908</v>
      </c>
      <c r="M11022">
        <f t="shared" si="518"/>
        <v>-12</v>
      </c>
      <c r="N11022" s="5">
        <f t="shared" si="516"/>
        <v>-23040</v>
      </c>
    </row>
    <row r="11023" spans="1:14" x14ac:dyDescent="0.2">
      <c r="A11023" t="s">
        <v>0</v>
      </c>
      <c r="B11023" t="s">
        <v>8</v>
      </c>
      <c r="C11023" t="s">
        <v>24962</v>
      </c>
      <c r="D11023" t="s">
        <v>24963</v>
      </c>
      <c r="E11023" t="s">
        <v>26314</v>
      </c>
      <c r="F11023" t="s">
        <v>26315</v>
      </c>
      <c r="G11023" s="1">
        <v>44865</v>
      </c>
      <c r="H11023" s="5">
        <v>687.7</v>
      </c>
      <c r="I11023" s="4">
        <v>60</v>
      </c>
      <c r="J11023" s="3">
        <f t="shared" si="517"/>
        <v>44925</v>
      </c>
      <c r="K11023" t="s">
        <v>26289</v>
      </c>
      <c r="L11023" s="1">
        <v>44908</v>
      </c>
      <c r="M11023">
        <f t="shared" si="518"/>
        <v>-17</v>
      </c>
      <c r="N11023" s="5">
        <f t="shared" si="516"/>
        <v>-11690.900000000001</v>
      </c>
    </row>
    <row r="11024" spans="1:14" x14ac:dyDescent="0.2">
      <c r="A11024" t="s">
        <v>0</v>
      </c>
      <c r="B11024" t="s">
        <v>8</v>
      </c>
      <c r="C11024" t="s">
        <v>24962</v>
      </c>
      <c r="D11024" t="s">
        <v>24963</v>
      </c>
      <c r="E11024" t="s">
        <v>26316</v>
      </c>
      <c r="F11024" t="s">
        <v>26317</v>
      </c>
      <c r="G11024" s="1">
        <v>44865</v>
      </c>
      <c r="H11024" s="5">
        <v>687.7</v>
      </c>
      <c r="I11024" s="4">
        <v>60</v>
      </c>
      <c r="J11024" s="3">
        <f t="shared" si="517"/>
        <v>44925</v>
      </c>
      <c r="K11024" t="s">
        <v>26289</v>
      </c>
      <c r="L11024" s="1">
        <v>44908</v>
      </c>
      <c r="M11024">
        <f t="shared" si="518"/>
        <v>-17</v>
      </c>
      <c r="N11024" s="5">
        <f t="shared" si="516"/>
        <v>-11690.900000000001</v>
      </c>
    </row>
    <row r="11025" spans="1:14" x14ac:dyDescent="0.2">
      <c r="A11025" t="s">
        <v>0</v>
      </c>
      <c r="B11025" t="s">
        <v>8</v>
      </c>
      <c r="C11025" t="s">
        <v>24962</v>
      </c>
      <c r="D11025" t="s">
        <v>24963</v>
      </c>
      <c r="E11025" t="s">
        <v>26318</v>
      </c>
      <c r="F11025" t="s">
        <v>26319</v>
      </c>
      <c r="G11025" s="1">
        <v>44860</v>
      </c>
      <c r="H11025" s="5">
        <v>843.7</v>
      </c>
      <c r="I11025" s="4">
        <v>60</v>
      </c>
      <c r="J11025" s="3">
        <f t="shared" si="517"/>
        <v>44920</v>
      </c>
      <c r="K11025" t="s">
        <v>26289</v>
      </c>
      <c r="L11025" s="1">
        <v>44908</v>
      </c>
      <c r="M11025">
        <f t="shared" si="518"/>
        <v>-12</v>
      </c>
      <c r="N11025" s="5">
        <f t="shared" si="516"/>
        <v>-10124.400000000001</v>
      </c>
    </row>
    <row r="11026" spans="1:14" x14ac:dyDescent="0.2">
      <c r="A11026" t="s">
        <v>0</v>
      </c>
      <c r="B11026" t="s">
        <v>8</v>
      </c>
      <c r="C11026" t="s">
        <v>24962</v>
      </c>
      <c r="D11026" t="s">
        <v>24963</v>
      </c>
      <c r="E11026" t="s">
        <v>26320</v>
      </c>
      <c r="F11026" t="s">
        <v>26321</v>
      </c>
      <c r="G11026" s="1">
        <v>44862</v>
      </c>
      <c r="H11026" s="5">
        <v>687.7</v>
      </c>
      <c r="I11026" s="4">
        <v>60</v>
      </c>
      <c r="J11026" s="3">
        <f t="shared" si="517"/>
        <v>44922</v>
      </c>
      <c r="K11026" t="s">
        <v>26289</v>
      </c>
      <c r="L11026" s="1">
        <v>44908</v>
      </c>
      <c r="M11026">
        <f t="shared" si="518"/>
        <v>-14</v>
      </c>
      <c r="N11026" s="5">
        <f t="shared" si="516"/>
        <v>-9627.8000000000011</v>
      </c>
    </row>
    <row r="11027" spans="1:14" x14ac:dyDescent="0.2">
      <c r="A11027" t="s">
        <v>0</v>
      </c>
      <c r="B11027" t="s">
        <v>8</v>
      </c>
      <c r="C11027" t="s">
        <v>24962</v>
      </c>
      <c r="D11027" t="s">
        <v>24963</v>
      </c>
      <c r="E11027" t="s">
        <v>26322</v>
      </c>
      <c r="F11027" t="s">
        <v>26323</v>
      </c>
      <c r="G11027" s="1">
        <v>44869</v>
      </c>
      <c r="H11027" s="5">
        <v>3552</v>
      </c>
      <c r="I11027" s="4">
        <v>60</v>
      </c>
      <c r="J11027" s="3">
        <f t="shared" si="517"/>
        <v>44929</v>
      </c>
      <c r="K11027" t="s">
        <v>26289</v>
      </c>
      <c r="L11027" s="1">
        <v>44908</v>
      </c>
      <c r="M11027">
        <f t="shared" si="518"/>
        <v>-21</v>
      </c>
      <c r="N11027" s="5">
        <f t="shared" si="516"/>
        <v>-74592</v>
      </c>
    </row>
    <row r="11028" spans="1:14" x14ac:dyDescent="0.2">
      <c r="A11028" t="s">
        <v>0</v>
      </c>
      <c r="B11028" t="s">
        <v>8</v>
      </c>
      <c r="C11028" t="s">
        <v>24962</v>
      </c>
      <c r="D11028" t="s">
        <v>24963</v>
      </c>
      <c r="E11028" t="s">
        <v>26324</v>
      </c>
      <c r="F11028" t="s">
        <v>26325</v>
      </c>
      <c r="G11028" s="1">
        <v>44867</v>
      </c>
      <c r="H11028" s="5">
        <v>4498.2</v>
      </c>
      <c r="I11028" s="4">
        <v>60</v>
      </c>
      <c r="J11028" s="3">
        <f t="shared" si="517"/>
        <v>44927</v>
      </c>
      <c r="K11028" t="s">
        <v>26289</v>
      </c>
      <c r="L11028" s="1">
        <v>44908</v>
      </c>
      <c r="M11028">
        <f t="shared" si="518"/>
        <v>-19</v>
      </c>
      <c r="N11028" s="5">
        <f t="shared" si="516"/>
        <v>-85465.8</v>
      </c>
    </row>
    <row r="11029" spans="1:14" x14ac:dyDescent="0.2">
      <c r="A11029" t="s">
        <v>0</v>
      </c>
      <c r="B11029" t="s">
        <v>8</v>
      </c>
      <c r="C11029" t="s">
        <v>24962</v>
      </c>
      <c r="D11029" t="s">
        <v>24963</v>
      </c>
      <c r="E11029" t="s">
        <v>26327</v>
      </c>
      <c r="F11029" t="s">
        <v>26328</v>
      </c>
      <c r="G11029" s="1">
        <v>44876</v>
      </c>
      <c r="H11029" s="5">
        <v>83</v>
      </c>
      <c r="I11029" s="4">
        <v>60</v>
      </c>
      <c r="J11029" s="3">
        <f t="shared" si="517"/>
        <v>44936</v>
      </c>
      <c r="K11029" t="s">
        <v>26326</v>
      </c>
      <c r="L11029" s="1">
        <v>44910</v>
      </c>
      <c r="M11029">
        <f t="shared" si="518"/>
        <v>-26</v>
      </c>
      <c r="N11029" s="5">
        <f t="shared" si="516"/>
        <v>-2158</v>
      </c>
    </row>
    <row r="11030" spans="1:14" x14ac:dyDescent="0.2">
      <c r="A11030" t="s">
        <v>0</v>
      </c>
      <c r="B11030" t="s">
        <v>8</v>
      </c>
      <c r="C11030" t="s">
        <v>24962</v>
      </c>
      <c r="D11030" t="s">
        <v>24963</v>
      </c>
      <c r="E11030" t="s">
        <v>26329</v>
      </c>
      <c r="F11030" t="s">
        <v>26330</v>
      </c>
      <c r="G11030" s="1">
        <v>44880</v>
      </c>
      <c r="H11030" s="5">
        <v>165</v>
      </c>
      <c r="I11030" s="4">
        <v>60</v>
      </c>
      <c r="J11030" s="3">
        <f t="shared" si="517"/>
        <v>44940</v>
      </c>
      <c r="K11030" t="s">
        <v>26326</v>
      </c>
      <c r="L11030" s="1">
        <v>44910</v>
      </c>
      <c r="M11030">
        <f t="shared" si="518"/>
        <v>-30</v>
      </c>
      <c r="N11030" s="5">
        <f t="shared" si="516"/>
        <v>-4950</v>
      </c>
    </row>
    <row r="11031" spans="1:14" x14ac:dyDescent="0.2">
      <c r="A11031" t="s">
        <v>0</v>
      </c>
      <c r="B11031" t="s">
        <v>8</v>
      </c>
      <c r="C11031" t="s">
        <v>24962</v>
      </c>
      <c r="D11031" t="s">
        <v>24963</v>
      </c>
      <c r="E11031" t="s">
        <v>26331</v>
      </c>
      <c r="F11031" t="s">
        <v>26332</v>
      </c>
      <c r="G11031" s="1">
        <v>44869</v>
      </c>
      <c r="H11031" s="5">
        <v>165</v>
      </c>
      <c r="I11031" s="4">
        <v>60</v>
      </c>
      <c r="J11031" s="3">
        <f t="shared" si="517"/>
        <v>44929</v>
      </c>
      <c r="K11031" t="s">
        <v>26326</v>
      </c>
      <c r="L11031" s="1">
        <v>44910</v>
      </c>
      <c r="M11031">
        <f t="shared" si="518"/>
        <v>-19</v>
      </c>
      <c r="N11031" s="5">
        <f t="shared" si="516"/>
        <v>-3135</v>
      </c>
    </row>
    <row r="11032" spans="1:14" x14ac:dyDescent="0.2">
      <c r="A11032" t="s">
        <v>0</v>
      </c>
      <c r="B11032" t="s">
        <v>8</v>
      </c>
      <c r="C11032" t="s">
        <v>24962</v>
      </c>
      <c r="D11032" t="s">
        <v>24963</v>
      </c>
      <c r="E11032" t="s">
        <v>26333</v>
      </c>
      <c r="F11032" t="s">
        <v>26334</v>
      </c>
      <c r="G11032" s="1">
        <v>44869</v>
      </c>
      <c r="H11032" s="5">
        <v>165</v>
      </c>
      <c r="I11032" s="4">
        <v>60</v>
      </c>
      <c r="J11032" s="3">
        <f t="shared" si="517"/>
        <v>44929</v>
      </c>
      <c r="K11032" t="s">
        <v>26326</v>
      </c>
      <c r="L11032" s="1">
        <v>44910</v>
      </c>
      <c r="M11032">
        <f t="shared" si="518"/>
        <v>-19</v>
      </c>
      <c r="N11032" s="5">
        <f t="shared" si="516"/>
        <v>-3135</v>
      </c>
    </row>
    <row r="11033" spans="1:14" x14ac:dyDescent="0.2">
      <c r="A11033" t="s">
        <v>0</v>
      </c>
      <c r="B11033" t="s">
        <v>8</v>
      </c>
      <c r="C11033" t="s">
        <v>24962</v>
      </c>
      <c r="D11033" t="s">
        <v>24963</v>
      </c>
      <c r="E11033" t="s">
        <v>26335</v>
      </c>
      <c r="F11033" t="s">
        <v>26336</v>
      </c>
      <c r="G11033" s="1">
        <v>44872</v>
      </c>
      <c r="H11033" s="5">
        <v>441</v>
      </c>
      <c r="I11033" s="4">
        <v>60</v>
      </c>
      <c r="J11033" s="3">
        <f t="shared" si="517"/>
        <v>44932</v>
      </c>
      <c r="K11033" t="s">
        <v>26326</v>
      </c>
      <c r="L11033" s="1">
        <v>44910</v>
      </c>
      <c r="M11033">
        <f t="shared" si="518"/>
        <v>-22</v>
      </c>
      <c r="N11033" s="5">
        <f t="shared" si="516"/>
        <v>-9702</v>
      </c>
    </row>
    <row r="11034" spans="1:14" x14ac:dyDescent="0.2">
      <c r="A11034" t="s">
        <v>0</v>
      </c>
      <c r="B11034" t="s">
        <v>8</v>
      </c>
      <c r="C11034" t="s">
        <v>24962</v>
      </c>
      <c r="D11034" t="s">
        <v>24963</v>
      </c>
      <c r="E11034" t="s">
        <v>26337</v>
      </c>
      <c r="F11034" t="s">
        <v>26338</v>
      </c>
      <c r="G11034" s="1">
        <v>44872</v>
      </c>
      <c r="H11034" s="5">
        <v>41.5</v>
      </c>
      <c r="I11034" s="4">
        <v>60</v>
      </c>
      <c r="J11034" s="3">
        <f t="shared" si="517"/>
        <v>44932</v>
      </c>
      <c r="K11034" t="s">
        <v>26326</v>
      </c>
      <c r="L11034" s="1">
        <v>44910</v>
      </c>
      <c r="M11034">
        <f t="shared" si="518"/>
        <v>-22</v>
      </c>
      <c r="N11034" s="5">
        <f t="shared" si="516"/>
        <v>-913</v>
      </c>
    </row>
    <row r="11035" spans="1:14" x14ac:dyDescent="0.2">
      <c r="A11035" t="s">
        <v>0</v>
      </c>
      <c r="B11035" t="s">
        <v>8</v>
      </c>
      <c r="C11035" t="s">
        <v>24962</v>
      </c>
      <c r="D11035" t="s">
        <v>24963</v>
      </c>
      <c r="E11035" t="s">
        <v>26339</v>
      </c>
      <c r="F11035" t="s">
        <v>26340</v>
      </c>
      <c r="G11035" s="1">
        <v>44873</v>
      </c>
      <c r="H11035" s="5">
        <v>83</v>
      </c>
      <c r="I11035" s="4">
        <v>60</v>
      </c>
      <c r="J11035" s="3">
        <f t="shared" si="517"/>
        <v>44933</v>
      </c>
      <c r="K11035" t="s">
        <v>26326</v>
      </c>
      <c r="L11035" s="1">
        <v>44910</v>
      </c>
      <c r="M11035">
        <f t="shared" si="518"/>
        <v>-23</v>
      </c>
      <c r="N11035" s="5">
        <f t="shared" si="516"/>
        <v>-1909</v>
      </c>
    </row>
    <row r="11036" spans="1:14" x14ac:dyDescent="0.2">
      <c r="A11036" t="s">
        <v>0</v>
      </c>
      <c r="B11036" t="s">
        <v>8</v>
      </c>
      <c r="C11036" t="s">
        <v>24962</v>
      </c>
      <c r="D11036" t="s">
        <v>24963</v>
      </c>
      <c r="E11036" t="s">
        <v>26341</v>
      </c>
      <c r="F11036" t="s">
        <v>26342</v>
      </c>
      <c r="G11036" s="1">
        <v>44860</v>
      </c>
      <c r="H11036" s="5">
        <v>375.5</v>
      </c>
      <c r="I11036" s="4">
        <v>60</v>
      </c>
      <c r="J11036" s="3">
        <f t="shared" si="517"/>
        <v>44920</v>
      </c>
      <c r="K11036" t="s">
        <v>26326</v>
      </c>
      <c r="L11036" s="1">
        <v>44910</v>
      </c>
      <c r="M11036">
        <f t="shared" si="518"/>
        <v>-10</v>
      </c>
      <c r="N11036" s="5">
        <f t="shared" si="516"/>
        <v>-3755</v>
      </c>
    </row>
    <row r="11037" spans="1:14" x14ac:dyDescent="0.2">
      <c r="A11037" t="s">
        <v>0</v>
      </c>
      <c r="B11037" t="s">
        <v>8</v>
      </c>
      <c r="C11037" t="s">
        <v>24962</v>
      </c>
      <c r="D11037" t="s">
        <v>24963</v>
      </c>
      <c r="E11037" t="s">
        <v>26343</v>
      </c>
      <c r="F11037" t="s">
        <v>26344</v>
      </c>
      <c r="G11037" s="1">
        <v>44875</v>
      </c>
      <c r="H11037" s="5">
        <v>1920</v>
      </c>
      <c r="I11037" s="4">
        <v>60</v>
      </c>
      <c r="J11037" s="3">
        <f t="shared" si="517"/>
        <v>44935</v>
      </c>
      <c r="K11037" t="s">
        <v>26326</v>
      </c>
      <c r="L11037" s="1">
        <v>44910</v>
      </c>
      <c r="M11037">
        <f t="shared" si="518"/>
        <v>-25</v>
      </c>
      <c r="N11037" s="5">
        <f t="shared" si="516"/>
        <v>-48000</v>
      </c>
    </row>
    <row r="11038" spans="1:14" x14ac:dyDescent="0.2">
      <c r="A11038" t="s">
        <v>0</v>
      </c>
      <c r="B11038" t="s">
        <v>8</v>
      </c>
      <c r="C11038" t="s">
        <v>24962</v>
      </c>
      <c r="D11038" t="s">
        <v>24963</v>
      </c>
      <c r="E11038" t="s">
        <v>26345</v>
      </c>
      <c r="F11038" t="s">
        <v>26346</v>
      </c>
      <c r="G11038" s="1">
        <v>44749</v>
      </c>
      <c r="H11038" s="5">
        <v>2734.6</v>
      </c>
      <c r="I11038" s="4">
        <v>60</v>
      </c>
      <c r="J11038" s="3">
        <f t="shared" si="517"/>
        <v>44809</v>
      </c>
      <c r="K11038" t="s">
        <v>26326</v>
      </c>
      <c r="L11038" s="1">
        <v>44910</v>
      </c>
      <c r="M11038">
        <f t="shared" si="518"/>
        <v>101</v>
      </c>
      <c r="N11038" s="5">
        <f t="shared" si="516"/>
        <v>276194.59999999998</v>
      </c>
    </row>
    <row r="11039" spans="1:14" x14ac:dyDescent="0.2">
      <c r="A11039" t="s">
        <v>0</v>
      </c>
      <c r="B11039" t="s">
        <v>8</v>
      </c>
      <c r="C11039" t="s">
        <v>24962</v>
      </c>
      <c r="D11039" t="s">
        <v>24963</v>
      </c>
      <c r="E11039" t="s">
        <v>26347</v>
      </c>
      <c r="F11039" t="s">
        <v>26348</v>
      </c>
      <c r="G11039" s="1">
        <v>44874</v>
      </c>
      <c r="H11039" s="5">
        <v>843.7</v>
      </c>
      <c r="I11039" s="4">
        <v>60</v>
      </c>
      <c r="J11039" s="3">
        <f t="shared" si="517"/>
        <v>44934</v>
      </c>
      <c r="K11039" t="s">
        <v>26326</v>
      </c>
      <c r="L11039" s="1">
        <v>44910</v>
      </c>
      <c r="M11039">
        <f t="shared" si="518"/>
        <v>-24</v>
      </c>
      <c r="N11039" s="5">
        <f t="shared" si="516"/>
        <v>-20248.800000000003</v>
      </c>
    </row>
    <row r="11040" spans="1:14" x14ac:dyDescent="0.2">
      <c r="A11040" t="s">
        <v>0</v>
      </c>
      <c r="B11040" t="s">
        <v>8</v>
      </c>
      <c r="C11040" t="s">
        <v>24962</v>
      </c>
      <c r="D11040" t="s">
        <v>24963</v>
      </c>
      <c r="E11040" t="s">
        <v>26349</v>
      </c>
      <c r="F11040" t="s">
        <v>26350</v>
      </c>
      <c r="G11040" s="1">
        <v>44868</v>
      </c>
      <c r="H11040" s="5">
        <v>843.7</v>
      </c>
      <c r="I11040" s="4">
        <v>60</v>
      </c>
      <c r="J11040" s="3">
        <f t="shared" si="517"/>
        <v>44928</v>
      </c>
      <c r="K11040" t="s">
        <v>26326</v>
      </c>
      <c r="L11040" s="1">
        <v>44910</v>
      </c>
      <c r="M11040">
        <f t="shared" si="518"/>
        <v>-18</v>
      </c>
      <c r="N11040" s="5">
        <f t="shared" si="516"/>
        <v>-15186.6</v>
      </c>
    </row>
    <row r="11041" spans="1:14" x14ac:dyDescent="0.2">
      <c r="A11041" t="s">
        <v>0</v>
      </c>
      <c r="B11041" t="s">
        <v>8</v>
      </c>
      <c r="C11041" t="s">
        <v>24962</v>
      </c>
      <c r="D11041" t="s">
        <v>24963</v>
      </c>
      <c r="E11041" t="s">
        <v>26351</v>
      </c>
      <c r="F11041" t="s">
        <v>26352</v>
      </c>
      <c r="G11041" s="1">
        <v>44868</v>
      </c>
      <c r="H11041" s="5">
        <v>687.7</v>
      </c>
      <c r="I11041" s="4">
        <v>60</v>
      </c>
      <c r="J11041" s="3">
        <f t="shared" si="517"/>
        <v>44928</v>
      </c>
      <c r="K11041" t="s">
        <v>26326</v>
      </c>
      <c r="L11041" s="1">
        <v>44910</v>
      </c>
      <c r="M11041">
        <f t="shared" si="518"/>
        <v>-18</v>
      </c>
      <c r="N11041" s="5">
        <f t="shared" si="516"/>
        <v>-12378.6</v>
      </c>
    </row>
    <row r="11042" spans="1:14" x14ac:dyDescent="0.2">
      <c r="A11042" t="s">
        <v>0</v>
      </c>
      <c r="B11042" t="s">
        <v>8</v>
      </c>
      <c r="C11042" t="s">
        <v>24962</v>
      </c>
      <c r="D11042" t="s">
        <v>24963</v>
      </c>
      <c r="E11042" t="s">
        <v>26353</v>
      </c>
      <c r="F11042" t="s">
        <v>26354</v>
      </c>
      <c r="G11042" s="1">
        <v>44872</v>
      </c>
      <c r="H11042" s="5">
        <v>687.7</v>
      </c>
      <c r="I11042" s="4">
        <v>60</v>
      </c>
      <c r="J11042" s="3">
        <f t="shared" si="517"/>
        <v>44932</v>
      </c>
      <c r="K11042" t="s">
        <v>26326</v>
      </c>
      <c r="L11042" s="1">
        <v>44910</v>
      </c>
      <c r="M11042">
        <f t="shared" si="518"/>
        <v>-22</v>
      </c>
      <c r="N11042" s="5">
        <f t="shared" si="516"/>
        <v>-15129.400000000001</v>
      </c>
    </row>
    <row r="11043" spans="1:14" x14ac:dyDescent="0.2">
      <c r="A11043" t="s">
        <v>0</v>
      </c>
      <c r="B11043" t="s">
        <v>8</v>
      </c>
      <c r="C11043" t="s">
        <v>24962</v>
      </c>
      <c r="D11043" t="s">
        <v>24963</v>
      </c>
      <c r="E11043" t="s">
        <v>26355</v>
      </c>
      <c r="F11043" t="s">
        <v>26356</v>
      </c>
      <c r="G11043" s="1">
        <v>44872</v>
      </c>
      <c r="H11043" s="5">
        <v>687.7</v>
      </c>
      <c r="I11043" s="4">
        <v>60</v>
      </c>
      <c r="J11043" s="3">
        <f t="shared" si="517"/>
        <v>44932</v>
      </c>
      <c r="K11043" t="s">
        <v>26326</v>
      </c>
      <c r="L11043" s="1">
        <v>44910</v>
      </c>
      <c r="M11043">
        <f t="shared" si="518"/>
        <v>-22</v>
      </c>
      <c r="N11043" s="5">
        <f t="shared" si="516"/>
        <v>-15129.400000000001</v>
      </c>
    </row>
    <row r="11044" spans="1:14" x14ac:dyDescent="0.2">
      <c r="A11044" t="s">
        <v>0</v>
      </c>
      <c r="B11044" t="s">
        <v>8</v>
      </c>
      <c r="C11044" t="s">
        <v>24962</v>
      </c>
      <c r="D11044" t="s">
        <v>24963</v>
      </c>
      <c r="E11044" t="s">
        <v>26357</v>
      </c>
      <c r="F11044" t="s">
        <v>26358</v>
      </c>
      <c r="G11044" s="1">
        <v>44873</v>
      </c>
      <c r="H11044" s="5">
        <v>687.7</v>
      </c>
      <c r="I11044" s="4">
        <v>60</v>
      </c>
      <c r="J11044" s="3">
        <f t="shared" si="517"/>
        <v>44933</v>
      </c>
      <c r="K11044" t="s">
        <v>26326</v>
      </c>
      <c r="L11044" s="1">
        <v>44910</v>
      </c>
      <c r="M11044">
        <f t="shared" si="518"/>
        <v>-23</v>
      </c>
      <c r="N11044" s="5">
        <f t="shared" si="516"/>
        <v>-15817.1</v>
      </c>
    </row>
    <row r="11045" spans="1:14" x14ac:dyDescent="0.2">
      <c r="A11045" t="s">
        <v>0</v>
      </c>
      <c r="B11045" t="s">
        <v>8</v>
      </c>
      <c r="C11045" t="s">
        <v>24962</v>
      </c>
      <c r="D11045" t="s">
        <v>24963</v>
      </c>
      <c r="E11045" t="s">
        <v>26359</v>
      </c>
      <c r="F11045" t="s">
        <v>26360</v>
      </c>
      <c r="G11045" s="1">
        <v>44865</v>
      </c>
      <c r="H11045" s="5">
        <v>687.7</v>
      </c>
      <c r="I11045" s="4">
        <v>60</v>
      </c>
      <c r="J11045" s="3">
        <f t="shared" si="517"/>
        <v>44925</v>
      </c>
      <c r="K11045" t="s">
        <v>26326</v>
      </c>
      <c r="L11045" s="1">
        <v>44910</v>
      </c>
      <c r="M11045">
        <f t="shared" si="518"/>
        <v>-15</v>
      </c>
      <c r="N11045" s="5">
        <f t="shared" si="516"/>
        <v>-10315.5</v>
      </c>
    </row>
    <row r="11046" spans="1:14" x14ac:dyDescent="0.2">
      <c r="A11046" t="s">
        <v>0</v>
      </c>
      <c r="B11046" t="s">
        <v>8</v>
      </c>
      <c r="C11046" t="s">
        <v>24962</v>
      </c>
      <c r="D11046" t="s">
        <v>24963</v>
      </c>
      <c r="E11046" t="s">
        <v>26362</v>
      </c>
      <c r="F11046" t="s">
        <v>26363</v>
      </c>
      <c r="G11046" s="1">
        <v>44880</v>
      </c>
      <c r="H11046" s="5">
        <v>165</v>
      </c>
      <c r="I11046" s="4">
        <v>60</v>
      </c>
      <c r="J11046" s="3">
        <f t="shared" si="517"/>
        <v>44940</v>
      </c>
      <c r="K11046" t="s">
        <v>26361</v>
      </c>
      <c r="L11046" s="1">
        <v>44915</v>
      </c>
      <c r="M11046">
        <f t="shared" si="518"/>
        <v>-25</v>
      </c>
      <c r="N11046" s="5">
        <f t="shared" si="516"/>
        <v>-4125</v>
      </c>
    </row>
    <row r="11047" spans="1:14" x14ac:dyDescent="0.2">
      <c r="A11047" t="s">
        <v>0</v>
      </c>
      <c r="B11047" t="s">
        <v>8</v>
      </c>
      <c r="C11047" t="s">
        <v>24962</v>
      </c>
      <c r="D11047" t="s">
        <v>24963</v>
      </c>
      <c r="E11047" t="s">
        <v>26364</v>
      </c>
      <c r="F11047" t="s">
        <v>26365</v>
      </c>
      <c r="G11047" s="1">
        <v>44888</v>
      </c>
      <c r="H11047" s="5">
        <v>165</v>
      </c>
      <c r="I11047" s="4">
        <v>60</v>
      </c>
      <c r="J11047" s="3">
        <f t="shared" si="517"/>
        <v>44948</v>
      </c>
      <c r="K11047" t="s">
        <v>26361</v>
      </c>
      <c r="L11047" s="1">
        <v>44915</v>
      </c>
      <c r="M11047">
        <f t="shared" si="518"/>
        <v>-33</v>
      </c>
      <c r="N11047" s="5">
        <f t="shared" si="516"/>
        <v>-5445</v>
      </c>
    </row>
    <row r="11048" spans="1:14" x14ac:dyDescent="0.2">
      <c r="A11048" t="s">
        <v>0</v>
      </c>
      <c r="B11048" t="s">
        <v>8</v>
      </c>
      <c r="C11048" t="s">
        <v>24962</v>
      </c>
      <c r="D11048" t="s">
        <v>24963</v>
      </c>
      <c r="E11048" t="s">
        <v>26366</v>
      </c>
      <c r="F11048" t="s">
        <v>26367</v>
      </c>
      <c r="G11048" s="1">
        <v>44883</v>
      </c>
      <c r="H11048" s="5">
        <v>330</v>
      </c>
      <c r="I11048" s="4">
        <v>60</v>
      </c>
      <c r="J11048" s="3">
        <f t="shared" si="517"/>
        <v>44943</v>
      </c>
      <c r="K11048" t="s">
        <v>26361</v>
      </c>
      <c r="L11048" s="1">
        <v>44915</v>
      </c>
      <c r="M11048">
        <f t="shared" si="518"/>
        <v>-28</v>
      </c>
      <c r="N11048" s="5">
        <f t="shared" si="516"/>
        <v>-9240</v>
      </c>
    </row>
    <row r="11049" spans="1:14" x14ac:dyDescent="0.2">
      <c r="A11049" t="s">
        <v>0</v>
      </c>
      <c r="B11049" t="s">
        <v>8</v>
      </c>
      <c r="C11049" t="s">
        <v>24962</v>
      </c>
      <c r="D11049" t="s">
        <v>24963</v>
      </c>
      <c r="E11049" t="s">
        <v>26368</v>
      </c>
      <c r="F11049" t="s">
        <v>26369</v>
      </c>
      <c r="G11049" s="1">
        <v>44886</v>
      </c>
      <c r="H11049" s="5">
        <v>165</v>
      </c>
      <c r="I11049" s="4">
        <v>60</v>
      </c>
      <c r="J11049" s="3">
        <f t="shared" si="517"/>
        <v>44946</v>
      </c>
      <c r="K11049" t="s">
        <v>26361</v>
      </c>
      <c r="L11049" s="1">
        <v>44915</v>
      </c>
      <c r="M11049">
        <f t="shared" si="518"/>
        <v>-31</v>
      </c>
      <c r="N11049" s="5">
        <f t="shared" si="516"/>
        <v>-5115</v>
      </c>
    </row>
    <row r="11050" spans="1:14" x14ac:dyDescent="0.2">
      <c r="A11050" t="s">
        <v>0</v>
      </c>
      <c r="B11050" t="s">
        <v>8</v>
      </c>
      <c r="C11050" t="s">
        <v>24962</v>
      </c>
      <c r="D11050" t="s">
        <v>24963</v>
      </c>
      <c r="E11050" t="s">
        <v>26370</v>
      </c>
      <c r="F11050" t="s">
        <v>26371</v>
      </c>
      <c r="G11050" s="1">
        <v>44886</v>
      </c>
      <c r="H11050" s="5">
        <v>165</v>
      </c>
      <c r="I11050" s="4">
        <v>60</v>
      </c>
      <c r="J11050" s="3">
        <f t="shared" si="517"/>
        <v>44946</v>
      </c>
      <c r="K11050" t="s">
        <v>26361</v>
      </c>
      <c r="L11050" s="1">
        <v>44915</v>
      </c>
      <c r="M11050">
        <f t="shared" si="518"/>
        <v>-31</v>
      </c>
      <c r="N11050" s="5">
        <f t="shared" si="516"/>
        <v>-5115</v>
      </c>
    </row>
    <row r="11051" spans="1:14" x14ac:dyDescent="0.2">
      <c r="A11051" t="s">
        <v>0</v>
      </c>
      <c r="B11051" t="s">
        <v>8</v>
      </c>
      <c r="C11051" t="s">
        <v>26373</v>
      </c>
      <c r="D11051" t="s">
        <v>26374</v>
      </c>
      <c r="E11051" t="s">
        <v>26375</v>
      </c>
      <c r="F11051" t="s">
        <v>3267</v>
      </c>
      <c r="G11051" s="1">
        <v>44729</v>
      </c>
      <c r="H11051" s="5">
        <v>1300.2</v>
      </c>
      <c r="I11051" s="4">
        <v>60</v>
      </c>
      <c r="J11051" s="3">
        <f t="shared" si="517"/>
        <v>44789</v>
      </c>
      <c r="K11051" t="s">
        <v>26372</v>
      </c>
      <c r="L11051" s="1">
        <v>44768</v>
      </c>
      <c r="M11051">
        <f t="shared" si="518"/>
        <v>-21</v>
      </c>
      <c r="N11051" s="5">
        <f t="shared" si="516"/>
        <v>-27304.2</v>
      </c>
    </row>
    <row r="11052" spans="1:14" x14ac:dyDescent="0.2">
      <c r="A11052" t="s">
        <v>0</v>
      </c>
      <c r="B11052" t="s">
        <v>8</v>
      </c>
      <c r="C11052" t="s">
        <v>26373</v>
      </c>
      <c r="D11052" t="s">
        <v>26374</v>
      </c>
      <c r="E11052" t="s">
        <v>26376</v>
      </c>
      <c r="F11052" t="s">
        <v>22261</v>
      </c>
      <c r="G11052" s="1">
        <v>44729</v>
      </c>
      <c r="H11052" s="5">
        <v>4999</v>
      </c>
      <c r="I11052" s="4">
        <v>60</v>
      </c>
      <c r="J11052" s="3">
        <f t="shared" si="517"/>
        <v>44789</v>
      </c>
      <c r="K11052" t="s">
        <v>26372</v>
      </c>
      <c r="L11052" s="1">
        <v>44768</v>
      </c>
      <c r="M11052">
        <f t="shared" si="518"/>
        <v>-21</v>
      </c>
      <c r="N11052" s="5">
        <f t="shared" si="516"/>
        <v>-104979</v>
      </c>
    </row>
    <row r="11053" spans="1:14" x14ac:dyDescent="0.2">
      <c r="A11053" t="s">
        <v>0</v>
      </c>
      <c r="B11053" t="s">
        <v>8</v>
      </c>
      <c r="C11053" t="s">
        <v>26373</v>
      </c>
      <c r="D11053" t="s">
        <v>26374</v>
      </c>
      <c r="E11053" t="s">
        <v>26377</v>
      </c>
      <c r="F11053" t="s">
        <v>5361</v>
      </c>
      <c r="G11053" s="1">
        <v>44729</v>
      </c>
      <c r="H11053" s="5">
        <v>1600</v>
      </c>
      <c r="I11053" s="4">
        <v>60</v>
      </c>
      <c r="J11053" s="3">
        <f t="shared" si="517"/>
        <v>44789</v>
      </c>
      <c r="K11053" t="s">
        <v>26372</v>
      </c>
      <c r="L11053" s="1">
        <v>44768</v>
      </c>
      <c r="M11053">
        <f t="shared" si="518"/>
        <v>-21</v>
      </c>
      <c r="N11053" s="5">
        <f t="shared" si="516"/>
        <v>-33600</v>
      </c>
    </row>
    <row r="11054" spans="1:14" x14ac:dyDescent="0.2">
      <c r="A11054" t="s">
        <v>0</v>
      </c>
      <c r="B11054" t="s">
        <v>8</v>
      </c>
      <c r="C11054" t="s">
        <v>26373</v>
      </c>
      <c r="D11054" t="s">
        <v>26374</v>
      </c>
      <c r="E11054" t="s">
        <v>26378</v>
      </c>
      <c r="F11054" t="s">
        <v>22263</v>
      </c>
      <c r="G11054" s="1">
        <v>44729</v>
      </c>
      <c r="H11054" s="5">
        <v>2225</v>
      </c>
      <c r="I11054" s="4">
        <v>60</v>
      </c>
      <c r="J11054" s="3">
        <f t="shared" si="517"/>
        <v>44789</v>
      </c>
      <c r="K11054" t="s">
        <v>26372</v>
      </c>
      <c r="L11054" s="1">
        <v>44768</v>
      </c>
      <c r="M11054">
        <f t="shared" si="518"/>
        <v>-21</v>
      </c>
      <c r="N11054" s="5">
        <f t="shared" si="516"/>
        <v>-46725</v>
      </c>
    </row>
    <row r="11055" spans="1:14" x14ac:dyDescent="0.2">
      <c r="A11055" t="s">
        <v>0</v>
      </c>
      <c r="B11055" t="s">
        <v>8</v>
      </c>
      <c r="C11055" t="s">
        <v>26373</v>
      </c>
      <c r="D11055" t="s">
        <v>26374</v>
      </c>
      <c r="E11055" t="s">
        <v>26380</v>
      </c>
      <c r="F11055" t="s">
        <v>3221</v>
      </c>
      <c r="G11055" s="1">
        <v>44831</v>
      </c>
      <c r="H11055" s="5">
        <v>260.04000000000002</v>
      </c>
      <c r="I11055" s="4">
        <v>60</v>
      </c>
      <c r="J11055" s="3">
        <f t="shared" si="517"/>
        <v>44891</v>
      </c>
      <c r="K11055" t="s">
        <v>26379</v>
      </c>
      <c r="L11055" s="1">
        <v>44861</v>
      </c>
      <c r="M11055">
        <f t="shared" si="518"/>
        <v>-30</v>
      </c>
      <c r="N11055" s="5">
        <f t="shared" si="516"/>
        <v>-7801.2000000000007</v>
      </c>
    </row>
    <row r="11056" spans="1:14" x14ac:dyDescent="0.2">
      <c r="A11056" t="s">
        <v>0</v>
      </c>
      <c r="B11056" t="s">
        <v>8</v>
      </c>
      <c r="C11056" t="s">
        <v>26373</v>
      </c>
      <c r="D11056" t="s">
        <v>26374</v>
      </c>
      <c r="E11056" t="s">
        <v>26381</v>
      </c>
      <c r="F11056" t="s">
        <v>3217</v>
      </c>
      <c r="G11056" s="1">
        <v>44831</v>
      </c>
      <c r="H11056" s="5">
        <v>499.9</v>
      </c>
      <c r="I11056" s="4">
        <v>60</v>
      </c>
      <c r="J11056" s="3">
        <f t="shared" si="517"/>
        <v>44891</v>
      </c>
      <c r="K11056" t="s">
        <v>26379</v>
      </c>
      <c r="L11056" s="1">
        <v>44861</v>
      </c>
      <c r="M11056">
        <f t="shared" si="518"/>
        <v>-30</v>
      </c>
      <c r="N11056" s="5">
        <f t="shared" si="516"/>
        <v>-14997</v>
      </c>
    </row>
    <row r="11057" spans="1:14" x14ac:dyDescent="0.2">
      <c r="A11057" t="s">
        <v>0</v>
      </c>
      <c r="B11057" t="s">
        <v>8</v>
      </c>
      <c r="C11057" t="s">
        <v>26383</v>
      </c>
      <c r="D11057" t="s">
        <v>26384</v>
      </c>
      <c r="E11057" t="s">
        <v>26385</v>
      </c>
      <c r="F11057" t="s">
        <v>5349</v>
      </c>
      <c r="G11057" s="1">
        <v>44617</v>
      </c>
      <c r="H11057" s="5">
        <v>30600</v>
      </c>
      <c r="I11057" s="4">
        <v>60</v>
      </c>
      <c r="J11057" s="3">
        <f t="shared" si="517"/>
        <v>44677</v>
      </c>
      <c r="K11057" t="s">
        <v>26382</v>
      </c>
      <c r="L11057" s="1">
        <v>44677</v>
      </c>
      <c r="M11057">
        <f t="shared" si="518"/>
        <v>0</v>
      </c>
      <c r="N11057" s="5">
        <f t="shared" si="516"/>
        <v>0</v>
      </c>
    </row>
    <row r="11058" spans="1:14" x14ac:dyDescent="0.2">
      <c r="A11058" t="s">
        <v>0</v>
      </c>
      <c r="B11058" t="s">
        <v>8</v>
      </c>
      <c r="C11058" t="s">
        <v>26383</v>
      </c>
      <c r="D11058" t="s">
        <v>26384</v>
      </c>
      <c r="E11058" t="s">
        <v>26387</v>
      </c>
      <c r="F11058" t="s">
        <v>23249</v>
      </c>
      <c r="G11058" s="1">
        <v>44635</v>
      </c>
      <c r="H11058" s="5">
        <v>5310</v>
      </c>
      <c r="I11058" s="4">
        <v>60</v>
      </c>
      <c r="J11058" s="3">
        <f t="shared" si="517"/>
        <v>44695</v>
      </c>
      <c r="K11058" t="s">
        <v>26386</v>
      </c>
      <c r="L11058" s="1">
        <v>44679</v>
      </c>
      <c r="M11058">
        <f t="shared" si="518"/>
        <v>-16</v>
      </c>
      <c r="N11058" s="5">
        <f t="shared" si="516"/>
        <v>-84960</v>
      </c>
    </row>
    <row r="11059" spans="1:14" x14ac:dyDescent="0.2">
      <c r="A11059" t="s">
        <v>0</v>
      </c>
      <c r="B11059" t="s">
        <v>8</v>
      </c>
      <c r="C11059" t="s">
        <v>26383</v>
      </c>
      <c r="D11059" t="s">
        <v>26384</v>
      </c>
      <c r="E11059" t="s">
        <v>26388</v>
      </c>
      <c r="F11059" t="s">
        <v>11693</v>
      </c>
      <c r="G11059" s="1">
        <v>44630</v>
      </c>
      <c r="H11059" s="5">
        <v>1860</v>
      </c>
      <c r="I11059" s="4">
        <v>60</v>
      </c>
      <c r="J11059" s="3">
        <f t="shared" si="517"/>
        <v>44690</v>
      </c>
      <c r="K11059" t="s">
        <v>26386</v>
      </c>
      <c r="L11059" s="1">
        <v>44679</v>
      </c>
      <c r="M11059">
        <f t="shared" si="518"/>
        <v>-11</v>
      </c>
      <c r="N11059" s="5">
        <f t="shared" si="516"/>
        <v>-20460</v>
      </c>
    </row>
    <row r="11060" spans="1:14" x14ac:dyDescent="0.2">
      <c r="A11060" t="s">
        <v>0</v>
      </c>
      <c r="B11060" t="s">
        <v>8</v>
      </c>
      <c r="C11060" t="s">
        <v>26383</v>
      </c>
      <c r="D11060" t="s">
        <v>26384</v>
      </c>
      <c r="E11060" t="s">
        <v>26390</v>
      </c>
      <c r="F11060" t="s">
        <v>26391</v>
      </c>
      <c r="G11060" s="1">
        <v>44679</v>
      </c>
      <c r="H11060" s="5">
        <v>5070</v>
      </c>
      <c r="I11060" s="4">
        <v>60</v>
      </c>
      <c r="J11060" s="3">
        <f t="shared" si="517"/>
        <v>44739</v>
      </c>
      <c r="K11060" t="s">
        <v>26389</v>
      </c>
      <c r="L11060" s="1">
        <v>44712</v>
      </c>
      <c r="M11060">
        <f t="shared" si="518"/>
        <v>-27</v>
      </c>
      <c r="N11060" s="5">
        <f t="shared" si="516"/>
        <v>-136890</v>
      </c>
    </row>
    <row r="11061" spans="1:14" x14ac:dyDescent="0.2">
      <c r="A11061" t="s">
        <v>0</v>
      </c>
      <c r="B11061" t="s">
        <v>8</v>
      </c>
      <c r="C11061" t="s">
        <v>26383</v>
      </c>
      <c r="D11061" t="s">
        <v>26384</v>
      </c>
      <c r="E11061" t="s">
        <v>26393</v>
      </c>
      <c r="F11061" t="s">
        <v>26394</v>
      </c>
      <c r="G11061" s="1">
        <v>44636</v>
      </c>
      <c r="H11061" s="5">
        <v>9850.2999999999993</v>
      </c>
      <c r="I11061" s="4">
        <v>60</v>
      </c>
      <c r="J11061" s="3">
        <f t="shared" si="517"/>
        <v>44696</v>
      </c>
      <c r="K11061" t="s">
        <v>26392</v>
      </c>
      <c r="L11061" s="1">
        <v>44753</v>
      </c>
      <c r="M11061">
        <f t="shared" si="518"/>
        <v>57</v>
      </c>
      <c r="N11061" s="5">
        <f t="shared" si="516"/>
        <v>561467.1</v>
      </c>
    </row>
    <row r="11062" spans="1:14" x14ac:dyDescent="0.2">
      <c r="A11062" t="s">
        <v>0</v>
      </c>
      <c r="B11062" t="s">
        <v>8</v>
      </c>
      <c r="C11062" t="s">
        <v>26383</v>
      </c>
      <c r="D11062" t="s">
        <v>26384</v>
      </c>
      <c r="E11062" t="s">
        <v>26396</v>
      </c>
      <c r="F11062" t="s">
        <v>26397</v>
      </c>
      <c r="G11062" s="1">
        <v>44742</v>
      </c>
      <c r="H11062" s="5">
        <v>16900</v>
      </c>
      <c r="I11062" s="4">
        <v>60</v>
      </c>
      <c r="J11062" s="3">
        <f t="shared" si="517"/>
        <v>44802</v>
      </c>
      <c r="K11062" t="s">
        <v>26395</v>
      </c>
      <c r="L11062" s="1">
        <v>44804</v>
      </c>
      <c r="M11062">
        <f t="shared" si="518"/>
        <v>2</v>
      </c>
      <c r="N11062" s="5">
        <f t="shared" si="516"/>
        <v>33800</v>
      </c>
    </row>
    <row r="11063" spans="1:14" x14ac:dyDescent="0.2">
      <c r="A11063" t="s">
        <v>0</v>
      </c>
      <c r="B11063" t="s">
        <v>8</v>
      </c>
      <c r="C11063" t="s">
        <v>26383</v>
      </c>
      <c r="D11063" t="s">
        <v>26384</v>
      </c>
      <c r="E11063" t="s">
        <v>26399</v>
      </c>
      <c r="F11063" t="s">
        <v>26400</v>
      </c>
      <c r="G11063" s="1">
        <v>44775</v>
      </c>
      <c r="H11063" s="5">
        <v>8450</v>
      </c>
      <c r="I11063" s="4">
        <v>60</v>
      </c>
      <c r="J11063" s="3">
        <f t="shared" si="517"/>
        <v>44835</v>
      </c>
      <c r="K11063" t="s">
        <v>26398</v>
      </c>
      <c r="L11063" s="1">
        <v>44833</v>
      </c>
      <c r="M11063">
        <f t="shared" si="518"/>
        <v>-2</v>
      </c>
      <c r="N11063" s="5">
        <f t="shared" si="516"/>
        <v>-16900</v>
      </c>
    </row>
    <row r="11064" spans="1:14" x14ac:dyDescent="0.2">
      <c r="A11064" t="s">
        <v>0</v>
      </c>
      <c r="B11064" t="s">
        <v>8</v>
      </c>
      <c r="C11064" t="s">
        <v>26383</v>
      </c>
      <c r="D11064" t="s">
        <v>26384</v>
      </c>
      <c r="E11064" t="s">
        <v>26402</v>
      </c>
      <c r="F11064" t="s">
        <v>26403</v>
      </c>
      <c r="G11064" s="1">
        <v>44844</v>
      </c>
      <c r="H11064" s="5">
        <v>8450</v>
      </c>
      <c r="I11064" s="4">
        <v>60</v>
      </c>
      <c r="J11064" s="3">
        <f t="shared" si="517"/>
        <v>44904</v>
      </c>
      <c r="K11064" t="s">
        <v>26401</v>
      </c>
      <c r="L11064" s="1">
        <v>44896</v>
      </c>
      <c r="M11064">
        <f t="shared" si="518"/>
        <v>-8</v>
      </c>
      <c r="N11064" s="5">
        <f t="shared" si="516"/>
        <v>-67600</v>
      </c>
    </row>
    <row r="11065" spans="1:14" x14ac:dyDescent="0.2">
      <c r="A11065" t="s">
        <v>0</v>
      </c>
      <c r="B11065" t="s">
        <v>8</v>
      </c>
      <c r="C11065" t="s">
        <v>26405</v>
      </c>
      <c r="D11065" t="s">
        <v>26406</v>
      </c>
      <c r="E11065" t="s">
        <v>26407</v>
      </c>
      <c r="F11065" t="s">
        <v>26408</v>
      </c>
      <c r="G11065" s="1">
        <v>44686</v>
      </c>
      <c r="H11065" s="5">
        <v>126</v>
      </c>
      <c r="I11065" s="4">
        <v>60</v>
      </c>
      <c r="J11065" s="3">
        <f t="shared" si="517"/>
        <v>44746</v>
      </c>
      <c r="K11065" t="s">
        <v>26404</v>
      </c>
      <c r="L11065" s="1">
        <v>44718</v>
      </c>
      <c r="M11065">
        <f t="shared" si="518"/>
        <v>-28</v>
      </c>
      <c r="N11065" s="5">
        <f t="shared" si="516"/>
        <v>-3528</v>
      </c>
    </row>
    <row r="11066" spans="1:14" x14ac:dyDescent="0.2">
      <c r="A11066" t="s">
        <v>0</v>
      </c>
      <c r="B11066" t="s">
        <v>1</v>
      </c>
      <c r="C11066" t="s">
        <v>26410</v>
      </c>
      <c r="D11066" t="s">
        <v>26411</v>
      </c>
      <c r="E11066" t="s">
        <v>26412</v>
      </c>
      <c r="F11066" t="s">
        <v>26413</v>
      </c>
      <c r="G11066" s="1">
        <v>44527</v>
      </c>
      <c r="H11066" s="5">
        <v>1187</v>
      </c>
      <c r="I11066" s="4">
        <v>60</v>
      </c>
      <c r="J11066" s="3">
        <f t="shared" si="517"/>
        <v>44587</v>
      </c>
      <c r="K11066" t="s">
        <v>26409</v>
      </c>
      <c r="L11066" s="1">
        <v>44601</v>
      </c>
      <c r="M11066">
        <f t="shared" si="518"/>
        <v>14</v>
      </c>
      <c r="N11066" s="5">
        <f t="shared" si="516"/>
        <v>16618</v>
      </c>
    </row>
    <row r="11067" spans="1:14" x14ac:dyDescent="0.2">
      <c r="A11067" t="s">
        <v>0</v>
      </c>
      <c r="B11067" t="s">
        <v>1</v>
      </c>
      <c r="C11067" t="s">
        <v>26410</v>
      </c>
      <c r="D11067" t="s">
        <v>26411</v>
      </c>
      <c r="E11067" t="s">
        <v>26414</v>
      </c>
      <c r="F11067" t="s">
        <v>26415</v>
      </c>
      <c r="G11067" s="1">
        <v>44527</v>
      </c>
      <c r="H11067" s="5">
        <v>3720</v>
      </c>
      <c r="I11067" s="4">
        <v>60</v>
      </c>
      <c r="J11067" s="3">
        <f t="shared" si="517"/>
        <v>44587</v>
      </c>
      <c r="K11067" t="s">
        <v>26409</v>
      </c>
      <c r="L11067" s="1">
        <v>44601</v>
      </c>
      <c r="M11067">
        <f t="shared" si="518"/>
        <v>14</v>
      </c>
      <c r="N11067" s="5">
        <f t="shared" si="516"/>
        <v>52080</v>
      </c>
    </row>
    <row r="11068" spans="1:14" x14ac:dyDescent="0.2">
      <c r="A11068" t="s">
        <v>0</v>
      </c>
      <c r="B11068" t="s">
        <v>1</v>
      </c>
      <c r="C11068" t="s">
        <v>26410</v>
      </c>
      <c r="D11068" t="s">
        <v>26411</v>
      </c>
      <c r="E11068" t="s">
        <v>26416</v>
      </c>
      <c r="F11068" t="s">
        <v>26417</v>
      </c>
      <c r="G11068" s="1">
        <v>44533</v>
      </c>
      <c r="H11068" s="5">
        <v>2480</v>
      </c>
      <c r="I11068" s="4">
        <v>60</v>
      </c>
      <c r="J11068" s="3">
        <f t="shared" si="517"/>
        <v>44593</v>
      </c>
      <c r="K11068" t="s">
        <v>26409</v>
      </c>
      <c r="L11068" s="1">
        <v>44601</v>
      </c>
      <c r="M11068">
        <f t="shared" si="518"/>
        <v>8</v>
      </c>
      <c r="N11068" s="5">
        <f t="shared" si="516"/>
        <v>19840</v>
      </c>
    </row>
    <row r="11069" spans="1:14" x14ac:dyDescent="0.2">
      <c r="A11069" t="s">
        <v>0</v>
      </c>
      <c r="B11069" t="s">
        <v>1</v>
      </c>
      <c r="C11069" t="s">
        <v>26410</v>
      </c>
      <c r="D11069" t="s">
        <v>26411</v>
      </c>
      <c r="E11069" t="s">
        <v>26419</v>
      </c>
      <c r="F11069" t="s">
        <v>26420</v>
      </c>
      <c r="G11069" s="1">
        <v>44533</v>
      </c>
      <c r="H11069" s="5">
        <v>-1899.84</v>
      </c>
      <c r="I11069" s="4">
        <v>60</v>
      </c>
      <c r="J11069" s="3">
        <f t="shared" si="517"/>
        <v>44593</v>
      </c>
      <c r="K11069" t="s">
        <v>26418</v>
      </c>
      <c r="L11069" s="1">
        <v>44614</v>
      </c>
      <c r="M11069">
        <f t="shared" si="518"/>
        <v>21</v>
      </c>
      <c r="N11069" s="5">
        <f t="shared" si="516"/>
        <v>-39896.639999999999</v>
      </c>
    </row>
    <row r="11070" spans="1:14" x14ac:dyDescent="0.2">
      <c r="A11070" t="s">
        <v>0</v>
      </c>
      <c r="B11070" t="s">
        <v>1</v>
      </c>
      <c r="C11070" t="s">
        <v>26410</v>
      </c>
      <c r="D11070" t="s">
        <v>26411</v>
      </c>
      <c r="E11070" t="s">
        <v>26421</v>
      </c>
      <c r="F11070" t="s">
        <v>26422</v>
      </c>
      <c r="G11070" s="1">
        <v>44547</v>
      </c>
      <c r="H11070" s="5">
        <v>1390</v>
      </c>
      <c r="I11070" s="4">
        <v>60</v>
      </c>
      <c r="J11070" s="3">
        <f t="shared" si="517"/>
        <v>44607</v>
      </c>
      <c r="K11070" t="s">
        <v>26418</v>
      </c>
      <c r="L11070" s="1">
        <v>44614</v>
      </c>
      <c r="M11070">
        <f t="shared" si="518"/>
        <v>7</v>
      </c>
      <c r="N11070" s="5">
        <f t="shared" si="516"/>
        <v>9730</v>
      </c>
    </row>
    <row r="11071" spans="1:14" x14ac:dyDescent="0.2">
      <c r="A11071" t="s">
        <v>0</v>
      </c>
      <c r="B11071" t="s">
        <v>1</v>
      </c>
      <c r="C11071" t="s">
        <v>26410</v>
      </c>
      <c r="D11071" t="s">
        <v>26411</v>
      </c>
      <c r="E11071" t="s">
        <v>26423</v>
      </c>
      <c r="F11071" t="s">
        <v>26424</v>
      </c>
      <c r="G11071" s="1">
        <v>44547</v>
      </c>
      <c r="H11071" s="5">
        <v>2849.76</v>
      </c>
      <c r="I11071" s="4">
        <v>60</v>
      </c>
      <c r="J11071" s="3">
        <f t="shared" si="517"/>
        <v>44607</v>
      </c>
      <c r="K11071" t="s">
        <v>26418</v>
      </c>
      <c r="L11071" s="1">
        <v>44614</v>
      </c>
      <c r="M11071">
        <f t="shared" si="518"/>
        <v>7</v>
      </c>
      <c r="N11071" s="5">
        <f t="shared" si="516"/>
        <v>19948.32</v>
      </c>
    </row>
    <row r="11072" spans="1:14" x14ac:dyDescent="0.2">
      <c r="A11072" t="s">
        <v>0</v>
      </c>
      <c r="B11072" t="s">
        <v>1</v>
      </c>
      <c r="C11072" t="s">
        <v>26410</v>
      </c>
      <c r="D11072" t="s">
        <v>26411</v>
      </c>
      <c r="E11072" t="s">
        <v>26425</v>
      </c>
      <c r="F11072" t="s">
        <v>26426</v>
      </c>
      <c r="G11072" s="1">
        <v>44547</v>
      </c>
      <c r="H11072" s="5">
        <v>695</v>
      </c>
      <c r="I11072" s="4">
        <v>60</v>
      </c>
      <c r="J11072" s="3">
        <f t="shared" si="517"/>
        <v>44607</v>
      </c>
      <c r="K11072" t="s">
        <v>26418</v>
      </c>
      <c r="L11072" s="1">
        <v>44614</v>
      </c>
      <c r="M11072">
        <f t="shared" si="518"/>
        <v>7</v>
      </c>
      <c r="N11072" s="5">
        <f t="shared" si="516"/>
        <v>4865</v>
      </c>
    </row>
    <row r="11073" spans="1:14" x14ac:dyDescent="0.2">
      <c r="A11073" t="s">
        <v>0</v>
      </c>
      <c r="B11073" t="s">
        <v>1</v>
      </c>
      <c r="C11073" t="s">
        <v>26410</v>
      </c>
      <c r="D11073" t="s">
        <v>26411</v>
      </c>
      <c r="E11073" t="s">
        <v>26427</v>
      </c>
      <c r="F11073" t="s">
        <v>26428</v>
      </c>
      <c r="G11073" s="1">
        <v>44547</v>
      </c>
      <c r="H11073" s="5">
        <v>3935.39</v>
      </c>
      <c r="I11073" s="4">
        <v>60</v>
      </c>
      <c r="J11073" s="3">
        <f t="shared" si="517"/>
        <v>44607</v>
      </c>
      <c r="K11073" t="s">
        <v>26418</v>
      </c>
      <c r="L11073" s="1">
        <v>44614</v>
      </c>
      <c r="M11073">
        <f t="shared" si="518"/>
        <v>7</v>
      </c>
      <c r="N11073" s="5">
        <f t="shared" si="516"/>
        <v>27547.73</v>
      </c>
    </row>
    <row r="11074" spans="1:14" x14ac:dyDescent="0.2">
      <c r="A11074" t="s">
        <v>0</v>
      </c>
      <c r="B11074" t="s">
        <v>1</v>
      </c>
      <c r="C11074" t="s">
        <v>26410</v>
      </c>
      <c r="D11074" t="s">
        <v>26411</v>
      </c>
      <c r="E11074" t="s">
        <v>26429</v>
      </c>
      <c r="F11074" t="s">
        <v>26430</v>
      </c>
      <c r="G11074" s="1">
        <v>44547</v>
      </c>
      <c r="H11074" s="5">
        <v>69.5</v>
      </c>
      <c r="I11074" s="4">
        <v>60</v>
      </c>
      <c r="J11074" s="3">
        <f t="shared" si="517"/>
        <v>44607</v>
      </c>
      <c r="K11074" t="s">
        <v>26418</v>
      </c>
      <c r="L11074" s="1">
        <v>44614</v>
      </c>
      <c r="M11074">
        <f t="shared" si="518"/>
        <v>7</v>
      </c>
      <c r="N11074" s="5">
        <f t="shared" si="516"/>
        <v>486.5</v>
      </c>
    </row>
    <row r="11075" spans="1:14" x14ac:dyDescent="0.2">
      <c r="A11075" t="s">
        <v>0</v>
      </c>
      <c r="B11075" t="s">
        <v>1</v>
      </c>
      <c r="C11075" t="s">
        <v>26410</v>
      </c>
      <c r="D11075" t="s">
        <v>26411</v>
      </c>
      <c r="E11075" t="s">
        <v>26431</v>
      </c>
      <c r="F11075" t="s">
        <v>26432</v>
      </c>
      <c r="G11075" s="1">
        <v>44547</v>
      </c>
      <c r="H11075" s="5">
        <v>764.5</v>
      </c>
      <c r="I11075" s="4">
        <v>60</v>
      </c>
      <c r="J11075" s="3">
        <f t="shared" si="517"/>
        <v>44607</v>
      </c>
      <c r="K11075" t="s">
        <v>26418</v>
      </c>
      <c r="L11075" s="1">
        <v>44614</v>
      </c>
      <c r="M11075">
        <f t="shared" si="518"/>
        <v>7</v>
      </c>
      <c r="N11075" s="5">
        <f t="shared" si="516"/>
        <v>5351.5</v>
      </c>
    </row>
    <row r="11076" spans="1:14" x14ac:dyDescent="0.2">
      <c r="A11076" t="s">
        <v>0</v>
      </c>
      <c r="B11076" t="s">
        <v>1</v>
      </c>
      <c r="C11076" t="s">
        <v>26410</v>
      </c>
      <c r="D11076" t="s">
        <v>26411</v>
      </c>
      <c r="E11076" t="s">
        <v>26433</v>
      </c>
      <c r="F11076" t="s">
        <v>26434</v>
      </c>
      <c r="G11076" s="1">
        <v>44540</v>
      </c>
      <c r="H11076" s="5">
        <v>1420</v>
      </c>
      <c r="I11076" s="4">
        <v>60</v>
      </c>
      <c r="J11076" s="3">
        <f t="shared" si="517"/>
        <v>44600</v>
      </c>
      <c r="K11076" t="s">
        <v>26418</v>
      </c>
      <c r="L11076" s="1">
        <v>44614</v>
      </c>
      <c r="M11076">
        <f t="shared" si="518"/>
        <v>14</v>
      </c>
      <c r="N11076" s="5">
        <f t="shared" si="516"/>
        <v>19880</v>
      </c>
    </row>
    <row r="11077" spans="1:14" x14ac:dyDescent="0.2">
      <c r="A11077" t="s">
        <v>0</v>
      </c>
      <c r="B11077" t="s">
        <v>1</v>
      </c>
      <c r="C11077" t="s">
        <v>26410</v>
      </c>
      <c r="D11077" t="s">
        <v>26411</v>
      </c>
      <c r="E11077" t="s">
        <v>26435</v>
      </c>
      <c r="F11077" t="s">
        <v>26436</v>
      </c>
      <c r="G11077" s="1">
        <v>44520</v>
      </c>
      <c r="H11077" s="5">
        <v>1899.84</v>
      </c>
      <c r="I11077" s="4">
        <v>60</v>
      </c>
      <c r="J11077" s="3">
        <f t="shared" si="517"/>
        <v>44580</v>
      </c>
      <c r="K11077" t="s">
        <v>26418</v>
      </c>
      <c r="L11077" s="1">
        <v>44614</v>
      </c>
      <c r="M11077">
        <f t="shared" si="518"/>
        <v>34</v>
      </c>
      <c r="N11077" s="5">
        <f t="shared" si="516"/>
        <v>64594.559999999998</v>
      </c>
    </row>
    <row r="11078" spans="1:14" x14ac:dyDescent="0.2">
      <c r="A11078" t="s">
        <v>0</v>
      </c>
      <c r="B11078" t="s">
        <v>1</v>
      </c>
      <c r="C11078" t="s">
        <v>26410</v>
      </c>
      <c r="D11078" t="s">
        <v>26411</v>
      </c>
      <c r="E11078" t="s">
        <v>26437</v>
      </c>
      <c r="F11078" t="s">
        <v>26438</v>
      </c>
      <c r="G11078" s="1">
        <v>44554</v>
      </c>
      <c r="H11078" s="5">
        <v>4410</v>
      </c>
      <c r="I11078" s="4">
        <v>60</v>
      </c>
      <c r="J11078" s="3">
        <f t="shared" si="517"/>
        <v>44614</v>
      </c>
      <c r="K11078" t="s">
        <v>26418</v>
      </c>
      <c r="L11078" s="1">
        <v>44614</v>
      </c>
      <c r="M11078">
        <f t="shared" si="518"/>
        <v>0</v>
      </c>
      <c r="N11078" s="5">
        <f t="shared" si="516"/>
        <v>0</v>
      </c>
    </row>
    <row r="11079" spans="1:14" x14ac:dyDescent="0.2">
      <c r="A11079" t="s">
        <v>0</v>
      </c>
      <c r="B11079" t="s">
        <v>1</v>
      </c>
      <c r="C11079" t="s">
        <v>26410</v>
      </c>
      <c r="D11079" t="s">
        <v>26411</v>
      </c>
      <c r="E11079" t="s">
        <v>26439</v>
      </c>
      <c r="F11079" t="s">
        <v>26440</v>
      </c>
      <c r="G11079" s="1">
        <v>44547</v>
      </c>
      <c r="H11079" s="5">
        <v>10290</v>
      </c>
      <c r="I11079" s="4">
        <v>60</v>
      </c>
      <c r="J11079" s="3">
        <f t="shared" si="517"/>
        <v>44607</v>
      </c>
      <c r="K11079" t="s">
        <v>26418</v>
      </c>
      <c r="L11079" s="1">
        <v>44614</v>
      </c>
      <c r="M11079">
        <f t="shared" si="518"/>
        <v>7</v>
      </c>
      <c r="N11079" s="5">
        <f t="shared" si="516"/>
        <v>72030</v>
      </c>
    </row>
    <row r="11080" spans="1:14" x14ac:dyDescent="0.2">
      <c r="A11080" t="s">
        <v>0</v>
      </c>
      <c r="B11080" t="s">
        <v>1</v>
      </c>
      <c r="C11080" t="s">
        <v>26410</v>
      </c>
      <c r="D11080" t="s">
        <v>26411</v>
      </c>
      <c r="E11080" t="s">
        <v>26441</v>
      </c>
      <c r="F11080" t="s">
        <v>26442</v>
      </c>
      <c r="G11080" s="1">
        <v>44547</v>
      </c>
      <c r="H11080" s="5">
        <v>3116.85</v>
      </c>
      <c r="I11080" s="4">
        <v>60</v>
      </c>
      <c r="J11080" s="3">
        <f t="shared" si="517"/>
        <v>44607</v>
      </c>
      <c r="K11080" t="s">
        <v>26418</v>
      </c>
      <c r="L11080" s="1">
        <v>44614</v>
      </c>
      <c r="M11080">
        <f t="shared" si="518"/>
        <v>7</v>
      </c>
      <c r="N11080" s="5">
        <f t="shared" si="516"/>
        <v>21817.95</v>
      </c>
    </row>
    <row r="11081" spans="1:14" x14ac:dyDescent="0.2">
      <c r="A11081" t="s">
        <v>0</v>
      </c>
      <c r="B11081" t="s">
        <v>1</v>
      </c>
      <c r="C11081" t="s">
        <v>26410</v>
      </c>
      <c r="D11081" t="s">
        <v>26411</v>
      </c>
      <c r="E11081" t="s">
        <v>26443</v>
      </c>
      <c r="F11081" t="s">
        <v>26444</v>
      </c>
      <c r="G11081" s="1">
        <v>44547</v>
      </c>
      <c r="H11081" s="5">
        <v>3116.85</v>
      </c>
      <c r="I11081" s="4">
        <v>60</v>
      </c>
      <c r="J11081" s="3">
        <f t="shared" si="517"/>
        <v>44607</v>
      </c>
      <c r="K11081" t="s">
        <v>26418</v>
      </c>
      <c r="L11081" s="1">
        <v>44614</v>
      </c>
      <c r="M11081">
        <f t="shared" si="518"/>
        <v>7</v>
      </c>
      <c r="N11081" s="5">
        <f t="shared" si="516"/>
        <v>21817.95</v>
      </c>
    </row>
    <row r="11082" spans="1:14" x14ac:dyDescent="0.2">
      <c r="A11082" t="s">
        <v>0</v>
      </c>
      <c r="B11082" t="s">
        <v>1</v>
      </c>
      <c r="C11082" t="s">
        <v>26410</v>
      </c>
      <c r="D11082" t="s">
        <v>26411</v>
      </c>
      <c r="E11082" t="s">
        <v>26445</v>
      </c>
      <c r="F11082" t="s">
        <v>26446</v>
      </c>
      <c r="G11082" s="1">
        <v>44547</v>
      </c>
      <c r="H11082" s="5">
        <v>1480</v>
      </c>
      <c r="I11082" s="4">
        <v>60</v>
      </c>
      <c r="J11082" s="3">
        <f t="shared" si="517"/>
        <v>44607</v>
      </c>
      <c r="K11082" t="s">
        <v>26418</v>
      </c>
      <c r="L11082" s="1">
        <v>44614</v>
      </c>
      <c r="M11082">
        <f t="shared" si="518"/>
        <v>7</v>
      </c>
      <c r="N11082" s="5">
        <f t="shared" si="516"/>
        <v>10360</v>
      </c>
    </row>
    <row r="11083" spans="1:14" x14ac:dyDescent="0.2">
      <c r="A11083" t="s">
        <v>0</v>
      </c>
      <c r="B11083" t="s">
        <v>1</v>
      </c>
      <c r="C11083" t="s">
        <v>26410</v>
      </c>
      <c r="D11083" t="s">
        <v>26411</v>
      </c>
      <c r="E11083" t="s">
        <v>26447</v>
      </c>
      <c r="F11083" t="s">
        <v>26448</v>
      </c>
      <c r="G11083" s="1">
        <v>44554</v>
      </c>
      <c r="H11083" s="5">
        <v>29.4</v>
      </c>
      <c r="I11083" s="4">
        <v>60</v>
      </c>
      <c r="J11083" s="3">
        <f t="shared" si="517"/>
        <v>44614</v>
      </c>
      <c r="K11083" t="s">
        <v>26418</v>
      </c>
      <c r="L11083" s="1">
        <v>44614</v>
      </c>
      <c r="M11083">
        <f t="shared" si="518"/>
        <v>0</v>
      </c>
      <c r="N11083" s="5">
        <f t="shared" si="516"/>
        <v>0</v>
      </c>
    </row>
    <row r="11084" spans="1:14" x14ac:dyDescent="0.2">
      <c r="A11084" t="s">
        <v>0</v>
      </c>
      <c r="B11084" t="s">
        <v>1</v>
      </c>
      <c r="C11084" t="s">
        <v>26410</v>
      </c>
      <c r="D11084" t="s">
        <v>26411</v>
      </c>
      <c r="E11084" t="s">
        <v>26449</v>
      </c>
      <c r="F11084" t="s">
        <v>26450</v>
      </c>
      <c r="G11084" s="1">
        <v>44554</v>
      </c>
      <c r="H11084" s="5">
        <v>748</v>
      </c>
      <c r="I11084" s="4">
        <v>60</v>
      </c>
      <c r="J11084" s="3">
        <f t="shared" si="517"/>
        <v>44614</v>
      </c>
      <c r="K11084" t="s">
        <v>26418</v>
      </c>
      <c r="L11084" s="1">
        <v>44614</v>
      </c>
      <c r="M11084">
        <f t="shared" si="518"/>
        <v>0</v>
      </c>
      <c r="N11084" s="5">
        <f t="shared" ref="N11084:N11147" si="519">M11084*H11084</f>
        <v>0</v>
      </c>
    </row>
    <row r="11085" spans="1:14" x14ac:dyDescent="0.2">
      <c r="A11085" t="s">
        <v>0</v>
      </c>
      <c r="B11085" t="s">
        <v>1</v>
      </c>
      <c r="C11085" t="s">
        <v>26410</v>
      </c>
      <c r="D11085" t="s">
        <v>26411</v>
      </c>
      <c r="E11085" t="s">
        <v>26451</v>
      </c>
      <c r="F11085" t="s">
        <v>26452</v>
      </c>
      <c r="G11085" s="1">
        <v>44547</v>
      </c>
      <c r="H11085" s="5">
        <v>14.7</v>
      </c>
      <c r="I11085" s="4">
        <v>60</v>
      </c>
      <c r="J11085" s="3">
        <f t="shared" ref="J11085:J11148" si="520">G11085+I11085</f>
        <v>44607</v>
      </c>
      <c r="K11085" t="s">
        <v>26418</v>
      </c>
      <c r="L11085" s="1">
        <v>44614</v>
      </c>
      <c r="M11085">
        <f t="shared" ref="M11085:M11148" si="521">L11085-J11085</f>
        <v>7</v>
      </c>
      <c r="N11085" s="5">
        <f t="shared" si="519"/>
        <v>102.89999999999999</v>
      </c>
    </row>
    <row r="11086" spans="1:14" x14ac:dyDescent="0.2">
      <c r="A11086" t="s">
        <v>0</v>
      </c>
      <c r="B11086" t="s">
        <v>1</v>
      </c>
      <c r="C11086" t="s">
        <v>26410</v>
      </c>
      <c r="D11086" t="s">
        <v>26411</v>
      </c>
      <c r="E11086" t="s">
        <v>26453</v>
      </c>
      <c r="F11086" t="s">
        <v>26454</v>
      </c>
      <c r="G11086" s="1">
        <v>44547</v>
      </c>
      <c r="H11086" s="5">
        <v>980</v>
      </c>
      <c r="I11086" s="4">
        <v>60</v>
      </c>
      <c r="J11086" s="3">
        <f t="shared" si="520"/>
        <v>44607</v>
      </c>
      <c r="K11086" t="s">
        <v>26418</v>
      </c>
      <c r="L11086" s="1">
        <v>44614</v>
      </c>
      <c r="M11086">
        <f t="shared" si="521"/>
        <v>7</v>
      </c>
      <c r="N11086" s="5">
        <f t="shared" si="519"/>
        <v>6860</v>
      </c>
    </row>
    <row r="11087" spans="1:14" x14ac:dyDescent="0.2">
      <c r="A11087" t="s">
        <v>0</v>
      </c>
      <c r="B11087" t="s">
        <v>1</v>
      </c>
      <c r="C11087" t="s">
        <v>26410</v>
      </c>
      <c r="D11087" t="s">
        <v>26411</v>
      </c>
      <c r="E11087" t="s">
        <v>26455</v>
      </c>
      <c r="F11087" t="s">
        <v>26456</v>
      </c>
      <c r="G11087" s="1">
        <v>44540</v>
      </c>
      <c r="H11087" s="5">
        <v>44.1</v>
      </c>
      <c r="I11087" s="4">
        <v>60</v>
      </c>
      <c r="J11087" s="3">
        <f t="shared" si="520"/>
        <v>44600</v>
      </c>
      <c r="K11087" t="s">
        <v>26418</v>
      </c>
      <c r="L11087" s="1">
        <v>44614</v>
      </c>
      <c r="M11087">
        <f t="shared" si="521"/>
        <v>14</v>
      </c>
      <c r="N11087" s="5">
        <f t="shared" si="519"/>
        <v>617.4</v>
      </c>
    </row>
    <row r="11088" spans="1:14" x14ac:dyDescent="0.2">
      <c r="A11088" t="s">
        <v>0</v>
      </c>
      <c r="B11088" t="s">
        <v>1</v>
      </c>
      <c r="C11088" t="s">
        <v>26410</v>
      </c>
      <c r="D11088" t="s">
        <v>26411</v>
      </c>
      <c r="E11088" t="s">
        <v>26457</v>
      </c>
      <c r="F11088" t="s">
        <v>26458</v>
      </c>
      <c r="G11088" s="1">
        <v>44527</v>
      </c>
      <c r="H11088" s="5">
        <v>4377.5</v>
      </c>
      <c r="I11088" s="4">
        <v>60</v>
      </c>
      <c r="J11088" s="3">
        <f t="shared" si="520"/>
        <v>44587</v>
      </c>
      <c r="K11088" t="s">
        <v>26418</v>
      </c>
      <c r="L11088" s="1">
        <v>44614</v>
      </c>
      <c r="M11088">
        <f t="shared" si="521"/>
        <v>27</v>
      </c>
      <c r="N11088" s="5">
        <f t="shared" si="519"/>
        <v>118192.5</v>
      </c>
    </row>
    <row r="11089" spans="1:14" x14ac:dyDescent="0.2">
      <c r="A11089" t="s">
        <v>0</v>
      </c>
      <c r="B11089" t="s">
        <v>1</v>
      </c>
      <c r="C11089" t="s">
        <v>26410</v>
      </c>
      <c r="D11089" t="s">
        <v>26411</v>
      </c>
      <c r="E11089" t="s">
        <v>26459</v>
      </c>
      <c r="F11089" t="s">
        <v>26460</v>
      </c>
      <c r="G11089" s="1">
        <v>44492</v>
      </c>
      <c r="H11089" s="5">
        <v>342</v>
      </c>
      <c r="I11089" s="4">
        <v>60</v>
      </c>
      <c r="J11089" s="3">
        <f t="shared" si="520"/>
        <v>44552</v>
      </c>
      <c r="K11089" t="s">
        <v>26418</v>
      </c>
      <c r="L11089" s="1">
        <v>44614</v>
      </c>
      <c r="M11089">
        <f t="shared" si="521"/>
        <v>62</v>
      </c>
      <c r="N11089" s="5">
        <f t="shared" si="519"/>
        <v>21204</v>
      </c>
    </row>
    <row r="11090" spans="1:14" x14ac:dyDescent="0.2">
      <c r="A11090" t="s">
        <v>0</v>
      </c>
      <c r="B11090" t="s">
        <v>1</v>
      </c>
      <c r="C11090" t="s">
        <v>26410</v>
      </c>
      <c r="D11090" t="s">
        <v>26411</v>
      </c>
      <c r="E11090" t="s">
        <v>26461</v>
      </c>
      <c r="F11090" t="s">
        <v>26462</v>
      </c>
      <c r="G11090" s="1">
        <v>44533</v>
      </c>
      <c r="H11090" s="5">
        <v>14.7</v>
      </c>
      <c r="I11090" s="4">
        <v>60</v>
      </c>
      <c r="J11090" s="3">
        <f t="shared" si="520"/>
        <v>44593</v>
      </c>
      <c r="K11090" t="s">
        <v>26418</v>
      </c>
      <c r="L11090" s="1">
        <v>44614</v>
      </c>
      <c r="M11090">
        <f t="shared" si="521"/>
        <v>21</v>
      </c>
      <c r="N11090" s="5">
        <f t="shared" si="519"/>
        <v>308.7</v>
      </c>
    </row>
    <row r="11091" spans="1:14" x14ac:dyDescent="0.2">
      <c r="A11091" t="s">
        <v>0</v>
      </c>
      <c r="B11091" t="s">
        <v>1</v>
      </c>
      <c r="C11091" t="s">
        <v>26410</v>
      </c>
      <c r="D11091" t="s">
        <v>26411</v>
      </c>
      <c r="E11091" t="s">
        <v>26464</v>
      </c>
      <c r="F11091" t="s">
        <v>26465</v>
      </c>
      <c r="G11091" s="1">
        <v>44539</v>
      </c>
      <c r="H11091" s="5">
        <v>31509.39</v>
      </c>
      <c r="I11091" s="4">
        <v>60</v>
      </c>
      <c r="J11091" s="3">
        <f t="shared" si="520"/>
        <v>44599</v>
      </c>
      <c r="K11091" t="s">
        <v>26463</v>
      </c>
      <c r="L11091" s="1">
        <v>44615</v>
      </c>
      <c r="M11091">
        <f t="shared" si="521"/>
        <v>16</v>
      </c>
      <c r="N11091" s="5">
        <f t="shared" si="519"/>
        <v>504150.24</v>
      </c>
    </row>
    <row r="11092" spans="1:14" x14ac:dyDescent="0.2">
      <c r="A11092" t="s">
        <v>0</v>
      </c>
      <c r="B11092" t="s">
        <v>1</v>
      </c>
      <c r="C11092" t="s">
        <v>26410</v>
      </c>
      <c r="D11092" t="s">
        <v>26411</v>
      </c>
      <c r="E11092" t="s">
        <v>26466</v>
      </c>
      <c r="F11092" t="s">
        <v>26467</v>
      </c>
      <c r="G11092" s="1">
        <v>44539</v>
      </c>
      <c r="H11092" s="5">
        <v>27986.68</v>
      </c>
      <c r="I11092" s="4">
        <v>60</v>
      </c>
      <c r="J11092" s="3">
        <f t="shared" si="520"/>
        <v>44599</v>
      </c>
      <c r="K11092" t="s">
        <v>26463</v>
      </c>
      <c r="L11092" s="1">
        <v>44615</v>
      </c>
      <c r="M11092">
        <f t="shared" si="521"/>
        <v>16</v>
      </c>
      <c r="N11092" s="5">
        <f t="shared" si="519"/>
        <v>447786.88</v>
      </c>
    </row>
    <row r="11093" spans="1:14" x14ac:dyDescent="0.2">
      <c r="A11093" t="s">
        <v>0</v>
      </c>
      <c r="B11093" t="s">
        <v>1</v>
      </c>
      <c r="C11093" t="s">
        <v>26410</v>
      </c>
      <c r="D11093" t="s">
        <v>26411</v>
      </c>
      <c r="E11093" t="s">
        <v>26468</v>
      </c>
      <c r="F11093" t="s">
        <v>26469</v>
      </c>
      <c r="G11093" s="1">
        <v>44539</v>
      </c>
      <c r="H11093" s="5">
        <v>30929.47</v>
      </c>
      <c r="I11093" s="4">
        <v>60</v>
      </c>
      <c r="J11093" s="3">
        <f t="shared" si="520"/>
        <v>44599</v>
      </c>
      <c r="K11093" t="s">
        <v>26463</v>
      </c>
      <c r="L11093" s="1">
        <v>44615</v>
      </c>
      <c r="M11093">
        <f t="shared" si="521"/>
        <v>16</v>
      </c>
      <c r="N11093" s="5">
        <f t="shared" si="519"/>
        <v>494871.52</v>
      </c>
    </row>
    <row r="11094" spans="1:14" x14ac:dyDescent="0.2">
      <c r="A11094" t="s">
        <v>0</v>
      </c>
      <c r="B11094" t="s">
        <v>1</v>
      </c>
      <c r="C11094" t="s">
        <v>26410</v>
      </c>
      <c r="D11094" t="s">
        <v>26411</v>
      </c>
      <c r="E11094" t="s">
        <v>26470</v>
      </c>
      <c r="F11094" t="s">
        <v>26471</v>
      </c>
      <c r="G11094" s="1">
        <v>44530</v>
      </c>
      <c r="H11094" s="5">
        <v>95907.93</v>
      </c>
      <c r="I11094" s="4">
        <v>60</v>
      </c>
      <c r="J11094" s="3">
        <f t="shared" si="520"/>
        <v>44590</v>
      </c>
      <c r="K11094" t="s">
        <v>26463</v>
      </c>
      <c r="L11094" s="1">
        <v>44615</v>
      </c>
      <c r="M11094">
        <f t="shared" si="521"/>
        <v>25</v>
      </c>
      <c r="N11094" s="5">
        <f t="shared" si="519"/>
        <v>2397698.25</v>
      </c>
    </row>
    <row r="11095" spans="1:14" x14ac:dyDescent="0.2">
      <c r="A11095" t="s">
        <v>0</v>
      </c>
      <c r="B11095" t="s">
        <v>1</v>
      </c>
      <c r="C11095" t="s">
        <v>26410</v>
      </c>
      <c r="D11095" t="s">
        <v>26411</v>
      </c>
      <c r="E11095" t="s">
        <v>26470</v>
      </c>
      <c r="F11095" t="s">
        <v>26471</v>
      </c>
      <c r="G11095" s="1">
        <v>44530</v>
      </c>
      <c r="H11095" s="5">
        <v>1980.81</v>
      </c>
      <c r="I11095" s="4">
        <v>60</v>
      </c>
      <c r="J11095" s="3">
        <f t="shared" si="520"/>
        <v>44590</v>
      </c>
      <c r="K11095" t="s">
        <v>26463</v>
      </c>
      <c r="L11095" s="1">
        <v>44615</v>
      </c>
      <c r="M11095">
        <f t="shared" si="521"/>
        <v>25</v>
      </c>
      <c r="N11095" s="5">
        <f t="shared" si="519"/>
        <v>49520.25</v>
      </c>
    </row>
    <row r="11096" spans="1:14" x14ac:dyDescent="0.2">
      <c r="A11096" t="s">
        <v>0</v>
      </c>
      <c r="B11096" t="s">
        <v>1</v>
      </c>
      <c r="C11096" t="s">
        <v>26410</v>
      </c>
      <c r="D11096" t="s">
        <v>26411</v>
      </c>
      <c r="E11096" t="s">
        <v>26472</v>
      </c>
      <c r="F11096" t="s">
        <v>26473</v>
      </c>
      <c r="G11096" s="1">
        <v>44539</v>
      </c>
      <c r="H11096" s="5">
        <v>31810.22</v>
      </c>
      <c r="I11096" s="4">
        <v>60</v>
      </c>
      <c r="J11096" s="3">
        <f t="shared" si="520"/>
        <v>44599</v>
      </c>
      <c r="K11096" t="s">
        <v>26463</v>
      </c>
      <c r="L11096" s="1">
        <v>44615</v>
      </c>
      <c r="M11096">
        <f t="shared" si="521"/>
        <v>16</v>
      </c>
      <c r="N11096" s="5">
        <f t="shared" si="519"/>
        <v>508963.52</v>
      </c>
    </row>
    <row r="11097" spans="1:14" x14ac:dyDescent="0.2">
      <c r="A11097" t="s">
        <v>0</v>
      </c>
      <c r="B11097" t="s">
        <v>1</v>
      </c>
      <c r="C11097" t="s">
        <v>26410</v>
      </c>
      <c r="D11097" t="s">
        <v>26411</v>
      </c>
      <c r="E11097" t="s">
        <v>26475</v>
      </c>
      <c r="F11097" t="s">
        <v>26476</v>
      </c>
      <c r="G11097" s="1">
        <v>44489</v>
      </c>
      <c r="H11097" s="5">
        <v>1980.81</v>
      </c>
      <c r="I11097" s="4">
        <v>60</v>
      </c>
      <c r="J11097" s="3">
        <f t="shared" si="520"/>
        <v>44549</v>
      </c>
      <c r="K11097" t="s">
        <v>26474</v>
      </c>
      <c r="L11097" s="1">
        <v>44621</v>
      </c>
      <c r="M11097">
        <f t="shared" si="521"/>
        <v>72</v>
      </c>
      <c r="N11097" s="5">
        <f t="shared" si="519"/>
        <v>142618.32</v>
      </c>
    </row>
    <row r="11098" spans="1:14" x14ac:dyDescent="0.2">
      <c r="A11098" t="s">
        <v>0</v>
      </c>
      <c r="B11098" t="s">
        <v>1</v>
      </c>
      <c r="C11098" t="s">
        <v>26410</v>
      </c>
      <c r="D11098" t="s">
        <v>26411</v>
      </c>
      <c r="E11098" t="s">
        <v>26475</v>
      </c>
      <c r="F11098" t="s">
        <v>26476</v>
      </c>
      <c r="G11098" s="1">
        <v>44489</v>
      </c>
      <c r="H11098" s="5">
        <v>93648.7</v>
      </c>
      <c r="I11098" s="4">
        <v>60</v>
      </c>
      <c r="J11098" s="3">
        <f t="shared" si="520"/>
        <v>44549</v>
      </c>
      <c r="K11098" t="s">
        <v>26474</v>
      </c>
      <c r="L11098" s="1">
        <v>44621</v>
      </c>
      <c r="M11098">
        <f t="shared" si="521"/>
        <v>72</v>
      </c>
      <c r="N11098" s="5">
        <f t="shared" si="519"/>
        <v>6742706.3999999994</v>
      </c>
    </row>
    <row r="11099" spans="1:14" x14ac:dyDescent="0.2">
      <c r="A11099" t="s">
        <v>0</v>
      </c>
      <c r="B11099" t="s">
        <v>1</v>
      </c>
      <c r="C11099" t="s">
        <v>26410</v>
      </c>
      <c r="D11099" t="s">
        <v>26411</v>
      </c>
      <c r="E11099" t="s">
        <v>26478</v>
      </c>
      <c r="F11099" t="s">
        <v>26479</v>
      </c>
      <c r="G11099" s="1">
        <v>44499</v>
      </c>
      <c r="H11099" s="5">
        <v>98341.04</v>
      </c>
      <c r="I11099" s="4">
        <v>60</v>
      </c>
      <c r="J11099" s="3">
        <f t="shared" si="520"/>
        <v>44559</v>
      </c>
      <c r="K11099" t="s">
        <v>26477</v>
      </c>
      <c r="L11099" s="1">
        <v>44621</v>
      </c>
      <c r="M11099">
        <f t="shared" si="521"/>
        <v>62</v>
      </c>
      <c r="N11099" s="5">
        <f t="shared" si="519"/>
        <v>6097144.4799999995</v>
      </c>
    </row>
    <row r="11100" spans="1:14" x14ac:dyDescent="0.2">
      <c r="A11100" t="s">
        <v>0</v>
      </c>
      <c r="B11100" t="s">
        <v>1</v>
      </c>
      <c r="C11100" t="s">
        <v>26410</v>
      </c>
      <c r="D11100" t="s">
        <v>26411</v>
      </c>
      <c r="E11100" t="s">
        <v>26478</v>
      </c>
      <c r="F11100" t="s">
        <v>26479</v>
      </c>
      <c r="G11100" s="1">
        <v>44499</v>
      </c>
      <c r="H11100" s="5">
        <v>2046.81</v>
      </c>
      <c r="I11100" s="4">
        <v>60</v>
      </c>
      <c r="J11100" s="3">
        <f t="shared" si="520"/>
        <v>44559</v>
      </c>
      <c r="K11100" t="s">
        <v>26477</v>
      </c>
      <c r="L11100" s="1">
        <v>44621</v>
      </c>
      <c r="M11100">
        <f t="shared" si="521"/>
        <v>62</v>
      </c>
      <c r="N11100" s="5">
        <f t="shared" si="519"/>
        <v>126902.22</v>
      </c>
    </row>
    <row r="11101" spans="1:14" x14ac:dyDescent="0.2">
      <c r="A11101" t="s">
        <v>0</v>
      </c>
      <c r="B11101" t="s">
        <v>1</v>
      </c>
      <c r="C11101" t="s">
        <v>26410</v>
      </c>
      <c r="D11101" t="s">
        <v>26411</v>
      </c>
      <c r="E11101" t="s">
        <v>26481</v>
      </c>
      <c r="F11101" t="s">
        <v>26482</v>
      </c>
      <c r="G11101" s="1">
        <v>44547</v>
      </c>
      <c r="H11101" s="5">
        <v>175.2</v>
      </c>
      <c r="I11101" s="4">
        <v>60</v>
      </c>
      <c r="J11101" s="3">
        <f t="shared" si="520"/>
        <v>44607</v>
      </c>
      <c r="K11101" t="s">
        <v>26480</v>
      </c>
      <c r="L11101" s="1">
        <v>44622</v>
      </c>
      <c r="M11101">
        <f t="shared" si="521"/>
        <v>15</v>
      </c>
      <c r="N11101" s="5">
        <f t="shared" si="519"/>
        <v>2628</v>
      </c>
    </row>
    <row r="11102" spans="1:14" x14ac:dyDescent="0.2">
      <c r="A11102" t="s">
        <v>0</v>
      </c>
      <c r="B11102" t="s">
        <v>8</v>
      </c>
      <c r="C11102" t="s">
        <v>26410</v>
      </c>
      <c r="D11102" t="s">
        <v>26411</v>
      </c>
      <c r="E11102" t="s">
        <v>26484</v>
      </c>
      <c r="F11102" t="s">
        <v>26485</v>
      </c>
      <c r="G11102" s="1">
        <v>44561</v>
      </c>
      <c r="H11102" s="5">
        <v>1994.78</v>
      </c>
      <c r="I11102" s="4">
        <v>60</v>
      </c>
      <c r="J11102" s="3">
        <f t="shared" si="520"/>
        <v>44621</v>
      </c>
      <c r="K11102" t="s">
        <v>26483</v>
      </c>
      <c r="L11102" s="1">
        <v>44638</v>
      </c>
      <c r="M11102">
        <f t="shared" si="521"/>
        <v>17</v>
      </c>
      <c r="N11102" s="5">
        <f t="shared" si="519"/>
        <v>33911.26</v>
      </c>
    </row>
    <row r="11103" spans="1:14" x14ac:dyDescent="0.2">
      <c r="A11103" t="s">
        <v>0</v>
      </c>
      <c r="B11103" t="s">
        <v>8</v>
      </c>
      <c r="C11103" t="s">
        <v>26410</v>
      </c>
      <c r="D11103" t="s">
        <v>26411</v>
      </c>
      <c r="E11103" t="s">
        <v>26486</v>
      </c>
      <c r="F11103" t="s">
        <v>26487</v>
      </c>
      <c r="G11103" s="1">
        <v>44561</v>
      </c>
      <c r="H11103" s="5">
        <v>2244.13</v>
      </c>
      <c r="I11103" s="4">
        <v>60</v>
      </c>
      <c r="J11103" s="3">
        <f t="shared" si="520"/>
        <v>44621</v>
      </c>
      <c r="K11103" t="s">
        <v>26483</v>
      </c>
      <c r="L11103" s="1">
        <v>44638</v>
      </c>
      <c r="M11103">
        <f t="shared" si="521"/>
        <v>17</v>
      </c>
      <c r="N11103" s="5">
        <f t="shared" si="519"/>
        <v>38150.21</v>
      </c>
    </row>
    <row r="11104" spans="1:14" x14ac:dyDescent="0.2">
      <c r="A11104" t="s">
        <v>0</v>
      </c>
      <c r="B11104" t="s">
        <v>8</v>
      </c>
      <c r="C11104" t="s">
        <v>26410</v>
      </c>
      <c r="D11104" t="s">
        <v>26411</v>
      </c>
      <c r="E11104" t="s">
        <v>26488</v>
      </c>
      <c r="F11104" t="s">
        <v>26489</v>
      </c>
      <c r="G11104" s="1">
        <v>44561</v>
      </c>
      <c r="H11104" s="5">
        <v>1994.78</v>
      </c>
      <c r="I11104" s="4">
        <v>60</v>
      </c>
      <c r="J11104" s="3">
        <f t="shared" si="520"/>
        <v>44621</v>
      </c>
      <c r="K11104" t="s">
        <v>26483</v>
      </c>
      <c r="L11104" s="1">
        <v>44638</v>
      </c>
      <c r="M11104">
        <f t="shared" si="521"/>
        <v>17</v>
      </c>
      <c r="N11104" s="5">
        <f t="shared" si="519"/>
        <v>33911.26</v>
      </c>
    </row>
    <row r="11105" spans="1:14" x14ac:dyDescent="0.2">
      <c r="A11105" t="s">
        <v>0</v>
      </c>
      <c r="B11105" t="s">
        <v>8</v>
      </c>
      <c r="C11105" t="s">
        <v>26410</v>
      </c>
      <c r="D11105" t="s">
        <v>26411</v>
      </c>
      <c r="E11105" t="s">
        <v>26490</v>
      </c>
      <c r="F11105" t="s">
        <v>26491</v>
      </c>
      <c r="G11105" s="1">
        <v>44561</v>
      </c>
      <c r="H11105" s="5">
        <v>99233.22</v>
      </c>
      <c r="I11105" s="4">
        <v>60</v>
      </c>
      <c r="J11105" s="3">
        <f t="shared" si="520"/>
        <v>44621</v>
      </c>
      <c r="K11105" t="s">
        <v>26483</v>
      </c>
      <c r="L11105" s="1">
        <v>44638</v>
      </c>
      <c r="M11105">
        <f t="shared" si="521"/>
        <v>17</v>
      </c>
      <c r="N11105" s="5">
        <f t="shared" si="519"/>
        <v>1686964.74</v>
      </c>
    </row>
    <row r="11106" spans="1:14" x14ac:dyDescent="0.2">
      <c r="A11106" t="s">
        <v>0</v>
      </c>
      <c r="B11106" t="s">
        <v>8</v>
      </c>
      <c r="C11106" t="s">
        <v>26410</v>
      </c>
      <c r="D11106" t="s">
        <v>26411</v>
      </c>
      <c r="E11106" t="s">
        <v>26490</v>
      </c>
      <c r="F11106" t="s">
        <v>26491</v>
      </c>
      <c r="G11106" s="1">
        <v>44561</v>
      </c>
      <c r="H11106" s="5">
        <v>2046.84</v>
      </c>
      <c r="I11106" s="4">
        <v>60</v>
      </c>
      <c r="J11106" s="3">
        <f t="shared" si="520"/>
        <v>44621</v>
      </c>
      <c r="K11106" t="s">
        <v>26483</v>
      </c>
      <c r="L11106" s="1">
        <v>44638</v>
      </c>
      <c r="M11106">
        <f t="shared" si="521"/>
        <v>17</v>
      </c>
      <c r="N11106" s="5">
        <f t="shared" si="519"/>
        <v>34796.28</v>
      </c>
    </row>
    <row r="11107" spans="1:14" x14ac:dyDescent="0.2">
      <c r="A11107" t="s">
        <v>0</v>
      </c>
      <c r="B11107" t="s">
        <v>8</v>
      </c>
      <c r="C11107" t="s">
        <v>26410</v>
      </c>
      <c r="D11107" t="s">
        <v>26411</v>
      </c>
      <c r="E11107" t="s">
        <v>26493</v>
      </c>
      <c r="F11107" t="s">
        <v>26494</v>
      </c>
      <c r="G11107" s="1">
        <v>44585</v>
      </c>
      <c r="H11107" s="5">
        <v>997.39</v>
      </c>
      <c r="I11107" s="4">
        <v>60</v>
      </c>
      <c r="J11107" s="3">
        <f t="shared" si="520"/>
        <v>44645</v>
      </c>
      <c r="K11107" t="s">
        <v>26492</v>
      </c>
      <c r="L11107" s="1">
        <v>44651</v>
      </c>
      <c r="M11107">
        <f t="shared" si="521"/>
        <v>6</v>
      </c>
      <c r="N11107" s="5">
        <f t="shared" si="519"/>
        <v>5984.34</v>
      </c>
    </row>
    <row r="11108" spans="1:14" x14ac:dyDescent="0.2">
      <c r="A11108" t="s">
        <v>0</v>
      </c>
      <c r="B11108" t="s">
        <v>8</v>
      </c>
      <c r="C11108" t="s">
        <v>26410</v>
      </c>
      <c r="D11108" t="s">
        <v>26411</v>
      </c>
      <c r="E11108" t="s">
        <v>26495</v>
      </c>
      <c r="F11108" t="s">
        <v>26496</v>
      </c>
      <c r="G11108" s="1">
        <v>44575</v>
      </c>
      <c r="H11108" s="5">
        <v>472</v>
      </c>
      <c r="I11108" s="4">
        <v>60</v>
      </c>
      <c r="J11108" s="3">
        <f t="shared" si="520"/>
        <v>44635</v>
      </c>
      <c r="K11108" t="s">
        <v>26492</v>
      </c>
      <c r="L11108" s="1">
        <v>44651</v>
      </c>
      <c r="M11108">
        <f t="shared" si="521"/>
        <v>16</v>
      </c>
      <c r="N11108" s="5">
        <f t="shared" si="519"/>
        <v>7552</v>
      </c>
    </row>
    <row r="11109" spans="1:14" x14ac:dyDescent="0.2">
      <c r="A11109" t="s">
        <v>0</v>
      </c>
      <c r="B11109" t="s">
        <v>8</v>
      </c>
      <c r="C11109" t="s">
        <v>26410</v>
      </c>
      <c r="D11109" t="s">
        <v>26411</v>
      </c>
      <c r="E11109" t="s">
        <v>26497</v>
      </c>
      <c r="F11109" t="s">
        <v>26498</v>
      </c>
      <c r="G11109" s="1">
        <v>44610</v>
      </c>
      <c r="H11109" s="5">
        <v>295</v>
      </c>
      <c r="I11109" s="4">
        <v>60</v>
      </c>
      <c r="J11109" s="3">
        <f t="shared" si="520"/>
        <v>44670</v>
      </c>
      <c r="K11109" t="s">
        <v>26492</v>
      </c>
      <c r="L11109" s="1">
        <v>44651</v>
      </c>
      <c r="M11109">
        <f t="shared" si="521"/>
        <v>-19</v>
      </c>
      <c r="N11109" s="5">
        <f t="shared" si="519"/>
        <v>-5605</v>
      </c>
    </row>
    <row r="11110" spans="1:14" x14ac:dyDescent="0.2">
      <c r="A11110" t="s">
        <v>0</v>
      </c>
      <c r="B11110" t="s">
        <v>8</v>
      </c>
      <c r="C11110" t="s">
        <v>26410</v>
      </c>
      <c r="D11110" t="s">
        <v>26411</v>
      </c>
      <c r="E11110" t="s">
        <v>26499</v>
      </c>
      <c r="F11110" t="s">
        <v>26500</v>
      </c>
      <c r="G11110" s="1">
        <v>44585</v>
      </c>
      <c r="H11110" s="5">
        <v>384</v>
      </c>
      <c r="I11110" s="4">
        <v>60</v>
      </c>
      <c r="J11110" s="3">
        <f t="shared" si="520"/>
        <v>44645</v>
      </c>
      <c r="K11110" t="s">
        <v>26492</v>
      </c>
      <c r="L11110" s="1">
        <v>44651</v>
      </c>
      <c r="M11110">
        <f t="shared" si="521"/>
        <v>6</v>
      </c>
      <c r="N11110" s="5">
        <f t="shared" si="519"/>
        <v>2304</v>
      </c>
    </row>
    <row r="11111" spans="1:14" x14ac:dyDescent="0.2">
      <c r="A11111" t="s">
        <v>0</v>
      </c>
      <c r="B11111" t="s">
        <v>8</v>
      </c>
      <c r="C11111" t="s">
        <v>26410</v>
      </c>
      <c r="D11111" t="s">
        <v>26411</v>
      </c>
      <c r="E11111" t="s">
        <v>26501</v>
      </c>
      <c r="F11111" t="s">
        <v>26502</v>
      </c>
      <c r="G11111" s="1">
        <v>44585</v>
      </c>
      <c r="H11111" s="5">
        <v>162.44999999999999</v>
      </c>
      <c r="I11111" s="4">
        <v>60</v>
      </c>
      <c r="J11111" s="3">
        <f t="shared" si="520"/>
        <v>44645</v>
      </c>
      <c r="K11111" t="s">
        <v>26492</v>
      </c>
      <c r="L11111" s="1">
        <v>44651</v>
      </c>
      <c r="M11111">
        <f t="shared" si="521"/>
        <v>6</v>
      </c>
      <c r="N11111" s="5">
        <f t="shared" si="519"/>
        <v>974.69999999999993</v>
      </c>
    </row>
    <row r="11112" spans="1:14" x14ac:dyDescent="0.2">
      <c r="A11112" t="s">
        <v>0</v>
      </c>
      <c r="B11112" t="s">
        <v>8</v>
      </c>
      <c r="C11112" t="s">
        <v>26410</v>
      </c>
      <c r="D11112" t="s">
        <v>26411</v>
      </c>
      <c r="E11112" t="s">
        <v>26504</v>
      </c>
      <c r="F11112" t="s">
        <v>26505</v>
      </c>
      <c r="G11112" s="1">
        <v>44634</v>
      </c>
      <c r="H11112" s="5">
        <v>1899.84</v>
      </c>
      <c r="I11112" s="4">
        <v>60</v>
      </c>
      <c r="J11112" s="3">
        <f t="shared" si="520"/>
        <v>44694</v>
      </c>
      <c r="K11112" t="s">
        <v>26503</v>
      </c>
      <c r="L11112" s="1">
        <v>44677</v>
      </c>
      <c r="M11112">
        <f t="shared" si="521"/>
        <v>-17</v>
      </c>
      <c r="N11112" s="5">
        <f t="shared" si="519"/>
        <v>-32297.279999999999</v>
      </c>
    </row>
    <row r="11113" spans="1:14" x14ac:dyDescent="0.2">
      <c r="A11113" t="s">
        <v>0</v>
      </c>
      <c r="B11113" t="s">
        <v>8</v>
      </c>
      <c r="C11113" t="s">
        <v>26410</v>
      </c>
      <c r="D11113" t="s">
        <v>26411</v>
      </c>
      <c r="E11113" t="s">
        <v>26506</v>
      </c>
      <c r="F11113" t="s">
        <v>26507</v>
      </c>
      <c r="G11113" s="1">
        <v>44634</v>
      </c>
      <c r="H11113" s="5">
        <v>1950</v>
      </c>
      <c r="I11113" s="4">
        <v>60</v>
      </c>
      <c r="J11113" s="3">
        <f t="shared" si="520"/>
        <v>44694</v>
      </c>
      <c r="K11113" t="s">
        <v>26503</v>
      </c>
      <c r="L11113" s="1">
        <v>44677</v>
      </c>
      <c r="M11113">
        <f t="shared" si="521"/>
        <v>-17</v>
      </c>
      <c r="N11113" s="5">
        <f t="shared" si="519"/>
        <v>-33150</v>
      </c>
    </row>
    <row r="11114" spans="1:14" x14ac:dyDescent="0.2">
      <c r="A11114" t="s">
        <v>0</v>
      </c>
      <c r="B11114" t="s">
        <v>8</v>
      </c>
      <c r="C11114" t="s">
        <v>26410</v>
      </c>
      <c r="D11114" t="s">
        <v>26411</v>
      </c>
      <c r="E11114" t="s">
        <v>26508</v>
      </c>
      <c r="F11114" t="s">
        <v>26509</v>
      </c>
      <c r="G11114" s="1">
        <v>44634</v>
      </c>
      <c r="H11114" s="5">
        <v>2960</v>
      </c>
      <c r="I11114" s="4">
        <v>60</v>
      </c>
      <c r="J11114" s="3">
        <f t="shared" si="520"/>
        <v>44694</v>
      </c>
      <c r="K11114" t="s">
        <v>26503</v>
      </c>
      <c r="L11114" s="1">
        <v>44677</v>
      </c>
      <c r="M11114">
        <f t="shared" si="521"/>
        <v>-17</v>
      </c>
      <c r="N11114" s="5">
        <f t="shared" si="519"/>
        <v>-50320</v>
      </c>
    </row>
    <row r="11115" spans="1:14" x14ac:dyDescent="0.2">
      <c r="A11115" t="s">
        <v>0</v>
      </c>
      <c r="B11115" t="s">
        <v>8</v>
      </c>
      <c r="C11115" t="s">
        <v>26410</v>
      </c>
      <c r="D11115" t="s">
        <v>26411</v>
      </c>
      <c r="E11115" t="s">
        <v>26510</v>
      </c>
      <c r="F11115" t="s">
        <v>26511</v>
      </c>
      <c r="G11115" s="1">
        <v>44634</v>
      </c>
      <c r="H11115" s="5">
        <v>14.7</v>
      </c>
      <c r="I11115" s="4">
        <v>60</v>
      </c>
      <c r="J11115" s="3">
        <f t="shared" si="520"/>
        <v>44694</v>
      </c>
      <c r="K11115" t="s">
        <v>26503</v>
      </c>
      <c r="L11115" s="1">
        <v>44677</v>
      </c>
      <c r="M11115">
        <f t="shared" si="521"/>
        <v>-17</v>
      </c>
      <c r="N11115" s="5">
        <f t="shared" si="519"/>
        <v>-249.89999999999998</v>
      </c>
    </row>
    <row r="11116" spans="1:14" x14ac:dyDescent="0.2">
      <c r="A11116" t="s">
        <v>0</v>
      </c>
      <c r="B11116" t="s">
        <v>8</v>
      </c>
      <c r="C11116" t="s">
        <v>26410</v>
      </c>
      <c r="D11116" t="s">
        <v>26411</v>
      </c>
      <c r="E11116" t="s">
        <v>26512</v>
      </c>
      <c r="F11116" t="s">
        <v>26513</v>
      </c>
      <c r="G11116" s="1">
        <v>44620</v>
      </c>
      <c r="H11116" s="5">
        <v>710</v>
      </c>
      <c r="I11116" s="4">
        <v>60</v>
      </c>
      <c r="J11116" s="3">
        <f t="shared" si="520"/>
        <v>44680</v>
      </c>
      <c r="K11116" t="s">
        <v>26503</v>
      </c>
      <c r="L11116" s="1">
        <v>44677</v>
      </c>
      <c r="M11116">
        <f t="shared" si="521"/>
        <v>-3</v>
      </c>
      <c r="N11116" s="5">
        <f t="shared" si="519"/>
        <v>-2130</v>
      </c>
    </row>
    <row r="11117" spans="1:14" x14ac:dyDescent="0.2">
      <c r="A11117" t="s">
        <v>0</v>
      </c>
      <c r="B11117" t="s">
        <v>8</v>
      </c>
      <c r="C11117" t="s">
        <v>26410</v>
      </c>
      <c r="D11117" t="s">
        <v>26411</v>
      </c>
      <c r="E11117" t="s">
        <v>26514</v>
      </c>
      <c r="F11117" t="s">
        <v>26515</v>
      </c>
      <c r="G11117" s="1">
        <v>44585</v>
      </c>
      <c r="H11117" s="5">
        <v>3256.87</v>
      </c>
      <c r="I11117" s="4">
        <v>60</v>
      </c>
      <c r="J11117" s="3">
        <f t="shared" si="520"/>
        <v>44645</v>
      </c>
      <c r="K11117" t="s">
        <v>26503</v>
      </c>
      <c r="L11117" s="1">
        <v>44677</v>
      </c>
      <c r="M11117">
        <f t="shared" si="521"/>
        <v>32</v>
      </c>
      <c r="N11117" s="5">
        <f t="shared" si="519"/>
        <v>104219.84</v>
      </c>
    </row>
    <row r="11118" spans="1:14" x14ac:dyDescent="0.2">
      <c r="A11118" t="s">
        <v>0</v>
      </c>
      <c r="B11118" t="s">
        <v>8</v>
      </c>
      <c r="C11118" t="s">
        <v>26410</v>
      </c>
      <c r="D11118" t="s">
        <v>26411</v>
      </c>
      <c r="E11118" t="s">
        <v>26516</v>
      </c>
      <c r="F11118" t="s">
        <v>26517</v>
      </c>
      <c r="G11118" s="1">
        <v>44585</v>
      </c>
      <c r="H11118" s="5">
        <v>1764.14</v>
      </c>
      <c r="I11118" s="4">
        <v>60</v>
      </c>
      <c r="J11118" s="3">
        <f t="shared" si="520"/>
        <v>44645</v>
      </c>
      <c r="K11118" t="s">
        <v>26503</v>
      </c>
      <c r="L11118" s="1">
        <v>44677</v>
      </c>
      <c r="M11118">
        <f t="shared" si="521"/>
        <v>32</v>
      </c>
      <c r="N11118" s="5">
        <f t="shared" si="519"/>
        <v>56452.480000000003</v>
      </c>
    </row>
    <row r="11119" spans="1:14" x14ac:dyDescent="0.2">
      <c r="A11119" t="s">
        <v>0</v>
      </c>
      <c r="B11119" t="s">
        <v>8</v>
      </c>
      <c r="C11119" t="s">
        <v>26410</v>
      </c>
      <c r="D11119" t="s">
        <v>26411</v>
      </c>
      <c r="E11119" t="s">
        <v>26518</v>
      </c>
      <c r="F11119" t="s">
        <v>26519</v>
      </c>
      <c r="G11119" s="1">
        <v>44585</v>
      </c>
      <c r="H11119" s="5">
        <v>1628.44</v>
      </c>
      <c r="I11119" s="4">
        <v>60</v>
      </c>
      <c r="J11119" s="3">
        <f t="shared" si="520"/>
        <v>44645</v>
      </c>
      <c r="K11119" t="s">
        <v>26503</v>
      </c>
      <c r="L11119" s="1">
        <v>44677</v>
      </c>
      <c r="M11119">
        <f t="shared" si="521"/>
        <v>32</v>
      </c>
      <c r="N11119" s="5">
        <f t="shared" si="519"/>
        <v>52110.080000000002</v>
      </c>
    </row>
    <row r="11120" spans="1:14" x14ac:dyDescent="0.2">
      <c r="A11120" t="s">
        <v>0</v>
      </c>
      <c r="B11120" t="s">
        <v>8</v>
      </c>
      <c r="C11120" t="s">
        <v>26410</v>
      </c>
      <c r="D11120" t="s">
        <v>26411</v>
      </c>
      <c r="E11120" t="s">
        <v>26520</v>
      </c>
      <c r="F11120" t="s">
        <v>26521</v>
      </c>
      <c r="G11120" s="1">
        <v>44585</v>
      </c>
      <c r="H11120" s="5">
        <v>1628.44</v>
      </c>
      <c r="I11120" s="4">
        <v>60</v>
      </c>
      <c r="J11120" s="3">
        <f t="shared" si="520"/>
        <v>44645</v>
      </c>
      <c r="K11120" t="s">
        <v>26503</v>
      </c>
      <c r="L11120" s="1">
        <v>44677</v>
      </c>
      <c r="M11120">
        <f t="shared" si="521"/>
        <v>32</v>
      </c>
      <c r="N11120" s="5">
        <f t="shared" si="519"/>
        <v>52110.080000000002</v>
      </c>
    </row>
    <row r="11121" spans="1:14" x14ac:dyDescent="0.2">
      <c r="A11121" t="s">
        <v>0</v>
      </c>
      <c r="B11121" t="s">
        <v>8</v>
      </c>
      <c r="C11121" t="s">
        <v>26410</v>
      </c>
      <c r="D11121" t="s">
        <v>26411</v>
      </c>
      <c r="E11121" t="s">
        <v>26522</v>
      </c>
      <c r="F11121" t="s">
        <v>26523</v>
      </c>
      <c r="G11121" s="1">
        <v>44585</v>
      </c>
      <c r="H11121" s="5">
        <v>2035.55</v>
      </c>
      <c r="I11121" s="4">
        <v>60</v>
      </c>
      <c r="J11121" s="3">
        <f t="shared" si="520"/>
        <v>44645</v>
      </c>
      <c r="K11121" t="s">
        <v>26503</v>
      </c>
      <c r="L11121" s="1">
        <v>44677</v>
      </c>
      <c r="M11121">
        <f t="shared" si="521"/>
        <v>32</v>
      </c>
      <c r="N11121" s="5">
        <f t="shared" si="519"/>
        <v>65137.599999999999</v>
      </c>
    </row>
    <row r="11122" spans="1:14" x14ac:dyDescent="0.2">
      <c r="A11122" t="s">
        <v>0</v>
      </c>
      <c r="B11122" t="s">
        <v>8</v>
      </c>
      <c r="C11122" t="s">
        <v>26410</v>
      </c>
      <c r="D11122" t="s">
        <v>26411</v>
      </c>
      <c r="E11122" t="s">
        <v>26524</v>
      </c>
      <c r="F11122" t="s">
        <v>26525</v>
      </c>
      <c r="G11122" s="1">
        <v>44624</v>
      </c>
      <c r="H11122" s="5">
        <v>1480</v>
      </c>
      <c r="I11122" s="4">
        <v>60</v>
      </c>
      <c r="J11122" s="3">
        <f t="shared" si="520"/>
        <v>44684</v>
      </c>
      <c r="K11122" t="s">
        <v>26503</v>
      </c>
      <c r="L11122" s="1">
        <v>44677</v>
      </c>
      <c r="M11122">
        <f t="shared" si="521"/>
        <v>-7</v>
      </c>
      <c r="N11122" s="5">
        <f t="shared" si="519"/>
        <v>-10360</v>
      </c>
    </row>
    <row r="11123" spans="1:14" x14ac:dyDescent="0.2">
      <c r="A11123" t="s">
        <v>0</v>
      </c>
      <c r="B11123" t="s">
        <v>8</v>
      </c>
      <c r="C11123" t="s">
        <v>26410</v>
      </c>
      <c r="D11123" t="s">
        <v>26411</v>
      </c>
      <c r="E11123" t="s">
        <v>26526</v>
      </c>
      <c r="F11123" t="s">
        <v>26527</v>
      </c>
      <c r="G11123" s="1">
        <v>44624</v>
      </c>
      <c r="H11123" s="5">
        <v>3324.64</v>
      </c>
      <c r="I11123" s="4">
        <v>60</v>
      </c>
      <c r="J11123" s="3">
        <f t="shared" si="520"/>
        <v>44684</v>
      </c>
      <c r="K11123" t="s">
        <v>26503</v>
      </c>
      <c r="L11123" s="1">
        <v>44677</v>
      </c>
      <c r="M11123">
        <f t="shared" si="521"/>
        <v>-7</v>
      </c>
      <c r="N11123" s="5">
        <f t="shared" si="519"/>
        <v>-23272.48</v>
      </c>
    </row>
    <row r="11124" spans="1:14" x14ac:dyDescent="0.2">
      <c r="A11124" t="s">
        <v>0</v>
      </c>
      <c r="B11124" t="s">
        <v>8</v>
      </c>
      <c r="C11124" t="s">
        <v>26410</v>
      </c>
      <c r="D11124" t="s">
        <v>26411</v>
      </c>
      <c r="E11124" t="s">
        <v>26528</v>
      </c>
      <c r="F11124" t="s">
        <v>26529</v>
      </c>
      <c r="G11124" s="1">
        <v>44624</v>
      </c>
      <c r="H11124" s="5">
        <v>3158.41</v>
      </c>
      <c r="I11124" s="4">
        <v>60</v>
      </c>
      <c r="J11124" s="3">
        <f t="shared" si="520"/>
        <v>44684</v>
      </c>
      <c r="K11124" t="s">
        <v>26503</v>
      </c>
      <c r="L11124" s="1">
        <v>44677</v>
      </c>
      <c r="M11124">
        <f t="shared" si="521"/>
        <v>-7</v>
      </c>
      <c r="N11124" s="5">
        <f t="shared" si="519"/>
        <v>-22108.87</v>
      </c>
    </row>
    <row r="11125" spans="1:14" x14ac:dyDescent="0.2">
      <c r="A11125" t="s">
        <v>0</v>
      </c>
      <c r="B11125" t="s">
        <v>8</v>
      </c>
      <c r="C11125" t="s">
        <v>26410</v>
      </c>
      <c r="D11125" t="s">
        <v>26411</v>
      </c>
      <c r="E11125" t="s">
        <v>26530</v>
      </c>
      <c r="F11125" t="s">
        <v>26531</v>
      </c>
      <c r="G11125" s="1">
        <v>44634</v>
      </c>
      <c r="H11125" s="5">
        <v>628</v>
      </c>
      <c r="I11125" s="4">
        <v>60</v>
      </c>
      <c r="J11125" s="3">
        <f t="shared" si="520"/>
        <v>44694</v>
      </c>
      <c r="K11125" t="s">
        <v>26503</v>
      </c>
      <c r="L11125" s="1">
        <v>44677</v>
      </c>
      <c r="M11125">
        <f t="shared" si="521"/>
        <v>-17</v>
      </c>
      <c r="N11125" s="5">
        <f t="shared" si="519"/>
        <v>-10676</v>
      </c>
    </row>
    <row r="11126" spans="1:14" x14ac:dyDescent="0.2">
      <c r="A11126" t="s">
        <v>0</v>
      </c>
      <c r="B11126" t="s">
        <v>8</v>
      </c>
      <c r="C11126" t="s">
        <v>26410</v>
      </c>
      <c r="D11126" t="s">
        <v>26411</v>
      </c>
      <c r="E11126" t="s">
        <v>26532</v>
      </c>
      <c r="F11126" t="s">
        <v>26533</v>
      </c>
      <c r="G11126" s="1">
        <v>44620</v>
      </c>
      <c r="H11126" s="5">
        <v>102.9</v>
      </c>
      <c r="I11126" s="4">
        <v>60</v>
      </c>
      <c r="J11126" s="3">
        <f t="shared" si="520"/>
        <v>44680</v>
      </c>
      <c r="K11126" t="s">
        <v>26503</v>
      </c>
      <c r="L11126" s="1">
        <v>44677</v>
      </c>
      <c r="M11126">
        <f t="shared" si="521"/>
        <v>-3</v>
      </c>
      <c r="N11126" s="5">
        <f t="shared" si="519"/>
        <v>-308.70000000000005</v>
      </c>
    </row>
    <row r="11127" spans="1:14" x14ac:dyDescent="0.2">
      <c r="A11127" t="s">
        <v>0</v>
      </c>
      <c r="B11127" t="s">
        <v>8</v>
      </c>
      <c r="C11127" t="s">
        <v>26410</v>
      </c>
      <c r="D11127" t="s">
        <v>26411</v>
      </c>
      <c r="E11127" t="s">
        <v>26534</v>
      </c>
      <c r="F11127" t="s">
        <v>26535</v>
      </c>
      <c r="G11127" s="1">
        <v>44575</v>
      </c>
      <c r="H11127" s="5">
        <v>490</v>
      </c>
      <c r="I11127" s="4">
        <v>60</v>
      </c>
      <c r="J11127" s="3">
        <f t="shared" si="520"/>
        <v>44635</v>
      </c>
      <c r="K11127" t="s">
        <v>26503</v>
      </c>
      <c r="L11127" s="1">
        <v>44677</v>
      </c>
      <c r="M11127">
        <f t="shared" si="521"/>
        <v>42</v>
      </c>
      <c r="N11127" s="5">
        <f t="shared" si="519"/>
        <v>20580</v>
      </c>
    </row>
    <row r="11128" spans="1:14" x14ac:dyDescent="0.2">
      <c r="A11128" t="s">
        <v>0</v>
      </c>
      <c r="B11128" t="s">
        <v>8</v>
      </c>
      <c r="C11128" t="s">
        <v>26410</v>
      </c>
      <c r="D11128" t="s">
        <v>26411</v>
      </c>
      <c r="E11128" t="s">
        <v>26537</v>
      </c>
      <c r="F11128" t="s">
        <v>26538</v>
      </c>
      <c r="G11128" s="1">
        <v>44610</v>
      </c>
      <c r="H11128" s="5">
        <v>1947</v>
      </c>
      <c r="I11128" s="4">
        <v>60</v>
      </c>
      <c r="J11128" s="3">
        <f t="shared" si="520"/>
        <v>44670</v>
      </c>
      <c r="K11128" t="s">
        <v>26536</v>
      </c>
      <c r="L11128" s="1">
        <v>44685</v>
      </c>
      <c r="M11128">
        <f t="shared" si="521"/>
        <v>15</v>
      </c>
      <c r="N11128" s="5">
        <f t="shared" si="519"/>
        <v>29205</v>
      </c>
    </row>
    <row r="11129" spans="1:14" x14ac:dyDescent="0.2">
      <c r="A11129" t="s">
        <v>0</v>
      </c>
      <c r="B11129" t="s">
        <v>8</v>
      </c>
      <c r="C11129" t="s">
        <v>26410</v>
      </c>
      <c r="D11129" t="s">
        <v>26411</v>
      </c>
      <c r="E11129" t="s">
        <v>26539</v>
      </c>
      <c r="F11129" t="s">
        <v>26540</v>
      </c>
      <c r="G11129" s="1">
        <v>44634</v>
      </c>
      <c r="H11129" s="5">
        <v>480</v>
      </c>
      <c r="I11129" s="4">
        <v>60</v>
      </c>
      <c r="J11129" s="3">
        <f t="shared" si="520"/>
        <v>44694</v>
      </c>
      <c r="K11129" t="s">
        <v>26536</v>
      </c>
      <c r="L11129" s="1">
        <v>44685</v>
      </c>
      <c r="M11129">
        <f t="shared" si="521"/>
        <v>-9</v>
      </c>
      <c r="N11129" s="5">
        <f t="shared" si="519"/>
        <v>-4320</v>
      </c>
    </row>
    <row r="11130" spans="1:14" x14ac:dyDescent="0.2">
      <c r="A11130" t="s">
        <v>0</v>
      </c>
      <c r="B11130" t="s">
        <v>8</v>
      </c>
      <c r="C11130" t="s">
        <v>26410</v>
      </c>
      <c r="D11130" t="s">
        <v>26411</v>
      </c>
      <c r="E11130" t="s">
        <v>26541</v>
      </c>
      <c r="F11130" t="s">
        <v>26542</v>
      </c>
      <c r="G11130" s="1">
        <v>44634</v>
      </c>
      <c r="H11130" s="5">
        <v>120</v>
      </c>
      <c r="I11130" s="4">
        <v>60</v>
      </c>
      <c r="J11130" s="3">
        <f t="shared" si="520"/>
        <v>44694</v>
      </c>
      <c r="K11130" t="s">
        <v>26536</v>
      </c>
      <c r="L11130" s="1">
        <v>44685</v>
      </c>
      <c r="M11130">
        <f t="shared" si="521"/>
        <v>-9</v>
      </c>
      <c r="N11130" s="5">
        <f t="shared" si="519"/>
        <v>-1080</v>
      </c>
    </row>
    <row r="11131" spans="1:14" x14ac:dyDescent="0.2">
      <c r="A11131" t="s">
        <v>0</v>
      </c>
      <c r="B11131" t="s">
        <v>8</v>
      </c>
      <c r="C11131" t="s">
        <v>26410</v>
      </c>
      <c r="D11131" t="s">
        <v>26411</v>
      </c>
      <c r="E11131" t="s">
        <v>26543</v>
      </c>
      <c r="F11131" t="s">
        <v>26544</v>
      </c>
      <c r="G11131" s="1">
        <v>44634</v>
      </c>
      <c r="H11131" s="5">
        <v>4410</v>
      </c>
      <c r="I11131" s="4">
        <v>60</v>
      </c>
      <c r="J11131" s="3">
        <f t="shared" si="520"/>
        <v>44694</v>
      </c>
      <c r="K11131" t="s">
        <v>26536</v>
      </c>
      <c r="L11131" s="1">
        <v>44685</v>
      </c>
      <c r="M11131">
        <f t="shared" si="521"/>
        <v>-9</v>
      </c>
      <c r="N11131" s="5">
        <f t="shared" si="519"/>
        <v>-39690</v>
      </c>
    </row>
    <row r="11132" spans="1:14" x14ac:dyDescent="0.2">
      <c r="A11132" t="s">
        <v>0</v>
      </c>
      <c r="B11132" t="s">
        <v>8</v>
      </c>
      <c r="C11132" t="s">
        <v>26410</v>
      </c>
      <c r="D11132" t="s">
        <v>26411</v>
      </c>
      <c r="E11132" t="s">
        <v>26545</v>
      </c>
      <c r="F11132" t="s">
        <v>26546</v>
      </c>
      <c r="G11132" s="1">
        <v>44610</v>
      </c>
      <c r="H11132" s="5">
        <v>295</v>
      </c>
      <c r="I11132" s="4">
        <v>60</v>
      </c>
      <c r="J11132" s="3">
        <f t="shared" si="520"/>
        <v>44670</v>
      </c>
      <c r="K11132" t="s">
        <v>26536</v>
      </c>
      <c r="L11132" s="1">
        <v>44685</v>
      </c>
      <c r="M11132">
        <f t="shared" si="521"/>
        <v>15</v>
      </c>
      <c r="N11132" s="5">
        <f t="shared" si="519"/>
        <v>4425</v>
      </c>
    </row>
    <row r="11133" spans="1:14" x14ac:dyDescent="0.2">
      <c r="A11133" t="s">
        <v>0</v>
      </c>
      <c r="B11133" t="s">
        <v>8</v>
      </c>
      <c r="C11133" t="s">
        <v>26410</v>
      </c>
      <c r="D11133" t="s">
        <v>26411</v>
      </c>
      <c r="E11133" t="s">
        <v>26547</v>
      </c>
      <c r="F11133" t="s">
        <v>26548</v>
      </c>
      <c r="G11133" s="1">
        <v>44610</v>
      </c>
      <c r="H11133" s="5">
        <v>980</v>
      </c>
      <c r="I11133" s="4">
        <v>60</v>
      </c>
      <c r="J11133" s="3">
        <f t="shared" si="520"/>
        <v>44670</v>
      </c>
      <c r="K11133" t="s">
        <v>26536</v>
      </c>
      <c r="L11133" s="1">
        <v>44685</v>
      </c>
      <c r="M11133">
        <f t="shared" si="521"/>
        <v>15</v>
      </c>
      <c r="N11133" s="5">
        <f t="shared" si="519"/>
        <v>14700</v>
      </c>
    </row>
    <row r="11134" spans="1:14" x14ac:dyDescent="0.2">
      <c r="A11134" t="s">
        <v>0</v>
      </c>
      <c r="B11134" t="s">
        <v>8</v>
      </c>
      <c r="C11134" t="s">
        <v>26410</v>
      </c>
      <c r="D11134" t="s">
        <v>26411</v>
      </c>
      <c r="E11134" t="s">
        <v>26550</v>
      </c>
      <c r="F11134" t="s">
        <v>26551</v>
      </c>
      <c r="G11134" s="1">
        <v>44659</v>
      </c>
      <c r="H11134" s="5">
        <v>1532</v>
      </c>
      <c r="I11134" s="4">
        <v>60</v>
      </c>
      <c r="J11134" s="3">
        <f t="shared" si="520"/>
        <v>44719</v>
      </c>
      <c r="K11134" t="s">
        <v>26549</v>
      </c>
      <c r="L11134" s="1">
        <v>44712</v>
      </c>
      <c r="M11134">
        <f t="shared" si="521"/>
        <v>-7</v>
      </c>
      <c r="N11134" s="5">
        <f t="shared" si="519"/>
        <v>-10724</v>
      </c>
    </row>
    <row r="11135" spans="1:14" x14ac:dyDescent="0.2">
      <c r="A11135" t="s">
        <v>0</v>
      </c>
      <c r="B11135" t="s">
        <v>8</v>
      </c>
      <c r="C11135" t="s">
        <v>26410</v>
      </c>
      <c r="D11135" t="s">
        <v>26411</v>
      </c>
      <c r="E11135" t="s">
        <v>26552</v>
      </c>
      <c r="F11135" t="s">
        <v>26553</v>
      </c>
      <c r="G11135" s="1">
        <v>44651</v>
      </c>
      <c r="H11135" s="5">
        <v>997.39</v>
      </c>
      <c r="I11135" s="4">
        <v>60</v>
      </c>
      <c r="J11135" s="3">
        <f t="shared" si="520"/>
        <v>44711</v>
      </c>
      <c r="K11135" t="s">
        <v>26549</v>
      </c>
      <c r="L11135" s="1">
        <v>44712</v>
      </c>
      <c r="M11135">
        <f t="shared" si="521"/>
        <v>1</v>
      </c>
      <c r="N11135" s="5">
        <f t="shared" si="519"/>
        <v>997.39</v>
      </c>
    </row>
    <row r="11136" spans="1:14" x14ac:dyDescent="0.2">
      <c r="A11136" t="s">
        <v>0</v>
      </c>
      <c r="B11136" t="s">
        <v>8</v>
      </c>
      <c r="C11136" t="s">
        <v>26410</v>
      </c>
      <c r="D11136" t="s">
        <v>26411</v>
      </c>
      <c r="E11136" t="s">
        <v>26554</v>
      </c>
      <c r="F11136" t="s">
        <v>26555</v>
      </c>
      <c r="G11136" s="1">
        <v>44673</v>
      </c>
      <c r="H11136" s="5">
        <v>1994.78</v>
      </c>
      <c r="I11136" s="4">
        <v>60</v>
      </c>
      <c r="J11136" s="3">
        <f t="shared" si="520"/>
        <v>44733</v>
      </c>
      <c r="K11136" t="s">
        <v>26549</v>
      </c>
      <c r="L11136" s="1">
        <v>44712</v>
      </c>
      <c r="M11136">
        <f t="shared" si="521"/>
        <v>-21</v>
      </c>
      <c r="N11136" s="5">
        <f t="shared" si="519"/>
        <v>-41890.379999999997</v>
      </c>
    </row>
    <row r="11137" spans="1:14" x14ac:dyDescent="0.2">
      <c r="A11137" t="s">
        <v>0</v>
      </c>
      <c r="B11137" t="s">
        <v>8</v>
      </c>
      <c r="C11137" t="s">
        <v>26410</v>
      </c>
      <c r="D11137" t="s">
        <v>26411</v>
      </c>
      <c r="E11137" t="s">
        <v>26556</v>
      </c>
      <c r="F11137" t="s">
        <v>26557</v>
      </c>
      <c r="G11137" s="1">
        <v>44651</v>
      </c>
      <c r="H11137" s="5">
        <v>792</v>
      </c>
      <c r="I11137" s="4">
        <v>60</v>
      </c>
      <c r="J11137" s="3">
        <f t="shared" si="520"/>
        <v>44711</v>
      </c>
      <c r="K11137" t="s">
        <v>26549</v>
      </c>
      <c r="L11137" s="1">
        <v>44712</v>
      </c>
      <c r="M11137">
        <f t="shared" si="521"/>
        <v>1</v>
      </c>
      <c r="N11137" s="5">
        <f t="shared" si="519"/>
        <v>792</v>
      </c>
    </row>
    <row r="11138" spans="1:14" x14ac:dyDescent="0.2">
      <c r="A11138" t="s">
        <v>0</v>
      </c>
      <c r="B11138" t="s">
        <v>8</v>
      </c>
      <c r="C11138" t="s">
        <v>26410</v>
      </c>
      <c r="D11138" t="s">
        <v>26411</v>
      </c>
      <c r="E11138" t="s">
        <v>26558</v>
      </c>
      <c r="F11138" t="s">
        <v>26559</v>
      </c>
      <c r="G11138" s="1">
        <v>44651</v>
      </c>
      <c r="H11138" s="5">
        <v>710</v>
      </c>
      <c r="I11138" s="4">
        <v>60</v>
      </c>
      <c r="J11138" s="3">
        <f t="shared" si="520"/>
        <v>44711</v>
      </c>
      <c r="K11138" t="s">
        <v>26549</v>
      </c>
      <c r="L11138" s="1">
        <v>44712</v>
      </c>
      <c r="M11138">
        <f t="shared" si="521"/>
        <v>1</v>
      </c>
      <c r="N11138" s="5">
        <f t="shared" si="519"/>
        <v>710</v>
      </c>
    </row>
    <row r="11139" spans="1:14" x14ac:dyDescent="0.2">
      <c r="A11139" t="s">
        <v>0</v>
      </c>
      <c r="B11139" t="s">
        <v>8</v>
      </c>
      <c r="C11139" t="s">
        <v>26410</v>
      </c>
      <c r="D11139" t="s">
        <v>26411</v>
      </c>
      <c r="E11139" t="s">
        <v>26560</v>
      </c>
      <c r="F11139" t="s">
        <v>26561</v>
      </c>
      <c r="G11139" s="1">
        <v>44673</v>
      </c>
      <c r="H11139" s="5">
        <v>852</v>
      </c>
      <c r="I11139" s="4">
        <v>60</v>
      </c>
      <c r="J11139" s="3">
        <f t="shared" si="520"/>
        <v>44733</v>
      </c>
      <c r="K11139" t="s">
        <v>26549</v>
      </c>
      <c r="L11139" s="1">
        <v>44712</v>
      </c>
      <c r="M11139">
        <f t="shared" si="521"/>
        <v>-21</v>
      </c>
      <c r="N11139" s="5">
        <f t="shared" si="519"/>
        <v>-17892</v>
      </c>
    </row>
    <row r="11140" spans="1:14" x14ac:dyDescent="0.2">
      <c r="A11140" t="s">
        <v>0</v>
      </c>
      <c r="B11140" t="s">
        <v>8</v>
      </c>
      <c r="C11140" t="s">
        <v>26410</v>
      </c>
      <c r="D11140" t="s">
        <v>26411</v>
      </c>
      <c r="E11140" t="s">
        <v>26562</v>
      </c>
      <c r="F11140" t="s">
        <v>26563</v>
      </c>
      <c r="G11140" s="1">
        <v>44673</v>
      </c>
      <c r="H11140" s="5">
        <v>1420</v>
      </c>
      <c r="I11140" s="4">
        <v>60</v>
      </c>
      <c r="J11140" s="3">
        <f t="shared" si="520"/>
        <v>44733</v>
      </c>
      <c r="K11140" t="s">
        <v>26549</v>
      </c>
      <c r="L11140" s="1">
        <v>44712</v>
      </c>
      <c r="M11140">
        <f t="shared" si="521"/>
        <v>-21</v>
      </c>
      <c r="N11140" s="5">
        <f t="shared" si="519"/>
        <v>-29820</v>
      </c>
    </row>
    <row r="11141" spans="1:14" x14ac:dyDescent="0.2">
      <c r="A11141" t="s">
        <v>0</v>
      </c>
      <c r="B11141" t="s">
        <v>8</v>
      </c>
      <c r="C11141" t="s">
        <v>26410</v>
      </c>
      <c r="D11141" t="s">
        <v>26411</v>
      </c>
      <c r="E11141" t="s">
        <v>26564</v>
      </c>
      <c r="F11141" t="s">
        <v>26565</v>
      </c>
      <c r="G11141" s="1">
        <v>44666</v>
      </c>
      <c r="H11141" s="5">
        <v>888</v>
      </c>
      <c r="I11141" s="4">
        <v>60</v>
      </c>
      <c r="J11141" s="3">
        <f t="shared" si="520"/>
        <v>44726</v>
      </c>
      <c r="K11141" t="s">
        <v>26549</v>
      </c>
      <c r="L11141" s="1">
        <v>44712</v>
      </c>
      <c r="M11141">
        <f t="shared" si="521"/>
        <v>-14</v>
      </c>
      <c r="N11141" s="5">
        <f t="shared" si="519"/>
        <v>-12432</v>
      </c>
    </row>
    <row r="11142" spans="1:14" x14ac:dyDescent="0.2">
      <c r="A11142" t="s">
        <v>0</v>
      </c>
      <c r="B11142" t="s">
        <v>8</v>
      </c>
      <c r="C11142" t="s">
        <v>26410</v>
      </c>
      <c r="D11142" t="s">
        <v>26411</v>
      </c>
      <c r="E11142" t="s">
        <v>26566</v>
      </c>
      <c r="F11142" t="s">
        <v>26567</v>
      </c>
      <c r="G11142" s="1">
        <v>44673</v>
      </c>
      <c r="H11142" s="5">
        <v>94</v>
      </c>
      <c r="I11142" s="4">
        <v>60</v>
      </c>
      <c r="J11142" s="3">
        <f t="shared" si="520"/>
        <v>44733</v>
      </c>
      <c r="K11142" t="s">
        <v>26549</v>
      </c>
      <c r="L11142" s="1">
        <v>44712</v>
      </c>
      <c r="M11142">
        <f t="shared" si="521"/>
        <v>-21</v>
      </c>
      <c r="N11142" s="5">
        <f t="shared" si="519"/>
        <v>-1974</v>
      </c>
    </row>
    <row r="11143" spans="1:14" x14ac:dyDescent="0.2">
      <c r="A11143" t="s">
        <v>0</v>
      </c>
      <c r="B11143" t="s">
        <v>8</v>
      </c>
      <c r="C11143" t="s">
        <v>26410</v>
      </c>
      <c r="D11143" t="s">
        <v>26411</v>
      </c>
      <c r="E11143" t="s">
        <v>26568</v>
      </c>
      <c r="F11143" t="s">
        <v>26569</v>
      </c>
      <c r="G11143" s="1">
        <v>44673</v>
      </c>
      <c r="H11143" s="5">
        <v>1480</v>
      </c>
      <c r="I11143" s="4">
        <v>60</v>
      </c>
      <c r="J11143" s="3">
        <f t="shared" si="520"/>
        <v>44733</v>
      </c>
      <c r="K11143" t="s">
        <v>26549</v>
      </c>
      <c r="L11143" s="1">
        <v>44712</v>
      </c>
      <c r="M11143">
        <f t="shared" si="521"/>
        <v>-21</v>
      </c>
      <c r="N11143" s="5">
        <f t="shared" si="519"/>
        <v>-31080</v>
      </c>
    </row>
    <row r="11144" spans="1:14" x14ac:dyDescent="0.2">
      <c r="A11144" t="s">
        <v>0</v>
      </c>
      <c r="B11144" t="s">
        <v>8</v>
      </c>
      <c r="C11144" t="s">
        <v>26410</v>
      </c>
      <c r="D11144" t="s">
        <v>26411</v>
      </c>
      <c r="E11144" t="s">
        <v>26570</v>
      </c>
      <c r="F11144" t="s">
        <v>26571</v>
      </c>
      <c r="G11144" s="1">
        <v>44651</v>
      </c>
      <c r="H11144" s="5">
        <v>997.39</v>
      </c>
      <c r="I11144" s="4">
        <v>60</v>
      </c>
      <c r="J11144" s="3">
        <f t="shared" si="520"/>
        <v>44711</v>
      </c>
      <c r="K11144" t="s">
        <v>26549</v>
      </c>
      <c r="L11144" s="1">
        <v>44712</v>
      </c>
      <c r="M11144">
        <f t="shared" si="521"/>
        <v>1</v>
      </c>
      <c r="N11144" s="5">
        <f t="shared" si="519"/>
        <v>997.39</v>
      </c>
    </row>
    <row r="11145" spans="1:14" x14ac:dyDescent="0.2">
      <c r="A11145" t="s">
        <v>0</v>
      </c>
      <c r="B11145" t="s">
        <v>8</v>
      </c>
      <c r="C11145" t="s">
        <v>26410</v>
      </c>
      <c r="D11145" t="s">
        <v>26411</v>
      </c>
      <c r="E11145" t="s">
        <v>26572</v>
      </c>
      <c r="F11145" t="s">
        <v>26573</v>
      </c>
      <c r="G11145" s="1">
        <v>44651</v>
      </c>
      <c r="H11145" s="5">
        <v>2909.06</v>
      </c>
      <c r="I11145" s="4">
        <v>60</v>
      </c>
      <c r="J11145" s="3">
        <f t="shared" si="520"/>
        <v>44711</v>
      </c>
      <c r="K11145" t="s">
        <v>26549</v>
      </c>
      <c r="L11145" s="1">
        <v>44712</v>
      </c>
      <c r="M11145">
        <f t="shared" si="521"/>
        <v>1</v>
      </c>
      <c r="N11145" s="5">
        <f t="shared" si="519"/>
        <v>2909.06</v>
      </c>
    </row>
    <row r="11146" spans="1:14" x14ac:dyDescent="0.2">
      <c r="A11146" t="s">
        <v>0</v>
      </c>
      <c r="B11146" t="s">
        <v>8</v>
      </c>
      <c r="C11146" t="s">
        <v>26410</v>
      </c>
      <c r="D11146" t="s">
        <v>26411</v>
      </c>
      <c r="E11146" t="s">
        <v>26574</v>
      </c>
      <c r="F11146" t="s">
        <v>26575</v>
      </c>
      <c r="G11146" s="1">
        <v>44651</v>
      </c>
      <c r="H11146" s="5">
        <v>4238.92</v>
      </c>
      <c r="I11146" s="4">
        <v>60</v>
      </c>
      <c r="J11146" s="3">
        <f t="shared" si="520"/>
        <v>44711</v>
      </c>
      <c r="K11146" t="s">
        <v>26549</v>
      </c>
      <c r="L11146" s="1">
        <v>44712</v>
      </c>
      <c r="M11146">
        <f t="shared" si="521"/>
        <v>1</v>
      </c>
      <c r="N11146" s="5">
        <f t="shared" si="519"/>
        <v>4238.92</v>
      </c>
    </row>
    <row r="11147" spans="1:14" x14ac:dyDescent="0.2">
      <c r="A11147" t="s">
        <v>0</v>
      </c>
      <c r="B11147" t="s">
        <v>8</v>
      </c>
      <c r="C11147" t="s">
        <v>26410</v>
      </c>
      <c r="D11147" t="s">
        <v>26411</v>
      </c>
      <c r="E11147" t="s">
        <v>26576</v>
      </c>
      <c r="F11147" t="s">
        <v>26577</v>
      </c>
      <c r="G11147" s="1">
        <v>44673</v>
      </c>
      <c r="H11147" s="5">
        <v>3158.41</v>
      </c>
      <c r="I11147" s="4">
        <v>60</v>
      </c>
      <c r="J11147" s="3">
        <f t="shared" si="520"/>
        <v>44733</v>
      </c>
      <c r="K11147" t="s">
        <v>26549</v>
      </c>
      <c r="L11147" s="1">
        <v>44712</v>
      </c>
      <c r="M11147">
        <f t="shared" si="521"/>
        <v>-21</v>
      </c>
      <c r="N11147" s="5">
        <f t="shared" si="519"/>
        <v>-66326.61</v>
      </c>
    </row>
    <row r="11148" spans="1:14" x14ac:dyDescent="0.2">
      <c r="A11148" t="s">
        <v>0</v>
      </c>
      <c r="B11148" t="s">
        <v>8</v>
      </c>
      <c r="C11148" t="s">
        <v>26410</v>
      </c>
      <c r="D11148" t="s">
        <v>26411</v>
      </c>
      <c r="E11148" t="s">
        <v>26578</v>
      </c>
      <c r="F11148" t="s">
        <v>26579</v>
      </c>
      <c r="G11148" s="1">
        <v>44666</v>
      </c>
      <c r="H11148" s="5">
        <v>369</v>
      </c>
      <c r="I11148" s="4">
        <v>60</v>
      </c>
      <c r="J11148" s="3">
        <f t="shared" si="520"/>
        <v>44726</v>
      </c>
      <c r="K11148" t="s">
        <v>26549</v>
      </c>
      <c r="L11148" s="1">
        <v>44712</v>
      </c>
      <c r="M11148">
        <f t="shared" si="521"/>
        <v>-14</v>
      </c>
      <c r="N11148" s="5">
        <f t="shared" ref="N11148:N11211" si="522">M11148*H11148</f>
        <v>-5166</v>
      </c>
    </row>
    <row r="11149" spans="1:14" x14ac:dyDescent="0.2">
      <c r="A11149" t="s">
        <v>0</v>
      </c>
      <c r="B11149" t="s">
        <v>8</v>
      </c>
      <c r="C11149" t="s">
        <v>26410</v>
      </c>
      <c r="D11149" t="s">
        <v>26411</v>
      </c>
      <c r="E11149" t="s">
        <v>26580</v>
      </c>
      <c r="F11149" t="s">
        <v>26581</v>
      </c>
      <c r="G11149" s="1">
        <v>44651</v>
      </c>
      <c r="H11149" s="5">
        <v>1770</v>
      </c>
      <c r="I11149" s="4">
        <v>60</v>
      </c>
      <c r="J11149" s="3">
        <f t="shared" ref="J11149:J11212" si="523">G11149+I11149</f>
        <v>44711</v>
      </c>
      <c r="K11149" t="s">
        <v>26549</v>
      </c>
      <c r="L11149" s="1">
        <v>44712</v>
      </c>
      <c r="M11149">
        <f t="shared" ref="M11149:M11212" si="524">L11149-J11149</f>
        <v>1</v>
      </c>
      <c r="N11149" s="5">
        <f t="shared" si="522"/>
        <v>1770</v>
      </c>
    </row>
    <row r="11150" spans="1:14" x14ac:dyDescent="0.2">
      <c r="A11150" t="s">
        <v>0</v>
      </c>
      <c r="B11150" t="s">
        <v>8</v>
      </c>
      <c r="C11150" t="s">
        <v>26410</v>
      </c>
      <c r="D11150" t="s">
        <v>26411</v>
      </c>
      <c r="E11150" t="s">
        <v>26582</v>
      </c>
      <c r="F11150" t="s">
        <v>26583</v>
      </c>
      <c r="G11150" s="1">
        <v>44651</v>
      </c>
      <c r="H11150" s="5">
        <v>236</v>
      </c>
      <c r="I11150" s="4">
        <v>60</v>
      </c>
      <c r="J11150" s="3">
        <f t="shared" si="523"/>
        <v>44711</v>
      </c>
      <c r="K11150" t="s">
        <v>26549</v>
      </c>
      <c r="L11150" s="1">
        <v>44712</v>
      </c>
      <c r="M11150">
        <f t="shared" si="524"/>
        <v>1</v>
      </c>
      <c r="N11150" s="5">
        <f t="shared" si="522"/>
        <v>236</v>
      </c>
    </row>
    <row r="11151" spans="1:14" x14ac:dyDescent="0.2">
      <c r="A11151" t="s">
        <v>0</v>
      </c>
      <c r="B11151" t="s">
        <v>8</v>
      </c>
      <c r="C11151" t="s">
        <v>26410</v>
      </c>
      <c r="D11151" t="s">
        <v>26411</v>
      </c>
      <c r="E11151" t="s">
        <v>26584</v>
      </c>
      <c r="F11151" t="s">
        <v>26585</v>
      </c>
      <c r="G11151" s="1">
        <v>44631</v>
      </c>
      <c r="H11151" s="5">
        <v>-1012</v>
      </c>
      <c r="I11151" s="4">
        <v>60</v>
      </c>
      <c r="J11151" s="3">
        <f t="shared" si="523"/>
        <v>44691</v>
      </c>
      <c r="K11151" t="s">
        <v>26549</v>
      </c>
      <c r="L11151" s="1">
        <v>44712</v>
      </c>
      <c r="M11151">
        <f t="shared" si="524"/>
        <v>21</v>
      </c>
      <c r="N11151" s="5">
        <f t="shared" si="522"/>
        <v>-21252</v>
      </c>
    </row>
    <row r="11152" spans="1:14" x14ac:dyDescent="0.2">
      <c r="A11152" t="s">
        <v>0</v>
      </c>
      <c r="B11152" t="s">
        <v>8</v>
      </c>
      <c r="C11152" t="s">
        <v>26410</v>
      </c>
      <c r="D11152" t="s">
        <v>26411</v>
      </c>
      <c r="E11152" t="s">
        <v>26586</v>
      </c>
      <c r="F11152" t="s">
        <v>26587</v>
      </c>
      <c r="G11152" s="1">
        <v>44666</v>
      </c>
      <c r="H11152" s="5">
        <v>384</v>
      </c>
      <c r="I11152" s="4">
        <v>60</v>
      </c>
      <c r="J11152" s="3">
        <f t="shared" si="523"/>
        <v>44726</v>
      </c>
      <c r="K11152" t="s">
        <v>26549</v>
      </c>
      <c r="L11152" s="1">
        <v>44712</v>
      </c>
      <c r="M11152">
        <f t="shared" si="524"/>
        <v>-14</v>
      </c>
      <c r="N11152" s="5">
        <f t="shared" si="522"/>
        <v>-5376</v>
      </c>
    </row>
    <row r="11153" spans="1:14" x14ac:dyDescent="0.2">
      <c r="A11153" t="s">
        <v>0</v>
      </c>
      <c r="B11153" t="s">
        <v>8</v>
      </c>
      <c r="C11153" t="s">
        <v>26410</v>
      </c>
      <c r="D11153" t="s">
        <v>26411</v>
      </c>
      <c r="E11153" t="s">
        <v>26589</v>
      </c>
      <c r="F11153" t="s">
        <v>26590</v>
      </c>
      <c r="G11153" s="1">
        <v>44712</v>
      </c>
      <c r="H11153" s="5">
        <v>95151.03</v>
      </c>
      <c r="I11153" s="4">
        <v>60</v>
      </c>
      <c r="J11153" s="3">
        <f t="shared" si="523"/>
        <v>44772</v>
      </c>
      <c r="K11153" t="s">
        <v>26588</v>
      </c>
      <c r="L11153" s="1">
        <v>44728</v>
      </c>
      <c r="M11153">
        <f t="shared" si="524"/>
        <v>-44</v>
      </c>
      <c r="N11153" s="5">
        <f t="shared" si="522"/>
        <v>-4186645.32</v>
      </c>
    </row>
    <row r="11154" spans="1:14" x14ac:dyDescent="0.2">
      <c r="A11154" t="s">
        <v>0</v>
      </c>
      <c r="B11154" t="s">
        <v>8</v>
      </c>
      <c r="C11154" t="s">
        <v>26410</v>
      </c>
      <c r="D11154" t="s">
        <v>26411</v>
      </c>
      <c r="E11154" t="s">
        <v>26589</v>
      </c>
      <c r="F11154" t="s">
        <v>26590</v>
      </c>
      <c r="G11154" s="1">
        <v>44712</v>
      </c>
      <c r="H11154" s="5">
        <v>2046.84</v>
      </c>
      <c r="I11154" s="4">
        <v>60</v>
      </c>
      <c r="J11154" s="3">
        <f t="shared" si="523"/>
        <v>44772</v>
      </c>
      <c r="K11154" t="s">
        <v>26588</v>
      </c>
      <c r="L11154" s="1">
        <v>44728</v>
      </c>
      <c r="M11154">
        <f t="shared" si="524"/>
        <v>-44</v>
      </c>
      <c r="N11154" s="5">
        <f t="shared" si="522"/>
        <v>-90060.959999999992</v>
      </c>
    </row>
    <row r="11155" spans="1:14" x14ac:dyDescent="0.2">
      <c r="A11155" t="s">
        <v>0</v>
      </c>
      <c r="B11155" t="s">
        <v>8</v>
      </c>
      <c r="C11155" t="s">
        <v>26410</v>
      </c>
      <c r="D11155" t="s">
        <v>26411</v>
      </c>
      <c r="E11155" t="s">
        <v>26591</v>
      </c>
      <c r="F11155" t="s">
        <v>26592</v>
      </c>
      <c r="G11155" s="1">
        <v>44712</v>
      </c>
      <c r="H11155" s="5">
        <v>85997.91</v>
      </c>
      <c r="I11155" s="4">
        <v>60</v>
      </c>
      <c r="J11155" s="3">
        <f t="shared" si="523"/>
        <v>44772</v>
      </c>
      <c r="K11155" t="s">
        <v>26588</v>
      </c>
      <c r="L11155" s="1">
        <v>44728</v>
      </c>
      <c r="M11155">
        <f t="shared" si="524"/>
        <v>-44</v>
      </c>
      <c r="N11155" s="5">
        <f t="shared" si="522"/>
        <v>-3783908.04</v>
      </c>
    </row>
    <row r="11156" spans="1:14" x14ac:dyDescent="0.2">
      <c r="A11156" t="s">
        <v>0</v>
      </c>
      <c r="B11156" t="s">
        <v>8</v>
      </c>
      <c r="C11156" t="s">
        <v>26410</v>
      </c>
      <c r="D11156" t="s">
        <v>26411</v>
      </c>
      <c r="E11156" t="s">
        <v>26591</v>
      </c>
      <c r="F11156" t="s">
        <v>26592</v>
      </c>
      <c r="G11156" s="1">
        <v>44712</v>
      </c>
      <c r="H11156" s="5">
        <v>1847.76</v>
      </c>
      <c r="I11156" s="4">
        <v>60</v>
      </c>
      <c r="J11156" s="3">
        <f t="shared" si="523"/>
        <v>44772</v>
      </c>
      <c r="K11156" t="s">
        <v>26588</v>
      </c>
      <c r="L11156" s="1">
        <v>44728</v>
      </c>
      <c r="M11156">
        <f t="shared" si="524"/>
        <v>-44</v>
      </c>
      <c r="N11156" s="5">
        <f t="shared" si="522"/>
        <v>-81301.440000000002</v>
      </c>
    </row>
    <row r="11157" spans="1:14" x14ac:dyDescent="0.2">
      <c r="A11157" t="s">
        <v>0</v>
      </c>
      <c r="B11157" t="s">
        <v>8</v>
      </c>
      <c r="C11157" t="s">
        <v>26410</v>
      </c>
      <c r="D11157" t="s">
        <v>26411</v>
      </c>
      <c r="E11157" t="s">
        <v>26593</v>
      </c>
      <c r="F11157" t="s">
        <v>26594</v>
      </c>
      <c r="G11157" s="1">
        <v>44712</v>
      </c>
      <c r="H11157" s="5">
        <v>99923.94</v>
      </c>
      <c r="I11157" s="4">
        <v>60</v>
      </c>
      <c r="J11157" s="3">
        <f t="shared" si="523"/>
        <v>44772</v>
      </c>
      <c r="K11157" t="s">
        <v>26588</v>
      </c>
      <c r="L11157" s="1">
        <v>44728</v>
      </c>
      <c r="M11157">
        <f t="shared" si="524"/>
        <v>-44</v>
      </c>
      <c r="N11157" s="5">
        <f t="shared" si="522"/>
        <v>-4396653.3600000003</v>
      </c>
    </row>
    <row r="11158" spans="1:14" x14ac:dyDescent="0.2">
      <c r="A11158" t="s">
        <v>0</v>
      </c>
      <c r="B11158" t="s">
        <v>8</v>
      </c>
      <c r="C11158" t="s">
        <v>26410</v>
      </c>
      <c r="D11158" t="s">
        <v>26411</v>
      </c>
      <c r="E11158" t="s">
        <v>26593</v>
      </c>
      <c r="F11158" t="s">
        <v>26594</v>
      </c>
      <c r="G11158" s="1">
        <v>44712</v>
      </c>
      <c r="H11158" s="5">
        <v>2046.84</v>
      </c>
      <c r="I11158" s="4">
        <v>60</v>
      </c>
      <c r="J11158" s="3">
        <f t="shared" si="523"/>
        <v>44772</v>
      </c>
      <c r="K11158" t="s">
        <v>26588</v>
      </c>
      <c r="L11158" s="1">
        <v>44728</v>
      </c>
      <c r="M11158">
        <f t="shared" si="524"/>
        <v>-44</v>
      </c>
      <c r="N11158" s="5">
        <f t="shared" si="522"/>
        <v>-90060.959999999992</v>
      </c>
    </row>
    <row r="11159" spans="1:14" x14ac:dyDescent="0.2">
      <c r="A11159" t="s">
        <v>0</v>
      </c>
      <c r="B11159" t="s">
        <v>8</v>
      </c>
      <c r="C11159" t="s">
        <v>26410</v>
      </c>
      <c r="D11159" t="s">
        <v>26411</v>
      </c>
      <c r="E11159" t="s">
        <v>26595</v>
      </c>
      <c r="F11159" t="s">
        <v>26596</v>
      </c>
      <c r="G11159" s="1">
        <v>44712</v>
      </c>
      <c r="H11159" s="5">
        <v>93035.03</v>
      </c>
      <c r="I11159" s="4">
        <v>60</v>
      </c>
      <c r="J11159" s="3">
        <f t="shared" si="523"/>
        <v>44772</v>
      </c>
      <c r="K11159" t="s">
        <v>26588</v>
      </c>
      <c r="L11159" s="1">
        <v>44728</v>
      </c>
      <c r="M11159">
        <f t="shared" si="524"/>
        <v>-44</v>
      </c>
      <c r="N11159" s="5">
        <f t="shared" si="522"/>
        <v>-4093541.32</v>
      </c>
    </row>
    <row r="11160" spans="1:14" x14ac:dyDescent="0.2">
      <c r="A11160" t="s">
        <v>0</v>
      </c>
      <c r="B11160" t="s">
        <v>8</v>
      </c>
      <c r="C11160" t="s">
        <v>26410</v>
      </c>
      <c r="D11160" t="s">
        <v>26411</v>
      </c>
      <c r="E11160" t="s">
        <v>26595</v>
      </c>
      <c r="F11160" t="s">
        <v>26596</v>
      </c>
      <c r="G11160" s="1">
        <v>44712</v>
      </c>
      <c r="H11160" s="5">
        <v>1980.81</v>
      </c>
      <c r="I11160" s="4">
        <v>60</v>
      </c>
      <c r="J11160" s="3">
        <f t="shared" si="523"/>
        <v>44772</v>
      </c>
      <c r="K11160" t="s">
        <v>26588</v>
      </c>
      <c r="L11160" s="1">
        <v>44728</v>
      </c>
      <c r="M11160">
        <f t="shared" si="524"/>
        <v>-44</v>
      </c>
      <c r="N11160" s="5">
        <f t="shared" si="522"/>
        <v>-87155.64</v>
      </c>
    </row>
    <row r="11161" spans="1:14" x14ac:dyDescent="0.2">
      <c r="A11161" t="s">
        <v>0</v>
      </c>
      <c r="B11161" t="s">
        <v>8</v>
      </c>
      <c r="C11161" t="s">
        <v>26410</v>
      </c>
      <c r="D11161" t="s">
        <v>26411</v>
      </c>
      <c r="E11161" t="s">
        <v>26598</v>
      </c>
      <c r="F11161" t="s">
        <v>26599</v>
      </c>
      <c r="G11161" s="1">
        <v>44687</v>
      </c>
      <c r="H11161" s="5">
        <v>139</v>
      </c>
      <c r="I11161" s="4">
        <v>60</v>
      </c>
      <c r="J11161" s="3">
        <f t="shared" si="523"/>
        <v>44747</v>
      </c>
      <c r="K11161" t="s">
        <v>26597</v>
      </c>
      <c r="L11161" s="1">
        <v>44741</v>
      </c>
      <c r="M11161">
        <f t="shared" si="524"/>
        <v>-6</v>
      </c>
      <c r="N11161" s="5">
        <f t="shared" si="522"/>
        <v>-834</v>
      </c>
    </row>
    <row r="11162" spans="1:14" x14ac:dyDescent="0.2">
      <c r="A11162" t="s">
        <v>0</v>
      </c>
      <c r="B11162" t="s">
        <v>8</v>
      </c>
      <c r="C11162" t="s">
        <v>26410</v>
      </c>
      <c r="D11162" t="s">
        <v>26411</v>
      </c>
      <c r="E11162" t="s">
        <v>26600</v>
      </c>
      <c r="F11162" t="s">
        <v>26601</v>
      </c>
      <c r="G11162" s="1">
        <v>44681</v>
      </c>
      <c r="H11162" s="5">
        <v>940</v>
      </c>
      <c r="I11162" s="4">
        <v>60</v>
      </c>
      <c r="J11162" s="3">
        <f t="shared" si="523"/>
        <v>44741</v>
      </c>
      <c r="K11162" t="s">
        <v>26597</v>
      </c>
      <c r="L11162" s="1">
        <v>44741</v>
      </c>
      <c r="M11162">
        <f t="shared" si="524"/>
        <v>0</v>
      </c>
      <c r="N11162" s="5">
        <f t="shared" si="522"/>
        <v>0</v>
      </c>
    </row>
    <row r="11163" spans="1:14" x14ac:dyDescent="0.2">
      <c r="A11163" t="s">
        <v>0</v>
      </c>
      <c r="B11163" t="s">
        <v>8</v>
      </c>
      <c r="C11163" t="s">
        <v>26410</v>
      </c>
      <c r="D11163" t="s">
        <v>26411</v>
      </c>
      <c r="E11163" t="s">
        <v>26602</v>
      </c>
      <c r="F11163" t="s">
        <v>26603</v>
      </c>
      <c r="G11163" s="1">
        <v>44693</v>
      </c>
      <c r="H11163" s="5">
        <v>1080.51</v>
      </c>
      <c r="I11163" s="4">
        <v>60</v>
      </c>
      <c r="J11163" s="3">
        <f t="shared" si="523"/>
        <v>44753</v>
      </c>
      <c r="K11163" t="s">
        <v>26597</v>
      </c>
      <c r="L11163" s="1">
        <v>44741</v>
      </c>
      <c r="M11163">
        <f t="shared" si="524"/>
        <v>-12</v>
      </c>
      <c r="N11163" s="5">
        <f t="shared" si="522"/>
        <v>-12966.119999999999</v>
      </c>
    </row>
    <row r="11164" spans="1:14" x14ac:dyDescent="0.2">
      <c r="A11164" t="s">
        <v>0</v>
      </c>
      <c r="B11164" t="s">
        <v>8</v>
      </c>
      <c r="C11164" t="s">
        <v>26410</v>
      </c>
      <c r="D11164" t="s">
        <v>26411</v>
      </c>
      <c r="E11164" t="s">
        <v>26604</v>
      </c>
      <c r="F11164" t="s">
        <v>26605</v>
      </c>
      <c r="G11164" s="1">
        <v>44693</v>
      </c>
      <c r="H11164" s="5">
        <v>4155.8</v>
      </c>
      <c r="I11164" s="4">
        <v>60</v>
      </c>
      <c r="J11164" s="3">
        <f t="shared" si="523"/>
        <v>44753</v>
      </c>
      <c r="K11164" t="s">
        <v>26597</v>
      </c>
      <c r="L11164" s="1">
        <v>44741</v>
      </c>
      <c r="M11164">
        <f t="shared" si="524"/>
        <v>-12</v>
      </c>
      <c r="N11164" s="5">
        <f t="shared" si="522"/>
        <v>-49869.600000000006</v>
      </c>
    </row>
    <row r="11165" spans="1:14" x14ac:dyDescent="0.2">
      <c r="A11165" t="s">
        <v>0</v>
      </c>
      <c r="B11165" t="s">
        <v>8</v>
      </c>
      <c r="C11165" t="s">
        <v>26410</v>
      </c>
      <c r="D11165" t="s">
        <v>26411</v>
      </c>
      <c r="E11165" t="s">
        <v>26606</v>
      </c>
      <c r="F11165" t="s">
        <v>26607</v>
      </c>
      <c r="G11165" s="1">
        <v>44624</v>
      </c>
      <c r="H11165" s="5">
        <v>940</v>
      </c>
      <c r="I11165" s="4">
        <v>60</v>
      </c>
      <c r="J11165" s="3">
        <f t="shared" si="523"/>
        <v>44684</v>
      </c>
      <c r="K11165" t="s">
        <v>26597</v>
      </c>
      <c r="L11165" s="1">
        <v>44741</v>
      </c>
      <c r="M11165">
        <f t="shared" si="524"/>
        <v>57</v>
      </c>
      <c r="N11165" s="5">
        <f t="shared" si="522"/>
        <v>53580</v>
      </c>
    </row>
    <row r="11166" spans="1:14" x14ac:dyDescent="0.2">
      <c r="A11166" t="s">
        <v>0</v>
      </c>
      <c r="B11166" t="s">
        <v>8</v>
      </c>
      <c r="C11166" t="s">
        <v>26410</v>
      </c>
      <c r="D11166" t="s">
        <v>26411</v>
      </c>
      <c r="E11166" t="s">
        <v>26608</v>
      </c>
      <c r="F11166" t="s">
        <v>26609</v>
      </c>
      <c r="G11166" s="1">
        <v>44701</v>
      </c>
      <c r="H11166" s="5">
        <v>4363.59</v>
      </c>
      <c r="I11166" s="4">
        <v>60</v>
      </c>
      <c r="J11166" s="3">
        <f t="shared" si="523"/>
        <v>44761</v>
      </c>
      <c r="K11166" t="s">
        <v>26597</v>
      </c>
      <c r="L11166" s="1">
        <v>44741</v>
      </c>
      <c r="M11166">
        <f t="shared" si="524"/>
        <v>-20</v>
      </c>
      <c r="N11166" s="5">
        <f t="shared" si="522"/>
        <v>-87271.8</v>
      </c>
    </row>
    <row r="11167" spans="1:14" x14ac:dyDescent="0.2">
      <c r="A11167" t="s">
        <v>0</v>
      </c>
      <c r="B11167" t="s">
        <v>8</v>
      </c>
      <c r="C11167" t="s">
        <v>26410</v>
      </c>
      <c r="D11167" t="s">
        <v>26411</v>
      </c>
      <c r="E11167" t="s">
        <v>26610</v>
      </c>
      <c r="F11167" t="s">
        <v>26611</v>
      </c>
      <c r="G11167" s="1">
        <v>44708</v>
      </c>
      <c r="H11167" s="5">
        <v>6233.7</v>
      </c>
      <c r="I11167" s="4">
        <v>60</v>
      </c>
      <c r="J11167" s="3">
        <f t="shared" si="523"/>
        <v>44768</v>
      </c>
      <c r="K11167" t="s">
        <v>26597</v>
      </c>
      <c r="L11167" s="1">
        <v>44741</v>
      </c>
      <c r="M11167">
        <f t="shared" si="524"/>
        <v>-27</v>
      </c>
      <c r="N11167" s="5">
        <f t="shared" si="522"/>
        <v>-168309.9</v>
      </c>
    </row>
    <row r="11168" spans="1:14" x14ac:dyDescent="0.2">
      <c r="A11168" t="s">
        <v>0</v>
      </c>
      <c r="B11168" t="s">
        <v>8</v>
      </c>
      <c r="C11168" t="s">
        <v>26410</v>
      </c>
      <c r="D11168" t="s">
        <v>26411</v>
      </c>
      <c r="E11168" t="s">
        <v>26612</v>
      </c>
      <c r="F11168" t="s">
        <v>26613</v>
      </c>
      <c r="G11168" s="1">
        <v>44693</v>
      </c>
      <c r="H11168" s="5">
        <v>9514.42</v>
      </c>
      <c r="I11168" s="4">
        <v>60</v>
      </c>
      <c r="J11168" s="3">
        <f t="shared" si="523"/>
        <v>44753</v>
      </c>
      <c r="K11168" t="s">
        <v>26597</v>
      </c>
      <c r="L11168" s="1">
        <v>44741</v>
      </c>
      <c r="M11168">
        <f t="shared" si="524"/>
        <v>-12</v>
      </c>
      <c r="N11168" s="5">
        <f t="shared" si="522"/>
        <v>-114173.04000000001</v>
      </c>
    </row>
    <row r="11169" spans="1:14" x14ac:dyDescent="0.2">
      <c r="A11169" t="s">
        <v>0</v>
      </c>
      <c r="B11169" t="s">
        <v>8</v>
      </c>
      <c r="C11169" t="s">
        <v>26410</v>
      </c>
      <c r="D11169" t="s">
        <v>26411</v>
      </c>
      <c r="E11169" t="s">
        <v>26614</v>
      </c>
      <c r="F11169" t="s">
        <v>26615</v>
      </c>
      <c r="G11169" s="1">
        <v>44693</v>
      </c>
      <c r="H11169" s="5">
        <v>37563.15</v>
      </c>
      <c r="I11169" s="4">
        <v>60</v>
      </c>
      <c r="J11169" s="3">
        <f t="shared" si="523"/>
        <v>44753</v>
      </c>
      <c r="K11169" t="s">
        <v>26597</v>
      </c>
      <c r="L11169" s="1">
        <v>44741</v>
      </c>
      <c r="M11169">
        <f t="shared" si="524"/>
        <v>-12</v>
      </c>
      <c r="N11169" s="5">
        <f t="shared" si="522"/>
        <v>-450757.80000000005</v>
      </c>
    </row>
    <row r="11170" spans="1:14" x14ac:dyDescent="0.2">
      <c r="A11170" t="s">
        <v>0</v>
      </c>
      <c r="B11170" t="s">
        <v>8</v>
      </c>
      <c r="C11170" t="s">
        <v>26410</v>
      </c>
      <c r="D11170" t="s">
        <v>26411</v>
      </c>
      <c r="E11170" t="s">
        <v>26616</v>
      </c>
      <c r="F11170" t="s">
        <v>26617</v>
      </c>
      <c r="G11170" s="1">
        <v>44693</v>
      </c>
      <c r="H11170" s="5">
        <v>935</v>
      </c>
      <c r="I11170" s="4">
        <v>60</v>
      </c>
      <c r="J11170" s="3">
        <f t="shared" si="523"/>
        <v>44753</v>
      </c>
      <c r="K11170" t="s">
        <v>26597</v>
      </c>
      <c r="L11170" s="1">
        <v>44741</v>
      </c>
      <c r="M11170">
        <f t="shared" si="524"/>
        <v>-12</v>
      </c>
      <c r="N11170" s="5">
        <f t="shared" si="522"/>
        <v>-11220</v>
      </c>
    </row>
    <row r="11171" spans="1:14" x14ac:dyDescent="0.2">
      <c r="A11171" t="s">
        <v>0</v>
      </c>
      <c r="B11171" t="s">
        <v>8</v>
      </c>
      <c r="C11171" t="s">
        <v>26410</v>
      </c>
      <c r="D11171" t="s">
        <v>26411</v>
      </c>
      <c r="E11171" t="s">
        <v>26619</v>
      </c>
      <c r="F11171" t="s">
        <v>26620</v>
      </c>
      <c r="G11171" s="1">
        <v>44736</v>
      </c>
      <c r="H11171" s="5">
        <v>1950</v>
      </c>
      <c r="I11171" s="4">
        <v>60</v>
      </c>
      <c r="J11171" s="3">
        <f t="shared" si="523"/>
        <v>44796</v>
      </c>
      <c r="K11171" t="s">
        <v>26618</v>
      </c>
      <c r="L11171" s="1">
        <v>44769</v>
      </c>
      <c r="M11171">
        <f t="shared" si="524"/>
        <v>-27</v>
      </c>
      <c r="N11171" s="5">
        <f t="shared" si="522"/>
        <v>-52650</v>
      </c>
    </row>
    <row r="11172" spans="1:14" x14ac:dyDescent="0.2">
      <c r="A11172" t="s">
        <v>0</v>
      </c>
      <c r="B11172" t="s">
        <v>8</v>
      </c>
      <c r="C11172" t="s">
        <v>26410</v>
      </c>
      <c r="D11172" t="s">
        <v>26411</v>
      </c>
      <c r="E11172" t="s">
        <v>26621</v>
      </c>
      <c r="F11172" t="s">
        <v>26622</v>
      </c>
      <c r="G11172" s="1">
        <v>44736</v>
      </c>
      <c r="H11172" s="5">
        <v>1480</v>
      </c>
      <c r="I11172" s="4">
        <v>60</v>
      </c>
      <c r="J11172" s="3">
        <f t="shared" si="523"/>
        <v>44796</v>
      </c>
      <c r="K11172" t="s">
        <v>26618</v>
      </c>
      <c r="L11172" s="1">
        <v>44769</v>
      </c>
      <c r="M11172">
        <f t="shared" si="524"/>
        <v>-27</v>
      </c>
      <c r="N11172" s="5">
        <f t="shared" si="522"/>
        <v>-39960</v>
      </c>
    </row>
    <row r="11173" spans="1:14" x14ac:dyDescent="0.2">
      <c r="A11173" t="s">
        <v>0</v>
      </c>
      <c r="B11173" t="s">
        <v>8</v>
      </c>
      <c r="C11173" t="s">
        <v>26410</v>
      </c>
      <c r="D11173" t="s">
        <v>26411</v>
      </c>
      <c r="E11173" t="s">
        <v>26623</v>
      </c>
      <c r="F11173" t="s">
        <v>26624</v>
      </c>
      <c r="G11173" s="1">
        <v>44712</v>
      </c>
      <c r="H11173" s="5">
        <v>32340</v>
      </c>
      <c r="I11173" s="4">
        <v>60</v>
      </c>
      <c r="J11173" s="3">
        <f t="shared" si="523"/>
        <v>44772</v>
      </c>
      <c r="K11173" t="s">
        <v>26618</v>
      </c>
      <c r="L11173" s="1">
        <v>44769</v>
      </c>
      <c r="M11173">
        <f t="shared" si="524"/>
        <v>-3</v>
      </c>
      <c r="N11173" s="5">
        <f t="shared" si="522"/>
        <v>-97020</v>
      </c>
    </row>
    <row r="11174" spans="1:14" x14ac:dyDescent="0.2">
      <c r="A11174" t="s">
        <v>0</v>
      </c>
      <c r="B11174" t="s">
        <v>8</v>
      </c>
      <c r="C11174" t="s">
        <v>26410</v>
      </c>
      <c r="D11174" t="s">
        <v>26411</v>
      </c>
      <c r="E11174" t="s">
        <v>26625</v>
      </c>
      <c r="F11174" t="s">
        <v>26626</v>
      </c>
      <c r="G11174" s="1">
        <v>44736</v>
      </c>
      <c r="H11174" s="5">
        <v>369</v>
      </c>
      <c r="I11174" s="4">
        <v>60</v>
      </c>
      <c r="J11174" s="3">
        <f t="shared" si="523"/>
        <v>44796</v>
      </c>
      <c r="K11174" t="s">
        <v>26618</v>
      </c>
      <c r="L11174" s="1">
        <v>44769</v>
      </c>
      <c r="M11174">
        <f t="shared" si="524"/>
        <v>-27</v>
      </c>
      <c r="N11174" s="5">
        <f t="shared" si="522"/>
        <v>-9963</v>
      </c>
    </row>
    <row r="11175" spans="1:14" x14ac:dyDescent="0.2">
      <c r="A11175" t="s">
        <v>0</v>
      </c>
      <c r="B11175" t="s">
        <v>8</v>
      </c>
      <c r="C11175" t="s">
        <v>26410</v>
      </c>
      <c r="D11175" t="s">
        <v>26411</v>
      </c>
      <c r="E11175" t="s">
        <v>26627</v>
      </c>
      <c r="F11175" t="s">
        <v>26628</v>
      </c>
      <c r="G11175" s="1">
        <v>44729</v>
      </c>
      <c r="H11175" s="5">
        <v>2322.5500000000002</v>
      </c>
      <c r="I11175" s="4">
        <v>60</v>
      </c>
      <c r="J11175" s="3">
        <f t="shared" si="523"/>
        <v>44789</v>
      </c>
      <c r="K11175" t="s">
        <v>26618</v>
      </c>
      <c r="L11175" s="1">
        <v>44769</v>
      </c>
      <c r="M11175">
        <f t="shared" si="524"/>
        <v>-20</v>
      </c>
      <c r="N11175" s="5">
        <f t="shared" si="522"/>
        <v>-46451</v>
      </c>
    </row>
    <row r="11176" spans="1:14" x14ac:dyDescent="0.2">
      <c r="A11176" t="s">
        <v>0</v>
      </c>
      <c r="B11176" t="s">
        <v>8</v>
      </c>
      <c r="C11176" t="s">
        <v>26410</v>
      </c>
      <c r="D11176" t="s">
        <v>26411</v>
      </c>
      <c r="E11176" t="s">
        <v>26629</v>
      </c>
      <c r="F11176" t="s">
        <v>26630</v>
      </c>
      <c r="G11176" s="1">
        <v>44722</v>
      </c>
      <c r="H11176" s="5">
        <v>384</v>
      </c>
      <c r="I11176" s="4">
        <v>60</v>
      </c>
      <c r="J11176" s="3">
        <f t="shared" si="523"/>
        <v>44782</v>
      </c>
      <c r="K11176" t="s">
        <v>26618</v>
      </c>
      <c r="L11176" s="1">
        <v>44769</v>
      </c>
      <c r="M11176">
        <f t="shared" si="524"/>
        <v>-13</v>
      </c>
      <c r="N11176" s="5">
        <f t="shared" si="522"/>
        <v>-4992</v>
      </c>
    </row>
    <row r="11177" spans="1:14" x14ac:dyDescent="0.2">
      <c r="A11177" t="s">
        <v>0</v>
      </c>
      <c r="B11177" t="s">
        <v>8</v>
      </c>
      <c r="C11177" t="s">
        <v>26410</v>
      </c>
      <c r="D11177" t="s">
        <v>26411</v>
      </c>
      <c r="E11177" t="s">
        <v>26631</v>
      </c>
      <c r="F11177" t="s">
        <v>26632</v>
      </c>
      <c r="G11177" s="1">
        <v>44736</v>
      </c>
      <c r="H11177" s="5">
        <v>432</v>
      </c>
      <c r="I11177" s="4">
        <v>60</v>
      </c>
      <c r="J11177" s="3">
        <f t="shared" si="523"/>
        <v>44796</v>
      </c>
      <c r="K11177" t="s">
        <v>26618</v>
      </c>
      <c r="L11177" s="1">
        <v>44769</v>
      </c>
      <c r="M11177">
        <f t="shared" si="524"/>
        <v>-27</v>
      </c>
      <c r="N11177" s="5">
        <f t="shared" si="522"/>
        <v>-11664</v>
      </c>
    </row>
    <row r="11178" spans="1:14" x14ac:dyDescent="0.2">
      <c r="A11178" t="s">
        <v>0</v>
      </c>
      <c r="B11178" t="s">
        <v>8</v>
      </c>
      <c r="C11178" t="s">
        <v>26410</v>
      </c>
      <c r="D11178" t="s">
        <v>26411</v>
      </c>
      <c r="E11178" t="s">
        <v>26634</v>
      </c>
      <c r="F11178" t="s">
        <v>26635</v>
      </c>
      <c r="G11178" s="1">
        <v>44722</v>
      </c>
      <c r="H11178" s="5">
        <v>5880</v>
      </c>
      <c r="I11178" s="4">
        <v>60</v>
      </c>
      <c r="J11178" s="3">
        <f t="shared" si="523"/>
        <v>44782</v>
      </c>
      <c r="K11178" t="s">
        <v>26633</v>
      </c>
      <c r="L11178" s="1">
        <v>44769</v>
      </c>
      <c r="M11178">
        <f t="shared" si="524"/>
        <v>-13</v>
      </c>
      <c r="N11178" s="5">
        <f t="shared" si="522"/>
        <v>-76440</v>
      </c>
    </row>
    <row r="11179" spans="1:14" x14ac:dyDescent="0.2">
      <c r="A11179" t="s">
        <v>0</v>
      </c>
      <c r="B11179" t="s">
        <v>8</v>
      </c>
      <c r="C11179" t="s">
        <v>26410</v>
      </c>
      <c r="D11179" t="s">
        <v>26411</v>
      </c>
      <c r="E11179" t="s">
        <v>26636</v>
      </c>
      <c r="F11179" t="s">
        <v>26637</v>
      </c>
      <c r="G11179" s="1">
        <v>44722</v>
      </c>
      <c r="H11179" s="5">
        <v>2493.48</v>
      </c>
      <c r="I11179" s="4">
        <v>60</v>
      </c>
      <c r="J11179" s="3">
        <f t="shared" si="523"/>
        <v>44782</v>
      </c>
      <c r="K11179" t="s">
        <v>26633</v>
      </c>
      <c r="L11179" s="1">
        <v>44769</v>
      </c>
      <c r="M11179">
        <f t="shared" si="524"/>
        <v>-13</v>
      </c>
      <c r="N11179" s="5">
        <f t="shared" si="522"/>
        <v>-32415.24</v>
      </c>
    </row>
    <row r="11180" spans="1:14" x14ac:dyDescent="0.2">
      <c r="A11180" t="s">
        <v>0</v>
      </c>
      <c r="B11180" t="s">
        <v>8</v>
      </c>
      <c r="C11180" t="s">
        <v>26410</v>
      </c>
      <c r="D11180" t="s">
        <v>26411</v>
      </c>
      <c r="E11180" t="s">
        <v>26638</v>
      </c>
      <c r="F11180" t="s">
        <v>26639</v>
      </c>
      <c r="G11180" s="1">
        <v>44729</v>
      </c>
      <c r="H11180" s="5">
        <v>2451.92</v>
      </c>
      <c r="I11180" s="4">
        <v>60</v>
      </c>
      <c r="J11180" s="3">
        <f t="shared" si="523"/>
        <v>44789</v>
      </c>
      <c r="K11180" t="s">
        <v>26633</v>
      </c>
      <c r="L11180" s="1">
        <v>44769</v>
      </c>
      <c r="M11180">
        <f t="shared" si="524"/>
        <v>-20</v>
      </c>
      <c r="N11180" s="5">
        <f t="shared" si="522"/>
        <v>-49038.400000000001</v>
      </c>
    </row>
    <row r="11181" spans="1:14" x14ac:dyDescent="0.2">
      <c r="A11181" t="s">
        <v>0</v>
      </c>
      <c r="B11181" t="s">
        <v>8</v>
      </c>
      <c r="C11181" t="s">
        <v>26410</v>
      </c>
      <c r="D11181" t="s">
        <v>26411</v>
      </c>
      <c r="E11181" t="s">
        <v>26640</v>
      </c>
      <c r="F11181" t="s">
        <v>26641</v>
      </c>
      <c r="G11181" s="1">
        <v>44729</v>
      </c>
      <c r="H11181" s="5">
        <v>319</v>
      </c>
      <c r="I11181" s="4">
        <v>60</v>
      </c>
      <c r="J11181" s="3">
        <f t="shared" si="523"/>
        <v>44789</v>
      </c>
      <c r="K11181" t="s">
        <v>26633</v>
      </c>
      <c r="L11181" s="1">
        <v>44769</v>
      </c>
      <c r="M11181">
        <f t="shared" si="524"/>
        <v>-20</v>
      </c>
      <c r="N11181" s="5">
        <f t="shared" si="522"/>
        <v>-6380</v>
      </c>
    </row>
    <row r="11182" spans="1:14" x14ac:dyDescent="0.2">
      <c r="A11182" t="s">
        <v>0</v>
      </c>
      <c r="B11182" t="s">
        <v>8</v>
      </c>
      <c r="C11182" t="s">
        <v>26410</v>
      </c>
      <c r="D11182" t="s">
        <v>26411</v>
      </c>
      <c r="E11182" t="s">
        <v>26642</v>
      </c>
      <c r="F11182" t="s">
        <v>26643</v>
      </c>
      <c r="G11182" s="1">
        <v>44722</v>
      </c>
      <c r="H11182" s="5">
        <v>780</v>
      </c>
      <c r="I11182" s="4">
        <v>60</v>
      </c>
      <c r="J11182" s="3">
        <f t="shared" si="523"/>
        <v>44782</v>
      </c>
      <c r="K11182" t="s">
        <v>26633</v>
      </c>
      <c r="L11182" s="1">
        <v>44769</v>
      </c>
      <c r="M11182">
        <f t="shared" si="524"/>
        <v>-13</v>
      </c>
      <c r="N11182" s="5">
        <f t="shared" si="522"/>
        <v>-10140</v>
      </c>
    </row>
    <row r="11183" spans="1:14" x14ac:dyDescent="0.2">
      <c r="A11183" t="s">
        <v>0</v>
      </c>
      <c r="B11183" t="s">
        <v>8</v>
      </c>
      <c r="C11183" t="s">
        <v>26410</v>
      </c>
      <c r="D11183" t="s">
        <v>26411</v>
      </c>
      <c r="E11183" t="s">
        <v>26645</v>
      </c>
      <c r="F11183" t="s">
        <v>26646</v>
      </c>
      <c r="G11183" s="1">
        <v>44712</v>
      </c>
      <c r="H11183" s="5">
        <v>97234.31</v>
      </c>
      <c r="I11183" s="4">
        <v>60</v>
      </c>
      <c r="J11183" s="3">
        <f t="shared" si="523"/>
        <v>44772</v>
      </c>
      <c r="K11183" t="s">
        <v>26644</v>
      </c>
      <c r="L11183" s="1">
        <v>44774</v>
      </c>
      <c r="M11183">
        <f t="shared" si="524"/>
        <v>2</v>
      </c>
      <c r="N11183" s="5">
        <f t="shared" si="522"/>
        <v>194468.62</v>
      </c>
    </row>
    <row r="11184" spans="1:14" x14ac:dyDescent="0.2">
      <c r="A11184" t="s">
        <v>0</v>
      </c>
      <c r="B11184" t="s">
        <v>8</v>
      </c>
      <c r="C11184" t="s">
        <v>26410</v>
      </c>
      <c r="D11184" t="s">
        <v>26411</v>
      </c>
      <c r="E11184" t="s">
        <v>26645</v>
      </c>
      <c r="F11184" t="s">
        <v>26646</v>
      </c>
      <c r="G11184" s="1">
        <v>44712</v>
      </c>
      <c r="H11184" s="5">
        <v>2046.84</v>
      </c>
      <c r="I11184" s="4">
        <v>60</v>
      </c>
      <c r="J11184" s="3">
        <f t="shared" si="523"/>
        <v>44772</v>
      </c>
      <c r="K11184" t="s">
        <v>26644</v>
      </c>
      <c r="L11184" s="1">
        <v>44774</v>
      </c>
      <c r="M11184">
        <f t="shared" si="524"/>
        <v>2</v>
      </c>
      <c r="N11184" s="5">
        <f t="shared" si="522"/>
        <v>4093.68</v>
      </c>
    </row>
    <row r="11185" spans="1:14" x14ac:dyDescent="0.2">
      <c r="A11185" t="s">
        <v>0</v>
      </c>
      <c r="B11185" t="s">
        <v>8</v>
      </c>
      <c r="C11185" t="s">
        <v>26410</v>
      </c>
      <c r="D11185" t="s">
        <v>26411</v>
      </c>
      <c r="E11185" t="s">
        <v>26648</v>
      </c>
      <c r="F11185" t="s">
        <v>26649</v>
      </c>
      <c r="G11185" s="1">
        <v>44634</v>
      </c>
      <c r="H11185" s="5">
        <v>4885.3100000000004</v>
      </c>
      <c r="I11185" s="4">
        <v>60</v>
      </c>
      <c r="J11185" s="3">
        <f t="shared" si="523"/>
        <v>44694</v>
      </c>
      <c r="K11185" t="s">
        <v>26647</v>
      </c>
      <c r="L11185" s="1">
        <v>44804</v>
      </c>
      <c r="M11185">
        <f t="shared" si="524"/>
        <v>110</v>
      </c>
      <c r="N11185" s="5">
        <f t="shared" si="522"/>
        <v>537384.10000000009</v>
      </c>
    </row>
    <row r="11186" spans="1:14" x14ac:dyDescent="0.2">
      <c r="A11186" t="s">
        <v>0</v>
      </c>
      <c r="B11186" t="s">
        <v>8</v>
      </c>
      <c r="C11186" t="s">
        <v>26410</v>
      </c>
      <c r="D11186" t="s">
        <v>26411</v>
      </c>
      <c r="E11186" t="s">
        <v>26650</v>
      </c>
      <c r="F11186" t="s">
        <v>26651</v>
      </c>
      <c r="G11186" s="1">
        <v>44757</v>
      </c>
      <c r="H11186" s="5">
        <v>1680</v>
      </c>
      <c r="I11186" s="4">
        <v>60</v>
      </c>
      <c r="J11186" s="3">
        <f t="shared" si="523"/>
        <v>44817</v>
      </c>
      <c r="K11186" t="s">
        <v>26647</v>
      </c>
      <c r="L11186" s="1">
        <v>44804</v>
      </c>
      <c r="M11186">
        <f t="shared" si="524"/>
        <v>-13</v>
      </c>
      <c r="N11186" s="5">
        <f t="shared" si="522"/>
        <v>-21840</v>
      </c>
    </row>
    <row r="11187" spans="1:14" x14ac:dyDescent="0.2">
      <c r="A11187" t="s">
        <v>0</v>
      </c>
      <c r="B11187" t="s">
        <v>8</v>
      </c>
      <c r="C11187" t="s">
        <v>26410</v>
      </c>
      <c r="D11187" t="s">
        <v>26411</v>
      </c>
      <c r="E11187" t="s">
        <v>26652</v>
      </c>
      <c r="F11187" t="s">
        <v>26653</v>
      </c>
      <c r="G11187" s="1">
        <v>44757</v>
      </c>
      <c r="H11187" s="5">
        <v>415.58</v>
      </c>
      <c r="I11187" s="4">
        <v>60</v>
      </c>
      <c r="J11187" s="3">
        <f t="shared" si="523"/>
        <v>44817</v>
      </c>
      <c r="K11187" t="s">
        <v>26647</v>
      </c>
      <c r="L11187" s="1">
        <v>44804</v>
      </c>
      <c r="M11187">
        <f t="shared" si="524"/>
        <v>-13</v>
      </c>
      <c r="N11187" s="5">
        <f t="shared" si="522"/>
        <v>-5402.54</v>
      </c>
    </row>
    <row r="11188" spans="1:14" x14ac:dyDescent="0.2">
      <c r="A11188" t="s">
        <v>0</v>
      </c>
      <c r="B11188" t="s">
        <v>8</v>
      </c>
      <c r="C11188" t="s">
        <v>26410</v>
      </c>
      <c r="D11188" t="s">
        <v>26411</v>
      </c>
      <c r="E11188" t="s">
        <v>26654</v>
      </c>
      <c r="F11188" t="s">
        <v>26655</v>
      </c>
      <c r="G11188" s="1">
        <v>44757</v>
      </c>
      <c r="H11188" s="5">
        <v>1950</v>
      </c>
      <c r="I11188" s="4">
        <v>60</v>
      </c>
      <c r="J11188" s="3">
        <f t="shared" si="523"/>
        <v>44817</v>
      </c>
      <c r="K11188" t="s">
        <v>26647</v>
      </c>
      <c r="L11188" s="1">
        <v>44804</v>
      </c>
      <c r="M11188">
        <f t="shared" si="524"/>
        <v>-13</v>
      </c>
      <c r="N11188" s="5">
        <f t="shared" si="522"/>
        <v>-25350</v>
      </c>
    </row>
    <row r="11189" spans="1:14" x14ac:dyDescent="0.2">
      <c r="A11189" t="s">
        <v>0</v>
      </c>
      <c r="B11189" t="s">
        <v>8</v>
      </c>
      <c r="C11189" t="s">
        <v>26410</v>
      </c>
      <c r="D11189" t="s">
        <v>26411</v>
      </c>
      <c r="E11189" t="s">
        <v>26656</v>
      </c>
      <c r="F11189" t="s">
        <v>26657</v>
      </c>
      <c r="G11189" s="1">
        <v>44764</v>
      </c>
      <c r="H11189" s="5">
        <v>664.93</v>
      </c>
      <c r="I11189" s="4">
        <v>60</v>
      </c>
      <c r="J11189" s="3">
        <f t="shared" si="523"/>
        <v>44824</v>
      </c>
      <c r="K11189" t="s">
        <v>26647</v>
      </c>
      <c r="L11189" s="1">
        <v>44804</v>
      </c>
      <c r="M11189">
        <f t="shared" si="524"/>
        <v>-20</v>
      </c>
      <c r="N11189" s="5">
        <f t="shared" si="522"/>
        <v>-13298.599999999999</v>
      </c>
    </row>
    <row r="11190" spans="1:14" x14ac:dyDescent="0.2">
      <c r="A11190" t="s">
        <v>0</v>
      </c>
      <c r="B11190" t="s">
        <v>8</v>
      </c>
      <c r="C11190" t="s">
        <v>26410</v>
      </c>
      <c r="D11190" t="s">
        <v>26411</v>
      </c>
      <c r="E11190" t="s">
        <v>26658</v>
      </c>
      <c r="F11190" t="s">
        <v>26659</v>
      </c>
      <c r="G11190" s="1">
        <v>44764</v>
      </c>
      <c r="H11190" s="5">
        <v>581.80999999999995</v>
      </c>
      <c r="I11190" s="4">
        <v>60</v>
      </c>
      <c r="J11190" s="3">
        <f t="shared" si="523"/>
        <v>44824</v>
      </c>
      <c r="K11190" t="s">
        <v>26647</v>
      </c>
      <c r="L11190" s="1">
        <v>44804</v>
      </c>
      <c r="M11190">
        <f t="shared" si="524"/>
        <v>-20</v>
      </c>
      <c r="N11190" s="5">
        <f t="shared" si="522"/>
        <v>-11636.199999999999</v>
      </c>
    </row>
    <row r="11191" spans="1:14" x14ac:dyDescent="0.2">
      <c r="A11191" t="s">
        <v>0</v>
      </c>
      <c r="B11191" t="s">
        <v>8</v>
      </c>
      <c r="C11191" t="s">
        <v>26410</v>
      </c>
      <c r="D11191" t="s">
        <v>26411</v>
      </c>
      <c r="E11191" t="s">
        <v>26660</v>
      </c>
      <c r="F11191" t="s">
        <v>26661</v>
      </c>
      <c r="G11191" s="1">
        <v>44764</v>
      </c>
      <c r="H11191" s="5">
        <v>6233.7</v>
      </c>
      <c r="I11191" s="4">
        <v>60</v>
      </c>
      <c r="J11191" s="3">
        <f t="shared" si="523"/>
        <v>44824</v>
      </c>
      <c r="K11191" t="s">
        <v>26647</v>
      </c>
      <c r="L11191" s="1">
        <v>44804</v>
      </c>
      <c r="M11191">
        <f t="shared" si="524"/>
        <v>-20</v>
      </c>
      <c r="N11191" s="5">
        <f t="shared" si="522"/>
        <v>-124674</v>
      </c>
    </row>
    <row r="11192" spans="1:14" x14ac:dyDescent="0.2">
      <c r="A11192" t="s">
        <v>0</v>
      </c>
      <c r="B11192" t="s">
        <v>8</v>
      </c>
      <c r="C11192" t="s">
        <v>26410</v>
      </c>
      <c r="D11192" t="s">
        <v>26411</v>
      </c>
      <c r="E11192" t="s">
        <v>26662</v>
      </c>
      <c r="F11192" t="s">
        <v>26663</v>
      </c>
      <c r="G11192" s="1">
        <v>44764</v>
      </c>
      <c r="H11192" s="5">
        <v>638</v>
      </c>
      <c r="I11192" s="4">
        <v>60</v>
      </c>
      <c r="J11192" s="3">
        <f t="shared" si="523"/>
        <v>44824</v>
      </c>
      <c r="K11192" t="s">
        <v>26647</v>
      </c>
      <c r="L11192" s="1">
        <v>44804</v>
      </c>
      <c r="M11192">
        <f t="shared" si="524"/>
        <v>-20</v>
      </c>
      <c r="N11192" s="5">
        <f t="shared" si="522"/>
        <v>-12760</v>
      </c>
    </row>
    <row r="11193" spans="1:14" x14ac:dyDescent="0.2">
      <c r="A11193" t="s">
        <v>0</v>
      </c>
      <c r="B11193" t="s">
        <v>8</v>
      </c>
      <c r="C11193" t="s">
        <v>26410</v>
      </c>
      <c r="D11193" t="s">
        <v>26411</v>
      </c>
      <c r="E11193" t="s">
        <v>26665</v>
      </c>
      <c r="F11193" t="s">
        <v>26666</v>
      </c>
      <c r="G11193" s="1">
        <v>44742</v>
      </c>
      <c r="H11193" s="5">
        <v>90164.19</v>
      </c>
      <c r="I11193" s="4">
        <v>60</v>
      </c>
      <c r="J11193" s="3">
        <f t="shared" si="523"/>
        <v>44802</v>
      </c>
      <c r="K11193" t="s">
        <v>26664</v>
      </c>
      <c r="L11193" s="1">
        <v>44805</v>
      </c>
      <c r="M11193">
        <f t="shared" si="524"/>
        <v>3</v>
      </c>
      <c r="N11193" s="5">
        <f t="shared" si="522"/>
        <v>270492.57</v>
      </c>
    </row>
    <row r="11194" spans="1:14" x14ac:dyDescent="0.2">
      <c r="A11194" t="s">
        <v>0</v>
      </c>
      <c r="B11194" t="s">
        <v>8</v>
      </c>
      <c r="C11194" t="s">
        <v>26410</v>
      </c>
      <c r="D11194" t="s">
        <v>26411</v>
      </c>
      <c r="E11194" t="s">
        <v>26665</v>
      </c>
      <c r="F11194" t="s">
        <v>26666</v>
      </c>
      <c r="G11194" s="1">
        <v>44742</v>
      </c>
      <c r="H11194" s="5">
        <v>1980.81</v>
      </c>
      <c r="I11194" s="4">
        <v>60</v>
      </c>
      <c r="J11194" s="3">
        <f t="shared" si="523"/>
        <v>44802</v>
      </c>
      <c r="K11194" t="s">
        <v>26664</v>
      </c>
      <c r="L11194" s="1">
        <v>44805</v>
      </c>
      <c r="M11194">
        <f t="shared" si="524"/>
        <v>3</v>
      </c>
      <c r="N11194" s="5">
        <f t="shared" si="522"/>
        <v>5942.43</v>
      </c>
    </row>
    <row r="11195" spans="1:14" x14ac:dyDescent="0.2">
      <c r="A11195" t="s">
        <v>0</v>
      </c>
      <c r="B11195" t="s">
        <v>8</v>
      </c>
      <c r="C11195" t="s">
        <v>26410</v>
      </c>
      <c r="D11195" t="s">
        <v>26411</v>
      </c>
      <c r="E11195" t="s">
        <v>26668</v>
      </c>
      <c r="F11195" t="s">
        <v>26669</v>
      </c>
      <c r="G11195" s="1">
        <v>44712</v>
      </c>
      <c r="H11195" s="5">
        <v>1470</v>
      </c>
      <c r="I11195" s="4">
        <v>60</v>
      </c>
      <c r="J11195" s="3">
        <f t="shared" si="523"/>
        <v>44772</v>
      </c>
      <c r="K11195" t="s">
        <v>26667</v>
      </c>
      <c r="L11195" s="1">
        <v>44816</v>
      </c>
      <c r="M11195">
        <f t="shared" si="524"/>
        <v>44</v>
      </c>
      <c r="N11195" s="5">
        <f t="shared" si="522"/>
        <v>64680</v>
      </c>
    </row>
    <row r="11196" spans="1:14" x14ac:dyDescent="0.2">
      <c r="A11196" t="s">
        <v>0</v>
      </c>
      <c r="B11196" t="s">
        <v>8</v>
      </c>
      <c r="C11196" t="s">
        <v>26410</v>
      </c>
      <c r="D11196" t="s">
        <v>26411</v>
      </c>
      <c r="E11196" t="s">
        <v>26670</v>
      </c>
      <c r="F11196" t="s">
        <v>26671</v>
      </c>
      <c r="G11196" s="1">
        <v>44603</v>
      </c>
      <c r="H11196" s="5">
        <v>3900</v>
      </c>
      <c r="I11196" s="4">
        <v>60</v>
      </c>
      <c r="J11196" s="3">
        <f t="shared" si="523"/>
        <v>44663</v>
      </c>
      <c r="K11196" t="s">
        <v>26667</v>
      </c>
      <c r="L11196" s="1">
        <v>44816</v>
      </c>
      <c r="M11196">
        <f t="shared" si="524"/>
        <v>153</v>
      </c>
      <c r="N11196" s="5">
        <f t="shared" si="522"/>
        <v>596700</v>
      </c>
    </row>
    <row r="11197" spans="1:14" x14ac:dyDescent="0.2">
      <c r="A11197" t="s">
        <v>0</v>
      </c>
      <c r="B11197" t="s">
        <v>8</v>
      </c>
      <c r="C11197" t="s">
        <v>26410</v>
      </c>
      <c r="D11197" t="s">
        <v>26411</v>
      </c>
      <c r="E11197" t="s">
        <v>26673</v>
      </c>
      <c r="F11197" t="s">
        <v>26674</v>
      </c>
      <c r="G11197" s="1">
        <v>44624</v>
      </c>
      <c r="H11197" s="5">
        <v>5880</v>
      </c>
      <c r="I11197" s="4">
        <v>60</v>
      </c>
      <c r="J11197" s="3">
        <f t="shared" si="523"/>
        <v>44684</v>
      </c>
      <c r="K11197" t="s">
        <v>26672</v>
      </c>
      <c r="L11197" s="1">
        <v>44816</v>
      </c>
      <c r="M11197">
        <f t="shared" si="524"/>
        <v>132</v>
      </c>
      <c r="N11197" s="5">
        <f t="shared" si="522"/>
        <v>776160</v>
      </c>
    </row>
    <row r="11198" spans="1:14" x14ac:dyDescent="0.2">
      <c r="A11198" t="s">
        <v>0</v>
      </c>
      <c r="B11198" t="s">
        <v>8</v>
      </c>
      <c r="C11198" t="s">
        <v>26410</v>
      </c>
      <c r="D11198" t="s">
        <v>26411</v>
      </c>
      <c r="E11198" t="s">
        <v>26676</v>
      </c>
      <c r="F11198" t="s">
        <v>26677</v>
      </c>
      <c r="G11198" s="1">
        <v>44771</v>
      </c>
      <c r="H11198" s="5">
        <v>92704.35</v>
      </c>
      <c r="I11198" s="4">
        <v>60</v>
      </c>
      <c r="J11198" s="3">
        <f t="shared" si="523"/>
        <v>44831</v>
      </c>
      <c r="K11198" t="s">
        <v>26675</v>
      </c>
      <c r="L11198" s="1">
        <v>44826</v>
      </c>
      <c r="M11198">
        <f t="shared" si="524"/>
        <v>-5</v>
      </c>
      <c r="N11198" s="5">
        <f t="shared" si="522"/>
        <v>-463521.75</v>
      </c>
    </row>
    <row r="11199" spans="1:14" x14ac:dyDescent="0.2">
      <c r="A11199" t="s">
        <v>0</v>
      </c>
      <c r="B11199" t="s">
        <v>8</v>
      </c>
      <c r="C11199" t="s">
        <v>26410</v>
      </c>
      <c r="D11199" t="s">
        <v>26411</v>
      </c>
      <c r="E11199" t="s">
        <v>26676</v>
      </c>
      <c r="F11199" t="s">
        <v>26677</v>
      </c>
      <c r="G11199" s="1">
        <v>44771</v>
      </c>
      <c r="H11199" s="5">
        <v>2046.84</v>
      </c>
      <c r="I11199" s="4">
        <v>60</v>
      </c>
      <c r="J11199" s="3">
        <f t="shared" si="523"/>
        <v>44831</v>
      </c>
      <c r="K11199" t="s">
        <v>26675</v>
      </c>
      <c r="L11199" s="1">
        <v>44826</v>
      </c>
      <c r="M11199">
        <f t="shared" si="524"/>
        <v>-5</v>
      </c>
      <c r="N11199" s="5">
        <f t="shared" si="522"/>
        <v>-10234.199999999999</v>
      </c>
    </row>
    <row r="11200" spans="1:14" x14ac:dyDescent="0.2">
      <c r="A11200" t="s">
        <v>0</v>
      </c>
      <c r="B11200" t="s">
        <v>8</v>
      </c>
      <c r="C11200" t="s">
        <v>26410</v>
      </c>
      <c r="D11200" t="s">
        <v>26411</v>
      </c>
      <c r="E11200" t="s">
        <v>26679</v>
      </c>
      <c r="F11200" t="s">
        <v>26680</v>
      </c>
      <c r="G11200" s="1">
        <v>44736</v>
      </c>
      <c r="H11200" s="5">
        <v>407.11</v>
      </c>
      <c r="I11200" s="4">
        <v>60</v>
      </c>
      <c r="J11200" s="3">
        <f t="shared" si="523"/>
        <v>44796</v>
      </c>
      <c r="K11200" t="s">
        <v>26678</v>
      </c>
      <c r="L11200" s="1">
        <v>44827</v>
      </c>
      <c r="M11200">
        <f t="shared" si="524"/>
        <v>31</v>
      </c>
      <c r="N11200" s="5">
        <f t="shared" si="522"/>
        <v>12620.41</v>
      </c>
    </row>
    <row r="11201" spans="1:14" x14ac:dyDescent="0.2">
      <c r="A11201" t="s">
        <v>0</v>
      </c>
      <c r="B11201" t="s">
        <v>8</v>
      </c>
      <c r="C11201" t="s">
        <v>26410</v>
      </c>
      <c r="D11201" t="s">
        <v>26411</v>
      </c>
      <c r="E11201" t="s">
        <v>26682</v>
      </c>
      <c r="F11201" t="s">
        <v>7</v>
      </c>
      <c r="G11201" s="1">
        <v>44813</v>
      </c>
      <c r="H11201" s="5">
        <v>99281.15</v>
      </c>
      <c r="I11201" s="4">
        <v>60</v>
      </c>
      <c r="J11201" s="3">
        <f t="shared" si="523"/>
        <v>44873</v>
      </c>
      <c r="K11201" t="s">
        <v>26681</v>
      </c>
      <c r="L11201" s="1">
        <v>44832</v>
      </c>
      <c r="M11201">
        <f t="shared" si="524"/>
        <v>-41</v>
      </c>
      <c r="N11201" s="5">
        <f t="shared" si="522"/>
        <v>-4070527.15</v>
      </c>
    </row>
    <row r="11202" spans="1:14" x14ac:dyDescent="0.2">
      <c r="A11202" t="s">
        <v>0</v>
      </c>
      <c r="B11202" t="s">
        <v>8</v>
      </c>
      <c r="C11202" t="s">
        <v>26410</v>
      </c>
      <c r="D11202" t="s">
        <v>26411</v>
      </c>
      <c r="E11202" t="s">
        <v>26684</v>
      </c>
      <c r="F11202" t="s">
        <v>26685</v>
      </c>
      <c r="G11202" s="1">
        <v>44771</v>
      </c>
      <c r="H11202" s="5">
        <v>355</v>
      </c>
      <c r="I11202" s="4">
        <v>60</v>
      </c>
      <c r="J11202" s="3">
        <f t="shared" si="523"/>
        <v>44831</v>
      </c>
      <c r="K11202" t="s">
        <v>26683</v>
      </c>
      <c r="L11202" s="1">
        <v>44833</v>
      </c>
      <c r="M11202">
        <f t="shared" si="524"/>
        <v>2</v>
      </c>
      <c r="N11202" s="5">
        <f t="shared" si="522"/>
        <v>710</v>
      </c>
    </row>
    <row r="11203" spans="1:14" x14ac:dyDescent="0.2">
      <c r="A11203" t="s">
        <v>0</v>
      </c>
      <c r="B11203" t="s">
        <v>8</v>
      </c>
      <c r="C11203" t="s">
        <v>26410</v>
      </c>
      <c r="D11203" t="s">
        <v>26411</v>
      </c>
      <c r="E11203" t="s">
        <v>26686</v>
      </c>
      <c r="F11203" t="s">
        <v>26687</v>
      </c>
      <c r="G11203" s="1">
        <v>44771</v>
      </c>
      <c r="H11203" s="5">
        <v>5316</v>
      </c>
      <c r="I11203" s="4">
        <v>60</v>
      </c>
      <c r="J11203" s="3">
        <f t="shared" si="523"/>
        <v>44831</v>
      </c>
      <c r="K11203" t="s">
        <v>26683</v>
      </c>
      <c r="L11203" s="1">
        <v>44833</v>
      </c>
      <c r="M11203">
        <f t="shared" si="524"/>
        <v>2</v>
      </c>
      <c r="N11203" s="5">
        <f t="shared" si="522"/>
        <v>10632</v>
      </c>
    </row>
    <row r="11204" spans="1:14" x14ac:dyDescent="0.2">
      <c r="A11204" t="s">
        <v>0</v>
      </c>
      <c r="B11204" t="s">
        <v>8</v>
      </c>
      <c r="C11204" t="s">
        <v>26410</v>
      </c>
      <c r="D11204" t="s">
        <v>26411</v>
      </c>
      <c r="E11204" t="s">
        <v>26688</v>
      </c>
      <c r="F11204" t="s">
        <v>26689</v>
      </c>
      <c r="G11204" s="1">
        <v>44771</v>
      </c>
      <c r="H11204" s="5">
        <v>340</v>
      </c>
      <c r="I11204" s="4">
        <v>60</v>
      </c>
      <c r="J11204" s="3">
        <f t="shared" si="523"/>
        <v>44831</v>
      </c>
      <c r="K11204" t="s">
        <v>26683</v>
      </c>
      <c r="L11204" s="1">
        <v>44833</v>
      </c>
      <c r="M11204">
        <f t="shared" si="524"/>
        <v>2</v>
      </c>
      <c r="N11204" s="5">
        <f t="shared" si="522"/>
        <v>680</v>
      </c>
    </row>
    <row r="11205" spans="1:14" x14ac:dyDescent="0.2">
      <c r="A11205" t="s">
        <v>0</v>
      </c>
      <c r="B11205" t="s">
        <v>8</v>
      </c>
      <c r="C11205" t="s">
        <v>26410</v>
      </c>
      <c r="D11205" t="s">
        <v>26411</v>
      </c>
      <c r="E11205" t="s">
        <v>26691</v>
      </c>
      <c r="F11205" t="s">
        <v>26692</v>
      </c>
      <c r="G11205" s="1">
        <v>44736</v>
      </c>
      <c r="H11205" s="5">
        <v>1678.8</v>
      </c>
      <c r="I11205" s="4">
        <v>60</v>
      </c>
      <c r="J11205" s="3">
        <f t="shared" si="523"/>
        <v>44796</v>
      </c>
      <c r="K11205" t="s">
        <v>26690</v>
      </c>
      <c r="L11205" s="1">
        <v>44847</v>
      </c>
      <c r="M11205">
        <f t="shared" si="524"/>
        <v>51</v>
      </c>
      <c r="N11205" s="5">
        <f t="shared" si="522"/>
        <v>85618.8</v>
      </c>
    </row>
    <row r="11206" spans="1:14" x14ac:dyDescent="0.2">
      <c r="A11206" t="s">
        <v>0</v>
      </c>
      <c r="B11206" t="s">
        <v>8</v>
      </c>
      <c r="C11206" t="s">
        <v>26410</v>
      </c>
      <c r="D11206" t="s">
        <v>26411</v>
      </c>
      <c r="E11206" t="s">
        <v>26693</v>
      </c>
      <c r="F11206" t="s">
        <v>26694</v>
      </c>
      <c r="G11206" s="1">
        <v>44736</v>
      </c>
      <c r="H11206" s="5">
        <v>1958.6</v>
      </c>
      <c r="I11206" s="4">
        <v>60</v>
      </c>
      <c r="J11206" s="3">
        <f t="shared" si="523"/>
        <v>44796</v>
      </c>
      <c r="K11206" t="s">
        <v>26690</v>
      </c>
      <c r="L11206" s="1">
        <v>44847</v>
      </c>
      <c r="M11206">
        <f t="shared" si="524"/>
        <v>51</v>
      </c>
      <c r="N11206" s="5">
        <f t="shared" si="522"/>
        <v>99888.599999999991</v>
      </c>
    </row>
    <row r="11207" spans="1:14" x14ac:dyDescent="0.2">
      <c r="A11207" t="s">
        <v>0</v>
      </c>
      <c r="B11207" t="s">
        <v>8</v>
      </c>
      <c r="C11207" t="s">
        <v>26410</v>
      </c>
      <c r="D11207" t="s">
        <v>26411</v>
      </c>
      <c r="E11207" t="s">
        <v>26695</v>
      </c>
      <c r="F11207" t="s">
        <v>26696</v>
      </c>
      <c r="G11207" s="1">
        <v>44736</v>
      </c>
      <c r="H11207" s="5">
        <v>1678.8</v>
      </c>
      <c r="I11207" s="4">
        <v>60</v>
      </c>
      <c r="J11207" s="3">
        <f t="shared" si="523"/>
        <v>44796</v>
      </c>
      <c r="K11207" t="s">
        <v>26690</v>
      </c>
      <c r="L11207" s="1">
        <v>44847</v>
      </c>
      <c r="M11207">
        <f t="shared" si="524"/>
        <v>51</v>
      </c>
      <c r="N11207" s="5">
        <f t="shared" si="522"/>
        <v>85618.8</v>
      </c>
    </row>
    <row r="11208" spans="1:14" x14ac:dyDescent="0.2">
      <c r="A11208" t="s">
        <v>0</v>
      </c>
      <c r="B11208" t="s">
        <v>8</v>
      </c>
      <c r="C11208" t="s">
        <v>26410</v>
      </c>
      <c r="D11208" t="s">
        <v>26411</v>
      </c>
      <c r="E11208" t="s">
        <v>26697</v>
      </c>
      <c r="F11208" t="s">
        <v>26698</v>
      </c>
      <c r="G11208" s="1">
        <v>44736</v>
      </c>
      <c r="H11208" s="5">
        <v>1259.0999999999999</v>
      </c>
      <c r="I11208" s="4">
        <v>60</v>
      </c>
      <c r="J11208" s="3">
        <f t="shared" si="523"/>
        <v>44796</v>
      </c>
      <c r="K11208" t="s">
        <v>26690</v>
      </c>
      <c r="L11208" s="1">
        <v>44847</v>
      </c>
      <c r="M11208">
        <f t="shared" si="524"/>
        <v>51</v>
      </c>
      <c r="N11208" s="5">
        <f t="shared" si="522"/>
        <v>64214.1</v>
      </c>
    </row>
    <row r="11209" spans="1:14" x14ac:dyDescent="0.2">
      <c r="A11209" t="s">
        <v>0</v>
      </c>
      <c r="B11209" t="s">
        <v>8</v>
      </c>
      <c r="C11209" t="s">
        <v>26410</v>
      </c>
      <c r="D11209" t="s">
        <v>26411</v>
      </c>
      <c r="E11209" t="s">
        <v>26700</v>
      </c>
      <c r="F11209" t="s">
        <v>26701</v>
      </c>
      <c r="G11209" s="1">
        <v>44820</v>
      </c>
      <c r="H11209" s="5">
        <v>1994.78</v>
      </c>
      <c r="I11209" s="4">
        <v>60</v>
      </c>
      <c r="J11209" s="3">
        <f t="shared" si="523"/>
        <v>44880</v>
      </c>
      <c r="K11209" t="s">
        <v>26699</v>
      </c>
      <c r="L11209" s="1">
        <v>44861</v>
      </c>
      <c r="M11209">
        <f t="shared" si="524"/>
        <v>-19</v>
      </c>
      <c r="N11209" s="5">
        <f t="shared" si="522"/>
        <v>-37900.82</v>
      </c>
    </row>
    <row r="11210" spans="1:14" x14ac:dyDescent="0.2">
      <c r="A11210" t="s">
        <v>0</v>
      </c>
      <c r="B11210" t="s">
        <v>8</v>
      </c>
      <c r="C11210" t="s">
        <v>26410</v>
      </c>
      <c r="D11210" t="s">
        <v>26411</v>
      </c>
      <c r="E11210" t="s">
        <v>26702</v>
      </c>
      <c r="F11210" t="s">
        <v>26703</v>
      </c>
      <c r="G11210" s="1">
        <v>44757</v>
      </c>
      <c r="H11210" s="5">
        <v>340</v>
      </c>
      <c r="I11210" s="4">
        <v>60</v>
      </c>
      <c r="J11210" s="3">
        <f t="shared" si="523"/>
        <v>44817</v>
      </c>
      <c r="K11210" t="s">
        <v>26699</v>
      </c>
      <c r="L11210" s="1">
        <v>44861</v>
      </c>
      <c r="M11210">
        <f t="shared" si="524"/>
        <v>44</v>
      </c>
      <c r="N11210" s="5">
        <f t="shared" si="522"/>
        <v>14960</v>
      </c>
    </row>
    <row r="11211" spans="1:14" x14ac:dyDescent="0.2">
      <c r="A11211" t="s">
        <v>0</v>
      </c>
      <c r="B11211" t="s">
        <v>8</v>
      </c>
      <c r="C11211" t="s">
        <v>26410</v>
      </c>
      <c r="D11211" t="s">
        <v>26411</v>
      </c>
      <c r="E11211" t="s">
        <v>26704</v>
      </c>
      <c r="F11211" t="s">
        <v>26705</v>
      </c>
      <c r="G11211" s="1">
        <v>44804</v>
      </c>
      <c r="H11211" s="5">
        <v>139.9</v>
      </c>
      <c r="I11211" s="4">
        <v>60</v>
      </c>
      <c r="J11211" s="3">
        <f t="shared" si="523"/>
        <v>44864</v>
      </c>
      <c r="K11211" t="s">
        <v>26699</v>
      </c>
      <c r="L11211" s="1">
        <v>44861</v>
      </c>
      <c r="M11211">
        <f t="shared" si="524"/>
        <v>-3</v>
      </c>
      <c r="N11211" s="5">
        <f t="shared" si="522"/>
        <v>-419.70000000000005</v>
      </c>
    </row>
    <row r="11212" spans="1:14" x14ac:dyDescent="0.2">
      <c r="A11212" t="s">
        <v>0</v>
      </c>
      <c r="B11212" t="s">
        <v>8</v>
      </c>
      <c r="C11212" t="s">
        <v>26410</v>
      </c>
      <c r="D11212" t="s">
        <v>26411</v>
      </c>
      <c r="E11212" t="s">
        <v>26706</v>
      </c>
      <c r="F11212" t="s">
        <v>26707</v>
      </c>
      <c r="G11212" s="1">
        <v>44804</v>
      </c>
      <c r="H11212" s="5">
        <v>1221.33</v>
      </c>
      <c r="I11212" s="4">
        <v>60</v>
      </c>
      <c r="J11212" s="3">
        <f t="shared" si="523"/>
        <v>44864</v>
      </c>
      <c r="K11212" t="s">
        <v>26699</v>
      </c>
      <c r="L11212" s="1">
        <v>44861</v>
      </c>
      <c r="M11212">
        <f t="shared" si="524"/>
        <v>-3</v>
      </c>
      <c r="N11212" s="5">
        <f t="shared" ref="N11212:N11275" si="525">M11212*H11212</f>
        <v>-3663.99</v>
      </c>
    </row>
    <row r="11213" spans="1:14" x14ac:dyDescent="0.2">
      <c r="A11213" t="s">
        <v>0</v>
      </c>
      <c r="B11213" t="s">
        <v>8</v>
      </c>
      <c r="C11213" t="s">
        <v>26410</v>
      </c>
      <c r="D11213" t="s">
        <v>26411</v>
      </c>
      <c r="E11213" t="s">
        <v>26708</v>
      </c>
      <c r="F11213" t="s">
        <v>26709</v>
      </c>
      <c r="G11213" s="1">
        <v>44804</v>
      </c>
      <c r="H11213" s="5">
        <v>3256.87</v>
      </c>
      <c r="I11213" s="4">
        <v>60</v>
      </c>
      <c r="J11213" s="3">
        <f t="shared" ref="J11213:J11276" si="526">G11213+I11213</f>
        <v>44864</v>
      </c>
      <c r="K11213" t="s">
        <v>26699</v>
      </c>
      <c r="L11213" s="1">
        <v>44861</v>
      </c>
      <c r="M11213">
        <f t="shared" ref="M11213:M11276" si="527">L11213-J11213</f>
        <v>-3</v>
      </c>
      <c r="N11213" s="5">
        <f t="shared" si="525"/>
        <v>-9770.61</v>
      </c>
    </row>
    <row r="11214" spans="1:14" x14ac:dyDescent="0.2">
      <c r="A11214" t="s">
        <v>0</v>
      </c>
      <c r="B11214" t="s">
        <v>8</v>
      </c>
      <c r="C11214" t="s">
        <v>26410</v>
      </c>
      <c r="D11214" t="s">
        <v>26411</v>
      </c>
      <c r="E11214" t="s">
        <v>26710</v>
      </c>
      <c r="F11214" t="s">
        <v>26711</v>
      </c>
      <c r="G11214" s="1">
        <v>44804</v>
      </c>
      <c r="H11214" s="5">
        <v>556</v>
      </c>
      <c r="I11214" s="4">
        <v>60</v>
      </c>
      <c r="J11214" s="3">
        <f t="shared" si="526"/>
        <v>44864</v>
      </c>
      <c r="K11214" t="s">
        <v>26699</v>
      </c>
      <c r="L11214" s="1">
        <v>44861</v>
      </c>
      <c r="M11214">
        <f t="shared" si="527"/>
        <v>-3</v>
      </c>
      <c r="N11214" s="5">
        <f t="shared" si="525"/>
        <v>-1668</v>
      </c>
    </row>
    <row r="11215" spans="1:14" x14ac:dyDescent="0.2">
      <c r="A11215" t="s">
        <v>0</v>
      </c>
      <c r="B11215" t="s">
        <v>8</v>
      </c>
      <c r="C11215" t="s">
        <v>26410</v>
      </c>
      <c r="D11215" t="s">
        <v>26411</v>
      </c>
      <c r="E11215" t="s">
        <v>26712</v>
      </c>
      <c r="F11215" t="s">
        <v>26713</v>
      </c>
      <c r="G11215" s="1">
        <v>44804</v>
      </c>
      <c r="H11215" s="5">
        <v>3121.17</v>
      </c>
      <c r="I11215" s="4">
        <v>60</v>
      </c>
      <c r="J11215" s="3">
        <f t="shared" si="526"/>
        <v>44864</v>
      </c>
      <c r="K11215" t="s">
        <v>26699</v>
      </c>
      <c r="L11215" s="1">
        <v>44861</v>
      </c>
      <c r="M11215">
        <f t="shared" si="527"/>
        <v>-3</v>
      </c>
      <c r="N11215" s="5">
        <f t="shared" si="525"/>
        <v>-9363.51</v>
      </c>
    </row>
    <row r="11216" spans="1:14" x14ac:dyDescent="0.2">
      <c r="A11216" t="s">
        <v>0</v>
      </c>
      <c r="B11216" t="s">
        <v>8</v>
      </c>
      <c r="C11216" t="s">
        <v>26410</v>
      </c>
      <c r="D11216" t="s">
        <v>26411</v>
      </c>
      <c r="E11216" t="s">
        <v>26714</v>
      </c>
      <c r="F11216" t="s">
        <v>26715</v>
      </c>
      <c r="G11216" s="1">
        <v>44804</v>
      </c>
      <c r="H11216" s="5">
        <v>2714.06</v>
      </c>
      <c r="I11216" s="4">
        <v>60</v>
      </c>
      <c r="J11216" s="3">
        <f t="shared" si="526"/>
        <v>44864</v>
      </c>
      <c r="K11216" t="s">
        <v>26699</v>
      </c>
      <c r="L11216" s="1">
        <v>44861</v>
      </c>
      <c r="M11216">
        <f t="shared" si="527"/>
        <v>-3</v>
      </c>
      <c r="N11216" s="5">
        <f t="shared" si="525"/>
        <v>-8142.18</v>
      </c>
    </row>
    <row r="11217" spans="1:14" x14ac:dyDescent="0.2">
      <c r="A11217" t="s">
        <v>0</v>
      </c>
      <c r="B11217" t="s">
        <v>8</v>
      </c>
      <c r="C11217" t="s">
        <v>26410</v>
      </c>
      <c r="D11217" t="s">
        <v>26411</v>
      </c>
      <c r="E11217" t="s">
        <v>26716</v>
      </c>
      <c r="F11217" t="s">
        <v>26717</v>
      </c>
      <c r="G11217" s="1">
        <v>44804</v>
      </c>
      <c r="H11217" s="5">
        <v>85.2</v>
      </c>
      <c r="I11217" s="4">
        <v>60</v>
      </c>
      <c r="J11217" s="3">
        <f t="shared" si="526"/>
        <v>44864</v>
      </c>
      <c r="K11217" t="s">
        <v>26699</v>
      </c>
      <c r="L11217" s="1">
        <v>44861</v>
      </c>
      <c r="M11217">
        <f t="shared" si="527"/>
        <v>-3</v>
      </c>
      <c r="N11217" s="5">
        <f t="shared" si="525"/>
        <v>-255.60000000000002</v>
      </c>
    </row>
    <row r="11218" spans="1:14" x14ac:dyDescent="0.2">
      <c r="A11218" t="s">
        <v>0</v>
      </c>
      <c r="B11218" t="s">
        <v>8</v>
      </c>
      <c r="C11218" t="s">
        <v>26410</v>
      </c>
      <c r="D11218" t="s">
        <v>26411</v>
      </c>
      <c r="E11218" t="s">
        <v>26718</v>
      </c>
      <c r="F11218" t="s">
        <v>26719</v>
      </c>
      <c r="G11218" s="1">
        <v>44804</v>
      </c>
      <c r="H11218" s="5">
        <v>3256.87</v>
      </c>
      <c r="I11218" s="4">
        <v>60</v>
      </c>
      <c r="J11218" s="3">
        <f t="shared" si="526"/>
        <v>44864</v>
      </c>
      <c r="K11218" t="s">
        <v>26699</v>
      </c>
      <c r="L11218" s="1">
        <v>44861</v>
      </c>
      <c r="M11218">
        <f t="shared" si="527"/>
        <v>-3</v>
      </c>
      <c r="N11218" s="5">
        <f t="shared" si="525"/>
        <v>-9770.61</v>
      </c>
    </row>
    <row r="11219" spans="1:14" x14ac:dyDescent="0.2">
      <c r="A11219" t="s">
        <v>0</v>
      </c>
      <c r="B11219" t="s">
        <v>8</v>
      </c>
      <c r="C11219" t="s">
        <v>26410</v>
      </c>
      <c r="D11219" t="s">
        <v>26411</v>
      </c>
      <c r="E11219" t="s">
        <v>26720</v>
      </c>
      <c r="F11219" t="s">
        <v>26721</v>
      </c>
      <c r="G11219" s="1">
        <v>44813</v>
      </c>
      <c r="H11219" s="5">
        <v>55.6</v>
      </c>
      <c r="I11219" s="4">
        <v>60</v>
      </c>
      <c r="J11219" s="3">
        <f t="shared" si="526"/>
        <v>44873</v>
      </c>
      <c r="K11219" t="s">
        <v>26699</v>
      </c>
      <c r="L11219" s="1">
        <v>44861</v>
      </c>
      <c r="M11219">
        <f t="shared" si="527"/>
        <v>-12</v>
      </c>
      <c r="N11219" s="5">
        <f t="shared" si="525"/>
        <v>-667.2</v>
      </c>
    </row>
    <row r="11220" spans="1:14" x14ac:dyDescent="0.2">
      <c r="A11220" t="s">
        <v>0</v>
      </c>
      <c r="B11220" t="s">
        <v>8</v>
      </c>
      <c r="C11220" t="s">
        <v>26410</v>
      </c>
      <c r="D11220" t="s">
        <v>26411</v>
      </c>
      <c r="E11220" t="s">
        <v>26722</v>
      </c>
      <c r="F11220" t="s">
        <v>26723</v>
      </c>
      <c r="G11220" s="1">
        <v>44757</v>
      </c>
      <c r="H11220" s="5">
        <v>1950</v>
      </c>
      <c r="I11220" s="4">
        <v>60</v>
      </c>
      <c r="J11220" s="3">
        <f t="shared" si="526"/>
        <v>44817</v>
      </c>
      <c r="K11220" t="s">
        <v>26699</v>
      </c>
      <c r="L11220" s="1">
        <v>44861</v>
      </c>
      <c r="M11220">
        <f t="shared" si="527"/>
        <v>44</v>
      </c>
      <c r="N11220" s="5">
        <f t="shared" si="525"/>
        <v>85800</v>
      </c>
    </row>
    <row r="11221" spans="1:14" x14ac:dyDescent="0.2">
      <c r="A11221" t="s">
        <v>0</v>
      </c>
      <c r="B11221" t="s">
        <v>8</v>
      </c>
      <c r="C11221" t="s">
        <v>26410</v>
      </c>
      <c r="D11221" t="s">
        <v>26411</v>
      </c>
      <c r="E11221" t="s">
        <v>26724</v>
      </c>
      <c r="F11221" t="s">
        <v>26725</v>
      </c>
      <c r="G11221" s="1">
        <v>44827</v>
      </c>
      <c r="H11221" s="5">
        <v>7350</v>
      </c>
      <c r="I11221" s="4">
        <v>60</v>
      </c>
      <c r="J11221" s="3">
        <f t="shared" si="526"/>
        <v>44887</v>
      </c>
      <c r="K11221" t="s">
        <v>26699</v>
      </c>
      <c r="L11221" s="1">
        <v>44861</v>
      </c>
      <c r="M11221">
        <f t="shared" si="527"/>
        <v>-26</v>
      </c>
      <c r="N11221" s="5">
        <f t="shared" si="525"/>
        <v>-191100</v>
      </c>
    </row>
    <row r="11222" spans="1:14" x14ac:dyDescent="0.2">
      <c r="A11222" t="s">
        <v>0</v>
      </c>
      <c r="B11222" t="s">
        <v>8</v>
      </c>
      <c r="C11222" t="s">
        <v>26410</v>
      </c>
      <c r="D11222" t="s">
        <v>26411</v>
      </c>
      <c r="E11222" t="s">
        <v>26726</v>
      </c>
      <c r="F11222" t="s">
        <v>26727</v>
      </c>
      <c r="G11222" s="1">
        <v>44804</v>
      </c>
      <c r="H11222" s="5">
        <v>7350</v>
      </c>
      <c r="I11222" s="4">
        <v>60</v>
      </c>
      <c r="J11222" s="3">
        <f t="shared" si="526"/>
        <v>44864</v>
      </c>
      <c r="K11222" t="s">
        <v>26699</v>
      </c>
      <c r="L11222" s="1">
        <v>44861</v>
      </c>
      <c r="M11222">
        <f t="shared" si="527"/>
        <v>-3</v>
      </c>
      <c r="N11222" s="5">
        <f t="shared" si="525"/>
        <v>-22050</v>
      </c>
    </row>
    <row r="11223" spans="1:14" x14ac:dyDescent="0.2">
      <c r="A11223" t="s">
        <v>0</v>
      </c>
      <c r="B11223" t="s">
        <v>8</v>
      </c>
      <c r="C11223" t="s">
        <v>26410</v>
      </c>
      <c r="D11223" t="s">
        <v>26411</v>
      </c>
      <c r="E11223" t="s">
        <v>26728</v>
      </c>
      <c r="F11223" t="s">
        <v>26729</v>
      </c>
      <c r="G11223" s="1">
        <v>44804</v>
      </c>
      <c r="H11223" s="5">
        <v>4155.8</v>
      </c>
      <c r="I11223" s="4">
        <v>60</v>
      </c>
      <c r="J11223" s="3">
        <f t="shared" si="526"/>
        <v>44864</v>
      </c>
      <c r="K11223" t="s">
        <v>26699</v>
      </c>
      <c r="L11223" s="1">
        <v>44861</v>
      </c>
      <c r="M11223">
        <f t="shared" si="527"/>
        <v>-3</v>
      </c>
      <c r="N11223" s="5">
        <f t="shared" si="525"/>
        <v>-12467.400000000001</v>
      </c>
    </row>
    <row r="11224" spans="1:14" x14ac:dyDescent="0.2">
      <c r="A11224" t="s">
        <v>0</v>
      </c>
      <c r="B11224" t="s">
        <v>8</v>
      </c>
      <c r="C11224" t="s">
        <v>26410</v>
      </c>
      <c r="D11224" t="s">
        <v>26411</v>
      </c>
      <c r="E11224" t="s">
        <v>26730</v>
      </c>
      <c r="F11224" t="s">
        <v>26731</v>
      </c>
      <c r="G11224" s="1">
        <v>44804</v>
      </c>
      <c r="H11224" s="5">
        <v>3740.22</v>
      </c>
      <c r="I11224" s="4">
        <v>60</v>
      </c>
      <c r="J11224" s="3">
        <f t="shared" si="526"/>
        <v>44864</v>
      </c>
      <c r="K11224" t="s">
        <v>26699</v>
      </c>
      <c r="L11224" s="1">
        <v>44861</v>
      </c>
      <c r="M11224">
        <f t="shared" si="527"/>
        <v>-3</v>
      </c>
      <c r="N11224" s="5">
        <f t="shared" si="525"/>
        <v>-11220.66</v>
      </c>
    </row>
    <row r="11225" spans="1:14" x14ac:dyDescent="0.2">
      <c r="A11225" t="s">
        <v>0</v>
      </c>
      <c r="B11225" t="s">
        <v>8</v>
      </c>
      <c r="C11225" t="s">
        <v>26410</v>
      </c>
      <c r="D11225" t="s">
        <v>26411</v>
      </c>
      <c r="E11225" t="s">
        <v>26732</v>
      </c>
      <c r="F11225" t="s">
        <v>26733</v>
      </c>
      <c r="G11225" s="1">
        <v>44804</v>
      </c>
      <c r="H11225" s="5">
        <v>2493.48</v>
      </c>
      <c r="I11225" s="4">
        <v>60</v>
      </c>
      <c r="J11225" s="3">
        <f t="shared" si="526"/>
        <v>44864</v>
      </c>
      <c r="K11225" t="s">
        <v>26699</v>
      </c>
      <c r="L11225" s="1">
        <v>44861</v>
      </c>
      <c r="M11225">
        <f t="shared" si="527"/>
        <v>-3</v>
      </c>
      <c r="N11225" s="5">
        <f t="shared" si="525"/>
        <v>-7480.4400000000005</v>
      </c>
    </row>
    <row r="11226" spans="1:14" x14ac:dyDescent="0.2">
      <c r="A11226" t="s">
        <v>0</v>
      </c>
      <c r="B11226" t="s">
        <v>8</v>
      </c>
      <c r="C11226" t="s">
        <v>26410</v>
      </c>
      <c r="D11226" t="s">
        <v>26411</v>
      </c>
      <c r="E11226" t="s">
        <v>26734</v>
      </c>
      <c r="F11226" t="s">
        <v>26735</v>
      </c>
      <c r="G11226" s="1">
        <v>44757</v>
      </c>
      <c r="H11226" s="5">
        <v>1171.4000000000001</v>
      </c>
      <c r="I11226" s="4">
        <v>60</v>
      </c>
      <c r="J11226" s="3">
        <f t="shared" si="526"/>
        <v>44817</v>
      </c>
      <c r="K11226" t="s">
        <v>26699</v>
      </c>
      <c r="L11226" s="1">
        <v>44861</v>
      </c>
      <c r="M11226">
        <f t="shared" si="527"/>
        <v>44</v>
      </c>
      <c r="N11226" s="5">
        <f t="shared" si="525"/>
        <v>51541.600000000006</v>
      </c>
    </row>
    <row r="11227" spans="1:14" x14ac:dyDescent="0.2">
      <c r="A11227" t="s">
        <v>0</v>
      </c>
      <c r="B11227" t="s">
        <v>8</v>
      </c>
      <c r="C11227" t="s">
        <v>26410</v>
      </c>
      <c r="D11227" t="s">
        <v>26411</v>
      </c>
      <c r="E11227" t="s">
        <v>26736</v>
      </c>
      <c r="F11227" t="s">
        <v>26737</v>
      </c>
      <c r="G11227" s="1">
        <v>44757</v>
      </c>
      <c r="H11227" s="5">
        <v>165.88</v>
      </c>
      <c r="I11227" s="4">
        <v>60</v>
      </c>
      <c r="J11227" s="3">
        <f t="shared" si="526"/>
        <v>44817</v>
      </c>
      <c r="K11227" t="s">
        <v>26699</v>
      </c>
      <c r="L11227" s="1">
        <v>44861</v>
      </c>
      <c r="M11227">
        <f t="shared" si="527"/>
        <v>44</v>
      </c>
      <c r="N11227" s="5">
        <f t="shared" si="525"/>
        <v>7298.7199999999993</v>
      </c>
    </row>
    <row r="11228" spans="1:14" x14ac:dyDescent="0.2">
      <c r="A11228" t="s">
        <v>0</v>
      </c>
      <c r="B11228" t="s">
        <v>8</v>
      </c>
      <c r="C11228" t="s">
        <v>26410</v>
      </c>
      <c r="D11228" t="s">
        <v>26411</v>
      </c>
      <c r="E11228" t="s">
        <v>26738</v>
      </c>
      <c r="F11228" t="s">
        <v>26739</v>
      </c>
      <c r="G11228" s="1">
        <v>44804</v>
      </c>
      <c r="H11228" s="5">
        <v>1276</v>
      </c>
      <c r="I11228" s="4">
        <v>60</v>
      </c>
      <c r="J11228" s="3">
        <f t="shared" si="526"/>
        <v>44864</v>
      </c>
      <c r="K11228" t="s">
        <v>26699</v>
      </c>
      <c r="L11228" s="1">
        <v>44861</v>
      </c>
      <c r="M11228">
        <f t="shared" si="527"/>
        <v>-3</v>
      </c>
      <c r="N11228" s="5">
        <f t="shared" si="525"/>
        <v>-3828</v>
      </c>
    </row>
    <row r="11229" spans="1:14" x14ac:dyDescent="0.2">
      <c r="A11229" t="s">
        <v>0</v>
      </c>
      <c r="B11229" t="s">
        <v>8</v>
      </c>
      <c r="C11229" t="s">
        <v>26410</v>
      </c>
      <c r="D11229" t="s">
        <v>26411</v>
      </c>
      <c r="E11229" t="s">
        <v>26740</v>
      </c>
      <c r="F11229" t="s">
        <v>26741</v>
      </c>
      <c r="G11229" s="1">
        <v>44804</v>
      </c>
      <c r="H11229" s="5">
        <v>446.6</v>
      </c>
      <c r="I11229" s="4">
        <v>60</v>
      </c>
      <c r="J11229" s="3">
        <f t="shared" si="526"/>
        <v>44864</v>
      </c>
      <c r="K11229" t="s">
        <v>26699</v>
      </c>
      <c r="L11229" s="1">
        <v>44861</v>
      </c>
      <c r="M11229">
        <f t="shared" si="527"/>
        <v>-3</v>
      </c>
      <c r="N11229" s="5">
        <f t="shared" si="525"/>
        <v>-1339.8000000000002</v>
      </c>
    </row>
    <row r="11230" spans="1:14" x14ac:dyDescent="0.2">
      <c r="A11230" t="s">
        <v>0</v>
      </c>
      <c r="B11230" t="s">
        <v>8</v>
      </c>
      <c r="C11230" t="s">
        <v>26410</v>
      </c>
      <c r="D11230" t="s">
        <v>26411</v>
      </c>
      <c r="E11230" t="s">
        <v>26742</v>
      </c>
      <c r="F11230" t="s">
        <v>26743</v>
      </c>
      <c r="G11230" s="1">
        <v>44804</v>
      </c>
      <c r="H11230" s="5">
        <v>472.12</v>
      </c>
      <c r="I11230" s="4">
        <v>60</v>
      </c>
      <c r="J11230" s="3">
        <f t="shared" si="526"/>
        <v>44864</v>
      </c>
      <c r="K11230" t="s">
        <v>26699</v>
      </c>
      <c r="L11230" s="1">
        <v>44861</v>
      </c>
      <c r="M11230">
        <f t="shared" si="527"/>
        <v>-3</v>
      </c>
      <c r="N11230" s="5">
        <f t="shared" si="525"/>
        <v>-1416.3600000000001</v>
      </c>
    </row>
    <row r="11231" spans="1:14" x14ac:dyDescent="0.2">
      <c r="A11231" t="s">
        <v>0</v>
      </c>
      <c r="B11231" t="s">
        <v>8</v>
      </c>
      <c r="C11231" t="s">
        <v>26410</v>
      </c>
      <c r="D11231" t="s">
        <v>26411</v>
      </c>
      <c r="E11231" t="s">
        <v>26744</v>
      </c>
      <c r="F11231" t="s">
        <v>26745</v>
      </c>
      <c r="G11231" s="1">
        <v>44804</v>
      </c>
      <c r="H11231" s="5">
        <v>1276</v>
      </c>
      <c r="I11231" s="4">
        <v>60</v>
      </c>
      <c r="J11231" s="3">
        <f t="shared" si="526"/>
        <v>44864</v>
      </c>
      <c r="K11231" t="s">
        <v>26699</v>
      </c>
      <c r="L11231" s="1">
        <v>44861</v>
      </c>
      <c r="M11231">
        <f t="shared" si="527"/>
        <v>-3</v>
      </c>
      <c r="N11231" s="5">
        <f t="shared" si="525"/>
        <v>-3828</v>
      </c>
    </row>
    <row r="11232" spans="1:14" x14ac:dyDescent="0.2">
      <c r="A11232" t="s">
        <v>0</v>
      </c>
      <c r="B11232" t="s">
        <v>8</v>
      </c>
      <c r="C11232" t="s">
        <v>26410</v>
      </c>
      <c r="D11232" t="s">
        <v>26411</v>
      </c>
      <c r="E11232" t="s">
        <v>26746</v>
      </c>
      <c r="F11232" t="s">
        <v>26747</v>
      </c>
      <c r="G11232" s="1">
        <v>44813</v>
      </c>
      <c r="H11232" s="5">
        <v>39.6</v>
      </c>
      <c r="I11232" s="4">
        <v>60</v>
      </c>
      <c r="J11232" s="3">
        <f t="shared" si="526"/>
        <v>44873</v>
      </c>
      <c r="K11232" t="s">
        <v>26699</v>
      </c>
      <c r="L11232" s="1">
        <v>44861</v>
      </c>
      <c r="M11232">
        <f t="shared" si="527"/>
        <v>-12</v>
      </c>
      <c r="N11232" s="5">
        <f t="shared" si="525"/>
        <v>-475.20000000000005</v>
      </c>
    </row>
    <row r="11233" spans="1:14" x14ac:dyDescent="0.2">
      <c r="A11233" t="s">
        <v>0</v>
      </c>
      <c r="B11233" t="s">
        <v>8</v>
      </c>
      <c r="C11233" t="s">
        <v>26410</v>
      </c>
      <c r="D11233" t="s">
        <v>26411</v>
      </c>
      <c r="E11233" t="s">
        <v>26748</v>
      </c>
      <c r="F11233" t="s">
        <v>26749</v>
      </c>
      <c r="G11233" s="1">
        <v>44813</v>
      </c>
      <c r="H11233" s="5">
        <v>1010</v>
      </c>
      <c r="I11233" s="4">
        <v>60</v>
      </c>
      <c r="J11233" s="3">
        <f t="shared" si="526"/>
        <v>44873</v>
      </c>
      <c r="K11233" t="s">
        <v>26699</v>
      </c>
      <c r="L11233" s="1">
        <v>44861</v>
      </c>
      <c r="M11233">
        <f t="shared" si="527"/>
        <v>-12</v>
      </c>
      <c r="N11233" s="5">
        <f t="shared" si="525"/>
        <v>-12120</v>
      </c>
    </row>
    <row r="11234" spans="1:14" x14ac:dyDescent="0.2">
      <c r="A11234" t="s">
        <v>0</v>
      </c>
      <c r="B11234" t="s">
        <v>8</v>
      </c>
      <c r="C11234" t="s">
        <v>26410</v>
      </c>
      <c r="D11234" t="s">
        <v>26411</v>
      </c>
      <c r="E11234" t="s">
        <v>26750</v>
      </c>
      <c r="F11234" t="s">
        <v>26751</v>
      </c>
      <c r="G11234" s="1">
        <v>44813</v>
      </c>
      <c r="H11234" s="5">
        <v>58.8</v>
      </c>
      <c r="I11234" s="4">
        <v>60</v>
      </c>
      <c r="J11234" s="3">
        <f t="shared" si="526"/>
        <v>44873</v>
      </c>
      <c r="K11234" t="s">
        <v>26699</v>
      </c>
      <c r="L11234" s="1">
        <v>44861</v>
      </c>
      <c r="M11234">
        <f t="shared" si="527"/>
        <v>-12</v>
      </c>
      <c r="N11234" s="5">
        <f t="shared" si="525"/>
        <v>-705.59999999999991</v>
      </c>
    </row>
    <row r="11235" spans="1:14" x14ac:dyDescent="0.2">
      <c r="A11235" t="s">
        <v>0</v>
      </c>
      <c r="B11235" t="s">
        <v>8</v>
      </c>
      <c r="C11235" t="s">
        <v>26410</v>
      </c>
      <c r="D11235" t="s">
        <v>26411</v>
      </c>
      <c r="E11235" t="s">
        <v>26753</v>
      </c>
      <c r="F11235" t="s">
        <v>26754</v>
      </c>
      <c r="G11235" s="1">
        <v>44820</v>
      </c>
      <c r="H11235" s="5">
        <v>3823.34</v>
      </c>
      <c r="I11235" s="4">
        <v>60</v>
      </c>
      <c r="J11235" s="3">
        <f t="shared" si="526"/>
        <v>44880</v>
      </c>
      <c r="K11235" t="s">
        <v>26752</v>
      </c>
      <c r="L11235" s="1">
        <v>44868</v>
      </c>
      <c r="M11235">
        <f t="shared" si="527"/>
        <v>-12</v>
      </c>
      <c r="N11235" s="5">
        <f t="shared" si="525"/>
        <v>-45880.08</v>
      </c>
    </row>
    <row r="11236" spans="1:14" x14ac:dyDescent="0.2">
      <c r="A11236" t="s">
        <v>0</v>
      </c>
      <c r="B11236" t="s">
        <v>8</v>
      </c>
      <c r="C11236" t="s">
        <v>26410</v>
      </c>
      <c r="D11236" t="s">
        <v>26411</v>
      </c>
      <c r="E11236" t="s">
        <v>26756</v>
      </c>
      <c r="F11236" t="s">
        <v>26757</v>
      </c>
      <c r="G11236" s="1">
        <v>44880</v>
      </c>
      <c r="H11236" s="5">
        <v>24408.53</v>
      </c>
      <c r="I11236" s="4">
        <v>60</v>
      </c>
      <c r="J11236" s="3">
        <f t="shared" si="526"/>
        <v>44940</v>
      </c>
      <c r="K11236" t="s">
        <v>26755</v>
      </c>
      <c r="L11236" s="1">
        <v>44893</v>
      </c>
      <c r="M11236">
        <f t="shared" si="527"/>
        <v>-47</v>
      </c>
      <c r="N11236" s="5">
        <f t="shared" si="525"/>
        <v>-1147200.9099999999</v>
      </c>
    </row>
    <row r="11237" spans="1:14" x14ac:dyDescent="0.2">
      <c r="A11237" t="s">
        <v>0</v>
      </c>
      <c r="B11237" t="s">
        <v>8</v>
      </c>
      <c r="C11237" t="s">
        <v>26410</v>
      </c>
      <c r="D11237" t="s">
        <v>26411</v>
      </c>
      <c r="E11237" t="s">
        <v>26758</v>
      </c>
      <c r="F11237" t="s">
        <v>26476</v>
      </c>
      <c r="G11237" s="1">
        <v>44880</v>
      </c>
      <c r="H11237" s="5">
        <v>32888.01</v>
      </c>
      <c r="I11237" s="4">
        <v>60</v>
      </c>
      <c r="J11237" s="3">
        <f t="shared" si="526"/>
        <v>44940</v>
      </c>
      <c r="K11237" t="s">
        <v>26755</v>
      </c>
      <c r="L11237" s="1">
        <v>44893</v>
      </c>
      <c r="M11237">
        <f t="shared" si="527"/>
        <v>-47</v>
      </c>
      <c r="N11237" s="5">
        <f t="shared" si="525"/>
        <v>-1545736.4700000002</v>
      </c>
    </row>
    <row r="11238" spans="1:14" x14ac:dyDescent="0.2">
      <c r="A11238" t="s">
        <v>0</v>
      </c>
      <c r="B11238" t="s">
        <v>8</v>
      </c>
      <c r="C11238" t="s">
        <v>26410</v>
      </c>
      <c r="D11238" t="s">
        <v>26411</v>
      </c>
      <c r="E11238" t="s">
        <v>26756</v>
      </c>
      <c r="F11238" t="s">
        <v>26757</v>
      </c>
      <c r="G11238" s="1">
        <v>44880</v>
      </c>
      <c r="H11238" s="5">
        <v>5369.88</v>
      </c>
      <c r="I11238" s="4">
        <v>60</v>
      </c>
      <c r="J11238" s="3">
        <f t="shared" si="526"/>
        <v>44940</v>
      </c>
      <c r="K11238" t="s">
        <v>26755</v>
      </c>
      <c r="L11238" s="1">
        <v>44893</v>
      </c>
      <c r="M11238">
        <f t="shared" si="527"/>
        <v>-47</v>
      </c>
      <c r="N11238" s="5">
        <f t="shared" si="525"/>
        <v>-252384.36000000002</v>
      </c>
    </row>
    <row r="11239" spans="1:14" x14ac:dyDescent="0.2">
      <c r="A11239" t="s">
        <v>0</v>
      </c>
      <c r="B11239" t="s">
        <v>8</v>
      </c>
      <c r="C11239" t="s">
        <v>26410</v>
      </c>
      <c r="D11239" t="s">
        <v>26411</v>
      </c>
      <c r="E11239" t="s">
        <v>26759</v>
      </c>
      <c r="F11239" t="s">
        <v>26760</v>
      </c>
      <c r="G11239" s="1">
        <v>44880</v>
      </c>
      <c r="H11239" s="5">
        <v>59796.37</v>
      </c>
      <c r="I11239" s="4">
        <v>60</v>
      </c>
      <c r="J11239" s="3">
        <f t="shared" si="526"/>
        <v>44940</v>
      </c>
      <c r="K11239" t="s">
        <v>26755</v>
      </c>
      <c r="L11239" s="1">
        <v>44893</v>
      </c>
      <c r="M11239">
        <f t="shared" si="527"/>
        <v>-47</v>
      </c>
      <c r="N11239" s="5">
        <f t="shared" si="525"/>
        <v>-2810429.39</v>
      </c>
    </row>
    <row r="11240" spans="1:14" x14ac:dyDescent="0.2">
      <c r="A11240" t="s">
        <v>0</v>
      </c>
      <c r="B11240" t="s">
        <v>8</v>
      </c>
      <c r="C11240" t="s">
        <v>26410</v>
      </c>
      <c r="D11240" t="s">
        <v>26411</v>
      </c>
      <c r="E11240" t="s">
        <v>26759</v>
      </c>
      <c r="F11240" t="s">
        <v>26760</v>
      </c>
      <c r="G11240" s="1">
        <v>44880</v>
      </c>
      <c r="H11240" s="5">
        <v>2046.81</v>
      </c>
      <c r="I11240" s="4">
        <v>60</v>
      </c>
      <c r="J11240" s="3">
        <f t="shared" si="526"/>
        <v>44940</v>
      </c>
      <c r="K11240" t="s">
        <v>26755</v>
      </c>
      <c r="L11240" s="1">
        <v>44893</v>
      </c>
      <c r="M11240">
        <f t="shared" si="527"/>
        <v>-47</v>
      </c>
      <c r="N11240" s="5">
        <f t="shared" si="525"/>
        <v>-96200.069999999992</v>
      </c>
    </row>
    <row r="11241" spans="1:14" x14ac:dyDescent="0.2">
      <c r="A11241" t="s">
        <v>0</v>
      </c>
      <c r="B11241" t="s">
        <v>8</v>
      </c>
      <c r="C11241" t="s">
        <v>26410</v>
      </c>
      <c r="D11241" t="s">
        <v>26411</v>
      </c>
      <c r="E11241" t="s">
        <v>26761</v>
      </c>
      <c r="F11241" t="s">
        <v>26762</v>
      </c>
      <c r="G11241" s="1">
        <v>44880</v>
      </c>
      <c r="H11241" s="5">
        <v>59556.83</v>
      </c>
      <c r="I11241" s="4">
        <v>60</v>
      </c>
      <c r="J11241" s="3">
        <f t="shared" si="526"/>
        <v>44940</v>
      </c>
      <c r="K11241" t="s">
        <v>26755</v>
      </c>
      <c r="L11241" s="1">
        <v>44893</v>
      </c>
      <c r="M11241">
        <f t="shared" si="527"/>
        <v>-47</v>
      </c>
      <c r="N11241" s="5">
        <f t="shared" si="525"/>
        <v>-2799171.0100000002</v>
      </c>
    </row>
    <row r="11242" spans="1:14" x14ac:dyDescent="0.2">
      <c r="A11242" t="s">
        <v>0</v>
      </c>
      <c r="B11242" t="s">
        <v>8</v>
      </c>
      <c r="C11242" t="s">
        <v>26410</v>
      </c>
      <c r="D11242" t="s">
        <v>26411</v>
      </c>
      <c r="E11242" t="s">
        <v>26761</v>
      </c>
      <c r="F11242" t="s">
        <v>26762</v>
      </c>
      <c r="G11242" s="1">
        <v>44880</v>
      </c>
      <c r="H11242" s="5">
        <v>1980.76</v>
      </c>
      <c r="I11242" s="4">
        <v>60</v>
      </c>
      <c r="J11242" s="3">
        <f t="shared" si="526"/>
        <v>44940</v>
      </c>
      <c r="K11242" t="s">
        <v>26755</v>
      </c>
      <c r="L11242" s="1">
        <v>44893</v>
      </c>
      <c r="M11242">
        <f t="shared" si="527"/>
        <v>-47</v>
      </c>
      <c r="N11242" s="5">
        <f t="shared" si="525"/>
        <v>-93095.72</v>
      </c>
    </row>
    <row r="11243" spans="1:14" x14ac:dyDescent="0.2">
      <c r="A11243" t="s">
        <v>0</v>
      </c>
      <c r="B11243" t="s">
        <v>8</v>
      </c>
      <c r="C11243" t="s">
        <v>26410</v>
      </c>
      <c r="D11243" t="s">
        <v>26411</v>
      </c>
      <c r="E11243" t="s">
        <v>26764</v>
      </c>
      <c r="F11243" t="s">
        <v>26765</v>
      </c>
      <c r="G11243" s="1">
        <v>44834</v>
      </c>
      <c r="H11243" s="5">
        <v>269.8</v>
      </c>
      <c r="I11243" s="4">
        <v>60</v>
      </c>
      <c r="J11243" s="3">
        <f t="shared" si="526"/>
        <v>44894</v>
      </c>
      <c r="K11243" t="s">
        <v>26763</v>
      </c>
      <c r="L11243" s="1">
        <v>44896</v>
      </c>
      <c r="M11243">
        <f t="shared" si="527"/>
        <v>2</v>
      </c>
      <c r="N11243" s="5">
        <f t="shared" si="525"/>
        <v>539.6</v>
      </c>
    </row>
    <row r="11244" spans="1:14" x14ac:dyDescent="0.2">
      <c r="A11244" t="s">
        <v>0</v>
      </c>
      <c r="B11244" t="s">
        <v>8</v>
      </c>
      <c r="C11244" t="s">
        <v>26410</v>
      </c>
      <c r="D11244" t="s">
        <v>26411</v>
      </c>
      <c r="E11244" t="s">
        <v>26766</v>
      </c>
      <c r="F11244" t="s">
        <v>26767</v>
      </c>
      <c r="G11244" s="1">
        <v>44848</v>
      </c>
      <c r="H11244" s="5">
        <v>142</v>
      </c>
      <c r="I11244" s="4">
        <v>60</v>
      </c>
      <c r="J11244" s="3">
        <f t="shared" si="526"/>
        <v>44908</v>
      </c>
      <c r="K11244" t="s">
        <v>26763</v>
      </c>
      <c r="L11244" s="1">
        <v>44896</v>
      </c>
      <c r="M11244">
        <f t="shared" si="527"/>
        <v>-12</v>
      </c>
      <c r="N11244" s="5">
        <f t="shared" si="525"/>
        <v>-1704</v>
      </c>
    </row>
    <row r="11245" spans="1:14" x14ac:dyDescent="0.2">
      <c r="A11245" t="s">
        <v>0</v>
      </c>
      <c r="B11245" t="s">
        <v>8</v>
      </c>
      <c r="C11245" t="s">
        <v>26410</v>
      </c>
      <c r="D11245" t="s">
        <v>26411</v>
      </c>
      <c r="E11245" t="s">
        <v>26768</v>
      </c>
      <c r="F11245" t="s">
        <v>26769</v>
      </c>
      <c r="G11245" s="1">
        <v>44841</v>
      </c>
      <c r="H11245" s="5">
        <v>1355.58</v>
      </c>
      <c r="I11245" s="4">
        <v>60</v>
      </c>
      <c r="J11245" s="3">
        <f t="shared" si="526"/>
        <v>44901</v>
      </c>
      <c r="K11245" t="s">
        <v>26763</v>
      </c>
      <c r="L11245" s="1">
        <v>44896</v>
      </c>
      <c r="M11245">
        <f t="shared" si="527"/>
        <v>-5</v>
      </c>
      <c r="N11245" s="5">
        <f t="shared" si="525"/>
        <v>-6777.9</v>
      </c>
    </row>
    <row r="11246" spans="1:14" x14ac:dyDescent="0.2">
      <c r="A11246" t="s">
        <v>0</v>
      </c>
      <c r="B11246" t="s">
        <v>8</v>
      </c>
      <c r="C11246" t="s">
        <v>26410</v>
      </c>
      <c r="D11246" t="s">
        <v>26411</v>
      </c>
      <c r="E11246" t="s">
        <v>26770</v>
      </c>
      <c r="F11246" t="s">
        <v>26771</v>
      </c>
      <c r="G11246" s="1">
        <v>44841</v>
      </c>
      <c r="H11246" s="5">
        <v>4155.8</v>
      </c>
      <c r="I11246" s="4">
        <v>60</v>
      </c>
      <c r="J11246" s="3">
        <f t="shared" si="526"/>
        <v>44901</v>
      </c>
      <c r="K11246" t="s">
        <v>26763</v>
      </c>
      <c r="L11246" s="1">
        <v>44896</v>
      </c>
      <c r="M11246">
        <f t="shared" si="527"/>
        <v>-5</v>
      </c>
      <c r="N11246" s="5">
        <f t="shared" si="525"/>
        <v>-20779</v>
      </c>
    </row>
    <row r="11247" spans="1:14" x14ac:dyDescent="0.2">
      <c r="A11247" t="s">
        <v>0</v>
      </c>
      <c r="B11247" t="s">
        <v>8</v>
      </c>
      <c r="C11247" t="s">
        <v>26410</v>
      </c>
      <c r="D11247" t="s">
        <v>26411</v>
      </c>
      <c r="E11247" t="s">
        <v>26772</v>
      </c>
      <c r="F11247" t="s">
        <v>26773</v>
      </c>
      <c r="G11247" s="1">
        <v>44855</v>
      </c>
      <c r="H11247" s="5">
        <v>940</v>
      </c>
      <c r="I11247" s="4">
        <v>60</v>
      </c>
      <c r="J11247" s="3">
        <f t="shared" si="526"/>
        <v>44915</v>
      </c>
      <c r="K11247" t="s">
        <v>26763</v>
      </c>
      <c r="L11247" s="1">
        <v>44896</v>
      </c>
      <c r="M11247">
        <f t="shared" si="527"/>
        <v>-19</v>
      </c>
      <c r="N11247" s="5">
        <f t="shared" si="525"/>
        <v>-17860</v>
      </c>
    </row>
    <row r="11248" spans="1:14" x14ac:dyDescent="0.2">
      <c r="A11248" t="s">
        <v>0</v>
      </c>
      <c r="B11248" t="s">
        <v>8</v>
      </c>
      <c r="C11248" t="s">
        <v>26410</v>
      </c>
      <c r="D11248" t="s">
        <v>26411</v>
      </c>
      <c r="E11248" t="s">
        <v>26774</v>
      </c>
      <c r="F11248" t="s">
        <v>26775</v>
      </c>
      <c r="G11248" s="1">
        <v>44841</v>
      </c>
      <c r="H11248" s="5">
        <v>382.8</v>
      </c>
      <c r="I11248" s="4">
        <v>60</v>
      </c>
      <c r="J11248" s="3">
        <f t="shared" si="526"/>
        <v>44901</v>
      </c>
      <c r="K11248" t="s">
        <v>26763</v>
      </c>
      <c r="L11248" s="1">
        <v>44896</v>
      </c>
      <c r="M11248">
        <f t="shared" si="527"/>
        <v>-5</v>
      </c>
      <c r="N11248" s="5">
        <f t="shared" si="525"/>
        <v>-1914</v>
      </c>
    </row>
    <row r="11249" spans="1:14" x14ac:dyDescent="0.2">
      <c r="A11249" t="s">
        <v>0</v>
      </c>
      <c r="B11249" t="s">
        <v>8</v>
      </c>
      <c r="C11249" t="s">
        <v>26410</v>
      </c>
      <c r="D11249" t="s">
        <v>26411</v>
      </c>
      <c r="E11249" t="s">
        <v>26776</v>
      </c>
      <c r="F11249" t="s">
        <v>26777</v>
      </c>
      <c r="G11249" s="1">
        <v>44848</v>
      </c>
      <c r="H11249" s="5">
        <v>957</v>
      </c>
      <c r="I11249" s="4">
        <v>60</v>
      </c>
      <c r="J11249" s="3">
        <f t="shared" si="526"/>
        <v>44908</v>
      </c>
      <c r="K11249" t="s">
        <v>26763</v>
      </c>
      <c r="L11249" s="1">
        <v>44896</v>
      </c>
      <c r="M11249">
        <f t="shared" si="527"/>
        <v>-12</v>
      </c>
      <c r="N11249" s="5">
        <f t="shared" si="525"/>
        <v>-11484</v>
      </c>
    </row>
    <row r="11250" spans="1:14" x14ac:dyDescent="0.2">
      <c r="A11250" t="s">
        <v>0</v>
      </c>
      <c r="B11250" t="s">
        <v>8</v>
      </c>
      <c r="C11250" t="s">
        <v>26410</v>
      </c>
      <c r="D11250" t="s">
        <v>26411</v>
      </c>
      <c r="E11250" t="s">
        <v>26778</v>
      </c>
      <c r="F11250" t="s">
        <v>26779</v>
      </c>
      <c r="G11250" s="1">
        <v>44848</v>
      </c>
      <c r="H11250" s="5">
        <v>957</v>
      </c>
      <c r="I11250" s="4">
        <v>60</v>
      </c>
      <c r="J11250" s="3">
        <f t="shared" si="526"/>
        <v>44908</v>
      </c>
      <c r="K11250" t="s">
        <v>26763</v>
      </c>
      <c r="L11250" s="1">
        <v>44896</v>
      </c>
      <c r="M11250">
        <f t="shared" si="527"/>
        <v>-12</v>
      </c>
      <c r="N11250" s="5">
        <f t="shared" si="525"/>
        <v>-11484</v>
      </c>
    </row>
    <row r="11251" spans="1:14" x14ac:dyDescent="0.2">
      <c r="A11251" t="s">
        <v>0</v>
      </c>
      <c r="B11251" t="s">
        <v>8</v>
      </c>
      <c r="C11251" t="s">
        <v>26410</v>
      </c>
      <c r="D11251" t="s">
        <v>26411</v>
      </c>
      <c r="E11251" t="s">
        <v>26781</v>
      </c>
      <c r="F11251" t="s">
        <v>26782</v>
      </c>
      <c r="G11251" s="1">
        <v>44848</v>
      </c>
      <c r="H11251" s="5">
        <v>2925</v>
      </c>
      <c r="I11251" s="4">
        <v>60</v>
      </c>
      <c r="J11251" s="3">
        <f t="shared" si="526"/>
        <v>44908</v>
      </c>
      <c r="K11251" t="s">
        <v>26780</v>
      </c>
      <c r="L11251" s="1">
        <v>44897</v>
      </c>
      <c r="M11251">
        <f t="shared" si="527"/>
        <v>-11</v>
      </c>
      <c r="N11251" s="5">
        <f t="shared" si="525"/>
        <v>-32175</v>
      </c>
    </row>
    <row r="11252" spans="1:14" x14ac:dyDescent="0.2">
      <c r="A11252" t="s">
        <v>0</v>
      </c>
      <c r="B11252" t="s">
        <v>8</v>
      </c>
      <c r="C11252" t="s">
        <v>26410</v>
      </c>
      <c r="D11252" t="s">
        <v>26411</v>
      </c>
      <c r="E11252" t="s">
        <v>26783</v>
      </c>
      <c r="F11252" t="s">
        <v>26784</v>
      </c>
      <c r="G11252" s="1">
        <v>44848</v>
      </c>
      <c r="H11252" s="5">
        <v>997.39</v>
      </c>
      <c r="I11252" s="4">
        <v>60</v>
      </c>
      <c r="J11252" s="3">
        <f t="shared" si="526"/>
        <v>44908</v>
      </c>
      <c r="K11252" t="s">
        <v>26780</v>
      </c>
      <c r="L11252" s="1">
        <v>44897</v>
      </c>
      <c r="M11252">
        <f t="shared" si="527"/>
        <v>-11</v>
      </c>
      <c r="N11252" s="5">
        <f t="shared" si="525"/>
        <v>-10971.289999999999</v>
      </c>
    </row>
    <row r="11253" spans="1:14" x14ac:dyDescent="0.2">
      <c r="A11253" t="s">
        <v>0</v>
      </c>
      <c r="B11253" t="s">
        <v>8</v>
      </c>
      <c r="C11253" t="s">
        <v>26410</v>
      </c>
      <c r="D11253" t="s">
        <v>26411</v>
      </c>
      <c r="E11253" t="s">
        <v>26785</v>
      </c>
      <c r="F11253" t="s">
        <v>26786</v>
      </c>
      <c r="G11253" s="1">
        <v>44855</v>
      </c>
      <c r="H11253" s="5">
        <v>296</v>
      </c>
      <c r="I11253" s="4">
        <v>60</v>
      </c>
      <c r="J11253" s="3">
        <f t="shared" si="526"/>
        <v>44915</v>
      </c>
      <c r="K11253" t="s">
        <v>26780</v>
      </c>
      <c r="L11253" s="1">
        <v>44897</v>
      </c>
      <c r="M11253">
        <f t="shared" si="527"/>
        <v>-18</v>
      </c>
      <c r="N11253" s="5">
        <f t="shared" si="525"/>
        <v>-5328</v>
      </c>
    </row>
    <row r="11254" spans="1:14" x14ac:dyDescent="0.2">
      <c r="A11254" t="s">
        <v>0</v>
      </c>
      <c r="B11254" t="s">
        <v>8</v>
      </c>
      <c r="C11254" t="s">
        <v>26410</v>
      </c>
      <c r="D11254" t="s">
        <v>26411</v>
      </c>
      <c r="E11254" t="s">
        <v>26787</v>
      </c>
      <c r="F11254" t="s">
        <v>26788</v>
      </c>
      <c r="G11254" s="1">
        <v>44848</v>
      </c>
      <c r="H11254" s="5">
        <v>6233.7</v>
      </c>
      <c r="I11254" s="4">
        <v>60</v>
      </c>
      <c r="J11254" s="3">
        <f t="shared" si="526"/>
        <v>44908</v>
      </c>
      <c r="K11254" t="s">
        <v>26780</v>
      </c>
      <c r="L11254" s="1">
        <v>44897</v>
      </c>
      <c r="M11254">
        <f t="shared" si="527"/>
        <v>-11</v>
      </c>
      <c r="N11254" s="5">
        <f t="shared" si="525"/>
        <v>-68570.7</v>
      </c>
    </row>
    <row r="11255" spans="1:14" x14ac:dyDescent="0.2">
      <c r="A11255" t="s">
        <v>0</v>
      </c>
      <c r="B11255" t="s">
        <v>8</v>
      </c>
      <c r="C11255" t="s">
        <v>26410</v>
      </c>
      <c r="D11255" t="s">
        <v>26411</v>
      </c>
      <c r="E11255" t="s">
        <v>26790</v>
      </c>
      <c r="F11255" t="s">
        <v>26791</v>
      </c>
      <c r="G11255" s="1">
        <v>44865</v>
      </c>
      <c r="H11255" s="5">
        <v>2244.13</v>
      </c>
      <c r="I11255" s="4">
        <v>60</v>
      </c>
      <c r="J11255" s="3">
        <f t="shared" si="526"/>
        <v>44925</v>
      </c>
      <c r="K11255" t="s">
        <v>26789</v>
      </c>
      <c r="L11255" s="1">
        <v>44908</v>
      </c>
      <c r="M11255">
        <f t="shared" si="527"/>
        <v>-17</v>
      </c>
      <c r="N11255" s="5">
        <f t="shared" si="525"/>
        <v>-38150.21</v>
      </c>
    </row>
    <row r="11256" spans="1:14" x14ac:dyDescent="0.2">
      <c r="A11256" t="s">
        <v>0</v>
      </c>
      <c r="B11256" t="s">
        <v>8</v>
      </c>
      <c r="C11256" t="s">
        <v>26410</v>
      </c>
      <c r="D11256" t="s">
        <v>26411</v>
      </c>
      <c r="E11256" t="s">
        <v>26792</v>
      </c>
      <c r="F11256" t="s">
        <v>26793</v>
      </c>
      <c r="G11256" s="1">
        <v>44869</v>
      </c>
      <c r="H11256" s="5">
        <v>638</v>
      </c>
      <c r="I11256" s="4">
        <v>60</v>
      </c>
      <c r="J11256" s="3">
        <f t="shared" si="526"/>
        <v>44929</v>
      </c>
      <c r="K11256" t="s">
        <v>26789</v>
      </c>
      <c r="L11256" s="1">
        <v>44908</v>
      </c>
      <c r="M11256">
        <f t="shared" si="527"/>
        <v>-21</v>
      </c>
      <c r="N11256" s="5">
        <f t="shared" si="525"/>
        <v>-13398</v>
      </c>
    </row>
    <row r="11257" spans="1:14" x14ac:dyDescent="0.2">
      <c r="A11257" t="s">
        <v>0</v>
      </c>
      <c r="B11257" t="s">
        <v>8</v>
      </c>
      <c r="C11257" t="s">
        <v>26410</v>
      </c>
      <c r="D11257" t="s">
        <v>26411</v>
      </c>
      <c r="E11257" t="s">
        <v>26794</v>
      </c>
      <c r="F11257" t="s">
        <v>26795</v>
      </c>
      <c r="G11257" s="1">
        <v>44865</v>
      </c>
      <c r="H11257" s="5">
        <v>1251</v>
      </c>
      <c r="I11257" s="4">
        <v>60</v>
      </c>
      <c r="J11257" s="3">
        <f t="shared" si="526"/>
        <v>44925</v>
      </c>
      <c r="K11257" t="s">
        <v>26789</v>
      </c>
      <c r="L11257" s="1">
        <v>44908</v>
      </c>
      <c r="M11257">
        <f t="shared" si="527"/>
        <v>-17</v>
      </c>
      <c r="N11257" s="5">
        <f t="shared" si="525"/>
        <v>-21267</v>
      </c>
    </row>
    <row r="11258" spans="1:14" x14ac:dyDescent="0.2">
      <c r="A11258" t="s">
        <v>0</v>
      </c>
      <c r="B11258" t="s">
        <v>8</v>
      </c>
      <c r="C11258" t="s">
        <v>26410</v>
      </c>
      <c r="D11258" t="s">
        <v>26411</v>
      </c>
      <c r="E11258" t="s">
        <v>26796</v>
      </c>
      <c r="F11258" t="s">
        <v>26797</v>
      </c>
      <c r="G11258" s="1">
        <v>44883</v>
      </c>
      <c r="H11258" s="5">
        <v>710</v>
      </c>
      <c r="I11258" s="4">
        <v>60</v>
      </c>
      <c r="J11258" s="3">
        <f t="shared" si="526"/>
        <v>44943</v>
      </c>
      <c r="K11258" t="s">
        <v>26789</v>
      </c>
      <c r="L11258" s="1">
        <v>44908</v>
      </c>
      <c r="M11258">
        <f t="shared" si="527"/>
        <v>-35</v>
      </c>
      <c r="N11258" s="5">
        <f t="shared" si="525"/>
        <v>-24850</v>
      </c>
    </row>
    <row r="11259" spans="1:14" x14ac:dyDescent="0.2">
      <c r="A11259" t="s">
        <v>0</v>
      </c>
      <c r="B11259" t="s">
        <v>8</v>
      </c>
      <c r="C11259" t="s">
        <v>26410</v>
      </c>
      <c r="D11259" t="s">
        <v>26411</v>
      </c>
      <c r="E11259" t="s">
        <v>26798</v>
      </c>
      <c r="F11259" t="s">
        <v>26799</v>
      </c>
      <c r="G11259" s="1">
        <v>44865</v>
      </c>
      <c r="H11259" s="5">
        <v>1880</v>
      </c>
      <c r="I11259" s="4">
        <v>60</v>
      </c>
      <c r="J11259" s="3">
        <f t="shared" si="526"/>
        <v>44925</v>
      </c>
      <c r="K11259" t="s">
        <v>26789</v>
      </c>
      <c r="L11259" s="1">
        <v>44908</v>
      </c>
      <c r="M11259">
        <f t="shared" si="527"/>
        <v>-17</v>
      </c>
      <c r="N11259" s="5">
        <f t="shared" si="525"/>
        <v>-31960</v>
      </c>
    </row>
    <row r="11260" spans="1:14" x14ac:dyDescent="0.2">
      <c r="A11260" t="s">
        <v>0</v>
      </c>
      <c r="B11260" t="s">
        <v>8</v>
      </c>
      <c r="C11260" t="s">
        <v>26410</v>
      </c>
      <c r="D11260" t="s">
        <v>26411</v>
      </c>
      <c r="E11260" t="s">
        <v>26800</v>
      </c>
      <c r="F11260" t="s">
        <v>26801</v>
      </c>
      <c r="G11260" s="1">
        <v>44865</v>
      </c>
      <c r="H11260" s="5">
        <v>1994.78</v>
      </c>
      <c r="I11260" s="4">
        <v>60</v>
      </c>
      <c r="J11260" s="3">
        <f t="shared" si="526"/>
        <v>44925</v>
      </c>
      <c r="K11260" t="s">
        <v>26789</v>
      </c>
      <c r="L11260" s="1">
        <v>44908</v>
      </c>
      <c r="M11260">
        <f t="shared" si="527"/>
        <v>-17</v>
      </c>
      <c r="N11260" s="5">
        <f t="shared" si="525"/>
        <v>-33911.26</v>
      </c>
    </row>
    <row r="11261" spans="1:14" x14ac:dyDescent="0.2">
      <c r="A11261" t="s">
        <v>0</v>
      </c>
      <c r="B11261" t="s">
        <v>8</v>
      </c>
      <c r="C11261" t="s">
        <v>26410</v>
      </c>
      <c r="D11261" t="s">
        <v>26411</v>
      </c>
      <c r="E11261" t="s">
        <v>26802</v>
      </c>
      <c r="F11261" t="s">
        <v>26803</v>
      </c>
      <c r="G11261" s="1">
        <v>44865</v>
      </c>
      <c r="H11261" s="5">
        <v>1184</v>
      </c>
      <c r="I11261" s="4">
        <v>60</v>
      </c>
      <c r="J11261" s="3">
        <f t="shared" si="526"/>
        <v>44925</v>
      </c>
      <c r="K11261" t="s">
        <v>26789</v>
      </c>
      <c r="L11261" s="1">
        <v>44908</v>
      </c>
      <c r="M11261">
        <f t="shared" si="527"/>
        <v>-17</v>
      </c>
      <c r="N11261" s="5">
        <f t="shared" si="525"/>
        <v>-20128</v>
      </c>
    </row>
    <row r="11262" spans="1:14" x14ac:dyDescent="0.2">
      <c r="A11262" t="s">
        <v>0</v>
      </c>
      <c r="B11262" t="s">
        <v>8</v>
      </c>
      <c r="C11262" t="s">
        <v>26410</v>
      </c>
      <c r="D11262" t="s">
        <v>26411</v>
      </c>
      <c r="E11262" t="s">
        <v>26804</v>
      </c>
      <c r="F11262" t="s">
        <v>26805</v>
      </c>
      <c r="G11262" s="1">
        <v>44865</v>
      </c>
      <c r="H11262" s="5">
        <v>1994.78</v>
      </c>
      <c r="I11262" s="4">
        <v>60</v>
      </c>
      <c r="J11262" s="3">
        <f t="shared" si="526"/>
        <v>44925</v>
      </c>
      <c r="K11262" t="s">
        <v>26789</v>
      </c>
      <c r="L11262" s="1">
        <v>44908</v>
      </c>
      <c r="M11262">
        <f t="shared" si="527"/>
        <v>-17</v>
      </c>
      <c r="N11262" s="5">
        <f t="shared" si="525"/>
        <v>-33911.26</v>
      </c>
    </row>
    <row r="11263" spans="1:14" x14ac:dyDescent="0.2">
      <c r="A11263" t="s">
        <v>0</v>
      </c>
      <c r="B11263" t="s">
        <v>8</v>
      </c>
      <c r="C11263" t="s">
        <v>26410</v>
      </c>
      <c r="D11263" t="s">
        <v>26411</v>
      </c>
      <c r="E11263" t="s">
        <v>26806</v>
      </c>
      <c r="F11263" t="s">
        <v>26807</v>
      </c>
      <c r="G11263" s="1">
        <v>44883</v>
      </c>
      <c r="H11263" s="5">
        <v>906.6</v>
      </c>
      <c r="I11263" s="4">
        <v>60</v>
      </c>
      <c r="J11263" s="3">
        <f t="shared" si="526"/>
        <v>44943</v>
      </c>
      <c r="K11263" t="s">
        <v>26789</v>
      </c>
      <c r="L11263" s="1">
        <v>44908</v>
      </c>
      <c r="M11263">
        <f t="shared" si="527"/>
        <v>-35</v>
      </c>
      <c r="N11263" s="5">
        <f t="shared" si="525"/>
        <v>-31731</v>
      </c>
    </row>
    <row r="11264" spans="1:14" x14ac:dyDescent="0.2">
      <c r="A11264" t="s">
        <v>0</v>
      </c>
      <c r="B11264" t="s">
        <v>8</v>
      </c>
      <c r="C11264" t="s">
        <v>26410</v>
      </c>
      <c r="D11264" t="s">
        <v>26411</v>
      </c>
      <c r="E11264" t="s">
        <v>26808</v>
      </c>
      <c r="F11264" t="s">
        <v>26809</v>
      </c>
      <c r="G11264" s="1">
        <v>44865</v>
      </c>
      <c r="H11264" s="5">
        <v>2742.83</v>
      </c>
      <c r="I11264" s="4">
        <v>60</v>
      </c>
      <c r="J11264" s="3">
        <f t="shared" si="526"/>
        <v>44925</v>
      </c>
      <c r="K11264" t="s">
        <v>26789</v>
      </c>
      <c r="L11264" s="1">
        <v>44908</v>
      </c>
      <c r="M11264">
        <f t="shared" si="527"/>
        <v>-17</v>
      </c>
      <c r="N11264" s="5">
        <f t="shared" si="525"/>
        <v>-46628.11</v>
      </c>
    </row>
    <row r="11265" spans="1:14" x14ac:dyDescent="0.2">
      <c r="A11265" t="s">
        <v>0</v>
      </c>
      <c r="B11265" t="s">
        <v>8</v>
      </c>
      <c r="C11265" t="s">
        <v>26410</v>
      </c>
      <c r="D11265" t="s">
        <v>26411</v>
      </c>
      <c r="E11265" t="s">
        <v>26810</v>
      </c>
      <c r="F11265" t="s">
        <v>26811</v>
      </c>
      <c r="G11265" s="1">
        <v>44865</v>
      </c>
      <c r="H11265" s="5">
        <v>638</v>
      </c>
      <c r="I11265" s="4">
        <v>60</v>
      </c>
      <c r="J11265" s="3">
        <f t="shared" si="526"/>
        <v>44925</v>
      </c>
      <c r="K11265" t="s">
        <v>26789</v>
      </c>
      <c r="L11265" s="1">
        <v>44908</v>
      </c>
      <c r="M11265">
        <f t="shared" si="527"/>
        <v>-17</v>
      </c>
      <c r="N11265" s="5">
        <f t="shared" si="525"/>
        <v>-10846</v>
      </c>
    </row>
    <row r="11266" spans="1:14" x14ac:dyDescent="0.2">
      <c r="A11266" t="s">
        <v>0</v>
      </c>
      <c r="B11266" t="s">
        <v>8</v>
      </c>
      <c r="C11266" t="s">
        <v>26410</v>
      </c>
      <c r="D11266" t="s">
        <v>26411</v>
      </c>
      <c r="E11266" t="s">
        <v>26812</v>
      </c>
      <c r="F11266" t="s">
        <v>26813</v>
      </c>
      <c r="G11266" s="1">
        <v>44883</v>
      </c>
      <c r="H11266" s="5">
        <v>638</v>
      </c>
      <c r="I11266" s="4">
        <v>60</v>
      </c>
      <c r="J11266" s="3">
        <f t="shared" si="526"/>
        <v>44943</v>
      </c>
      <c r="K11266" t="s">
        <v>26789</v>
      </c>
      <c r="L11266" s="1">
        <v>44908</v>
      </c>
      <c r="M11266">
        <f t="shared" si="527"/>
        <v>-35</v>
      </c>
      <c r="N11266" s="5">
        <f t="shared" si="525"/>
        <v>-22330</v>
      </c>
    </row>
    <row r="11267" spans="1:14" x14ac:dyDescent="0.2">
      <c r="A11267" t="s">
        <v>0</v>
      </c>
      <c r="B11267" t="s">
        <v>8</v>
      </c>
      <c r="C11267" t="s">
        <v>26410</v>
      </c>
      <c r="D11267" t="s">
        <v>26411</v>
      </c>
      <c r="E11267" t="s">
        <v>26814</v>
      </c>
      <c r="F11267" t="s">
        <v>26815</v>
      </c>
      <c r="G11267" s="1">
        <v>44883</v>
      </c>
      <c r="H11267" s="5">
        <v>638</v>
      </c>
      <c r="I11267" s="4">
        <v>60</v>
      </c>
      <c r="J11267" s="3">
        <f t="shared" si="526"/>
        <v>44943</v>
      </c>
      <c r="K11267" t="s">
        <v>26789</v>
      </c>
      <c r="L11267" s="1">
        <v>44908</v>
      </c>
      <c r="M11267">
        <f t="shared" si="527"/>
        <v>-35</v>
      </c>
      <c r="N11267" s="5">
        <f t="shared" si="525"/>
        <v>-22330</v>
      </c>
    </row>
    <row r="11268" spans="1:14" x14ac:dyDescent="0.2">
      <c r="A11268" t="s">
        <v>0</v>
      </c>
      <c r="B11268" t="s">
        <v>8</v>
      </c>
      <c r="C11268" t="s">
        <v>26410</v>
      </c>
      <c r="D11268" t="s">
        <v>26411</v>
      </c>
      <c r="E11268" t="s">
        <v>26816</v>
      </c>
      <c r="F11268" t="s">
        <v>26817</v>
      </c>
      <c r="G11268" s="1">
        <v>44869</v>
      </c>
      <c r="H11268" s="5">
        <v>780</v>
      </c>
      <c r="I11268" s="4">
        <v>60</v>
      </c>
      <c r="J11268" s="3">
        <f t="shared" si="526"/>
        <v>44929</v>
      </c>
      <c r="K11268" t="s">
        <v>26789</v>
      </c>
      <c r="L11268" s="1">
        <v>44908</v>
      </c>
      <c r="M11268">
        <f t="shared" si="527"/>
        <v>-21</v>
      </c>
      <c r="N11268" s="5">
        <f t="shared" si="525"/>
        <v>-16380</v>
      </c>
    </row>
    <row r="11269" spans="1:14" x14ac:dyDescent="0.2">
      <c r="A11269" t="s">
        <v>0</v>
      </c>
      <c r="B11269" t="s">
        <v>8</v>
      </c>
      <c r="C11269" t="s">
        <v>26410</v>
      </c>
      <c r="D11269" t="s">
        <v>26411</v>
      </c>
      <c r="E11269" t="s">
        <v>26818</v>
      </c>
      <c r="F11269" t="s">
        <v>26819</v>
      </c>
      <c r="G11269" s="1">
        <v>44869</v>
      </c>
      <c r="H11269" s="5">
        <v>1010</v>
      </c>
      <c r="I11269" s="4">
        <v>60</v>
      </c>
      <c r="J11269" s="3">
        <f t="shared" si="526"/>
        <v>44929</v>
      </c>
      <c r="K11269" t="s">
        <v>26789</v>
      </c>
      <c r="L11269" s="1">
        <v>44908</v>
      </c>
      <c r="M11269">
        <f t="shared" si="527"/>
        <v>-21</v>
      </c>
      <c r="N11269" s="5">
        <f t="shared" si="525"/>
        <v>-21210</v>
      </c>
    </row>
    <row r="11270" spans="1:14" x14ac:dyDescent="0.2">
      <c r="A11270" t="s">
        <v>0</v>
      </c>
      <c r="B11270" t="s">
        <v>8</v>
      </c>
      <c r="C11270" t="s">
        <v>26410</v>
      </c>
      <c r="D11270" t="s">
        <v>26411</v>
      </c>
      <c r="E11270" t="s">
        <v>26820</v>
      </c>
      <c r="F11270" t="s">
        <v>26821</v>
      </c>
      <c r="G11270" s="1">
        <v>44883</v>
      </c>
      <c r="H11270" s="5">
        <v>198</v>
      </c>
      <c r="I11270" s="4">
        <v>60</v>
      </c>
      <c r="J11270" s="3">
        <f t="shared" si="526"/>
        <v>44943</v>
      </c>
      <c r="K11270" t="s">
        <v>26789</v>
      </c>
      <c r="L11270" s="1">
        <v>44908</v>
      </c>
      <c r="M11270">
        <f t="shared" si="527"/>
        <v>-35</v>
      </c>
      <c r="N11270" s="5">
        <f t="shared" si="525"/>
        <v>-6930</v>
      </c>
    </row>
    <row r="11271" spans="1:14" x14ac:dyDescent="0.2">
      <c r="A11271" t="s">
        <v>0</v>
      </c>
      <c r="B11271" t="s">
        <v>8</v>
      </c>
      <c r="C11271" t="s">
        <v>26410</v>
      </c>
      <c r="D11271" t="s">
        <v>26411</v>
      </c>
      <c r="E11271" t="s">
        <v>26823</v>
      </c>
      <c r="F11271" t="s">
        <v>26824</v>
      </c>
      <c r="G11271" s="1">
        <v>44876</v>
      </c>
      <c r="H11271" s="5">
        <v>975</v>
      </c>
      <c r="I11271" s="4">
        <v>60</v>
      </c>
      <c r="J11271" s="3">
        <f t="shared" si="526"/>
        <v>44936</v>
      </c>
      <c r="K11271" t="s">
        <v>26822</v>
      </c>
      <c r="L11271" s="1">
        <v>44911</v>
      </c>
      <c r="M11271">
        <f t="shared" si="527"/>
        <v>-25</v>
      </c>
      <c r="N11271" s="5">
        <f t="shared" si="525"/>
        <v>-24375</v>
      </c>
    </row>
    <row r="11272" spans="1:14" x14ac:dyDescent="0.2">
      <c r="A11272" t="s">
        <v>0</v>
      </c>
      <c r="B11272" t="s">
        <v>8</v>
      </c>
      <c r="C11272" t="s">
        <v>26410</v>
      </c>
      <c r="D11272" t="s">
        <v>26411</v>
      </c>
      <c r="E11272" t="s">
        <v>26825</v>
      </c>
      <c r="F11272" t="s">
        <v>26826</v>
      </c>
      <c r="G11272" s="1">
        <v>44890</v>
      </c>
      <c r="H11272" s="5">
        <v>784</v>
      </c>
      <c r="I11272" s="4">
        <v>60</v>
      </c>
      <c r="J11272" s="3">
        <f t="shared" si="526"/>
        <v>44950</v>
      </c>
      <c r="K11272" t="s">
        <v>26822</v>
      </c>
      <c r="L11272" s="1">
        <v>44911</v>
      </c>
      <c r="M11272">
        <f t="shared" si="527"/>
        <v>-39</v>
      </c>
      <c r="N11272" s="5">
        <f t="shared" si="525"/>
        <v>-30576</v>
      </c>
    </row>
    <row r="11273" spans="1:14" x14ac:dyDescent="0.2">
      <c r="A11273" t="s">
        <v>0</v>
      </c>
      <c r="B11273" t="s">
        <v>8</v>
      </c>
      <c r="C11273" t="s">
        <v>26410</v>
      </c>
      <c r="D11273" t="s">
        <v>26411</v>
      </c>
      <c r="E11273" t="s">
        <v>26827</v>
      </c>
      <c r="F11273" t="s">
        <v>26828</v>
      </c>
      <c r="G11273" s="1">
        <v>44876</v>
      </c>
      <c r="H11273" s="5">
        <v>680</v>
      </c>
      <c r="I11273" s="4">
        <v>60</v>
      </c>
      <c r="J11273" s="3">
        <f t="shared" si="526"/>
        <v>44936</v>
      </c>
      <c r="K11273" t="s">
        <v>26822</v>
      </c>
      <c r="L11273" s="1">
        <v>44911</v>
      </c>
      <c r="M11273">
        <f t="shared" si="527"/>
        <v>-25</v>
      </c>
      <c r="N11273" s="5">
        <f t="shared" si="525"/>
        <v>-17000</v>
      </c>
    </row>
    <row r="11274" spans="1:14" x14ac:dyDescent="0.2">
      <c r="A11274" t="s">
        <v>0</v>
      </c>
      <c r="B11274" t="s">
        <v>8</v>
      </c>
      <c r="C11274" t="s">
        <v>26410</v>
      </c>
      <c r="D11274" t="s">
        <v>26411</v>
      </c>
      <c r="E11274" t="s">
        <v>26830</v>
      </c>
      <c r="F11274" t="s">
        <v>26831</v>
      </c>
      <c r="G11274" s="1">
        <v>44895</v>
      </c>
      <c r="H11274" s="5">
        <v>61281.37</v>
      </c>
      <c r="I11274" s="4">
        <v>60</v>
      </c>
      <c r="J11274" s="3">
        <f t="shared" si="526"/>
        <v>44955</v>
      </c>
      <c r="K11274" t="s">
        <v>26829</v>
      </c>
      <c r="L11274" s="1">
        <v>44915</v>
      </c>
      <c r="M11274">
        <f t="shared" si="527"/>
        <v>-40</v>
      </c>
      <c r="N11274" s="5">
        <f t="shared" si="525"/>
        <v>-2451254.8000000003</v>
      </c>
    </row>
    <row r="11275" spans="1:14" x14ac:dyDescent="0.2">
      <c r="A11275" t="s">
        <v>0</v>
      </c>
      <c r="B11275" t="s">
        <v>8</v>
      </c>
      <c r="C11275" t="s">
        <v>26410</v>
      </c>
      <c r="D11275" t="s">
        <v>26411</v>
      </c>
      <c r="E11275" t="s">
        <v>26830</v>
      </c>
      <c r="F11275" t="s">
        <v>26831</v>
      </c>
      <c r="G11275" s="1">
        <v>44895</v>
      </c>
      <c r="H11275" s="5">
        <v>2046.84</v>
      </c>
      <c r="I11275" s="4">
        <v>60</v>
      </c>
      <c r="J11275" s="3">
        <f t="shared" si="526"/>
        <v>44955</v>
      </c>
      <c r="K11275" t="s">
        <v>26829</v>
      </c>
      <c r="L11275" s="1">
        <v>44915</v>
      </c>
      <c r="M11275">
        <f t="shared" si="527"/>
        <v>-40</v>
      </c>
      <c r="N11275" s="5">
        <f t="shared" si="525"/>
        <v>-81873.599999999991</v>
      </c>
    </row>
    <row r="11276" spans="1:14" x14ac:dyDescent="0.2">
      <c r="A11276" t="s">
        <v>0</v>
      </c>
      <c r="B11276" t="s">
        <v>8</v>
      </c>
      <c r="C11276" t="s">
        <v>26410</v>
      </c>
      <c r="D11276" t="s">
        <v>26411</v>
      </c>
      <c r="E11276" t="s">
        <v>26832</v>
      </c>
      <c r="F11276" t="s">
        <v>26833</v>
      </c>
      <c r="G11276" s="1">
        <v>44895</v>
      </c>
      <c r="H11276" s="5">
        <v>33704.76</v>
      </c>
      <c r="I11276" s="4">
        <v>60</v>
      </c>
      <c r="J11276" s="3">
        <f t="shared" si="526"/>
        <v>44955</v>
      </c>
      <c r="K11276" t="s">
        <v>26829</v>
      </c>
      <c r="L11276" s="1">
        <v>44915</v>
      </c>
      <c r="M11276">
        <f t="shared" si="527"/>
        <v>-40</v>
      </c>
      <c r="N11276" s="5">
        <f t="shared" ref="N11276:N11339" si="528">M11276*H11276</f>
        <v>-1348190.4000000001</v>
      </c>
    </row>
    <row r="11277" spans="1:14" x14ac:dyDescent="0.2">
      <c r="A11277" t="s">
        <v>0</v>
      </c>
      <c r="B11277" t="s">
        <v>8</v>
      </c>
      <c r="C11277" t="s">
        <v>26410</v>
      </c>
      <c r="D11277" t="s">
        <v>26411</v>
      </c>
      <c r="E11277" t="s">
        <v>26834</v>
      </c>
      <c r="F11277" t="s">
        <v>26835</v>
      </c>
      <c r="G11277" s="1">
        <v>44848</v>
      </c>
      <c r="H11277" s="5">
        <v>5980</v>
      </c>
      <c r="I11277" s="4">
        <v>60</v>
      </c>
      <c r="J11277" s="3">
        <f t="shared" ref="J11277:J11340" si="529">G11277+I11277</f>
        <v>44908</v>
      </c>
      <c r="K11277" t="s">
        <v>26829</v>
      </c>
      <c r="L11277" s="1">
        <v>44915</v>
      </c>
      <c r="M11277">
        <f t="shared" ref="M11277:M11340" si="530">L11277-J11277</f>
        <v>7</v>
      </c>
      <c r="N11277" s="5">
        <f t="shared" si="528"/>
        <v>41860</v>
      </c>
    </row>
    <row r="11278" spans="1:14" x14ac:dyDescent="0.2">
      <c r="A11278" t="s">
        <v>0</v>
      </c>
      <c r="B11278" t="s">
        <v>1</v>
      </c>
      <c r="C11278" t="s">
        <v>26837</v>
      </c>
      <c r="D11278" t="s">
        <v>26838</v>
      </c>
      <c r="E11278" t="s">
        <v>26839</v>
      </c>
      <c r="F11278" t="s">
        <v>26840</v>
      </c>
      <c r="G11278" s="1">
        <v>44539</v>
      </c>
      <c r="H11278" s="5">
        <v>25361.94</v>
      </c>
      <c r="I11278" s="4">
        <v>60</v>
      </c>
      <c r="J11278" s="3">
        <f t="shared" si="529"/>
        <v>44599</v>
      </c>
      <c r="K11278" t="s">
        <v>26836</v>
      </c>
      <c r="L11278" s="1">
        <v>44601</v>
      </c>
      <c r="M11278">
        <f t="shared" si="530"/>
        <v>2</v>
      </c>
      <c r="N11278" s="5">
        <f t="shared" si="528"/>
        <v>50723.88</v>
      </c>
    </row>
    <row r="11279" spans="1:14" x14ac:dyDescent="0.2">
      <c r="A11279" t="s">
        <v>0</v>
      </c>
      <c r="B11279" t="s">
        <v>1</v>
      </c>
      <c r="C11279" t="s">
        <v>26837</v>
      </c>
      <c r="D11279" t="s">
        <v>26838</v>
      </c>
      <c r="E11279" t="s">
        <v>26841</v>
      </c>
      <c r="F11279" t="s">
        <v>26842</v>
      </c>
      <c r="G11279" s="1">
        <v>44543</v>
      </c>
      <c r="H11279" s="5">
        <v>28025.32</v>
      </c>
      <c r="I11279" s="4">
        <v>60</v>
      </c>
      <c r="J11279" s="3">
        <f t="shared" si="529"/>
        <v>44603</v>
      </c>
      <c r="K11279" t="s">
        <v>26836</v>
      </c>
      <c r="L11279" s="1">
        <v>44601</v>
      </c>
      <c r="M11279">
        <f t="shared" si="530"/>
        <v>-2</v>
      </c>
      <c r="N11279" s="5">
        <f t="shared" si="528"/>
        <v>-56050.64</v>
      </c>
    </row>
    <row r="11280" spans="1:14" x14ac:dyDescent="0.2">
      <c r="A11280" t="s">
        <v>0</v>
      </c>
      <c r="B11280" t="s">
        <v>1</v>
      </c>
      <c r="C11280" t="s">
        <v>26837</v>
      </c>
      <c r="D11280" t="s">
        <v>26838</v>
      </c>
      <c r="E11280" t="s">
        <v>26843</v>
      </c>
      <c r="F11280" t="s">
        <v>26844</v>
      </c>
      <c r="G11280" s="1">
        <v>44543</v>
      </c>
      <c r="H11280" s="5">
        <v>4781.84</v>
      </c>
      <c r="I11280" s="4">
        <v>60</v>
      </c>
      <c r="J11280" s="3">
        <f t="shared" si="529"/>
        <v>44603</v>
      </c>
      <c r="K11280" t="s">
        <v>26836</v>
      </c>
      <c r="L11280" s="1">
        <v>44601</v>
      </c>
      <c r="M11280">
        <f t="shared" si="530"/>
        <v>-2</v>
      </c>
      <c r="N11280" s="5">
        <f t="shared" si="528"/>
        <v>-9563.68</v>
      </c>
    </row>
    <row r="11281" spans="1:14" x14ac:dyDescent="0.2">
      <c r="A11281" t="s">
        <v>0</v>
      </c>
      <c r="B11281" t="s">
        <v>1</v>
      </c>
      <c r="C11281" t="s">
        <v>26837</v>
      </c>
      <c r="D11281" t="s">
        <v>26838</v>
      </c>
      <c r="E11281" t="s">
        <v>26846</v>
      </c>
      <c r="F11281" t="s">
        <v>26847</v>
      </c>
      <c r="G11281" s="1">
        <v>44501</v>
      </c>
      <c r="H11281" s="5">
        <v>1366.24</v>
      </c>
      <c r="I11281" s="4">
        <v>60</v>
      </c>
      <c r="J11281" s="3">
        <f t="shared" si="529"/>
        <v>44561</v>
      </c>
      <c r="K11281" t="s">
        <v>26845</v>
      </c>
      <c r="L11281" s="1">
        <v>44608</v>
      </c>
      <c r="M11281">
        <f t="shared" si="530"/>
        <v>47</v>
      </c>
      <c r="N11281" s="5">
        <f t="shared" si="528"/>
        <v>64213.279999999999</v>
      </c>
    </row>
    <row r="11282" spans="1:14" x14ac:dyDescent="0.2">
      <c r="A11282" t="s">
        <v>0</v>
      </c>
      <c r="B11282" t="s">
        <v>1</v>
      </c>
      <c r="C11282" t="s">
        <v>26837</v>
      </c>
      <c r="D11282" t="s">
        <v>26838</v>
      </c>
      <c r="E11282" t="s">
        <v>26849</v>
      </c>
      <c r="F11282" t="s">
        <v>26850</v>
      </c>
      <c r="G11282" s="1">
        <v>44509</v>
      </c>
      <c r="H11282" s="5">
        <v>359</v>
      </c>
      <c r="I11282" s="4">
        <v>60</v>
      </c>
      <c r="J11282" s="3">
        <f t="shared" si="529"/>
        <v>44569</v>
      </c>
      <c r="K11282" t="s">
        <v>26848</v>
      </c>
      <c r="L11282" s="1">
        <v>44645</v>
      </c>
      <c r="M11282">
        <f t="shared" si="530"/>
        <v>76</v>
      </c>
      <c r="N11282" s="5">
        <f t="shared" si="528"/>
        <v>27284</v>
      </c>
    </row>
    <row r="11283" spans="1:14" x14ac:dyDescent="0.2">
      <c r="A11283" t="s">
        <v>0</v>
      </c>
      <c r="B11283" t="s">
        <v>8</v>
      </c>
      <c r="C11283" t="s">
        <v>26837</v>
      </c>
      <c r="D11283" t="s">
        <v>26838</v>
      </c>
      <c r="E11283" t="s">
        <v>26852</v>
      </c>
      <c r="F11283" t="s">
        <v>26853</v>
      </c>
      <c r="G11283" s="1">
        <v>44631</v>
      </c>
      <c r="H11283" s="5">
        <v>298</v>
      </c>
      <c r="I11283" s="4">
        <v>60</v>
      </c>
      <c r="J11283" s="3">
        <f t="shared" si="529"/>
        <v>44691</v>
      </c>
      <c r="K11283" t="s">
        <v>26851</v>
      </c>
      <c r="L11283" s="1">
        <v>44685</v>
      </c>
      <c r="M11283">
        <f t="shared" si="530"/>
        <v>-6</v>
      </c>
      <c r="N11283" s="5">
        <f t="shared" si="528"/>
        <v>-1788</v>
      </c>
    </row>
    <row r="11284" spans="1:14" x14ac:dyDescent="0.2">
      <c r="A11284" t="s">
        <v>0</v>
      </c>
      <c r="B11284" t="s">
        <v>8</v>
      </c>
      <c r="C11284" t="s">
        <v>26837</v>
      </c>
      <c r="D11284" t="s">
        <v>26838</v>
      </c>
      <c r="E11284" t="s">
        <v>26854</v>
      </c>
      <c r="F11284" t="s">
        <v>26855</v>
      </c>
      <c r="G11284" s="1">
        <v>44634</v>
      </c>
      <c r="H11284" s="5">
        <v>7006.33</v>
      </c>
      <c r="I11284" s="4">
        <v>60</v>
      </c>
      <c r="J11284" s="3">
        <f t="shared" si="529"/>
        <v>44694</v>
      </c>
      <c r="K11284" t="s">
        <v>26851</v>
      </c>
      <c r="L11284" s="1">
        <v>44685</v>
      </c>
      <c r="M11284">
        <f t="shared" si="530"/>
        <v>-9</v>
      </c>
      <c r="N11284" s="5">
        <f t="shared" si="528"/>
        <v>-63056.97</v>
      </c>
    </row>
    <row r="11285" spans="1:14" x14ac:dyDescent="0.2">
      <c r="A11285" t="s">
        <v>0</v>
      </c>
      <c r="B11285" t="s">
        <v>8</v>
      </c>
      <c r="C11285" t="s">
        <v>26837</v>
      </c>
      <c r="D11285" t="s">
        <v>26838</v>
      </c>
      <c r="E11285" t="s">
        <v>26857</v>
      </c>
      <c r="F11285" t="s">
        <v>26858</v>
      </c>
      <c r="G11285" s="1">
        <v>44663</v>
      </c>
      <c r="H11285" s="5">
        <v>683.12</v>
      </c>
      <c r="I11285" s="4">
        <v>60</v>
      </c>
      <c r="J11285" s="3">
        <f t="shared" si="529"/>
        <v>44723</v>
      </c>
      <c r="K11285" t="s">
        <v>26856</v>
      </c>
      <c r="L11285" s="1">
        <v>44712</v>
      </c>
      <c r="M11285">
        <f t="shared" si="530"/>
        <v>-11</v>
      </c>
      <c r="N11285" s="5">
        <f t="shared" si="528"/>
        <v>-7514.32</v>
      </c>
    </row>
    <row r="11286" spans="1:14" x14ac:dyDescent="0.2">
      <c r="A11286" t="s">
        <v>0</v>
      </c>
      <c r="B11286" t="s">
        <v>8</v>
      </c>
      <c r="C11286" t="s">
        <v>26837</v>
      </c>
      <c r="D11286" t="s">
        <v>26838</v>
      </c>
      <c r="E11286" t="s">
        <v>26859</v>
      </c>
      <c r="F11286" t="s">
        <v>26860</v>
      </c>
      <c r="G11286" s="1">
        <v>44676</v>
      </c>
      <c r="H11286" s="5">
        <v>14012.66</v>
      </c>
      <c r="I11286" s="4">
        <v>60</v>
      </c>
      <c r="J11286" s="3">
        <f t="shared" si="529"/>
        <v>44736</v>
      </c>
      <c r="K11286" t="s">
        <v>26856</v>
      </c>
      <c r="L11286" s="1">
        <v>44712</v>
      </c>
      <c r="M11286">
        <f t="shared" si="530"/>
        <v>-24</v>
      </c>
      <c r="N11286" s="5">
        <f t="shared" si="528"/>
        <v>-336303.83999999997</v>
      </c>
    </row>
    <row r="11287" spans="1:14" x14ac:dyDescent="0.2">
      <c r="A11287" t="s">
        <v>0</v>
      </c>
      <c r="B11287" t="s">
        <v>8</v>
      </c>
      <c r="C11287" t="s">
        <v>26837</v>
      </c>
      <c r="D11287" t="s">
        <v>26838</v>
      </c>
      <c r="E11287" t="s">
        <v>26862</v>
      </c>
      <c r="F11287" t="s">
        <v>26863</v>
      </c>
      <c r="G11287" s="1">
        <v>44680</v>
      </c>
      <c r="H11287" s="5">
        <v>7006.33</v>
      </c>
      <c r="I11287" s="4">
        <v>60</v>
      </c>
      <c r="J11287" s="3">
        <f t="shared" si="529"/>
        <v>44740</v>
      </c>
      <c r="K11287" t="s">
        <v>26861</v>
      </c>
      <c r="L11287" s="1">
        <v>44736</v>
      </c>
      <c r="M11287">
        <f t="shared" si="530"/>
        <v>-4</v>
      </c>
      <c r="N11287" s="5">
        <f t="shared" si="528"/>
        <v>-28025.32</v>
      </c>
    </row>
    <row r="11288" spans="1:14" x14ac:dyDescent="0.2">
      <c r="A11288" t="s">
        <v>0</v>
      </c>
      <c r="B11288" t="s">
        <v>8</v>
      </c>
      <c r="C11288" t="s">
        <v>26837</v>
      </c>
      <c r="D11288" t="s">
        <v>26838</v>
      </c>
      <c r="E11288" t="s">
        <v>26864</v>
      </c>
      <c r="F11288" t="s">
        <v>26865</v>
      </c>
      <c r="G11288" s="1">
        <v>44690</v>
      </c>
      <c r="H11288" s="5">
        <v>7006.33</v>
      </c>
      <c r="I11288" s="4">
        <v>60</v>
      </c>
      <c r="J11288" s="3">
        <f t="shared" si="529"/>
        <v>44750</v>
      </c>
      <c r="K11288" t="s">
        <v>26861</v>
      </c>
      <c r="L11288" s="1">
        <v>44736</v>
      </c>
      <c r="M11288">
        <f t="shared" si="530"/>
        <v>-14</v>
      </c>
      <c r="N11288" s="5">
        <f t="shared" si="528"/>
        <v>-98088.62</v>
      </c>
    </row>
    <row r="11289" spans="1:14" x14ac:dyDescent="0.2">
      <c r="A11289" t="s">
        <v>0</v>
      </c>
      <c r="B11289" t="s">
        <v>8</v>
      </c>
      <c r="C11289" t="s">
        <v>26837</v>
      </c>
      <c r="D11289" t="s">
        <v>26838</v>
      </c>
      <c r="E11289" t="s">
        <v>26867</v>
      </c>
      <c r="F11289" t="s">
        <v>26868</v>
      </c>
      <c r="G11289" s="1">
        <v>44609</v>
      </c>
      <c r="H11289" s="5">
        <v>2199.16</v>
      </c>
      <c r="I11289" s="4">
        <v>60</v>
      </c>
      <c r="J11289" s="3">
        <f t="shared" si="529"/>
        <v>44669</v>
      </c>
      <c r="K11289" t="s">
        <v>26866</v>
      </c>
      <c r="L11289" s="1">
        <v>44804</v>
      </c>
      <c r="M11289">
        <f t="shared" si="530"/>
        <v>135</v>
      </c>
      <c r="N11289" s="5">
        <f t="shared" si="528"/>
        <v>296886.59999999998</v>
      </c>
    </row>
    <row r="11290" spans="1:14" x14ac:dyDescent="0.2">
      <c r="A11290" t="s">
        <v>0</v>
      </c>
      <c r="B11290" t="s">
        <v>8</v>
      </c>
      <c r="C11290" t="s">
        <v>26837</v>
      </c>
      <c r="D11290" t="s">
        <v>26838</v>
      </c>
      <c r="E11290" t="s">
        <v>26869</v>
      </c>
      <c r="F11290" t="s">
        <v>26870</v>
      </c>
      <c r="G11290" s="1">
        <v>44757</v>
      </c>
      <c r="H11290" s="5">
        <v>3666.78</v>
      </c>
      <c r="I11290" s="4">
        <v>60</v>
      </c>
      <c r="J11290" s="3">
        <f t="shared" si="529"/>
        <v>44817</v>
      </c>
      <c r="K11290" t="s">
        <v>26866</v>
      </c>
      <c r="L11290" s="1">
        <v>44804</v>
      </c>
      <c r="M11290">
        <f t="shared" si="530"/>
        <v>-13</v>
      </c>
      <c r="N11290" s="5">
        <f t="shared" si="528"/>
        <v>-47668.14</v>
      </c>
    </row>
    <row r="11291" spans="1:14" x14ac:dyDescent="0.2">
      <c r="A11291" t="s">
        <v>0</v>
      </c>
      <c r="B11291" t="s">
        <v>8</v>
      </c>
      <c r="C11291" t="s">
        <v>26837</v>
      </c>
      <c r="D11291" t="s">
        <v>26838</v>
      </c>
      <c r="E11291" t="s">
        <v>26871</v>
      </c>
      <c r="F11291" t="s">
        <v>26872</v>
      </c>
      <c r="G11291" s="1">
        <v>44760</v>
      </c>
      <c r="H11291" s="5">
        <v>718</v>
      </c>
      <c r="I11291" s="4">
        <v>60</v>
      </c>
      <c r="J11291" s="3">
        <f t="shared" si="529"/>
        <v>44820</v>
      </c>
      <c r="K11291" t="s">
        <v>26866</v>
      </c>
      <c r="L11291" s="1">
        <v>44804</v>
      </c>
      <c r="M11291">
        <f t="shared" si="530"/>
        <v>-16</v>
      </c>
      <c r="N11291" s="5">
        <f t="shared" si="528"/>
        <v>-11488</v>
      </c>
    </row>
    <row r="11292" spans="1:14" x14ac:dyDescent="0.2">
      <c r="A11292" t="s">
        <v>0</v>
      </c>
      <c r="B11292" t="s">
        <v>8</v>
      </c>
      <c r="C11292" t="s">
        <v>26837</v>
      </c>
      <c r="D11292" t="s">
        <v>26838</v>
      </c>
      <c r="E11292" t="s">
        <v>26873</v>
      </c>
      <c r="F11292" t="s">
        <v>26874</v>
      </c>
      <c r="G11292" s="1">
        <v>44767</v>
      </c>
      <c r="H11292" s="5">
        <v>2968.92</v>
      </c>
      <c r="I11292" s="4">
        <v>60</v>
      </c>
      <c r="J11292" s="3">
        <f t="shared" si="529"/>
        <v>44827</v>
      </c>
      <c r="K11292" t="s">
        <v>26866</v>
      </c>
      <c r="L11292" s="1">
        <v>44804</v>
      </c>
      <c r="M11292">
        <f t="shared" si="530"/>
        <v>-23</v>
      </c>
      <c r="N11292" s="5">
        <f t="shared" si="528"/>
        <v>-68285.16</v>
      </c>
    </row>
    <row r="11293" spans="1:14" x14ac:dyDescent="0.2">
      <c r="A11293" t="s">
        <v>0</v>
      </c>
      <c r="B11293" t="s">
        <v>8</v>
      </c>
      <c r="C11293" t="s">
        <v>26837</v>
      </c>
      <c r="D11293" t="s">
        <v>26838</v>
      </c>
      <c r="E11293" t="s">
        <v>26875</v>
      </c>
      <c r="F11293" t="s">
        <v>26876</v>
      </c>
      <c r="G11293" s="1">
        <v>44768</v>
      </c>
      <c r="H11293" s="5">
        <v>7006.33</v>
      </c>
      <c r="I11293" s="4">
        <v>60</v>
      </c>
      <c r="J11293" s="3">
        <f t="shared" si="529"/>
        <v>44828</v>
      </c>
      <c r="K11293" t="s">
        <v>26866</v>
      </c>
      <c r="L11293" s="1">
        <v>44804</v>
      </c>
      <c r="M11293">
        <f t="shared" si="530"/>
        <v>-24</v>
      </c>
      <c r="N11293" s="5">
        <f t="shared" si="528"/>
        <v>-168151.91999999998</v>
      </c>
    </row>
    <row r="11294" spans="1:14" x14ac:dyDescent="0.2">
      <c r="A11294" t="s">
        <v>0</v>
      </c>
      <c r="B11294" t="s">
        <v>8</v>
      </c>
      <c r="C11294" t="s">
        <v>26837</v>
      </c>
      <c r="D11294" t="s">
        <v>26838</v>
      </c>
      <c r="E11294" t="s">
        <v>26877</v>
      </c>
      <c r="F11294" t="s">
        <v>26878</v>
      </c>
      <c r="G11294" s="1">
        <v>44740</v>
      </c>
      <c r="H11294" s="5">
        <v>980</v>
      </c>
      <c r="I11294" s="4">
        <v>60</v>
      </c>
      <c r="J11294" s="3">
        <f t="shared" si="529"/>
        <v>44800</v>
      </c>
      <c r="K11294" t="s">
        <v>26866</v>
      </c>
      <c r="L11294" s="1">
        <v>44804</v>
      </c>
      <c r="M11294">
        <f t="shared" si="530"/>
        <v>4</v>
      </c>
      <c r="N11294" s="5">
        <f t="shared" si="528"/>
        <v>3920</v>
      </c>
    </row>
    <row r="11295" spans="1:14" x14ac:dyDescent="0.2">
      <c r="A11295" t="s">
        <v>0</v>
      </c>
      <c r="B11295" t="s">
        <v>8</v>
      </c>
      <c r="C11295" t="s">
        <v>26837</v>
      </c>
      <c r="D11295" t="s">
        <v>26838</v>
      </c>
      <c r="E11295" t="s">
        <v>26880</v>
      </c>
      <c r="F11295" t="s">
        <v>26881</v>
      </c>
      <c r="G11295" s="1">
        <v>44782</v>
      </c>
      <c r="H11295" s="5">
        <v>1979.28</v>
      </c>
      <c r="I11295" s="4">
        <v>60</v>
      </c>
      <c r="J11295" s="3">
        <f t="shared" si="529"/>
        <v>44842</v>
      </c>
      <c r="K11295" t="s">
        <v>26879</v>
      </c>
      <c r="L11295" s="1">
        <v>44833</v>
      </c>
      <c r="M11295">
        <f t="shared" si="530"/>
        <v>-9</v>
      </c>
      <c r="N11295" s="5">
        <f t="shared" si="528"/>
        <v>-17813.52</v>
      </c>
    </row>
    <row r="11296" spans="1:14" x14ac:dyDescent="0.2">
      <c r="A11296" t="s">
        <v>0</v>
      </c>
      <c r="B11296" t="s">
        <v>8</v>
      </c>
      <c r="C11296" t="s">
        <v>26837</v>
      </c>
      <c r="D11296" t="s">
        <v>26838</v>
      </c>
      <c r="E11296" t="s">
        <v>26882</v>
      </c>
      <c r="F11296" t="s">
        <v>26883</v>
      </c>
      <c r="G11296" s="1">
        <v>44775</v>
      </c>
      <c r="H11296" s="5">
        <v>527</v>
      </c>
      <c r="I11296" s="4">
        <v>60</v>
      </c>
      <c r="J11296" s="3">
        <f t="shared" si="529"/>
        <v>44835</v>
      </c>
      <c r="K11296" t="s">
        <v>26879</v>
      </c>
      <c r="L11296" s="1">
        <v>44833</v>
      </c>
      <c r="M11296">
        <f t="shared" si="530"/>
        <v>-2</v>
      </c>
      <c r="N11296" s="5">
        <f t="shared" si="528"/>
        <v>-1054</v>
      </c>
    </row>
    <row r="11297" spans="1:14" x14ac:dyDescent="0.2">
      <c r="A11297" t="s">
        <v>0</v>
      </c>
      <c r="B11297" t="s">
        <v>8</v>
      </c>
      <c r="C11297" t="s">
        <v>26837</v>
      </c>
      <c r="D11297" t="s">
        <v>26838</v>
      </c>
      <c r="E11297" t="s">
        <v>26884</v>
      </c>
      <c r="F11297" t="s">
        <v>26885</v>
      </c>
      <c r="G11297" s="1">
        <v>44784</v>
      </c>
      <c r="H11297" s="5">
        <v>1054</v>
      </c>
      <c r="I11297" s="4">
        <v>60</v>
      </c>
      <c r="J11297" s="3">
        <f t="shared" si="529"/>
        <v>44844</v>
      </c>
      <c r="K11297" t="s">
        <v>26879</v>
      </c>
      <c r="L11297" s="1">
        <v>44833</v>
      </c>
      <c r="M11297">
        <f t="shared" si="530"/>
        <v>-11</v>
      </c>
      <c r="N11297" s="5">
        <f t="shared" si="528"/>
        <v>-11594</v>
      </c>
    </row>
    <row r="11298" spans="1:14" x14ac:dyDescent="0.2">
      <c r="A11298" t="s">
        <v>0</v>
      </c>
      <c r="B11298" t="s">
        <v>8</v>
      </c>
      <c r="C11298" t="s">
        <v>26837</v>
      </c>
      <c r="D11298" t="s">
        <v>26838</v>
      </c>
      <c r="E11298" t="s">
        <v>26887</v>
      </c>
      <c r="F11298" t="s">
        <v>26888</v>
      </c>
      <c r="G11298" s="1">
        <v>44708</v>
      </c>
      <c r="H11298" s="5">
        <v>158</v>
      </c>
      <c r="I11298" s="4">
        <v>60</v>
      </c>
      <c r="J11298" s="3">
        <f t="shared" si="529"/>
        <v>44768</v>
      </c>
      <c r="K11298" t="s">
        <v>26886</v>
      </c>
      <c r="L11298" s="1">
        <v>44846</v>
      </c>
      <c r="M11298">
        <f t="shared" si="530"/>
        <v>78</v>
      </c>
      <c r="N11298" s="5">
        <f t="shared" si="528"/>
        <v>12324</v>
      </c>
    </row>
    <row r="11299" spans="1:14" x14ac:dyDescent="0.2">
      <c r="A11299" t="s">
        <v>0</v>
      </c>
      <c r="B11299" t="s">
        <v>8</v>
      </c>
      <c r="C11299" t="s">
        <v>26837</v>
      </c>
      <c r="D11299" t="s">
        <v>26838</v>
      </c>
      <c r="E11299" t="s">
        <v>26889</v>
      </c>
      <c r="F11299" t="s">
        <v>26890</v>
      </c>
      <c r="G11299" s="1">
        <v>44784</v>
      </c>
      <c r="H11299" s="5">
        <v>527</v>
      </c>
      <c r="I11299" s="4">
        <v>60</v>
      </c>
      <c r="J11299" s="3">
        <f t="shared" si="529"/>
        <v>44844</v>
      </c>
      <c r="K11299" t="s">
        <v>26886</v>
      </c>
      <c r="L11299" s="1">
        <v>44846</v>
      </c>
      <c r="M11299">
        <f t="shared" si="530"/>
        <v>2</v>
      </c>
      <c r="N11299" s="5">
        <f t="shared" si="528"/>
        <v>1054</v>
      </c>
    </row>
    <row r="11300" spans="1:14" x14ac:dyDescent="0.2">
      <c r="A11300" t="s">
        <v>0</v>
      </c>
      <c r="B11300" t="s">
        <v>8</v>
      </c>
      <c r="C11300" t="s">
        <v>26837</v>
      </c>
      <c r="D11300" t="s">
        <v>26838</v>
      </c>
      <c r="E11300" t="s">
        <v>26891</v>
      </c>
      <c r="F11300" t="s">
        <v>26892</v>
      </c>
      <c r="G11300" s="1">
        <v>44784</v>
      </c>
      <c r="H11300" s="5">
        <v>883</v>
      </c>
      <c r="I11300" s="4">
        <v>60</v>
      </c>
      <c r="J11300" s="3">
        <f t="shared" si="529"/>
        <v>44844</v>
      </c>
      <c r="K11300" t="s">
        <v>26886</v>
      </c>
      <c r="L11300" s="1">
        <v>44846</v>
      </c>
      <c r="M11300">
        <f t="shared" si="530"/>
        <v>2</v>
      </c>
      <c r="N11300" s="5">
        <f t="shared" si="528"/>
        <v>1766</v>
      </c>
    </row>
    <row r="11301" spans="1:14" x14ac:dyDescent="0.2">
      <c r="A11301" t="s">
        <v>0</v>
      </c>
      <c r="B11301" t="s">
        <v>8</v>
      </c>
      <c r="C11301" t="s">
        <v>26837</v>
      </c>
      <c r="D11301" t="s">
        <v>26838</v>
      </c>
      <c r="E11301" t="s">
        <v>26894</v>
      </c>
      <c r="F11301" t="s">
        <v>26895</v>
      </c>
      <c r="G11301" s="1">
        <v>44690</v>
      </c>
      <c r="H11301" s="5">
        <v>1366.24</v>
      </c>
      <c r="I11301" s="4">
        <v>60</v>
      </c>
      <c r="J11301" s="3">
        <f t="shared" si="529"/>
        <v>44750</v>
      </c>
      <c r="K11301" t="s">
        <v>26893</v>
      </c>
      <c r="L11301" s="1">
        <v>44848</v>
      </c>
      <c r="M11301">
        <f t="shared" si="530"/>
        <v>98</v>
      </c>
      <c r="N11301" s="5">
        <f t="shared" si="528"/>
        <v>133891.51999999999</v>
      </c>
    </row>
    <row r="11302" spans="1:14" x14ac:dyDescent="0.2">
      <c r="A11302" t="s">
        <v>0</v>
      </c>
      <c r="B11302" t="s">
        <v>8</v>
      </c>
      <c r="C11302" t="s">
        <v>26837</v>
      </c>
      <c r="D11302" t="s">
        <v>26838</v>
      </c>
      <c r="E11302" t="s">
        <v>26897</v>
      </c>
      <c r="F11302" t="s">
        <v>26898</v>
      </c>
      <c r="G11302" s="1">
        <v>44809</v>
      </c>
      <c r="H11302" s="5">
        <v>1366.24</v>
      </c>
      <c r="I11302" s="4">
        <v>60</v>
      </c>
      <c r="J11302" s="3">
        <f t="shared" si="529"/>
        <v>44869</v>
      </c>
      <c r="K11302" t="s">
        <v>26896</v>
      </c>
      <c r="L11302" s="1">
        <v>44861</v>
      </c>
      <c r="M11302">
        <f t="shared" si="530"/>
        <v>-8</v>
      </c>
      <c r="N11302" s="5">
        <f t="shared" si="528"/>
        <v>-10929.92</v>
      </c>
    </row>
    <row r="11303" spans="1:14" x14ac:dyDescent="0.2">
      <c r="A11303" t="s">
        <v>0</v>
      </c>
      <c r="B11303" t="s">
        <v>8</v>
      </c>
      <c r="C11303" t="s">
        <v>26837</v>
      </c>
      <c r="D11303" t="s">
        <v>26838</v>
      </c>
      <c r="E11303" t="s">
        <v>26899</v>
      </c>
      <c r="F11303" t="s">
        <v>26900</v>
      </c>
      <c r="G11303" s="1">
        <v>44819</v>
      </c>
      <c r="H11303" s="5">
        <v>1077</v>
      </c>
      <c r="I11303" s="4">
        <v>60</v>
      </c>
      <c r="J11303" s="3">
        <f t="shared" si="529"/>
        <v>44879</v>
      </c>
      <c r="K11303" t="s">
        <v>26896</v>
      </c>
      <c r="L11303" s="1">
        <v>44861</v>
      </c>
      <c r="M11303">
        <f t="shared" si="530"/>
        <v>-18</v>
      </c>
      <c r="N11303" s="5">
        <f t="shared" si="528"/>
        <v>-19386</v>
      </c>
    </row>
    <row r="11304" spans="1:14" x14ac:dyDescent="0.2">
      <c r="A11304" t="s">
        <v>0</v>
      </c>
      <c r="B11304" t="s">
        <v>8</v>
      </c>
      <c r="C11304" t="s">
        <v>26837</v>
      </c>
      <c r="D11304" t="s">
        <v>26838</v>
      </c>
      <c r="E11304" t="s">
        <v>26901</v>
      </c>
      <c r="F11304" t="s">
        <v>26902</v>
      </c>
      <c r="G11304" s="1">
        <v>44809</v>
      </c>
      <c r="H11304" s="5">
        <v>2325</v>
      </c>
      <c r="I11304" s="4">
        <v>60</v>
      </c>
      <c r="J11304" s="3">
        <f t="shared" si="529"/>
        <v>44869</v>
      </c>
      <c r="K11304" t="s">
        <v>26896</v>
      </c>
      <c r="L11304" s="1">
        <v>44861</v>
      </c>
      <c r="M11304">
        <f t="shared" si="530"/>
        <v>-8</v>
      </c>
      <c r="N11304" s="5">
        <f t="shared" si="528"/>
        <v>-18600</v>
      </c>
    </row>
    <row r="11305" spans="1:14" x14ac:dyDescent="0.2">
      <c r="A11305" t="s">
        <v>0</v>
      </c>
      <c r="B11305" t="s">
        <v>8</v>
      </c>
      <c r="C11305" t="s">
        <v>26837</v>
      </c>
      <c r="D11305" t="s">
        <v>26838</v>
      </c>
      <c r="E11305" t="s">
        <v>26904</v>
      </c>
      <c r="F11305" t="s">
        <v>26905</v>
      </c>
      <c r="G11305" s="1">
        <v>44862</v>
      </c>
      <c r="H11305" s="5">
        <v>4319.32</v>
      </c>
      <c r="I11305" s="4">
        <v>60</v>
      </c>
      <c r="J11305" s="3">
        <f t="shared" si="529"/>
        <v>44922</v>
      </c>
      <c r="K11305" t="s">
        <v>26903</v>
      </c>
      <c r="L11305" s="1">
        <v>44897</v>
      </c>
      <c r="M11305">
        <f t="shared" si="530"/>
        <v>-25</v>
      </c>
      <c r="N11305" s="5">
        <f t="shared" si="528"/>
        <v>-107983</v>
      </c>
    </row>
    <row r="11306" spans="1:14" x14ac:dyDescent="0.2">
      <c r="A11306" t="s">
        <v>0</v>
      </c>
      <c r="B11306" t="s">
        <v>8</v>
      </c>
      <c r="C11306" t="s">
        <v>26837</v>
      </c>
      <c r="D11306" t="s">
        <v>26838</v>
      </c>
      <c r="E11306" t="s">
        <v>26907</v>
      </c>
      <c r="F11306" t="s">
        <v>26908</v>
      </c>
      <c r="G11306" s="1">
        <v>44862</v>
      </c>
      <c r="H11306" s="5">
        <v>79</v>
      </c>
      <c r="I11306" s="4">
        <v>60</v>
      </c>
      <c r="J11306" s="3">
        <f t="shared" si="529"/>
        <v>44922</v>
      </c>
      <c r="K11306" t="s">
        <v>26906</v>
      </c>
      <c r="L11306" s="1">
        <v>44908</v>
      </c>
      <c r="M11306">
        <f t="shared" si="530"/>
        <v>-14</v>
      </c>
      <c r="N11306" s="5">
        <f t="shared" si="528"/>
        <v>-1106</v>
      </c>
    </row>
    <row r="11307" spans="1:14" x14ac:dyDescent="0.2">
      <c r="A11307" t="s">
        <v>0</v>
      </c>
      <c r="B11307" t="s">
        <v>8</v>
      </c>
      <c r="C11307" t="s">
        <v>26837</v>
      </c>
      <c r="D11307" t="s">
        <v>26838</v>
      </c>
      <c r="E11307" t="s">
        <v>26909</v>
      </c>
      <c r="F11307" t="s">
        <v>26910</v>
      </c>
      <c r="G11307" s="1">
        <v>44867</v>
      </c>
      <c r="H11307" s="5">
        <v>1366.24</v>
      </c>
      <c r="I11307" s="4">
        <v>60</v>
      </c>
      <c r="J11307" s="3">
        <f t="shared" si="529"/>
        <v>44927</v>
      </c>
      <c r="K11307" t="s">
        <v>26906</v>
      </c>
      <c r="L11307" s="1">
        <v>44908</v>
      </c>
      <c r="M11307">
        <f t="shared" si="530"/>
        <v>-19</v>
      </c>
      <c r="N11307" s="5">
        <f t="shared" si="528"/>
        <v>-25958.560000000001</v>
      </c>
    </row>
    <row r="11308" spans="1:14" x14ac:dyDescent="0.2">
      <c r="A11308" t="s">
        <v>0</v>
      </c>
      <c r="B11308" t="s">
        <v>8</v>
      </c>
      <c r="C11308" t="s">
        <v>26837</v>
      </c>
      <c r="D11308" t="s">
        <v>26838</v>
      </c>
      <c r="E11308" t="s">
        <v>26911</v>
      </c>
      <c r="F11308" t="s">
        <v>26912</v>
      </c>
      <c r="G11308" s="1">
        <v>44867</v>
      </c>
      <c r="H11308" s="5">
        <v>14012.66</v>
      </c>
      <c r="I11308" s="4">
        <v>60</v>
      </c>
      <c r="J11308" s="3">
        <f t="shared" si="529"/>
        <v>44927</v>
      </c>
      <c r="K11308" t="s">
        <v>26906</v>
      </c>
      <c r="L11308" s="1">
        <v>44908</v>
      </c>
      <c r="M11308">
        <f t="shared" si="530"/>
        <v>-19</v>
      </c>
      <c r="N11308" s="5">
        <f t="shared" si="528"/>
        <v>-266240.53999999998</v>
      </c>
    </row>
    <row r="11309" spans="1:14" x14ac:dyDescent="0.2">
      <c r="A11309" t="s">
        <v>0</v>
      </c>
      <c r="B11309" t="s">
        <v>8</v>
      </c>
      <c r="C11309" t="s">
        <v>26837</v>
      </c>
      <c r="D11309" t="s">
        <v>26838</v>
      </c>
      <c r="E11309" t="s">
        <v>26913</v>
      </c>
      <c r="F11309" t="s">
        <v>26914</v>
      </c>
      <c r="G11309" s="1">
        <v>44880</v>
      </c>
      <c r="H11309" s="5">
        <v>27846.67</v>
      </c>
      <c r="I11309" s="4">
        <v>60</v>
      </c>
      <c r="J11309" s="3">
        <f t="shared" si="529"/>
        <v>44940</v>
      </c>
      <c r="K11309" t="s">
        <v>26906</v>
      </c>
      <c r="L11309" s="1">
        <v>44908</v>
      </c>
      <c r="M11309">
        <f t="shared" si="530"/>
        <v>-32</v>
      </c>
      <c r="N11309" s="5">
        <f t="shared" si="528"/>
        <v>-891093.44</v>
      </c>
    </row>
    <row r="11310" spans="1:14" x14ac:dyDescent="0.2">
      <c r="A11310" t="s">
        <v>0</v>
      </c>
      <c r="B11310" t="s">
        <v>8</v>
      </c>
      <c r="C11310" t="s">
        <v>26837</v>
      </c>
      <c r="D11310" t="s">
        <v>26838</v>
      </c>
      <c r="E11310" t="s">
        <v>26915</v>
      </c>
      <c r="F11310" t="s">
        <v>26916</v>
      </c>
      <c r="G11310" s="1">
        <v>44886</v>
      </c>
      <c r="H11310" s="5">
        <v>4641.1099999999997</v>
      </c>
      <c r="I11310" s="4">
        <v>60</v>
      </c>
      <c r="J11310" s="3">
        <f t="shared" si="529"/>
        <v>44946</v>
      </c>
      <c r="K11310" t="s">
        <v>26906</v>
      </c>
      <c r="L11310" s="1">
        <v>44908</v>
      </c>
      <c r="M11310">
        <f t="shared" si="530"/>
        <v>-38</v>
      </c>
      <c r="N11310" s="5">
        <f t="shared" si="528"/>
        <v>-176362.18</v>
      </c>
    </row>
    <row r="11311" spans="1:14" x14ac:dyDescent="0.2">
      <c r="A11311" t="s">
        <v>0</v>
      </c>
      <c r="B11311" t="s">
        <v>8</v>
      </c>
      <c r="C11311" t="s">
        <v>26837</v>
      </c>
      <c r="D11311" t="s">
        <v>26838</v>
      </c>
      <c r="E11311" t="s">
        <v>26918</v>
      </c>
      <c r="F11311" t="s">
        <v>26919</v>
      </c>
      <c r="G11311" s="1">
        <v>44886</v>
      </c>
      <c r="H11311" s="5">
        <v>2635</v>
      </c>
      <c r="I11311" s="4">
        <v>60</v>
      </c>
      <c r="J11311" s="3">
        <f t="shared" si="529"/>
        <v>44946</v>
      </c>
      <c r="K11311" t="s">
        <v>26917</v>
      </c>
      <c r="L11311" s="1">
        <v>44911</v>
      </c>
      <c r="M11311">
        <f t="shared" si="530"/>
        <v>-35</v>
      </c>
      <c r="N11311" s="5">
        <f t="shared" si="528"/>
        <v>-92225</v>
      </c>
    </row>
    <row r="11312" spans="1:14" x14ac:dyDescent="0.2">
      <c r="A11312" t="s">
        <v>0</v>
      </c>
      <c r="B11312" t="s">
        <v>8</v>
      </c>
      <c r="C11312" t="s">
        <v>26921</v>
      </c>
      <c r="D11312" t="s">
        <v>26922</v>
      </c>
      <c r="E11312" t="s">
        <v>26923</v>
      </c>
      <c r="F11312" t="s">
        <v>26924</v>
      </c>
      <c r="G11312" s="1">
        <v>44806</v>
      </c>
      <c r="H11312" s="5">
        <v>247.92</v>
      </c>
      <c r="I11312" s="4">
        <v>60</v>
      </c>
      <c r="J11312" s="3">
        <f t="shared" si="529"/>
        <v>44866</v>
      </c>
      <c r="K11312" t="s">
        <v>26920</v>
      </c>
      <c r="L11312" s="1">
        <v>44806</v>
      </c>
      <c r="M11312">
        <f t="shared" si="530"/>
        <v>-60</v>
      </c>
      <c r="N11312" s="5">
        <f t="shared" si="528"/>
        <v>-14875.199999999999</v>
      </c>
    </row>
    <row r="11313" spans="1:14" x14ac:dyDescent="0.2">
      <c r="A11313" t="s">
        <v>0</v>
      </c>
      <c r="B11313" t="s">
        <v>8</v>
      </c>
      <c r="C11313" t="s">
        <v>26926</v>
      </c>
      <c r="D11313" t="s">
        <v>26927</v>
      </c>
      <c r="E11313" t="s">
        <v>26928</v>
      </c>
      <c r="F11313" t="s">
        <v>4868</v>
      </c>
      <c r="G11313" s="1">
        <v>44854</v>
      </c>
      <c r="H11313" s="5">
        <v>247.92</v>
      </c>
      <c r="I11313" s="4">
        <v>60</v>
      </c>
      <c r="J11313" s="3">
        <f t="shared" si="529"/>
        <v>44914</v>
      </c>
      <c r="K11313" t="s">
        <v>26925</v>
      </c>
      <c r="L11313" s="1">
        <v>44854</v>
      </c>
      <c r="M11313">
        <f t="shared" si="530"/>
        <v>-60</v>
      </c>
      <c r="N11313" s="5">
        <f t="shared" si="528"/>
        <v>-14875.199999999999</v>
      </c>
    </row>
    <row r="11314" spans="1:14" x14ac:dyDescent="0.2">
      <c r="A11314" t="s">
        <v>0</v>
      </c>
      <c r="B11314" t="s">
        <v>8</v>
      </c>
      <c r="C11314" t="s">
        <v>26930</v>
      </c>
      <c r="D11314" t="s">
        <v>26931</v>
      </c>
      <c r="E11314" t="s">
        <v>26932</v>
      </c>
      <c r="F11314" t="s">
        <v>26933</v>
      </c>
      <c r="G11314" s="1">
        <v>44571</v>
      </c>
      <c r="H11314" s="5">
        <v>518.5</v>
      </c>
      <c r="I11314" s="4">
        <v>60</v>
      </c>
      <c r="J11314" s="3">
        <f t="shared" si="529"/>
        <v>44631</v>
      </c>
      <c r="K11314" t="s">
        <v>26929</v>
      </c>
      <c r="L11314" s="1">
        <v>44697</v>
      </c>
      <c r="M11314">
        <f t="shared" si="530"/>
        <v>66</v>
      </c>
      <c r="N11314" s="5">
        <f t="shared" si="528"/>
        <v>34221</v>
      </c>
    </row>
    <row r="11315" spans="1:14" x14ac:dyDescent="0.2">
      <c r="A11315" t="s">
        <v>0</v>
      </c>
      <c r="B11315" t="s">
        <v>8</v>
      </c>
      <c r="C11315" t="s">
        <v>26930</v>
      </c>
      <c r="D11315" t="s">
        <v>26931</v>
      </c>
      <c r="E11315" t="s">
        <v>26934</v>
      </c>
      <c r="F11315" t="s">
        <v>26935</v>
      </c>
      <c r="G11315" s="1">
        <v>44624</v>
      </c>
      <c r="H11315" s="5">
        <v>518.5</v>
      </c>
      <c r="I11315" s="4">
        <v>60</v>
      </c>
      <c r="J11315" s="3">
        <f t="shared" si="529"/>
        <v>44684</v>
      </c>
      <c r="K11315" t="s">
        <v>26929</v>
      </c>
      <c r="L11315" s="1">
        <v>44697</v>
      </c>
      <c r="M11315">
        <f t="shared" si="530"/>
        <v>13</v>
      </c>
      <c r="N11315" s="5">
        <f t="shared" si="528"/>
        <v>6740.5</v>
      </c>
    </row>
    <row r="11316" spans="1:14" x14ac:dyDescent="0.2">
      <c r="A11316" t="s">
        <v>0</v>
      </c>
      <c r="B11316" t="s">
        <v>8</v>
      </c>
      <c r="C11316" t="s">
        <v>26930</v>
      </c>
      <c r="D11316" t="s">
        <v>26931</v>
      </c>
      <c r="E11316" t="s">
        <v>26937</v>
      </c>
      <c r="F11316" t="s">
        <v>26938</v>
      </c>
      <c r="G11316" s="1">
        <v>44747</v>
      </c>
      <c r="H11316" s="5">
        <v>606</v>
      </c>
      <c r="I11316" s="4">
        <v>60</v>
      </c>
      <c r="J11316" s="3">
        <f t="shared" si="529"/>
        <v>44807</v>
      </c>
      <c r="K11316" t="s">
        <v>26936</v>
      </c>
      <c r="L11316" s="1">
        <v>44853</v>
      </c>
      <c r="M11316">
        <f t="shared" si="530"/>
        <v>46</v>
      </c>
      <c r="N11316" s="5">
        <f t="shared" si="528"/>
        <v>27876</v>
      </c>
    </row>
    <row r="11317" spans="1:14" x14ac:dyDescent="0.2">
      <c r="A11317" t="s">
        <v>0</v>
      </c>
      <c r="B11317" t="s">
        <v>8</v>
      </c>
      <c r="C11317" t="s">
        <v>26930</v>
      </c>
      <c r="D11317" t="s">
        <v>26931</v>
      </c>
      <c r="E11317" t="s">
        <v>26939</v>
      </c>
      <c r="F11317" t="s">
        <v>26940</v>
      </c>
      <c r="G11317" s="1">
        <v>44677</v>
      </c>
      <c r="H11317" s="5">
        <v>547</v>
      </c>
      <c r="I11317" s="4">
        <v>60</v>
      </c>
      <c r="J11317" s="3">
        <f t="shared" si="529"/>
        <v>44737</v>
      </c>
      <c r="K11317" t="s">
        <v>26936</v>
      </c>
      <c r="L11317" s="1">
        <v>44853</v>
      </c>
      <c r="M11317">
        <f t="shared" si="530"/>
        <v>116</v>
      </c>
      <c r="N11317" s="5">
        <f t="shared" si="528"/>
        <v>63452</v>
      </c>
    </row>
    <row r="11318" spans="1:14" x14ac:dyDescent="0.2">
      <c r="A11318" t="s">
        <v>0</v>
      </c>
      <c r="B11318" t="s">
        <v>8</v>
      </c>
      <c r="C11318" t="s">
        <v>26930</v>
      </c>
      <c r="D11318" t="s">
        <v>26931</v>
      </c>
      <c r="E11318" t="s">
        <v>26941</v>
      </c>
      <c r="F11318" t="s">
        <v>26942</v>
      </c>
      <c r="G11318" s="1">
        <v>44750</v>
      </c>
      <c r="H11318" s="5">
        <v>516.9</v>
      </c>
      <c r="I11318" s="4">
        <v>60</v>
      </c>
      <c r="J11318" s="3">
        <f t="shared" si="529"/>
        <v>44810</v>
      </c>
      <c r="K11318" t="s">
        <v>26936</v>
      </c>
      <c r="L11318" s="1">
        <v>44853</v>
      </c>
      <c r="M11318">
        <f t="shared" si="530"/>
        <v>43</v>
      </c>
      <c r="N11318" s="5">
        <f t="shared" si="528"/>
        <v>22226.7</v>
      </c>
    </row>
    <row r="11319" spans="1:14" x14ac:dyDescent="0.2">
      <c r="A11319" t="s">
        <v>0</v>
      </c>
      <c r="B11319" t="s">
        <v>8</v>
      </c>
      <c r="C11319" t="s">
        <v>26944</v>
      </c>
      <c r="D11319" t="s">
        <v>26945</v>
      </c>
      <c r="E11319" t="s">
        <v>26946</v>
      </c>
      <c r="F11319" t="s">
        <v>26947</v>
      </c>
      <c r="G11319" s="1">
        <v>44630</v>
      </c>
      <c r="H11319" s="5">
        <v>81</v>
      </c>
      <c r="I11319" s="4">
        <v>60</v>
      </c>
      <c r="J11319" s="3">
        <f t="shared" si="529"/>
        <v>44690</v>
      </c>
      <c r="K11319" t="s">
        <v>26943</v>
      </c>
      <c r="L11319" s="1">
        <v>44677</v>
      </c>
      <c r="M11319">
        <f t="shared" si="530"/>
        <v>-13</v>
      </c>
      <c r="N11319" s="5">
        <f t="shared" si="528"/>
        <v>-1053</v>
      </c>
    </row>
    <row r="11320" spans="1:14" x14ac:dyDescent="0.2">
      <c r="A11320" t="s">
        <v>0</v>
      </c>
      <c r="B11320" t="s">
        <v>8</v>
      </c>
      <c r="C11320" t="s">
        <v>26944</v>
      </c>
      <c r="D11320" t="s">
        <v>26945</v>
      </c>
      <c r="E11320" t="s">
        <v>26948</v>
      </c>
      <c r="F11320" t="s">
        <v>26949</v>
      </c>
      <c r="G11320" s="1">
        <v>44620</v>
      </c>
      <c r="H11320" s="5">
        <v>162</v>
      </c>
      <c r="I11320" s="4">
        <v>60</v>
      </c>
      <c r="J11320" s="3">
        <f t="shared" si="529"/>
        <v>44680</v>
      </c>
      <c r="K11320" t="s">
        <v>26943</v>
      </c>
      <c r="L11320" s="1">
        <v>44677</v>
      </c>
      <c r="M11320">
        <f t="shared" si="530"/>
        <v>-3</v>
      </c>
      <c r="N11320" s="5">
        <f t="shared" si="528"/>
        <v>-486</v>
      </c>
    </row>
    <row r="11321" spans="1:14" x14ac:dyDescent="0.2">
      <c r="A11321" t="s">
        <v>0</v>
      </c>
      <c r="B11321" t="s">
        <v>8</v>
      </c>
      <c r="C11321" t="s">
        <v>26944</v>
      </c>
      <c r="D11321" t="s">
        <v>26945</v>
      </c>
      <c r="E11321" t="s">
        <v>26951</v>
      </c>
      <c r="F11321" t="s">
        <v>26952</v>
      </c>
      <c r="G11321" s="1">
        <v>44666</v>
      </c>
      <c r="H11321" s="5">
        <v>162</v>
      </c>
      <c r="I11321" s="4">
        <v>60</v>
      </c>
      <c r="J11321" s="3">
        <f t="shared" si="529"/>
        <v>44726</v>
      </c>
      <c r="K11321" t="s">
        <v>26950</v>
      </c>
      <c r="L11321" s="1">
        <v>44707</v>
      </c>
      <c r="M11321">
        <f t="shared" si="530"/>
        <v>-19</v>
      </c>
      <c r="N11321" s="5">
        <f t="shared" si="528"/>
        <v>-3078</v>
      </c>
    </row>
    <row r="11322" spans="1:14" x14ac:dyDescent="0.2">
      <c r="A11322" t="s">
        <v>0</v>
      </c>
      <c r="B11322" t="s">
        <v>8</v>
      </c>
      <c r="C11322" t="s">
        <v>26944</v>
      </c>
      <c r="D11322" t="s">
        <v>26945</v>
      </c>
      <c r="E11322" t="s">
        <v>26953</v>
      </c>
      <c r="F11322" t="s">
        <v>26954</v>
      </c>
      <c r="G11322" s="1">
        <v>44644</v>
      </c>
      <c r="H11322" s="5">
        <v>162</v>
      </c>
      <c r="I11322" s="4">
        <v>60</v>
      </c>
      <c r="J11322" s="3">
        <f t="shared" si="529"/>
        <v>44704</v>
      </c>
      <c r="K11322" t="s">
        <v>26950</v>
      </c>
      <c r="L11322" s="1">
        <v>44707</v>
      </c>
      <c r="M11322">
        <f t="shared" si="530"/>
        <v>3</v>
      </c>
      <c r="N11322" s="5">
        <f t="shared" si="528"/>
        <v>486</v>
      </c>
    </row>
    <row r="11323" spans="1:14" x14ac:dyDescent="0.2">
      <c r="A11323" t="s">
        <v>0</v>
      </c>
      <c r="B11323" t="s">
        <v>8</v>
      </c>
      <c r="C11323" t="s">
        <v>26944</v>
      </c>
      <c r="D11323" t="s">
        <v>26945</v>
      </c>
      <c r="E11323" t="s">
        <v>26956</v>
      </c>
      <c r="F11323" t="s">
        <v>26957</v>
      </c>
      <c r="G11323" s="1">
        <v>44679</v>
      </c>
      <c r="H11323" s="5">
        <v>1200</v>
      </c>
      <c r="I11323" s="4">
        <v>60</v>
      </c>
      <c r="J11323" s="3">
        <f t="shared" si="529"/>
        <v>44739</v>
      </c>
      <c r="K11323" t="s">
        <v>26955</v>
      </c>
      <c r="L11323" s="1">
        <v>44712</v>
      </c>
      <c r="M11323">
        <f t="shared" si="530"/>
        <v>-27</v>
      </c>
      <c r="N11323" s="5">
        <f t="shared" si="528"/>
        <v>-32400</v>
      </c>
    </row>
    <row r="11324" spans="1:14" x14ac:dyDescent="0.2">
      <c r="A11324" t="s">
        <v>0</v>
      </c>
      <c r="B11324" t="s">
        <v>8</v>
      </c>
      <c r="C11324" t="s">
        <v>26944</v>
      </c>
      <c r="D11324" t="s">
        <v>26945</v>
      </c>
      <c r="E11324" t="s">
        <v>26959</v>
      </c>
      <c r="F11324" t="s">
        <v>26960</v>
      </c>
      <c r="G11324" s="1">
        <v>44692</v>
      </c>
      <c r="H11324" s="5">
        <v>112.5</v>
      </c>
      <c r="I11324" s="4">
        <v>60</v>
      </c>
      <c r="J11324" s="3">
        <f t="shared" si="529"/>
        <v>44752</v>
      </c>
      <c r="K11324" t="s">
        <v>26958</v>
      </c>
      <c r="L11324" s="1">
        <v>44736</v>
      </c>
      <c r="M11324">
        <f t="shared" si="530"/>
        <v>-16</v>
      </c>
      <c r="N11324" s="5">
        <f t="shared" si="528"/>
        <v>-1800</v>
      </c>
    </row>
    <row r="11325" spans="1:14" x14ac:dyDescent="0.2">
      <c r="A11325" t="s">
        <v>0</v>
      </c>
      <c r="B11325" t="s">
        <v>8</v>
      </c>
      <c r="C11325" t="s">
        <v>26944</v>
      </c>
      <c r="D11325" t="s">
        <v>26945</v>
      </c>
      <c r="E11325" t="s">
        <v>26961</v>
      </c>
      <c r="F11325" t="s">
        <v>26962</v>
      </c>
      <c r="G11325" s="1">
        <v>44691</v>
      </c>
      <c r="H11325" s="5">
        <v>81</v>
      </c>
      <c r="I11325" s="4">
        <v>60</v>
      </c>
      <c r="J11325" s="3">
        <f t="shared" si="529"/>
        <v>44751</v>
      </c>
      <c r="K11325" t="s">
        <v>26958</v>
      </c>
      <c r="L11325" s="1">
        <v>44736</v>
      </c>
      <c r="M11325">
        <f t="shared" si="530"/>
        <v>-15</v>
      </c>
      <c r="N11325" s="5">
        <f t="shared" si="528"/>
        <v>-1215</v>
      </c>
    </row>
    <row r="11326" spans="1:14" x14ac:dyDescent="0.2">
      <c r="A11326" t="s">
        <v>0</v>
      </c>
      <c r="B11326" t="s">
        <v>8</v>
      </c>
      <c r="C11326" t="s">
        <v>26944</v>
      </c>
      <c r="D11326" t="s">
        <v>26945</v>
      </c>
      <c r="E11326" t="s">
        <v>26964</v>
      </c>
      <c r="F11326" t="s">
        <v>26965</v>
      </c>
      <c r="G11326" s="1">
        <v>44701</v>
      </c>
      <c r="H11326" s="5">
        <v>307.8</v>
      </c>
      <c r="I11326" s="4">
        <v>60</v>
      </c>
      <c r="J11326" s="3">
        <f t="shared" si="529"/>
        <v>44761</v>
      </c>
      <c r="K11326" t="s">
        <v>26963</v>
      </c>
      <c r="L11326" s="1">
        <v>44768</v>
      </c>
      <c r="M11326">
        <f t="shared" si="530"/>
        <v>7</v>
      </c>
      <c r="N11326" s="5">
        <f t="shared" si="528"/>
        <v>2154.6</v>
      </c>
    </row>
    <row r="11327" spans="1:14" x14ac:dyDescent="0.2">
      <c r="A11327" t="s">
        <v>0</v>
      </c>
      <c r="B11327" t="s">
        <v>8</v>
      </c>
      <c r="C11327" t="s">
        <v>26944</v>
      </c>
      <c r="D11327" t="s">
        <v>26945</v>
      </c>
      <c r="E11327" t="s">
        <v>26967</v>
      </c>
      <c r="F11327" t="s">
        <v>26968</v>
      </c>
      <c r="G11327" s="1">
        <v>44734</v>
      </c>
      <c r="H11327" s="5">
        <v>97.2</v>
      </c>
      <c r="I11327" s="4">
        <v>60</v>
      </c>
      <c r="J11327" s="3">
        <f t="shared" si="529"/>
        <v>44794</v>
      </c>
      <c r="K11327" t="s">
        <v>26966</v>
      </c>
      <c r="L11327" s="1">
        <v>44805</v>
      </c>
      <c r="M11327">
        <f t="shared" si="530"/>
        <v>11</v>
      </c>
      <c r="N11327" s="5">
        <f t="shared" si="528"/>
        <v>1069.2</v>
      </c>
    </row>
    <row r="11328" spans="1:14" x14ac:dyDescent="0.2">
      <c r="A11328" t="s">
        <v>0</v>
      </c>
      <c r="B11328" t="s">
        <v>8</v>
      </c>
      <c r="C11328" t="s">
        <v>26944</v>
      </c>
      <c r="D11328" t="s">
        <v>26945</v>
      </c>
      <c r="E11328" t="s">
        <v>26969</v>
      </c>
      <c r="F11328" t="s">
        <v>26970</v>
      </c>
      <c r="G11328" s="1">
        <v>44762</v>
      </c>
      <c r="H11328" s="5">
        <v>81</v>
      </c>
      <c r="I11328" s="4">
        <v>60</v>
      </c>
      <c r="J11328" s="3">
        <f t="shared" si="529"/>
        <v>44822</v>
      </c>
      <c r="K11328" t="s">
        <v>26966</v>
      </c>
      <c r="L11328" s="1">
        <v>44805</v>
      </c>
      <c r="M11328">
        <f t="shared" si="530"/>
        <v>-17</v>
      </c>
      <c r="N11328" s="5">
        <f t="shared" si="528"/>
        <v>-1377</v>
      </c>
    </row>
    <row r="11329" spans="1:14" x14ac:dyDescent="0.2">
      <c r="A11329" t="s">
        <v>0</v>
      </c>
      <c r="B11329" t="s">
        <v>8</v>
      </c>
      <c r="C11329" t="s">
        <v>26944</v>
      </c>
      <c r="D11329" t="s">
        <v>26945</v>
      </c>
      <c r="E11329" t="s">
        <v>26971</v>
      </c>
      <c r="F11329" t="s">
        <v>26972</v>
      </c>
      <c r="G11329" s="1">
        <v>44762</v>
      </c>
      <c r="H11329" s="5">
        <v>64.8</v>
      </c>
      <c r="I11329" s="4">
        <v>60</v>
      </c>
      <c r="J11329" s="3">
        <f t="shared" si="529"/>
        <v>44822</v>
      </c>
      <c r="K11329" t="s">
        <v>26966</v>
      </c>
      <c r="L11329" s="1">
        <v>44805</v>
      </c>
      <c r="M11329">
        <f t="shared" si="530"/>
        <v>-17</v>
      </c>
      <c r="N11329" s="5">
        <f t="shared" si="528"/>
        <v>-1101.5999999999999</v>
      </c>
    </row>
    <row r="11330" spans="1:14" x14ac:dyDescent="0.2">
      <c r="A11330" t="s">
        <v>0</v>
      </c>
      <c r="B11330" t="s">
        <v>8</v>
      </c>
      <c r="C11330" t="s">
        <v>26944</v>
      </c>
      <c r="D11330" t="s">
        <v>26945</v>
      </c>
      <c r="E11330" t="s">
        <v>26973</v>
      </c>
      <c r="F11330" t="s">
        <v>26974</v>
      </c>
      <c r="G11330" s="1">
        <v>44762</v>
      </c>
      <c r="H11330" s="5">
        <v>162</v>
      </c>
      <c r="I11330" s="4">
        <v>60</v>
      </c>
      <c r="J11330" s="3">
        <f t="shared" si="529"/>
        <v>44822</v>
      </c>
      <c r="K11330" t="s">
        <v>26966</v>
      </c>
      <c r="L11330" s="1">
        <v>44805</v>
      </c>
      <c r="M11330">
        <f t="shared" si="530"/>
        <v>-17</v>
      </c>
      <c r="N11330" s="5">
        <f t="shared" si="528"/>
        <v>-2754</v>
      </c>
    </row>
    <row r="11331" spans="1:14" x14ac:dyDescent="0.2">
      <c r="A11331" t="s">
        <v>0</v>
      </c>
      <c r="B11331" t="s">
        <v>8</v>
      </c>
      <c r="C11331" t="s">
        <v>26944</v>
      </c>
      <c r="D11331" t="s">
        <v>26945</v>
      </c>
      <c r="E11331" t="s">
        <v>26976</v>
      </c>
      <c r="F11331" t="s">
        <v>26977</v>
      </c>
      <c r="G11331" s="1">
        <v>44795</v>
      </c>
      <c r="H11331" s="5">
        <v>55.2</v>
      </c>
      <c r="I11331" s="4">
        <v>60</v>
      </c>
      <c r="J11331" s="3">
        <f t="shared" si="529"/>
        <v>44855</v>
      </c>
      <c r="K11331" t="s">
        <v>26975</v>
      </c>
      <c r="L11331" s="1">
        <v>44833</v>
      </c>
      <c r="M11331">
        <f t="shared" si="530"/>
        <v>-22</v>
      </c>
      <c r="N11331" s="5">
        <f t="shared" si="528"/>
        <v>-1214.4000000000001</v>
      </c>
    </row>
    <row r="11332" spans="1:14" x14ac:dyDescent="0.2">
      <c r="A11332" t="s">
        <v>0</v>
      </c>
      <c r="B11332" t="s">
        <v>8</v>
      </c>
      <c r="C11332" t="s">
        <v>26944</v>
      </c>
      <c r="D11332" t="s">
        <v>26945</v>
      </c>
      <c r="E11332" t="s">
        <v>26979</v>
      </c>
      <c r="F11332" t="s">
        <v>26980</v>
      </c>
      <c r="G11332" s="1">
        <v>44813</v>
      </c>
      <c r="H11332" s="5">
        <v>138</v>
      </c>
      <c r="I11332" s="4">
        <v>60</v>
      </c>
      <c r="J11332" s="3">
        <f t="shared" si="529"/>
        <v>44873</v>
      </c>
      <c r="K11332" t="s">
        <v>26978</v>
      </c>
      <c r="L11332" s="1">
        <v>44861</v>
      </c>
      <c r="M11332">
        <f t="shared" si="530"/>
        <v>-12</v>
      </c>
      <c r="N11332" s="5">
        <f t="shared" si="528"/>
        <v>-1656</v>
      </c>
    </row>
    <row r="11333" spans="1:14" x14ac:dyDescent="0.2">
      <c r="A11333" t="s">
        <v>0</v>
      </c>
      <c r="B11333" t="s">
        <v>8</v>
      </c>
      <c r="C11333" t="s">
        <v>26944</v>
      </c>
      <c r="D11333" t="s">
        <v>26945</v>
      </c>
      <c r="E11333" t="s">
        <v>26982</v>
      </c>
      <c r="F11333" t="s">
        <v>26983</v>
      </c>
      <c r="G11333" s="1">
        <v>44848</v>
      </c>
      <c r="H11333" s="5">
        <v>187.5</v>
      </c>
      <c r="I11333" s="4">
        <v>60</v>
      </c>
      <c r="J11333" s="3">
        <f t="shared" si="529"/>
        <v>44908</v>
      </c>
      <c r="K11333" t="s">
        <v>26981</v>
      </c>
      <c r="L11333" s="1">
        <v>44896</v>
      </c>
      <c r="M11333">
        <f t="shared" si="530"/>
        <v>-12</v>
      </c>
      <c r="N11333" s="5">
        <f t="shared" si="528"/>
        <v>-2250</v>
      </c>
    </row>
    <row r="11334" spans="1:14" x14ac:dyDescent="0.2">
      <c r="A11334" t="s">
        <v>0</v>
      </c>
      <c r="B11334" t="s">
        <v>8</v>
      </c>
      <c r="C11334" t="s">
        <v>26944</v>
      </c>
      <c r="D11334" t="s">
        <v>26945</v>
      </c>
      <c r="E11334" t="s">
        <v>26984</v>
      </c>
      <c r="F11334" t="s">
        <v>26985</v>
      </c>
      <c r="G11334" s="1">
        <v>44848</v>
      </c>
      <c r="H11334" s="5">
        <v>250</v>
      </c>
      <c r="I11334" s="4">
        <v>60</v>
      </c>
      <c r="J11334" s="3">
        <f t="shared" si="529"/>
        <v>44908</v>
      </c>
      <c r="K11334" t="s">
        <v>26981</v>
      </c>
      <c r="L11334" s="1">
        <v>44896</v>
      </c>
      <c r="M11334">
        <f t="shared" si="530"/>
        <v>-12</v>
      </c>
      <c r="N11334" s="5">
        <f t="shared" si="528"/>
        <v>-3000</v>
      </c>
    </row>
    <row r="11335" spans="1:14" x14ac:dyDescent="0.2">
      <c r="A11335" t="s">
        <v>0</v>
      </c>
      <c r="B11335" t="s">
        <v>8</v>
      </c>
      <c r="C11335" t="s">
        <v>26944</v>
      </c>
      <c r="D11335" t="s">
        <v>26945</v>
      </c>
      <c r="E11335" t="s">
        <v>26986</v>
      </c>
      <c r="F11335" t="s">
        <v>26987</v>
      </c>
      <c r="G11335" s="1">
        <v>44844</v>
      </c>
      <c r="H11335" s="5">
        <v>97.2</v>
      </c>
      <c r="I11335" s="4">
        <v>60</v>
      </c>
      <c r="J11335" s="3">
        <f t="shared" si="529"/>
        <v>44904</v>
      </c>
      <c r="K11335" t="s">
        <v>26981</v>
      </c>
      <c r="L11335" s="1">
        <v>44896</v>
      </c>
      <c r="M11335">
        <f t="shared" si="530"/>
        <v>-8</v>
      </c>
      <c r="N11335" s="5">
        <f t="shared" si="528"/>
        <v>-777.6</v>
      </c>
    </row>
    <row r="11336" spans="1:14" x14ac:dyDescent="0.2">
      <c r="A11336" t="s">
        <v>0</v>
      </c>
      <c r="B11336" t="s">
        <v>8</v>
      </c>
      <c r="C11336" t="s">
        <v>26944</v>
      </c>
      <c r="D11336" t="s">
        <v>26945</v>
      </c>
      <c r="E11336" t="s">
        <v>26988</v>
      </c>
      <c r="F11336" t="s">
        <v>26989</v>
      </c>
      <c r="G11336" s="1">
        <v>44844</v>
      </c>
      <c r="H11336" s="5">
        <v>162</v>
      </c>
      <c r="I11336" s="4">
        <v>60</v>
      </c>
      <c r="J11336" s="3">
        <f t="shared" si="529"/>
        <v>44904</v>
      </c>
      <c r="K11336" t="s">
        <v>26981</v>
      </c>
      <c r="L11336" s="1">
        <v>44896</v>
      </c>
      <c r="M11336">
        <f t="shared" si="530"/>
        <v>-8</v>
      </c>
      <c r="N11336" s="5">
        <f t="shared" si="528"/>
        <v>-1296</v>
      </c>
    </row>
    <row r="11337" spans="1:14" x14ac:dyDescent="0.2">
      <c r="A11337" t="s">
        <v>0</v>
      </c>
      <c r="B11337" t="s">
        <v>8</v>
      </c>
      <c r="C11337" t="s">
        <v>26944</v>
      </c>
      <c r="D11337" t="s">
        <v>26945</v>
      </c>
      <c r="E11337" t="s">
        <v>26990</v>
      </c>
      <c r="F11337" t="s">
        <v>26991</v>
      </c>
      <c r="G11337" s="1">
        <v>44844</v>
      </c>
      <c r="H11337" s="5">
        <v>81</v>
      </c>
      <c r="I11337" s="4">
        <v>60</v>
      </c>
      <c r="J11337" s="3">
        <f t="shared" si="529"/>
        <v>44904</v>
      </c>
      <c r="K11337" t="s">
        <v>26981</v>
      </c>
      <c r="L11337" s="1">
        <v>44896</v>
      </c>
      <c r="M11337">
        <f t="shared" si="530"/>
        <v>-8</v>
      </c>
      <c r="N11337" s="5">
        <f t="shared" si="528"/>
        <v>-648</v>
      </c>
    </row>
    <row r="11338" spans="1:14" x14ac:dyDescent="0.2">
      <c r="A11338" t="s">
        <v>0</v>
      </c>
      <c r="B11338" t="s">
        <v>8</v>
      </c>
      <c r="C11338" t="s">
        <v>26944</v>
      </c>
      <c r="D11338" t="s">
        <v>26945</v>
      </c>
      <c r="E11338" t="s">
        <v>26992</v>
      </c>
      <c r="F11338" t="s">
        <v>26993</v>
      </c>
      <c r="G11338" s="1">
        <v>44859</v>
      </c>
      <c r="H11338" s="5">
        <v>32.4</v>
      </c>
      <c r="I11338" s="4">
        <v>60</v>
      </c>
      <c r="J11338" s="3">
        <f t="shared" si="529"/>
        <v>44919</v>
      </c>
      <c r="K11338" t="s">
        <v>26981</v>
      </c>
      <c r="L11338" s="1">
        <v>44896</v>
      </c>
      <c r="M11338">
        <f t="shared" si="530"/>
        <v>-23</v>
      </c>
      <c r="N11338" s="5">
        <f t="shared" si="528"/>
        <v>-745.19999999999993</v>
      </c>
    </row>
    <row r="11339" spans="1:14" x14ac:dyDescent="0.2">
      <c r="A11339" t="s">
        <v>0</v>
      </c>
      <c r="B11339" t="s">
        <v>8</v>
      </c>
      <c r="C11339" t="s">
        <v>26944</v>
      </c>
      <c r="D11339" t="s">
        <v>26945</v>
      </c>
      <c r="E11339" t="s">
        <v>26995</v>
      </c>
      <c r="F11339" t="s">
        <v>26996</v>
      </c>
      <c r="G11339" s="1">
        <v>44844</v>
      </c>
      <c r="H11339" s="5">
        <v>64.8</v>
      </c>
      <c r="I11339" s="4">
        <v>60</v>
      </c>
      <c r="J11339" s="3">
        <f t="shared" si="529"/>
        <v>44904</v>
      </c>
      <c r="K11339" t="s">
        <v>26994</v>
      </c>
      <c r="L11339" s="1">
        <v>44897</v>
      </c>
      <c r="M11339">
        <f t="shared" si="530"/>
        <v>-7</v>
      </c>
      <c r="N11339" s="5">
        <f t="shared" si="528"/>
        <v>-453.59999999999997</v>
      </c>
    </row>
    <row r="11340" spans="1:14" x14ac:dyDescent="0.2">
      <c r="A11340" t="s">
        <v>0</v>
      </c>
      <c r="B11340" t="s">
        <v>8</v>
      </c>
      <c r="C11340" t="s">
        <v>26944</v>
      </c>
      <c r="D11340" t="s">
        <v>26945</v>
      </c>
      <c r="E11340" t="s">
        <v>26998</v>
      </c>
      <c r="F11340" t="s">
        <v>26999</v>
      </c>
      <c r="G11340" s="1">
        <v>44880</v>
      </c>
      <c r="H11340" s="5">
        <v>48.6</v>
      </c>
      <c r="I11340" s="4">
        <v>60</v>
      </c>
      <c r="J11340" s="3">
        <f t="shared" si="529"/>
        <v>44940</v>
      </c>
      <c r="K11340" t="s">
        <v>26997</v>
      </c>
      <c r="L11340" s="1">
        <v>44916</v>
      </c>
      <c r="M11340">
        <f t="shared" si="530"/>
        <v>-24</v>
      </c>
      <c r="N11340" s="5">
        <f t="shared" ref="N11340:N11403" si="531">M11340*H11340</f>
        <v>-1166.4000000000001</v>
      </c>
    </row>
    <row r="11341" spans="1:14" x14ac:dyDescent="0.2">
      <c r="A11341" t="s">
        <v>0</v>
      </c>
      <c r="B11341" t="s">
        <v>1</v>
      </c>
      <c r="C11341" t="s">
        <v>27001</v>
      </c>
      <c r="D11341" t="s">
        <v>27002</v>
      </c>
      <c r="E11341" t="s">
        <v>27003</v>
      </c>
      <c r="F11341" t="s">
        <v>27004</v>
      </c>
      <c r="G11341" s="1">
        <v>44204</v>
      </c>
      <c r="H11341" s="5">
        <v>14783.04</v>
      </c>
      <c r="I11341" s="4">
        <v>60</v>
      </c>
      <c r="J11341" s="3">
        <f t="shared" ref="J11341:J11404" si="532">G11341+I11341</f>
        <v>44264</v>
      </c>
      <c r="K11341" t="s">
        <v>27000</v>
      </c>
      <c r="L11341" s="1">
        <v>44600</v>
      </c>
      <c r="M11341">
        <f t="shared" ref="M11341:M11404" si="533">L11341-J11341</f>
        <v>336</v>
      </c>
      <c r="N11341" s="5">
        <f t="shared" si="531"/>
        <v>4967101.4400000004</v>
      </c>
    </row>
    <row r="11342" spans="1:14" x14ac:dyDescent="0.2">
      <c r="A11342" t="s">
        <v>0</v>
      </c>
      <c r="B11342" t="s">
        <v>1</v>
      </c>
      <c r="C11342" t="s">
        <v>27001</v>
      </c>
      <c r="D11342" t="s">
        <v>27002</v>
      </c>
      <c r="E11342" t="s">
        <v>27005</v>
      </c>
      <c r="F11342" t="s">
        <v>27006</v>
      </c>
      <c r="G11342" s="1">
        <v>44204</v>
      </c>
      <c r="H11342" s="5">
        <v>31576.799999999999</v>
      </c>
      <c r="I11342" s="4">
        <v>60</v>
      </c>
      <c r="J11342" s="3">
        <f t="shared" si="532"/>
        <v>44264</v>
      </c>
      <c r="K11342" t="s">
        <v>27000</v>
      </c>
      <c r="L11342" s="1">
        <v>44600</v>
      </c>
      <c r="M11342">
        <f t="shared" si="533"/>
        <v>336</v>
      </c>
      <c r="N11342" s="5">
        <f t="shared" si="531"/>
        <v>10609804.799999999</v>
      </c>
    </row>
    <row r="11343" spans="1:14" x14ac:dyDescent="0.2">
      <c r="A11343" t="s">
        <v>0</v>
      </c>
      <c r="B11343" t="s">
        <v>1</v>
      </c>
      <c r="C11343" t="s">
        <v>27001</v>
      </c>
      <c r="D11343" t="s">
        <v>27002</v>
      </c>
      <c r="E11343" t="s">
        <v>27008</v>
      </c>
      <c r="F11343" t="s">
        <v>27009</v>
      </c>
      <c r="G11343" s="1">
        <v>44498</v>
      </c>
      <c r="H11343" s="5">
        <v>169250.82</v>
      </c>
      <c r="I11343" s="4">
        <v>60</v>
      </c>
      <c r="J11343" s="3">
        <f t="shared" si="532"/>
        <v>44558</v>
      </c>
      <c r="K11343" t="s">
        <v>27007</v>
      </c>
      <c r="L11343" s="1">
        <v>44600</v>
      </c>
      <c r="M11343">
        <f t="shared" si="533"/>
        <v>42</v>
      </c>
      <c r="N11343" s="5">
        <f t="shared" si="531"/>
        <v>7108534.4400000004</v>
      </c>
    </row>
    <row r="11344" spans="1:14" x14ac:dyDescent="0.2">
      <c r="A11344" t="s">
        <v>0</v>
      </c>
      <c r="B11344" t="s">
        <v>1</v>
      </c>
      <c r="C11344" t="s">
        <v>27001</v>
      </c>
      <c r="D11344" t="s">
        <v>27002</v>
      </c>
      <c r="E11344" t="s">
        <v>27011</v>
      </c>
      <c r="F11344" t="s">
        <v>27012</v>
      </c>
      <c r="G11344" s="1">
        <v>43630</v>
      </c>
      <c r="H11344" s="5">
        <v>8170.32</v>
      </c>
      <c r="I11344" s="4">
        <v>60</v>
      </c>
      <c r="J11344" s="3">
        <f t="shared" si="532"/>
        <v>43690</v>
      </c>
      <c r="K11344" t="s">
        <v>27010</v>
      </c>
      <c r="L11344" s="1">
        <v>44614</v>
      </c>
      <c r="M11344">
        <f t="shared" si="533"/>
        <v>924</v>
      </c>
      <c r="N11344" s="5">
        <f t="shared" si="531"/>
        <v>7549375.6799999997</v>
      </c>
    </row>
    <row r="11345" spans="1:14" x14ac:dyDescent="0.2">
      <c r="A11345" t="s">
        <v>0</v>
      </c>
      <c r="B11345" t="s">
        <v>1</v>
      </c>
      <c r="C11345" t="s">
        <v>27001</v>
      </c>
      <c r="D11345" t="s">
        <v>27002</v>
      </c>
      <c r="E11345" t="s">
        <v>27013</v>
      </c>
      <c r="F11345" t="s">
        <v>27014</v>
      </c>
      <c r="G11345" s="1">
        <v>43630</v>
      </c>
      <c r="H11345" s="5">
        <v>7235.76</v>
      </c>
      <c r="I11345" s="4">
        <v>60</v>
      </c>
      <c r="J11345" s="3">
        <f t="shared" si="532"/>
        <v>43690</v>
      </c>
      <c r="K11345" t="s">
        <v>27010</v>
      </c>
      <c r="L11345" s="1">
        <v>44614</v>
      </c>
      <c r="M11345">
        <f t="shared" si="533"/>
        <v>924</v>
      </c>
      <c r="N11345" s="5">
        <f t="shared" si="531"/>
        <v>6685842.2400000002</v>
      </c>
    </row>
    <row r="11346" spans="1:14" x14ac:dyDescent="0.2">
      <c r="A11346" t="s">
        <v>0</v>
      </c>
      <c r="B11346" t="s">
        <v>8</v>
      </c>
      <c r="C11346" t="s">
        <v>27001</v>
      </c>
      <c r="D11346" t="s">
        <v>27002</v>
      </c>
      <c r="E11346" t="s">
        <v>27016</v>
      </c>
      <c r="F11346" t="s">
        <v>27017</v>
      </c>
      <c r="G11346" s="1">
        <v>44624</v>
      </c>
      <c r="H11346" s="5">
        <v>549931.54</v>
      </c>
      <c r="I11346" s="4">
        <v>60</v>
      </c>
      <c r="J11346" s="3">
        <f t="shared" si="532"/>
        <v>44684</v>
      </c>
      <c r="K11346" t="s">
        <v>27015</v>
      </c>
      <c r="L11346" s="1">
        <v>44677</v>
      </c>
      <c r="M11346">
        <f t="shared" si="533"/>
        <v>-7</v>
      </c>
      <c r="N11346" s="5">
        <f t="shared" si="531"/>
        <v>-3849520.7800000003</v>
      </c>
    </row>
    <row r="11347" spans="1:14" x14ac:dyDescent="0.2">
      <c r="A11347" t="s">
        <v>0</v>
      </c>
      <c r="B11347" t="s">
        <v>8</v>
      </c>
      <c r="C11347" t="s">
        <v>27019</v>
      </c>
      <c r="D11347" t="s">
        <v>27020</v>
      </c>
      <c r="E11347" t="s">
        <v>27021</v>
      </c>
      <c r="F11347" t="s">
        <v>27022</v>
      </c>
      <c r="G11347" s="1">
        <v>44712</v>
      </c>
      <c r="H11347" s="5">
        <v>1010</v>
      </c>
      <c r="I11347" s="4">
        <v>60</v>
      </c>
      <c r="J11347" s="3">
        <f t="shared" si="532"/>
        <v>44772</v>
      </c>
      <c r="K11347" t="s">
        <v>27018</v>
      </c>
      <c r="L11347" s="1">
        <v>44768</v>
      </c>
      <c r="M11347">
        <f t="shared" si="533"/>
        <v>-4</v>
      </c>
      <c r="N11347" s="5">
        <f t="shared" si="531"/>
        <v>-4040</v>
      </c>
    </row>
    <row r="11348" spans="1:14" x14ac:dyDescent="0.2">
      <c r="A11348" t="s">
        <v>0</v>
      </c>
      <c r="B11348" t="s">
        <v>1</v>
      </c>
      <c r="C11348" t="s">
        <v>27024</v>
      </c>
      <c r="D11348" t="s">
        <v>27025</v>
      </c>
      <c r="E11348" t="s">
        <v>27026</v>
      </c>
      <c r="F11348" t="s">
        <v>27027</v>
      </c>
      <c r="G11348" s="1">
        <v>44530</v>
      </c>
      <c r="H11348" s="5">
        <v>5880</v>
      </c>
      <c r="I11348" s="4">
        <v>60</v>
      </c>
      <c r="J11348" s="3">
        <f t="shared" si="532"/>
        <v>44590</v>
      </c>
      <c r="K11348" t="s">
        <v>27023</v>
      </c>
      <c r="L11348" s="1">
        <v>44601</v>
      </c>
      <c r="M11348">
        <f t="shared" si="533"/>
        <v>11</v>
      </c>
      <c r="N11348" s="5">
        <f t="shared" si="531"/>
        <v>64680</v>
      </c>
    </row>
    <row r="11349" spans="1:14" x14ac:dyDescent="0.2">
      <c r="A11349" t="s">
        <v>0</v>
      </c>
      <c r="B11349" t="s">
        <v>1</v>
      </c>
      <c r="C11349" t="s">
        <v>27024</v>
      </c>
      <c r="D11349" t="s">
        <v>27025</v>
      </c>
      <c r="E11349" t="s">
        <v>27028</v>
      </c>
      <c r="F11349" t="s">
        <v>27029</v>
      </c>
      <c r="G11349" s="1">
        <v>44550</v>
      </c>
      <c r="H11349" s="5">
        <v>2784</v>
      </c>
      <c r="I11349" s="4">
        <v>60</v>
      </c>
      <c r="J11349" s="3">
        <f t="shared" si="532"/>
        <v>44610</v>
      </c>
      <c r="K11349" t="s">
        <v>27023</v>
      </c>
      <c r="L11349" s="1">
        <v>44601</v>
      </c>
      <c r="M11349">
        <f t="shared" si="533"/>
        <v>-9</v>
      </c>
      <c r="N11349" s="5">
        <f t="shared" si="531"/>
        <v>-25056</v>
      </c>
    </row>
    <row r="11350" spans="1:14" x14ac:dyDescent="0.2">
      <c r="A11350" t="s">
        <v>0</v>
      </c>
      <c r="B11350" t="s">
        <v>1</v>
      </c>
      <c r="C11350" t="s">
        <v>27024</v>
      </c>
      <c r="D11350" t="s">
        <v>27025</v>
      </c>
      <c r="E11350" t="s">
        <v>27031</v>
      </c>
      <c r="F11350" t="s">
        <v>27032</v>
      </c>
      <c r="G11350" s="1">
        <v>44526</v>
      </c>
      <c r="H11350" s="5">
        <v>2484</v>
      </c>
      <c r="I11350" s="4">
        <v>60</v>
      </c>
      <c r="J11350" s="3">
        <f t="shared" si="532"/>
        <v>44586</v>
      </c>
      <c r="K11350" t="s">
        <v>27030</v>
      </c>
      <c r="L11350" s="1">
        <v>44622</v>
      </c>
      <c r="M11350">
        <f t="shared" si="533"/>
        <v>36</v>
      </c>
      <c r="N11350" s="5">
        <f t="shared" si="531"/>
        <v>89424</v>
      </c>
    </row>
    <row r="11351" spans="1:14" x14ac:dyDescent="0.2">
      <c r="A11351" t="s">
        <v>0</v>
      </c>
      <c r="B11351" t="s">
        <v>8</v>
      </c>
      <c r="C11351" t="s">
        <v>27024</v>
      </c>
      <c r="D11351" t="s">
        <v>27025</v>
      </c>
      <c r="E11351" t="s">
        <v>27034</v>
      </c>
      <c r="F11351" t="s">
        <v>27035</v>
      </c>
      <c r="G11351" s="1">
        <v>44677</v>
      </c>
      <c r="H11351" s="5">
        <v>2310</v>
      </c>
      <c r="I11351" s="4">
        <v>60</v>
      </c>
      <c r="J11351" s="3">
        <f t="shared" si="532"/>
        <v>44737</v>
      </c>
      <c r="K11351" t="s">
        <v>27033</v>
      </c>
      <c r="L11351" s="1">
        <v>44712</v>
      </c>
      <c r="M11351">
        <f t="shared" si="533"/>
        <v>-25</v>
      </c>
      <c r="N11351" s="5">
        <f t="shared" si="531"/>
        <v>-57750</v>
      </c>
    </row>
    <row r="11352" spans="1:14" x14ac:dyDescent="0.2">
      <c r="A11352" t="s">
        <v>0</v>
      </c>
      <c r="B11352" t="s">
        <v>8</v>
      </c>
      <c r="C11352" t="s">
        <v>27024</v>
      </c>
      <c r="D11352" t="s">
        <v>27025</v>
      </c>
      <c r="E11352" t="s">
        <v>27036</v>
      </c>
      <c r="F11352" t="s">
        <v>27037</v>
      </c>
      <c r="G11352" s="1">
        <v>44662</v>
      </c>
      <c r="H11352" s="5">
        <v>8370.1200000000008</v>
      </c>
      <c r="I11352" s="4">
        <v>60</v>
      </c>
      <c r="J11352" s="3">
        <f t="shared" si="532"/>
        <v>44722</v>
      </c>
      <c r="K11352" t="s">
        <v>27033</v>
      </c>
      <c r="L11352" s="1">
        <v>44712</v>
      </c>
      <c r="M11352">
        <f t="shared" si="533"/>
        <v>-10</v>
      </c>
      <c r="N11352" s="5">
        <f t="shared" si="531"/>
        <v>-83701.200000000012</v>
      </c>
    </row>
    <row r="11353" spans="1:14" x14ac:dyDescent="0.2">
      <c r="A11353" t="s">
        <v>0</v>
      </c>
      <c r="B11353" t="s">
        <v>8</v>
      </c>
      <c r="C11353" t="s">
        <v>27024</v>
      </c>
      <c r="D11353" t="s">
        <v>27025</v>
      </c>
      <c r="E11353" t="s">
        <v>27039</v>
      </c>
      <c r="F11353" t="s">
        <v>27040</v>
      </c>
      <c r="G11353" s="1">
        <v>44670</v>
      </c>
      <c r="H11353" s="5">
        <v>2310</v>
      </c>
      <c r="I11353" s="4">
        <v>60</v>
      </c>
      <c r="J11353" s="3">
        <f t="shared" si="532"/>
        <v>44730</v>
      </c>
      <c r="K11353" t="s">
        <v>27038</v>
      </c>
      <c r="L11353" s="1">
        <v>44721</v>
      </c>
      <c r="M11353">
        <f t="shared" si="533"/>
        <v>-9</v>
      </c>
      <c r="N11353" s="5">
        <f t="shared" si="531"/>
        <v>-20790</v>
      </c>
    </row>
    <row r="11354" spans="1:14" x14ac:dyDescent="0.2">
      <c r="A11354" t="s">
        <v>0</v>
      </c>
      <c r="B11354" t="s">
        <v>8</v>
      </c>
      <c r="C11354" t="s">
        <v>27024</v>
      </c>
      <c r="D11354" t="s">
        <v>27025</v>
      </c>
      <c r="E11354" t="s">
        <v>27042</v>
      </c>
      <c r="F11354" t="s">
        <v>27043</v>
      </c>
      <c r="G11354" s="1">
        <v>44680</v>
      </c>
      <c r="H11354" s="5">
        <v>7895.64</v>
      </c>
      <c r="I11354" s="4">
        <v>60</v>
      </c>
      <c r="J11354" s="3">
        <f t="shared" si="532"/>
        <v>44740</v>
      </c>
      <c r="K11354" t="s">
        <v>27041</v>
      </c>
      <c r="L11354" s="1">
        <v>44741</v>
      </c>
      <c r="M11354">
        <f t="shared" si="533"/>
        <v>1</v>
      </c>
      <c r="N11354" s="5">
        <f t="shared" si="531"/>
        <v>7895.64</v>
      </c>
    </row>
    <row r="11355" spans="1:14" x14ac:dyDescent="0.2">
      <c r="A11355" t="s">
        <v>0</v>
      </c>
      <c r="B11355" t="s">
        <v>8</v>
      </c>
      <c r="C11355" t="s">
        <v>27024</v>
      </c>
      <c r="D11355" t="s">
        <v>27025</v>
      </c>
      <c r="E11355" t="s">
        <v>27045</v>
      </c>
      <c r="F11355" t="s">
        <v>27046</v>
      </c>
      <c r="G11355" s="1">
        <v>44712</v>
      </c>
      <c r="H11355" s="5">
        <v>10944</v>
      </c>
      <c r="I11355" s="4">
        <v>60</v>
      </c>
      <c r="J11355" s="3">
        <f t="shared" si="532"/>
        <v>44772</v>
      </c>
      <c r="K11355" t="s">
        <v>27044</v>
      </c>
      <c r="L11355" s="1">
        <v>44768</v>
      </c>
      <c r="M11355">
        <f t="shared" si="533"/>
        <v>-4</v>
      </c>
      <c r="N11355" s="5">
        <f t="shared" si="531"/>
        <v>-43776</v>
      </c>
    </row>
    <row r="11356" spans="1:14" x14ac:dyDescent="0.2">
      <c r="A11356" t="s">
        <v>0</v>
      </c>
      <c r="B11356" t="s">
        <v>8</v>
      </c>
      <c r="C11356" t="s">
        <v>27024</v>
      </c>
      <c r="D11356" t="s">
        <v>27025</v>
      </c>
      <c r="E11356" t="s">
        <v>27048</v>
      </c>
      <c r="F11356" t="s">
        <v>27049</v>
      </c>
      <c r="G11356" s="1">
        <v>44742</v>
      </c>
      <c r="H11356" s="5">
        <v>6930</v>
      </c>
      <c r="I11356" s="4">
        <v>60</v>
      </c>
      <c r="J11356" s="3">
        <f t="shared" si="532"/>
        <v>44802</v>
      </c>
      <c r="K11356" t="s">
        <v>27047</v>
      </c>
      <c r="L11356" s="1">
        <v>44805</v>
      </c>
      <c r="M11356">
        <f t="shared" si="533"/>
        <v>3</v>
      </c>
      <c r="N11356" s="5">
        <f t="shared" si="531"/>
        <v>20790</v>
      </c>
    </row>
    <row r="11357" spans="1:14" x14ac:dyDescent="0.2">
      <c r="A11357" t="s">
        <v>0</v>
      </c>
      <c r="B11357" t="s">
        <v>8</v>
      </c>
      <c r="C11357" t="s">
        <v>27024</v>
      </c>
      <c r="D11357" t="s">
        <v>27025</v>
      </c>
      <c r="E11357" t="s">
        <v>27050</v>
      </c>
      <c r="F11357" t="s">
        <v>27051</v>
      </c>
      <c r="G11357" s="1">
        <v>44750</v>
      </c>
      <c r="H11357" s="5">
        <v>1026</v>
      </c>
      <c r="I11357" s="4">
        <v>60</v>
      </c>
      <c r="J11357" s="3">
        <f t="shared" si="532"/>
        <v>44810</v>
      </c>
      <c r="K11357" t="s">
        <v>27047</v>
      </c>
      <c r="L11357" s="1">
        <v>44805</v>
      </c>
      <c r="M11357">
        <f t="shared" si="533"/>
        <v>-5</v>
      </c>
      <c r="N11357" s="5">
        <f t="shared" si="531"/>
        <v>-5130</v>
      </c>
    </row>
    <row r="11358" spans="1:14" x14ac:dyDescent="0.2">
      <c r="A11358" t="s">
        <v>0</v>
      </c>
      <c r="B11358" t="s">
        <v>8</v>
      </c>
      <c r="C11358" t="s">
        <v>27024</v>
      </c>
      <c r="D11358" t="s">
        <v>27025</v>
      </c>
      <c r="E11358" t="s">
        <v>27052</v>
      </c>
      <c r="F11358" t="s">
        <v>27053</v>
      </c>
      <c r="G11358" s="1">
        <v>44750</v>
      </c>
      <c r="H11358" s="5">
        <v>1580</v>
      </c>
      <c r="I11358" s="4">
        <v>60</v>
      </c>
      <c r="J11358" s="3">
        <f t="shared" si="532"/>
        <v>44810</v>
      </c>
      <c r="K11358" t="s">
        <v>27047</v>
      </c>
      <c r="L11358" s="1">
        <v>44805</v>
      </c>
      <c r="M11358">
        <f t="shared" si="533"/>
        <v>-5</v>
      </c>
      <c r="N11358" s="5">
        <f t="shared" si="531"/>
        <v>-7900</v>
      </c>
    </row>
    <row r="11359" spans="1:14" x14ac:dyDescent="0.2">
      <c r="A11359" t="s">
        <v>0</v>
      </c>
      <c r="B11359" t="s">
        <v>8</v>
      </c>
      <c r="C11359" t="s">
        <v>27024</v>
      </c>
      <c r="D11359" t="s">
        <v>27025</v>
      </c>
      <c r="E11359" t="s">
        <v>27054</v>
      </c>
      <c r="F11359" t="s">
        <v>27055</v>
      </c>
      <c r="G11359" s="1">
        <v>44753</v>
      </c>
      <c r="H11359" s="5">
        <v>5990.4</v>
      </c>
      <c r="I11359" s="4">
        <v>60</v>
      </c>
      <c r="J11359" s="3">
        <f t="shared" si="532"/>
        <v>44813</v>
      </c>
      <c r="K11359" t="s">
        <v>27047</v>
      </c>
      <c r="L11359" s="1">
        <v>44805</v>
      </c>
      <c r="M11359">
        <f t="shared" si="533"/>
        <v>-8</v>
      </c>
      <c r="N11359" s="5">
        <f t="shared" si="531"/>
        <v>-47923.199999999997</v>
      </c>
    </row>
    <row r="11360" spans="1:14" x14ac:dyDescent="0.2">
      <c r="A11360" t="s">
        <v>0</v>
      </c>
      <c r="B11360" t="s">
        <v>8</v>
      </c>
      <c r="C11360" t="s">
        <v>27024</v>
      </c>
      <c r="D11360" t="s">
        <v>27025</v>
      </c>
      <c r="E11360" t="s">
        <v>27056</v>
      </c>
      <c r="F11360" t="s">
        <v>27057</v>
      </c>
      <c r="G11360" s="1">
        <v>44767</v>
      </c>
      <c r="H11360" s="5">
        <v>230.4</v>
      </c>
      <c r="I11360" s="4">
        <v>60</v>
      </c>
      <c r="J11360" s="3">
        <f t="shared" si="532"/>
        <v>44827</v>
      </c>
      <c r="K11360" t="s">
        <v>27047</v>
      </c>
      <c r="L11360" s="1">
        <v>44805</v>
      </c>
      <c r="M11360">
        <f t="shared" si="533"/>
        <v>-22</v>
      </c>
      <c r="N11360" s="5">
        <f t="shared" si="531"/>
        <v>-5068.8</v>
      </c>
    </row>
    <row r="11361" spans="1:14" x14ac:dyDescent="0.2">
      <c r="A11361" t="s">
        <v>0</v>
      </c>
      <c r="B11361" t="s">
        <v>8</v>
      </c>
      <c r="C11361" t="s">
        <v>27024</v>
      </c>
      <c r="D11361" t="s">
        <v>27025</v>
      </c>
      <c r="E11361" t="s">
        <v>27059</v>
      </c>
      <c r="F11361" t="s">
        <v>27060</v>
      </c>
      <c r="G11361" s="1">
        <v>44771</v>
      </c>
      <c r="H11361" s="5">
        <v>1448.46</v>
      </c>
      <c r="I11361" s="4">
        <v>60</v>
      </c>
      <c r="J11361" s="3">
        <f t="shared" si="532"/>
        <v>44831</v>
      </c>
      <c r="K11361" t="s">
        <v>27058</v>
      </c>
      <c r="L11361" s="1">
        <v>44861</v>
      </c>
      <c r="M11361">
        <f t="shared" si="533"/>
        <v>30</v>
      </c>
      <c r="N11361" s="5">
        <f t="shared" si="531"/>
        <v>43453.8</v>
      </c>
    </row>
    <row r="11362" spans="1:14" x14ac:dyDescent="0.2">
      <c r="A11362" t="s">
        <v>0</v>
      </c>
      <c r="B11362" t="s">
        <v>8</v>
      </c>
      <c r="C11362" t="s">
        <v>27024</v>
      </c>
      <c r="D11362" t="s">
        <v>27025</v>
      </c>
      <c r="E11362" t="s">
        <v>27061</v>
      </c>
      <c r="F11362" t="s">
        <v>27062</v>
      </c>
      <c r="G11362" s="1">
        <v>44816</v>
      </c>
      <c r="H11362" s="5">
        <v>1448.46</v>
      </c>
      <c r="I11362" s="4">
        <v>60</v>
      </c>
      <c r="J11362" s="3">
        <f t="shared" si="532"/>
        <v>44876</v>
      </c>
      <c r="K11362" t="s">
        <v>27058</v>
      </c>
      <c r="L11362" s="1">
        <v>44861</v>
      </c>
      <c r="M11362">
        <f t="shared" si="533"/>
        <v>-15</v>
      </c>
      <c r="N11362" s="5">
        <f t="shared" si="531"/>
        <v>-21726.9</v>
      </c>
    </row>
    <row r="11363" spans="1:14" x14ac:dyDescent="0.2">
      <c r="A11363" t="s">
        <v>0</v>
      </c>
      <c r="B11363" t="s">
        <v>8</v>
      </c>
      <c r="C11363" t="s">
        <v>27024</v>
      </c>
      <c r="D11363" t="s">
        <v>27025</v>
      </c>
      <c r="E11363" t="s">
        <v>27063</v>
      </c>
      <c r="F11363" t="s">
        <v>27064</v>
      </c>
      <c r="G11363" s="1">
        <v>44778</v>
      </c>
      <c r="H11363" s="5">
        <v>7375.2</v>
      </c>
      <c r="I11363" s="4">
        <v>60</v>
      </c>
      <c r="J11363" s="3">
        <f t="shared" si="532"/>
        <v>44838</v>
      </c>
      <c r="K11363" t="s">
        <v>27058</v>
      </c>
      <c r="L11363" s="1">
        <v>44861</v>
      </c>
      <c r="M11363">
        <f t="shared" si="533"/>
        <v>23</v>
      </c>
      <c r="N11363" s="5">
        <f t="shared" si="531"/>
        <v>169629.6</v>
      </c>
    </row>
    <row r="11364" spans="1:14" x14ac:dyDescent="0.2">
      <c r="A11364" t="s">
        <v>0</v>
      </c>
      <c r="B11364" t="s">
        <v>8</v>
      </c>
      <c r="C11364" t="s">
        <v>27024</v>
      </c>
      <c r="D11364" t="s">
        <v>27025</v>
      </c>
      <c r="E11364" t="s">
        <v>27065</v>
      </c>
      <c r="F11364" t="s">
        <v>27066</v>
      </c>
      <c r="G11364" s="1">
        <v>44824</v>
      </c>
      <c r="H11364" s="5">
        <v>3950</v>
      </c>
      <c r="I11364" s="4">
        <v>60</v>
      </c>
      <c r="J11364" s="3">
        <f t="shared" si="532"/>
        <v>44884</v>
      </c>
      <c r="K11364" t="s">
        <v>27058</v>
      </c>
      <c r="L11364" s="1">
        <v>44861</v>
      </c>
      <c r="M11364">
        <f t="shared" si="533"/>
        <v>-23</v>
      </c>
      <c r="N11364" s="5">
        <f t="shared" si="531"/>
        <v>-90850</v>
      </c>
    </row>
    <row r="11365" spans="1:14" x14ac:dyDescent="0.2">
      <c r="A11365" t="s">
        <v>0</v>
      </c>
      <c r="B11365" t="s">
        <v>8</v>
      </c>
      <c r="C11365" t="s">
        <v>27024</v>
      </c>
      <c r="D11365" t="s">
        <v>27025</v>
      </c>
      <c r="E11365" t="s">
        <v>27067</v>
      </c>
      <c r="F11365" t="s">
        <v>27068</v>
      </c>
      <c r="G11365" s="1">
        <v>44804</v>
      </c>
      <c r="H11365" s="5">
        <v>5184</v>
      </c>
      <c r="I11365" s="4">
        <v>60</v>
      </c>
      <c r="J11365" s="3">
        <f t="shared" si="532"/>
        <v>44864</v>
      </c>
      <c r="K11365" t="s">
        <v>27058</v>
      </c>
      <c r="L11365" s="1">
        <v>44861</v>
      </c>
      <c r="M11365">
        <f t="shared" si="533"/>
        <v>-3</v>
      </c>
      <c r="N11365" s="5">
        <f t="shared" si="531"/>
        <v>-15552</v>
      </c>
    </row>
    <row r="11366" spans="1:14" x14ac:dyDescent="0.2">
      <c r="A11366" t="s">
        <v>0</v>
      </c>
      <c r="B11366" t="s">
        <v>8</v>
      </c>
      <c r="C11366" t="s">
        <v>27024</v>
      </c>
      <c r="D11366" t="s">
        <v>27025</v>
      </c>
      <c r="E11366" t="s">
        <v>27069</v>
      </c>
      <c r="F11366" t="s">
        <v>27070</v>
      </c>
      <c r="G11366" s="1">
        <v>44824</v>
      </c>
      <c r="H11366" s="5">
        <v>9333.6</v>
      </c>
      <c r="I11366" s="4">
        <v>60</v>
      </c>
      <c r="J11366" s="3">
        <f t="shared" si="532"/>
        <v>44884</v>
      </c>
      <c r="K11366" t="s">
        <v>27058</v>
      </c>
      <c r="L11366" s="1">
        <v>44861</v>
      </c>
      <c r="M11366">
        <f t="shared" si="533"/>
        <v>-23</v>
      </c>
      <c r="N11366" s="5">
        <f t="shared" si="531"/>
        <v>-214672.80000000002</v>
      </c>
    </row>
    <row r="11367" spans="1:14" x14ac:dyDescent="0.2">
      <c r="A11367" t="s">
        <v>0</v>
      </c>
      <c r="B11367" t="s">
        <v>8</v>
      </c>
      <c r="C11367" t="s">
        <v>27024</v>
      </c>
      <c r="D11367" t="s">
        <v>27025</v>
      </c>
      <c r="E11367" t="s">
        <v>27071</v>
      </c>
      <c r="F11367" t="s">
        <v>27072</v>
      </c>
      <c r="G11367" s="1">
        <v>44830</v>
      </c>
      <c r="H11367" s="5">
        <v>1728</v>
      </c>
      <c r="I11367" s="4">
        <v>60</v>
      </c>
      <c r="J11367" s="3">
        <f t="shared" si="532"/>
        <v>44890</v>
      </c>
      <c r="K11367" t="s">
        <v>27058</v>
      </c>
      <c r="L11367" s="1">
        <v>44861</v>
      </c>
      <c r="M11367">
        <f t="shared" si="533"/>
        <v>-29</v>
      </c>
      <c r="N11367" s="5">
        <f t="shared" si="531"/>
        <v>-50112</v>
      </c>
    </row>
    <row r="11368" spans="1:14" x14ac:dyDescent="0.2">
      <c r="A11368" t="s">
        <v>0</v>
      </c>
      <c r="B11368" t="s">
        <v>8</v>
      </c>
      <c r="C11368" t="s">
        <v>27024</v>
      </c>
      <c r="D11368" t="s">
        <v>27025</v>
      </c>
      <c r="E11368" t="s">
        <v>27073</v>
      </c>
      <c r="F11368" t="s">
        <v>27074</v>
      </c>
      <c r="G11368" s="1">
        <v>44830</v>
      </c>
      <c r="H11368" s="5">
        <v>345.6</v>
      </c>
      <c r="I11368" s="4">
        <v>60</v>
      </c>
      <c r="J11368" s="3">
        <f t="shared" si="532"/>
        <v>44890</v>
      </c>
      <c r="K11368" t="s">
        <v>27058</v>
      </c>
      <c r="L11368" s="1">
        <v>44861</v>
      </c>
      <c r="M11368">
        <f t="shared" si="533"/>
        <v>-29</v>
      </c>
      <c r="N11368" s="5">
        <f t="shared" si="531"/>
        <v>-10022.400000000001</v>
      </c>
    </row>
    <row r="11369" spans="1:14" x14ac:dyDescent="0.2">
      <c r="A11369" t="s">
        <v>0</v>
      </c>
      <c r="B11369" t="s">
        <v>8</v>
      </c>
      <c r="C11369" t="s">
        <v>27024</v>
      </c>
      <c r="D11369" t="s">
        <v>27025</v>
      </c>
      <c r="E11369" t="s">
        <v>27076</v>
      </c>
      <c r="F11369" t="s">
        <v>27077</v>
      </c>
      <c r="G11369" s="1">
        <v>44844</v>
      </c>
      <c r="H11369" s="5">
        <v>7375.2</v>
      </c>
      <c r="I11369" s="4">
        <v>60</v>
      </c>
      <c r="J11369" s="3">
        <f t="shared" si="532"/>
        <v>44904</v>
      </c>
      <c r="K11369" t="s">
        <v>27075</v>
      </c>
      <c r="L11369" s="1">
        <v>44896</v>
      </c>
      <c r="M11369">
        <f t="shared" si="533"/>
        <v>-8</v>
      </c>
      <c r="N11369" s="5">
        <f t="shared" si="531"/>
        <v>-59001.599999999999</v>
      </c>
    </row>
    <row r="11370" spans="1:14" x14ac:dyDescent="0.2">
      <c r="A11370" t="s">
        <v>0</v>
      </c>
      <c r="B11370" t="s">
        <v>8</v>
      </c>
      <c r="C11370" t="s">
        <v>27024</v>
      </c>
      <c r="D11370" t="s">
        <v>27025</v>
      </c>
      <c r="E11370" t="s">
        <v>27078</v>
      </c>
      <c r="F11370" t="s">
        <v>27079</v>
      </c>
      <c r="G11370" s="1">
        <v>44834</v>
      </c>
      <c r="H11370" s="5">
        <v>3950</v>
      </c>
      <c r="I11370" s="4">
        <v>60</v>
      </c>
      <c r="J11370" s="3">
        <f t="shared" si="532"/>
        <v>44894</v>
      </c>
      <c r="K11370" t="s">
        <v>27075</v>
      </c>
      <c r="L11370" s="1">
        <v>44896</v>
      </c>
      <c r="M11370">
        <f t="shared" si="533"/>
        <v>2</v>
      </c>
      <c r="N11370" s="5">
        <f t="shared" si="531"/>
        <v>7900</v>
      </c>
    </row>
    <row r="11371" spans="1:14" x14ac:dyDescent="0.2">
      <c r="A11371" t="s">
        <v>0</v>
      </c>
      <c r="B11371" t="s">
        <v>8</v>
      </c>
      <c r="C11371" t="s">
        <v>27024</v>
      </c>
      <c r="D11371" t="s">
        <v>27025</v>
      </c>
      <c r="E11371" t="s">
        <v>27080</v>
      </c>
      <c r="F11371" t="s">
        <v>27081</v>
      </c>
      <c r="G11371" s="1">
        <v>44851</v>
      </c>
      <c r="H11371" s="5">
        <v>345.6</v>
      </c>
      <c r="I11371" s="4">
        <v>60</v>
      </c>
      <c r="J11371" s="3">
        <f t="shared" si="532"/>
        <v>44911</v>
      </c>
      <c r="K11371" t="s">
        <v>27075</v>
      </c>
      <c r="L11371" s="1">
        <v>44896</v>
      </c>
      <c r="M11371">
        <f t="shared" si="533"/>
        <v>-15</v>
      </c>
      <c r="N11371" s="5">
        <f t="shared" si="531"/>
        <v>-5184</v>
      </c>
    </row>
    <row r="11372" spans="1:14" x14ac:dyDescent="0.2">
      <c r="A11372" t="s">
        <v>0</v>
      </c>
      <c r="B11372" t="s">
        <v>8</v>
      </c>
      <c r="C11372" t="s">
        <v>27024</v>
      </c>
      <c r="D11372" t="s">
        <v>27025</v>
      </c>
      <c r="E11372" t="s">
        <v>27083</v>
      </c>
      <c r="F11372" t="s">
        <v>27084</v>
      </c>
      <c r="G11372" s="1">
        <v>44853</v>
      </c>
      <c r="H11372" s="5">
        <v>4634</v>
      </c>
      <c r="I11372" s="4">
        <v>60</v>
      </c>
      <c r="J11372" s="3">
        <f t="shared" si="532"/>
        <v>44913</v>
      </c>
      <c r="K11372" t="s">
        <v>27082</v>
      </c>
      <c r="L11372" s="1">
        <v>44897</v>
      </c>
      <c r="M11372">
        <f t="shared" si="533"/>
        <v>-16</v>
      </c>
      <c r="N11372" s="5">
        <f t="shared" si="531"/>
        <v>-74144</v>
      </c>
    </row>
    <row r="11373" spans="1:14" x14ac:dyDescent="0.2">
      <c r="A11373" t="s">
        <v>0</v>
      </c>
      <c r="B11373" t="s">
        <v>8</v>
      </c>
      <c r="C11373" t="s">
        <v>27024</v>
      </c>
      <c r="D11373" t="s">
        <v>27025</v>
      </c>
      <c r="E11373" t="s">
        <v>27086</v>
      </c>
      <c r="F11373" t="s">
        <v>27087</v>
      </c>
      <c r="G11373" s="1">
        <v>44886</v>
      </c>
      <c r="H11373" s="5">
        <v>5675.28</v>
      </c>
      <c r="I11373" s="4">
        <v>60</v>
      </c>
      <c r="J11373" s="3">
        <f t="shared" si="532"/>
        <v>44946</v>
      </c>
      <c r="K11373" t="s">
        <v>27085</v>
      </c>
      <c r="L11373" s="1">
        <v>44908</v>
      </c>
      <c r="M11373">
        <f t="shared" si="533"/>
        <v>-38</v>
      </c>
      <c r="N11373" s="5">
        <f t="shared" si="531"/>
        <v>-215660.63999999998</v>
      </c>
    </row>
    <row r="11374" spans="1:14" x14ac:dyDescent="0.2">
      <c r="A11374" t="s">
        <v>0</v>
      </c>
      <c r="B11374" t="s">
        <v>8</v>
      </c>
      <c r="C11374" t="s">
        <v>27024</v>
      </c>
      <c r="D11374" t="s">
        <v>27025</v>
      </c>
      <c r="E11374" t="s">
        <v>27088</v>
      </c>
      <c r="F11374" t="s">
        <v>27089</v>
      </c>
      <c r="G11374" s="1">
        <v>44865</v>
      </c>
      <c r="H11374" s="5">
        <v>4608</v>
      </c>
      <c r="I11374" s="4">
        <v>60</v>
      </c>
      <c r="J11374" s="3">
        <f t="shared" si="532"/>
        <v>44925</v>
      </c>
      <c r="K11374" t="s">
        <v>27085</v>
      </c>
      <c r="L11374" s="1">
        <v>44908</v>
      </c>
      <c r="M11374">
        <f t="shared" si="533"/>
        <v>-17</v>
      </c>
      <c r="N11374" s="5">
        <f t="shared" si="531"/>
        <v>-78336</v>
      </c>
    </row>
    <row r="11375" spans="1:14" x14ac:dyDescent="0.2">
      <c r="A11375" t="s">
        <v>0</v>
      </c>
      <c r="B11375" t="s">
        <v>8</v>
      </c>
      <c r="C11375" t="s">
        <v>27024</v>
      </c>
      <c r="D11375" t="s">
        <v>27025</v>
      </c>
      <c r="E11375" t="s">
        <v>27090</v>
      </c>
      <c r="F11375" t="s">
        <v>27091</v>
      </c>
      <c r="G11375" s="1">
        <v>44873</v>
      </c>
      <c r="H11375" s="5">
        <v>1036.8</v>
      </c>
      <c r="I11375" s="4">
        <v>60</v>
      </c>
      <c r="J11375" s="3">
        <f t="shared" si="532"/>
        <v>44933</v>
      </c>
      <c r="K11375" t="s">
        <v>27085</v>
      </c>
      <c r="L11375" s="1">
        <v>44908</v>
      </c>
      <c r="M11375">
        <f t="shared" si="533"/>
        <v>-25</v>
      </c>
      <c r="N11375" s="5">
        <f t="shared" si="531"/>
        <v>-25920</v>
      </c>
    </row>
    <row r="11376" spans="1:14" x14ac:dyDescent="0.2">
      <c r="A11376" t="s">
        <v>0</v>
      </c>
      <c r="B11376" t="s">
        <v>1</v>
      </c>
      <c r="C11376" t="s">
        <v>27093</v>
      </c>
      <c r="D11376" t="s">
        <v>27094</v>
      </c>
      <c r="E11376" t="s">
        <v>27095</v>
      </c>
      <c r="F11376" t="s">
        <v>27096</v>
      </c>
      <c r="G11376" s="1">
        <v>44545</v>
      </c>
      <c r="H11376" s="5">
        <v>39000</v>
      </c>
      <c r="I11376" s="4">
        <v>60</v>
      </c>
      <c r="J11376" s="3">
        <f t="shared" si="532"/>
        <v>44605</v>
      </c>
      <c r="K11376" t="s">
        <v>27092</v>
      </c>
      <c r="L11376" s="1">
        <v>44601</v>
      </c>
      <c r="M11376">
        <f t="shared" si="533"/>
        <v>-4</v>
      </c>
      <c r="N11376" s="5">
        <f t="shared" si="531"/>
        <v>-156000</v>
      </c>
    </row>
    <row r="11377" spans="1:14" x14ac:dyDescent="0.2">
      <c r="A11377" t="s">
        <v>0</v>
      </c>
      <c r="B11377" t="s">
        <v>8</v>
      </c>
      <c r="C11377" t="s">
        <v>27093</v>
      </c>
      <c r="D11377" t="s">
        <v>27094</v>
      </c>
      <c r="E11377" t="s">
        <v>27098</v>
      </c>
      <c r="F11377" t="s">
        <v>27099</v>
      </c>
      <c r="G11377" s="1">
        <v>44634</v>
      </c>
      <c r="H11377" s="5">
        <v>39000</v>
      </c>
      <c r="I11377" s="4">
        <v>60</v>
      </c>
      <c r="J11377" s="3">
        <f t="shared" si="532"/>
        <v>44694</v>
      </c>
      <c r="K11377" t="s">
        <v>27097</v>
      </c>
      <c r="L11377" s="1">
        <v>44677</v>
      </c>
      <c r="M11377">
        <f t="shared" si="533"/>
        <v>-17</v>
      </c>
      <c r="N11377" s="5">
        <f t="shared" si="531"/>
        <v>-663000</v>
      </c>
    </row>
    <row r="11378" spans="1:14" x14ac:dyDescent="0.2">
      <c r="A11378" t="s">
        <v>0</v>
      </c>
      <c r="B11378" t="s">
        <v>8</v>
      </c>
      <c r="C11378" t="s">
        <v>27093</v>
      </c>
      <c r="D11378" t="s">
        <v>27094</v>
      </c>
      <c r="E11378" t="s">
        <v>27101</v>
      </c>
      <c r="F11378" t="s">
        <v>27102</v>
      </c>
      <c r="G11378" s="1">
        <v>44719</v>
      </c>
      <c r="H11378" s="5">
        <v>10920</v>
      </c>
      <c r="I11378" s="4">
        <v>60</v>
      </c>
      <c r="J11378" s="3">
        <f t="shared" si="532"/>
        <v>44779</v>
      </c>
      <c r="K11378" t="s">
        <v>27100</v>
      </c>
      <c r="L11378" s="1">
        <v>44768</v>
      </c>
      <c r="M11378">
        <f t="shared" si="533"/>
        <v>-11</v>
      </c>
      <c r="N11378" s="5">
        <f t="shared" si="531"/>
        <v>-120120</v>
      </c>
    </row>
    <row r="11379" spans="1:14" x14ac:dyDescent="0.2">
      <c r="A11379" t="s">
        <v>0</v>
      </c>
      <c r="B11379" t="s">
        <v>1</v>
      </c>
      <c r="C11379" t="s">
        <v>27104</v>
      </c>
      <c r="D11379" t="s">
        <v>27105</v>
      </c>
      <c r="E11379" t="s">
        <v>27106</v>
      </c>
      <c r="F11379" t="s">
        <v>27107</v>
      </c>
      <c r="G11379" s="1">
        <v>44545</v>
      </c>
      <c r="H11379" s="5">
        <v>2560</v>
      </c>
      <c r="I11379" s="4">
        <v>60</v>
      </c>
      <c r="J11379" s="3">
        <f t="shared" si="532"/>
        <v>44605</v>
      </c>
      <c r="K11379" t="s">
        <v>27103</v>
      </c>
      <c r="L11379" s="1">
        <v>44601</v>
      </c>
      <c r="M11379">
        <f t="shared" si="533"/>
        <v>-4</v>
      </c>
      <c r="N11379" s="5">
        <f t="shared" si="531"/>
        <v>-10240</v>
      </c>
    </row>
    <row r="11380" spans="1:14" x14ac:dyDescent="0.2">
      <c r="A11380" t="s">
        <v>0</v>
      </c>
      <c r="B11380" t="s">
        <v>8</v>
      </c>
      <c r="C11380" t="s">
        <v>27104</v>
      </c>
      <c r="D11380" t="s">
        <v>27105</v>
      </c>
      <c r="E11380" t="s">
        <v>27109</v>
      </c>
      <c r="F11380" t="s">
        <v>27110</v>
      </c>
      <c r="G11380" s="1">
        <v>44566</v>
      </c>
      <c r="H11380" s="5">
        <v>7200</v>
      </c>
      <c r="I11380" s="4">
        <v>60</v>
      </c>
      <c r="J11380" s="3">
        <f t="shared" si="532"/>
        <v>44626</v>
      </c>
      <c r="K11380" t="s">
        <v>27108</v>
      </c>
      <c r="L11380" s="1">
        <v>44638</v>
      </c>
      <c r="M11380">
        <f t="shared" si="533"/>
        <v>12</v>
      </c>
      <c r="N11380" s="5">
        <f t="shared" si="531"/>
        <v>86400</v>
      </c>
    </row>
    <row r="11381" spans="1:14" x14ac:dyDescent="0.2">
      <c r="A11381" t="s">
        <v>0</v>
      </c>
      <c r="B11381" t="s">
        <v>8</v>
      </c>
      <c r="C11381" t="s">
        <v>27104</v>
      </c>
      <c r="D11381" t="s">
        <v>27105</v>
      </c>
      <c r="E11381" t="s">
        <v>27112</v>
      </c>
      <c r="F11381" t="s">
        <v>27113</v>
      </c>
      <c r="G11381" s="1">
        <v>44630</v>
      </c>
      <c r="H11381" s="5">
        <v>17500</v>
      </c>
      <c r="I11381" s="4">
        <v>60</v>
      </c>
      <c r="J11381" s="3">
        <f t="shared" si="532"/>
        <v>44690</v>
      </c>
      <c r="K11381" t="s">
        <v>27111</v>
      </c>
      <c r="L11381" s="1">
        <v>44677</v>
      </c>
      <c r="M11381">
        <f t="shared" si="533"/>
        <v>-13</v>
      </c>
      <c r="N11381" s="5">
        <f t="shared" si="531"/>
        <v>-227500</v>
      </c>
    </row>
    <row r="11382" spans="1:14" x14ac:dyDescent="0.2">
      <c r="A11382" t="s">
        <v>0</v>
      </c>
      <c r="B11382" t="s">
        <v>8</v>
      </c>
      <c r="C11382" t="s">
        <v>27104</v>
      </c>
      <c r="D11382" t="s">
        <v>27105</v>
      </c>
      <c r="E11382" t="s">
        <v>27115</v>
      </c>
      <c r="F11382" t="s">
        <v>27116</v>
      </c>
      <c r="G11382" s="1">
        <v>44635</v>
      </c>
      <c r="H11382" s="5">
        <v>60198</v>
      </c>
      <c r="I11382" s="4">
        <v>60</v>
      </c>
      <c r="J11382" s="3">
        <f t="shared" si="532"/>
        <v>44695</v>
      </c>
      <c r="K11382" t="s">
        <v>27114</v>
      </c>
      <c r="L11382" s="1">
        <v>44685</v>
      </c>
      <c r="M11382">
        <f t="shared" si="533"/>
        <v>-10</v>
      </c>
      <c r="N11382" s="5">
        <f t="shared" si="531"/>
        <v>-601980</v>
      </c>
    </row>
    <row r="11383" spans="1:14" x14ac:dyDescent="0.2">
      <c r="A11383" t="s">
        <v>0</v>
      </c>
      <c r="B11383" t="s">
        <v>8</v>
      </c>
      <c r="C11383" t="s">
        <v>27104</v>
      </c>
      <c r="D11383" t="s">
        <v>27105</v>
      </c>
      <c r="E11383" t="s">
        <v>27118</v>
      </c>
      <c r="F11383" t="s">
        <v>27119</v>
      </c>
      <c r="G11383" s="1">
        <v>44659</v>
      </c>
      <c r="H11383" s="5">
        <v>1822.5</v>
      </c>
      <c r="I11383" s="4">
        <v>60</v>
      </c>
      <c r="J11383" s="3">
        <f t="shared" si="532"/>
        <v>44719</v>
      </c>
      <c r="K11383" t="s">
        <v>27117</v>
      </c>
      <c r="L11383" s="1">
        <v>44712</v>
      </c>
      <c r="M11383">
        <f t="shared" si="533"/>
        <v>-7</v>
      </c>
      <c r="N11383" s="5">
        <f t="shared" si="531"/>
        <v>-12757.5</v>
      </c>
    </row>
    <row r="11384" spans="1:14" x14ac:dyDescent="0.2">
      <c r="A11384" t="s">
        <v>0</v>
      </c>
      <c r="B11384" t="s">
        <v>8</v>
      </c>
      <c r="C11384" t="s">
        <v>27104</v>
      </c>
      <c r="D11384" t="s">
        <v>27105</v>
      </c>
      <c r="E11384" t="s">
        <v>27120</v>
      </c>
      <c r="F11384" t="s">
        <v>27121</v>
      </c>
      <c r="G11384" s="1">
        <v>44656</v>
      </c>
      <c r="H11384" s="5">
        <v>59812.800000000003</v>
      </c>
      <c r="I11384" s="4">
        <v>60</v>
      </c>
      <c r="J11384" s="3">
        <f t="shared" si="532"/>
        <v>44716</v>
      </c>
      <c r="K11384" t="s">
        <v>27117</v>
      </c>
      <c r="L11384" s="1">
        <v>44712</v>
      </c>
      <c r="M11384">
        <f t="shared" si="533"/>
        <v>-4</v>
      </c>
      <c r="N11384" s="5">
        <f t="shared" si="531"/>
        <v>-239251.20000000001</v>
      </c>
    </row>
    <row r="11385" spans="1:14" x14ac:dyDescent="0.2">
      <c r="A11385" t="s">
        <v>0</v>
      </c>
      <c r="B11385" t="s">
        <v>8</v>
      </c>
      <c r="C11385" t="s">
        <v>27104</v>
      </c>
      <c r="D11385" t="s">
        <v>27105</v>
      </c>
      <c r="E11385" t="s">
        <v>27123</v>
      </c>
      <c r="F11385" t="s">
        <v>27124</v>
      </c>
      <c r="G11385" s="1">
        <v>44636</v>
      </c>
      <c r="H11385" s="5">
        <v>17500</v>
      </c>
      <c r="I11385" s="4">
        <v>60</v>
      </c>
      <c r="J11385" s="3">
        <f t="shared" si="532"/>
        <v>44696</v>
      </c>
      <c r="K11385" t="s">
        <v>27122</v>
      </c>
      <c r="L11385" s="1">
        <v>44713</v>
      </c>
      <c r="M11385">
        <f t="shared" si="533"/>
        <v>17</v>
      </c>
      <c r="N11385" s="5">
        <f t="shared" si="531"/>
        <v>297500</v>
      </c>
    </row>
    <row r="11386" spans="1:14" x14ac:dyDescent="0.2">
      <c r="A11386" t="s">
        <v>0</v>
      </c>
      <c r="B11386" t="s">
        <v>8</v>
      </c>
      <c r="C11386" t="s">
        <v>27104</v>
      </c>
      <c r="D11386" t="s">
        <v>27105</v>
      </c>
      <c r="E11386" t="s">
        <v>27126</v>
      </c>
      <c r="F11386" t="s">
        <v>27127</v>
      </c>
      <c r="G11386" s="1">
        <v>44698</v>
      </c>
      <c r="H11386" s="5">
        <v>920</v>
      </c>
      <c r="I11386" s="4">
        <v>60</v>
      </c>
      <c r="J11386" s="3">
        <f t="shared" si="532"/>
        <v>44758</v>
      </c>
      <c r="K11386" t="s">
        <v>27125</v>
      </c>
      <c r="L11386" s="1">
        <v>44741</v>
      </c>
      <c r="M11386">
        <f t="shared" si="533"/>
        <v>-17</v>
      </c>
      <c r="N11386" s="5">
        <f t="shared" si="531"/>
        <v>-15640</v>
      </c>
    </row>
    <row r="11387" spans="1:14" x14ac:dyDescent="0.2">
      <c r="A11387" t="s">
        <v>0</v>
      </c>
      <c r="B11387" t="s">
        <v>8</v>
      </c>
      <c r="C11387" t="s">
        <v>27104</v>
      </c>
      <c r="D11387" t="s">
        <v>27105</v>
      </c>
      <c r="E11387" t="s">
        <v>27128</v>
      </c>
      <c r="F11387" t="s">
        <v>27129</v>
      </c>
      <c r="G11387" s="1">
        <v>44685</v>
      </c>
      <c r="H11387" s="5">
        <v>59052.800000000003</v>
      </c>
      <c r="I11387" s="4">
        <v>60</v>
      </c>
      <c r="J11387" s="3">
        <f t="shared" si="532"/>
        <v>44745</v>
      </c>
      <c r="K11387" t="s">
        <v>27125</v>
      </c>
      <c r="L11387" s="1">
        <v>44741</v>
      </c>
      <c r="M11387">
        <f t="shared" si="533"/>
        <v>-4</v>
      </c>
      <c r="N11387" s="5">
        <f t="shared" si="531"/>
        <v>-236211.20000000001</v>
      </c>
    </row>
    <row r="11388" spans="1:14" x14ac:dyDescent="0.2">
      <c r="A11388" t="s">
        <v>0</v>
      </c>
      <c r="B11388" t="s">
        <v>8</v>
      </c>
      <c r="C11388" t="s">
        <v>27104</v>
      </c>
      <c r="D11388" t="s">
        <v>27105</v>
      </c>
      <c r="E11388" t="s">
        <v>27131</v>
      </c>
      <c r="F11388" t="s">
        <v>27132</v>
      </c>
      <c r="G11388" s="1">
        <v>44729</v>
      </c>
      <c r="H11388" s="5">
        <v>276.25</v>
      </c>
      <c r="I11388" s="4">
        <v>60</v>
      </c>
      <c r="J11388" s="3">
        <f t="shared" si="532"/>
        <v>44789</v>
      </c>
      <c r="K11388" t="s">
        <v>27130</v>
      </c>
      <c r="L11388" s="1">
        <v>44768</v>
      </c>
      <c r="M11388">
        <f t="shared" si="533"/>
        <v>-21</v>
      </c>
      <c r="N11388" s="5">
        <f t="shared" si="531"/>
        <v>-5801.25</v>
      </c>
    </row>
    <row r="11389" spans="1:14" x14ac:dyDescent="0.2">
      <c r="A11389" t="s">
        <v>0</v>
      </c>
      <c r="B11389" t="s">
        <v>8</v>
      </c>
      <c r="C11389" t="s">
        <v>27104</v>
      </c>
      <c r="D11389" t="s">
        <v>27105</v>
      </c>
      <c r="E11389" t="s">
        <v>27134</v>
      </c>
      <c r="F11389" t="s">
        <v>27135</v>
      </c>
      <c r="G11389" s="1">
        <v>44768</v>
      </c>
      <c r="H11389" s="5">
        <v>375</v>
      </c>
      <c r="I11389" s="4">
        <v>60</v>
      </c>
      <c r="J11389" s="3">
        <f t="shared" si="532"/>
        <v>44828</v>
      </c>
      <c r="K11389" t="s">
        <v>27133</v>
      </c>
      <c r="L11389" s="1">
        <v>44805</v>
      </c>
      <c r="M11389">
        <f t="shared" si="533"/>
        <v>-23</v>
      </c>
      <c r="N11389" s="5">
        <f t="shared" si="531"/>
        <v>-8625</v>
      </c>
    </row>
    <row r="11390" spans="1:14" x14ac:dyDescent="0.2">
      <c r="A11390" t="s">
        <v>0</v>
      </c>
      <c r="B11390" t="s">
        <v>8</v>
      </c>
      <c r="C11390" t="s">
        <v>27104</v>
      </c>
      <c r="D11390" t="s">
        <v>27105</v>
      </c>
      <c r="E11390" t="s">
        <v>27137</v>
      </c>
      <c r="F11390" t="s">
        <v>27138</v>
      </c>
      <c r="G11390" s="1">
        <v>44774</v>
      </c>
      <c r="H11390" s="5">
        <v>920</v>
      </c>
      <c r="I11390" s="4">
        <v>60</v>
      </c>
      <c r="J11390" s="3">
        <f t="shared" si="532"/>
        <v>44834</v>
      </c>
      <c r="K11390" t="s">
        <v>27136</v>
      </c>
      <c r="L11390" s="1">
        <v>44833</v>
      </c>
      <c r="M11390">
        <f t="shared" si="533"/>
        <v>-1</v>
      </c>
      <c r="N11390" s="5">
        <f t="shared" si="531"/>
        <v>-920</v>
      </c>
    </row>
    <row r="11391" spans="1:14" x14ac:dyDescent="0.2">
      <c r="A11391" t="s">
        <v>0</v>
      </c>
      <c r="B11391" t="s">
        <v>8</v>
      </c>
      <c r="C11391" t="s">
        <v>27104</v>
      </c>
      <c r="D11391" t="s">
        <v>27105</v>
      </c>
      <c r="E11391" t="s">
        <v>27139</v>
      </c>
      <c r="F11391" t="s">
        <v>27140</v>
      </c>
      <c r="G11391" s="1">
        <v>44799</v>
      </c>
      <c r="H11391" s="5">
        <v>662.5</v>
      </c>
      <c r="I11391" s="4">
        <v>60</v>
      </c>
      <c r="J11391" s="3">
        <f t="shared" si="532"/>
        <v>44859</v>
      </c>
      <c r="K11391" t="s">
        <v>27136</v>
      </c>
      <c r="L11391" s="1">
        <v>44833</v>
      </c>
      <c r="M11391">
        <f t="shared" si="533"/>
        <v>-26</v>
      </c>
      <c r="N11391" s="5">
        <f t="shared" si="531"/>
        <v>-17225</v>
      </c>
    </row>
    <row r="11392" spans="1:14" x14ac:dyDescent="0.2">
      <c r="A11392" t="s">
        <v>0</v>
      </c>
      <c r="B11392" t="s">
        <v>8</v>
      </c>
      <c r="C11392" t="s">
        <v>27104</v>
      </c>
      <c r="D11392" t="s">
        <v>27105</v>
      </c>
      <c r="E11392" t="s">
        <v>27142</v>
      </c>
      <c r="F11392" t="s">
        <v>27143</v>
      </c>
      <c r="G11392" s="1">
        <v>44831</v>
      </c>
      <c r="H11392" s="5">
        <v>331.5</v>
      </c>
      <c r="I11392" s="4">
        <v>60</v>
      </c>
      <c r="J11392" s="3">
        <f t="shared" si="532"/>
        <v>44891</v>
      </c>
      <c r="K11392" t="s">
        <v>27141</v>
      </c>
      <c r="L11392" s="1">
        <v>44861</v>
      </c>
      <c r="M11392">
        <f t="shared" si="533"/>
        <v>-30</v>
      </c>
      <c r="N11392" s="5">
        <f t="shared" si="531"/>
        <v>-9945</v>
      </c>
    </row>
    <row r="11393" spans="1:14" x14ac:dyDescent="0.2">
      <c r="A11393" t="s">
        <v>0</v>
      </c>
      <c r="B11393" t="s">
        <v>8</v>
      </c>
      <c r="C11393" t="s">
        <v>27104</v>
      </c>
      <c r="D11393" t="s">
        <v>27105</v>
      </c>
      <c r="E11393" t="s">
        <v>27144</v>
      </c>
      <c r="F11393" t="s">
        <v>27145</v>
      </c>
      <c r="G11393" s="1">
        <v>44823</v>
      </c>
      <c r="H11393" s="5">
        <v>200</v>
      </c>
      <c r="I11393" s="4">
        <v>60</v>
      </c>
      <c r="J11393" s="3">
        <f t="shared" si="532"/>
        <v>44883</v>
      </c>
      <c r="K11393" t="s">
        <v>27141</v>
      </c>
      <c r="L11393" s="1">
        <v>44861</v>
      </c>
      <c r="M11393">
        <f t="shared" si="533"/>
        <v>-22</v>
      </c>
      <c r="N11393" s="5">
        <f t="shared" si="531"/>
        <v>-4400</v>
      </c>
    </row>
    <row r="11394" spans="1:14" x14ac:dyDescent="0.2">
      <c r="A11394" t="s">
        <v>0</v>
      </c>
      <c r="B11394" t="s">
        <v>8</v>
      </c>
      <c r="C11394" t="s">
        <v>27104</v>
      </c>
      <c r="D11394" t="s">
        <v>27105</v>
      </c>
      <c r="E11394" t="s">
        <v>27147</v>
      </c>
      <c r="F11394" t="s">
        <v>27148</v>
      </c>
      <c r="G11394" s="1">
        <v>44845</v>
      </c>
      <c r="H11394" s="5">
        <v>2450</v>
      </c>
      <c r="I11394" s="4">
        <v>60</v>
      </c>
      <c r="J11394" s="3">
        <f t="shared" si="532"/>
        <v>44905</v>
      </c>
      <c r="K11394" t="s">
        <v>27146</v>
      </c>
      <c r="L11394" s="1">
        <v>44896</v>
      </c>
      <c r="M11394">
        <f t="shared" si="533"/>
        <v>-9</v>
      </c>
      <c r="N11394" s="5">
        <f t="shared" si="531"/>
        <v>-22050</v>
      </c>
    </row>
    <row r="11395" spans="1:14" x14ac:dyDescent="0.2">
      <c r="A11395" t="s">
        <v>0</v>
      </c>
      <c r="B11395" t="s">
        <v>8</v>
      </c>
      <c r="C11395" t="s">
        <v>27150</v>
      </c>
      <c r="D11395" t="s">
        <v>27151</v>
      </c>
      <c r="E11395" t="s">
        <v>27152</v>
      </c>
      <c r="F11395" t="s">
        <v>1749</v>
      </c>
      <c r="G11395" s="1">
        <v>44837</v>
      </c>
      <c r="H11395" s="5">
        <v>47254.11</v>
      </c>
      <c r="I11395" s="4">
        <v>60</v>
      </c>
      <c r="J11395" s="3">
        <f t="shared" si="532"/>
        <v>44897</v>
      </c>
      <c r="K11395" t="s">
        <v>27149</v>
      </c>
      <c r="L11395" s="1">
        <v>44852</v>
      </c>
      <c r="M11395">
        <f t="shared" si="533"/>
        <v>-45</v>
      </c>
      <c r="N11395" s="5">
        <f t="shared" si="531"/>
        <v>-2126434.9500000002</v>
      </c>
    </row>
    <row r="11396" spans="1:14" x14ac:dyDescent="0.2">
      <c r="A11396" t="s">
        <v>0</v>
      </c>
      <c r="B11396" t="s">
        <v>8</v>
      </c>
      <c r="C11396" t="s">
        <v>27154</v>
      </c>
      <c r="D11396" t="s">
        <v>27155</v>
      </c>
      <c r="E11396" t="s">
        <v>27156</v>
      </c>
      <c r="F11396" t="s">
        <v>27157</v>
      </c>
      <c r="G11396" s="1">
        <v>44561</v>
      </c>
      <c r="H11396" s="5">
        <v>468</v>
      </c>
      <c r="I11396" s="4">
        <v>60</v>
      </c>
      <c r="J11396" s="3">
        <f t="shared" si="532"/>
        <v>44621</v>
      </c>
      <c r="K11396" t="s">
        <v>27153</v>
      </c>
      <c r="L11396" s="1">
        <v>44638</v>
      </c>
      <c r="M11396">
        <f t="shared" si="533"/>
        <v>17</v>
      </c>
      <c r="N11396" s="5">
        <f t="shared" si="531"/>
        <v>7956</v>
      </c>
    </row>
    <row r="11397" spans="1:14" x14ac:dyDescent="0.2">
      <c r="A11397" t="s">
        <v>0</v>
      </c>
      <c r="B11397" t="s">
        <v>8</v>
      </c>
      <c r="C11397" t="s">
        <v>27154</v>
      </c>
      <c r="D11397" t="s">
        <v>27155</v>
      </c>
      <c r="E11397" t="s">
        <v>27158</v>
      </c>
      <c r="F11397" t="s">
        <v>27159</v>
      </c>
      <c r="G11397" s="1">
        <v>44561</v>
      </c>
      <c r="H11397" s="5">
        <v>2447.5</v>
      </c>
      <c r="I11397" s="4">
        <v>60</v>
      </c>
      <c r="J11397" s="3">
        <f t="shared" si="532"/>
        <v>44621</v>
      </c>
      <c r="K11397" t="s">
        <v>27153</v>
      </c>
      <c r="L11397" s="1">
        <v>44638</v>
      </c>
      <c r="M11397">
        <f t="shared" si="533"/>
        <v>17</v>
      </c>
      <c r="N11397" s="5">
        <f t="shared" si="531"/>
        <v>41607.5</v>
      </c>
    </row>
    <row r="11398" spans="1:14" x14ac:dyDescent="0.2">
      <c r="A11398" t="s">
        <v>0</v>
      </c>
      <c r="B11398" t="s">
        <v>8</v>
      </c>
      <c r="C11398" t="s">
        <v>27154</v>
      </c>
      <c r="D11398" t="s">
        <v>27155</v>
      </c>
      <c r="E11398" t="s">
        <v>27161</v>
      </c>
      <c r="F11398" t="s">
        <v>27162</v>
      </c>
      <c r="G11398" s="1">
        <v>44588</v>
      </c>
      <c r="H11398" s="5">
        <v>2035</v>
      </c>
      <c r="I11398" s="4">
        <v>60</v>
      </c>
      <c r="J11398" s="3">
        <f t="shared" si="532"/>
        <v>44648</v>
      </c>
      <c r="K11398" t="s">
        <v>27160</v>
      </c>
      <c r="L11398" s="1">
        <v>44677</v>
      </c>
      <c r="M11398">
        <f t="shared" si="533"/>
        <v>29</v>
      </c>
      <c r="N11398" s="5">
        <f t="shared" si="531"/>
        <v>59015</v>
      </c>
    </row>
    <row r="11399" spans="1:14" x14ac:dyDescent="0.2">
      <c r="A11399" t="s">
        <v>0</v>
      </c>
      <c r="B11399" t="s">
        <v>8</v>
      </c>
      <c r="C11399" t="s">
        <v>27154</v>
      </c>
      <c r="D11399" t="s">
        <v>27155</v>
      </c>
      <c r="E11399" t="s">
        <v>27164</v>
      </c>
      <c r="F11399" t="s">
        <v>27165</v>
      </c>
      <c r="G11399" s="1">
        <v>44620</v>
      </c>
      <c r="H11399" s="5">
        <v>2156</v>
      </c>
      <c r="I11399" s="4">
        <v>60</v>
      </c>
      <c r="J11399" s="3">
        <f t="shared" si="532"/>
        <v>44680</v>
      </c>
      <c r="K11399" t="s">
        <v>27163</v>
      </c>
      <c r="L11399" s="1">
        <v>44692</v>
      </c>
      <c r="M11399">
        <f t="shared" si="533"/>
        <v>12</v>
      </c>
      <c r="N11399" s="5">
        <f t="shared" si="531"/>
        <v>25872</v>
      </c>
    </row>
    <row r="11400" spans="1:14" x14ac:dyDescent="0.2">
      <c r="A11400" t="s">
        <v>0</v>
      </c>
      <c r="B11400" t="s">
        <v>8</v>
      </c>
      <c r="C11400" t="s">
        <v>27154</v>
      </c>
      <c r="D11400" t="s">
        <v>27155</v>
      </c>
      <c r="E11400" t="s">
        <v>27167</v>
      </c>
      <c r="F11400" t="s">
        <v>27168</v>
      </c>
      <c r="G11400" s="1">
        <v>44651</v>
      </c>
      <c r="H11400" s="5">
        <v>2043.25</v>
      </c>
      <c r="I11400" s="4">
        <v>60</v>
      </c>
      <c r="J11400" s="3">
        <f t="shared" si="532"/>
        <v>44711</v>
      </c>
      <c r="K11400" t="s">
        <v>27166</v>
      </c>
      <c r="L11400" s="1">
        <v>44707</v>
      </c>
      <c r="M11400">
        <f t="shared" si="533"/>
        <v>-4</v>
      </c>
      <c r="N11400" s="5">
        <f t="shared" si="531"/>
        <v>-8173</v>
      </c>
    </row>
    <row r="11401" spans="1:14" x14ac:dyDescent="0.2">
      <c r="A11401" t="s">
        <v>0</v>
      </c>
      <c r="B11401" t="s">
        <v>8</v>
      </c>
      <c r="C11401" t="s">
        <v>27154</v>
      </c>
      <c r="D11401" t="s">
        <v>27155</v>
      </c>
      <c r="E11401" t="s">
        <v>27170</v>
      </c>
      <c r="F11401" t="s">
        <v>27171</v>
      </c>
      <c r="G11401" s="1">
        <v>44592</v>
      </c>
      <c r="H11401" s="5">
        <v>2164.5</v>
      </c>
      <c r="I11401" s="4">
        <v>60</v>
      </c>
      <c r="J11401" s="3">
        <f t="shared" si="532"/>
        <v>44652</v>
      </c>
      <c r="K11401" t="s">
        <v>27169</v>
      </c>
      <c r="L11401" s="1">
        <v>44729</v>
      </c>
      <c r="M11401">
        <f t="shared" si="533"/>
        <v>77</v>
      </c>
      <c r="N11401" s="5">
        <f t="shared" si="531"/>
        <v>166666.5</v>
      </c>
    </row>
    <row r="11402" spans="1:14" x14ac:dyDescent="0.2">
      <c r="A11402" t="s">
        <v>0</v>
      </c>
      <c r="B11402" t="s">
        <v>8</v>
      </c>
      <c r="C11402" t="s">
        <v>27154</v>
      </c>
      <c r="D11402" t="s">
        <v>27155</v>
      </c>
      <c r="E11402" t="s">
        <v>27173</v>
      </c>
      <c r="F11402" t="s">
        <v>27174</v>
      </c>
      <c r="G11402" s="1">
        <v>44697</v>
      </c>
      <c r="H11402" s="5">
        <v>5396</v>
      </c>
      <c r="I11402" s="4">
        <v>60</v>
      </c>
      <c r="J11402" s="3">
        <f t="shared" si="532"/>
        <v>44757</v>
      </c>
      <c r="K11402" t="s">
        <v>27172</v>
      </c>
      <c r="L11402" s="1">
        <v>44741</v>
      </c>
      <c r="M11402">
        <f t="shared" si="533"/>
        <v>-16</v>
      </c>
      <c r="N11402" s="5">
        <f t="shared" si="531"/>
        <v>-86336</v>
      </c>
    </row>
    <row r="11403" spans="1:14" x14ac:dyDescent="0.2">
      <c r="A11403" t="s">
        <v>0</v>
      </c>
      <c r="B11403" t="s">
        <v>8</v>
      </c>
      <c r="C11403" t="s">
        <v>27154</v>
      </c>
      <c r="D11403" t="s">
        <v>27155</v>
      </c>
      <c r="E11403" t="s">
        <v>27176</v>
      </c>
      <c r="F11403" t="s">
        <v>27177</v>
      </c>
      <c r="G11403" s="1">
        <v>44767</v>
      </c>
      <c r="H11403" s="5">
        <v>585</v>
      </c>
      <c r="I11403" s="4">
        <v>60</v>
      </c>
      <c r="J11403" s="3">
        <f t="shared" si="532"/>
        <v>44827</v>
      </c>
      <c r="K11403" t="s">
        <v>27175</v>
      </c>
      <c r="L11403" s="1">
        <v>44805</v>
      </c>
      <c r="M11403">
        <f t="shared" si="533"/>
        <v>-22</v>
      </c>
      <c r="N11403" s="5">
        <f t="shared" si="531"/>
        <v>-12870</v>
      </c>
    </row>
    <row r="11404" spans="1:14" x14ac:dyDescent="0.2">
      <c r="A11404" t="s">
        <v>0</v>
      </c>
      <c r="B11404" t="s">
        <v>8</v>
      </c>
      <c r="C11404" t="s">
        <v>27154</v>
      </c>
      <c r="D11404" t="s">
        <v>27155</v>
      </c>
      <c r="E11404" t="s">
        <v>27178</v>
      </c>
      <c r="F11404" t="s">
        <v>27179</v>
      </c>
      <c r="G11404" s="1">
        <v>44742</v>
      </c>
      <c r="H11404" s="5">
        <v>2942.5</v>
      </c>
      <c r="I11404" s="4">
        <v>60</v>
      </c>
      <c r="J11404" s="3">
        <f t="shared" si="532"/>
        <v>44802</v>
      </c>
      <c r="K11404" t="s">
        <v>27175</v>
      </c>
      <c r="L11404" s="1">
        <v>44805</v>
      </c>
      <c r="M11404">
        <f t="shared" si="533"/>
        <v>3</v>
      </c>
      <c r="N11404" s="5">
        <f t="shared" ref="N11404:N11467" si="534">M11404*H11404</f>
        <v>8827.5</v>
      </c>
    </row>
    <row r="11405" spans="1:14" x14ac:dyDescent="0.2">
      <c r="A11405" t="s">
        <v>0</v>
      </c>
      <c r="B11405" t="s">
        <v>8</v>
      </c>
      <c r="C11405" t="s">
        <v>27154</v>
      </c>
      <c r="D11405" t="s">
        <v>27155</v>
      </c>
      <c r="E11405" t="s">
        <v>27180</v>
      </c>
      <c r="F11405" t="s">
        <v>27181</v>
      </c>
      <c r="G11405" s="1">
        <v>44767</v>
      </c>
      <c r="H11405" s="5">
        <v>440</v>
      </c>
      <c r="I11405" s="4">
        <v>60</v>
      </c>
      <c r="J11405" s="3">
        <f t="shared" ref="J11405:J11468" si="535">G11405+I11405</f>
        <v>44827</v>
      </c>
      <c r="K11405" t="s">
        <v>27175</v>
      </c>
      <c r="L11405" s="1">
        <v>44805</v>
      </c>
      <c r="M11405">
        <f t="shared" ref="M11405:M11468" si="536">L11405-J11405</f>
        <v>-22</v>
      </c>
      <c r="N11405" s="5">
        <f t="shared" si="534"/>
        <v>-9680</v>
      </c>
    </row>
    <row r="11406" spans="1:14" x14ac:dyDescent="0.2">
      <c r="A11406" t="s">
        <v>0</v>
      </c>
      <c r="B11406" t="s">
        <v>8</v>
      </c>
      <c r="C11406" t="s">
        <v>27154</v>
      </c>
      <c r="D11406" t="s">
        <v>27155</v>
      </c>
      <c r="E11406" t="s">
        <v>27183</v>
      </c>
      <c r="F11406" t="s">
        <v>27184</v>
      </c>
      <c r="G11406" s="1">
        <v>44773</v>
      </c>
      <c r="H11406" s="5">
        <v>873</v>
      </c>
      <c r="I11406" s="4">
        <v>60</v>
      </c>
      <c r="J11406" s="3">
        <f t="shared" si="535"/>
        <v>44833</v>
      </c>
      <c r="K11406" t="s">
        <v>27182</v>
      </c>
      <c r="L11406" s="1">
        <v>44833</v>
      </c>
      <c r="M11406">
        <f t="shared" si="536"/>
        <v>0</v>
      </c>
      <c r="N11406" s="5">
        <f t="shared" si="534"/>
        <v>0</v>
      </c>
    </row>
    <row r="11407" spans="1:14" x14ac:dyDescent="0.2">
      <c r="A11407" t="s">
        <v>0</v>
      </c>
      <c r="B11407" t="s">
        <v>8</v>
      </c>
      <c r="C11407" t="s">
        <v>27154</v>
      </c>
      <c r="D11407" t="s">
        <v>27155</v>
      </c>
      <c r="E11407" t="s">
        <v>27186</v>
      </c>
      <c r="F11407" t="s">
        <v>27187</v>
      </c>
      <c r="G11407" s="1">
        <v>44804</v>
      </c>
      <c r="H11407" s="5">
        <v>1119.25</v>
      </c>
      <c r="I11407" s="4">
        <v>60</v>
      </c>
      <c r="J11407" s="3">
        <f t="shared" si="535"/>
        <v>44864</v>
      </c>
      <c r="K11407" t="s">
        <v>27185</v>
      </c>
      <c r="L11407" s="1">
        <v>44861</v>
      </c>
      <c r="M11407">
        <f t="shared" si="536"/>
        <v>-3</v>
      </c>
      <c r="N11407" s="5">
        <f t="shared" si="534"/>
        <v>-3357.75</v>
      </c>
    </row>
    <row r="11408" spans="1:14" x14ac:dyDescent="0.2">
      <c r="A11408" t="s">
        <v>0</v>
      </c>
      <c r="B11408" t="s">
        <v>8</v>
      </c>
      <c r="C11408" t="s">
        <v>27154</v>
      </c>
      <c r="D11408" t="s">
        <v>27155</v>
      </c>
      <c r="E11408" t="s">
        <v>27189</v>
      </c>
      <c r="F11408" t="s">
        <v>27190</v>
      </c>
      <c r="G11408" s="1">
        <v>44773</v>
      </c>
      <c r="H11408" s="5">
        <v>405</v>
      </c>
      <c r="I11408" s="4">
        <v>60</v>
      </c>
      <c r="J11408" s="3">
        <f t="shared" si="535"/>
        <v>44833</v>
      </c>
      <c r="K11408" t="s">
        <v>27188</v>
      </c>
      <c r="L11408" s="1">
        <v>44896</v>
      </c>
      <c r="M11408">
        <f t="shared" si="536"/>
        <v>63</v>
      </c>
      <c r="N11408" s="5">
        <f t="shared" si="534"/>
        <v>25515</v>
      </c>
    </row>
    <row r="11409" spans="1:14" x14ac:dyDescent="0.2">
      <c r="A11409" t="s">
        <v>0</v>
      </c>
      <c r="B11409" t="s">
        <v>8</v>
      </c>
      <c r="C11409" t="s">
        <v>27154</v>
      </c>
      <c r="D11409" t="s">
        <v>27155</v>
      </c>
      <c r="E11409" t="s">
        <v>27192</v>
      </c>
      <c r="F11409" t="s">
        <v>27193</v>
      </c>
      <c r="G11409" s="1">
        <v>44865</v>
      </c>
      <c r="H11409" s="5">
        <v>2408.4</v>
      </c>
      <c r="I11409" s="4">
        <v>60</v>
      </c>
      <c r="J11409" s="3">
        <f t="shared" si="535"/>
        <v>44925</v>
      </c>
      <c r="K11409" t="s">
        <v>27191</v>
      </c>
      <c r="L11409" s="1">
        <v>44908</v>
      </c>
      <c r="M11409">
        <f t="shared" si="536"/>
        <v>-17</v>
      </c>
      <c r="N11409" s="5">
        <f t="shared" si="534"/>
        <v>-40942.800000000003</v>
      </c>
    </row>
    <row r="11410" spans="1:14" x14ac:dyDescent="0.2">
      <c r="A11410" t="s">
        <v>0</v>
      </c>
      <c r="B11410" t="s">
        <v>8</v>
      </c>
      <c r="C11410" t="s">
        <v>27154</v>
      </c>
      <c r="D11410" t="s">
        <v>27155</v>
      </c>
      <c r="E11410" t="s">
        <v>27194</v>
      </c>
      <c r="F11410" t="s">
        <v>27195</v>
      </c>
      <c r="G11410" s="1">
        <v>44865</v>
      </c>
      <c r="H11410" s="5">
        <v>1863</v>
      </c>
      <c r="I11410" s="4">
        <v>60</v>
      </c>
      <c r="J11410" s="3">
        <f t="shared" si="535"/>
        <v>44925</v>
      </c>
      <c r="K11410" t="s">
        <v>27191</v>
      </c>
      <c r="L11410" s="1">
        <v>44908</v>
      </c>
      <c r="M11410">
        <f t="shared" si="536"/>
        <v>-17</v>
      </c>
      <c r="N11410" s="5">
        <f t="shared" si="534"/>
        <v>-31671</v>
      </c>
    </row>
    <row r="11411" spans="1:14" x14ac:dyDescent="0.2">
      <c r="A11411" t="s">
        <v>0</v>
      </c>
      <c r="B11411" t="s">
        <v>8</v>
      </c>
      <c r="C11411" t="s">
        <v>27154</v>
      </c>
      <c r="D11411" t="s">
        <v>27155</v>
      </c>
      <c r="E11411" t="s">
        <v>27196</v>
      </c>
      <c r="F11411" t="s">
        <v>27197</v>
      </c>
      <c r="G11411" s="1">
        <v>44865</v>
      </c>
      <c r="H11411" s="5">
        <v>468</v>
      </c>
      <c r="I11411" s="4">
        <v>60</v>
      </c>
      <c r="J11411" s="3">
        <f t="shared" si="535"/>
        <v>44925</v>
      </c>
      <c r="K11411" t="s">
        <v>27191</v>
      </c>
      <c r="L11411" s="1">
        <v>44908</v>
      </c>
      <c r="M11411">
        <f t="shared" si="536"/>
        <v>-17</v>
      </c>
      <c r="N11411" s="5">
        <f t="shared" si="534"/>
        <v>-7956</v>
      </c>
    </row>
    <row r="11412" spans="1:14" x14ac:dyDescent="0.2">
      <c r="A11412" t="s">
        <v>0</v>
      </c>
      <c r="B11412" t="s">
        <v>8</v>
      </c>
      <c r="C11412" t="s">
        <v>27154</v>
      </c>
      <c r="D11412" t="s">
        <v>27155</v>
      </c>
      <c r="E11412" t="s">
        <v>27198</v>
      </c>
      <c r="F11412" t="s">
        <v>27199</v>
      </c>
      <c r="G11412" s="1">
        <v>44865</v>
      </c>
      <c r="H11412" s="5">
        <v>1204.2</v>
      </c>
      <c r="I11412" s="4">
        <v>60</v>
      </c>
      <c r="J11412" s="3">
        <f t="shared" si="535"/>
        <v>44925</v>
      </c>
      <c r="K11412" t="s">
        <v>27191</v>
      </c>
      <c r="L11412" s="1">
        <v>44908</v>
      </c>
      <c r="M11412">
        <f t="shared" si="536"/>
        <v>-17</v>
      </c>
      <c r="N11412" s="5">
        <f t="shared" si="534"/>
        <v>-20471.400000000001</v>
      </c>
    </row>
    <row r="11413" spans="1:14" x14ac:dyDescent="0.2">
      <c r="A11413" t="s">
        <v>0</v>
      </c>
      <c r="B11413" t="s">
        <v>8</v>
      </c>
      <c r="C11413" t="s">
        <v>27154</v>
      </c>
      <c r="D11413" t="s">
        <v>27155</v>
      </c>
      <c r="E11413" t="s">
        <v>27200</v>
      </c>
      <c r="F11413" t="s">
        <v>27201</v>
      </c>
      <c r="G11413" s="1">
        <v>44865</v>
      </c>
      <c r="H11413" s="5">
        <v>936</v>
      </c>
      <c r="I11413" s="4">
        <v>60</v>
      </c>
      <c r="J11413" s="3">
        <f t="shared" si="535"/>
        <v>44925</v>
      </c>
      <c r="K11413" t="s">
        <v>27191</v>
      </c>
      <c r="L11413" s="1">
        <v>44908</v>
      </c>
      <c r="M11413">
        <f t="shared" si="536"/>
        <v>-17</v>
      </c>
      <c r="N11413" s="5">
        <f t="shared" si="534"/>
        <v>-15912</v>
      </c>
    </row>
    <row r="11414" spans="1:14" x14ac:dyDescent="0.2">
      <c r="A11414" t="s">
        <v>0</v>
      </c>
      <c r="B11414" t="s">
        <v>8</v>
      </c>
      <c r="C11414" t="s">
        <v>27154</v>
      </c>
      <c r="D11414" t="s">
        <v>27155</v>
      </c>
      <c r="E11414" t="s">
        <v>27202</v>
      </c>
      <c r="F11414" t="s">
        <v>27203</v>
      </c>
      <c r="G11414" s="1">
        <v>44865</v>
      </c>
      <c r="H11414" s="5">
        <v>1926</v>
      </c>
      <c r="I11414" s="4">
        <v>60</v>
      </c>
      <c r="J11414" s="3">
        <f t="shared" si="535"/>
        <v>44925</v>
      </c>
      <c r="K11414" t="s">
        <v>27191</v>
      </c>
      <c r="L11414" s="1">
        <v>44908</v>
      </c>
      <c r="M11414">
        <f t="shared" si="536"/>
        <v>-17</v>
      </c>
      <c r="N11414" s="5">
        <f t="shared" si="534"/>
        <v>-32742</v>
      </c>
    </row>
    <row r="11415" spans="1:14" x14ac:dyDescent="0.2">
      <c r="A11415" t="s">
        <v>0</v>
      </c>
      <c r="B11415" t="s">
        <v>8</v>
      </c>
      <c r="C11415" t="s">
        <v>27154</v>
      </c>
      <c r="D11415" t="s">
        <v>27155</v>
      </c>
      <c r="E11415" t="s">
        <v>27204</v>
      </c>
      <c r="F11415" t="s">
        <v>27205</v>
      </c>
      <c r="G11415" s="1">
        <v>44865</v>
      </c>
      <c r="H11415" s="5">
        <v>405</v>
      </c>
      <c r="I11415" s="4">
        <v>60</v>
      </c>
      <c r="J11415" s="3">
        <f t="shared" si="535"/>
        <v>44925</v>
      </c>
      <c r="K11415" t="s">
        <v>27191</v>
      </c>
      <c r="L11415" s="1">
        <v>44908</v>
      </c>
      <c r="M11415">
        <f t="shared" si="536"/>
        <v>-17</v>
      </c>
      <c r="N11415" s="5">
        <f t="shared" si="534"/>
        <v>-6885</v>
      </c>
    </row>
    <row r="11416" spans="1:14" x14ac:dyDescent="0.2">
      <c r="A11416" t="s">
        <v>0</v>
      </c>
      <c r="B11416" t="s">
        <v>8</v>
      </c>
      <c r="C11416" t="s">
        <v>27154</v>
      </c>
      <c r="D11416" t="s">
        <v>27155</v>
      </c>
      <c r="E11416" t="s">
        <v>27206</v>
      </c>
      <c r="F11416" t="s">
        <v>27207</v>
      </c>
      <c r="G11416" s="1">
        <v>44865</v>
      </c>
      <c r="H11416" s="5">
        <v>873</v>
      </c>
      <c r="I11416" s="4">
        <v>60</v>
      </c>
      <c r="J11416" s="3">
        <f t="shared" si="535"/>
        <v>44925</v>
      </c>
      <c r="K11416" t="s">
        <v>27191</v>
      </c>
      <c r="L11416" s="1">
        <v>44908</v>
      </c>
      <c r="M11416">
        <f t="shared" si="536"/>
        <v>-17</v>
      </c>
      <c r="N11416" s="5">
        <f t="shared" si="534"/>
        <v>-14841</v>
      </c>
    </row>
    <row r="11417" spans="1:14" x14ac:dyDescent="0.2">
      <c r="A11417" t="s">
        <v>0</v>
      </c>
      <c r="B11417" t="s">
        <v>8</v>
      </c>
      <c r="C11417" t="s">
        <v>27154</v>
      </c>
      <c r="D11417" t="s">
        <v>27155</v>
      </c>
      <c r="E11417" t="s">
        <v>27208</v>
      </c>
      <c r="F11417" t="s">
        <v>27209</v>
      </c>
      <c r="G11417" s="1">
        <v>44865</v>
      </c>
      <c r="H11417" s="5">
        <v>405</v>
      </c>
      <c r="I11417" s="4">
        <v>60</v>
      </c>
      <c r="J11417" s="3">
        <f t="shared" si="535"/>
        <v>44925</v>
      </c>
      <c r="K11417" t="s">
        <v>27191</v>
      </c>
      <c r="L11417" s="1">
        <v>44908</v>
      </c>
      <c r="M11417">
        <f t="shared" si="536"/>
        <v>-17</v>
      </c>
      <c r="N11417" s="5">
        <f t="shared" si="534"/>
        <v>-6885</v>
      </c>
    </row>
    <row r="11418" spans="1:14" x14ac:dyDescent="0.2">
      <c r="A11418" t="s">
        <v>0</v>
      </c>
      <c r="B11418" t="s">
        <v>8</v>
      </c>
      <c r="C11418" t="s">
        <v>27154</v>
      </c>
      <c r="D11418" t="s">
        <v>27155</v>
      </c>
      <c r="E11418" t="s">
        <v>27210</v>
      </c>
      <c r="F11418" t="s">
        <v>27211</v>
      </c>
      <c r="G11418" s="1">
        <v>44865</v>
      </c>
      <c r="H11418" s="5">
        <v>697.5</v>
      </c>
      <c r="I11418" s="4">
        <v>60</v>
      </c>
      <c r="J11418" s="3">
        <f t="shared" si="535"/>
        <v>44925</v>
      </c>
      <c r="K11418" t="s">
        <v>27191</v>
      </c>
      <c r="L11418" s="1">
        <v>44908</v>
      </c>
      <c r="M11418">
        <f t="shared" si="536"/>
        <v>-17</v>
      </c>
      <c r="N11418" s="5">
        <f t="shared" si="534"/>
        <v>-11857.5</v>
      </c>
    </row>
    <row r="11419" spans="1:14" x14ac:dyDescent="0.2">
      <c r="A11419" t="s">
        <v>0</v>
      </c>
      <c r="B11419" t="s">
        <v>8</v>
      </c>
      <c r="C11419" t="s">
        <v>27154</v>
      </c>
      <c r="D11419" t="s">
        <v>27155</v>
      </c>
      <c r="E11419" t="s">
        <v>27212</v>
      </c>
      <c r="F11419" t="s">
        <v>27213</v>
      </c>
      <c r="G11419" s="1">
        <v>44865</v>
      </c>
      <c r="H11419" s="5">
        <v>2740.5</v>
      </c>
      <c r="I11419" s="4">
        <v>60</v>
      </c>
      <c r="J11419" s="3">
        <f t="shared" si="535"/>
        <v>44925</v>
      </c>
      <c r="K11419" t="s">
        <v>27191</v>
      </c>
      <c r="L11419" s="1">
        <v>44908</v>
      </c>
      <c r="M11419">
        <f t="shared" si="536"/>
        <v>-17</v>
      </c>
      <c r="N11419" s="5">
        <f t="shared" si="534"/>
        <v>-46588.5</v>
      </c>
    </row>
    <row r="11420" spans="1:14" x14ac:dyDescent="0.2">
      <c r="A11420" t="s">
        <v>0</v>
      </c>
      <c r="B11420" t="s">
        <v>8</v>
      </c>
      <c r="C11420" t="s">
        <v>27154</v>
      </c>
      <c r="D11420" t="s">
        <v>27155</v>
      </c>
      <c r="E11420" t="s">
        <v>27214</v>
      </c>
      <c r="F11420" t="s">
        <v>27215</v>
      </c>
      <c r="G11420" s="1">
        <v>44865</v>
      </c>
      <c r="H11420" s="5">
        <v>480</v>
      </c>
      <c r="I11420" s="4">
        <v>60</v>
      </c>
      <c r="J11420" s="3">
        <f t="shared" si="535"/>
        <v>44925</v>
      </c>
      <c r="K11420" t="s">
        <v>27191</v>
      </c>
      <c r="L11420" s="1">
        <v>44908</v>
      </c>
      <c r="M11420">
        <f t="shared" si="536"/>
        <v>-17</v>
      </c>
      <c r="N11420" s="5">
        <f t="shared" si="534"/>
        <v>-8160</v>
      </c>
    </row>
    <row r="11421" spans="1:14" x14ac:dyDescent="0.2">
      <c r="A11421" t="s">
        <v>0</v>
      </c>
      <c r="B11421" t="s">
        <v>8</v>
      </c>
      <c r="C11421" t="s">
        <v>27154</v>
      </c>
      <c r="D11421" t="s">
        <v>27155</v>
      </c>
      <c r="E11421" t="s">
        <v>27216</v>
      </c>
      <c r="F11421" t="s">
        <v>27217</v>
      </c>
      <c r="G11421" s="1">
        <v>44865</v>
      </c>
      <c r="H11421" s="5">
        <v>480</v>
      </c>
      <c r="I11421" s="4">
        <v>60</v>
      </c>
      <c r="J11421" s="3">
        <f t="shared" si="535"/>
        <v>44925</v>
      </c>
      <c r="K11421" t="s">
        <v>27191</v>
      </c>
      <c r="L11421" s="1">
        <v>44908</v>
      </c>
      <c r="M11421">
        <f t="shared" si="536"/>
        <v>-17</v>
      </c>
      <c r="N11421" s="5">
        <f t="shared" si="534"/>
        <v>-8160</v>
      </c>
    </row>
    <row r="11422" spans="1:14" x14ac:dyDescent="0.2">
      <c r="A11422" t="s">
        <v>0</v>
      </c>
      <c r="B11422" t="s">
        <v>8</v>
      </c>
      <c r="C11422" t="s">
        <v>27154</v>
      </c>
      <c r="D11422" t="s">
        <v>27155</v>
      </c>
      <c r="E11422" t="s">
        <v>27218</v>
      </c>
      <c r="F11422" t="s">
        <v>27219</v>
      </c>
      <c r="G11422" s="1">
        <v>44865</v>
      </c>
      <c r="H11422" s="5">
        <v>1749</v>
      </c>
      <c r="I11422" s="4">
        <v>60</v>
      </c>
      <c r="J11422" s="3">
        <f t="shared" si="535"/>
        <v>44925</v>
      </c>
      <c r="K11422" t="s">
        <v>27191</v>
      </c>
      <c r="L11422" s="1">
        <v>44908</v>
      </c>
      <c r="M11422">
        <f t="shared" si="536"/>
        <v>-17</v>
      </c>
      <c r="N11422" s="5">
        <f t="shared" si="534"/>
        <v>-29733</v>
      </c>
    </row>
    <row r="11423" spans="1:14" x14ac:dyDescent="0.2">
      <c r="A11423" t="s">
        <v>0</v>
      </c>
      <c r="B11423" t="s">
        <v>1</v>
      </c>
      <c r="C11423" t="s">
        <v>27221</v>
      </c>
      <c r="D11423" t="s">
        <v>27222</v>
      </c>
      <c r="E11423" t="s">
        <v>27223</v>
      </c>
      <c r="F11423" t="s">
        <v>27224</v>
      </c>
      <c r="G11423" s="1">
        <v>44550</v>
      </c>
      <c r="H11423" s="5">
        <v>190.8</v>
      </c>
      <c r="I11423" s="4">
        <v>60</v>
      </c>
      <c r="J11423" s="3">
        <f t="shared" si="535"/>
        <v>44610</v>
      </c>
      <c r="K11423" t="s">
        <v>27220</v>
      </c>
      <c r="L11423" s="1">
        <v>44601</v>
      </c>
      <c r="M11423">
        <f t="shared" si="536"/>
        <v>-9</v>
      </c>
      <c r="N11423" s="5">
        <f t="shared" si="534"/>
        <v>-1717.2</v>
      </c>
    </row>
    <row r="11424" spans="1:14" x14ac:dyDescent="0.2">
      <c r="A11424" t="s">
        <v>0</v>
      </c>
      <c r="B11424" t="s">
        <v>8</v>
      </c>
      <c r="C11424" t="s">
        <v>27221</v>
      </c>
      <c r="D11424" t="s">
        <v>27222</v>
      </c>
      <c r="E11424" t="s">
        <v>27226</v>
      </c>
      <c r="F11424" t="s">
        <v>27227</v>
      </c>
      <c r="G11424" s="1">
        <v>44643</v>
      </c>
      <c r="H11424" s="5">
        <v>763.2</v>
      </c>
      <c r="I11424" s="4">
        <v>60</v>
      </c>
      <c r="J11424" s="3">
        <f t="shared" si="535"/>
        <v>44703</v>
      </c>
      <c r="K11424" t="s">
        <v>27225</v>
      </c>
      <c r="L11424" s="1">
        <v>44677</v>
      </c>
      <c r="M11424">
        <f t="shared" si="536"/>
        <v>-26</v>
      </c>
      <c r="N11424" s="5">
        <f t="shared" si="534"/>
        <v>-19843.2</v>
      </c>
    </row>
    <row r="11425" spans="1:14" x14ac:dyDescent="0.2">
      <c r="A11425" t="s">
        <v>0</v>
      </c>
      <c r="B11425" t="s">
        <v>8</v>
      </c>
      <c r="C11425" t="s">
        <v>27221</v>
      </c>
      <c r="D11425" t="s">
        <v>27222</v>
      </c>
      <c r="E11425" t="s">
        <v>27228</v>
      </c>
      <c r="F11425" t="s">
        <v>27229</v>
      </c>
      <c r="G11425" s="1">
        <v>44596</v>
      </c>
      <c r="H11425" s="5">
        <v>572.4</v>
      </c>
      <c r="I11425" s="4">
        <v>60</v>
      </c>
      <c r="J11425" s="3">
        <f t="shared" si="535"/>
        <v>44656</v>
      </c>
      <c r="K11425" t="s">
        <v>27225</v>
      </c>
      <c r="L11425" s="1">
        <v>44677</v>
      </c>
      <c r="M11425">
        <f t="shared" si="536"/>
        <v>21</v>
      </c>
      <c r="N11425" s="5">
        <f t="shared" si="534"/>
        <v>12020.4</v>
      </c>
    </row>
    <row r="11426" spans="1:14" x14ac:dyDescent="0.2">
      <c r="A11426" t="s">
        <v>0</v>
      </c>
      <c r="B11426" t="s">
        <v>8</v>
      </c>
      <c r="C11426" t="s">
        <v>27221</v>
      </c>
      <c r="D11426" t="s">
        <v>27222</v>
      </c>
      <c r="E11426" t="s">
        <v>27230</v>
      </c>
      <c r="F11426" t="s">
        <v>27231</v>
      </c>
      <c r="G11426" s="1">
        <v>44596</v>
      </c>
      <c r="H11426" s="5">
        <v>572.4</v>
      </c>
      <c r="I11426" s="4">
        <v>60</v>
      </c>
      <c r="J11426" s="3">
        <f t="shared" si="535"/>
        <v>44656</v>
      </c>
      <c r="K11426" t="s">
        <v>27225</v>
      </c>
      <c r="L11426" s="1">
        <v>44677</v>
      </c>
      <c r="M11426">
        <f t="shared" si="536"/>
        <v>21</v>
      </c>
      <c r="N11426" s="5">
        <f t="shared" si="534"/>
        <v>12020.4</v>
      </c>
    </row>
    <row r="11427" spans="1:14" x14ac:dyDescent="0.2">
      <c r="A11427" t="s">
        <v>0</v>
      </c>
      <c r="B11427" t="s">
        <v>8</v>
      </c>
      <c r="C11427" t="s">
        <v>27221</v>
      </c>
      <c r="D11427" t="s">
        <v>27222</v>
      </c>
      <c r="E11427" t="s">
        <v>27233</v>
      </c>
      <c r="F11427" t="s">
        <v>27234</v>
      </c>
      <c r="G11427" s="1">
        <v>44643</v>
      </c>
      <c r="H11427" s="5">
        <v>763.2</v>
      </c>
      <c r="I11427" s="4">
        <v>60</v>
      </c>
      <c r="J11427" s="3">
        <f t="shared" si="535"/>
        <v>44703</v>
      </c>
      <c r="K11427" t="s">
        <v>27232</v>
      </c>
      <c r="L11427" s="1">
        <v>44685</v>
      </c>
      <c r="M11427">
        <f t="shared" si="536"/>
        <v>-18</v>
      </c>
      <c r="N11427" s="5">
        <f t="shared" si="534"/>
        <v>-13737.6</v>
      </c>
    </row>
    <row r="11428" spans="1:14" x14ac:dyDescent="0.2">
      <c r="A11428" t="s">
        <v>0</v>
      </c>
      <c r="B11428" t="s">
        <v>8</v>
      </c>
      <c r="C11428" t="s">
        <v>27221</v>
      </c>
      <c r="D11428" t="s">
        <v>27222</v>
      </c>
      <c r="E11428" t="s">
        <v>27236</v>
      </c>
      <c r="F11428" t="s">
        <v>27237</v>
      </c>
      <c r="G11428" s="1">
        <v>44705</v>
      </c>
      <c r="H11428" s="5">
        <v>2098.8000000000002</v>
      </c>
      <c r="I11428" s="4">
        <v>60</v>
      </c>
      <c r="J11428" s="3">
        <f t="shared" si="535"/>
        <v>44765</v>
      </c>
      <c r="K11428" t="s">
        <v>27235</v>
      </c>
      <c r="L11428" s="1">
        <v>44736</v>
      </c>
      <c r="M11428">
        <f t="shared" si="536"/>
        <v>-29</v>
      </c>
      <c r="N11428" s="5">
        <f t="shared" si="534"/>
        <v>-60865.200000000004</v>
      </c>
    </row>
    <row r="11429" spans="1:14" x14ac:dyDescent="0.2">
      <c r="A11429" t="s">
        <v>0</v>
      </c>
      <c r="B11429" t="s">
        <v>8</v>
      </c>
      <c r="C11429" t="s">
        <v>27221</v>
      </c>
      <c r="D11429" t="s">
        <v>27222</v>
      </c>
      <c r="E11429" t="s">
        <v>27238</v>
      </c>
      <c r="F11429" t="s">
        <v>27239</v>
      </c>
      <c r="G11429" s="1">
        <v>44705</v>
      </c>
      <c r="H11429" s="5">
        <v>954</v>
      </c>
      <c r="I11429" s="4">
        <v>60</v>
      </c>
      <c r="J11429" s="3">
        <f t="shared" si="535"/>
        <v>44765</v>
      </c>
      <c r="K11429" t="s">
        <v>27235</v>
      </c>
      <c r="L11429" s="1">
        <v>44736</v>
      </c>
      <c r="M11429">
        <f t="shared" si="536"/>
        <v>-29</v>
      </c>
      <c r="N11429" s="5">
        <f t="shared" si="534"/>
        <v>-27666</v>
      </c>
    </row>
    <row r="11430" spans="1:14" x14ac:dyDescent="0.2">
      <c r="A11430" t="s">
        <v>0</v>
      </c>
      <c r="B11430" t="s">
        <v>8</v>
      </c>
      <c r="C11430" t="s">
        <v>27221</v>
      </c>
      <c r="D11430" t="s">
        <v>27222</v>
      </c>
      <c r="E11430" t="s">
        <v>27240</v>
      </c>
      <c r="F11430" t="s">
        <v>27241</v>
      </c>
      <c r="G11430" s="1">
        <v>44705</v>
      </c>
      <c r="H11430" s="5">
        <v>954</v>
      </c>
      <c r="I11430" s="4">
        <v>60</v>
      </c>
      <c r="J11430" s="3">
        <f t="shared" si="535"/>
        <v>44765</v>
      </c>
      <c r="K11430" t="s">
        <v>27235</v>
      </c>
      <c r="L11430" s="1">
        <v>44736</v>
      </c>
      <c r="M11430">
        <f t="shared" si="536"/>
        <v>-29</v>
      </c>
      <c r="N11430" s="5">
        <f t="shared" si="534"/>
        <v>-27666</v>
      </c>
    </row>
    <row r="11431" spans="1:14" x14ac:dyDescent="0.2">
      <c r="A11431" t="s">
        <v>0</v>
      </c>
      <c r="B11431" t="s">
        <v>8</v>
      </c>
      <c r="C11431" t="s">
        <v>27221</v>
      </c>
      <c r="D11431" t="s">
        <v>27222</v>
      </c>
      <c r="E11431" t="s">
        <v>27243</v>
      </c>
      <c r="F11431" t="s">
        <v>27244</v>
      </c>
      <c r="G11431" s="1">
        <v>44620</v>
      </c>
      <c r="H11431" s="5">
        <v>763.2</v>
      </c>
      <c r="I11431" s="4">
        <v>60</v>
      </c>
      <c r="J11431" s="3">
        <f t="shared" si="535"/>
        <v>44680</v>
      </c>
      <c r="K11431" t="s">
        <v>27242</v>
      </c>
      <c r="L11431" s="1">
        <v>44749</v>
      </c>
      <c r="M11431">
        <f t="shared" si="536"/>
        <v>69</v>
      </c>
      <c r="N11431" s="5">
        <f t="shared" si="534"/>
        <v>52660.800000000003</v>
      </c>
    </row>
    <row r="11432" spans="1:14" x14ac:dyDescent="0.2">
      <c r="A11432" t="s">
        <v>0</v>
      </c>
      <c r="B11432" t="s">
        <v>8</v>
      </c>
      <c r="C11432" t="s">
        <v>27221</v>
      </c>
      <c r="D11432" t="s">
        <v>27222</v>
      </c>
      <c r="E11432" t="s">
        <v>27246</v>
      </c>
      <c r="F11432" t="s">
        <v>27247</v>
      </c>
      <c r="G11432" s="1">
        <v>44722</v>
      </c>
      <c r="H11432" s="5">
        <v>1526.4</v>
      </c>
      <c r="I11432" s="4">
        <v>60</v>
      </c>
      <c r="J11432" s="3">
        <f t="shared" si="535"/>
        <v>44782</v>
      </c>
      <c r="K11432" t="s">
        <v>27245</v>
      </c>
      <c r="L11432" s="1">
        <v>44768</v>
      </c>
      <c r="M11432">
        <f t="shared" si="536"/>
        <v>-14</v>
      </c>
      <c r="N11432" s="5">
        <f t="shared" si="534"/>
        <v>-21369.600000000002</v>
      </c>
    </row>
    <row r="11433" spans="1:14" x14ac:dyDescent="0.2">
      <c r="A11433" t="s">
        <v>0</v>
      </c>
      <c r="B11433" t="s">
        <v>8</v>
      </c>
      <c r="C11433" t="s">
        <v>27221</v>
      </c>
      <c r="D11433" t="s">
        <v>27222</v>
      </c>
      <c r="E11433" t="s">
        <v>27249</v>
      </c>
      <c r="F11433" t="s">
        <v>27250</v>
      </c>
      <c r="G11433" s="1">
        <v>44774</v>
      </c>
      <c r="H11433" s="5">
        <v>572.4</v>
      </c>
      <c r="I11433" s="4">
        <v>60</v>
      </c>
      <c r="J11433" s="3">
        <f t="shared" si="535"/>
        <v>44834</v>
      </c>
      <c r="K11433" t="s">
        <v>27248</v>
      </c>
      <c r="L11433" s="1">
        <v>44833</v>
      </c>
      <c r="M11433">
        <f t="shared" si="536"/>
        <v>-1</v>
      </c>
      <c r="N11433" s="5">
        <f t="shared" si="534"/>
        <v>-572.4</v>
      </c>
    </row>
    <row r="11434" spans="1:14" x14ac:dyDescent="0.2">
      <c r="A11434" t="s">
        <v>0</v>
      </c>
      <c r="B11434" t="s">
        <v>8</v>
      </c>
      <c r="C11434" t="s">
        <v>27221</v>
      </c>
      <c r="D11434" t="s">
        <v>27222</v>
      </c>
      <c r="E11434" t="s">
        <v>27252</v>
      </c>
      <c r="F11434" t="s">
        <v>27253</v>
      </c>
      <c r="G11434" s="1">
        <v>44817</v>
      </c>
      <c r="H11434" s="5">
        <v>381.6</v>
      </c>
      <c r="I11434" s="4">
        <v>60</v>
      </c>
      <c r="J11434" s="3">
        <f t="shared" si="535"/>
        <v>44877</v>
      </c>
      <c r="K11434" t="s">
        <v>27251</v>
      </c>
      <c r="L11434" s="1">
        <v>44861</v>
      </c>
      <c r="M11434">
        <f t="shared" si="536"/>
        <v>-16</v>
      </c>
      <c r="N11434" s="5">
        <f t="shared" si="534"/>
        <v>-6105.6</v>
      </c>
    </row>
    <row r="11435" spans="1:14" x14ac:dyDescent="0.2">
      <c r="A11435" t="s">
        <v>0</v>
      </c>
      <c r="B11435" t="s">
        <v>8</v>
      </c>
      <c r="C11435" t="s">
        <v>27221</v>
      </c>
      <c r="D11435" t="s">
        <v>27222</v>
      </c>
      <c r="E11435" t="s">
        <v>27254</v>
      </c>
      <c r="F11435" t="s">
        <v>27255</v>
      </c>
      <c r="G11435" s="1">
        <v>44817</v>
      </c>
      <c r="H11435" s="5">
        <v>572.4</v>
      </c>
      <c r="I11435" s="4">
        <v>60</v>
      </c>
      <c r="J11435" s="3">
        <f t="shared" si="535"/>
        <v>44877</v>
      </c>
      <c r="K11435" t="s">
        <v>27251</v>
      </c>
      <c r="L11435" s="1">
        <v>44861</v>
      </c>
      <c r="M11435">
        <f t="shared" si="536"/>
        <v>-16</v>
      </c>
      <c r="N11435" s="5">
        <f t="shared" si="534"/>
        <v>-9158.4</v>
      </c>
    </row>
    <row r="11436" spans="1:14" x14ac:dyDescent="0.2">
      <c r="A11436" t="s">
        <v>0</v>
      </c>
      <c r="B11436" t="s">
        <v>8</v>
      </c>
      <c r="C11436" t="s">
        <v>27221</v>
      </c>
      <c r="D11436" t="s">
        <v>27222</v>
      </c>
      <c r="E11436" t="s">
        <v>27257</v>
      </c>
      <c r="F11436" t="s">
        <v>27258</v>
      </c>
      <c r="G11436" s="1">
        <v>44883</v>
      </c>
      <c r="H11436" s="5">
        <v>572.4</v>
      </c>
      <c r="I11436" s="4">
        <v>60</v>
      </c>
      <c r="J11436" s="3">
        <f t="shared" si="535"/>
        <v>44943</v>
      </c>
      <c r="K11436" t="s">
        <v>27256</v>
      </c>
      <c r="L11436" s="1">
        <v>44915</v>
      </c>
      <c r="M11436">
        <f t="shared" si="536"/>
        <v>-28</v>
      </c>
      <c r="N11436" s="5">
        <f t="shared" si="534"/>
        <v>-16027.199999999999</v>
      </c>
    </row>
    <row r="11437" spans="1:14" x14ac:dyDescent="0.2">
      <c r="A11437" t="s">
        <v>0</v>
      </c>
      <c r="B11437" t="s">
        <v>8</v>
      </c>
      <c r="C11437" t="s">
        <v>27221</v>
      </c>
      <c r="D11437" t="s">
        <v>27222</v>
      </c>
      <c r="E11437" t="s">
        <v>27259</v>
      </c>
      <c r="F11437" t="s">
        <v>27260</v>
      </c>
      <c r="G11437" s="1">
        <v>44880</v>
      </c>
      <c r="H11437" s="5">
        <v>954</v>
      </c>
      <c r="I11437" s="4">
        <v>60</v>
      </c>
      <c r="J11437" s="3">
        <f t="shared" si="535"/>
        <v>44940</v>
      </c>
      <c r="K11437" t="s">
        <v>27256</v>
      </c>
      <c r="L11437" s="1">
        <v>44915</v>
      </c>
      <c r="M11437">
        <f t="shared" si="536"/>
        <v>-25</v>
      </c>
      <c r="N11437" s="5">
        <f t="shared" si="534"/>
        <v>-23850</v>
      </c>
    </row>
    <row r="11438" spans="1:14" x14ac:dyDescent="0.2">
      <c r="A11438" t="s">
        <v>0</v>
      </c>
      <c r="B11438" t="s">
        <v>8</v>
      </c>
      <c r="C11438" t="s">
        <v>27221</v>
      </c>
      <c r="D11438" t="s">
        <v>27222</v>
      </c>
      <c r="E11438" t="s">
        <v>27261</v>
      </c>
      <c r="F11438" t="s">
        <v>27262</v>
      </c>
      <c r="G11438" s="1">
        <v>44880</v>
      </c>
      <c r="H11438" s="5">
        <v>572.4</v>
      </c>
      <c r="I11438" s="4">
        <v>60</v>
      </c>
      <c r="J11438" s="3">
        <f t="shared" si="535"/>
        <v>44940</v>
      </c>
      <c r="K11438" t="s">
        <v>27256</v>
      </c>
      <c r="L11438" s="1">
        <v>44915</v>
      </c>
      <c r="M11438">
        <f t="shared" si="536"/>
        <v>-25</v>
      </c>
      <c r="N11438" s="5">
        <f t="shared" si="534"/>
        <v>-14310</v>
      </c>
    </row>
    <row r="11439" spans="1:14" x14ac:dyDescent="0.2">
      <c r="A11439" t="s">
        <v>0</v>
      </c>
      <c r="B11439" t="s">
        <v>8</v>
      </c>
      <c r="C11439" t="s">
        <v>27221</v>
      </c>
      <c r="D11439" t="s">
        <v>27222</v>
      </c>
      <c r="E11439" t="s">
        <v>27263</v>
      </c>
      <c r="F11439" t="s">
        <v>27264</v>
      </c>
      <c r="G11439" s="1">
        <v>44873</v>
      </c>
      <c r="H11439" s="5">
        <v>572.4</v>
      </c>
      <c r="I11439" s="4">
        <v>60</v>
      </c>
      <c r="J11439" s="3">
        <f t="shared" si="535"/>
        <v>44933</v>
      </c>
      <c r="K11439" t="s">
        <v>27256</v>
      </c>
      <c r="L11439" s="1">
        <v>44915</v>
      </c>
      <c r="M11439">
        <f t="shared" si="536"/>
        <v>-18</v>
      </c>
      <c r="N11439" s="5">
        <f t="shared" si="534"/>
        <v>-10303.199999999999</v>
      </c>
    </row>
    <row r="11440" spans="1:14" x14ac:dyDescent="0.2">
      <c r="A11440" t="s">
        <v>0</v>
      </c>
      <c r="B11440" t="s">
        <v>8</v>
      </c>
      <c r="C11440" t="s">
        <v>27221</v>
      </c>
      <c r="D11440" t="s">
        <v>27222</v>
      </c>
      <c r="E11440" t="s">
        <v>27265</v>
      </c>
      <c r="F11440" t="s">
        <v>27266</v>
      </c>
      <c r="G11440" s="1">
        <v>44880</v>
      </c>
      <c r="H11440" s="5">
        <v>-572.4</v>
      </c>
      <c r="I11440" s="4">
        <v>60</v>
      </c>
      <c r="J11440" s="3">
        <f t="shared" si="535"/>
        <v>44940</v>
      </c>
      <c r="K11440" t="s">
        <v>27256</v>
      </c>
      <c r="L11440" s="1">
        <v>44915</v>
      </c>
      <c r="M11440">
        <f t="shared" si="536"/>
        <v>-25</v>
      </c>
      <c r="N11440" s="5">
        <f t="shared" si="534"/>
        <v>14310</v>
      </c>
    </row>
    <row r="11441" spans="1:14" x14ac:dyDescent="0.2">
      <c r="A11441" t="s">
        <v>0</v>
      </c>
      <c r="B11441" t="s">
        <v>8</v>
      </c>
      <c r="C11441" t="s">
        <v>27221</v>
      </c>
      <c r="D11441" t="s">
        <v>27222</v>
      </c>
      <c r="E11441" t="s">
        <v>27267</v>
      </c>
      <c r="F11441" t="s">
        <v>27268</v>
      </c>
      <c r="G11441" s="1">
        <v>44873</v>
      </c>
      <c r="H11441" s="5">
        <v>954</v>
      </c>
      <c r="I11441" s="4">
        <v>60</v>
      </c>
      <c r="J11441" s="3">
        <f t="shared" si="535"/>
        <v>44933</v>
      </c>
      <c r="K11441" t="s">
        <v>27256</v>
      </c>
      <c r="L11441" s="1">
        <v>44915</v>
      </c>
      <c r="M11441">
        <f t="shared" si="536"/>
        <v>-18</v>
      </c>
      <c r="N11441" s="5">
        <f t="shared" si="534"/>
        <v>-17172</v>
      </c>
    </row>
    <row r="11442" spans="1:14" x14ac:dyDescent="0.2">
      <c r="A11442" t="s">
        <v>0</v>
      </c>
      <c r="B11442" t="s">
        <v>8</v>
      </c>
      <c r="C11442" t="s">
        <v>27221</v>
      </c>
      <c r="D11442" t="s">
        <v>27222</v>
      </c>
      <c r="E11442" t="s">
        <v>27269</v>
      </c>
      <c r="F11442" t="s">
        <v>27270</v>
      </c>
      <c r="G11442" s="1">
        <v>44880</v>
      </c>
      <c r="H11442" s="5">
        <v>-954</v>
      </c>
      <c r="I11442" s="4">
        <v>60</v>
      </c>
      <c r="J11442" s="3">
        <f t="shared" si="535"/>
        <v>44940</v>
      </c>
      <c r="K11442" t="s">
        <v>27256</v>
      </c>
      <c r="L11442" s="1">
        <v>44915</v>
      </c>
      <c r="M11442">
        <f t="shared" si="536"/>
        <v>-25</v>
      </c>
      <c r="N11442" s="5">
        <f t="shared" si="534"/>
        <v>23850</v>
      </c>
    </row>
    <row r="11443" spans="1:14" x14ac:dyDescent="0.2">
      <c r="A11443" t="s">
        <v>0</v>
      </c>
      <c r="B11443" t="s">
        <v>8</v>
      </c>
      <c r="C11443" t="s">
        <v>27272</v>
      </c>
      <c r="D11443" t="s">
        <v>27273</v>
      </c>
      <c r="E11443" t="s">
        <v>27274</v>
      </c>
      <c r="F11443" t="s">
        <v>27275</v>
      </c>
      <c r="G11443" s="1">
        <v>44697</v>
      </c>
      <c r="H11443" s="5">
        <v>6206.34</v>
      </c>
      <c r="I11443" s="4">
        <v>60</v>
      </c>
      <c r="J11443" s="3">
        <f t="shared" si="535"/>
        <v>44757</v>
      </c>
      <c r="K11443" t="s">
        <v>27271</v>
      </c>
      <c r="L11443" s="1">
        <v>44768</v>
      </c>
      <c r="M11443">
        <f t="shared" si="536"/>
        <v>11</v>
      </c>
      <c r="N11443" s="5">
        <f t="shared" si="534"/>
        <v>68269.740000000005</v>
      </c>
    </row>
    <row r="11444" spans="1:14" x14ac:dyDescent="0.2">
      <c r="A11444" t="s">
        <v>0</v>
      </c>
      <c r="B11444" t="s">
        <v>8</v>
      </c>
      <c r="C11444" t="s">
        <v>27272</v>
      </c>
      <c r="D11444" t="s">
        <v>27273</v>
      </c>
      <c r="E11444" t="s">
        <v>27276</v>
      </c>
      <c r="F11444" t="s">
        <v>27277</v>
      </c>
      <c r="G11444" s="1">
        <v>44697</v>
      </c>
      <c r="H11444" s="5">
        <v>6000.54</v>
      </c>
      <c r="I11444" s="4">
        <v>60</v>
      </c>
      <c r="J11444" s="3">
        <f t="shared" si="535"/>
        <v>44757</v>
      </c>
      <c r="K11444" t="s">
        <v>27271</v>
      </c>
      <c r="L11444" s="1">
        <v>44768</v>
      </c>
      <c r="M11444">
        <f t="shared" si="536"/>
        <v>11</v>
      </c>
      <c r="N11444" s="5">
        <f t="shared" si="534"/>
        <v>66005.94</v>
      </c>
    </row>
    <row r="11445" spans="1:14" x14ac:dyDescent="0.2">
      <c r="A11445" t="s">
        <v>0</v>
      </c>
      <c r="B11445" t="s">
        <v>8</v>
      </c>
      <c r="C11445" t="s">
        <v>27272</v>
      </c>
      <c r="D11445" t="s">
        <v>27273</v>
      </c>
      <c r="E11445" t="s">
        <v>27278</v>
      </c>
      <c r="F11445" t="s">
        <v>27279</v>
      </c>
      <c r="G11445" s="1">
        <v>44712</v>
      </c>
      <c r="H11445" s="5">
        <v>1053.99</v>
      </c>
      <c r="I11445" s="4">
        <v>60</v>
      </c>
      <c r="J11445" s="3">
        <f t="shared" si="535"/>
        <v>44772</v>
      </c>
      <c r="K11445" t="s">
        <v>27271</v>
      </c>
      <c r="L11445" s="1">
        <v>44768</v>
      </c>
      <c r="M11445">
        <f t="shared" si="536"/>
        <v>-4</v>
      </c>
      <c r="N11445" s="5">
        <f t="shared" si="534"/>
        <v>-4215.96</v>
      </c>
    </row>
    <row r="11446" spans="1:14" x14ac:dyDescent="0.2">
      <c r="A11446" t="s">
        <v>0</v>
      </c>
      <c r="B11446" t="s">
        <v>8</v>
      </c>
      <c r="C11446" t="s">
        <v>27272</v>
      </c>
      <c r="D11446" t="s">
        <v>27273</v>
      </c>
      <c r="E11446" t="s">
        <v>27280</v>
      </c>
      <c r="F11446" t="s">
        <v>27281</v>
      </c>
      <c r="G11446" s="1">
        <v>44697</v>
      </c>
      <c r="H11446" s="5">
        <v>1115.73</v>
      </c>
      <c r="I11446" s="4">
        <v>60</v>
      </c>
      <c r="J11446" s="3">
        <f t="shared" si="535"/>
        <v>44757</v>
      </c>
      <c r="K11446" t="s">
        <v>27271</v>
      </c>
      <c r="L11446" s="1">
        <v>44768</v>
      </c>
      <c r="M11446">
        <f t="shared" si="536"/>
        <v>11</v>
      </c>
      <c r="N11446" s="5">
        <f t="shared" si="534"/>
        <v>12273.03</v>
      </c>
    </row>
    <row r="11447" spans="1:14" x14ac:dyDescent="0.2">
      <c r="A11447" t="s">
        <v>0</v>
      </c>
      <c r="B11447" t="s">
        <v>8</v>
      </c>
      <c r="C11447" t="s">
        <v>27272</v>
      </c>
      <c r="D11447" t="s">
        <v>27273</v>
      </c>
      <c r="E11447" t="s">
        <v>27282</v>
      </c>
      <c r="F11447" t="s">
        <v>27283</v>
      </c>
      <c r="G11447" s="1">
        <v>44697</v>
      </c>
      <c r="H11447" s="5">
        <v>1062.81</v>
      </c>
      <c r="I11447" s="4">
        <v>60</v>
      </c>
      <c r="J11447" s="3">
        <f t="shared" si="535"/>
        <v>44757</v>
      </c>
      <c r="K11447" t="s">
        <v>27271</v>
      </c>
      <c r="L11447" s="1">
        <v>44768</v>
      </c>
      <c r="M11447">
        <f t="shared" si="536"/>
        <v>11</v>
      </c>
      <c r="N11447" s="5">
        <f t="shared" si="534"/>
        <v>11690.91</v>
      </c>
    </row>
    <row r="11448" spans="1:14" x14ac:dyDescent="0.2">
      <c r="A11448" t="s">
        <v>0</v>
      </c>
      <c r="B11448" t="s">
        <v>8</v>
      </c>
      <c r="C11448" t="s">
        <v>27272</v>
      </c>
      <c r="D11448" t="s">
        <v>27273</v>
      </c>
      <c r="E11448" t="s">
        <v>27284</v>
      </c>
      <c r="F11448" t="s">
        <v>27285</v>
      </c>
      <c r="G11448" s="1">
        <v>44697</v>
      </c>
      <c r="H11448" s="5">
        <v>1106.9100000000001</v>
      </c>
      <c r="I11448" s="4">
        <v>60</v>
      </c>
      <c r="J11448" s="3">
        <f t="shared" si="535"/>
        <v>44757</v>
      </c>
      <c r="K11448" t="s">
        <v>27271</v>
      </c>
      <c r="L11448" s="1">
        <v>44768</v>
      </c>
      <c r="M11448">
        <f t="shared" si="536"/>
        <v>11</v>
      </c>
      <c r="N11448" s="5">
        <f t="shared" si="534"/>
        <v>12176.01</v>
      </c>
    </row>
    <row r="11449" spans="1:14" x14ac:dyDescent="0.2">
      <c r="A11449" t="s">
        <v>0</v>
      </c>
      <c r="B11449" t="s">
        <v>8</v>
      </c>
      <c r="C11449" t="s">
        <v>27272</v>
      </c>
      <c r="D11449" t="s">
        <v>27273</v>
      </c>
      <c r="E11449" t="s">
        <v>27286</v>
      </c>
      <c r="F11449" t="s">
        <v>27287</v>
      </c>
      <c r="G11449" s="1">
        <v>44697</v>
      </c>
      <c r="H11449" s="5">
        <v>1067.22</v>
      </c>
      <c r="I11449" s="4">
        <v>60</v>
      </c>
      <c r="J11449" s="3">
        <f t="shared" si="535"/>
        <v>44757</v>
      </c>
      <c r="K11449" t="s">
        <v>27271</v>
      </c>
      <c r="L11449" s="1">
        <v>44768</v>
      </c>
      <c r="M11449">
        <f t="shared" si="536"/>
        <v>11</v>
      </c>
      <c r="N11449" s="5">
        <f t="shared" si="534"/>
        <v>11739.42</v>
      </c>
    </row>
    <row r="11450" spans="1:14" x14ac:dyDescent="0.2">
      <c r="A11450" t="s">
        <v>0</v>
      </c>
      <c r="B11450" t="s">
        <v>8</v>
      </c>
      <c r="C11450" t="s">
        <v>27272</v>
      </c>
      <c r="D11450" t="s">
        <v>27273</v>
      </c>
      <c r="E11450" t="s">
        <v>27288</v>
      </c>
      <c r="F11450" t="s">
        <v>27289</v>
      </c>
      <c r="G11450" s="1">
        <v>44697</v>
      </c>
      <c r="H11450" s="5">
        <v>1055.46</v>
      </c>
      <c r="I11450" s="4">
        <v>60</v>
      </c>
      <c r="J11450" s="3">
        <f t="shared" si="535"/>
        <v>44757</v>
      </c>
      <c r="K11450" t="s">
        <v>27271</v>
      </c>
      <c r="L11450" s="1">
        <v>44768</v>
      </c>
      <c r="M11450">
        <f t="shared" si="536"/>
        <v>11</v>
      </c>
      <c r="N11450" s="5">
        <f t="shared" si="534"/>
        <v>11610.060000000001</v>
      </c>
    </row>
    <row r="11451" spans="1:14" x14ac:dyDescent="0.2">
      <c r="A11451" t="s">
        <v>0</v>
      </c>
      <c r="B11451" t="s">
        <v>8</v>
      </c>
      <c r="C11451" t="s">
        <v>27272</v>
      </c>
      <c r="D11451" t="s">
        <v>27273</v>
      </c>
      <c r="E11451" t="s">
        <v>27291</v>
      </c>
      <c r="F11451" t="s">
        <v>27292</v>
      </c>
      <c r="G11451" s="1">
        <v>44769</v>
      </c>
      <c r="H11451" s="5">
        <v>941.7</v>
      </c>
      <c r="I11451" s="4">
        <v>60</v>
      </c>
      <c r="J11451" s="3">
        <f t="shared" si="535"/>
        <v>44829</v>
      </c>
      <c r="K11451" t="s">
        <v>27290</v>
      </c>
      <c r="L11451" s="1">
        <v>44805</v>
      </c>
      <c r="M11451">
        <f t="shared" si="536"/>
        <v>-24</v>
      </c>
      <c r="N11451" s="5">
        <f t="shared" si="534"/>
        <v>-22600.800000000003</v>
      </c>
    </row>
    <row r="11452" spans="1:14" x14ac:dyDescent="0.2">
      <c r="A11452" t="s">
        <v>0</v>
      </c>
      <c r="B11452" t="s">
        <v>8</v>
      </c>
      <c r="C11452" t="s">
        <v>27272</v>
      </c>
      <c r="D11452" t="s">
        <v>27273</v>
      </c>
      <c r="E11452" t="s">
        <v>27293</v>
      </c>
      <c r="F11452" t="s">
        <v>27294</v>
      </c>
      <c r="G11452" s="1">
        <v>44767</v>
      </c>
      <c r="H11452" s="5">
        <v>1112.6099999999999</v>
      </c>
      <c r="I11452" s="4">
        <v>60</v>
      </c>
      <c r="J11452" s="3">
        <f t="shared" si="535"/>
        <v>44827</v>
      </c>
      <c r="K11452" t="s">
        <v>27290</v>
      </c>
      <c r="L11452" s="1">
        <v>44805</v>
      </c>
      <c r="M11452">
        <f t="shared" si="536"/>
        <v>-22</v>
      </c>
      <c r="N11452" s="5">
        <f t="shared" si="534"/>
        <v>-24477.42</v>
      </c>
    </row>
    <row r="11453" spans="1:14" x14ac:dyDescent="0.2">
      <c r="A11453" t="s">
        <v>0</v>
      </c>
      <c r="B11453" t="s">
        <v>8</v>
      </c>
      <c r="C11453" t="s">
        <v>27272</v>
      </c>
      <c r="D11453" t="s">
        <v>27273</v>
      </c>
      <c r="E11453" t="s">
        <v>27296</v>
      </c>
      <c r="F11453" t="s">
        <v>27297</v>
      </c>
      <c r="G11453" s="1">
        <v>44799</v>
      </c>
      <c r="H11453" s="5">
        <v>954.6</v>
      </c>
      <c r="I11453" s="4">
        <v>60</v>
      </c>
      <c r="J11453" s="3">
        <f t="shared" si="535"/>
        <v>44859</v>
      </c>
      <c r="K11453" t="s">
        <v>27295</v>
      </c>
      <c r="L11453" s="1">
        <v>44833</v>
      </c>
      <c r="M11453">
        <f t="shared" si="536"/>
        <v>-26</v>
      </c>
      <c r="N11453" s="5">
        <f t="shared" si="534"/>
        <v>-24819.600000000002</v>
      </c>
    </row>
    <row r="11454" spans="1:14" x14ac:dyDescent="0.2">
      <c r="A11454" t="s">
        <v>0</v>
      </c>
      <c r="B11454" t="s">
        <v>8</v>
      </c>
      <c r="C11454" t="s">
        <v>27272</v>
      </c>
      <c r="D11454" t="s">
        <v>27273</v>
      </c>
      <c r="E11454" t="s">
        <v>27299</v>
      </c>
      <c r="F11454" t="s">
        <v>27300</v>
      </c>
      <c r="G11454" s="1">
        <v>44831</v>
      </c>
      <c r="H11454" s="5">
        <v>993.3</v>
      </c>
      <c r="I11454" s="4">
        <v>60</v>
      </c>
      <c r="J11454" s="3">
        <f t="shared" si="535"/>
        <v>44891</v>
      </c>
      <c r="K11454" t="s">
        <v>27298</v>
      </c>
      <c r="L11454" s="1">
        <v>44861</v>
      </c>
      <c r="M11454">
        <f t="shared" si="536"/>
        <v>-30</v>
      </c>
      <c r="N11454" s="5">
        <f t="shared" si="534"/>
        <v>-29799</v>
      </c>
    </row>
    <row r="11455" spans="1:14" x14ac:dyDescent="0.2">
      <c r="A11455" t="s">
        <v>0</v>
      </c>
      <c r="B11455" t="s">
        <v>1</v>
      </c>
      <c r="C11455" t="s">
        <v>27302</v>
      </c>
      <c r="D11455" t="s">
        <v>27303</v>
      </c>
      <c r="E11455" t="s">
        <v>27304</v>
      </c>
      <c r="F11455" t="s">
        <v>27305</v>
      </c>
      <c r="G11455" s="1">
        <v>44526</v>
      </c>
      <c r="H11455" s="5">
        <v>975</v>
      </c>
      <c r="I11455" s="4">
        <v>60</v>
      </c>
      <c r="J11455" s="3">
        <f t="shared" si="535"/>
        <v>44586</v>
      </c>
      <c r="K11455" t="s">
        <v>27301</v>
      </c>
      <c r="L11455" s="1">
        <v>44601</v>
      </c>
      <c r="M11455">
        <f t="shared" si="536"/>
        <v>15</v>
      </c>
      <c r="N11455" s="5">
        <f t="shared" si="534"/>
        <v>14625</v>
      </c>
    </row>
    <row r="11456" spans="1:14" x14ac:dyDescent="0.2">
      <c r="A11456" t="s">
        <v>0</v>
      </c>
      <c r="B11456" t="s">
        <v>8</v>
      </c>
      <c r="C11456" t="s">
        <v>27302</v>
      </c>
      <c r="D11456" t="s">
        <v>27303</v>
      </c>
      <c r="E11456" t="s">
        <v>27307</v>
      </c>
      <c r="F11456" t="s">
        <v>1674</v>
      </c>
      <c r="G11456" s="1">
        <v>44616</v>
      </c>
      <c r="H11456" s="5">
        <v>2490</v>
      </c>
      <c r="I11456" s="4">
        <v>60</v>
      </c>
      <c r="J11456" s="3">
        <f t="shared" si="535"/>
        <v>44676</v>
      </c>
      <c r="K11456" t="s">
        <v>27306</v>
      </c>
      <c r="L11456" s="1">
        <v>44677</v>
      </c>
      <c r="M11456">
        <f t="shared" si="536"/>
        <v>1</v>
      </c>
      <c r="N11456" s="5">
        <f t="shared" si="534"/>
        <v>2490</v>
      </c>
    </row>
    <row r="11457" spans="1:14" x14ac:dyDescent="0.2">
      <c r="A11457" t="s">
        <v>0</v>
      </c>
      <c r="B11457" t="s">
        <v>8</v>
      </c>
      <c r="C11457" t="s">
        <v>27302</v>
      </c>
      <c r="D11457" t="s">
        <v>27303</v>
      </c>
      <c r="E11457" t="s">
        <v>27309</v>
      </c>
      <c r="F11457" t="s">
        <v>27310</v>
      </c>
      <c r="G11457" s="1">
        <v>44574</v>
      </c>
      <c r="H11457" s="5">
        <v>109.5</v>
      </c>
      <c r="I11457" s="4">
        <v>60</v>
      </c>
      <c r="J11457" s="3">
        <f t="shared" si="535"/>
        <v>44634</v>
      </c>
      <c r="K11457" t="s">
        <v>27308</v>
      </c>
      <c r="L11457" s="1">
        <v>44678</v>
      </c>
      <c r="M11457">
        <f t="shared" si="536"/>
        <v>44</v>
      </c>
      <c r="N11457" s="5">
        <f t="shared" si="534"/>
        <v>4818</v>
      </c>
    </row>
    <row r="11458" spans="1:14" x14ac:dyDescent="0.2">
      <c r="A11458" t="s">
        <v>0</v>
      </c>
      <c r="B11458" t="s">
        <v>8</v>
      </c>
      <c r="C11458" t="s">
        <v>27302</v>
      </c>
      <c r="D11458" t="s">
        <v>27303</v>
      </c>
      <c r="E11458" t="s">
        <v>27312</v>
      </c>
      <c r="F11458" t="s">
        <v>27313</v>
      </c>
      <c r="G11458" s="1">
        <v>44624</v>
      </c>
      <c r="H11458" s="5">
        <v>2260</v>
      </c>
      <c r="I11458" s="4">
        <v>60</v>
      </c>
      <c r="J11458" s="3">
        <f t="shared" si="535"/>
        <v>44684</v>
      </c>
      <c r="K11458" t="s">
        <v>27311</v>
      </c>
      <c r="L11458" s="1">
        <v>44685</v>
      </c>
      <c r="M11458">
        <f t="shared" si="536"/>
        <v>1</v>
      </c>
      <c r="N11458" s="5">
        <f t="shared" si="534"/>
        <v>2260</v>
      </c>
    </row>
    <row r="11459" spans="1:14" x14ac:dyDescent="0.2">
      <c r="A11459" t="s">
        <v>0</v>
      </c>
      <c r="B11459" t="s">
        <v>8</v>
      </c>
      <c r="C11459" t="s">
        <v>27302</v>
      </c>
      <c r="D11459" t="s">
        <v>27303</v>
      </c>
      <c r="E11459" t="s">
        <v>27314</v>
      </c>
      <c r="F11459" t="s">
        <v>27315</v>
      </c>
      <c r="G11459" s="1">
        <v>44624</v>
      </c>
      <c r="H11459" s="5">
        <v>730</v>
      </c>
      <c r="I11459" s="4">
        <v>60</v>
      </c>
      <c r="J11459" s="3">
        <f t="shared" si="535"/>
        <v>44684</v>
      </c>
      <c r="K11459" t="s">
        <v>27311</v>
      </c>
      <c r="L11459" s="1">
        <v>44685</v>
      </c>
      <c r="M11459">
        <f t="shared" si="536"/>
        <v>1</v>
      </c>
      <c r="N11459" s="5">
        <f t="shared" si="534"/>
        <v>730</v>
      </c>
    </row>
    <row r="11460" spans="1:14" x14ac:dyDescent="0.2">
      <c r="A11460" t="s">
        <v>0</v>
      </c>
      <c r="B11460" t="s">
        <v>8</v>
      </c>
      <c r="C11460" t="s">
        <v>27302</v>
      </c>
      <c r="D11460" t="s">
        <v>27303</v>
      </c>
      <c r="E11460" t="s">
        <v>27317</v>
      </c>
      <c r="F11460" t="s">
        <v>27318</v>
      </c>
      <c r="G11460" s="1">
        <v>44635</v>
      </c>
      <c r="H11460" s="5">
        <v>18885.7</v>
      </c>
      <c r="I11460" s="4">
        <v>60</v>
      </c>
      <c r="J11460" s="3">
        <f t="shared" si="535"/>
        <v>44695</v>
      </c>
      <c r="K11460" t="s">
        <v>27316</v>
      </c>
      <c r="L11460" s="1">
        <v>44686</v>
      </c>
      <c r="M11460">
        <f t="shared" si="536"/>
        <v>-9</v>
      </c>
      <c r="N11460" s="5">
        <f t="shared" si="534"/>
        <v>-169971.30000000002</v>
      </c>
    </row>
    <row r="11461" spans="1:14" x14ac:dyDescent="0.2">
      <c r="A11461" t="s">
        <v>0</v>
      </c>
      <c r="B11461" t="s">
        <v>8</v>
      </c>
      <c r="C11461" t="s">
        <v>27302</v>
      </c>
      <c r="D11461" t="s">
        <v>27303</v>
      </c>
      <c r="E11461" t="s">
        <v>27319</v>
      </c>
      <c r="F11461" t="s">
        <v>27320</v>
      </c>
      <c r="G11461" s="1">
        <v>44651</v>
      </c>
      <c r="H11461" s="5">
        <v>6156.3</v>
      </c>
      <c r="I11461" s="4">
        <v>60</v>
      </c>
      <c r="J11461" s="3">
        <f t="shared" si="535"/>
        <v>44711</v>
      </c>
      <c r="K11461" t="s">
        <v>27316</v>
      </c>
      <c r="L11461" s="1">
        <v>44686</v>
      </c>
      <c r="M11461">
        <f t="shared" si="536"/>
        <v>-25</v>
      </c>
      <c r="N11461" s="5">
        <f t="shared" si="534"/>
        <v>-153907.5</v>
      </c>
    </row>
    <row r="11462" spans="1:14" x14ac:dyDescent="0.2">
      <c r="A11462" t="s">
        <v>0</v>
      </c>
      <c r="B11462" t="s">
        <v>8</v>
      </c>
      <c r="C11462" t="s">
        <v>27302</v>
      </c>
      <c r="D11462" t="s">
        <v>27303</v>
      </c>
      <c r="E11462" t="s">
        <v>27322</v>
      </c>
      <c r="F11462" t="s">
        <v>27323</v>
      </c>
      <c r="G11462" s="1">
        <v>44662</v>
      </c>
      <c r="H11462" s="5">
        <v>88</v>
      </c>
      <c r="I11462" s="4">
        <v>60</v>
      </c>
      <c r="J11462" s="3">
        <f t="shared" si="535"/>
        <v>44722</v>
      </c>
      <c r="K11462" t="s">
        <v>27321</v>
      </c>
      <c r="L11462" s="1">
        <v>44720</v>
      </c>
      <c r="M11462">
        <f t="shared" si="536"/>
        <v>-2</v>
      </c>
      <c r="N11462" s="5">
        <f t="shared" si="534"/>
        <v>-176</v>
      </c>
    </row>
    <row r="11463" spans="1:14" x14ac:dyDescent="0.2">
      <c r="A11463" t="s">
        <v>0</v>
      </c>
      <c r="B11463" t="s">
        <v>8</v>
      </c>
      <c r="C11463" t="s">
        <v>27302</v>
      </c>
      <c r="D11463" t="s">
        <v>27303</v>
      </c>
      <c r="E11463" t="s">
        <v>27325</v>
      </c>
      <c r="F11463" t="s">
        <v>27326</v>
      </c>
      <c r="G11463" s="1">
        <v>44662</v>
      </c>
      <c r="H11463" s="5">
        <v>1678.9</v>
      </c>
      <c r="I11463" s="4">
        <v>60</v>
      </c>
      <c r="J11463" s="3">
        <f t="shared" si="535"/>
        <v>44722</v>
      </c>
      <c r="K11463" t="s">
        <v>27324</v>
      </c>
      <c r="L11463" s="1">
        <v>44741</v>
      </c>
      <c r="M11463">
        <f t="shared" si="536"/>
        <v>19</v>
      </c>
      <c r="N11463" s="5">
        <f t="shared" si="534"/>
        <v>31899.100000000002</v>
      </c>
    </row>
    <row r="11464" spans="1:14" x14ac:dyDescent="0.2">
      <c r="A11464" t="s">
        <v>0</v>
      </c>
      <c r="B11464" t="s">
        <v>8</v>
      </c>
      <c r="C11464" t="s">
        <v>27302</v>
      </c>
      <c r="D11464" t="s">
        <v>27303</v>
      </c>
      <c r="E11464" t="s">
        <v>27327</v>
      </c>
      <c r="F11464" t="s">
        <v>27328</v>
      </c>
      <c r="G11464" s="1">
        <v>44649</v>
      </c>
      <c r="H11464" s="5">
        <v>2883.25</v>
      </c>
      <c r="I11464" s="4">
        <v>60</v>
      </c>
      <c r="J11464" s="3">
        <f t="shared" si="535"/>
        <v>44709</v>
      </c>
      <c r="K11464" t="s">
        <v>27324</v>
      </c>
      <c r="L11464" s="1">
        <v>44741</v>
      </c>
      <c r="M11464">
        <f t="shared" si="536"/>
        <v>32</v>
      </c>
      <c r="N11464" s="5">
        <f t="shared" si="534"/>
        <v>92264</v>
      </c>
    </row>
    <row r="11465" spans="1:14" x14ac:dyDescent="0.2">
      <c r="A11465" t="s">
        <v>0</v>
      </c>
      <c r="B11465" t="s">
        <v>8</v>
      </c>
      <c r="C11465" t="s">
        <v>27302</v>
      </c>
      <c r="D11465" t="s">
        <v>27303</v>
      </c>
      <c r="E11465" t="s">
        <v>27329</v>
      </c>
      <c r="F11465" t="s">
        <v>27330</v>
      </c>
      <c r="G11465" s="1">
        <v>44649</v>
      </c>
      <c r="H11465" s="5">
        <v>20762.2</v>
      </c>
      <c r="I11465" s="4">
        <v>60</v>
      </c>
      <c r="J11465" s="3">
        <f t="shared" si="535"/>
        <v>44709</v>
      </c>
      <c r="K11465" t="s">
        <v>27324</v>
      </c>
      <c r="L11465" s="1">
        <v>44741</v>
      </c>
      <c r="M11465">
        <f t="shared" si="536"/>
        <v>32</v>
      </c>
      <c r="N11465" s="5">
        <f t="shared" si="534"/>
        <v>664390.40000000002</v>
      </c>
    </row>
    <row r="11466" spans="1:14" x14ac:dyDescent="0.2">
      <c r="A11466" t="s">
        <v>0</v>
      </c>
      <c r="B11466" t="s">
        <v>8</v>
      </c>
      <c r="C11466" t="s">
        <v>27302</v>
      </c>
      <c r="D11466" t="s">
        <v>27303</v>
      </c>
      <c r="E11466" t="s">
        <v>27331</v>
      </c>
      <c r="F11466" t="s">
        <v>27332</v>
      </c>
      <c r="G11466" s="1">
        <v>44679</v>
      </c>
      <c r="H11466" s="5">
        <v>660.75</v>
      </c>
      <c r="I11466" s="4">
        <v>60</v>
      </c>
      <c r="J11466" s="3">
        <f t="shared" si="535"/>
        <v>44739</v>
      </c>
      <c r="K11466" t="s">
        <v>27324</v>
      </c>
      <c r="L11466" s="1">
        <v>44741</v>
      </c>
      <c r="M11466">
        <f t="shared" si="536"/>
        <v>2</v>
      </c>
      <c r="N11466" s="5">
        <f t="shared" si="534"/>
        <v>1321.5</v>
      </c>
    </row>
    <row r="11467" spans="1:14" x14ac:dyDescent="0.2">
      <c r="A11467" t="s">
        <v>0</v>
      </c>
      <c r="B11467" t="s">
        <v>8</v>
      </c>
      <c r="C11467" t="s">
        <v>27302</v>
      </c>
      <c r="D11467" t="s">
        <v>27303</v>
      </c>
      <c r="E11467" t="s">
        <v>27333</v>
      </c>
      <c r="F11467" t="s">
        <v>27334</v>
      </c>
      <c r="G11467" s="1">
        <v>44649</v>
      </c>
      <c r="H11467" s="5">
        <v>3926.25</v>
      </c>
      <c r="I11467" s="4">
        <v>60</v>
      </c>
      <c r="J11467" s="3">
        <f t="shared" si="535"/>
        <v>44709</v>
      </c>
      <c r="K11467" t="s">
        <v>27324</v>
      </c>
      <c r="L11467" s="1">
        <v>44741</v>
      </c>
      <c r="M11467">
        <f t="shared" si="536"/>
        <v>32</v>
      </c>
      <c r="N11467" s="5">
        <f t="shared" si="534"/>
        <v>125640</v>
      </c>
    </row>
    <row r="11468" spans="1:14" x14ac:dyDescent="0.2">
      <c r="A11468" t="s">
        <v>0</v>
      </c>
      <c r="B11468" t="s">
        <v>8</v>
      </c>
      <c r="C11468" t="s">
        <v>27302</v>
      </c>
      <c r="D11468" t="s">
        <v>27303</v>
      </c>
      <c r="E11468" t="s">
        <v>27335</v>
      </c>
      <c r="F11468" t="s">
        <v>27336</v>
      </c>
      <c r="G11468" s="1">
        <v>44712</v>
      </c>
      <c r="H11468" s="5">
        <v>1883.5</v>
      </c>
      <c r="I11468" s="4">
        <v>60</v>
      </c>
      <c r="J11468" s="3">
        <f t="shared" si="535"/>
        <v>44772</v>
      </c>
      <c r="K11468" t="s">
        <v>27324</v>
      </c>
      <c r="L11468" s="1">
        <v>44741</v>
      </c>
      <c r="M11468">
        <f t="shared" si="536"/>
        <v>-31</v>
      </c>
      <c r="N11468" s="5">
        <f t="shared" ref="N11468:N11531" si="537">M11468*H11468</f>
        <v>-58388.5</v>
      </c>
    </row>
    <row r="11469" spans="1:14" x14ac:dyDescent="0.2">
      <c r="A11469" t="s">
        <v>0</v>
      </c>
      <c r="B11469" t="s">
        <v>8</v>
      </c>
      <c r="C11469" t="s">
        <v>27302</v>
      </c>
      <c r="D11469" t="s">
        <v>27303</v>
      </c>
      <c r="E11469" t="s">
        <v>27337</v>
      </c>
      <c r="F11469" t="s">
        <v>27338</v>
      </c>
      <c r="G11469" s="1">
        <v>44649</v>
      </c>
      <c r="H11469" s="5">
        <v>203.1</v>
      </c>
      <c r="I11469" s="4">
        <v>60</v>
      </c>
      <c r="J11469" s="3">
        <f t="shared" ref="J11469:J11532" si="538">G11469+I11469</f>
        <v>44709</v>
      </c>
      <c r="K11469" t="s">
        <v>27324</v>
      </c>
      <c r="L11469" s="1">
        <v>44741</v>
      </c>
      <c r="M11469">
        <f t="shared" ref="M11469:M11532" si="539">L11469-J11469</f>
        <v>32</v>
      </c>
      <c r="N11469" s="5">
        <f t="shared" si="537"/>
        <v>6499.2</v>
      </c>
    </row>
    <row r="11470" spans="1:14" x14ac:dyDescent="0.2">
      <c r="A11470" t="s">
        <v>0</v>
      </c>
      <c r="B11470" t="s">
        <v>8</v>
      </c>
      <c r="C11470" t="s">
        <v>27302</v>
      </c>
      <c r="D11470" t="s">
        <v>27303</v>
      </c>
      <c r="E11470" t="s">
        <v>27339</v>
      </c>
      <c r="F11470" t="s">
        <v>27340</v>
      </c>
      <c r="G11470" s="1">
        <v>44690</v>
      </c>
      <c r="H11470" s="5">
        <v>1400</v>
      </c>
      <c r="I11470" s="4">
        <v>60</v>
      </c>
      <c r="J11470" s="3">
        <f t="shared" si="538"/>
        <v>44750</v>
      </c>
      <c r="K11470" t="s">
        <v>27324</v>
      </c>
      <c r="L11470" s="1">
        <v>44741</v>
      </c>
      <c r="M11470">
        <f t="shared" si="539"/>
        <v>-9</v>
      </c>
      <c r="N11470" s="5">
        <f t="shared" si="537"/>
        <v>-12600</v>
      </c>
    </row>
    <row r="11471" spans="1:14" x14ac:dyDescent="0.2">
      <c r="A11471" t="s">
        <v>0</v>
      </c>
      <c r="B11471" t="s">
        <v>8</v>
      </c>
      <c r="C11471" t="s">
        <v>27302</v>
      </c>
      <c r="D11471" t="s">
        <v>27303</v>
      </c>
      <c r="E11471" t="s">
        <v>27341</v>
      </c>
      <c r="F11471" t="s">
        <v>27342</v>
      </c>
      <c r="G11471" s="1">
        <v>44691</v>
      </c>
      <c r="H11471" s="5">
        <v>730</v>
      </c>
      <c r="I11471" s="4">
        <v>60</v>
      </c>
      <c r="J11471" s="3">
        <f t="shared" si="538"/>
        <v>44751</v>
      </c>
      <c r="K11471" t="s">
        <v>27324</v>
      </c>
      <c r="L11471" s="1">
        <v>44741</v>
      </c>
      <c r="M11471">
        <f t="shared" si="539"/>
        <v>-10</v>
      </c>
      <c r="N11471" s="5">
        <f t="shared" si="537"/>
        <v>-7300</v>
      </c>
    </row>
    <row r="11472" spans="1:14" x14ac:dyDescent="0.2">
      <c r="A11472" t="s">
        <v>0</v>
      </c>
      <c r="B11472" t="s">
        <v>8</v>
      </c>
      <c r="C11472" t="s">
        <v>27302</v>
      </c>
      <c r="D11472" t="s">
        <v>27303</v>
      </c>
      <c r="E11472" t="s">
        <v>27343</v>
      </c>
      <c r="F11472" t="s">
        <v>27344</v>
      </c>
      <c r="G11472" s="1">
        <v>44691</v>
      </c>
      <c r="H11472" s="5">
        <v>2260</v>
      </c>
      <c r="I11472" s="4">
        <v>60</v>
      </c>
      <c r="J11472" s="3">
        <f t="shared" si="538"/>
        <v>44751</v>
      </c>
      <c r="K11472" t="s">
        <v>27324</v>
      </c>
      <c r="L11472" s="1">
        <v>44741</v>
      </c>
      <c r="M11472">
        <f t="shared" si="539"/>
        <v>-10</v>
      </c>
      <c r="N11472" s="5">
        <f t="shared" si="537"/>
        <v>-22600</v>
      </c>
    </row>
    <row r="11473" spans="1:14" x14ac:dyDescent="0.2">
      <c r="A11473" t="s">
        <v>0</v>
      </c>
      <c r="B11473" t="s">
        <v>8</v>
      </c>
      <c r="C11473" t="s">
        <v>27302</v>
      </c>
      <c r="D11473" t="s">
        <v>27303</v>
      </c>
      <c r="E11473" t="s">
        <v>27345</v>
      </c>
      <c r="F11473" t="s">
        <v>27346</v>
      </c>
      <c r="G11473" s="1">
        <v>44690</v>
      </c>
      <c r="H11473" s="5">
        <v>2490</v>
      </c>
      <c r="I11473" s="4">
        <v>60</v>
      </c>
      <c r="J11473" s="3">
        <f t="shared" si="538"/>
        <v>44750</v>
      </c>
      <c r="K11473" t="s">
        <v>27324</v>
      </c>
      <c r="L11473" s="1">
        <v>44741</v>
      </c>
      <c r="M11473">
        <f t="shared" si="539"/>
        <v>-9</v>
      </c>
      <c r="N11473" s="5">
        <f t="shared" si="537"/>
        <v>-22410</v>
      </c>
    </row>
    <row r="11474" spans="1:14" x14ac:dyDescent="0.2">
      <c r="A11474" t="s">
        <v>0</v>
      </c>
      <c r="B11474" t="s">
        <v>8</v>
      </c>
      <c r="C11474" t="s">
        <v>27302</v>
      </c>
      <c r="D11474" t="s">
        <v>27303</v>
      </c>
      <c r="E11474" t="s">
        <v>27348</v>
      </c>
      <c r="F11474" t="s">
        <v>27349</v>
      </c>
      <c r="G11474" s="1">
        <v>44726</v>
      </c>
      <c r="H11474" s="5">
        <v>710.5</v>
      </c>
      <c r="I11474" s="4">
        <v>60</v>
      </c>
      <c r="J11474" s="3">
        <f t="shared" si="538"/>
        <v>44786</v>
      </c>
      <c r="K11474" t="s">
        <v>27347</v>
      </c>
      <c r="L11474" s="1">
        <v>44768</v>
      </c>
      <c r="M11474">
        <f t="shared" si="539"/>
        <v>-18</v>
      </c>
      <c r="N11474" s="5">
        <f t="shared" si="537"/>
        <v>-12789</v>
      </c>
    </row>
    <row r="11475" spans="1:14" x14ac:dyDescent="0.2">
      <c r="A11475" t="s">
        <v>0</v>
      </c>
      <c r="B11475" t="s">
        <v>8</v>
      </c>
      <c r="C11475" t="s">
        <v>27302</v>
      </c>
      <c r="D11475" t="s">
        <v>27303</v>
      </c>
      <c r="E11475" t="s">
        <v>27350</v>
      </c>
      <c r="F11475" t="s">
        <v>27351</v>
      </c>
      <c r="G11475" s="1">
        <v>44725</v>
      </c>
      <c r="H11475" s="5">
        <v>3510</v>
      </c>
      <c r="I11475" s="4">
        <v>60</v>
      </c>
      <c r="J11475" s="3">
        <f t="shared" si="538"/>
        <v>44785</v>
      </c>
      <c r="K11475" t="s">
        <v>27347</v>
      </c>
      <c r="L11475" s="1">
        <v>44768</v>
      </c>
      <c r="M11475">
        <f t="shared" si="539"/>
        <v>-17</v>
      </c>
      <c r="N11475" s="5">
        <f t="shared" si="537"/>
        <v>-59670</v>
      </c>
    </row>
    <row r="11476" spans="1:14" x14ac:dyDescent="0.2">
      <c r="A11476" t="s">
        <v>0</v>
      </c>
      <c r="B11476" t="s">
        <v>8</v>
      </c>
      <c r="C11476" t="s">
        <v>27302</v>
      </c>
      <c r="D11476" t="s">
        <v>27303</v>
      </c>
      <c r="E11476" t="s">
        <v>27352</v>
      </c>
      <c r="F11476" t="s">
        <v>27353</v>
      </c>
      <c r="G11476" s="1">
        <v>44735</v>
      </c>
      <c r="H11476" s="5">
        <v>7700</v>
      </c>
      <c r="I11476" s="4">
        <v>60</v>
      </c>
      <c r="J11476" s="3">
        <f t="shared" si="538"/>
        <v>44795</v>
      </c>
      <c r="K11476" t="s">
        <v>27347</v>
      </c>
      <c r="L11476" s="1">
        <v>44768</v>
      </c>
      <c r="M11476">
        <f t="shared" si="539"/>
        <v>-27</v>
      </c>
      <c r="N11476" s="5">
        <f t="shared" si="537"/>
        <v>-207900</v>
      </c>
    </row>
    <row r="11477" spans="1:14" x14ac:dyDescent="0.2">
      <c r="A11477" t="s">
        <v>0</v>
      </c>
      <c r="B11477" t="s">
        <v>8</v>
      </c>
      <c r="C11477" t="s">
        <v>27302</v>
      </c>
      <c r="D11477" t="s">
        <v>27303</v>
      </c>
      <c r="E11477" t="s">
        <v>27354</v>
      </c>
      <c r="F11477" t="s">
        <v>27355</v>
      </c>
      <c r="G11477" s="1">
        <v>44734</v>
      </c>
      <c r="H11477" s="5">
        <v>4150</v>
      </c>
      <c r="I11477" s="4">
        <v>60</v>
      </c>
      <c r="J11477" s="3">
        <f t="shared" si="538"/>
        <v>44794</v>
      </c>
      <c r="K11477" t="s">
        <v>27347</v>
      </c>
      <c r="L11477" s="1">
        <v>44768</v>
      </c>
      <c r="M11477">
        <f t="shared" si="539"/>
        <v>-26</v>
      </c>
      <c r="N11477" s="5">
        <f t="shared" si="537"/>
        <v>-107900</v>
      </c>
    </row>
    <row r="11478" spans="1:14" x14ac:dyDescent="0.2">
      <c r="A11478" t="s">
        <v>0</v>
      </c>
      <c r="B11478" t="s">
        <v>8</v>
      </c>
      <c r="C11478" t="s">
        <v>27302</v>
      </c>
      <c r="D11478" t="s">
        <v>27303</v>
      </c>
      <c r="E11478" t="s">
        <v>27357</v>
      </c>
      <c r="F11478" t="s">
        <v>27358</v>
      </c>
      <c r="G11478" s="1">
        <v>44726</v>
      </c>
      <c r="H11478" s="5">
        <v>1669.8</v>
      </c>
      <c r="I11478" s="4">
        <v>60</v>
      </c>
      <c r="J11478" s="3">
        <f t="shared" si="538"/>
        <v>44786</v>
      </c>
      <c r="K11478" t="s">
        <v>27356</v>
      </c>
      <c r="L11478" s="1">
        <v>44799</v>
      </c>
      <c r="M11478">
        <f t="shared" si="539"/>
        <v>13</v>
      </c>
      <c r="N11478" s="5">
        <f t="shared" si="537"/>
        <v>21707.399999999998</v>
      </c>
    </row>
    <row r="11479" spans="1:14" x14ac:dyDescent="0.2">
      <c r="A11479" t="s">
        <v>0</v>
      </c>
      <c r="B11479" t="s">
        <v>8</v>
      </c>
      <c r="C11479" t="s">
        <v>27302</v>
      </c>
      <c r="D11479" t="s">
        <v>27303</v>
      </c>
      <c r="E11479" t="s">
        <v>27359</v>
      </c>
      <c r="F11479" t="s">
        <v>27360</v>
      </c>
      <c r="G11479" s="1">
        <v>44754</v>
      </c>
      <c r="H11479" s="5">
        <v>5638.15</v>
      </c>
      <c r="I11479" s="4">
        <v>60</v>
      </c>
      <c r="J11479" s="3">
        <f t="shared" si="538"/>
        <v>44814</v>
      </c>
      <c r="K11479" t="s">
        <v>27356</v>
      </c>
      <c r="L11479" s="1">
        <v>44799</v>
      </c>
      <c r="M11479">
        <f t="shared" si="539"/>
        <v>-15</v>
      </c>
      <c r="N11479" s="5">
        <f t="shared" si="537"/>
        <v>-84572.25</v>
      </c>
    </row>
    <row r="11480" spans="1:14" x14ac:dyDescent="0.2">
      <c r="A11480" t="s">
        <v>0</v>
      </c>
      <c r="B11480" t="s">
        <v>8</v>
      </c>
      <c r="C11480" t="s">
        <v>27302</v>
      </c>
      <c r="D11480" t="s">
        <v>27303</v>
      </c>
      <c r="E11480" t="s">
        <v>27362</v>
      </c>
      <c r="F11480" t="s">
        <v>27363</v>
      </c>
      <c r="G11480" s="1">
        <v>44739</v>
      </c>
      <c r="H11480" s="5">
        <v>980</v>
      </c>
      <c r="I11480" s="4">
        <v>60</v>
      </c>
      <c r="J11480" s="3">
        <f t="shared" si="538"/>
        <v>44799</v>
      </c>
      <c r="K11480" t="s">
        <v>27361</v>
      </c>
      <c r="L11480" s="1">
        <v>44805</v>
      </c>
      <c r="M11480">
        <f t="shared" si="539"/>
        <v>6</v>
      </c>
      <c r="N11480" s="5">
        <f t="shared" si="537"/>
        <v>5880</v>
      </c>
    </row>
    <row r="11481" spans="1:14" x14ac:dyDescent="0.2">
      <c r="A11481" t="s">
        <v>0</v>
      </c>
      <c r="B11481" t="s">
        <v>8</v>
      </c>
      <c r="C11481" t="s">
        <v>27302</v>
      </c>
      <c r="D11481" t="s">
        <v>27303</v>
      </c>
      <c r="E11481" t="s">
        <v>27364</v>
      </c>
      <c r="F11481" t="s">
        <v>27365</v>
      </c>
      <c r="G11481" s="1">
        <v>44739</v>
      </c>
      <c r="H11481" s="5">
        <v>1343</v>
      </c>
      <c r="I11481" s="4">
        <v>60</v>
      </c>
      <c r="J11481" s="3">
        <f t="shared" si="538"/>
        <v>44799</v>
      </c>
      <c r="K11481" t="s">
        <v>27361</v>
      </c>
      <c r="L11481" s="1">
        <v>44805</v>
      </c>
      <c r="M11481">
        <f t="shared" si="539"/>
        <v>6</v>
      </c>
      <c r="N11481" s="5">
        <f t="shared" si="537"/>
        <v>8058</v>
      </c>
    </row>
    <row r="11482" spans="1:14" x14ac:dyDescent="0.2">
      <c r="A11482" t="s">
        <v>0</v>
      </c>
      <c r="B11482" t="s">
        <v>8</v>
      </c>
      <c r="C11482" t="s">
        <v>27302</v>
      </c>
      <c r="D11482" t="s">
        <v>27303</v>
      </c>
      <c r="E11482" t="s">
        <v>27366</v>
      </c>
      <c r="F11482" t="s">
        <v>27367</v>
      </c>
      <c r="G11482" s="1">
        <v>44739</v>
      </c>
      <c r="H11482" s="5">
        <v>2323</v>
      </c>
      <c r="I11482" s="4">
        <v>60</v>
      </c>
      <c r="J11482" s="3">
        <f t="shared" si="538"/>
        <v>44799</v>
      </c>
      <c r="K11482" t="s">
        <v>27361</v>
      </c>
      <c r="L11482" s="1">
        <v>44805</v>
      </c>
      <c r="M11482">
        <f t="shared" si="539"/>
        <v>6</v>
      </c>
      <c r="N11482" s="5">
        <f t="shared" si="537"/>
        <v>13938</v>
      </c>
    </row>
    <row r="11483" spans="1:14" x14ac:dyDescent="0.2">
      <c r="A11483" t="s">
        <v>0</v>
      </c>
      <c r="B11483" t="s">
        <v>8</v>
      </c>
      <c r="C11483" t="s">
        <v>27302</v>
      </c>
      <c r="D11483" t="s">
        <v>27303</v>
      </c>
      <c r="E11483" t="s">
        <v>27369</v>
      </c>
      <c r="F11483" t="s">
        <v>27370</v>
      </c>
      <c r="G11483" s="1">
        <v>44776</v>
      </c>
      <c r="H11483" s="5">
        <v>11900</v>
      </c>
      <c r="I11483" s="4">
        <v>60</v>
      </c>
      <c r="J11483" s="3">
        <f t="shared" si="538"/>
        <v>44836</v>
      </c>
      <c r="K11483" t="s">
        <v>27368</v>
      </c>
      <c r="L11483" s="1">
        <v>44833</v>
      </c>
      <c r="M11483">
        <f t="shared" si="539"/>
        <v>-3</v>
      </c>
      <c r="N11483" s="5">
        <f t="shared" si="537"/>
        <v>-35700</v>
      </c>
    </row>
    <row r="11484" spans="1:14" x14ac:dyDescent="0.2">
      <c r="A11484" t="s">
        <v>0</v>
      </c>
      <c r="B11484" t="s">
        <v>8</v>
      </c>
      <c r="C11484" t="s">
        <v>27302</v>
      </c>
      <c r="D11484" t="s">
        <v>27303</v>
      </c>
      <c r="E11484" t="s">
        <v>27372</v>
      </c>
      <c r="F11484" t="s">
        <v>27373</v>
      </c>
      <c r="G11484" s="1">
        <v>44811</v>
      </c>
      <c r="H11484" s="5">
        <v>634.29999999999995</v>
      </c>
      <c r="I11484" s="4">
        <v>60</v>
      </c>
      <c r="J11484" s="3">
        <f t="shared" si="538"/>
        <v>44871</v>
      </c>
      <c r="K11484" t="s">
        <v>27371</v>
      </c>
      <c r="L11484" s="1">
        <v>44861</v>
      </c>
      <c r="M11484">
        <f t="shared" si="539"/>
        <v>-10</v>
      </c>
      <c r="N11484" s="5">
        <f t="shared" si="537"/>
        <v>-6343</v>
      </c>
    </row>
    <row r="11485" spans="1:14" x14ac:dyDescent="0.2">
      <c r="A11485" t="s">
        <v>0</v>
      </c>
      <c r="B11485" t="s">
        <v>8</v>
      </c>
      <c r="C11485" t="s">
        <v>27302</v>
      </c>
      <c r="D11485" t="s">
        <v>27303</v>
      </c>
      <c r="E11485" t="s">
        <v>27374</v>
      </c>
      <c r="F11485" t="s">
        <v>27375</v>
      </c>
      <c r="G11485" s="1">
        <v>44802</v>
      </c>
      <c r="H11485" s="5">
        <v>2936.2</v>
      </c>
      <c r="I11485" s="4">
        <v>60</v>
      </c>
      <c r="J11485" s="3">
        <f t="shared" si="538"/>
        <v>44862</v>
      </c>
      <c r="K11485" t="s">
        <v>27371</v>
      </c>
      <c r="L11485" s="1">
        <v>44861</v>
      </c>
      <c r="M11485">
        <f t="shared" si="539"/>
        <v>-1</v>
      </c>
      <c r="N11485" s="5">
        <f t="shared" si="537"/>
        <v>-2936.2</v>
      </c>
    </row>
    <row r="11486" spans="1:14" x14ac:dyDescent="0.2">
      <c r="A11486" t="s">
        <v>0</v>
      </c>
      <c r="B11486" t="s">
        <v>8</v>
      </c>
      <c r="C11486" t="s">
        <v>27302</v>
      </c>
      <c r="D11486" t="s">
        <v>27303</v>
      </c>
      <c r="E11486" t="s">
        <v>27377</v>
      </c>
      <c r="F11486" t="s">
        <v>27378</v>
      </c>
      <c r="G11486" s="1">
        <v>44832</v>
      </c>
      <c r="H11486" s="5">
        <v>17.649999999999999</v>
      </c>
      <c r="I11486" s="4">
        <v>60</v>
      </c>
      <c r="J11486" s="3">
        <f t="shared" si="538"/>
        <v>44892</v>
      </c>
      <c r="K11486" t="s">
        <v>27376</v>
      </c>
      <c r="L11486" s="1">
        <v>44896</v>
      </c>
      <c r="M11486">
        <f t="shared" si="539"/>
        <v>4</v>
      </c>
      <c r="N11486" s="5">
        <f t="shared" si="537"/>
        <v>70.599999999999994</v>
      </c>
    </row>
    <row r="11487" spans="1:14" x14ac:dyDescent="0.2">
      <c r="A11487" t="s">
        <v>0</v>
      </c>
      <c r="B11487" t="s">
        <v>8</v>
      </c>
      <c r="C11487" t="s">
        <v>27302</v>
      </c>
      <c r="D11487" t="s">
        <v>27303</v>
      </c>
      <c r="E11487" t="s">
        <v>27379</v>
      </c>
      <c r="F11487" t="s">
        <v>27380</v>
      </c>
      <c r="G11487" s="1">
        <v>44833</v>
      </c>
      <c r="H11487" s="5">
        <v>2988</v>
      </c>
      <c r="I11487" s="4">
        <v>60</v>
      </c>
      <c r="J11487" s="3">
        <f t="shared" si="538"/>
        <v>44893</v>
      </c>
      <c r="K11487" t="s">
        <v>27376</v>
      </c>
      <c r="L11487" s="1">
        <v>44896</v>
      </c>
      <c r="M11487">
        <f t="shared" si="539"/>
        <v>3</v>
      </c>
      <c r="N11487" s="5">
        <f t="shared" si="537"/>
        <v>8964</v>
      </c>
    </row>
    <row r="11488" spans="1:14" x14ac:dyDescent="0.2">
      <c r="A11488" t="s">
        <v>0</v>
      </c>
      <c r="B11488" t="s">
        <v>8</v>
      </c>
      <c r="C11488" t="s">
        <v>27302</v>
      </c>
      <c r="D11488" t="s">
        <v>27303</v>
      </c>
      <c r="E11488" t="s">
        <v>27382</v>
      </c>
      <c r="F11488" t="s">
        <v>27383</v>
      </c>
      <c r="G11488" s="1">
        <v>44847</v>
      </c>
      <c r="H11488" s="5">
        <v>1274.2</v>
      </c>
      <c r="I11488" s="4">
        <v>60</v>
      </c>
      <c r="J11488" s="3">
        <f t="shared" si="538"/>
        <v>44907</v>
      </c>
      <c r="K11488" t="s">
        <v>27381</v>
      </c>
      <c r="L11488" s="1">
        <v>44908</v>
      </c>
      <c r="M11488">
        <f t="shared" si="539"/>
        <v>1</v>
      </c>
      <c r="N11488" s="5">
        <f t="shared" si="537"/>
        <v>1274.2</v>
      </c>
    </row>
    <row r="11489" spans="1:14" x14ac:dyDescent="0.2">
      <c r="A11489" t="s">
        <v>0</v>
      </c>
      <c r="B11489" t="s">
        <v>1</v>
      </c>
      <c r="C11489" t="s">
        <v>27385</v>
      </c>
      <c r="D11489" t="s">
        <v>27386</v>
      </c>
      <c r="E11489" t="s">
        <v>27387</v>
      </c>
      <c r="F11489" t="s">
        <v>27388</v>
      </c>
      <c r="G11489" s="1">
        <v>44543</v>
      </c>
      <c r="H11489" s="5">
        <v>126</v>
      </c>
      <c r="I11489" s="4">
        <v>60</v>
      </c>
      <c r="J11489" s="3">
        <f t="shared" si="538"/>
        <v>44603</v>
      </c>
      <c r="K11489" t="s">
        <v>27384</v>
      </c>
      <c r="L11489" s="1">
        <v>44601</v>
      </c>
      <c r="M11489">
        <f t="shared" si="539"/>
        <v>-2</v>
      </c>
      <c r="N11489" s="5">
        <f t="shared" si="537"/>
        <v>-252</v>
      </c>
    </row>
    <row r="11490" spans="1:14" x14ac:dyDescent="0.2">
      <c r="A11490" t="s">
        <v>0</v>
      </c>
      <c r="B11490" t="s">
        <v>8</v>
      </c>
      <c r="C11490" t="s">
        <v>27385</v>
      </c>
      <c r="D11490" t="s">
        <v>27386</v>
      </c>
      <c r="E11490" t="s">
        <v>27390</v>
      </c>
      <c r="F11490" t="s">
        <v>27391</v>
      </c>
      <c r="G11490" s="1">
        <v>44561</v>
      </c>
      <c r="H11490" s="5">
        <v>125</v>
      </c>
      <c r="I11490" s="4">
        <v>60</v>
      </c>
      <c r="J11490" s="3">
        <f t="shared" si="538"/>
        <v>44621</v>
      </c>
      <c r="K11490" t="s">
        <v>27389</v>
      </c>
      <c r="L11490" s="1">
        <v>44638</v>
      </c>
      <c r="M11490">
        <f t="shared" si="539"/>
        <v>17</v>
      </c>
      <c r="N11490" s="5">
        <f t="shared" si="537"/>
        <v>2125</v>
      </c>
    </row>
    <row r="11491" spans="1:14" x14ac:dyDescent="0.2">
      <c r="A11491" t="s">
        <v>0</v>
      </c>
      <c r="B11491" t="s">
        <v>8</v>
      </c>
      <c r="C11491" t="s">
        <v>27385</v>
      </c>
      <c r="D11491" t="s">
        <v>27386</v>
      </c>
      <c r="E11491" t="s">
        <v>27392</v>
      </c>
      <c r="F11491" t="s">
        <v>27393</v>
      </c>
      <c r="G11491" s="1">
        <v>44561</v>
      </c>
      <c r="H11491" s="5">
        <v>360</v>
      </c>
      <c r="I11491" s="4">
        <v>60</v>
      </c>
      <c r="J11491" s="3">
        <f t="shared" si="538"/>
        <v>44621</v>
      </c>
      <c r="K11491" t="s">
        <v>27389</v>
      </c>
      <c r="L11491" s="1">
        <v>44638</v>
      </c>
      <c r="M11491">
        <f t="shared" si="539"/>
        <v>17</v>
      </c>
      <c r="N11491" s="5">
        <f t="shared" si="537"/>
        <v>6120</v>
      </c>
    </row>
    <row r="11492" spans="1:14" x14ac:dyDescent="0.2">
      <c r="A11492" t="s">
        <v>0</v>
      </c>
      <c r="B11492" t="s">
        <v>8</v>
      </c>
      <c r="C11492" t="s">
        <v>27385</v>
      </c>
      <c r="D11492" t="s">
        <v>27386</v>
      </c>
      <c r="E11492" t="s">
        <v>27395</v>
      </c>
      <c r="F11492" t="s">
        <v>20696</v>
      </c>
      <c r="G11492" s="1">
        <v>44620</v>
      </c>
      <c r="H11492" s="5">
        <v>360</v>
      </c>
      <c r="I11492" s="4">
        <v>60</v>
      </c>
      <c r="J11492" s="3">
        <f t="shared" si="538"/>
        <v>44680</v>
      </c>
      <c r="K11492" t="s">
        <v>27394</v>
      </c>
      <c r="L11492" s="1">
        <v>44677</v>
      </c>
      <c r="M11492">
        <f t="shared" si="539"/>
        <v>-3</v>
      </c>
      <c r="N11492" s="5">
        <f t="shared" si="537"/>
        <v>-1080</v>
      </c>
    </row>
    <row r="11493" spans="1:14" x14ac:dyDescent="0.2">
      <c r="A11493" t="s">
        <v>0</v>
      </c>
      <c r="B11493" t="s">
        <v>8</v>
      </c>
      <c r="C11493" t="s">
        <v>27385</v>
      </c>
      <c r="D11493" t="s">
        <v>27386</v>
      </c>
      <c r="E11493" t="s">
        <v>27397</v>
      </c>
      <c r="F11493" t="s">
        <v>27398</v>
      </c>
      <c r="G11493" s="1">
        <v>44648</v>
      </c>
      <c r="H11493" s="5">
        <v>1195.5999999999999</v>
      </c>
      <c r="I11493" s="4">
        <v>60</v>
      </c>
      <c r="J11493" s="3">
        <f t="shared" si="538"/>
        <v>44708</v>
      </c>
      <c r="K11493" t="s">
        <v>27396</v>
      </c>
      <c r="L11493" s="1">
        <v>44685</v>
      </c>
      <c r="M11493">
        <f t="shared" si="539"/>
        <v>-23</v>
      </c>
      <c r="N11493" s="5">
        <f t="shared" si="537"/>
        <v>-27498.799999999999</v>
      </c>
    </row>
    <row r="11494" spans="1:14" x14ac:dyDescent="0.2">
      <c r="A11494" t="s">
        <v>0</v>
      </c>
      <c r="B11494" t="s">
        <v>8</v>
      </c>
      <c r="C11494" t="s">
        <v>27385</v>
      </c>
      <c r="D11494" t="s">
        <v>27386</v>
      </c>
      <c r="E11494" t="s">
        <v>27400</v>
      </c>
      <c r="F11494" t="s">
        <v>27401</v>
      </c>
      <c r="G11494" s="1">
        <v>44704</v>
      </c>
      <c r="H11494" s="5">
        <v>2272.1999999999998</v>
      </c>
      <c r="I11494" s="4">
        <v>60</v>
      </c>
      <c r="J11494" s="3">
        <f t="shared" si="538"/>
        <v>44764</v>
      </c>
      <c r="K11494" t="s">
        <v>27399</v>
      </c>
      <c r="L11494" s="1">
        <v>44741</v>
      </c>
      <c r="M11494">
        <f t="shared" si="539"/>
        <v>-23</v>
      </c>
      <c r="N11494" s="5">
        <f t="shared" si="537"/>
        <v>-52260.6</v>
      </c>
    </row>
    <row r="11495" spans="1:14" x14ac:dyDescent="0.2">
      <c r="A11495" t="s">
        <v>0</v>
      </c>
      <c r="B11495" t="s">
        <v>8</v>
      </c>
      <c r="C11495" t="s">
        <v>27385</v>
      </c>
      <c r="D11495" t="s">
        <v>27386</v>
      </c>
      <c r="E11495" t="s">
        <v>27403</v>
      </c>
      <c r="F11495" t="s">
        <v>27404</v>
      </c>
      <c r="G11495" s="1">
        <v>44739</v>
      </c>
      <c r="H11495" s="5">
        <v>1680</v>
      </c>
      <c r="I11495" s="4">
        <v>60</v>
      </c>
      <c r="J11495" s="3">
        <f t="shared" si="538"/>
        <v>44799</v>
      </c>
      <c r="K11495" t="s">
        <v>27402</v>
      </c>
      <c r="L11495" s="1">
        <v>44768</v>
      </c>
      <c r="M11495">
        <f t="shared" si="539"/>
        <v>-31</v>
      </c>
      <c r="N11495" s="5">
        <f t="shared" si="537"/>
        <v>-52080</v>
      </c>
    </row>
    <row r="11496" spans="1:14" x14ac:dyDescent="0.2">
      <c r="A11496" t="s">
        <v>0</v>
      </c>
      <c r="B11496" t="s">
        <v>8</v>
      </c>
      <c r="C11496" t="s">
        <v>27385</v>
      </c>
      <c r="D11496" t="s">
        <v>27386</v>
      </c>
      <c r="E11496" t="s">
        <v>27405</v>
      </c>
      <c r="F11496" t="s">
        <v>27406</v>
      </c>
      <c r="G11496" s="1">
        <v>44739</v>
      </c>
      <c r="H11496" s="5">
        <v>360</v>
      </c>
      <c r="I11496" s="4">
        <v>60</v>
      </c>
      <c r="J11496" s="3">
        <f t="shared" si="538"/>
        <v>44799</v>
      </c>
      <c r="K11496" t="s">
        <v>27402</v>
      </c>
      <c r="L11496" s="1">
        <v>44768</v>
      </c>
      <c r="M11496">
        <f t="shared" si="539"/>
        <v>-31</v>
      </c>
      <c r="N11496" s="5">
        <f t="shared" si="537"/>
        <v>-11160</v>
      </c>
    </row>
    <row r="11497" spans="1:14" x14ac:dyDescent="0.2">
      <c r="A11497" t="s">
        <v>0</v>
      </c>
      <c r="B11497" t="s">
        <v>8</v>
      </c>
      <c r="C11497" t="s">
        <v>27385</v>
      </c>
      <c r="D11497" t="s">
        <v>27386</v>
      </c>
      <c r="E11497" t="s">
        <v>27408</v>
      </c>
      <c r="F11497" t="s">
        <v>27409</v>
      </c>
      <c r="G11497" s="1">
        <v>44760</v>
      </c>
      <c r="H11497" s="5">
        <v>1195.5999999999999</v>
      </c>
      <c r="I11497" s="4">
        <v>60</v>
      </c>
      <c r="J11497" s="3">
        <f t="shared" si="538"/>
        <v>44820</v>
      </c>
      <c r="K11497" t="s">
        <v>27407</v>
      </c>
      <c r="L11497" s="1">
        <v>44805</v>
      </c>
      <c r="M11497">
        <f t="shared" si="539"/>
        <v>-15</v>
      </c>
      <c r="N11497" s="5">
        <f t="shared" si="537"/>
        <v>-17934</v>
      </c>
    </row>
    <row r="11498" spans="1:14" x14ac:dyDescent="0.2">
      <c r="A11498" t="s">
        <v>0</v>
      </c>
      <c r="B11498" t="s">
        <v>8</v>
      </c>
      <c r="C11498" t="s">
        <v>27385</v>
      </c>
      <c r="D11498" t="s">
        <v>27386</v>
      </c>
      <c r="E11498" t="s">
        <v>27410</v>
      </c>
      <c r="F11498" t="s">
        <v>27411</v>
      </c>
      <c r="G11498" s="1">
        <v>44767</v>
      </c>
      <c r="H11498" s="5">
        <v>1195.5999999999999</v>
      </c>
      <c r="I11498" s="4">
        <v>60</v>
      </c>
      <c r="J11498" s="3">
        <f t="shared" si="538"/>
        <v>44827</v>
      </c>
      <c r="K11498" t="s">
        <v>27407</v>
      </c>
      <c r="L11498" s="1">
        <v>44805</v>
      </c>
      <c r="M11498">
        <f t="shared" si="539"/>
        <v>-22</v>
      </c>
      <c r="N11498" s="5">
        <f t="shared" si="537"/>
        <v>-26303.199999999997</v>
      </c>
    </row>
    <row r="11499" spans="1:14" x14ac:dyDescent="0.2">
      <c r="A11499" t="s">
        <v>0</v>
      </c>
      <c r="B11499" t="s">
        <v>8</v>
      </c>
      <c r="C11499" t="s">
        <v>27385</v>
      </c>
      <c r="D11499" t="s">
        <v>27386</v>
      </c>
      <c r="E11499" t="s">
        <v>27412</v>
      </c>
      <c r="F11499" t="s">
        <v>27413</v>
      </c>
      <c r="G11499" s="1">
        <v>44742</v>
      </c>
      <c r="H11499" s="5">
        <v>360</v>
      </c>
      <c r="I11499" s="4">
        <v>60</v>
      </c>
      <c r="J11499" s="3">
        <f t="shared" si="538"/>
        <v>44802</v>
      </c>
      <c r="K11499" t="s">
        <v>27407</v>
      </c>
      <c r="L11499" s="1">
        <v>44805</v>
      </c>
      <c r="M11499">
        <f t="shared" si="539"/>
        <v>3</v>
      </c>
      <c r="N11499" s="5">
        <f t="shared" si="537"/>
        <v>1080</v>
      </c>
    </row>
    <row r="11500" spans="1:14" x14ac:dyDescent="0.2">
      <c r="A11500" t="s">
        <v>0</v>
      </c>
      <c r="B11500" t="s">
        <v>8</v>
      </c>
      <c r="C11500" t="s">
        <v>27385</v>
      </c>
      <c r="D11500" t="s">
        <v>27386</v>
      </c>
      <c r="E11500" t="s">
        <v>27414</v>
      </c>
      <c r="F11500" t="s">
        <v>27415</v>
      </c>
      <c r="G11500" s="1">
        <v>44767</v>
      </c>
      <c r="H11500" s="5">
        <v>126</v>
      </c>
      <c r="I11500" s="4">
        <v>60</v>
      </c>
      <c r="J11500" s="3">
        <f t="shared" si="538"/>
        <v>44827</v>
      </c>
      <c r="K11500" t="s">
        <v>27407</v>
      </c>
      <c r="L11500" s="1">
        <v>44805</v>
      </c>
      <c r="M11500">
        <f t="shared" si="539"/>
        <v>-22</v>
      </c>
      <c r="N11500" s="5">
        <f t="shared" si="537"/>
        <v>-2772</v>
      </c>
    </row>
    <row r="11501" spans="1:14" x14ac:dyDescent="0.2">
      <c r="A11501" t="s">
        <v>0</v>
      </c>
      <c r="B11501" t="s">
        <v>8</v>
      </c>
      <c r="C11501" t="s">
        <v>27385</v>
      </c>
      <c r="D11501" t="s">
        <v>27386</v>
      </c>
      <c r="E11501" t="s">
        <v>27417</v>
      </c>
      <c r="F11501" t="s">
        <v>27418</v>
      </c>
      <c r="G11501" s="1">
        <v>44767</v>
      </c>
      <c r="H11501" s="5">
        <v>600</v>
      </c>
      <c r="I11501" s="4">
        <v>60</v>
      </c>
      <c r="J11501" s="3">
        <f t="shared" si="538"/>
        <v>44827</v>
      </c>
      <c r="K11501" t="s">
        <v>27416</v>
      </c>
      <c r="L11501" s="1">
        <v>44817</v>
      </c>
      <c r="M11501">
        <f t="shared" si="539"/>
        <v>-10</v>
      </c>
      <c r="N11501" s="5">
        <f t="shared" si="537"/>
        <v>-6000</v>
      </c>
    </row>
    <row r="11502" spans="1:14" x14ac:dyDescent="0.2">
      <c r="A11502" t="s">
        <v>0</v>
      </c>
      <c r="B11502" t="s">
        <v>8</v>
      </c>
      <c r="C11502" t="s">
        <v>27385</v>
      </c>
      <c r="D11502" t="s">
        <v>27386</v>
      </c>
      <c r="E11502" t="s">
        <v>27420</v>
      </c>
      <c r="F11502" t="s">
        <v>27421</v>
      </c>
      <c r="G11502" s="1">
        <v>44823</v>
      </c>
      <c r="H11502" s="5">
        <v>1224</v>
      </c>
      <c r="I11502" s="4">
        <v>60</v>
      </c>
      <c r="J11502" s="3">
        <f t="shared" si="538"/>
        <v>44883</v>
      </c>
      <c r="K11502" t="s">
        <v>27419</v>
      </c>
      <c r="L11502" s="1">
        <v>44861</v>
      </c>
      <c r="M11502">
        <f t="shared" si="539"/>
        <v>-22</v>
      </c>
      <c r="N11502" s="5">
        <f t="shared" si="537"/>
        <v>-26928</v>
      </c>
    </row>
    <row r="11503" spans="1:14" x14ac:dyDescent="0.2">
      <c r="A11503" t="s">
        <v>0</v>
      </c>
      <c r="B11503" t="s">
        <v>8</v>
      </c>
      <c r="C11503" t="s">
        <v>27385</v>
      </c>
      <c r="D11503" t="s">
        <v>27386</v>
      </c>
      <c r="E11503" t="s">
        <v>27423</v>
      </c>
      <c r="F11503" t="s">
        <v>27424</v>
      </c>
      <c r="G11503" s="1">
        <v>44859</v>
      </c>
      <c r="H11503" s="5">
        <v>1303.4000000000001</v>
      </c>
      <c r="I11503" s="4">
        <v>60</v>
      </c>
      <c r="J11503" s="3">
        <f t="shared" si="538"/>
        <v>44919</v>
      </c>
      <c r="K11503" t="s">
        <v>27422</v>
      </c>
      <c r="L11503" s="1">
        <v>44896</v>
      </c>
      <c r="M11503">
        <f t="shared" si="539"/>
        <v>-23</v>
      </c>
      <c r="N11503" s="5">
        <f t="shared" si="537"/>
        <v>-29978.2</v>
      </c>
    </row>
    <row r="11504" spans="1:14" x14ac:dyDescent="0.2">
      <c r="A11504" t="s">
        <v>0</v>
      </c>
      <c r="B11504" t="s">
        <v>8</v>
      </c>
      <c r="C11504" t="s">
        <v>27385</v>
      </c>
      <c r="D11504" t="s">
        <v>27386</v>
      </c>
      <c r="E11504" t="s">
        <v>27425</v>
      </c>
      <c r="F11504" t="s">
        <v>27426</v>
      </c>
      <c r="G11504" s="1">
        <v>44834</v>
      </c>
      <c r="H11504" s="5">
        <v>840</v>
      </c>
      <c r="I11504" s="4">
        <v>60</v>
      </c>
      <c r="J11504" s="3">
        <f t="shared" si="538"/>
        <v>44894</v>
      </c>
      <c r="K11504" t="s">
        <v>27422</v>
      </c>
      <c r="L11504" s="1">
        <v>44896</v>
      </c>
      <c r="M11504">
        <f t="shared" si="539"/>
        <v>2</v>
      </c>
      <c r="N11504" s="5">
        <f t="shared" si="537"/>
        <v>1680</v>
      </c>
    </row>
    <row r="11505" spans="1:14" x14ac:dyDescent="0.2">
      <c r="A11505" t="s">
        <v>0</v>
      </c>
      <c r="B11505" t="s">
        <v>8</v>
      </c>
      <c r="C11505" t="s">
        <v>27385</v>
      </c>
      <c r="D11505" t="s">
        <v>27386</v>
      </c>
      <c r="E11505" t="s">
        <v>27427</v>
      </c>
      <c r="F11505" t="s">
        <v>27428</v>
      </c>
      <c r="G11505" s="1">
        <v>44834</v>
      </c>
      <c r="H11505" s="5">
        <v>4584</v>
      </c>
      <c r="I11505" s="4">
        <v>60</v>
      </c>
      <c r="J11505" s="3">
        <f t="shared" si="538"/>
        <v>44894</v>
      </c>
      <c r="K11505" t="s">
        <v>27422</v>
      </c>
      <c r="L11505" s="1">
        <v>44896</v>
      </c>
      <c r="M11505">
        <f t="shared" si="539"/>
        <v>2</v>
      </c>
      <c r="N11505" s="5">
        <f t="shared" si="537"/>
        <v>9168</v>
      </c>
    </row>
    <row r="11506" spans="1:14" x14ac:dyDescent="0.2">
      <c r="A11506" t="s">
        <v>0</v>
      </c>
      <c r="B11506" t="s">
        <v>8</v>
      </c>
      <c r="C11506" t="s">
        <v>27385</v>
      </c>
      <c r="D11506" t="s">
        <v>27386</v>
      </c>
      <c r="E11506" t="s">
        <v>27430</v>
      </c>
      <c r="F11506" t="s">
        <v>27431</v>
      </c>
      <c r="G11506" s="1">
        <v>44865</v>
      </c>
      <c r="H11506" s="5">
        <v>1970.4</v>
      </c>
      <c r="I11506" s="4">
        <v>60</v>
      </c>
      <c r="J11506" s="3">
        <f t="shared" si="538"/>
        <v>44925</v>
      </c>
      <c r="K11506" t="s">
        <v>27429</v>
      </c>
      <c r="L11506" s="1">
        <v>44908</v>
      </c>
      <c r="M11506">
        <f t="shared" si="539"/>
        <v>-17</v>
      </c>
      <c r="N11506" s="5">
        <f t="shared" si="537"/>
        <v>-33496.800000000003</v>
      </c>
    </row>
    <row r="11507" spans="1:14" x14ac:dyDescent="0.2">
      <c r="A11507" t="s">
        <v>0</v>
      </c>
      <c r="B11507" t="s">
        <v>8</v>
      </c>
      <c r="C11507" t="s">
        <v>27385</v>
      </c>
      <c r="D11507" t="s">
        <v>27386</v>
      </c>
      <c r="E11507" t="s">
        <v>27432</v>
      </c>
      <c r="F11507" t="s">
        <v>27433</v>
      </c>
      <c r="G11507" s="1">
        <v>44865</v>
      </c>
      <c r="H11507" s="5">
        <v>5000</v>
      </c>
      <c r="I11507" s="4">
        <v>60</v>
      </c>
      <c r="J11507" s="3">
        <f t="shared" si="538"/>
        <v>44925</v>
      </c>
      <c r="K11507" t="s">
        <v>27429</v>
      </c>
      <c r="L11507" s="1">
        <v>44908</v>
      </c>
      <c r="M11507">
        <f t="shared" si="539"/>
        <v>-17</v>
      </c>
      <c r="N11507" s="5">
        <f t="shared" si="537"/>
        <v>-85000</v>
      </c>
    </row>
    <row r="11508" spans="1:14" x14ac:dyDescent="0.2">
      <c r="A11508" t="s">
        <v>0</v>
      </c>
      <c r="B11508" t="s">
        <v>8</v>
      </c>
      <c r="C11508" t="s">
        <v>27385</v>
      </c>
      <c r="D11508" t="s">
        <v>27386</v>
      </c>
      <c r="E11508" t="s">
        <v>27434</v>
      </c>
      <c r="F11508" t="s">
        <v>27435</v>
      </c>
      <c r="G11508" s="1">
        <v>44865</v>
      </c>
      <c r="H11508" s="5">
        <v>5350.6</v>
      </c>
      <c r="I11508" s="4">
        <v>60</v>
      </c>
      <c r="J11508" s="3">
        <f t="shared" si="538"/>
        <v>44925</v>
      </c>
      <c r="K11508" t="s">
        <v>27429</v>
      </c>
      <c r="L11508" s="1">
        <v>44908</v>
      </c>
      <c r="M11508">
        <f t="shared" si="539"/>
        <v>-17</v>
      </c>
      <c r="N11508" s="5">
        <f t="shared" si="537"/>
        <v>-90960.200000000012</v>
      </c>
    </row>
    <row r="11509" spans="1:14" x14ac:dyDescent="0.2">
      <c r="A11509" t="s">
        <v>0</v>
      </c>
      <c r="B11509" t="s">
        <v>8</v>
      </c>
      <c r="C11509" t="s">
        <v>27385</v>
      </c>
      <c r="D11509" t="s">
        <v>27386</v>
      </c>
      <c r="E11509" t="s">
        <v>27436</v>
      </c>
      <c r="F11509" t="s">
        <v>27437</v>
      </c>
      <c r="G11509" s="1">
        <v>44872</v>
      </c>
      <c r="H11509" s="5">
        <v>658.6</v>
      </c>
      <c r="I11509" s="4">
        <v>60</v>
      </c>
      <c r="J11509" s="3">
        <f t="shared" si="538"/>
        <v>44932</v>
      </c>
      <c r="K11509" t="s">
        <v>27429</v>
      </c>
      <c r="L11509" s="1">
        <v>44908</v>
      </c>
      <c r="M11509">
        <f t="shared" si="539"/>
        <v>-24</v>
      </c>
      <c r="N11509" s="5">
        <f t="shared" si="537"/>
        <v>-15806.400000000001</v>
      </c>
    </row>
    <row r="11510" spans="1:14" x14ac:dyDescent="0.2">
      <c r="A11510" t="s">
        <v>0</v>
      </c>
      <c r="B11510" t="s">
        <v>8</v>
      </c>
      <c r="C11510" t="s">
        <v>27385</v>
      </c>
      <c r="D11510" t="s">
        <v>27386</v>
      </c>
      <c r="E11510" t="s">
        <v>27438</v>
      </c>
      <c r="F11510" t="s">
        <v>27439</v>
      </c>
      <c r="G11510" s="1">
        <v>44883</v>
      </c>
      <c r="H11510" s="5">
        <v>2596.3000000000002</v>
      </c>
      <c r="I11510" s="4">
        <v>60</v>
      </c>
      <c r="J11510" s="3">
        <f t="shared" si="538"/>
        <v>44943</v>
      </c>
      <c r="K11510" t="s">
        <v>27429</v>
      </c>
      <c r="L11510" s="1">
        <v>44908</v>
      </c>
      <c r="M11510">
        <f t="shared" si="539"/>
        <v>-35</v>
      </c>
      <c r="N11510" s="5">
        <f t="shared" si="537"/>
        <v>-90870.5</v>
      </c>
    </row>
    <row r="11511" spans="1:14" x14ac:dyDescent="0.2">
      <c r="A11511" t="s">
        <v>0</v>
      </c>
      <c r="B11511" t="s">
        <v>8</v>
      </c>
      <c r="C11511" t="s">
        <v>27385</v>
      </c>
      <c r="D11511" t="s">
        <v>27386</v>
      </c>
      <c r="E11511" t="s">
        <v>27440</v>
      </c>
      <c r="F11511" t="s">
        <v>27441</v>
      </c>
      <c r="G11511" s="1">
        <v>44883</v>
      </c>
      <c r="H11511" s="5">
        <v>3446.8</v>
      </c>
      <c r="I11511" s="4">
        <v>60</v>
      </c>
      <c r="J11511" s="3">
        <f t="shared" si="538"/>
        <v>44943</v>
      </c>
      <c r="K11511" t="s">
        <v>27429</v>
      </c>
      <c r="L11511" s="1">
        <v>44908</v>
      </c>
      <c r="M11511">
        <f t="shared" si="539"/>
        <v>-35</v>
      </c>
      <c r="N11511" s="5">
        <f t="shared" si="537"/>
        <v>-120638</v>
      </c>
    </row>
    <row r="11512" spans="1:14" x14ac:dyDescent="0.2">
      <c r="A11512" t="s">
        <v>0</v>
      </c>
      <c r="B11512" t="s">
        <v>8</v>
      </c>
      <c r="C11512" t="s">
        <v>27385</v>
      </c>
      <c r="D11512" t="s">
        <v>27386</v>
      </c>
      <c r="E11512" t="s">
        <v>27442</v>
      </c>
      <c r="F11512" t="s">
        <v>27443</v>
      </c>
      <c r="G11512" s="1">
        <v>44883</v>
      </c>
      <c r="H11512" s="5">
        <v>1313.6</v>
      </c>
      <c r="I11512" s="4">
        <v>60</v>
      </c>
      <c r="J11512" s="3">
        <f t="shared" si="538"/>
        <v>44943</v>
      </c>
      <c r="K11512" t="s">
        <v>27429</v>
      </c>
      <c r="L11512" s="1">
        <v>44908</v>
      </c>
      <c r="M11512">
        <f t="shared" si="539"/>
        <v>-35</v>
      </c>
      <c r="N11512" s="5">
        <f t="shared" si="537"/>
        <v>-45976</v>
      </c>
    </row>
    <row r="11513" spans="1:14" x14ac:dyDescent="0.2">
      <c r="A11513" t="s">
        <v>0</v>
      </c>
      <c r="B11513" t="s">
        <v>8</v>
      </c>
      <c r="C11513" t="s">
        <v>27385</v>
      </c>
      <c r="D11513" t="s">
        <v>27386</v>
      </c>
      <c r="E11513" t="s">
        <v>27444</v>
      </c>
      <c r="F11513" t="s">
        <v>27445</v>
      </c>
      <c r="G11513" s="1">
        <v>44883</v>
      </c>
      <c r="H11513" s="5">
        <v>2500</v>
      </c>
      <c r="I11513" s="4">
        <v>60</v>
      </c>
      <c r="J11513" s="3">
        <f t="shared" si="538"/>
        <v>44943</v>
      </c>
      <c r="K11513" t="s">
        <v>27429</v>
      </c>
      <c r="L11513" s="1">
        <v>44908</v>
      </c>
      <c r="M11513">
        <f t="shared" si="539"/>
        <v>-35</v>
      </c>
      <c r="N11513" s="5">
        <f t="shared" si="537"/>
        <v>-87500</v>
      </c>
    </row>
    <row r="11514" spans="1:14" x14ac:dyDescent="0.2">
      <c r="A11514" t="s">
        <v>0</v>
      </c>
      <c r="B11514" t="s">
        <v>8</v>
      </c>
      <c r="C11514" t="s">
        <v>27385</v>
      </c>
      <c r="D11514" t="s">
        <v>27386</v>
      </c>
      <c r="E11514" t="s">
        <v>27446</v>
      </c>
      <c r="F11514" t="s">
        <v>27447</v>
      </c>
      <c r="G11514" s="1">
        <v>44883</v>
      </c>
      <c r="H11514" s="5">
        <v>600</v>
      </c>
      <c r="I11514" s="4">
        <v>60</v>
      </c>
      <c r="J11514" s="3">
        <f t="shared" si="538"/>
        <v>44943</v>
      </c>
      <c r="K11514" t="s">
        <v>27429</v>
      </c>
      <c r="L11514" s="1">
        <v>44908</v>
      </c>
      <c r="M11514">
        <f t="shared" si="539"/>
        <v>-35</v>
      </c>
      <c r="N11514" s="5">
        <f t="shared" si="537"/>
        <v>-21000</v>
      </c>
    </row>
    <row r="11515" spans="1:14" x14ac:dyDescent="0.2">
      <c r="A11515" t="s">
        <v>0</v>
      </c>
      <c r="B11515" t="s">
        <v>1</v>
      </c>
      <c r="C11515" t="s">
        <v>27449</v>
      </c>
      <c r="D11515" t="s">
        <v>27450</v>
      </c>
      <c r="E11515" t="s">
        <v>27451</v>
      </c>
      <c r="F11515" t="s">
        <v>27452</v>
      </c>
      <c r="G11515" s="1">
        <v>44546</v>
      </c>
      <c r="H11515" s="5">
        <v>593.91999999999996</v>
      </c>
      <c r="I11515" s="4">
        <v>60</v>
      </c>
      <c r="J11515" s="3">
        <f t="shared" si="538"/>
        <v>44606</v>
      </c>
      <c r="K11515" t="s">
        <v>27448</v>
      </c>
      <c r="L11515" s="1">
        <v>44601</v>
      </c>
      <c r="M11515">
        <f t="shared" si="539"/>
        <v>-5</v>
      </c>
      <c r="N11515" s="5">
        <f t="shared" si="537"/>
        <v>-2969.6</v>
      </c>
    </row>
    <row r="11516" spans="1:14" x14ac:dyDescent="0.2">
      <c r="A11516" t="s">
        <v>0</v>
      </c>
      <c r="B11516" t="s">
        <v>1</v>
      </c>
      <c r="C11516" t="s">
        <v>27449</v>
      </c>
      <c r="D11516" t="s">
        <v>27450</v>
      </c>
      <c r="E11516" t="s">
        <v>27453</v>
      </c>
      <c r="F11516" t="s">
        <v>27454</v>
      </c>
      <c r="G11516" s="1">
        <v>44546</v>
      </c>
      <c r="H11516" s="5">
        <v>912.58</v>
      </c>
      <c r="I11516" s="4">
        <v>60</v>
      </c>
      <c r="J11516" s="3">
        <f t="shared" si="538"/>
        <v>44606</v>
      </c>
      <c r="K11516" t="s">
        <v>27448</v>
      </c>
      <c r="L11516" s="1">
        <v>44601</v>
      </c>
      <c r="M11516">
        <f t="shared" si="539"/>
        <v>-5</v>
      </c>
      <c r="N11516" s="5">
        <f t="shared" si="537"/>
        <v>-4562.9000000000005</v>
      </c>
    </row>
    <row r="11517" spans="1:14" x14ac:dyDescent="0.2">
      <c r="A11517" t="s">
        <v>0</v>
      </c>
      <c r="B11517" t="s">
        <v>1</v>
      </c>
      <c r="C11517" t="s">
        <v>27449</v>
      </c>
      <c r="D11517" t="s">
        <v>27450</v>
      </c>
      <c r="E11517" t="s">
        <v>27455</v>
      </c>
      <c r="F11517" t="s">
        <v>27456</v>
      </c>
      <c r="G11517" s="1">
        <v>44546</v>
      </c>
      <c r="H11517" s="5">
        <v>5000</v>
      </c>
      <c r="I11517" s="4">
        <v>60</v>
      </c>
      <c r="J11517" s="3">
        <f t="shared" si="538"/>
        <v>44606</v>
      </c>
      <c r="K11517" t="s">
        <v>27448</v>
      </c>
      <c r="L11517" s="1">
        <v>44601</v>
      </c>
      <c r="M11517">
        <f t="shared" si="539"/>
        <v>-5</v>
      </c>
      <c r="N11517" s="5">
        <f t="shared" si="537"/>
        <v>-25000</v>
      </c>
    </row>
    <row r="11518" spans="1:14" x14ac:dyDescent="0.2">
      <c r="A11518" t="s">
        <v>0</v>
      </c>
      <c r="B11518" t="s">
        <v>8</v>
      </c>
      <c r="C11518" t="s">
        <v>27449</v>
      </c>
      <c r="D11518" t="s">
        <v>27450</v>
      </c>
      <c r="E11518" t="s">
        <v>27458</v>
      </c>
      <c r="F11518" t="s">
        <v>7608</v>
      </c>
      <c r="G11518" s="1">
        <v>44608</v>
      </c>
      <c r="H11518" s="5">
        <v>4397.45</v>
      </c>
      <c r="I11518" s="4">
        <v>60</v>
      </c>
      <c r="J11518" s="3">
        <f t="shared" si="538"/>
        <v>44668</v>
      </c>
      <c r="K11518" t="s">
        <v>27457</v>
      </c>
      <c r="L11518" s="1">
        <v>44685</v>
      </c>
      <c r="M11518">
        <f t="shared" si="539"/>
        <v>17</v>
      </c>
      <c r="N11518" s="5">
        <f t="shared" si="537"/>
        <v>74756.649999999994</v>
      </c>
    </row>
    <row r="11519" spans="1:14" x14ac:dyDescent="0.2">
      <c r="A11519" t="s">
        <v>0</v>
      </c>
      <c r="B11519" t="s">
        <v>8</v>
      </c>
      <c r="C11519" t="s">
        <v>27449</v>
      </c>
      <c r="D11519" t="s">
        <v>27450</v>
      </c>
      <c r="E11519" t="s">
        <v>27460</v>
      </c>
      <c r="F11519" t="s">
        <v>3224</v>
      </c>
      <c r="G11519" s="1">
        <v>44651</v>
      </c>
      <c r="H11519" s="5">
        <v>996.25</v>
      </c>
      <c r="I11519" s="4">
        <v>60</v>
      </c>
      <c r="J11519" s="3">
        <f t="shared" si="538"/>
        <v>44711</v>
      </c>
      <c r="K11519" t="s">
        <v>27459</v>
      </c>
      <c r="L11519" s="1">
        <v>44707</v>
      </c>
      <c r="M11519">
        <f t="shared" si="539"/>
        <v>-4</v>
      </c>
      <c r="N11519" s="5">
        <f t="shared" si="537"/>
        <v>-3985</v>
      </c>
    </row>
    <row r="11520" spans="1:14" x14ac:dyDescent="0.2">
      <c r="A11520" t="s">
        <v>0</v>
      </c>
      <c r="B11520" t="s">
        <v>8</v>
      </c>
      <c r="C11520" t="s">
        <v>27449</v>
      </c>
      <c r="D11520" t="s">
        <v>27450</v>
      </c>
      <c r="E11520" t="s">
        <v>27462</v>
      </c>
      <c r="F11520" t="s">
        <v>3294</v>
      </c>
      <c r="G11520" s="1">
        <v>44648</v>
      </c>
      <c r="H11520" s="5">
        <v>912.58</v>
      </c>
      <c r="I11520" s="4">
        <v>60</v>
      </c>
      <c r="J11520" s="3">
        <f t="shared" si="538"/>
        <v>44708</v>
      </c>
      <c r="K11520" t="s">
        <v>27461</v>
      </c>
      <c r="L11520" s="1">
        <v>44732</v>
      </c>
      <c r="M11520">
        <f t="shared" si="539"/>
        <v>24</v>
      </c>
      <c r="N11520" s="5">
        <f t="shared" si="537"/>
        <v>21901.920000000002</v>
      </c>
    </row>
    <row r="11521" spans="1:14" x14ac:dyDescent="0.2">
      <c r="A11521" t="s">
        <v>0</v>
      </c>
      <c r="B11521" t="s">
        <v>8</v>
      </c>
      <c r="C11521" t="s">
        <v>27449</v>
      </c>
      <c r="D11521" t="s">
        <v>27450</v>
      </c>
      <c r="E11521" t="s">
        <v>27463</v>
      </c>
      <c r="F11521" t="s">
        <v>27464</v>
      </c>
      <c r="G11521" s="1">
        <v>44631</v>
      </c>
      <c r="H11521" s="5">
        <v>1800</v>
      </c>
      <c r="I11521" s="4">
        <v>60</v>
      </c>
      <c r="J11521" s="3">
        <f t="shared" si="538"/>
        <v>44691</v>
      </c>
      <c r="K11521" t="s">
        <v>27461</v>
      </c>
      <c r="L11521" s="1">
        <v>44732</v>
      </c>
      <c r="M11521">
        <f t="shared" si="539"/>
        <v>41</v>
      </c>
      <c r="N11521" s="5">
        <f t="shared" si="537"/>
        <v>73800</v>
      </c>
    </row>
    <row r="11522" spans="1:14" x14ac:dyDescent="0.2">
      <c r="A11522" t="s">
        <v>0</v>
      </c>
      <c r="B11522" t="s">
        <v>8</v>
      </c>
      <c r="C11522" t="s">
        <v>27449</v>
      </c>
      <c r="D11522" t="s">
        <v>27450</v>
      </c>
      <c r="E11522" t="s">
        <v>27465</v>
      </c>
      <c r="F11522" t="s">
        <v>27466</v>
      </c>
      <c r="G11522" s="1">
        <v>44636</v>
      </c>
      <c r="H11522" s="5">
        <v>912.58</v>
      </c>
      <c r="I11522" s="4">
        <v>60</v>
      </c>
      <c r="J11522" s="3">
        <f t="shared" si="538"/>
        <v>44696</v>
      </c>
      <c r="K11522" t="s">
        <v>27461</v>
      </c>
      <c r="L11522" s="1">
        <v>44732</v>
      </c>
      <c r="M11522">
        <f t="shared" si="539"/>
        <v>36</v>
      </c>
      <c r="N11522" s="5">
        <f t="shared" si="537"/>
        <v>32852.880000000005</v>
      </c>
    </row>
    <row r="11523" spans="1:14" x14ac:dyDescent="0.2">
      <c r="A11523" t="s">
        <v>0</v>
      </c>
      <c r="B11523" t="s">
        <v>8</v>
      </c>
      <c r="C11523" t="s">
        <v>27449</v>
      </c>
      <c r="D11523" t="s">
        <v>27450</v>
      </c>
      <c r="E11523" t="s">
        <v>27468</v>
      </c>
      <c r="F11523" t="s">
        <v>3085</v>
      </c>
      <c r="G11523" s="1">
        <v>44721</v>
      </c>
      <c r="H11523" s="5">
        <v>409</v>
      </c>
      <c r="I11523" s="4">
        <v>60</v>
      </c>
      <c r="J11523" s="3">
        <f t="shared" si="538"/>
        <v>44781</v>
      </c>
      <c r="K11523" t="s">
        <v>27467</v>
      </c>
      <c r="L11523" s="1">
        <v>44768</v>
      </c>
      <c r="M11523">
        <f t="shared" si="539"/>
        <v>-13</v>
      </c>
      <c r="N11523" s="5">
        <f t="shared" si="537"/>
        <v>-5317</v>
      </c>
    </row>
    <row r="11524" spans="1:14" x14ac:dyDescent="0.2">
      <c r="A11524" t="s">
        <v>0</v>
      </c>
      <c r="B11524" t="s">
        <v>8</v>
      </c>
      <c r="C11524" t="s">
        <v>27449</v>
      </c>
      <c r="D11524" t="s">
        <v>27450</v>
      </c>
      <c r="E11524" t="s">
        <v>27469</v>
      </c>
      <c r="F11524" t="s">
        <v>23268</v>
      </c>
      <c r="G11524" s="1">
        <v>44703</v>
      </c>
      <c r="H11524" s="5">
        <v>900</v>
      </c>
      <c r="I11524" s="4">
        <v>60</v>
      </c>
      <c r="J11524" s="3">
        <f t="shared" si="538"/>
        <v>44763</v>
      </c>
      <c r="K11524" t="s">
        <v>27467</v>
      </c>
      <c r="L11524" s="1">
        <v>44768</v>
      </c>
      <c r="M11524">
        <f t="shared" si="539"/>
        <v>5</v>
      </c>
      <c r="N11524" s="5">
        <f t="shared" si="537"/>
        <v>4500</v>
      </c>
    </row>
    <row r="11525" spans="1:14" x14ac:dyDescent="0.2">
      <c r="A11525" t="s">
        <v>0</v>
      </c>
      <c r="B11525" t="s">
        <v>8</v>
      </c>
      <c r="C11525" t="s">
        <v>27449</v>
      </c>
      <c r="D11525" t="s">
        <v>27450</v>
      </c>
      <c r="E11525" t="s">
        <v>27470</v>
      </c>
      <c r="F11525" t="s">
        <v>27471</v>
      </c>
      <c r="G11525" s="1">
        <v>44703</v>
      </c>
      <c r="H11525" s="5">
        <v>4397.45</v>
      </c>
      <c r="I11525" s="4">
        <v>60</v>
      </c>
      <c r="J11525" s="3">
        <f t="shared" si="538"/>
        <v>44763</v>
      </c>
      <c r="K11525" t="s">
        <v>27467</v>
      </c>
      <c r="L11525" s="1">
        <v>44768</v>
      </c>
      <c r="M11525">
        <f t="shared" si="539"/>
        <v>5</v>
      </c>
      <c r="N11525" s="5">
        <f t="shared" si="537"/>
        <v>21987.25</v>
      </c>
    </row>
    <row r="11526" spans="1:14" x14ac:dyDescent="0.2">
      <c r="A11526" t="s">
        <v>0</v>
      </c>
      <c r="B11526" t="s">
        <v>8</v>
      </c>
      <c r="C11526" t="s">
        <v>27449</v>
      </c>
      <c r="D11526" t="s">
        <v>27450</v>
      </c>
      <c r="E11526" t="s">
        <v>27473</v>
      </c>
      <c r="F11526" t="s">
        <v>27474</v>
      </c>
      <c r="G11526" s="1">
        <v>44753</v>
      </c>
      <c r="H11526" s="5">
        <v>1176</v>
      </c>
      <c r="I11526" s="4">
        <v>60</v>
      </c>
      <c r="J11526" s="3">
        <f t="shared" si="538"/>
        <v>44813</v>
      </c>
      <c r="K11526" t="s">
        <v>27472</v>
      </c>
      <c r="L11526" s="1">
        <v>44805</v>
      </c>
      <c r="M11526">
        <f t="shared" si="539"/>
        <v>-8</v>
      </c>
      <c r="N11526" s="5">
        <f t="shared" si="537"/>
        <v>-9408</v>
      </c>
    </row>
    <row r="11527" spans="1:14" x14ac:dyDescent="0.2">
      <c r="A11527" t="s">
        <v>0</v>
      </c>
      <c r="B11527" t="s">
        <v>8</v>
      </c>
      <c r="C11527" t="s">
        <v>27449</v>
      </c>
      <c r="D11527" t="s">
        <v>27450</v>
      </c>
      <c r="E11527" t="s">
        <v>27475</v>
      </c>
      <c r="F11527" t="s">
        <v>27476</v>
      </c>
      <c r="G11527" s="1">
        <v>44771</v>
      </c>
      <c r="H11527" s="5">
        <v>588</v>
      </c>
      <c r="I11527" s="4">
        <v>60</v>
      </c>
      <c r="J11527" s="3">
        <f t="shared" si="538"/>
        <v>44831</v>
      </c>
      <c r="K11527" t="s">
        <v>27472</v>
      </c>
      <c r="L11527" s="1">
        <v>44805</v>
      </c>
      <c r="M11527">
        <f t="shared" si="539"/>
        <v>-26</v>
      </c>
      <c r="N11527" s="5">
        <f t="shared" si="537"/>
        <v>-15288</v>
      </c>
    </row>
    <row r="11528" spans="1:14" x14ac:dyDescent="0.2">
      <c r="A11528" t="s">
        <v>0</v>
      </c>
      <c r="B11528" t="s">
        <v>8</v>
      </c>
      <c r="C11528" t="s">
        <v>27449</v>
      </c>
      <c r="D11528" t="s">
        <v>27450</v>
      </c>
      <c r="E11528" t="s">
        <v>27477</v>
      </c>
      <c r="F11528" t="s">
        <v>27478</v>
      </c>
      <c r="G11528" s="1">
        <v>44771</v>
      </c>
      <c r="H11528" s="5">
        <v>588</v>
      </c>
      <c r="I11528" s="4">
        <v>60</v>
      </c>
      <c r="J11528" s="3">
        <f t="shared" si="538"/>
        <v>44831</v>
      </c>
      <c r="K11528" t="s">
        <v>27472</v>
      </c>
      <c r="L11528" s="1">
        <v>44805</v>
      </c>
      <c r="M11528">
        <f t="shared" si="539"/>
        <v>-26</v>
      </c>
      <c r="N11528" s="5">
        <f t="shared" si="537"/>
        <v>-15288</v>
      </c>
    </row>
    <row r="11529" spans="1:14" x14ac:dyDescent="0.2">
      <c r="A11529" t="s">
        <v>0</v>
      </c>
      <c r="B11529" t="s">
        <v>8</v>
      </c>
      <c r="C11529" t="s">
        <v>27449</v>
      </c>
      <c r="D11529" t="s">
        <v>27450</v>
      </c>
      <c r="E11529" t="s">
        <v>27479</v>
      </c>
      <c r="F11529" t="s">
        <v>27480</v>
      </c>
      <c r="G11529" s="1">
        <v>44768</v>
      </c>
      <c r="H11529" s="5">
        <v>3596</v>
      </c>
      <c r="I11529" s="4">
        <v>60</v>
      </c>
      <c r="J11529" s="3">
        <f t="shared" si="538"/>
        <v>44828</v>
      </c>
      <c r="K11529" t="s">
        <v>27472</v>
      </c>
      <c r="L11529" s="1">
        <v>44805</v>
      </c>
      <c r="M11529">
        <f t="shared" si="539"/>
        <v>-23</v>
      </c>
      <c r="N11529" s="5">
        <f t="shared" si="537"/>
        <v>-82708</v>
      </c>
    </row>
    <row r="11530" spans="1:14" x14ac:dyDescent="0.2">
      <c r="A11530" t="s">
        <v>0</v>
      </c>
      <c r="B11530" t="s">
        <v>8</v>
      </c>
      <c r="C11530" t="s">
        <v>27449</v>
      </c>
      <c r="D11530" t="s">
        <v>27450</v>
      </c>
      <c r="E11530" t="s">
        <v>27481</v>
      </c>
      <c r="F11530" t="s">
        <v>23255</v>
      </c>
      <c r="G11530" s="1">
        <v>44767</v>
      </c>
      <c r="H11530" s="5">
        <v>2697</v>
      </c>
      <c r="I11530" s="4">
        <v>60</v>
      </c>
      <c r="J11530" s="3">
        <f t="shared" si="538"/>
        <v>44827</v>
      </c>
      <c r="K11530" t="s">
        <v>27472</v>
      </c>
      <c r="L11530" s="1">
        <v>44805</v>
      </c>
      <c r="M11530">
        <f t="shared" si="539"/>
        <v>-22</v>
      </c>
      <c r="N11530" s="5">
        <f t="shared" si="537"/>
        <v>-59334</v>
      </c>
    </row>
    <row r="11531" spans="1:14" x14ac:dyDescent="0.2">
      <c r="A11531" t="s">
        <v>0</v>
      </c>
      <c r="B11531" t="s">
        <v>8</v>
      </c>
      <c r="C11531" t="s">
        <v>27449</v>
      </c>
      <c r="D11531" t="s">
        <v>27450</v>
      </c>
      <c r="E11531" t="s">
        <v>27482</v>
      </c>
      <c r="F11531" t="s">
        <v>27483</v>
      </c>
      <c r="G11531" s="1">
        <v>44768</v>
      </c>
      <c r="H11531" s="5">
        <v>180</v>
      </c>
      <c r="I11531" s="4">
        <v>60</v>
      </c>
      <c r="J11531" s="3">
        <f t="shared" si="538"/>
        <v>44828</v>
      </c>
      <c r="K11531" t="s">
        <v>27472</v>
      </c>
      <c r="L11531" s="1">
        <v>44805</v>
      </c>
      <c r="M11531">
        <f t="shared" si="539"/>
        <v>-23</v>
      </c>
      <c r="N11531" s="5">
        <f t="shared" si="537"/>
        <v>-4140</v>
      </c>
    </row>
    <row r="11532" spans="1:14" x14ac:dyDescent="0.2">
      <c r="A11532" t="s">
        <v>0</v>
      </c>
      <c r="B11532" t="s">
        <v>8</v>
      </c>
      <c r="C11532" t="s">
        <v>27449</v>
      </c>
      <c r="D11532" t="s">
        <v>27450</v>
      </c>
      <c r="E11532" t="s">
        <v>27485</v>
      </c>
      <c r="F11532" t="s">
        <v>27486</v>
      </c>
      <c r="G11532" s="1">
        <v>44760</v>
      </c>
      <c r="H11532" s="5">
        <v>900</v>
      </c>
      <c r="I11532" s="4">
        <v>60</v>
      </c>
      <c r="J11532" s="3">
        <f t="shared" si="538"/>
        <v>44820</v>
      </c>
      <c r="K11532" t="s">
        <v>27484</v>
      </c>
      <c r="L11532" s="1">
        <v>44817</v>
      </c>
      <c r="M11532">
        <f t="shared" si="539"/>
        <v>-3</v>
      </c>
      <c r="N11532" s="5">
        <f t="shared" ref="N11532:N11595" si="540">M11532*H11532</f>
        <v>-2700</v>
      </c>
    </row>
    <row r="11533" spans="1:14" x14ac:dyDescent="0.2">
      <c r="A11533" t="s">
        <v>0</v>
      </c>
      <c r="B11533" t="s">
        <v>8</v>
      </c>
      <c r="C11533" t="s">
        <v>27449</v>
      </c>
      <c r="D11533" t="s">
        <v>27450</v>
      </c>
      <c r="E11533" t="s">
        <v>27488</v>
      </c>
      <c r="F11533" t="s">
        <v>27489</v>
      </c>
      <c r="G11533" s="1">
        <v>44796</v>
      </c>
      <c r="H11533" s="5">
        <v>8794.9</v>
      </c>
      <c r="I11533" s="4">
        <v>60</v>
      </c>
      <c r="J11533" s="3">
        <f t="shared" ref="J11533:J11596" si="541">G11533+I11533</f>
        <v>44856</v>
      </c>
      <c r="K11533" t="s">
        <v>27487</v>
      </c>
      <c r="L11533" s="1">
        <v>44833</v>
      </c>
      <c r="M11533">
        <f t="shared" ref="M11533:M11596" si="542">L11533-J11533</f>
        <v>-23</v>
      </c>
      <c r="N11533" s="5">
        <f t="shared" si="540"/>
        <v>-202282.69999999998</v>
      </c>
    </row>
    <row r="11534" spans="1:14" x14ac:dyDescent="0.2">
      <c r="A11534" t="s">
        <v>0</v>
      </c>
      <c r="B11534" t="s">
        <v>8</v>
      </c>
      <c r="C11534" t="s">
        <v>27449</v>
      </c>
      <c r="D11534" t="s">
        <v>27450</v>
      </c>
      <c r="E11534" t="s">
        <v>27490</v>
      </c>
      <c r="F11534" t="s">
        <v>27491</v>
      </c>
      <c r="G11534" s="1">
        <v>44771</v>
      </c>
      <c r="H11534" s="5">
        <v>3598</v>
      </c>
      <c r="I11534" s="4">
        <v>60</v>
      </c>
      <c r="J11534" s="3">
        <f t="shared" si="541"/>
        <v>44831</v>
      </c>
      <c r="K11534" t="s">
        <v>27487</v>
      </c>
      <c r="L11534" s="1">
        <v>44833</v>
      </c>
      <c r="M11534">
        <f t="shared" si="542"/>
        <v>2</v>
      </c>
      <c r="N11534" s="5">
        <f t="shared" si="540"/>
        <v>7196</v>
      </c>
    </row>
    <row r="11535" spans="1:14" x14ac:dyDescent="0.2">
      <c r="A11535" t="s">
        <v>0</v>
      </c>
      <c r="B11535" t="s">
        <v>8</v>
      </c>
      <c r="C11535" t="s">
        <v>27449</v>
      </c>
      <c r="D11535" t="s">
        <v>27450</v>
      </c>
      <c r="E11535" t="s">
        <v>27492</v>
      </c>
      <c r="F11535" t="s">
        <v>27493</v>
      </c>
      <c r="G11535" s="1">
        <v>44796</v>
      </c>
      <c r="H11535" s="5">
        <v>3598</v>
      </c>
      <c r="I11535" s="4">
        <v>60</v>
      </c>
      <c r="J11535" s="3">
        <f t="shared" si="541"/>
        <v>44856</v>
      </c>
      <c r="K11535" t="s">
        <v>27487</v>
      </c>
      <c r="L11535" s="1">
        <v>44833</v>
      </c>
      <c r="M11535">
        <f t="shared" si="542"/>
        <v>-23</v>
      </c>
      <c r="N11535" s="5">
        <f t="shared" si="540"/>
        <v>-82754</v>
      </c>
    </row>
    <row r="11536" spans="1:14" x14ac:dyDescent="0.2">
      <c r="A11536" t="s">
        <v>0</v>
      </c>
      <c r="B11536" t="s">
        <v>8</v>
      </c>
      <c r="C11536" t="s">
        <v>27449</v>
      </c>
      <c r="D11536" t="s">
        <v>27450</v>
      </c>
      <c r="E11536" t="s">
        <v>27495</v>
      </c>
      <c r="F11536" t="s">
        <v>27496</v>
      </c>
      <c r="G11536" s="1">
        <v>44703</v>
      </c>
      <c r="H11536" s="5">
        <v>912.58</v>
      </c>
      <c r="I11536" s="4">
        <v>60</v>
      </c>
      <c r="J11536" s="3">
        <f t="shared" si="541"/>
        <v>44763</v>
      </c>
      <c r="K11536" t="s">
        <v>27494</v>
      </c>
      <c r="L11536" s="1">
        <v>44846</v>
      </c>
      <c r="M11536">
        <f t="shared" si="542"/>
        <v>83</v>
      </c>
      <c r="N11536" s="5">
        <f t="shared" si="540"/>
        <v>75744.14</v>
      </c>
    </row>
    <row r="11537" spans="1:14" x14ac:dyDescent="0.2">
      <c r="A11537" t="s">
        <v>0</v>
      </c>
      <c r="B11537" t="s">
        <v>8</v>
      </c>
      <c r="C11537" t="s">
        <v>27449</v>
      </c>
      <c r="D11537" t="s">
        <v>27450</v>
      </c>
      <c r="E11537" t="s">
        <v>27498</v>
      </c>
      <c r="F11537" t="s">
        <v>27499</v>
      </c>
      <c r="G11537" s="1">
        <v>44811</v>
      </c>
      <c r="H11537" s="5">
        <v>649</v>
      </c>
      <c r="I11537" s="4">
        <v>60</v>
      </c>
      <c r="J11537" s="3">
        <f t="shared" si="541"/>
        <v>44871</v>
      </c>
      <c r="K11537" t="s">
        <v>27497</v>
      </c>
      <c r="L11537" s="1">
        <v>44860</v>
      </c>
      <c r="M11537">
        <f t="shared" si="542"/>
        <v>-11</v>
      </c>
      <c r="N11537" s="5">
        <f t="shared" si="540"/>
        <v>-7139</v>
      </c>
    </row>
    <row r="11538" spans="1:14" x14ac:dyDescent="0.2">
      <c r="A11538" t="s">
        <v>0</v>
      </c>
      <c r="B11538" t="s">
        <v>8</v>
      </c>
      <c r="C11538" t="s">
        <v>27449</v>
      </c>
      <c r="D11538" t="s">
        <v>27450</v>
      </c>
      <c r="E11538" t="s">
        <v>27500</v>
      </c>
      <c r="F11538" t="s">
        <v>27501</v>
      </c>
      <c r="G11538" s="1">
        <v>44818</v>
      </c>
      <c r="H11538" s="5">
        <v>1176</v>
      </c>
      <c r="I11538" s="4">
        <v>60</v>
      </c>
      <c r="J11538" s="3">
        <f t="shared" si="541"/>
        <v>44878</v>
      </c>
      <c r="K11538" t="s">
        <v>27497</v>
      </c>
      <c r="L11538" s="1">
        <v>44860</v>
      </c>
      <c r="M11538">
        <f t="shared" si="542"/>
        <v>-18</v>
      </c>
      <c r="N11538" s="5">
        <f t="shared" si="540"/>
        <v>-21168</v>
      </c>
    </row>
    <row r="11539" spans="1:14" x14ac:dyDescent="0.2">
      <c r="A11539" t="s">
        <v>0</v>
      </c>
      <c r="B11539" t="s">
        <v>8</v>
      </c>
      <c r="C11539" t="s">
        <v>27449</v>
      </c>
      <c r="D11539" t="s">
        <v>27450</v>
      </c>
      <c r="E11539" t="s">
        <v>27502</v>
      </c>
      <c r="F11539" t="s">
        <v>27503</v>
      </c>
      <c r="G11539" s="1">
        <v>44830</v>
      </c>
      <c r="H11539" s="5">
        <v>1764</v>
      </c>
      <c r="I11539" s="4">
        <v>60</v>
      </c>
      <c r="J11539" s="3">
        <f t="shared" si="541"/>
        <v>44890</v>
      </c>
      <c r="K11539" t="s">
        <v>27497</v>
      </c>
      <c r="L11539" s="1">
        <v>44860</v>
      </c>
      <c r="M11539">
        <f t="shared" si="542"/>
        <v>-30</v>
      </c>
      <c r="N11539" s="5">
        <f t="shared" si="540"/>
        <v>-52920</v>
      </c>
    </row>
    <row r="11540" spans="1:14" x14ac:dyDescent="0.2">
      <c r="A11540" t="s">
        <v>0</v>
      </c>
      <c r="B11540" t="s">
        <v>8</v>
      </c>
      <c r="C11540" t="s">
        <v>27449</v>
      </c>
      <c r="D11540" t="s">
        <v>27450</v>
      </c>
      <c r="E11540" t="s">
        <v>27504</v>
      </c>
      <c r="F11540" t="s">
        <v>27505</v>
      </c>
      <c r="G11540" s="1">
        <v>44812</v>
      </c>
      <c r="H11540" s="5">
        <v>1799</v>
      </c>
      <c r="I11540" s="4">
        <v>60</v>
      </c>
      <c r="J11540" s="3">
        <f t="shared" si="541"/>
        <v>44872</v>
      </c>
      <c r="K11540" t="s">
        <v>27497</v>
      </c>
      <c r="L11540" s="1">
        <v>44860</v>
      </c>
      <c r="M11540">
        <f t="shared" si="542"/>
        <v>-12</v>
      </c>
      <c r="N11540" s="5">
        <f t="shared" si="540"/>
        <v>-21588</v>
      </c>
    </row>
    <row r="11541" spans="1:14" x14ac:dyDescent="0.2">
      <c r="A11541" t="s">
        <v>0</v>
      </c>
      <c r="B11541" t="s">
        <v>8</v>
      </c>
      <c r="C11541" t="s">
        <v>27449</v>
      </c>
      <c r="D11541" t="s">
        <v>27450</v>
      </c>
      <c r="E11541" t="s">
        <v>27506</v>
      </c>
      <c r="F11541" t="s">
        <v>27507</v>
      </c>
      <c r="G11541" s="1">
        <v>44830</v>
      </c>
      <c r="H11541" s="5">
        <v>1799</v>
      </c>
      <c r="I11541" s="4">
        <v>60</v>
      </c>
      <c r="J11541" s="3">
        <f t="shared" si="541"/>
        <v>44890</v>
      </c>
      <c r="K11541" t="s">
        <v>27497</v>
      </c>
      <c r="L11541" s="1">
        <v>44860</v>
      </c>
      <c r="M11541">
        <f t="shared" si="542"/>
        <v>-30</v>
      </c>
      <c r="N11541" s="5">
        <f t="shared" si="540"/>
        <v>-53970</v>
      </c>
    </row>
    <row r="11542" spans="1:14" x14ac:dyDescent="0.2">
      <c r="A11542" t="s">
        <v>0</v>
      </c>
      <c r="B11542" t="s">
        <v>8</v>
      </c>
      <c r="C11542" t="s">
        <v>27449</v>
      </c>
      <c r="D11542" t="s">
        <v>27450</v>
      </c>
      <c r="E11542" t="s">
        <v>27509</v>
      </c>
      <c r="F11542" t="s">
        <v>27510</v>
      </c>
      <c r="G11542" s="1">
        <v>44861</v>
      </c>
      <c r="H11542" s="5">
        <v>99</v>
      </c>
      <c r="I11542" s="4">
        <v>60</v>
      </c>
      <c r="J11542" s="3">
        <f t="shared" si="541"/>
        <v>44921</v>
      </c>
      <c r="K11542" t="s">
        <v>27508</v>
      </c>
      <c r="L11542" s="1">
        <v>44896</v>
      </c>
      <c r="M11542">
        <f t="shared" si="542"/>
        <v>-25</v>
      </c>
      <c r="N11542" s="5">
        <f t="shared" si="540"/>
        <v>-2475</v>
      </c>
    </row>
    <row r="11543" spans="1:14" x14ac:dyDescent="0.2">
      <c r="A11543" t="s">
        <v>0</v>
      </c>
      <c r="B11543" t="s">
        <v>8</v>
      </c>
      <c r="C11543" t="s">
        <v>27449</v>
      </c>
      <c r="D11543" t="s">
        <v>27450</v>
      </c>
      <c r="E11543" t="s">
        <v>27511</v>
      </c>
      <c r="F11543" t="s">
        <v>27512</v>
      </c>
      <c r="G11543" s="1">
        <v>44845</v>
      </c>
      <c r="H11543" s="5">
        <v>1758.98</v>
      </c>
      <c r="I11543" s="4">
        <v>60</v>
      </c>
      <c r="J11543" s="3">
        <f t="shared" si="541"/>
        <v>44905</v>
      </c>
      <c r="K11543" t="s">
        <v>27508</v>
      </c>
      <c r="L11543" s="1">
        <v>44896</v>
      </c>
      <c r="M11543">
        <f t="shared" si="542"/>
        <v>-9</v>
      </c>
      <c r="N11543" s="5">
        <f t="shared" si="540"/>
        <v>-15830.82</v>
      </c>
    </row>
    <row r="11544" spans="1:14" x14ac:dyDescent="0.2">
      <c r="A11544" t="s">
        <v>0</v>
      </c>
      <c r="B11544" t="s">
        <v>8</v>
      </c>
      <c r="C11544" t="s">
        <v>27449</v>
      </c>
      <c r="D11544" t="s">
        <v>27450</v>
      </c>
      <c r="E11544" t="s">
        <v>27513</v>
      </c>
      <c r="F11544" t="s">
        <v>27514</v>
      </c>
      <c r="G11544" s="1">
        <v>44834</v>
      </c>
      <c r="H11544" s="5">
        <v>1980</v>
      </c>
      <c r="I11544" s="4">
        <v>60</v>
      </c>
      <c r="J11544" s="3">
        <f t="shared" si="541"/>
        <v>44894</v>
      </c>
      <c r="K11544" t="s">
        <v>27508</v>
      </c>
      <c r="L11544" s="1">
        <v>44896</v>
      </c>
      <c r="M11544">
        <f t="shared" si="542"/>
        <v>2</v>
      </c>
      <c r="N11544" s="5">
        <f t="shared" si="540"/>
        <v>3960</v>
      </c>
    </row>
    <row r="11545" spans="1:14" x14ac:dyDescent="0.2">
      <c r="A11545" t="s">
        <v>0</v>
      </c>
      <c r="B11545" t="s">
        <v>8</v>
      </c>
      <c r="C11545" t="s">
        <v>27449</v>
      </c>
      <c r="D11545" t="s">
        <v>27450</v>
      </c>
      <c r="E11545" t="s">
        <v>27516</v>
      </c>
      <c r="F11545" t="s">
        <v>27517</v>
      </c>
      <c r="G11545" s="1">
        <v>44862</v>
      </c>
      <c r="H11545" s="5">
        <v>1176</v>
      </c>
      <c r="I11545" s="4">
        <v>60</v>
      </c>
      <c r="J11545" s="3">
        <f t="shared" si="541"/>
        <v>44922</v>
      </c>
      <c r="K11545" t="s">
        <v>27515</v>
      </c>
      <c r="L11545" s="1">
        <v>44897</v>
      </c>
      <c r="M11545">
        <f t="shared" si="542"/>
        <v>-25</v>
      </c>
      <c r="N11545" s="5">
        <f t="shared" si="540"/>
        <v>-29400</v>
      </c>
    </row>
    <row r="11546" spans="1:14" x14ac:dyDescent="0.2">
      <c r="A11546" t="s">
        <v>0</v>
      </c>
      <c r="B11546" t="s">
        <v>8</v>
      </c>
      <c r="C11546" t="s">
        <v>27449</v>
      </c>
      <c r="D11546" t="s">
        <v>27450</v>
      </c>
      <c r="E11546" t="s">
        <v>27519</v>
      </c>
      <c r="F11546" t="s">
        <v>27520</v>
      </c>
      <c r="G11546" s="1">
        <v>44882</v>
      </c>
      <c r="H11546" s="5">
        <v>1799</v>
      </c>
      <c r="I11546" s="4">
        <v>60</v>
      </c>
      <c r="J11546" s="3">
        <f t="shared" si="541"/>
        <v>44942</v>
      </c>
      <c r="K11546" t="s">
        <v>27518</v>
      </c>
      <c r="L11546" s="1">
        <v>44911</v>
      </c>
      <c r="M11546">
        <f t="shared" si="542"/>
        <v>-31</v>
      </c>
      <c r="N11546" s="5">
        <f t="shared" si="540"/>
        <v>-55769</v>
      </c>
    </row>
    <row r="11547" spans="1:14" x14ac:dyDescent="0.2">
      <c r="A11547" t="s">
        <v>0</v>
      </c>
      <c r="B11547" t="s">
        <v>1</v>
      </c>
      <c r="C11547" t="s">
        <v>27522</v>
      </c>
      <c r="D11547" t="s">
        <v>27523</v>
      </c>
      <c r="E11547" t="s">
        <v>27524</v>
      </c>
      <c r="F11547" t="s">
        <v>27525</v>
      </c>
      <c r="G11547" s="1">
        <v>44544</v>
      </c>
      <c r="H11547" s="5">
        <v>490.5</v>
      </c>
      <c r="I11547" s="4">
        <v>60</v>
      </c>
      <c r="J11547" s="3">
        <f t="shared" si="541"/>
        <v>44604</v>
      </c>
      <c r="K11547" t="s">
        <v>27521</v>
      </c>
      <c r="L11547" s="1">
        <v>44601</v>
      </c>
      <c r="M11547">
        <f t="shared" si="542"/>
        <v>-3</v>
      </c>
      <c r="N11547" s="5">
        <f t="shared" si="540"/>
        <v>-1471.5</v>
      </c>
    </row>
    <row r="11548" spans="1:14" x14ac:dyDescent="0.2">
      <c r="A11548" t="s">
        <v>0</v>
      </c>
      <c r="B11548" t="s">
        <v>1</v>
      </c>
      <c r="C11548" t="s">
        <v>27522</v>
      </c>
      <c r="D11548" t="s">
        <v>27523</v>
      </c>
      <c r="E11548" t="s">
        <v>27526</v>
      </c>
      <c r="F11548" t="s">
        <v>27527</v>
      </c>
      <c r="G11548" s="1">
        <v>44530</v>
      </c>
      <c r="H11548" s="5">
        <v>176.4</v>
      </c>
      <c r="I11548" s="4">
        <v>60</v>
      </c>
      <c r="J11548" s="3">
        <f t="shared" si="541"/>
        <v>44590</v>
      </c>
      <c r="K11548" t="s">
        <v>27521</v>
      </c>
      <c r="L11548" s="1">
        <v>44601</v>
      </c>
      <c r="M11548">
        <f t="shared" si="542"/>
        <v>11</v>
      </c>
      <c r="N11548" s="5">
        <f t="shared" si="540"/>
        <v>1940.4</v>
      </c>
    </row>
    <row r="11549" spans="1:14" x14ac:dyDescent="0.2">
      <c r="A11549" t="s">
        <v>0</v>
      </c>
      <c r="B11549" t="s">
        <v>1</v>
      </c>
      <c r="C11549" t="s">
        <v>27522</v>
      </c>
      <c r="D11549" t="s">
        <v>27523</v>
      </c>
      <c r="E11549" t="s">
        <v>27528</v>
      </c>
      <c r="F11549" t="s">
        <v>27529</v>
      </c>
      <c r="G11549" s="1">
        <v>44543</v>
      </c>
      <c r="H11549" s="5">
        <v>3446.4</v>
      </c>
      <c r="I11549" s="4">
        <v>60</v>
      </c>
      <c r="J11549" s="3">
        <f t="shared" si="541"/>
        <v>44603</v>
      </c>
      <c r="K11549" t="s">
        <v>27521</v>
      </c>
      <c r="L11549" s="1">
        <v>44601</v>
      </c>
      <c r="M11549">
        <f t="shared" si="542"/>
        <v>-2</v>
      </c>
      <c r="N11549" s="5">
        <f t="shared" si="540"/>
        <v>-6892.8</v>
      </c>
    </row>
    <row r="11550" spans="1:14" x14ac:dyDescent="0.2">
      <c r="A11550" t="s">
        <v>0</v>
      </c>
      <c r="B11550" t="s">
        <v>1</v>
      </c>
      <c r="C11550" t="s">
        <v>27522</v>
      </c>
      <c r="D11550" t="s">
        <v>27523</v>
      </c>
      <c r="E11550" t="s">
        <v>27530</v>
      </c>
      <c r="F11550" t="s">
        <v>27531</v>
      </c>
      <c r="G11550" s="1">
        <v>44540</v>
      </c>
      <c r="H11550" s="5">
        <v>245</v>
      </c>
      <c r="I11550" s="4">
        <v>60</v>
      </c>
      <c r="J11550" s="3">
        <f t="shared" si="541"/>
        <v>44600</v>
      </c>
      <c r="K11550" t="s">
        <v>27521</v>
      </c>
      <c r="L11550" s="1">
        <v>44601</v>
      </c>
      <c r="M11550">
        <f t="shared" si="542"/>
        <v>1</v>
      </c>
      <c r="N11550" s="5">
        <f t="shared" si="540"/>
        <v>245</v>
      </c>
    </row>
    <row r="11551" spans="1:14" x14ac:dyDescent="0.2">
      <c r="A11551" t="s">
        <v>0</v>
      </c>
      <c r="B11551" t="s">
        <v>1</v>
      </c>
      <c r="C11551" t="s">
        <v>27522</v>
      </c>
      <c r="D11551" t="s">
        <v>27523</v>
      </c>
      <c r="E11551" t="s">
        <v>27532</v>
      </c>
      <c r="F11551" t="s">
        <v>27533</v>
      </c>
      <c r="G11551" s="1">
        <v>44545</v>
      </c>
      <c r="H11551" s="5">
        <v>245</v>
      </c>
      <c r="I11551" s="4">
        <v>60</v>
      </c>
      <c r="J11551" s="3">
        <f t="shared" si="541"/>
        <v>44605</v>
      </c>
      <c r="K11551" t="s">
        <v>27521</v>
      </c>
      <c r="L11551" s="1">
        <v>44601</v>
      </c>
      <c r="M11551">
        <f t="shared" si="542"/>
        <v>-4</v>
      </c>
      <c r="N11551" s="5">
        <f t="shared" si="540"/>
        <v>-980</v>
      </c>
    </row>
    <row r="11552" spans="1:14" x14ac:dyDescent="0.2">
      <c r="A11552" t="s">
        <v>0</v>
      </c>
      <c r="B11552" t="s">
        <v>1</v>
      </c>
      <c r="C11552" t="s">
        <v>27522</v>
      </c>
      <c r="D11552" t="s">
        <v>27523</v>
      </c>
      <c r="E11552" t="s">
        <v>27534</v>
      </c>
      <c r="F11552" t="s">
        <v>27535</v>
      </c>
      <c r="G11552" s="1">
        <v>44550</v>
      </c>
      <c r="H11552" s="5">
        <v>2940</v>
      </c>
      <c r="I11552" s="4">
        <v>60</v>
      </c>
      <c r="J11552" s="3">
        <f t="shared" si="541"/>
        <v>44610</v>
      </c>
      <c r="K11552" t="s">
        <v>27521</v>
      </c>
      <c r="L11552" s="1">
        <v>44601</v>
      </c>
      <c r="M11552">
        <f t="shared" si="542"/>
        <v>-9</v>
      </c>
      <c r="N11552" s="5">
        <f t="shared" si="540"/>
        <v>-26460</v>
      </c>
    </row>
    <row r="11553" spans="1:14" x14ac:dyDescent="0.2">
      <c r="A11553" t="s">
        <v>0</v>
      </c>
      <c r="B11553" t="s">
        <v>1</v>
      </c>
      <c r="C11553" t="s">
        <v>27522</v>
      </c>
      <c r="D11553" t="s">
        <v>27523</v>
      </c>
      <c r="E11553" t="s">
        <v>27536</v>
      </c>
      <c r="F11553" t="s">
        <v>27537</v>
      </c>
      <c r="G11553" s="1">
        <v>44550</v>
      </c>
      <c r="H11553" s="5">
        <v>35.380000000000003</v>
      </c>
      <c r="I11553" s="4">
        <v>60</v>
      </c>
      <c r="J11553" s="3">
        <f t="shared" si="541"/>
        <v>44610</v>
      </c>
      <c r="K11553" t="s">
        <v>27521</v>
      </c>
      <c r="L11553" s="1">
        <v>44601</v>
      </c>
      <c r="M11553">
        <f t="shared" si="542"/>
        <v>-9</v>
      </c>
      <c r="N11553" s="5">
        <f t="shared" si="540"/>
        <v>-318.42</v>
      </c>
    </row>
    <row r="11554" spans="1:14" x14ac:dyDescent="0.2">
      <c r="A11554" t="s">
        <v>0</v>
      </c>
      <c r="B11554" t="s">
        <v>1</v>
      </c>
      <c r="C11554" t="s">
        <v>27522</v>
      </c>
      <c r="D11554" t="s">
        <v>27523</v>
      </c>
      <c r="E11554" t="s">
        <v>27538</v>
      </c>
      <c r="F11554" t="s">
        <v>27539</v>
      </c>
      <c r="G11554" s="1">
        <v>44558</v>
      </c>
      <c r="H11554" s="5">
        <v>529.20000000000005</v>
      </c>
      <c r="I11554" s="4">
        <v>60</v>
      </c>
      <c r="J11554" s="3">
        <f t="shared" si="541"/>
        <v>44618</v>
      </c>
      <c r="K11554" t="s">
        <v>27521</v>
      </c>
      <c r="L11554" s="1">
        <v>44601</v>
      </c>
      <c r="M11554">
        <f t="shared" si="542"/>
        <v>-17</v>
      </c>
      <c r="N11554" s="5">
        <f t="shared" si="540"/>
        <v>-8996.4000000000015</v>
      </c>
    </row>
    <row r="11555" spans="1:14" x14ac:dyDescent="0.2">
      <c r="A11555" t="s">
        <v>0</v>
      </c>
      <c r="B11555" t="s">
        <v>1</v>
      </c>
      <c r="C11555" t="s">
        <v>27522</v>
      </c>
      <c r="D11555" t="s">
        <v>27523</v>
      </c>
      <c r="E11555" t="s">
        <v>27540</v>
      </c>
      <c r="F11555" t="s">
        <v>27541</v>
      </c>
      <c r="G11555" s="1">
        <v>44558</v>
      </c>
      <c r="H11555" s="5">
        <v>352.8</v>
      </c>
      <c r="I11555" s="4">
        <v>60</v>
      </c>
      <c r="J11555" s="3">
        <f t="shared" si="541"/>
        <v>44618</v>
      </c>
      <c r="K11555" t="s">
        <v>27521</v>
      </c>
      <c r="L11555" s="1">
        <v>44601</v>
      </c>
      <c r="M11555">
        <f t="shared" si="542"/>
        <v>-17</v>
      </c>
      <c r="N11555" s="5">
        <f t="shared" si="540"/>
        <v>-5997.6</v>
      </c>
    </row>
    <row r="11556" spans="1:14" x14ac:dyDescent="0.2">
      <c r="A11556" t="s">
        <v>0</v>
      </c>
      <c r="B11556" t="s">
        <v>1</v>
      </c>
      <c r="C11556" t="s">
        <v>27522</v>
      </c>
      <c r="D11556" t="s">
        <v>27523</v>
      </c>
      <c r="E11556" t="s">
        <v>27542</v>
      </c>
      <c r="F11556" t="s">
        <v>27543</v>
      </c>
      <c r="G11556" s="1">
        <v>44558</v>
      </c>
      <c r="H11556" s="5">
        <v>882</v>
      </c>
      <c r="I11556" s="4">
        <v>60</v>
      </c>
      <c r="J11556" s="3">
        <f t="shared" si="541"/>
        <v>44618</v>
      </c>
      <c r="K11556" t="s">
        <v>27521</v>
      </c>
      <c r="L11556" s="1">
        <v>44601</v>
      </c>
      <c r="M11556">
        <f t="shared" si="542"/>
        <v>-17</v>
      </c>
      <c r="N11556" s="5">
        <f t="shared" si="540"/>
        <v>-14994</v>
      </c>
    </row>
    <row r="11557" spans="1:14" x14ac:dyDescent="0.2">
      <c r="A11557" t="s">
        <v>0</v>
      </c>
      <c r="B11557" t="s">
        <v>1</v>
      </c>
      <c r="C11557" t="s">
        <v>27522</v>
      </c>
      <c r="D11557" t="s">
        <v>27523</v>
      </c>
      <c r="E11557" t="s">
        <v>27544</v>
      </c>
      <c r="F11557" t="s">
        <v>27545</v>
      </c>
      <c r="G11557" s="1">
        <v>44536</v>
      </c>
      <c r="H11557" s="5">
        <v>4372.2</v>
      </c>
      <c r="I11557" s="4">
        <v>60</v>
      </c>
      <c r="J11557" s="3">
        <f t="shared" si="541"/>
        <v>44596</v>
      </c>
      <c r="K11557" t="s">
        <v>27521</v>
      </c>
      <c r="L11557" s="1">
        <v>44601</v>
      </c>
      <c r="M11557">
        <f t="shared" si="542"/>
        <v>5</v>
      </c>
      <c r="N11557" s="5">
        <f t="shared" si="540"/>
        <v>21861</v>
      </c>
    </row>
    <row r="11558" spans="1:14" x14ac:dyDescent="0.2">
      <c r="A11558" t="s">
        <v>0</v>
      </c>
      <c r="B11558" t="s">
        <v>1</v>
      </c>
      <c r="C11558" t="s">
        <v>27522</v>
      </c>
      <c r="D11558" t="s">
        <v>27523</v>
      </c>
      <c r="E11558" t="s">
        <v>27546</v>
      </c>
      <c r="F11558" t="s">
        <v>27547</v>
      </c>
      <c r="G11558" s="1">
        <v>44539</v>
      </c>
      <c r="H11558" s="5">
        <v>3527.5</v>
      </c>
      <c r="I11558" s="4">
        <v>60</v>
      </c>
      <c r="J11558" s="3">
        <f t="shared" si="541"/>
        <v>44599</v>
      </c>
      <c r="K11558" t="s">
        <v>27521</v>
      </c>
      <c r="L11558" s="1">
        <v>44601</v>
      </c>
      <c r="M11558">
        <f t="shared" si="542"/>
        <v>2</v>
      </c>
      <c r="N11558" s="5">
        <f t="shared" si="540"/>
        <v>7055</v>
      </c>
    </row>
    <row r="11559" spans="1:14" x14ac:dyDescent="0.2">
      <c r="A11559" t="s">
        <v>0</v>
      </c>
      <c r="B11559" t="s">
        <v>1</v>
      </c>
      <c r="C11559" t="s">
        <v>27522</v>
      </c>
      <c r="D11559" t="s">
        <v>27523</v>
      </c>
      <c r="E11559" t="s">
        <v>27548</v>
      </c>
      <c r="F11559" t="s">
        <v>27549</v>
      </c>
      <c r="G11559" s="1">
        <v>44540</v>
      </c>
      <c r="H11559" s="5">
        <v>195</v>
      </c>
      <c r="I11559" s="4">
        <v>60</v>
      </c>
      <c r="J11559" s="3">
        <f t="shared" si="541"/>
        <v>44600</v>
      </c>
      <c r="K11559" t="s">
        <v>27521</v>
      </c>
      <c r="L11559" s="1">
        <v>44601</v>
      </c>
      <c r="M11559">
        <f t="shared" si="542"/>
        <v>1</v>
      </c>
      <c r="N11559" s="5">
        <f t="shared" si="540"/>
        <v>195</v>
      </c>
    </row>
    <row r="11560" spans="1:14" x14ac:dyDescent="0.2">
      <c r="A11560" t="s">
        <v>0</v>
      </c>
      <c r="B11560" t="s">
        <v>1</v>
      </c>
      <c r="C11560" t="s">
        <v>27522</v>
      </c>
      <c r="D11560" t="s">
        <v>27523</v>
      </c>
      <c r="E11560" t="s">
        <v>27550</v>
      </c>
      <c r="F11560" t="s">
        <v>27551</v>
      </c>
      <c r="G11560" s="1">
        <v>44547</v>
      </c>
      <c r="H11560" s="5">
        <v>78</v>
      </c>
      <c r="I11560" s="4">
        <v>60</v>
      </c>
      <c r="J11560" s="3">
        <f t="shared" si="541"/>
        <v>44607</v>
      </c>
      <c r="K11560" t="s">
        <v>27521</v>
      </c>
      <c r="L11560" s="1">
        <v>44601</v>
      </c>
      <c r="M11560">
        <f t="shared" si="542"/>
        <v>-6</v>
      </c>
      <c r="N11560" s="5">
        <f t="shared" si="540"/>
        <v>-468</v>
      </c>
    </row>
    <row r="11561" spans="1:14" x14ac:dyDescent="0.2">
      <c r="A11561" t="s">
        <v>0</v>
      </c>
      <c r="B11561" t="s">
        <v>1</v>
      </c>
      <c r="C11561" t="s">
        <v>27522</v>
      </c>
      <c r="D11561" t="s">
        <v>27523</v>
      </c>
      <c r="E11561" t="s">
        <v>27552</v>
      </c>
      <c r="F11561" t="s">
        <v>27553</v>
      </c>
      <c r="G11561" s="1">
        <v>44546</v>
      </c>
      <c r="H11561" s="5">
        <v>195</v>
      </c>
      <c r="I11561" s="4">
        <v>60</v>
      </c>
      <c r="J11561" s="3">
        <f t="shared" si="541"/>
        <v>44606</v>
      </c>
      <c r="K11561" t="s">
        <v>27521</v>
      </c>
      <c r="L11561" s="1">
        <v>44601</v>
      </c>
      <c r="M11561">
        <f t="shared" si="542"/>
        <v>-5</v>
      </c>
      <c r="N11561" s="5">
        <f t="shared" si="540"/>
        <v>-975</v>
      </c>
    </row>
    <row r="11562" spans="1:14" x14ac:dyDescent="0.2">
      <c r="A11562" t="s">
        <v>0</v>
      </c>
      <c r="B11562" t="s">
        <v>1</v>
      </c>
      <c r="C11562" t="s">
        <v>27522</v>
      </c>
      <c r="D11562" t="s">
        <v>27523</v>
      </c>
      <c r="E11562" t="s">
        <v>27554</v>
      </c>
      <c r="F11562" t="s">
        <v>27555</v>
      </c>
      <c r="G11562" s="1">
        <v>44536</v>
      </c>
      <c r="H11562" s="5">
        <v>405</v>
      </c>
      <c r="I11562" s="4">
        <v>60</v>
      </c>
      <c r="J11562" s="3">
        <f t="shared" si="541"/>
        <v>44596</v>
      </c>
      <c r="K11562" t="s">
        <v>27521</v>
      </c>
      <c r="L11562" s="1">
        <v>44601</v>
      </c>
      <c r="M11562">
        <f t="shared" si="542"/>
        <v>5</v>
      </c>
      <c r="N11562" s="5">
        <f t="shared" si="540"/>
        <v>2025</v>
      </c>
    </row>
    <row r="11563" spans="1:14" x14ac:dyDescent="0.2">
      <c r="A11563" t="s">
        <v>0</v>
      </c>
      <c r="B11563" t="s">
        <v>1</v>
      </c>
      <c r="C11563" t="s">
        <v>27522</v>
      </c>
      <c r="D11563" t="s">
        <v>27523</v>
      </c>
      <c r="E11563" t="s">
        <v>27556</v>
      </c>
      <c r="F11563" t="s">
        <v>27557</v>
      </c>
      <c r="G11563" s="1">
        <v>44536</v>
      </c>
      <c r="H11563" s="5">
        <v>678</v>
      </c>
      <c r="I11563" s="4">
        <v>60</v>
      </c>
      <c r="J11563" s="3">
        <f t="shared" si="541"/>
        <v>44596</v>
      </c>
      <c r="K11563" t="s">
        <v>27521</v>
      </c>
      <c r="L11563" s="1">
        <v>44601</v>
      </c>
      <c r="M11563">
        <f t="shared" si="542"/>
        <v>5</v>
      </c>
      <c r="N11563" s="5">
        <f t="shared" si="540"/>
        <v>3390</v>
      </c>
    </row>
    <row r="11564" spans="1:14" x14ac:dyDescent="0.2">
      <c r="A11564" t="s">
        <v>0</v>
      </c>
      <c r="B11564" t="s">
        <v>1</v>
      </c>
      <c r="C11564" t="s">
        <v>27522</v>
      </c>
      <c r="D11564" t="s">
        <v>27523</v>
      </c>
      <c r="E11564" t="s">
        <v>27558</v>
      </c>
      <c r="F11564" t="s">
        <v>27559</v>
      </c>
      <c r="G11564" s="1">
        <v>44543</v>
      </c>
      <c r="H11564" s="5">
        <v>81.599999999999994</v>
      </c>
      <c r="I11564" s="4">
        <v>60</v>
      </c>
      <c r="J11564" s="3">
        <f t="shared" si="541"/>
        <v>44603</v>
      </c>
      <c r="K11564" t="s">
        <v>27521</v>
      </c>
      <c r="L11564" s="1">
        <v>44601</v>
      </c>
      <c r="M11564">
        <f t="shared" si="542"/>
        <v>-2</v>
      </c>
      <c r="N11564" s="5">
        <f t="shared" si="540"/>
        <v>-163.19999999999999</v>
      </c>
    </row>
    <row r="11565" spans="1:14" x14ac:dyDescent="0.2">
      <c r="A11565" t="s">
        <v>0</v>
      </c>
      <c r="B11565" t="s">
        <v>1</v>
      </c>
      <c r="C11565" t="s">
        <v>27522</v>
      </c>
      <c r="D11565" t="s">
        <v>27523</v>
      </c>
      <c r="E11565" t="s">
        <v>27560</v>
      </c>
      <c r="F11565" t="s">
        <v>27561</v>
      </c>
      <c r="G11565" s="1">
        <v>44544</v>
      </c>
      <c r="H11565" s="5">
        <v>90</v>
      </c>
      <c r="I11565" s="4">
        <v>60</v>
      </c>
      <c r="J11565" s="3">
        <f t="shared" si="541"/>
        <v>44604</v>
      </c>
      <c r="K11565" t="s">
        <v>27521</v>
      </c>
      <c r="L11565" s="1">
        <v>44601</v>
      </c>
      <c r="M11565">
        <f t="shared" si="542"/>
        <v>-3</v>
      </c>
      <c r="N11565" s="5">
        <f t="shared" si="540"/>
        <v>-270</v>
      </c>
    </row>
    <row r="11566" spans="1:14" x14ac:dyDescent="0.2">
      <c r="A11566" t="s">
        <v>0</v>
      </c>
      <c r="B11566" t="s">
        <v>1</v>
      </c>
      <c r="C11566" t="s">
        <v>27522</v>
      </c>
      <c r="D11566" t="s">
        <v>27523</v>
      </c>
      <c r="E11566" t="s">
        <v>27562</v>
      </c>
      <c r="F11566" t="s">
        <v>27563</v>
      </c>
      <c r="G11566" s="1">
        <v>44547</v>
      </c>
      <c r="H11566" s="5">
        <v>180</v>
      </c>
      <c r="I11566" s="4">
        <v>60</v>
      </c>
      <c r="J11566" s="3">
        <f t="shared" si="541"/>
        <v>44607</v>
      </c>
      <c r="K11566" t="s">
        <v>27521</v>
      </c>
      <c r="L11566" s="1">
        <v>44601</v>
      </c>
      <c r="M11566">
        <f t="shared" si="542"/>
        <v>-6</v>
      </c>
      <c r="N11566" s="5">
        <f t="shared" si="540"/>
        <v>-1080</v>
      </c>
    </row>
    <row r="11567" spans="1:14" x14ac:dyDescent="0.2">
      <c r="A11567" t="s">
        <v>0</v>
      </c>
      <c r="B11567" t="s">
        <v>1</v>
      </c>
      <c r="C11567" t="s">
        <v>27522</v>
      </c>
      <c r="D11567" t="s">
        <v>27523</v>
      </c>
      <c r="E11567" t="s">
        <v>27564</v>
      </c>
      <c r="F11567" t="s">
        <v>27565</v>
      </c>
      <c r="G11567" s="1">
        <v>44553</v>
      </c>
      <c r="H11567" s="5">
        <v>2700</v>
      </c>
      <c r="I11567" s="4">
        <v>60</v>
      </c>
      <c r="J11567" s="3">
        <f t="shared" si="541"/>
        <v>44613</v>
      </c>
      <c r="K11567" t="s">
        <v>27521</v>
      </c>
      <c r="L11567" s="1">
        <v>44601</v>
      </c>
      <c r="M11567">
        <f t="shared" si="542"/>
        <v>-12</v>
      </c>
      <c r="N11567" s="5">
        <f t="shared" si="540"/>
        <v>-32400</v>
      </c>
    </row>
    <row r="11568" spans="1:14" x14ac:dyDescent="0.2">
      <c r="A11568" t="s">
        <v>0</v>
      </c>
      <c r="B11568" t="s">
        <v>8</v>
      </c>
      <c r="C11568" t="s">
        <v>27522</v>
      </c>
      <c r="D11568" t="s">
        <v>27523</v>
      </c>
      <c r="E11568" t="s">
        <v>27567</v>
      </c>
      <c r="F11568" t="s">
        <v>27568</v>
      </c>
      <c r="G11568" s="1">
        <v>44572</v>
      </c>
      <c r="H11568" s="5">
        <v>352.8</v>
      </c>
      <c r="I11568" s="4">
        <v>60</v>
      </c>
      <c r="J11568" s="3">
        <f t="shared" si="541"/>
        <v>44632</v>
      </c>
      <c r="K11568" t="s">
        <v>27566</v>
      </c>
      <c r="L11568" s="1">
        <v>44638</v>
      </c>
      <c r="M11568">
        <f t="shared" si="542"/>
        <v>6</v>
      </c>
      <c r="N11568" s="5">
        <f t="shared" si="540"/>
        <v>2116.8000000000002</v>
      </c>
    </row>
    <row r="11569" spans="1:14" x14ac:dyDescent="0.2">
      <c r="A11569" t="s">
        <v>0</v>
      </c>
      <c r="B11569" t="s">
        <v>8</v>
      </c>
      <c r="C11569" t="s">
        <v>27522</v>
      </c>
      <c r="D11569" t="s">
        <v>27523</v>
      </c>
      <c r="E11569" t="s">
        <v>27569</v>
      </c>
      <c r="F11569" t="s">
        <v>27570</v>
      </c>
      <c r="G11569" s="1">
        <v>44565</v>
      </c>
      <c r="H11569" s="5">
        <v>2469.6</v>
      </c>
      <c r="I11569" s="4">
        <v>60</v>
      </c>
      <c r="J11569" s="3">
        <f t="shared" si="541"/>
        <v>44625</v>
      </c>
      <c r="K11569" t="s">
        <v>27566</v>
      </c>
      <c r="L11569" s="1">
        <v>44638</v>
      </c>
      <c r="M11569">
        <f t="shared" si="542"/>
        <v>13</v>
      </c>
      <c r="N11569" s="5">
        <f t="shared" si="540"/>
        <v>32104.799999999999</v>
      </c>
    </row>
    <row r="11570" spans="1:14" x14ac:dyDescent="0.2">
      <c r="A11570" t="s">
        <v>0</v>
      </c>
      <c r="B11570" t="s">
        <v>8</v>
      </c>
      <c r="C11570" t="s">
        <v>27522</v>
      </c>
      <c r="D11570" t="s">
        <v>27523</v>
      </c>
      <c r="E11570" t="s">
        <v>27571</v>
      </c>
      <c r="F11570" t="s">
        <v>27572</v>
      </c>
      <c r="G11570" s="1">
        <v>44560</v>
      </c>
      <c r="H11570" s="5">
        <v>570</v>
      </c>
      <c r="I11570" s="4">
        <v>60</v>
      </c>
      <c r="J11570" s="3">
        <f t="shared" si="541"/>
        <v>44620</v>
      </c>
      <c r="K11570" t="s">
        <v>27566</v>
      </c>
      <c r="L11570" s="1">
        <v>44638</v>
      </c>
      <c r="M11570">
        <f t="shared" si="542"/>
        <v>18</v>
      </c>
      <c r="N11570" s="5">
        <f t="shared" si="540"/>
        <v>10260</v>
      </c>
    </row>
    <row r="11571" spans="1:14" x14ac:dyDescent="0.2">
      <c r="A11571" t="s">
        <v>0</v>
      </c>
      <c r="B11571" t="s">
        <v>8</v>
      </c>
      <c r="C11571" t="s">
        <v>27522</v>
      </c>
      <c r="D11571" t="s">
        <v>27523</v>
      </c>
      <c r="E11571" t="s">
        <v>27573</v>
      </c>
      <c r="F11571" t="s">
        <v>27574</v>
      </c>
      <c r="G11571" s="1">
        <v>44560</v>
      </c>
      <c r="H11571" s="5">
        <v>950</v>
      </c>
      <c r="I11571" s="4">
        <v>60</v>
      </c>
      <c r="J11571" s="3">
        <f t="shared" si="541"/>
        <v>44620</v>
      </c>
      <c r="K11571" t="s">
        <v>27566</v>
      </c>
      <c r="L11571" s="1">
        <v>44638</v>
      </c>
      <c r="M11571">
        <f t="shared" si="542"/>
        <v>18</v>
      </c>
      <c r="N11571" s="5">
        <f t="shared" si="540"/>
        <v>17100</v>
      </c>
    </row>
    <row r="11572" spans="1:14" x14ac:dyDescent="0.2">
      <c r="A11572" t="s">
        <v>0</v>
      </c>
      <c r="B11572" t="s">
        <v>8</v>
      </c>
      <c r="C11572" t="s">
        <v>27522</v>
      </c>
      <c r="D11572" t="s">
        <v>27523</v>
      </c>
      <c r="E11572" t="s">
        <v>27576</v>
      </c>
      <c r="F11572" t="s">
        <v>27577</v>
      </c>
      <c r="G11572" s="1">
        <v>44609</v>
      </c>
      <c r="H11572" s="5">
        <v>352.8</v>
      </c>
      <c r="I11572" s="4">
        <v>60</v>
      </c>
      <c r="J11572" s="3">
        <f t="shared" si="541"/>
        <v>44669</v>
      </c>
      <c r="K11572" t="s">
        <v>27575</v>
      </c>
      <c r="L11572" s="1">
        <v>44651</v>
      </c>
      <c r="M11572">
        <f t="shared" si="542"/>
        <v>-18</v>
      </c>
      <c r="N11572" s="5">
        <f t="shared" si="540"/>
        <v>-6350.4000000000005</v>
      </c>
    </row>
    <row r="11573" spans="1:14" x14ac:dyDescent="0.2">
      <c r="A11573" t="s">
        <v>0</v>
      </c>
      <c r="B11573" t="s">
        <v>8</v>
      </c>
      <c r="C11573" t="s">
        <v>27522</v>
      </c>
      <c r="D11573" t="s">
        <v>27523</v>
      </c>
      <c r="E11573" t="s">
        <v>27578</v>
      </c>
      <c r="F11573" t="s">
        <v>27579</v>
      </c>
      <c r="G11573" s="1">
        <v>44617</v>
      </c>
      <c r="H11573" s="5">
        <v>819.28</v>
      </c>
      <c r="I11573" s="4">
        <v>60</v>
      </c>
      <c r="J11573" s="3">
        <f t="shared" si="541"/>
        <v>44677</v>
      </c>
      <c r="K11573" t="s">
        <v>27575</v>
      </c>
      <c r="L11573" s="1">
        <v>44651</v>
      </c>
      <c r="M11573">
        <f t="shared" si="542"/>
        <v>-26</v>
      </c>
      <c r="N11573" s="5">
        <f t="shared" si="540"/>
        <v>-21301.279999999999</v>
      </c>
    </row>
    <row r="11574" spans="1:14" x14ac:dyDescent="0.2">
      <c r="A11574" t="s">
        <v>0</v>
      </c>
      <c r="B11574" t="s">
        <v>8</v>
      </c>
      <c r="C11574" t="s">
        <v>27522</v>
      </c>
      <c r="D11574" t="s">
        <v>27523</v>
      </c>
      <c r="E11574" t="s">
        <v>27580</v>
      </c>
      <c r="F11574" t="s">
        <v>27581</v>
      </c>
      <c r="G11574" s="1">
        <v>44617</v>
      </c>
      <c r="H11574" s="5">
        <v>408</v>
      </c>
      <c r="I11574" s="4">
        <v>60</v>
      </c>
      <c r="J11574" s="3">
        <f t="shared" si="541"/>
        <v>44677</v>
      </c>
      <c r="K11574" t="s">
        <v>27575</v>
      </c>
      <c r="L11574" s="1">
        <v>44651</v>
      </c>
      <c r="M11574">
        <f t="shared" si="542"/>
        <v>-26</v>
      </c>
      <c r="N11574" s="5">
        <f t="shared" si="540"/>
        <v>-10608</v>
      </c>
    </row>
    <row r="11575" spans="1:14" x14ac:dyDescent="0.2">
      <c r="A11575" t="s">
        <v>0</v>
      </c>
      <c r="B11575" t="s">
        <v>8</v>
      </c>
      <c r="C11575" t="s">
        <v>27522</v>
      </c>
      <c r="D11575" t="s">
        <v>27523</v>
      </c>
      <c r="E11575" t="s">
        <v>27583</v>
      </c>
      <c r="F11575" t="s">
        <v>27584</v>
      </c>
      <c r="G11575" s="1">
        <v>44622</v>
      </c>
      <c r="H11575" s="5">
        <v>529.20000000000005</v>
      </c>
      <c r="I11575" s="4">
        <v>60</v>
      </c>
      <c r="J11575" s="3">
        <f t="shared" si="541"/>
        <v>44682</v>
      </c>
      <c r="K11575" t="s">
        <v>27582</v>
      </c>
      <c r="L11575" s="1">
        <v>44677</v>
      </c>
      <c r="M11575">
        <f t="shared" si="542"/>
        <v>-5</v>
      </c>
      <c r="N11575" s="5">
        <f t="shared" si="540"/>
        <v>-2646</v>
      </c>
    </row>
    <row r="11576" spans="1:14" x14ac:dyDescent="0.2">
      <c r="A11576" t="s">
        <v>0</v>
      </c>
      <c r="B11576" t="s">
        <v>8</v>
      </c>
      <c r="C11576" t="s">
        <v>27522</v>
      </c>
      <c r="D11576" t="s">
        <v>27523</v>
      </c>
      <c r="E11576" t="s">
        <v>27585</v>
      </c>
      <c r="F11576" t="s">
        <v>27586</v>
      </c>
      <c r="G11576" s="1">
        <v>44637</v>
      </c>
      <c r="H11576" s="5">
        <v>2695</v>
      </c>
      <c r="I11576" s="4">
        <v>60</v>
      </c>
      <c r="J11576" s="3">
        <f t="shared" si="541"/>
        <v>44697</v>
      </c>
      <c r="K11576" t="s">
        <v>27582</v>
      </c>
      <c r="L11576" s="1">
        <v>44677</v>
      </c>
      <c r="M11576">
        <f t="shared" si="542"/>
        <v>-20</v>
      </c>
      <c r="N11576" s="5">
        <f t="shared" si="540"/>
        <v>-53900</v>
      </c>
    </row>
    <row r="11577" spans="1:14" x14ac:dyDescent="0.2">
      <c r="A11577" t="s">
        <v>0</v>
      </c>
      <c r="B11577" t="s">
        <v>8</v>
      </c>
      <c r="C11577" t="s">
        <v>27522</v>
      </c>
      <c r="D11577" t="s">
        <v>27523</v>
      </c>
      <c r="E11577" t="s">
        <v>27587</v>
      </c>
      <c r="F11577" t="s">
        <v>27588</v>
      </c>
      <c r="G11577" s="1">
        <v>44645</v>
      </c>
      <c r="H11577" s="5">
        <v>1058.4000000000001</v>
      </c>
      <c r="I11577" s="4">
        <v>60</v>
      </c>
      <c r="J11577" s="3">
        <f t="shared" si="541"/>
        <v>44705</v>
      </c>
      <c r="K11577" t="s">
        <v>27582</v>
      </c>
      <c r="L11577" s="1">
        <v>44677</v>
      </c>
      <c r="M11577">
        <f t="shared" si="542"/>
        <v>-28</v>
      </c>
      <c r="N11577" s="5">
        <f t="shared" si="540"/>
        <v>-29635.200000000004</v>
      </c>
    </row>
    <row r="11578" spans="1:14" x14ac:dyDescent="0.2">
      <c r="A11578" t="s">
        <v>0</v>
      </c>
      <c r="B11578" t="s">
        <v>8</v>
      </c>
      <c r="C11578" t="s">
        <v>27522</v>
      </c>
      <c r="D11578" t="s">
        <v>27523</v>
      </c>
      <c r="E11578" t="s">
        <v>27589</v>
      </c>
      <c r="F11578" t="s">
        <v>27590</v>
      </c>
      <c r="G11578" s="1">
        <v>44586</v>
      </c>
      <c r="H11578" s="5">
        <v>2469.6</v>
      </c>
      <c r="I11578" s="4">
        <v>60</v>
      </c>
      <c r="J11578" s="3">
        <f t="shared" si="541"/>
        <v>44646</v>
      </c>
      <c r="K11578" t="s">
        <v>27582</v>
      </c>
      <c r="L11578" s="1">
        <v>44677</v>
      </c>
      <c r="M11578">
        <f t="shared" si="542"/>
        <v>31</v>
      </c>
      <c r="N11578" s="5">
        <f t="shared" si="540"/>
        <v>76557.599999999991</v>
      </c>
    </row>
    <row r="11579" spans="1:14" x14ac:dyDescent="0.2">
      <c r="A11579" t="s">
        <v>0</v>
      </c>
      <c r="B11579" t="s">
        <v>8</v>
      </c>
      <c r="C11579" t="s">
        <v>27522</v>
      </c>
      <c r="D11579" t="s">
        <v>27523</v>
      </c>
      <c r="E11579" t="s">
        <v>27591</v>
      </c>
      <c r="F11579" t="s">
        <v>27592</v>
      </c>
      <c r="G11579" s="1">
        <v>44586</v>
      </c>
      <c r="H11579" s="5">
        <v>352.8</v>
      </c>
      <c r="I11579" s="4">
        <v>60</v>
      </c>
      <c r="J11579" s="3">
        <f t="shared" si="541"/>
        <v>44646</v>
      </c>
      <c r="K11579" t="s">
        <v>27582</v>
      </c>
      <c r="L11579" s="1">
        <v>44677</v>
      </c>
      <c r="M11579">
        <f t="shared" si="542"/>
        <v>31</v>
      </c>
      <c r="N11579" s="5">
        <f t="shared" si="540"/>
        <v>10936.800000000001</v>
      </c>
    </row>
    <row r="11580" spans="1:14" x14ac:dyDescent="0.2">
      <c r="A11580" t="s">
        <v>0</v>
      </c>
      <c r="B11580" t="s">
        <v>8</v>
      </c>
      <c r="C11580" t="s">
        <v>27522</v>
      </c>
      <c r="D11580" t="s">
        <v>27523</v>
      </c>
      <c r="E11580" t="s">
        <v>27593</v>
      </c>
      <c r="F11580" t="s">
        <v>27594</v>
      </c>
      <c r="G11580" s="1">
        <v>44621</v>
      </c>
      <c r="H11580" s="5">
        <v>1008</v>
      </c>
      <c r="I11580" s="4">
        <v>60</v>
      </c>
      <c r="J11580" s="3">
        <f t="shared" si="541"/>
        <v>44681</v>
      </c>
      <c r="K11580" t="s">
        <v>27582</v>
      </c>
      <c r="L11580" s="1">
        <v>44677</v>
      </c>
      <c r="M11580">
        <f t="shared" si="542"/>
        <v>-4</v>
      </c>
      <c r="N11580" s="5">
        <f t="shared" si="540"/>
        <v>-4032</v>
      </c>
    </row>
    <row r="11581" spans="1:14" x14ac:dyDescent="0.2">
      <c r="A11581" t="s">
        <v>0</v>
      </c>
      <c r="B11581" t="s">
        <v>8</v>
      </c>
      <c r="C11581" t="s">
        <v>27522</v>
      </c>
      <c r="D11581" t="s">
        <v>27523</v>
      </c>
      <c r="E11581" t="s">
        <v>27595</v>
      </c>
      <c r="F11581" t="s">
        <v>27596</v>
      </c>
      <c r="G11581" s="1">
        <v>44642</v>
      </c>
      <c r="H11581" s="5">
        <v>195</v>
      </c>
      <c r="I11581" s="4">
        <v>60</v>
      </c>
      <c r="J11581" s="3">
        <f t="shared" si="541"/>
        <v>44702</v>
      </c>
      <c r="K11581" t="s">
        <v>27582</v>
      </c>
      <c r="L11581" s="1">
        <v>44677</v>
      </c>
      <c r="M11581">
        <f t="shared" si="542"/>
        <v>-25</v>
      </c>
      <c r="N11581" s="5">
        <f t="shared" si="540"/>
        <v>-4875</v>
      </c>
    </row>
    <row r="11582" spans="1:14" x14ac:dyDescent="0.2">
      <c r="A11582" t="s">
        <v>0</v>
      </c>
      <c r="B11582" t="s">
        <v>8</v>
      </c>
      <c r="C11582" t="s">
        <v>27522</v>
      </c>
      <c r="D11582" t="s">
        <v>27523</v>
      </c>
      <c r="E11582" t="s">
        <v>27598</v>
      </c>
      <c r="F11582" t="s">
        <v>27599</v>
      </c>
      <c r="G11582" s="1">
        <v>44624</v>
      </c>
      <c r="H11582" s="5">
        <v>735</v>
      </c>
      <c r="I11582" s="4">
        <v>60</v>
      </c>
      <c r="J11582" s="3">
        <f t="shared" si="541"/>
        <v>44684</v>
      </c>
      <c r="K11582" t="s">
        <v>27597</v>
      </c>
      <c r="L11582" s="1">
        <v>44685</v>
      </c>
      <c r="M11582">
        <f t="shared" si="542"/>
        <v>1</v>
      </c>
      <c r="N11582" s="5">
        <f t="shared" si="540"/>
        <v>735</v>
      </c>
    </row>
    <row r="11583" spans="1:14" x14ac:dyDescent="0.2">
      <c r="A11583" t="s">
        <v>0</v>
      </c>
      <c r="B11583" t="s">
        <v>8</v>
      </c>
      <c r="C11583" t="s">
        <v>27522</v>
      </c>
      <c r="D11583" t="s">
        <v>27523</v>
      </c>
      <c r="E11583" t="s">
        <v>27600</v>
      </c>
      <c r="F11583" t="s">
        <v>27601</v>
      </c>
      <c r="G11583" s="1">
        <v>44629</v>
      </c>
      <c r="H11583" s="5">
        <v>270</v>
      </c>
      <c r="I11583" s="4">
        <v>60</v>
      </c>
      <c r="J11583" s="3">
        <f t="shared" si="541"/>
        <v>44689</v>
      </c>
      <c r="K11583" t="s">
        <v>27597</v>
      </c>
      <c r="L11583" s="1">
        <v>44685</v>
      </c>
      <c r="M11583">
        <f t="shared" si="542"/>
        <v>-4</v>
      </c>
      <c r="N11583" s="5">
        <f t="shared" si="540"/>
        <v>-1080</v>
      </c>
    </row>
    <row r="11584" spans="1:14" x14ac:dyDescent="0.2">
      <c r="A11584" t="s">
        <v>0</v>
      </c>
      <c r="B11584" t="s">
        <v>8</v>
      </c>
      <c r="C11584" t="s">
        <v>27522</v>
      </c>
      <c r="D11584" t="s">
        <v>27523</v>
      </c>
      <c r="E11584" t="s">
        <v>27602</v>
      </c>
      <c r="F11584" t="s">
        <v>27603</v>
      </c>
      <c r="G11584" s="1">
        <v>44631</v>
      </c>
      <c r="H11584" s="5">
        <v>1800</v>
      </c>
      <c r="I11584" s="4">
        <v>60</v>
      </c>
      <c r="J11584" s="3">
        <f t="shared" si="541"/>
        <v>44691</v>
      </c>
      <c r="K11584" t="s">
        <v>27597</v>
      </c>
      <c r="L11584" s="1">
        <v>44685</v>
      </c>
      <c r="M11584">
        <f t="shared" si="542"/>
        <v>-6</v>
      </c>
      <c r="N11584" s="5">
        <f t="shared" si="540"/>
        <v>-10800</v>
      </c>
    </row>
    <row r="11585" spans="1:14" x14ac:dyDescent="0.2">
      <c r="A11585" t="s">
        <v>0</v>
      </c>
      <c r="B11585" t="s">
        <v>8</v>
      </c>
      <c r="C11585" t="s">
        <v>27522</v>
      </c>
      <c r="D11585" t="s">
        <v>27523</v>
      </c>
      <c r="E11585" t="s">
        <v>27605</v>
      </c>
      <c r="F11585" t="s">
        <v>27606</v>
      </c>
      <c r="G11585" s="1">
        <v>44631</v>
      </c>
      <c r="H11585" s="5">
        <v>195</v>
      </c>
      <c r="I11585" s="4">
        <v>60</v>
      </c>
      <c r="J11585" s="3">
        <f t="shared" si="541"/>
        <v>44691</v>
      </c>
      <c r="K11585" t="s">
        <v>27604</v>
      </c>
      <c r="L11585" s="1">
        <v>44692</v>
      </c>
      <c r="M11585">
        <f t="shared" si="542"/>
        <v>1</v>
      </c>
      <c r="N11585" s="5">
        <f t="shared" si="540"/>
        <v>195</v>
      </c>
    </row>
    <row r="11586" spans="1:14" x14ac:dyDescent="0.2">
      <c r="A11586" t="s">
        <v>0</v>
      </c>
      <c r="B11586" t="s">
        <v>8</v>
      </c>
      <c r="C11586" t="s">
        <v>27522</v>
      </c>
      <c r="D11586" t="s">
        <v>27523</v>
      </c>
      <c r="E11586" t="s">
        <v>27608</v>
      </c>
      <c r="F11586" t="s">
        <v>27609</v>
      </c>
      <c r="G11586" s="1">
        <v>44658</v>
      </c>
      <c r="H11586" s="5">
        <v>1058.4000000000001</v>
      </c>
      <c r="I11586" s="4">
        <v>60</v>
      </c>
      <c r="J11586" s="3">
        <f t="shared" si="541"/>
        <v>44718</v>
      </c>
      <c r="K11586" t="s">
        <v>27607</v>
      </c>
      <c r="L11586" s="1">
        <v>44707</v>
      </c>
      <c r="M11586">
        <f t="shared" si="542"/>
        <v>-11</v>
      </c>
      <c r="N11586" s="5">
        <f t="shared" si="540"/>
        <v>-11642.400000000001</v>
      </c>
    </row>
    <row r="11587" spans="1:14" x14ac:dyDescent="0.2">
      <c r="A11587" t="s">
        <v>0</v>
      </c>
      <c r="B11587" t="s">
        <v>8</v>
      </c>
      <c r="C11587" t="s">
        <v>27522</v>
      </c>
      <c r="D11587" t="s">
        <v>27523</v>
      </c>
      <c r="E11587" t="s">
        <v>27610</v>
      </c>
      <c r="F11587" t="s">
        <v>27611</v>
      </c>
      <c r="G11587" s="1">
        <v>44663</v>
      </c>
      <c r="H11587" s="5">
        <v>490</v>
      </c>
      <c r="I11587" s="4">
        <v>60</v>
      </c>
      <c r="J11587" s="3">
        <f t="shared" si="541"/>
        <v>44723</v>
      </c>
      <c r="K11587" t="s">
        <v>27607</v>
      </c>
      <c r="L11587" s="1">
        <v>44707</v>
      </c>
      <c r="M11587">
        <f t="shared" si="542"/>
        <v>-16</v>
      </c>
      <c r="N11587" s="5">
        <f t="shared" si="540"/>
        <v>-7840</v>
      </c>
    </row>
    <row r="11588" spans="1:14" x14ac:dyDescent="0.2">
      <c r="A11588" t="s">
        <v>0</v>
      </c>
      <c r="B11588" t="s">
        <v>8</v>
      </c>
      <c r="C11588" t="s">
        <v>27522</v>
      </c>
      <c r="D11588" t="s">
        <v>27523</v>
      </c>
      <c r="E11588" t="s">
        <v>27612</v>
      </c>
      <c r="F11588" t="s">
        <v>27613</v>
      </c>
      <c r="G11588" s="1">
        <v>44678</v>
      </c>
      <c r="H11588" s="5">
        <v>352.8</v>
      </c>
      <c r="I11588" s="4">
        <v>60</v>
      </c>
      <c r="J11588" s="3">
        <f t="shared" si="541"/>
        <v>44738</v>
      </c>
      <c r="K11588" t="s">
        <v>27607</v>
      </c>
      <c r="L11588" s="1">
        <v>44707</v>
      </c>
      <c r="M11588">
        <f t="shared" si="542"/>
        <v>-31</v>
      </c>
      <c r="N11588" s="5">
        <f t="shared" si="540"/>
        <v>-10936.800000000001</v>
      </c>
    </row>
    <row r="11589" spans="1:14" x14ac:dyDescent="0.2">
      <c r="A11589" t="s">
        <v>0</v>
      </c>
      <c r="B11589" t="s">
        <v>8</v>
      </c>
      <c r="C11589" t="s">
        <v>27522</v>
      </c>
      <c r="D11589" t="s">
        <v>27523</v>
      </c>
      <c r="E11589" t="s">
        <v>27614</v>
      </c>
      <c r="F11589" t="s">
        <v>27615</v>
      </c>
      <c r="G11589" s="1">
        <v>44659</v>
      </c>
      <c r="H11589" s="5">
        <v>297.5</v>
      </c>
      <c r="I11589" s="4">
        <v>60</v>
      </c>
      <c r="J11589" s="3">
        <f t="shared" si="541"/>
        <v>44719</v>
      </c>
      <c r="K11589" t="s">
        <v>27607</v>
      </c>
      <c r="L11589" s="1">
        <v>44707</v>
      </c>
      <c r="M11589">
        <f t="shared" si="542"/>
        <v>-12</v>
      </c>
      <c r="N11589" s="5">
        <f t="shared" si="540"/>
        <v>-3570</v>
      </c>
    </row>
    <row r="11590" spans="1:14" x14ac:dyDescent="0.2">
      <c r="A11590" t="s">
        <v>0</v>
      </c>
      <c r="B11590" t="s">
        <v>8</v>
      </c>
      <c r="C11590" t="s">
        <v>27522</v>
      </c>
      <c r="D11590" t="s">
        <v>27523</v>
      </c>
      <c r="E11590" t="s">
        <v>27616</v>
      </c>
      <c r="F11590" t="s">
        <v>27617</v>
      </c>
      <c r="G11590" s="1">
        <v>44664</v>
      </c>
      <c r="H11590" s="5">
        <v>255</v>
      </c>
      <c r="I11590" s="4">
        <v>60</v>
      </c>
      <c r="J11590" s="3">
        <f t="shared" si="541"/>
        <v>44724</v>
      </c>
      <c r="K11590" t="s">
        <v>27607</v>
      </c>
      <c r="L11590" s="1">
        <v>44707</v>
      </c>
      <c r="M11590">
        <f t="shared" si="542"/>
        <v>-17</v>
      </c>
      <c r="N11590" s="5">
        <f t="shared" si="540"/>
        <v>-4335</v>
      </c>
    </row>
    <row r="11591" spans="1:14" x14ac:dyDescent="0.2">
      <c r="A11591" t="s">
        <v>0</v>
      </c>
      <c r="B11591" t="s">
        <v>8</v>
      </c>
      <c r="C11591" t="s">
        <v>27522</v>
      </c>
      <c r="D11591" t="s">
        <v>27523</v>
      </c>
      <c r="E11591" t="s">
        <v>27618</v>
      </c>
      <c r="F11591" t="s">
        <v>27619</v>
      </c>
      <c r="G11591" s="1">
        <v>44678</v>
      </c>
      <c r="H11591" s="5">
        <v>630</v>
      </c>
      <c r="I11591" s="4">
        <v>60</v>
      </c>
      <c r="J11591" s="3">
        <f t="shared" si="541"/>
        <v>44738</v>
      </c>
      <c r="K11591" t="s">
        <v>27607</v>
      </c>
      <c r="L11591" s="1">
        <v>44707</v>
      </c>
      <c r="M11591">
        <f t="shared" si="542"/>
        <v>-31</v>
      </c>
      <c r="N11591" s="5">
        <f t="shared" si="540"/>
        <v>-19530</v>
      </c>
    </row>
    <row r="11592" spans="1:14" x14ac:dyDescent="0.2">
      <c r="A11592" t="s">
        <v>0</v>
      </c>
      <c r="B11592" t="s">
        <v>8</v>
      </c>
      <c r="C11592" t="s">
        <v>27522</v>
      </c>
      <c r="D11592" t="s">
        <v>27523</v>
      </c>
      <c r="E11592" t="s">
        <v>27621</v>
      </c>
      <c r="F11592" t="s">
        <v>27622</v>
      </c>
      <c r="G11592" s="1">
        <v>44677</v>
      </c>
      <c r="H11592" s="5">
        <v>493.92</v>
      </c>
      <c r="I11592" s="4">
        <v>60</v>
      </c>
      <c r="J11592" s="3">
        <f t="shared" si="541"/>
        <v>44737</v>
      </c>
      <c r="K11592" t="s">
        <v>27620</v>
      </c>
      <c r="L11592" s="1">
        <v>44712</v>
      </c>
      <c r="M11592">
        <f t="shared" si="542"/>
        <v>-25</v>
      </c>
      <c r="N11592" s="5">
        <f t="shared" si="540"/>
        <v>-12348</v>
      </c>
    </row>
    <row r="11593" spans="1:14" x14ac:dyDescent="0.2">
      <c r="A11593" t="s">
        <v>0</v>
      </c>
      <c r="B11593" t="s">
        <v>8</v>
      </c>
      <c r="C11593" t="s">
        <v>27522</v>
      </c>
      <c r="D11593" t="s">
        <v>27523</v>
      </c>
      <c r="E11593" t="s">
        <v>27623</v>
      </c>
      <c r="F11593" t="s">
        <v>27624</v>
      </c>
      <c r="G11593" s="1">
        <v>44680</v>
      </c>
      <c r="H11593" s="5">
        <v>1470</v>
      </c>
      <c r="I11593" s="4">
        <v>60</v>
      </c>
      <c r="J11593" s="3">
        <f t="shared" si="541"/>
        <v>44740</v>
      </c>
      <c r="K11593" t="s">
        <v>27620</v>
      </c>
      <c r="L11593" s="1">
        <v>44712</v>
      </c>
      <c r="M11593">
        <f t="shared" si="542"/>
        <v>-28</v>
      </c>
      <c r="N11593" s="5">
        <f t="shared" si="540"/>
        <v>-41160</v>
      </c>
    </row>
    <row r="11594" spans="1:14" x14ac:dyDescent="0.2">
      <c r="A11594" t="s">
        <v>0</v>
      </c>
      <c r="B11594" t="s">
        <v>8</v>
      </c>
      <c r="C11594" t="s">
        <v>27522</v>
      </c>
      <c r="D11594" t="s">
        <v>27523</v>
      </c>
      <c r="E11594" t="s">
        <v>27625</v>
      </c>
      <c r="F11594" t="s">
        <v>27626</v>
      </c>
      <c r="G11594" s="1">
        <v>44656</v>
      </c>
      <c r="H11594" s="5">
        <v>450</v>
      </c>
      <c r="I11594" s="4">
        <v>60</v>
      </c>
      <c r="J11594" s="3">
        <f t="shared" si="541"/>
        <v>44716</v>
      </c>
      <c r="K11594" t="s">
        <v>27620</v>
      </c>
      <c r="L11594" s="1">
        <v>44712</v>
      </c>
      <c r="M11594">
        <f t="shared" si="542"/>
        <v>-4</v>
      </c>
      <c r="N11594" s="5">
        <f t="shared" si="540"/>
        <v>-1800</v>
      </c>
    </row>
    <row r="11595" spans="1:14" x14ac:dyDescent="0.2">
      <c r="A11595" t="s">
        <v>0</v>
      </c>
      <c r="B11595" t="s">
        <v>8</v>
      </c>
      <c r="C11595" t="s">
        <v>27522</v>
      </c>
      <c r="D11595" t="s">
        <v>27523</v>
      </c>
      <c r="E11595" t="s">
        <v>27628</v>
      </c>
      <c r="F11595" t="s">
        <v>27629</v>
      </c>
      <c r="G11595" s="1">
        <v>44678</v>
      </c>
      <c r="H11595" s="5">
        <v>495</v>
      </c>
      <c r="I11595" s="4">
        <v>60</v>
      </c>
      <c r="J11595" s="3">
        <f t="shared" si="541"/>
        <v>44738</v>
      </c>
      <c r="K11595" t="s">
        <v>27627</v>
      </c>
      <c r="L11595" s="1">
        <v>44719</v>
      </c>
      <c r="M11595">
        <f t="shared" si="542"/>
        <v>-19</v>
      </c>
      <c r="N11595" s="5">
        <f t="shared" si="540"/>
        <v>-9405</v>
      </c>
    </row>
    <row r="11596" spans="1:14" x14ac:dyDescent="0.2">
      <c r="A11596" t="s">
        <v>0</v>
      </c>
      <c r="B11596" t="s">
        <v>8</v>
      </c>
      <c r="C11596" t="s">
        <v>27522</v>
      </c>
      <c r="D11596" t="s">
        <v>27523</v>
      </c>
      <c r="E11596" t="s">
        <v>27631</v>
      </c>
      <c r="F11596" t="s">
        <v>27632</v>
      </c>
      <c r="G11596" s="1">
        <v>44694</v>
      </c>
      <c r="H11596" s="5">
        <v>405</v>
      </c>
      <c r="I11596" s="4">
        <v>60</v>
      </c>
      <c r="J11596" s="3">
        <f t="shared" si="541"/>
        <v>44754</v>
      </c>
      <c r="K11596" t="s">
        <v>27630</v>
      </c>
      <c r="L11596" s="1">
        <v>44742</v>
      </c>
      <c r="M11596">
        <f t="shared" si="542"/>
        <v>-12</v>
      </c>
      <c r="N11596" s="5">
        <f t="shared" ref="N11596:N11659" si="543">M11596*H11596</f>
        <v>-4860</v>
      </c>
    </row>
    <row r="11597" spans="1:14" x14ac:dyDescent="0.2">
      <c r="A11597" t="s">
        <v>0</v>
      </c>
      <c r="B11597" t="s">
        <v>8</v>
      </c>
      <c r="C11597" t="s">
        <v>27522</v>
      </c>
      <c r="D11597" t="s">
        <v>27523</v>
      </c>
      <c r="E11597" t="s">
        <v>27633</v>
      </c>
      <c r="F11597" t="s">
        <v>27634</v>
      </c>
      <c r="G11597" s="1">
        <v>44694</v>
      </c>
      <c r="H11597" s="5">
        <v>1592.5</v>
      </c>
      <c r="I11597" s="4">
        <v>60</v>
      </c>
      <c r="J11597" s="3">
        <f t="shared" ref="J11597:J11660" si="544">G11597+I11597</f>
        <v>44754</v>
      </c>
      <c r="K11597" t="s">
        <v>27630</v>
      </c>
      <c r="L11597" s="1">
        <v>44742</v>
      </c>
      <c r="M11597">
        <f t="shared" ref="M11597:M11660" si="545">L11597-J11597</f>
        <v>-12</v>
      </c>
      <c r="N11597" s="5">
        <f t="shared" si="543"/>
        <v>-19110</v>
      </c>
    </row>
    <row r="11598" spans="1:14" x14ac:dyDescent="0.2">
      <c r="A11598" t="s">
        <v>0</v>
      </c>
      <c r="B11598" t="s">
        <v>8</v>
      </c>
      <c r="C11598" t="s">
        <v>27522</v>
      </c>
      <c r="D11598" t="s">
        <v>27523</v>
      </c>
      <c r="E11598" t="s">
        <v>27635</v>
      </c>
      <c r="F11598" t="s">
        <v>27636</v>
      </c>
      <c r="G11598" s="1">
        <v>44705</v>
      </c>
      <c r="H11598" s="5">
        <v>529.20000000000005</v>
      </c>
      <c r="I11598" s="4">
        <v>60</v>
      </c>
      <c r="J11598" s="3">
        <f t="shared" si="544"/>
        <v>44765</v>
      </c>
      <c r="K11598" t="s">
        <v>27630</v>
      </c>
      <c r="L11598" s="1">
        <v>44742</v>
      </c>
      <c r="M11598">
        <f t="shared" si="545"/>
        <v>-23</v>
      </c>
      <c r="N11598" s="5">
        <f t="shared" si="543"/>
        <v>-12171.6</v>
      </c>
    </row>
    <row r="11599" spans="1:14" x14ac:dyDescent="0.2">
      <c r="A11599" t="s">
        <v>0</v>
      </c>
      <c r="B11599" t="s">
        <v>8</v>
      </c>
      <c r="C11599" t="s">
        <v>27522</v>
      </c>
      <c r="D11599" t="s">
        <v>27523</v>
      </c>
      <c r="E11599" t="s">
        <v>27637</v>
      </c>
      <c r="F11599" t="s">
        <v>27638</v>
      </c>
      <c r="G11599" s="1">
        <v>44686</v>
      </c>
      <c r="H11599" s="5">
        <v>3060</v>
      </c>
      <c r="I11599" s="4">
        <v>60</v>
      </c>
      <c r="J11599" s="3">
        <f t="shared" si="544"/>
        <v>44746</v>
      </c>
      <c r="K11599" t="s">
        <v>27630</v>
      </c>
      <c r="L11599" s="1">
        <v>44742</v>
      </c>
      <c r="M11599">
        <f t="shared" si="545"/>
        <v>-4</v>
      </c>
      <c r="N11599" s="5">
        <f t="shared" si="543"/>
        <v>-12240</v>
      </c>
    </row>
    <row r="11600" spans="1:14" x14ac:dyDescent="0.2">
      <c r="A11600" t="s">
        <v>0</v>
      </c>
      <c r="B11600" t="s">
        <v>8</v>
      </c>
      <c r="C11600" t="s">
        <v>27522</v>
      </c>
      <c r="D11600" t="s">
        <v>27523</v>
      </c>
      <c r="E11600" t="s">
        <v>27639</v>
      </c>
      <c r="F11600" t="s">
        <v>27640</v>
      </c>
      <c r="G11600" s="1">
        <v>44700</v>
      </c>
      <c r="H11600" s="5">
        <v>90</v>
      </c>
      <c r="I11600" s="4">
        <v>60</v>
      </c>
      <c r="J11600" s="3">
        <f t="shared" si="544"/>
        <v>44760</v>
      </c>
      <c r="K11600" t="s">
        <v>27630</v>
      </c>
      <c r="L11600" s="1">
        <v>44742</v>
      </c>
      <c r="M11600">
        <f t="shared" si="545"/>
        <v>-18</v>
      </c>
      <c r="N11600" s="5">
        <f t="shared" si="543"/>
        <v>-1620</v>
      </c>
    </row>
    <row r="11601" spans="1:14" x14ac:dyDescent="0.2">
      <c r="A11601" t="s">
        <v>0</v>
      </c>
      <c r="B11601" t="s">
        <v>8</v>
      </c>
      <c r="C11601" t="s">
        <v>27522</v>
      </c>
      <c r="D11601" t="s">
        <v>27523</v>
      </c>
      <c r="E11601" t="s">
        <v>27641</v>
      </c>
      <c r="F11601" t="s">
        <v>27642</v>
      </c>
      <c r="G11601" s="1">
        <v>44697</v>
      </c>
      <c r="H11601" s="5">
        <v>90</v>
      </c>
      <c r="I11601" s="4">
        <v>60</v>
      </c>
      <c r="J11601" s="3">
        <f t="shared" si="544"/>
        <v>44757</v>
      </c>
      <c r="K11601" t="s">
        <v>27630</v>
      </c>
      <c r="L11601" s="1">
        <v>44742</v>
      </c>
      <c r="M11601">
        <f t="shared" si="545"/>
        <v>-15</v>
      </c>
      <c r="N11601" s="5">
        <f t="shared" si="543"/>
        <v>-1350</v>
      </c>
    </row>
    <row r="11602" spans="1:14" x14ac:dyDescent="0.2">
      <c r="A11602" t="s">
        <v>0</v>
      </c>
      <c r="B11602" t="s">
        <v>8</v>
      </c>
      <c r="C11602" t="s">
        <v>27522</v>
      </c>
      <c r="D11602" t="s">
        <v>27523</v>
      </c>
      <c r="E11602" t="s">
        <v>27643</v>
      </c>
      <c r="F11602" t="s">
        <v>27644</v>
      </c>
      <c r="G11602" s="1">
        <v>44697</v>
      </c>
      <c r="H11602" s="5">
        <v>360</v>
      </c>
      <c r="I11602" s="4">
        <v>60</v>
      </c>
      <c r="J11602" s="3">
        <f t="shared" si="544"/>
        <v>44757</v>
      </c>
      <c r="K11602" t="s">
        <v>27630</v>
      </c>
      <c r="L11602" s="1">
        <v>44742</v>
      </c>
      <c r="M11602">
        <f t="shared" si="545"/>
        <v>-15</v>
      </c>
      <c r="N11602" s="5">
        <f t="shared" si="543"/>
        <v>-5400</v>
      </c>
    </row>
    <row r="11603" spans="1:14" x14ac:dyDescent="0.2">
      <c r="A11603" t="s">
        <v>0</v>
      </c>
      <c r="B11603" t="s">
        <v>8</v>
      </c>
      <c r="C11603" t="s">
        <v>27522</v>
      </c>
      <c r="D11603" t="s">
        <v>27523</v>
      </c>
      <c r="E11603" t="s">
        <v>27646</v>
      </c>
      <c r="F11603" t="s">
        <v>27647</v>
      </c>
      <c r="G11603" s="1">
        <v>44701</v>
      </c>
      <c r="H11603" s="5">
        <v>180</v>
      </c>
      <c r="I11603" s="4">
        <v>60</v>
      </c>
      <c r="J11603" s="3">
        <f t="shared" si="544"/>
        <v>44761</v>
      </c>
      <c r="K11603" t="s">
        <v>27645</v>
      </c>
      <c r="L11603" s="1">
        <v>44743</v>
      </c>
      <c r="M11603">
        <f t="shared" si="545"/>
        <v>-18</v>
      </c>
      <c r="N11603" s="5">
        <f t="shared" si="543"/>
        <v>-3240</v>
      </c>
    </row>
    <row r="11604" spans="1:14" x14ac:dyDescent="0.2">
      <c r="A11604" t="s">
        <v>0</v>
      </c>
      <c r="B11604" t="s">
        <v>8</v>
      </c>
      <c r="C11604" t="s">
        <v>27522</v>
      </c>
      <c r="D11604" t="s">
        <v>27523</v>
      </c>
      <c r="E11604" t="s">
        <v>27649</v>
      </c>
      <c r="F11604" t="s">
        <v>27650</v>
      </c>
      <c r="G11604" s="1">
        <v>44726</v>
      </c>
      <c r="H11604" s="5">
        <v>352.8</v>
      </c>
      <c r="I11604" s="4">
        <v>60</v>
      </c>
      <c r="J11604" s="3">
        <f t="shared" si="544"/>
        <v>44786</v>
      </c>
      <c r="K11604" t="s">
        <v>27648</v>
      </c>
      <c r="L11604" s="1">
        <v>44768</v>
      </c>
      <c r="M11604">
        <f t="shared" si="545"/>
        <v>-18</v>
      </c>
      <c r="N11604" s="5">
        <f t="shared" si="543"/>
        <v>-6350.4000000000005</v>
      </c>
    </row>
    <row r="11605" spans="1:14" x14ac:dyDescent="0.2">
      <c r="A11605" t="s">
        <v>0</v>
      </c>
      <c r="B11605" t="s">
        <v>8</v>
      </c>
      <c r="C11605" t="s">
        <v>27522</v>
      </c>
      <c r="D11605" t="s">
        <v>27523</v>
      </c>
      <c r="E11605" t="s">
        <v>27651</v>
      </c>
      <c r="F11605" t="s">
        <v>27652</v>
      </c>
      <c r="G11605" s="1">
        <v>44722</v>
      </c>
      <c r="H11605" s="5">
        <v>842.8</v>
      </c>
      <c r="I11605" s="4">
        <v>60</v>
      </c>
      <c r="J11605" s="3">
        <f t="shared" si="544"/>
        <v>44782</v>
      </c>
      <c r="K11605" t="s">
        <v>27648</v>
      </c>
      <c r="L11605" s="1">
        <v>44768</v>
      </c>
      <c r="M11605">
        <f t="shared" si="545"/>
        <v>-14</v>
      </c>
      <c r="N11605" s="5">
        <f t="shared" si="543"/>
        <v>-11799.199999999999</v>
      </c>
    </row>
    <row r="11606" spans="1:14" x14ac:dyDescent="0.2">
      <c r="A11606" t="s">
        <v>0</v>
      </c>
      <c r="B11606" t="s">
        <v>8</v>
      </c>
      <c r="C11606" t="s">
        <v>27522</v>
      </c>
      <c r="D11606" t="s">
        <v>27523</v>
      </c>
      <c r="E11606" t="s">
        <v>27653</v>
      </c>
      <c r="F11606" t="s">
        <v>27654</v>
      </c>
      <c r="G11606" s="1">
        <v>44736</v>
      </c>
      <c r="H11606" s="5">
        <v>2702.84</v>
      </c>
      <c r="I11606" s="4">
        <v>60</v>
      </c>
      <c r="J11606" s="3">
        <f t="shared" si="544"/>
        <v>44796</v>
      </c>
      <c r="K11606" t="s">
        <v>27648</v>
      </c>
      <c r="L11606" s="1">
        <v>44768</v>
      </c>
      <c r="M11606">
        <f t="shared" si="545"/>
        <v>-28</v>
      </c>
      <c r="N11606" s="5">
        <f t="shared" si="543"/>
        <v>-75679.520000000004</v>
      </c>
    </row>
    <row r="11607" spans="1:14" x14ac:dyDescent="0.2">
      <c r="A11607" t="s">
        <v>0</v>
      </c>
      <c r="B11607" t="s">
        <v>8</v>
      </c>
      <c r="C11607" t="s">
        <v>27522</v>
      </c>
      <c r="D11607" t="s">
        <v>27523</v>
      </c>
      <c r="E11607" t="s">
        <v>27655</v>
      </c>
      <c r="F11607" t="s">
        <v>27656</v>
      </c>
      <c r="G11607" s="1">
        <v>44735</v>
      </c>
      <c r="H11607" s="5">
        <v>1470</v>
      </c>
      <c r="I11607" s="4">
        <v>60</v>
      </c>
      <c r="J11607" s="3">
        <f t="shared" si="544"/>
        <v>44795</v>
      </c>
      <c r="K11607" t="s">
        <v>27648</v>
      </c>
      <c r="L11607" s="1">
        <v>44768</v>
      </c>
      <c r="M11607">
        <f t="shared" si="545"/>
        <v>-27</v>
      </c>
      <c r="N11607" s="5">
        <f t="shared" si="543"/>
        <v>-39690</v>
      </c>
    </row>
    <row r="11608" spans="1:14" x14ac:dyDescent="0.2">
      <c r="A11608" t="s">
        <v>0</v>
      </c>
      <c r="B11608" t="s">
        <v>8</v>
      </c>
      <c r="C11608" t="s">
        <v>27522</v>
      </c>
      <c r="D11608" t="s">
        <v>27523</v>
      </c>
      <c r="E11608" t="s">
        <v>27657</v>
      </c>
      <c r="F11608" t="s">
        <v>27658</v>
      </c>
      <c r="G11608" s="1">
        <v>44740</v>
      </c>
      <c r="H11608" s="5">
        <v>1350</v>
      </c>
      <c r="I11608" s="4">
        <v>60</v>
      </c>
      <c r="J11608" s="3">
        <f t="shared" si="544"/>
        <v>44800</v>
      </c>
      <c r="K11608" t="s">
        <v>27648</v>
      </c>
      <c r="L11608" s="1">
        <v>44768</v>
      </c>
      <c r="M11608">
        <f t="shared" si="545"/>
        <v>-32</v>
      </c>
      <c r="N11608" s="5">
        <f t="shared" si="543"/>
        <v>-43200</v>
      </c>
    </row>
    <row r="11609" spans="1:14" x14ac:dyDescent="0.2">
      <c r="A11609" t="s">
        <v>0</v>
      </c>
      <c r="B11609" t="s">
        <v>8</v>
      </c>
      <c r="C11609" t="s">
        <v>27522</v>
      </c>
      <c r="D11609" t="s">
        <v>27523</v>
      </c>
      <c r="E11609" t="s">
        <v>27659</v>
      </c>
      <c r="F11609" t="s">
        <v>27660</v>
      </c>
      <c r="G11609" s="1">
        <v>44740</v>
      </c>
      <c r="H11609" s="5">
        <v>1350</v>
      </c>
      <c r="I11609" s="4">
        <v>60</v>
      </c>
      <c r="J11609" s="3">
        <f t="shared" si="544"/>
        <v>44800</v>
      </c>
      <c r="K11609" t="s">
        <v>27648</v>
      </c>
      <c r="L11609" s="1">
        <v>44768</v>
      </c>
      <c r="M11609">
        <f t="shared" si="545"/>
        <v>-32</v>
      </c>
      <c r="N11609" s="5">
        <f t="shared" si="543"/>
        <v>-43200</v>
      </c>
    </row>
    <row r="11610" spans="1:14" x14ac:dyDescent="0.2">
      <c r="A11610" t="s">
        <v>0</v>
      </c>
      <c r="B11610" t="s">
        <v>8</v>
      </c>
      <c r="C11610" t="s">
        <v>27522</v>
      </c>
      <c r="D11610" t="s">
        <v>27523</v>
      </c>
      <c r="E11610" t="s">
        <v>27661</v>
      </c>
      <c r="F11610" t="s">
        <v>27662</v>
      </c>
      <c r="G11610" s="1">
        <v>44715</v>
      </c>
      <c r="H11610" s="5">
        <v>210</v>
      </c>
      <c r="I11610" s="4">
        <v>60</v>
      </c>
      <c r="J11610" s="3">
        <f t="shared" si="544"/>
        <v>44775</v>
      </c>
      <c r="K11610" t="s">
        <v>27648</v>
      </c>
      <c r="L11610" s="1">
        <v>44768</v>
      </c>
      <c r="M11610">
        <f t="shared" si="545"/>
        <v>-7</v>
      </c>
      <c r="N11610" s="5">
        <f t="shared" si="543"/>
        <v>-1470</v>
      </c>
    </row>
    <row r="11611" spans="1:14" x14ac:dyDescent="0.2">
      <c r="A11611" t="s">
        <v>0</v>
      </c>
      <c r="B11611" t="s">
        <v>8</v>
      </c>
      <c r="C11611" t="s">
        <v>27522</v>
      </c>
      <c r="D11611" t="s">
        <v>27523</v>
      </c>
      <c r="E11611" t="s">
        <v>27664</v>
      </c>
      <c r="F11611" t="s">
        <v>27665</v>
      </c>
      <c r="G11611" s="1">
        <v>44742</v>
      </c>
      <c r="H11611" s="5">
        <v>1470</v>
      </c>
      <c r="I11611" s="4">
        <v>60</v>
      </c>
      <c r="J11611" s="3">
        <f t="shared" si="544"/>
        <v>44802</v>
      </c>
      <c r="K11611" t="s">
        <v>27663</v>
      </c>
      <c r="L11611" s="1">
        <v>44805</v>
      </c>
      <c r="M11611">
        <f t="shared" si="545"/>
        <v>3</v>
      </c>
      <c r="N11611" s="5">
        <f t="shared" si="543"/>
        <v>4410</v>
      </c>
    </row>
    <row r="11612" spans="1:14" x14ac:dyDescent="0.2">
      <c r="A11612" t="s">
        <v>0</v>
      </c>
      <c r="B11612" t="s">
        <v>8</v>
      </c>
      <c r="C11612" t="s">
        <v>27522</v>
      </c>
      <c r="D11612" t="s">
        <v>27523</v>
      </c>
      <c r="E11612" t="s">
        <v>27666</v>
      </c>
      <c r="F11612" t="s">
        <v>27667</v>
      </c>
      <c r="G11612" s="1">
        <v>44756</v>
      </c>
      <c r="H11612" s="5">
        <v>2290</v>
      </c>
      <c r="I11612" s="4">
        <v>60</v>
      </c>
      <c r="J11612" s="3">
        <f t="shared" si="544"/>
        <v>44816</v>
      </c>
      <c r="K11612" t="s">
        <v>27663</v>
      </c>
      <c r="L11612" s="1">
        <v>44805</v>
      </c>
      <c r="M11612">
        <f t="shared" si="545"/>
        <v>-11</v>
      </c>
      <c r="N11612" s="5">
        <f t="shared" si="543"/>
        <v>-25190</v>
      </c>
    </row>
    <row r="11613" spans="1:14" x14ac:dyDescent="0.2">
      <c r="A11613" t="s">
        <v>0</v>
      </c>
      <c r="B11613" t="s">
        <v>8</v>
      </c>
      <c r="C11613" t="s">
        <v>27522</v>
      </c>
      <c r="D11613" t="s">
        <v>27523</v>
      </c>
      <c r="E11613" t="s">
        <v>27668</v>
      </c>
      <c r="F11613" t="s">
        <v>27669</v>
      </c>
      <c r="G11613" s="1">
        <v>44761</v>
      </c>
      <c r="H11613" s="5">
        <v>1199.52</v>
      </c>
      <c r="I11613" s="4">
        <v>60</v>
      </c>
      <c r="J11613" s="3">
        <f t="shared" si="544"/>
        <v>44821</v>
      </c>
      <c r="K11613" t="s">
        <v>27663</v>
      </c>
      <c r="L11613" s="1">
        <v>44805</v>
      </c>
      <c r="M11613">
        <f t="shared" si="545"/>
        <v>-16</v>
      </c>
      <c r="N11613" s="5">
        <f t="shared" si="543"/>
        <v>-19192.32</v>
      </c>
    </row>
    <row r="11614" spans="1:14" x14ac:dyDescent="0.2">
      <c r="A11614" t="s">
        <v>0</v>
      </c>
      <c r="B11614" t="s">
        <v>8</v>
      </c>
      <c r="C11614" t="s">
        <v>27522</v>
      </c>
      <c r="D11614" t="s">
        <v>27523</v>
      </c>
      <c r="E11614" t="s">
        <v>27670</v>
      </c>
      <c r="F11614" t="s">
        <v>27671</v>
      </c>
      <c r="G11614" s="1">
        <v>44760</v>
      </c>
      <c r="H11614" s="5">
        <v>529.20000000000005</v>
      </c>
      <c r="I11614" s="4">
        <v>60</v>
      </c>
      <c r="J11614" s="3">
        <f t="shared" si="544"/>
        <v>44820</v>
      </c>
      <c r="K11614" t="s">
        <v>27663</v>
      </c>
      <c r="L11614" s="1">
        <v>44805</v>
      </c>
      <c r="M11614">
        <f t="shared" si="545"/>
        <v>-15</v>
      </c>
      <c r="N11614" s="5">
        <f t="shared" si="543"/>
        <v>-7938.0000000000009</v>
      </c>
    </row>
    <row r="11615" spans="1:14" x14ac:dyDescent="0.2">
      <c r="A11615" t="s">
        <v>0</v>
      </c>
      <c r="B11615" t="s">
        <v>8</v>
      </c>
      <c r="C11615" t="s">
        <v>27522</v>
      </c>
      <c r="D11615" t="s">
        <v>27523</v>
      </c>
      <c r="E11615" t="s">
        <v>27672</v>
      </c>
      <c r="F11615" t="s">
        <v>27673</v>
      </c>
      <c r="G11615" s="1">
        <v>44754</v>
      </c>
      <c r="H11615" s="5">
        <v>3360</v>
      </c>
      <c r="I11615" s="4">
        <v>60</v>
      </c>
      <c r="J11615" s="3">
        <f t="shared" si="544"/>
        <v>44814</v>
      </c>
      <c r="K11615" t="s">
        <v>27663</v>
      </c>
      <c r="L11615" s="1">
        <v>44805</v>
      </c>
      <c r="M11615">
        <f t="shared" si="545"/>
        <v>-9</v>
      </c>
      <c r="N11615" s="5">
        <f t="shared" si="543"/>
        <v>-30240</v>
      </c>
    </row>
    <row r="11616" spans="1:14" x14ac:dyDescent="0.2">
      <c r="A11616" t="s">
        <v>0</v>
      </c>
      <c r="B11616" t="s">
        <v>8</v>
      </c>
      <c r="C11616" t="s">
        <v>27522</v>
      </c>
      <c r="D11616" t="s">
        <v>27523</v>
      </c>
      <c r="E11616" t="s">
        <v>27674</v>
      </c>
      <c r="F11616" t="s">
        <v>27675</v>
      </c>
      <c r="G11616" s="1">
        <v>44769</v>
      </c>
      <c r="H11616" s="5">
        <v>1638</v>
      </c>
      <c r="I11616" s="4">
        <v>60</v>
      </c>
      <c r="J11616" s="3">
        <f t="shared" si="544"/>
        <v>44829</v>
      </c>
      <c r="K11616" t="s">
        <v>27663</v>
      </c>
      <c r="L11616" s="1">
        <v>44805</v>
      </c>
      <c r="M11616">
        <f t="shared" si="545"/>
        <v>-24</v>
      </c>
      <c r="N11616" s="5">
        <f t="shared" si="543"/>
        <v>-39312</v>
      </c>
    </row>
    <row r="11617" spans="1:14" x14ac:dyDescent="0.2">
      <c r="A11617" t="s">
        <v>0</v>
      </c>
      <c r="B11617" t="s">
        <v>8</v>
      </c>
      <c r="C11617" t="s">
        <v>27522</v>
      </c>
      <c r="D11617" t="s">
        <v>27523</v>
      </c>
      <c r="E11617" t="s">
        <v>27676</v>
      </c>
      <c r="F11617" t="s">
        <v>27677</v>
      </c>
      <c r="G11617" s="1">
        <v>44771</v>
      </c>
      <c r="H11617" s="5">
        <v>1575</v>
      </c>
      <c r="I11617" s="4">
        <v>60</v>
      </c>
      <c r="J11617" s="3">
        <f t="shared" si="544"/>
        <v>44831</v>
      </c>
      <c r="K11617" t="s">
        <v>27663</v>
      </c>
      <c r="L11617" s="1">
        <v>44805</v>
      </c>
      <c r="M11617">
        <f t="shared" si="545"/>
        <v>-26</v>
      </c>
      <c r="N11617" s="5">
        <f t="shared" si="543"/>
        <v>-40950</v>
      </c>
    </row>
    <row r="11618" spans="1:14" x14ac:dyDescent="0.2">
      <c r="A11618" t="s">
        <v>0</v>
      </c>
      <c r="B11618" t="s">
        <v>8</v>
      </c>
      <c r="C11618" t="s">
        <v>27522</v>
      </c>
      <c r="D11618" t="s">
        <v>27523</v>
      </c>
      <c r="E11618" t="s">
        <v>27678</v>
      </c>
      <c r="F11618" t="s">
        <v>27679</v>
      </c>
      <c r="G11618" s="1">
        <v>44771</v>
      </c>
      <c r="H11618" s="5">
        <v>210</v>
      </c>
      <c r="I11618" s="4">
        <v>60</v>
      </c>
      <c r="J11618" s="3">
        <f t="shared" si="544"/>
        <v>44831</v>
      </c>
      <c r="K11618" t="s">
        <v>27663</v>
      </c>
      <c r="L11618" s="1">
        <v>44805</v>
      </c>
      <c r="M11618">
        <f t="shared" si="545"/>
        <v>-26</v>
      </c>
      <c r="N11618" s="5">
        <f t="shared" si="543"/>
        <v>-5460</v>
      </c>
    </row>
    <row r="11619" spans="1:14" x14ac:dyDescent="0.2">
      <c r="A11619" t="s">
        <v>0</v>
      </c>
      <c r="B11619" t="s">
        <v>8</v>
      </c>
      <c r="C11619" t="s">
        <v>27522</v>
      </c>
      <c r="D11619" t="s">
        <v>27523</v>
      </c>
      <c r="E11619" t="s">
        <v>27680</v>
      </c>
      <c r="F11619" t="s">
        <v>27681</v>
      </c>
      <c r="G11619" s="1">
        <v>44770</v>
      </c>
      <c r="H11619" s="5">
        <v>2184</v>
      </c>
      <c r="I11619" s="4">
        <v>60</v>
      </c>
      <c r="J11619" s="3">
        <f t="shared" si="544"/>
        <v>44830</v>
      </c>
      <c r="K11619" t="s">
        <v>27663</v>
      </c>
      <c r="L11619" s="1">
        <v>44805</v>
      </c>
      <c r="M11619">
        <f t="shared" si="545"/>
        <v>-25</v>
      </c>
      <c r="N11619" s="5">
        <f t="shared" si="543"/>
        <v>-54600</v>
      </c>
    </row>
    <row r="11620" spans="1:14" x14ac:dyDescent="0.2">
      <c r="A11620" t="s">
        <v>0</v>
      </c>
      <c r="B11620" t="s">
        <v>8</v>
      </c>
      <c r="C11620" t="s">
        <v>27522</v>
      </c>
      <c r="D11620" t="s">
        <v>27523</v>
      </c>
      <c r="E11620" t="s">
        <v>27682</v>
      </c>
      <c r="F11620" t="s">
        <v>27683</v>
      </c>
      <c r="G11620" s="1">
        <v>44770</v>
      </c>
      <c r="H11620" s="5">
        <v>3675</v>
      </c>
      <c r="I11620" s="4">
        <v>60</v>
      </c>
      <c r="J11620" s="3">
        <f t="shared" si="544"/>
        <v>44830</v>
      </c>
      <c r="K11620" t="s">
        <v>27663</v>
      </c>
      <c r="L11620" s="1">
        <v>44805</v>
      </c>
      <c r="M11620">
        <f t="shared" si="545"/>
        <v>-25</v>
      </c>
      <c r="N11620" s="5">
        <f t="shared" si="543"/>
        <v>-91875</v>
      </c>
    </row>
    <row r="11621" spans="1:14" x14ac:dyDescent="0.2">
      <c r="A11621" t="s">
        <v>0</v>
      </c>
      <c r="B11621" t="s">
        <v>8</v>
      </c>
      <c r="C11621" t="s">
        <v>27522</v>
      </c>
      <c r="D11621" t="s">
        <v>27523</v>
      </c>
      <c r="E11621" t="s">
        <v>27684</v>
      </c>
      <c r="F11621" t="s">
        <v>27685</v>
      </c>
      <c r="G11621" s="1">
        <v>44756</v>
      </c>
      <c r="H11621" s="5">
        <v>420</v>
      </c>
      <c r="I11621" s="4">
        <v>60</v>
      </c>
      <c r="J11621" s="3">
        <f t="shared" si="544"/>
        <v>44816</v>
      </c>
      <c r="K11621" t="s">
        <v>27663</v>
      </c>
      <c r="L11621" s="1">
        <v>44805</v>
      </c>
      <c r="M11621">
        <f t="shared" si="545"/>
        <v>-11</v>
      </c>
      <c r="N11621" s="5">
        <f t="shared" si="543"/>
        <v>-4620</v>
      </c>
    </row>
    <row r="11622" spans="1:14" x14ac:dyDescent="0.2">
      <c r="A11622" t="s">
        <v>0</v>
      </c>
      <c r="B11622" t="s">
        <v>8</v>
      </c>
      <c r="C11622" t="s">
        <v>27522</v>
      </c>
      <c r="D11622" t="s">
        <v>27523</v>
      </c>
      <c r="E11622" t="s">
        <v>27686</v>
      </c>
      <c r="F11622" t="s">
        <v>27687</v>
      </c>
      <c r="G11622" s="1">
        <v>44762</v>
      </c>
      <c r="H11622" s="5">
        <v>3822</v>
      </c>
      <c r="I11622" s="4">
        <v>60</v>
      </c>
      <c r="J11622" s="3">
        <f t="shared" si="544"/>
        <v>44822</v>
      </c>
      <c r="K11622" t="s">
        <v>27663</v>
      </c>
      <c r="L11622" s="1">
        <v>44805</v>
      </c>
      <c r="M11622">
        <f t="shared" si="545"/>
        <v>-17</v>
      </c>
      <c r="N11622" s="5">
        <f t="shared" si="543"/>
        <v>-64974</v>
      </c>
    </row>
    <row r="11623" spans="1:14" x14ac:dyDescent="0.2">
      <c r="A11623" t="s">
        <v>0</v>
      </c>
      <c r="B11623" t="s">
        <v>8</v>
      </c>
      <c r="C11623" t="s">
        <v>27522</v>
      </c>
      <c r="D11623" t="s">
        <v>27523</v>
      </c>
      <c r="E11623" t="s">
        <v>27688</v>
      </c>
      <c r="F11623" t="s">
        <v>27689</v>
      </c>
      <c r="G11623" s="1">
        <v>44770</v>
      </c>
      <c r="H11623" s="5">
        <v>2100</v>
      </c>
      <c r="I11623" s="4">
        <v>60</v>
      </c>
      <c r="J11623" s="3">
        <f t="shared" si="544"/>
        <v>44830</v>
      </c>
      <c r="K11623" t="s">
        <v>27663</v>
      </c>
      <c r="L11623" s="1">
        <v>44805</v>
      </c>
      <c r="M11623">
        <f t="shared" si="545"/>
        <v>-25</v>
      </c>
      <c r="N11623" s="5">
        <f t="shared" si="543"/>
        <v>-52500</v>
      </c>
    </row>
    <row r="11624" spans="1:14" x14ac:dyDescent="0.2">
      <c r="A11624" t="s">
        <v>0</v>
      </c>
      <c r="B11624" t="s">
        <v>8</v>
      </c>
      <c r="C11624" t="s">
        <v>27522</v>
      </c>
      <c r="D11624" t="s">
        <v>27523</v>
      </c>
      <c r="E11624" t="s">
        <v>27690</v>
      </c>
      <c r="F11624" t="s">
        <v>27691</v>
      </c>
      <c r="G11624" s="1">
        <v>44743</v>
      </c>
      <c r="H11624" s="5">
        <v>675</v>
      </c>
      <c r="I11624" s="4">
        <v>60</v>
      </c>
      <c r="J11624" s="3">
        <f t="shared" si="544"/>
        <v>44803</v>
      </c>
      <c r="K11624" t="s">
        <v>27663</v>
      </c>
      <c r="L11624" s="1">
        <v>44805</v>
      </c>
      <c r="M11624">
        <f t="shared" si="545"/>
        <v>2</v>
      </c>
      <c r="N11624" s="5">
        <f t="shared" si="543"/>
        <v>1350</v>
      </c>
    </row>
    <row r="11625" spans="1:14" x14ac:dyDescent="0.2">
      <c r="A11625" t="s">
        <v>0</v>
      </c>
      <c r="B11625" t="s">
        <v>8</v>
      </c>
      <c r="C11625" t="s">
        <v>27522</v>
      </c>
      <c r="D11625" t="s">
        <v>27523</v>
      </c>
      <c r="E11625" t="s">
        <v>27693</v>
      </c>
      <c r="F11625" t="s">
        <v>27694</v>
      </c>
      <c r="G11625" s="1">
        <v>44719</v>
      </c>
      <c r="H11625" s="5">
        <v>510</v>
      </c>
      <c r="I11625" s="4">
        <v>60</v>
      </c>
      <c r="J11625" s="3">
        <f t="shared" si="544"/>
        <v>44779</v>
      </c>
      <c r="K11625" t="s">
        <v>27692</v>
      </c>
      <c r="L11625" s="1">
        <v>44817</v>
      </c>
      <c r="M11625">
        <f t="shared" si="545"/>
        <v>38</v>
      </c>
      <c r="N11625" s="5">
        <f t="shared" si="543"/>
        <v>19380</v>
      </c>
    </row>
    <row r="11626" spans="1:14" x14ac:dyDescent="0.2">
      <c r="A11626" t="s">
        <v>0</v>
      </c>
      <c r="B11626" t="s">
        <v>8</v>
      </c>
      <c r="C11626" t="s">
        <v>27522</v>
      </c>
      <c r="D11626" t="s">
        <v>27523</v>
      </c>
      <c r="E11626" t="s">
        <v>27695</v>
      </c>
      <c r="F11626" t="s">
        <v>27696</v>
      </c>
      <c r="G11626" s="1">
        <v>44687</v>
      </c>
      <c r="H11626" s="5">
        <v>42.5</v>
      </c>
      <c r="I11626" s="4">
        <v>60</v>
      </c>
      <c r="J11626" s="3">
        <f t="shared" si="544"/>
        <v>44747</v>
      </c>
      <c r="K11626" t="s">
        <v>27692</v>
      </c>
      <c r="L11626" s="1">
        <v>44817</v>
      </c>
      <c r="M11626">
        <f t="shared" si="545"/>
        <v>70</v>
      </c>
      <c r="N11626" s="5">
        <f t="shared" si="543"/>
        <v>2975</v>
      </c>
    </row>
    <row r="11627" spans="1:14" x14ac:dyDescent="0.2">
      <c r="A11627" t="s">
        <v>0</v>
      </c>
      <c r="B11627" t="s">
        <v>8</v>
      </c>
      <c r="C11627" t="s">
        <v>27522</v>
      </c>
      <c r="D11627" t="s">
        <v>27523</v>
      </c>
      <c r="E11627" t="s">
        <v>27698</v>
      </c>
      <c r="F11627" t="s">
        <v>27699</v>
      </c>
      <c r="G11627" s="1">
        <v>44781</v>
      </c>
      <c r="H11627" s="5">
        <v>1960</v>
      </c>
      <c r="I11627" s="4">
        <v>60</v>
      </c>
      <c r="J11627" s="3">
        <f t="shared" si="544"/>
        <v>44841</v>
      </c>
      <c r="K11627" t="s">
        <v>27697</v>
      </c>
      <c r="L11627" s="1">
        <v>44833</v>
      </c>
      <c r="M11627">
        <f t="shared" si="545"/>
        <v>-8</v>
      </c>
      <c r="N11627" s="5">
        <f t="shared" si="543"/>
        <v>-15680</v>
      </c>
    </row>
    <row r="11628" spans="1:14" x14ac:dyDescent="0.2">
      <c r="A11628" t="s">
        <v>0</v>
      </c>
      <c r="B11628" t="s">
        <v>8</v>
      </c>
      <c r="C11628" t="s">
        <v>27522</v>
      </c>
      <c r="D11628" t="s">
        <v>27523</v>
      </c>
      <c r="E11628" t="s">
        <v>27700</v>
      </c>
      <c r="F11628" t="s">
        <v>27701</v>
      </c>
      <c r="G11628" s="1">
        <v>44797</v>
      </c>
      <c r="H11628" s="5">
        <v>210</v>
      </c>
      <c r="I11628" s="4">
        <v>60</v>
      </c>
      <c r="J11628" s="3">
        <f t="shared" si="544"/>
        <v>44857</v>
      </c>
      <c r="K11628" t="s">
        <v>27697</v>
      </c>
      <c r="L11628" s="1">
        <v>44833</v>
      </c>
      <c r="M11628">
        <f t="shared" si="545"/>
        <v>-24</v>
      </c>
      <c r="N11628" s="5">
        <f t="shared" si="543"/>
        <v>-5040</v>
      </c>
    </row>
    <row r="11629" spans="1:14" x14ac:dyDescent="0.2">
      <c r="A11629" t="s">
        <v>0</v>
      </c>
      <c r="B11629" t="s">
        <v>8</v>
      </c>
      <c r="C11629" t="s">
        <v>27522</v>
      </c>
      <c r="D11629" t="s">
        <v>27523</v>
      </c>
      <c r="E11629" t="s">
        <v>27702</v>
      </c>
      <c r="F11629" t="s">
        <v>27703</v>
      </c>
      <c r="G11629" s="1">
        <v>44797</v>
      </c>
      <c r="H11629" s="5">
        <v>3432</v>
      </c>
      <c r="I11629" s="4">
        <v>60</v>
      </c>
      <c r="J11629" s="3">
        <f t="shared" si="544"/>
        <v>44857</v>
      </c>
      <c r="K11629" t="s">
        <v>27697</v>
      </c>
      <c r="L11629" s="1">
        <v>44833</v>
      </c>
      <c r="M11629">
        <f t="shared" si="545"/>
        <v>-24</v>
      </c>
      <c r="N11629" s="5">
        <f t="shared" si="543"/>
        <v>-82368</v>
      </c>
    </row>
    <row r="11630" spans="1:14" x14ac:dyDescent="0.2">
      <c r="A11630" t="s">
        <v>0</v>
      </c>
      <c r="B11630" t="s">
        <v>8</v>
      </c>
      <c r="C11630" t="s">
        <v>27522</v>
      </c>
      <c r="D11630" t="s">
        <v>27523</v>
      </c>
      <c r="E11630" t="s">
        <v>27705</v>
      </c>
      <c r="F11630" t="s">
        <v>27706</v>
      </c>
      <c r="G11630" s="1">
        <v>44810</v>
      </c>
      <c r="H11630" s="5">
        <v>4727.08</v>
      </c>
      <c r="I11630" s="4">
        <v>60</v>
      </c>
      <c r="J11630" s="3">
        <f t="shared" si="544"/>
        <v>44870</v>
      </c>
      <c r="K11630" t="s">
        <v>27704</v>
      </c>
      <c r="L11630" s="1">
        <v>44861</v>
      </c>
      <c r="M11630">
        <f t="shared" si="545"/>
        <v>-9</v>
      </c>
      <c r="N11630" s="5">
        <f t="shared" si="543"/>
        <v>-42543.72</v>
      </c>
    </row>
    <row r="11631" spans="1:14" x14ac:dyDescent="0.2">
      <c r="A11631" t="s">
        <v>0</v>
      </c>
      <c r="B11631" t="s">
        <v>8</v>
      </c>
      <c r="C11631" t="s">
        <v>27522</v>
      </c>
      <c r="D11631" t="s">
        <v>27523</v>
      </c>
      <c r="E11631" t="s">
        <v>27707</v>
      </c>
      <c r="F11631" t="s">
        <v>27708</v>
      </c>
      <c r="G11631" s="1">
        <v>44826</v>
      </c>
      <c r="H11631" s="5">
        <v>450</v>
      </c>
      <c r="I11631" s="4">
        <v>60</v>
      </c>
      <c r="J11631" s="3">
        <f t="shared" si="544"/>
        <v>44886</v>
      </c>
      <c r="K11631" t="s">
        <v>27704</v>
      </c>
      <c r="L11631" s="1">
        <v>44861</v>
      </c>
      <c r="M11631">
        <f t="shared" si="545"/>
        <v>-25</v>
      </c>
      <c r="N11631" s="5">
        <f t="shared" si="543"/>
        <v>-11250</v>
      </c>
    </row>
    <row r="11632" spans="1:14" x14ac:dyDescent="0.2">
      <c r="A11632" t="s">
        <v>0</v>
      </c>
      <c r="B11632" t="s">
        <v>8</v>
      </c>
      <c r="C11632" t="s">
        <v>27522</v>
      </c>
      <c r="D11632" t="s">
        <v>27523</v>
      </c>
      <c r="E11632" t="s">
        <v>27709</v>
      </c>
      <c r="F11632" t="s">
        <v>27710</v>
      </c>
      <c r="G11632" s="1">
        <v>44830</v>
      </c>
      <c r="H11632" s="5">
        <v>245</v>
      </c>
      <c r="I11632" s="4">
        <v>60</v>
      </c>
      <c r="J11632" s="3">
        <f t="shared" si="544"/>
        <v>44890</v>
      </c>
      <c r="K11632" t="s">
        <v>27704</v>
      </c>
      <c r="L11632" s="1">
        <v>44861</v>
      </c>
      <c r="M11632">
        <f t="shared" si="545"/>
        <v>-29</v>
      </c>
      <c r="N11632" s="5">
        <f t="shared" si="543"/>
        <v>-7105</v>
      </c>
    </row>
    <row r="11633" spans="1:14" x14ac:dyDescent="0.2">
      <c r="A11633" t="s">
        <v>0</v>
      </c>
      <c r="B11633" t="s">
        <v>8</v>
      </c>
      <c r="C11633" t="s">
        <v>27522</v>
      </c>
      <c r="D11633" t="s">
        <v>27523</v>
      </c>
      <c r="E11633" t="s">
        <v>27711</v>
      </c>
      <c r="F11633" t="s">
        <v>27712</v>
      </c>
      <c r="G11633" s="1">
        <v>44812</v>
      </c>
      <c r="H11633" s="5">
        <v>3213</v>
      </c>
      <c r="I11633" s="4">
        <v>60</v>
      </c>
      <c r="J11633" s="3">
        <f t="shared" si="544"/>
        <v>44872</v>
      </c>
      <c r="K11633" t="s">
        <v>27704</v>
      </c>
      <c r="L11633" s="1">
        <v>44861</v>
      </c>
      <c r="M11633">
        <f t="shared" si="545"/>
        <v>-11</v>
      </c>
      <c r="N11633" s="5">
        <f t="shared" si="543"/>
        <v>-35343</v>
      </c>
    </row>
    <row r="11634" spans="1:14" x14ac:dyDescent="0.2">
      <c r="A11634" t="s">
        <v>0</v>
      </c>
      <c r="B11634" t="s">
        <v>8</v>
      </c>
      <c r="C11634" t="s">
        <v>27522</v>
      </c>
      <c r="D11634" t="s">
        <v>27523</v>
      </c>
      <c r="E11634" t="s">
        <v>27713</v>
      </c>
      <c r="F11634" t="s">
        <v>27714</v>
      </c>
      <c r="G11634" s="1">
        <v>44816</v>
      </c>
      <c r="H11634" s="5">
        <v>1008</v>
      </c>
      <c r="I11634" s="4">
        <v>60</v>
      </c>
      <c r="J11634" s="3">
        <f t="shared" si="544"/>
        <v>44876</v>
      </c>
      <c r="K11634" t="s">
        <v>27704</v>
      </c>
      <c r="L11634" s="1">
        <v>44861</v>
      </c>
      <c r="M11634">
        <f t="shared" si="545"/>
        <v>-15</v>
      </c>
      <c r="N11634" s="5">
        <f t="shared" si="543"/>
        <v>-15120</v>
      </c>
    </row>
    <row r="11635" spans="1:14" x14ac:dyDescent="0.2">
      <c r="A11635" t="s">
        <v>0</v>
      </c>
      <c r="B11635" t="s">
        <v>8</v>
      </c>
      <c r="C11635" t="s">
        <v>27522</v>
      </c>
      <c r="D11635" t="s">
        <v>27523</v>
      </c>
      <c r="E11635" t="s">
        <v>27715</v>
      </c>
      <c r="F11635" t="s">
        <v>27716</v>
      </c>
      <c r="G11635" s="1">
        <v>44825</v>
      </c>
      <c r="H11635" s="5">
        <v>195</v>
      </c>
      <c r="I11635" s="4">
        <v>60</v>
      </c>
      <c r="J11635" s="3">
        <f t="shared" si="544"/>
        <v>44885</v>
      </c>
      <c r="K11635" t="s">
        <v>27704</v>
      </c>
      <c r="L11635" s="1">
        <v>44861</v>
      </c>
      <c r="M11635">
        <f t="shared" si="545"/>
        <v>-24</v>
      </c>
      <c r="N11635" s="5">
        <f t="shared" si="543"/>
        <v>-4680</v>
      </c>
    </row>
    <row r="11636" spans="1:14" x14ac:dyDescent="0.2">
      <c r="A11636" t="s">
        <v>0</v>
      </c>
      <c r="B11636" t="s">
        <v>8</v>
      </c>
      <c r="C11636" t="s">
        <v>27522</v>
      </c>
      <c r="D11636" t="s">
        <v>27523</v>
      </c>
      <c r="E11636" t="s">
        <v>27717</v>
      </c>
      <c r="F11636" t="s">
        <v>27718</v>
      </c>
      <c r="G11636" s="1">
        <v>44825</v>
      </c>
      <c r="H11636" s="5">
        <v>390</v>
      </c>
      <c r="I11636" s="4">
        <v>60</v>
      </c>
      <c r="J11636" s="3">
        <f t="shared" si="544"/>
        <v>44885</v>
      </c>
      <c r="K11636" t="s">
        <v>27704</v>
      </c>
      <c r="L11636" s="1">
        <v>44861</v>
      </c>
      <c r="M11636">
        <f t="shared" si="545"/>
        <v>-24</v>
      </c>
      <c r="N11636" s="5">
        <f t="shared" si="543"/>
        <v>-9360</v>
      </c>
    </row>
    <row r="11637" spans="1:14" x14ac:dyDescent="0.2">
      <c r="A11637" t="s">
        <v>0</v>
      </c>
      <c r="B11637" t="s">
        <v>8</v>
      </c>
      <c r="C11637" t="s">
        <v>27522</v>
      </c>
      <c r="D11637" t="s">
        <v>27523</v>
      </c>
      <c r="E11637" t="s">
        <v>27719</v>
      </c>
      <c r="F11637" t="s">
        <v>27720</v>
      </c>
      <c r="G11637" s="1">
        <v>44825</v>
      </c>
      <c r="H11637" s="5">
        <v>195</v>
      </c>
      <c r="I11637" s="4">
        <v>60</v>
      </c>
      <c r="J11637" s="3">
        <f t="shared" si="544"/>
        <v>44885</v>
      </c>
      <c r="K11637" t="s">
        <v>27704</v>
      </c>
      <c r="L11637" s="1">
        <v>44861</v>
      </c>
      <c r="M11637">
        <f t="shared" si="545"/>
        <v>-24</v>
      </c>
      <c r="N11637" s="5">
        <f t="shared" si="543"/>
        <v>-4680</v>
      </c>
    </row>
    <row r="11638" spans="1:14" x14ac:dyDescent="0.2">
      <c r="A11638" t="s">
        <v>0</v>
      </c>
      <c r="B11638" t="s">
        <v>8</v>
      </c>
      <c r="C11638" t="s">
        <v>27522</v>
      </c>
      <c r="D11638" t="s">
        <v>27523</v>
      </c>
      <c r="E11638" t="s">
        <v>27721</v>
      </c>
      <c r="F11638" t="s">
        <v>27722</v>
      </c>
      <c r="G11638" s="1">
        <v>44825</v>
      </c>
      <c r="H11638" s="5">
        <v>87.75</v>
      </c>
      <c r="I11638" s="4">
        <v>60</v>
      </c>
      <c r="J11638" s="3">
        <f t="shared" si="544"/>
        <v>44885</v>
      </c>
      <c r="K11638" t="s">
        <v>27704</v>
      </c>
      <c r="L11638" s="1">
        <v>44861</v>
      </c>
      <c r="M11638">
        <f t="shared" si="545"/>
        <v>-24</v>
      </c>
      <c r="N11638" s="5">
        <f t="shared" si="543"/>
        <v>-2106</v>
      </c>
    </row>
    <row r="11639" spans="1:14" x14ac:dyDescent="0.2">
      <c r="A11639" t="s">
        <v>0</v>
      </c>
      <c r="B11639" t="s">
        <v>8</v>
      </c>
      <c r="C11639" t="s">
        <v>27522</v>
      </c>
      <c r="D11639" t="s">
        <v>27523</v>
      </c>
      <c r="E11639" t="s">
        <v>27723</v>
      </c>
      <c r="F11639" t="s">
        <v>27724</v>
      </c>
      <c r="G11639" s="1">
        <v>44825</v>
      </c>
      <c r="H11639" s="5">
        <v>195</v>
      </c>
      <c r="I11639" s="4">
        <v>60</v>
      </c>
      <c r="J11639" s="3">
        <f t="shared" si="544"/>
        <v>44885</v>
      </c>
      <c r="K11639" t="s">
        <v>27704</v>
      </c>
      <c r="L11639" s="1">
        <v>44861</v>
      </c>
      <c r="M11639">
        <f t="shared" si="545"/>
        <v>-24</v>
      </c>
      <c r="N11639" s="5">
        <f t="shared" si="543"/>
        <v>-4680</v>
      </c>
    </row>
    <row r="11640" spans="1:14" x14ac:dyDescent="0.2">
      <c r="A11640" t="s">
        <v>0</v>
      </c>
      <c r="B11640" t="s">
        <v>8</v>
      </c>
      <c r="C11640" t="s">
        <v>27522</v>
      </c>
      <c r="D11640" t="s">
        <v>27523</v>
      </c>
      <c r="E11640" t="s">
        <v>27726</v>
      </c>
      <c r="F11640" t="s">
        <v>27727</v>
      </c>
      <c r="G11640" s="1">
        <v>44810</v>
      </c>
      <c r="H11640" s="5">
        <v>429</v>
      </c>
      <c r="I11640" s="4">
        <v>60</v>
      </c>
      <c r="J11640" s="3">
        <f t="shared" si="544"/>
        <v>44870</v>
      </c>
      <c r="K11640" t="s">
        <v>27725</v>
      </c>
      <c r="L11640" s="1">
        <v>44873</v>
      </c>
      <c r="M11640">
        <f t="shared" si="545"/>
        <v>3</v>
      </c>
      <c r="N11640" s="5">
        <f t="shared" si="543"/>
        <v>1287</v>
      </c>
    </row>
    <row r="11641" spans="1:14" x14ac:dyDescent="0.2">
      <c r="A11641" t="s">
        <v>0</v>
      </c>
      <c r="B11641" t="s">
        <v>8</v>
      </c>
      <c r="C11641" t="s">
        <v>27522</v>
      </c>
      <c r="D11641" t="s">
        <v>27523</v>
      </c>
      <c r="E11641" t="s">
        <v>27729</v>
      </c>
      <c r="F11641" t="s">
        <v>27730</v>
      </c>
      <c r="G11641" s="1">
        <v>44845</v>
      </c>
      <c r="H11641" s="5">
        <v>2983.12</v>
      </c>
      <c r="I11641" s="4">
        <v>60</v>
      </c>
      <c r="J11641" s="3">
        <f t="shared" si="544"/>
        <v>44905</v>
      </c>
      <c r="K11641" t="s">
        <v>27728</v>
      </c>
      <c r="L11641" s="1">
        <v>44896</v>
      </c>
      <c r="M11641">
        <f t="shared" si="545"/>
        <v>-9</v>
      </c>
      <c r="N11641" s="5">
        <f t="shared" si="543"/>
        <v>-26848.079999999998</v>
      </c>
    </row>
    <row r="11642" spans="1:14" x14ac:dyDescent="0.2">
      <c r="A11642" t="s">
        <v>0</v>
      </c>
      <c r="B11642" t="s">
        <v>8</v>
      </c>
      <c r="C11642" t="s">
        <v>27522</v>
      </c>
      <c r="D11642" t="s">
        <v>27523</v>
      </c>
      <c r="E11642" t="s">
        <v>27731</v>
      </c>
      <c r="F11642" t="s">
        <v>27732</v>
      </c>
      <c r="G11642" s="1">
        <v>44848</v>
      </c>
      <c r="H11642" s="5">
        <v>352.8</v>
      </c>
      <c r="I11642" s="4">
        <v>60</v>
      </c>
      <c r="J11642" s="3">
        <f t="shared" si="544"/>
        <v>44908</v>
      </c>
      <c r="K11642" t="s">
        <v>27728</v>
      </c>
      <c r="L11642" s="1">
        <v>44896</v>
      </c>
      <c r="M11642">
        <f t="shared" si="545"/>
        <v>-12</v>
      </c>
      <c r="N11642" s="5">
        <f t="shared" si="543"/>
        <v>-4233.6000000000004</v>
      </c>
    </row>
    <row r="11643" spans="1:14" x14ac:dyDescent="0.2">
      <c r="A11643" t="s">
        <v>0</v>
      </c>
      <c r="B11643" t="s">
        <v>8</v>
      </c>
      <c r="C11643" t="s">
        <v>27522</v>
      </c>
      <c r="D11643" t="s">
        <v>27523</v>
      </c>
      <c r="E11643" t="s">
        <v>27733</v>
      </c>
      <c r="F11643" t="s">
        <v>27734</v>
      </c>
      <c r="G11643" s="1">
        <v>44855</v>
      </c>
      <c r="H11643" s="5">
        <v>360</v>
      </c>
      <c r="I11643" s="4">
        <v>60</v>
      </c>
      <c r="J11643" s="3">
        <f t="shared" si="544"/>
        <v>44915</v>
      </c>
      <c r="K11643" t="s">
        <v>27728</v>
      </c>
      <c r="L11643" s="1">
        <v>44896</v>
      </c>
      <c r="M11643">
        <f t="shared" si="545"/>
        <v>-19</v>
      </c>
      <c r="N11643" s="5">
        <f t="shared" si="543"/>
        <v>-6840</v>
      </c>
    </row>
    <row r="11644" spans="1:14" x14ac:dyDescent="0.2">
      <c r="A11644" t="s">
        <v>0</v>
      </c>
      <c r="B11644" t="s">
        <v>8</v>
      </c>
      <c r="C11644" t="s">
        <v>27522</v>
      </c>
      <c r="D11644" t="s">
        <v>27523</v>
      </c>
      <c r="E11644" t="s">
        <v>27735</v>
      </c>
      <c r="F11644" t="s">
        <v>27736</v>
      </c>
      <c r="G11644" s="1">
        <v>44750</v>
      </c>
      <c r="H11644" s="5">
        <v>1344</v>
      </c>
      <c r="I11644" s="4">
        <v>60</v>
      </c>
      <c r="J11644" s="3">
        <f t="shared" si="544"/>
        <v>44810</v>
      </c>
      <c r="K11644" t="s">
        <v>27728</v>
      </c>
      <c r="L11644" s="1">
        <v>44896</v>
      </c>
      <c r="M11644">
        <f t="shared" si="545"/>
        <v>86</v>
      </c>
      <c r="N11644" s="5">
        <f t="shared" si="543"/>
        <v>115584</v>
      </c>
    </row>
    <row r="11645" spans="1:14" x14ac:dyDescent="0.2">
      <c r="A11645" t="s">
        <v>0</v>
      </c>
      <c r="B11645" t="s">
        <v>8</v>
      </c>
      <c r="C11645" t="s">
        <v>27522</v>
      </c>
      <c r="D11645" t="s">
        <v>27523</v>
      </c>
      <c r="E11645" t="s">
        <v>27737</v>
      </c>
      <c r="F11645" t="s">
        <v>27738</v>
      </c>
      <c r="G11645" s="1">
        <v>44861</v>
      </c>
      <c r="H11645" s="5">
        <v>195</v>
      </c>
      <c r="I11645" s="4">
        <v>60</v>
      </c>
      <c r="J11645" s="3">
        <f t="shared" si="544"/>
        <v>44921</v>
      </c>
      <c r="K11645" t="s">
        <v>27728</v>
      </c>
      <c r="L11645" s="1">
        <v>44896</v>
      </c>
      <c r="M11645">
        <f t="shared" si="545"/>
        <v>-25</v>
      </c>
      <c r="N11645" s="5">
        <f t="shared" si="543"/>
        <v>-4875</v>
      </c>
    </row>
    <row r="11646" spans="1:14" x14ac:dyDescent="0.2">
      <c r="A11646" t="s">
        <v>0</v>
      </c>
      <c r="B11646" t="s">
        <v>8</v>
      </c>
      <c r="C11646" t="s">
        <v>27522</v>
      </c>
      <c r="D11646" t="s">
        <v>27523</v>
      </c>
      <c r="E11646" t="s">
        <v>27739</v>
      </c>
      <c r="F11646" t="s">
        <v>27740</v>
      </c>
      <c r="G11646" s="1">
        <v>44839</v>
      </c>
      <c r="H11646" s="5">
        <v>675</v>
      </c>
      <c r="I11646" s="4">
        <v>60</v>
      </c>
      <c r="J11646" s="3">
        <f t="shared" si="544"/>
        <v>44899</v>
      </c>
      <c r="K11646" t="s">
        <v>27728</v>
      </c>
      <c r="L11646" s="1">
        <v>44896</v>
      </c>
      <c r="M11646">
        <f t="shared" si="545"/>
        <v>-3</v>
      </c>
      <c r="N11646" s="5">
        <f t="shared" si="543"/>
        <v>-2025</v>
      </c>
    </row>
    <row r="11647" spans="1:14" x14ac:dyDescent="0.2">
      <c r="A11647" t="s">
        <v>0</v>
      </c>
      <c r="B11647" t="s">
        <v>8</v>
      </c>
      <c r="C11647" t="s">
        <v>27522</v>
      </c>
      <c r="D11647" t="s">
        <v>27523</v>
      </c>
      <c r="E11647" t="s">
        <v>27741</v>
      </c>
      <c r="F11647" t="s">
        <v>27742</v>
      </c>
      <c r="G11647" s="1">
        <v>44852</v>
      </c>
      <c r="H11647" s="5">
        <v>675</v>
      </c>
      <c r="I11647" s="4">
        <v>60</v>
      </c>
      <c r="J11647" s="3">
        <f t="shared" si="544"/>
        <v>44912</v>
      </c>
      <c r="K11647" t="s">
        <v>27728</v>
      </c>
      <c r="L11647" s="1">
        <v>44896</v>
      </c>
      <c r="M11647">
        <f t="shared" si="545"/>
        <v>-16</v>
      </c>
      <c r="N11647" s="5">
        <f t="shared" si="543"/>
        <v>-10800</v>
      </c>
    </row>
    <row r="11648" spans="1:14" x14ac:dyDescent="0.2">
      <c r="A11648" t="s">
        <v>0</v>
      </c>
      <c r="B11648" t="s">
        <v>8</v>
      </c>
      <c r="C11648" t="s">
        <v>27522</v>
      </c>
      <c r="D11648" t="s">
        <v>27523</v>
      </c>
      <c r="E11648" t="s">
        <v>27743</v>
      </c>
      <c r="F11648" t="s">
        <v>27744</v>
      </c>
      <c r="G11648" s="1">
        <v>44823</v>
      </c>
      <c r="H11648" s="5">
        <v>540</v>
      </c>
      <c r="I11648" s="4">
        <v>60</v>
      </c>
      <c r="J11648" s="3">
        <f t="shared" si="544"/>
        <v>44883</v>
      </c>
      <c r="K11648" t="s">
        <v>27728</v>
      </c>
      <c r="L11648" s="1">
        <v>44896</v>
      </c>
      <c r="M11648">
        <f t="shared" si="545"/>
        <v>13</v>
      </c>
      <c r="N11648" s="5">
        <f t="shared" si="543"/>
        <v>7020</v>
      </c>
    </row>
    <row r="11649" spans="1:14" x14ac:dyDescent="0.2">
      <c r="A11649" t="s">
        <v>0</v>
      </c>
      <c r="B11649" t="s">
        <v>8</v>
      </c>
      <c r="C11649" t="s">
        <v>27522</v>
      </c>
      <c r="D11649" t="s">
        <v>27523</v>
      </c>
      <c r="E11649" t="s">
        <v>27745</v>
      </c>
      <c r="F11649" t="s">
        <v>27746</v>
      </c>
      <c r="G11649" s="1">
        <v>44823</v>
      </c>
      <c r="H11649" s="5">
        <v>408</v>
      </c>
      <c r="I11649" s="4">
        <v>60</v>
      </c>
      <c r="J11649" s="3">
        <f t="shared" si="544"/>
        <v>44883</v>
      </c>
      <c r="K11649" t="s">
        <v>27728</v>
      </c>
      <c r="L11649" s="1">
        <v>44896</v>
      </c>
      <c r="M11649">
        <f t="shared" si="545"/>
        <v>13</v>
      </c>
      <c r="N11649" s="5">
        <f t="shared" si="543"/>
        <v>5304</v>
      </c>
    </row>
    <row r="11650" spans="1:14" x14ac:dyDescent="0.2">
      <c r="A11650" t="s">
        <v>0</v>
      </c>
      <c r="B11650" t="s">
        <v>8</v>
      </c>
      <c r="C11650" t="s">
        <v>27522</v>
      </c>
      <c r="D11650" t="s">
        <v>27523</v>
      </c>
      <c r="E11650" t="s">
        <v>27748</v>
      </c>
      <c r="F11650" t="s">
        <v>27749</v>
      </c>
      <c r="G11650" s="1">
        <v>44867</v>
      </c>
      <c r="H11650" s="5">
        <v>4052.3</v>
      </c>
      <c r="I11650" s="4">
        <v>60</v>
      </c>
      <c r="J11650" s="3">
        <f t="shared" si="544"/>
        <v>44927</v>
      </c>
      <c r="K11650" t="s">
        <v>27747</v>
      </c>
      <c r="L11650" s="1">
        <v>44908</v>
      </c>
      <c r="M11650">
        <f t="shared" si="545"/>
        <v>-19</v>
      </c>
      <c r="N11650" s="5">
        <f t="shared" si="543"/>
        <v>-76993.7</v>
      </c>
    </row>
    <row r="11651" spans="1:14" x14ac:dyDescent="0.2">
      <c r="A11651" t="s">
        <v>0</v>
      </c>
      <c r="B11651" t="s">
        <v>8</v>
      </c>
      <c r="C11651" t="s">
        <v>27522</v>
      </c>
      <c r="D11651" t="s">
        <v>27523</v>
      </c>
      <c r="E11651" t="s">
        <v>27750</v>
      </c>
      <c r="F11651" t="s">
        <v>27751</v>
      </c>
      <c r="G11651" s="1">
        <v>44879</v>
      </c>
      <c r="H11651" s="5">
        <v>529.20000000000005</v>
      </c>
      <c r="I11651" s="4">
        <v>60</v>
      </c>
      <c r="J11651" s="3">
        <f t="shared" si="544"/>
        <v>44939</v>
      </c>
      <c r="K11651" t="s">
        <v>27747</v>
      </c>
      <c r="L11651" s="1">
        <v>44908</v>
      </c>
      <c r="M11651">
        <f t="shared" si="545"/>
        <v>-31</v>
      </c>
      <c r="N11651" s="5">
        <f t="shared" si="543"/>
        <v>-16405.2</v>
      </c>
    </row>
    <row r="11652" spans="1:14" x14ac:dyDescent="0.2">
      <c r="A11652" t="s">
        <v>0</v>
      </c>
      <c r="B11652" t="s">
        <v>8</v>
      </c>
      <c r="C11652" t="s">
        <v>27522</v>
      </c>
      <c r="D11652" t="s">
        <v>27523</v>
      </c>
      <c r="E11652" t="s">
        <v>27752</v>
      </c>
      <c r="F11652" t="s">
        <v>27753</v>
      </c>
      <c r="G11652" s="1">
        <v>44883</v>
      </c>
      <c r="H11652" s="5">
        <v>420</v>
      </c>
      <c r="I11652" s="4">
        <v>60</v>
      </c>
      <c r="J11652" s="3">
        <f t="shared" si="544"/>
        <v>44943</v>
      </c>
      <c r="K11652" t="s">
        <v>27747</v>
      </c>
      <c r="L11652" s="1">
        <v>44908</v>
      </c>
      <c r="M11652">
        <f t="shared" si="545"/>
        <v>-35</v>
      </c>
      <c r="N11652" s="5">
        <f t="shared" si="543"/>
        <v>-14700</v>
      </c>
    </row>
    <row r="11653" spans="1:14" x14ac:dyDescent="0.2">
      <c r="A11653" t="s">
        <v>0</v>
      </c>
      <c r="B11653" t="s">
        <v>8</v>
      </c>
      <c r="C11653" t="s">
        <v>27522</v>
      </c>
      <c r="D11653" t="s">
        <v>27523</v>
      </c>
      <c r="E11653" t="s">
        <v>27754</v>
      </c>
      <c r="F11653" t="s">
        <v>27755</v>
      </c>
      <c r="G11653" s="1">
        <v>44799</v>
      </c>
      <c r="H11653" s="5">
        <v>3397.68</v>
      </c>
      <c r="I11653" s="4">
        <v>60</v>
      </c>
      <c r="J11653" s="3">
        <f t="shared" si="544"/>
        <v>44859</v>
      </c>
      <c r="K11653" t="s">
        <v>27747</v>
      </c>
      <c r="L11653" s="1">
        <v>44908</v>
      </c>
      <c r="M11653">
        <f t="shared" si="545"/>
        <v>49</v>
      </c>
      <c r="N11653" s="5">
        <f t="shared" si="543"/>
        <v>166486.31999999998</v>
      </c>
    </row>
    <row r="11654" spans="1:14" x14ac:dyDescent="0.2">
      <c r="A11654" t="s">
        <v>0</v>
      </c>
      <c r="B11654" t="s">
        <v>8</v>
      </c>
      <c r="C11654" t="s">
        <v>27522</v>
      </c>
      <c r="D11654" t="s">
        <v>27523</v>
      </c>
      <c r="E11654" t="s">
        <v>27756</v>
      </c>
      <c r="F11654" t="s">
        <v>27757</v>
      </c>
      <c r="G11654" s="1">
        <v>44873</v>
      </c>
      <c r="H11654" s="5">
        <v>-2496</v>
      </c>
      <c r="I11654" s="4">
        <v>60</v>
      </c>
      <c r="J11654" s="3">
        <f t="shared" si="544"/>
        <v>44933</v>
      </c>
      <c r="K11654" t="s">
        <v>27747</v>
      </c>
      <c r="L11654" s="1">
        <v>44908</v>
      </c>
      <c r="M11654">
        <f t="shared" si="545"/>
        <v>-25</v>
      </c>
      <c r="N11654" s="5">
        <f t="shared" si="543"/>
        <v>62400</v>
      </c>
    </row>
    <row r="11655" spans="1:14" x14ac:dyDescent="0.2">
      <c r="A11655" t="s">
        <v>0</v>
      </c>
      <c r="B11655" t="s">
        <v>8</v>
      </c>
      <c r="C11655" t="s">
        <v>27522</v>
      </c>
      <c r="D11655" t="s">
        <v>27523</v>
      </c>
      <c r="E11655" t="s">
        <v>27758</v>
      </c>
      <c r="F11655" t="s">
        <v>27759</v>
      </c>
      <c r="G11655" s="1">
        <v>44886</v>
      </c>
      <c r="H11655" s="5">
        <v>180</v>
      </c>
      <c r="I11655" s="4">
        <v>60</v>
      </c>
      <c r="J11655" s="3">
        <f t="shared" si="544"/>
        <v>44946</v>
      </c>
      <c r="K11655" t="s">
        <v>27747</v>
      </c>
      <c r="L11655" s="1">
        <v>44908</v>
      </c>
      <c r="M11655">
        <f t="shared" si="545"/>
        <v>-38</v>
      </c>
      <c r="N11655" s="5">
        <f t="shared" si="543"/>
        <v>-6840</v>
      </c>
    </row>
    <row r="11656" spans="1:14" x14ac:dyDescent="0.2">
      <c r="A11656" t="s">
        <v>0</v>
      </c>
      <c r="B11656" t="s">
        <v>8</v>
      </c>
      <c r="C11656" t="s">
        <v>27761</v>
      </c>
      <c r="D11656" t="s">
        <v>27762</v>
      </c>
      <c r="E11656" t="s">
        <v>27763</v>
      </c>
      <c r="F11656" t="s">
        <v>27764</v>
      </c>
      <c r="G11656" s="1">
        <v>44643</v>
      </c>
      <c r="H11656" s="5">
        <v>11.36</v>
      </c>
      <c r="I11656" s="4">
        <v>60</v>
      </c>
      <c r="J11656" s="3">
        <f t="shared" si="544"/>
        <v>44703</v>
      </c>
      <c r="K11656" t="s">
        <v>27760</v>
      </c>
      <c r="L11656" s="1">
        <v>44707</v>
      </c>
      <c r="M11656">
        <f t="shared" si="545"/>
        <v>4</v>
      </c>
      <c r="N11656" s="5">
        <f t="shared" si="543"/>
        <v>45.44</v>
      </c>
    </row>
    <row r="11657" spans="1:14" x14ac:dyDescent="0.2">
      <c r="A11657" t="s">
        <v>0</v>
      </c>
      <c r="B11657" t="s">
        <v>8</v>
      </c>
      <c r="C11657" t="s">
        <v>27761</v>
      </c>
      <c r="D11657" t="s">
        <v>27762</v>
      </c>
      <c r="E11657" t="s">
        <v>27766</v>
      </c>
      <c r="F11657" t="s">
        <v>27767</v>
      </c>
      <c r="G11657" s="1">
        <v>44584</v>
      </c>
      <c r="H11657" s="5">
        <v>11.36</v>
      </c>
      <c r="I11657" s="4">
        <v>60</v>
      </c>
      <c r="J11657" s="3">
        <f t="shared" si="544"/>
        <v>44644</v>
      </c>
      <c r="K11657" t="s">
        <v>27765</v>
      </c>
      <c r="L11657" s="1">
        <v>44707</v>
      </c>
      <c r="M11657">
        <f t="shared" si="545"/>
        <v>63</v>
      </c>
      <c r="N11657" s="5">
        <f t="shared" si="543"/>
        <v>715.68</v>
      </c>
    </row>
    <row r="11658" spans="1:14" x14ac:dyDescent="0.2">
      <c r="A11658" t="s">
        <v>0</v>
      </c>
      <c r="B11658" t="s">
        <v>8</v>
      </c>
      <c r="C11658" t="s">
        <v>27761</v>
      </c>
      <c r="D11658" t="s">
        <v>27762</v>
      </c>
      <c r="E11658" t="s">
        <v>27769</v>
      </c>
      <c r="F11658" t="s">
        <v>27770</v>
      </c>
      <c r="G11658" s="1">
        <v>44615</v>
      </c>
      <c r="H11658" s="5">
        <v>57.85</v>
      </c>
      <c r="I11658" s="4">
        <v>60</v>
      </c>
      <c r="J11658" s="3">
        <f t="shared" si="544"/>
        <v>44675</v>
      </c>
      <c r="K11658" t="s">
        <v>27768</v>
      </c>
      <c r="L11658" s="1">
        <v>44707</v>
      </c>
      <c r="M11658">
        <f t="shared" si="545"/>
        <v>32</v>
      </c>
      <c r="N11658" s="5">
        <f t="shared" si="543"/>
        <v>1851.2</v>
      </c>
    </row>
    <row r="11659" spans="1:14" x14ac:dyDescent="0.2">
      <c r="A11659" t="s">
        <v>0</v>
      </c>
      <c r="B11659" t="s">
        <v>8</v>
      </c>
      <c r="C11659" t="s">
        <v>27761</v>
      </c>
      <c r="D11659" t="s">
        <v>27762</v>
      </c>
      <c r="E11659" t="s">
        <v>27772</v>
      </c>
      <c r="F11659" t="s">
        <v>27773</v>
      </c>
      <c r="G11659" s="1">
        <v>44704</v>
      </c>
      <c r="H11659" s="5">
        <v>11.36</v>
      </c>
      <c r="I11659" s="4">
        <v>60</v>
      </c>
      <c r="J11659" s="3">
        <f t="shared" si="544"/>
        <v>44764</v>
      </c>
      <c r="K11659" t="s">
        <v>27771</v>
      </c>
      <c r="L11659" s="1">
        <v>44825</v>
      </c>
      <c r="M11659">
        <f t="shared" si="545"/>
        <v>61</v>
      </c>
      <c r="N11659" s="5">
        <f t="shared" si="543"/>
        <v>692.95999999999992</v>
      </c>
    </row>
    <row r="11660" spans="1:14" x14ac:dyDescent="0.2">
      <c r="A11660" t="s">
        <v>0</v>
      </c>
      <c r="B11660" t="s">
        <v>8</v>
      </c>
      <c r="C11660" t="s">
        <v>27761</v>
      </c>
      <c r="D11660" t="s">
        <v>27762</v>
      </c>
      <c r="E11660" t="s">
        <v>27775</v>
      </c>
      <c r="F11660" t="s">
        <v>27776</v>
      </c>
      <c r="G11660" s="1">
        <v>44735</v>
      </c>
      <c r="H11660" s="5">
        <v>11.36</v>
      </c>
      <c r="I11660" s="4">
        <v>60</v>
      </c>
      <c r="J11660" s="3">
        <f t="shared" si="544"/>
        <v>44795</v>
      </c>
      <c r="K11660" t="s">
        <v>27774</v>
      </c>
      <c r="L11660" s="1">
        <v>44825</v>
      </c>
      <c r="M11660">
        <f t="shared" si="545"/>
        <v>30</v>
      </c>
      <c r="N11660" s="5">
        <f t="shared" ref="N11660:N11723" si="546">M11660*H11660</f>
        <v>340.79999999999995</v>
      </c>
    </row>
    <row r="11661" spans="1:14" x14ac:dyDescent="0.2">
      <c r="A11661" t="s">
        <v>0</v>
      </c>
      <c r="B11661" t="s">
        <v>8</v>
      </c>
      <c r="C11661" t="s">
        <v>27761</v>
      </c>
      <c r="D11661" t="s">
        <v>27762</v>
      </c>
      <c r="E11661" t="s">
        <v>27778</v>
      </c>
      <c r="F11661" t="s">
        <v>27779</v>
      </c>
      <c r="G11661" s="1">
        <v>44674</v>
      </c>
      <c r="H11661" s="5">
        <v>11.36</v>
      </c>
      <c r="I11661" s="4">
        <v>60</v>
      </c>
      <c r="J11661" s="3">
        <f t="shared" ref="J11661:J11724" si="547">G11661+I11661</f>
        <v>44734</v>
      </c>
      <c r="K11661" t="s">
        <v>27777</v>
      </c>
      <c r="L11661" s="1">
        <v>44839</v>
      </c>
      <c r="M11661">
        <f t="shared" ref="M11661:M11724" si="548">L11661-J11661</f>
        <v>105</v>
      </c>
      <c r="N11661" s="5">
        <f t="shared" si="546"/>
        <v>1192.8</v>
      </c>
    </row>
    <row r="11662" spans="1:14" x14ac:dyDescent="0.2">
      <c r="A11662" t="s">
        <v>0</v>
      </c>
      <c r="B11662" t="s">
        <v>8</v>
      </c>
      <c r="C11662" t="s">
        <v>27761</v>
      </c>
      <c r="D11662" t="s">
        <v>27762</v>
      </c>
      <c r="E11662" t="s">
        <v>27781</v>
      </c>
      <c r="F11662" t="s">
        <v>27782</v>
      </c>
      <c r="G11662" s="1">
        <v>44796</v>
      </c>
      <c r="H11662" s="5">
        <v>11.36</v>
      </c>
      <c r="I11662" s="4">
        <v>60</v>
      </c>
      <c r="J11662" s="3">
        <f t="shared" si="547"/>
        <v>44856</v>
      </c>
      <c r="K11662" t="s">
        <v>27780</v>
      </c>
      <c r="L11662" s="1">
        <v>44839</v>
      </c>
      <c r="M11662">
        <f t="shared" si="548"/>
        <v>-17</v>
      </c>
      <c r="N11662" s="5">
        <f t="shared" si="546"/>
        <v>-193.12</v>
      </c>
    </row>
    <row r="11663" spans="1:14" x14ac:dyDescent="0.2">
      <c r="A11663" t="s">
        <v>0</v>
      </c>
      <c r="B11663" t="s">
        <v>8</v>
      </c>
      <c r="C11663" t="s">
        <v>27761</v>
      </c>
      <c r="D11663" t="s">
        <v>27762</v>
      </c>
      <c r="E11663" t="s">
        <v>27784</v>
      </c>
      <c r="F11663" t="s">
        <v>27785</v>
      </c>
      <c r="G11663" s="1">
        <v>44765</v>
      </c>
      <c r="H11663" s="5">
        <v>11.36</v>
      </c>
      <c r="I11663" s="4">
        <v>60</v>
      </c>
      <c r="J11663" s="3">
        <f t="shared" si="547"/>
        <v>44825</v>
      </c>
      <c r="K11663" t="s">
        <v>27783</v>
      </c>
      <c r="L11663" s="1">
        <v>44839</v>
      </c>
      <c r="M11663">
        <f t="shared" si="548"/>
        <v>14</v>
      </c>
      <c r="N11663" s="5">
        <f t="shared" si="546"/>
        <v>159.04</v>
      </c>
    </row>
    <row r="11664" spans="1:14" x14ac:dyDescent="0.2">
      <c r="A11664" t="s">
        <v>0</v>
      </c>
      <c r="B11664" t="s">
        <v>8</v>
      </c>
      <c r="C11664" t="s">
        <v>27761</v>
      </c>
      <c r="D11664" t="s">
        <v>27762</v>
      </c>
      <c r="E11664" t="s">
        <v>27787</v>
      </c>
      <c r="F11664" t="s">
        <v>27788</v>
      </c>
      <c r="G11664" s="1">
        <v>44827</v>
      </c>
      <c r="H11664" s="5">
        <v>11.36</v>
      </c>
      <c r="I11664" s="4">
        <v>60</v>
      </c>
      <c r="J11664" s="3">
        <f t="shared" si="547"/>
        <v>44887</v>
      </c>
      <c r="K11664" t="s">
        <v>27786</v>
      </c>
      <c r="L11664" s="1">
        <v>44847</v>
      </c>
      <c r="M11664">
        <f t="shared" si="548"/>
        <v>-40</v>
      </c>
      <c r="N11664" s="5">
        <f t="shared" si="546"/>
        <v>-454.4</v>
      </c>
    </row>
    <row r="11665" spans="1:14" x14ac:dyDescent="0.2">
      <c r="A11665" t="s">
        <v>0</v>
      </c>
      <c r="B11665" t="s">
        <v>1</v>
      </c>
      <c r="C11665" t="s">
        <v>27761</v>
      </c>
      <c r="D11665" t="s">
        <v>27762</v>
      </c>
      <c r="E11665" t="s">
        <v>27790</v>
      </c>
      <c r="F11665" t="s">
        <v>27791</v>
      </c>
      <c r="G11665" s="1">
        <v>44553</v>
      </c>
      <c r="H11665" s="5">
        <v>11.36</v>
      </c>
      <c r="I11665" s="4">
        <v>60</v>
      </c>
      <c r="J11665" s="3">
        <f t="shared" si="547"/>
        <v>44613</v>
      </c>
      <c r="K11665" t="s">
        <v>27789</v>
      </c>
      <c r="L11665" s="1">
        <v>44926</v>
      </c>
      <c r="M11665">
        <f t="shared" si="548"/>
        <v>313</v>
      </c>
      <c r="N11665" s="5">
        <f t="shared" si="546"/>
        <v>3555.68</v>
      </c>
    </row>
    <row r="11666" spans="1:14" x14ac:dyDescent="0.2">
      <c r="A11666" t="s">
        <v>0</v>
      </c>
      <c r="B11666" t="s">
        <v>1</v>
      </c>
      <c r="C11666" t="s">
        <v>27793</v>
      </c>
      <c r="D11666" t="s">
        <v>27794</v>
      </c>
      <c r="E11666" t="s">
        <v>27795</v>
      </c>
      <c r="F11666" t="s">
        <v>27796</v>
      </c>
      <c r="G11666" s="1">
        <v>44544</v>
      </c>
      <c r="H11666" s="5">
        <v>25977.5</v>
      </c>
      <c r="I11666" s="4">
        <v>60</v>
      </c>
      <c r="J11666" s="3">
        <f t="shared" si="547"/>
        <v>44604</v>
      </c>
      <c r="K11666" t="s">
        <v>27792</v>
      </c>
      <c r="L11666" s="1">
        <v>44601</v>
      </c>
      <c r="M11666">
        <f t="shared" si="548"/>
        <v>-3</v>
      </c>
      <c r="N11666" s="5">
        <f t="shared" si="546"/>
        <v>-77932.5</v>
      </c>
    </row>
    <row r="11667" spans="1:14" x14ac:dyDescent="0.2">
      <c r="A11667" t="s">
        <v>0</v>
      </c>
      <c r="B11667" t="s">
        <v>1</v>
      </c>
      <c r="C11667" t="s">
        <v>27793</v>
      </c>
      <c r="D11667" t="s">
        <v>27794</v>
      </c>
      <c r="E11667" t="s">
        <v>27797</v>
      </c>
      <c r="F11667" t="s">
        <v>27798</v>
      </c>
      <c r="G11667" s="1">
        <v>44544</v>
      </c>
      <c r="H11667" s="5">
        <v>25977.5</v>
      </c>
      <c r="I11667" s="4">
        <v>60</v>
      </c>
      <c r="J11667" s="3">
        <f t="shared" si="547"/>
        <v>44604</v>
      </c>
      <c r="K11667" t="s">
        <v>27792</v>
      </c>
      <c r="L11667" s="1">
        <v>44601</v>
      </c>
      <c r="M11667">
        <f t="shared" si="548"/>
        <v>-3</v>
      </c>
      <c r="N11667" s="5">
        <f t="shared" si="546"/>
        <v>-77932.5</v>
      </c>
    </row>
    <row r="11668" spans="1:14" x14ac:dyDescent="0.2">
      <c r="A11668" t="s">
        <v>0</v>
      </c>
      <c r="B11668" t="s">
        <v>8</v>
      </c>
      <c r="C11668" t="s">
        <v>27793</v>
      </c>
      <c r="D11668" t="s">
        <v>27794</v>
      </c>
      <c r="E11668" t="s">
        <v>27800</v>
      </c>
      <c r="F11668" t="s">
        <v>27801</v>
      </c>
      <c r="G11668" s="1">
        <v>44641</v>
      </c>
      <c r="H11668" s="5">
        <v>1517.75</v>
      </c>
      <c r="I11668" s="4">
        <v>60</v>
      </c>
      <c r="J11668" s="3">
        <f t="shared" si="547"/>
        <v>44701</v>
      </c>
      <c r="K11668" t="s">
        <v>27799</v>
      </c>
      <c r="L11668" s="1">
        <v>44686</v>
      </c>
      <c r="M11668">
        <f t="shared" si="548"/>
        <v>-15</v>
      </c>
      <c r="N11668" s="5">
        <f t="shared" si="546"/>
        <v>-22766.25</v>
      </c>
    </row>
    <row r="11669" spans="1:14" x14ac:dyDescent="0.2">
      <c r="A11669" t="s">
        <v>0</v>
      </c>
      <c r="B11669" t="s">
        <v>8</v>
      </c>
      <c r="C11669" t="s">
        <v>27793</v>
      </c>
      <c r="D11669" t="s">
        <v>27794</v>
      </c>
      <c r="E11669" t="s">
        <v>27803</v>
      </c>
      <c r="F11669" t="s">
        <v>27804</v>
      </c>
      <c r="G11669" s="1">
        <v>44651</v>
      </c>
      <c r="H11669" s="5">
        <v>687.6</v>
      </c>
      <c r="I11669" s="4">
        <v>60</v>
      </c>
      <c r="J11669" s="3">
        <f t="shared" si="547"/>
        <v>44711</v>
      </c>
      <c r="K11669" t="s">
        <v>27802</v>
      </c>
      <c r="L11669" s="1">
        <v>44707</v>
      </c>
      <c r="M11669">
        <f t="shared" si="548"/>
        <v>-4</v>
      </c>
      <c r="N11669" s="5">
        <f t="shared" si="546"/>
        <v>-2750.4</v>
      </c>
    </row>
    <row r="11670" spans="1:14" x14ac:dyDescent="0.2">
      <c r="A11670" t="s">
        <v>0</v>
      </c>
      <c r="B11670" t="s">
        <v>8</v>
      </c>
      <c r="C11670" t="s">
        <v>27793</v>
      </c>
      <c r="D11670" t="s">
        <v>27794</v>
      </c>
      <c r="E11670" t="s">
        <v>27805</v>
      </c>
      <c r="F11670" t="s">
        <v>27806</v>
      </c>
      <c r="G11670" s="1">
        <v>44651</v>
      </c>
      <c r="H11670" s="5">
        <v>316.8</v>
      </c>
      <c r="I11670" s="4">
        <v>60</v>
      </c>
      <c r="J11670" s="3">
        <f t="shared" si="547"/>
        <v>44711</v>
      </c>
      <c r="K11670" t="s">
        <v>27802</v>
      </c>
      <c r="L11670" s="1">
        <v>44707</v>
      </c>
      <c r="M11670">
        <f t="shared" si="548"/>
        <v>-4</v>
      </c>
      <c r="N11670" s="5">
        <f t="shared" si="546"/>
        <v>-1267.2</v>
      </c>
    </row>
    <row r="11671" spans="1:14" x14ac:dyDescent="0.2">
      <c r="A11671" t="s">
        <v>0</v>
      </c>
      <c r="B11671" t="s">
        <v>8</v>
      </c>
      <c r="C11671" t="s">
        <v>27793</v>
      </c>
      <c r="D11671" t="s">
        <v>27794</v>
      </c>
      <c r="E11671" t="s">
        <v>27808</v>
      </c>
      <c r="F11671" t="s">
        <v>27809</v>
      </c>
      <c r="G11671" s="1">
        <v>44666</v>
      </c>
      <c r="H11671" s="5">
        <v>1716</v>
      </c>
      <c r="I11671" s="4">
        <v>60</v>
      </c>
      <c r="J11671" s="3">
        <f t="shared" si="547"/>
        <v>44726</v>
      </c>
      <c r="K11671" t="s">
        <v>27807</v>
      </c>
      <c r="L11671" s="1">
        <v>44713</v>
      </c>
      <c r="M11671">
        <f t="shared" si="548"/>
        <v>-13</v>
      </c>
      <c r="N11671" s="5">
        <f t="shared" si="546"/>
        <v>-22308</v>
      </c>
    </row>
    <row r="11672" spans="1:14" x14ac:dyDescent="0.2">
      <c r="A11672" t="s">
        <v>0</v>
      </c>
      <c r="B11672" t="s">
        <v>8</v>
      </c>
      <c r="C11672" t="s">
        <v>27793</v>
      </c>
      <c r="D11672" t="s">
        <v>27794</v>
      </c>
      <c r="E11672" t="s">
        <v>27811</v>
      </c>
      <c r="F11672" t="s">
        <v>27812</v>
      </c>
      <c r="G11672" s="1">
        <v>44693</v>
      </c>
      <c r="H11672" s="5">
        <v>6269.4</v>
      </c>
      <c r="I11672" s="4">
        <v>60</v>
      </c>
      <c r="J11672" s="3">
        <f t="shared" si="547"/>
        <v>44753</v>
      </c>
      <c r="K11672" t="s">
        <v>27810</v>
      </c>
      <c r="L11672" s="1">
        <v>44741</v>
      </c>
      <c r="M11672">
        <f t="shared" si="548"/>
        <v>-12</v>
      </c>
      <c r="N11672" s="5">
        <f t="shared" si="546"/>
        <v>-75232.799999999988</v>
      </c>
    </row>
    <row r="11673" spans="1:14" x14ac:dyDescent="0.2">
      <c r="A11673" t="s">
        <v>0</v>
      </c>
      <c r="B11673" t="s">
        <v>8</v>
      </c>
      <c r="C11673" t="s">
        <v>27793</v>
      </c>
      <c r="D11673" t="s">
        <v>27794</v>
      </c>
      <c r="E11673" t="s">
        <v>27814</v>
      </c>
      <c r="F11673" t="s">
        <v>27815</v>
      </c>
      <c r="G11673" s="1">
        <v>44706</v>
      </c>
      <c r="H11673" s="5">
        <v>5355</v>
      </c>
      <c r="I11673" s="4">
        <v>60</v>
      </c>
      <c r="J11673" s="3">
        <f t="shared" si="547"/>
        <v>44766</v>
      </c>
      <c r="K11673" t="s">
        <v>27813</v>
      </c>
      <c r="L11673" s="1">
        <v>44768</v>
      </c>
      <c r="M11673">
        <f t="shared" si="548"/>
        <v>2</v>
      </c>
      <c r="N11673" s="5">
        <f t="shared" si="546"/>
        <v>10710</v>
      </c>
    </row>
    <row r="11674" spans="1:14" x14ac:dyDescent="0.2">
      <c r="A11674" t="s">
        <v>0</v>
      </c>
      <c r="B11674" t="s">
        <v>8</v>
      </c>
      <c r="C11674" t="s">
        <v>27793</v>
      </c>
      <c r="D11674" t="s">
        <v>27794</v>
      </c>
      <c r="E11674" t="s">
        <v>27817</v>
      </c>
      <c r="F11674" t="s">
        <v>27818</v>
      </c>
      <c r="G11674" s="1">
        <v>44720</v>
      </c>
      <c r="H11674" s="5">
        <v>1597.5</v>
      </c>
      <c r="I11674" s="4">
        <v>60</v>
      </c>
      <c r="J11674" s="3">
        <f t="shared" si="547"/>
        <v>44780</v>
      </c>
      <c r="K11674" t="s">
        <v>27816</v>
      </c>
      <c r="L11674" s="1">
        <v>44824</v>
      </c>
      <c r="M11674">
        <f t="shared" si="548"/>
        <v>44</v>
      </c>
      <c r="N11674" s="5">
        <f t="shared" si="546"/>
        <v>70290</v>
      </c>
    </row>
    <row r="11675" spans="1:14" x14ac:dyDescent="0.2">
      <c r="A11675" t="s">
        <v>0</v>
      </c>
      <c r="B11675" t="s">
        <v>8</v>
      </c>
      <c r="C11675" t="s">
        <v>27793</v>
      </c>
      <c r="D11675" t="s">
        <v>27794</v>
      </c>
      <c r="E11675" t="s">
        <v>27819</v>
      </c>
      <c r="F11675" t="s">
        <v>27820</v>
      </c>
      <c r="G11675" s="1">
        <v>44708</v>
      </c>
      <c r="H11675" s="5">
        <v>6063.3</v>
      </c>
      <c r="I11675" s="4">
        <v>60</v>
      </c>
      <c r="J11675" s="3">
        <f t="shared" si="547"/>
        <v>44768</v>
      </c>
      <c r="K11675" t="s">
        <v>27816</v>
      </c>
      <c r="L11675" s="1">
        <v>44824</v>
      </c>
      <c r="M11675">
        <f t="shared" si="548"/>
        <v>56</v>
      </c>
      <c r="N11675" s="5">
        <f t="shared" si="546"/>
        <v>339544.8</v>
      </c>
    </row>
    <row r="11676" spans="1:14" x14ac:dyDescent="0.2">
      <c r="A11676" t="s">
        <v>0</v>
      </c>
      <c r="B11676" t="s">
        <v>8</v>
      </c>
      <c r="C11676" t="s">
        <v>27793</v>
      </c>
      <c r="D11676" t="s">
        <v>27794</v>
      </c>
      <c r="E11676" t="s">
        <v>27822</v>
      </c>
      <c r="F11676" t="s">
        <v>27823</v>
      </c>
      <c r="G11676" s="1">
        <v>44728</v>
      </c>
      <c r="H11676" s="5">
        <v>25977.5</v>
      </c>
      <c r="I11676" s="4">
        <v>60</v>
      </c>
      <c r="J11676" s="3">
        <f t="shared" si="547"/>
        <v>44788</v>
      </c>
      <c r="K11676" t="s">
        <v>27821</v>
      </c>
      <c r="L11676" s="1">
        <v>44881</v>
      </c>
      <c r="M11676">
        <f t="shared" si="548"/>
        <v>93</v>
      </c>
      <c r="N11676" s="5">
        <f t="shared" si="546"/>
        <v>2415907.5</v>
      </c>
    </row>
    <row r="11677" spans="1:14" x14ac:dyDescent="0.2">
      <c r="A11677" t="s">
        <v>0</v>
      </c>
      <c r="B11677" t="s">
        <v>8</v>
      </c>
      <c r="C11677" t="s">
        <v>27793</v>
      </c>
      <c r="D11677" t="s">
        <v>27794</v>
      </c>
      <c r="E11677" t="s">
        <v>27825</v>
      </c>
      <c r="F11677" t="s">
        <v>27826</v>
      </c>
      <c r="G11677" s="1">
        <v>44855</v>
      </c>
      <c r="H11677" s="5">
        <v>7182</v>
      </c>
      <c r="I11677" s="4">
        <v>60</v>
      </c>
      <c r="J11677" s="3">
        <f t="shared" si="547"/>
        <v>44915</v>
      </c>
      <c r="K11677" t="s">
        <v>27824</v>
      </c>
      <c r="L11677" s="1">
        <v>44897</v>
      </c>
      <c r="M11677">
        <f t="shared" si="548"/>
        <v>-18</v>
      </c>
      <c r="N11677" s="5">
        <f t="shared" si="546"/>
        <v>-129276</v>
      </c>
    </row>
    <row r="11678" spans="1:14" x14ac:dyDescent="0.2">
      <c r="A11678" t="s">
        <v>0</v>
      </c>
      <c r="B11678" t="s">
        <v>8</v>
      </c>
      <c r="C11678" t="s">
        <v>27828</v>
      </c>
      <c r="D11678" t="s">
        <v>27829</v>
      </c>
      <c r="E11678" t="s">
        <v>27830</v>
      </c>
      <c r="F11678" t="s">
        <v>27831</v>
      </c>
      <c r="G11678" s="1">
        <v>44544</v>
      </c>
      <c r="H11678" s="5">
        <v>102.5</v>
      </c>
      <c r="I11678" s="4">
        <v>60</v>
      </c>
      <c r="J11678" s="3">
        <f t="shared" si="547"/>
        <v>44604</v>
      </c>
      <c r="K11678" t="s">
        <v>27827</v>
      </c>
      <c r="L11678" s="1">
        <v>44679</v>
      </c>
      <c r="M11678">
        <f t="shared" si="548"/>
        <v>75</v>
      </c>
      <c r="N11678" s="5">
        <f t="shared" si="546"/>
        <v>7687.5</v>
      </c>
    </row>
    <row r="11679" spans="1:14" x14ac:dyDescent="0.2">
      <c r="A11679" t="s">
        <v>0</v>
      </c>
      <c r="B11679" t="s">
        <v>8</v>
      </c>
      <c r="C11679" t="s">
        <v>27833</v>
      </c>
      <c r="D11679" t="s">
        <v>27834</v>
      </c>
      <c r="E11679" t="s">
        <v>27835</v>
      </c>
      <c r="F11679" t="s">
        <v>27836</v>
      </c>
      <c r="G11679" s="1">
        <v>44593</v>
      </c>
      <c r="H11679" s="5">
        <v>-467</v>
      </c>
      <c r="I11679" s="4">
        <v>60</v>
      </c>
      <c r="J11679" s="3">
        <f t="shared" si="547"/>
        <v>44653</v>
      </c>
      <c r="K11679" t="s">
        <v>27832</v>
      </c>
      <c r="L11679" s="1">
        <v>44684</v>
      </c>
      <c r="M11679">
        <f t="shared" si="548"/>
        <v>31</v>
      </c>
      <c r="N11679" s="5">
        <f t="shared" si="546"/>
        <v>-14477</v>
      </c>
    </row>
    <row r="11680" spans="1:14" x14ac:dyDescent="0.2">
      <c r="A11680" t="s">
        <v>0</v>
      </c>
      <c r="B11680" t="s">
        <v>1</v>
      </c>
      <c r="C11680" t="s">
        <v>27833</v>
      </c>
      <c r="D11680" t="s">
        <v>27834</v>
      </c>
      <c r="E11680" t="s">
        <v>27837</v>
      </c>
      <c r="F11680" t="s">
        <v>27838</v>
      </c>
      <c r="G11680" s="1">
        <v>44554</v>
      </c>
      <c r="H11680" s="5">
        <v>2568.5</v>
      </c>
      <c r="I11680" s="4">
        <v>60</v>
      </c>
      <c r="J11680" s="3">
        <f t="shared" si="547"/>
        <v>44614</v>
      </c>
      <c r="K11680" t="s">
        <v>27832</v>
      </c>
      <c r="L11680" s="1">
        <v>44684</v>
      </c>
      <c r="M11680">
        <f t="shared" si="548"/>
        <v>70</v>
      </c>
      <c r="N11680" s="5">
        <f t="shared" si="546"/>
        <v>179795</v>
      </c>
    </row>
    <row r="11681" spans="1:14" x14ac:dyDescent="0.2">
      <c r="A11681" t="s">
        <v>0</v>
      </c>
      <c r="B11681" t="s">
        <v>8</v>
      </c>
      <c r="C11681" t="s">
        <v>27840</v>
      </c>
      <c r="D11681" t="s">
        <v>27841</v>
      </c>
      <c r="E11681" t="s">
        <v>27842</v>
      </c>
      <c r="F11681" t="s">
        <v>27843</v>
      </c>
      <c r="G11681" s="1">
        <v>44561</v>
      </c>
      <c r="H11681" s="5">
        <v>1625</v>
      </c>
      <c r="I11681" s="4">
        <v>60</v>
      </c>
      <c r="J11681" s="3">
        <f t="shared" si="547"/>
        <v>44621</v>
      </c>
      <c r="K11681" t="s">
        <v>27839</v>
      </c>
      <c r="L11681" s="1">
        <v>44645</v>
      </c>
      <c r="M11681">
        <f t="shared" si="548"/>
        <v>24</v>
      </c>
      <c r="N11681" s="5">
        <f t="shared" si="546"/>
        <v>39000</v>
      </c>
    </row>
    <row r="11682" spans="1:14" x14ac:dyDescent="0.2">
      <c r="A11682" t="s">
        <v>0</v>
      </c>
      <c r="B11682" t="s">
        <v>1</v>
      </c>
      <c r="C11682" t="s">
        <v>27840</v>
      </c>
      <c r="D11682" t="s">
        <v>27841</v>
      </c>
      <c r="E11682" t="s">
        <v>27845</v>
      </c>
      <c r="F11682" t="s">
        <v>27846</v>
      </c>
      <c r="G11682" s="1">
        <v>44505</v>
      </c>
      <c r="H11682" s="5">
        <v>6080</v>
      </c>
      <c r="I11682" s="4">
        <v>60</v>
      </c>
      <c r="J11682" s="3">
        <f t="shared" si="547"/>
        <v>44565</v>
      </c>
      <c r="K11682" t="s">
        <v>27844</v>
      </c>
      <c r="L11682" s="1">
        <v>44677</v>
      </c>
      <c r="M11682">
        <f t="shared" si="548"/>
        <v>112</v>
      </c>
      <c r="N11682" s="5">
        <f t="shared" si="546"/>
        <v>680960</v>
      </c>
    </row>
    <row r="11683" spans="1:14" x14ac:dyDescent="0.2">
      <c r="A11683" t="s">
        <v>0</v>
      </c>
      <c r="B11683" t="s">
        <v>1</v>
      </c>
      <c r="C11683" t="s">
        <v>27840</v>
      </c>
      <c r="D11683" t="s">
        <v>27841</v>
      </c>
      <c r="E11683" t="s">
        <v>27847</v>
      </c>
      <c r="F11683" t="s">
        <v>27848</v>
      </c>
      <c r="G11683" s="1">
        <v>44536</v>
      </c>
      <c r="H11683" s="5">
        <v>13432</v>
      </c>
      <c r="I11683" s="4">
        <v>60</v>
      </c>
      <c r="J11683" s="3">
        <f t="shared" si="547"/>
        <v>44596</v>
      </c>
      <c r="K11683" t="s">
        <v>27844</v>
      </c>
      <c r="L11683" s="1">
        <v>44677</v>
      </c>
      <c r="M11683">
        <f t="shared" si="548"/>
        <v>81</v>
      </c>
      <c r="N11683" s="5">
        <f t="shared" si="546"/>
        <v>1087992</v>
      </c>
    </row>
    <row r="11684" spans="1:14" x14ac:dyDescent="0.2">
      <c r="A11684" t="s">
        <v>0</v>
      </c>
      <c r="B11684" t="s">
        <v>8</v>
      </c>
      <c r="C11684" t="s">
        <v>27840</v>
      </c>
      <c r="D11684" t="s">
        <v>27841</v>
      </c>
      <c r="E11684" t="s">
        <v>27850</v>
      </c>
      <c r="F11684" t="s">
        <v>27851</v>
      </c>
      <c r="G11684" s="1">
        <v>44574</v>
      </c>
      <c r="H11684" s="5">
        <v>13492.8</v>
      </c>
      <c r="I11684" s="4">
        <v>60</v>
      </c>
      <c r="J11684" s="3">
        <f t="shared" si="547"/>
        <v>44634</v>
      </c>
      <c r="K11684" t="s">
        <v>27849</v>
      </c>
      <c r="L11684" s="1">
        <v>44722</v>
      </c>
      <c r="M11684">
        <f t="shared" si="548"/>
        <v>88</v>
      </c>
      <c r="N11684" s="5">
        <f t="shared" si="546"/>
        <v>1187366.3999999999</v>
      </c>
    </row>
    <row r="11685" spans="1:14" x14ac:dyDescent="0.2">
      <c r="A11685" t="s">
        <v>0</v>
      </c>
      <c r="B11685" t="s">
        <v>8</v>
      </c>
      <c r="C11685" t="s">
        <v>27840</v>
      </c>
      <c r="D11685" t="s">
        <v>27841</v>
      </c>
      <c r="E11685" t="s">
        <v>27853</v>
      </c>
      <c r="F11685" t="s">
        <v>27854</v>
      </c>
      <c r="G11685" s="1">
        <v>44671</v>
      </c>
      <c r="H11685" s="5">
        <v>10944</v>
      </c>
      <c r="I11685" s="4">
        <v>60</v>
      </c>
      <c r="J11685" s="3">
        <f t="shared" si="547"/>
        <v>44731</v>
      </c>
      <c r="K11685" t="s">
        <v>27852</v>
      </c>
      <c r="L11685" s="1">
        <v>44767</v>
      </c>
      <c r="M11685">
        <f t="shared" si="548"/>
        <v>36</v>
      </c>
      <c r="N11685" s="5">
        <f t="shared" si="546"/>
        <v>393984</v>
      </c>
    </row>
    <row r="11686" spans="1:14" x14ac:dyDescent="0.2">
      <c r="A11686" t="s">
        <v>0</v>
      </c>
      <c r="B11686" t="s">
        <v>8</v>
      </c>
      <c r="C11686" t="s">
        <v>27840</v>
      </c>
      <c r="D11686" t="s">
        <v>27841</v>
      </c>
      <c r="E11686" t="s">
        <v>27855</v>
      </c>
      <c r="F11686" t="s">
        <v>27856</v>
      </c>
      <c r="G11686" s="1">
        <v>44697</v>
      </c>
      <c r="H11686" s="5">
        <v>1368</v>
      </c>
      <c r="I11686" s="4">
        <v>60</v>
      </c>
      <c r="J11686" s="3">
        <f t="shared" si="547"/>
        <v>44757</v>
      </c>
      <c r="K11686" t="s">
        <v>27852</v>
      </c>
      <c r="L11686" s="1">
        <v>44767</v>
      </c>
      <c r="M11686">
        <f t="shared" si="548"/>
        <v>10</v>
      </c>
      <c r="N11686" s="5">
        <f t="shared" si="546"/>
        <v>13680</v>
      </c>
    </row>
    <row r="11687" spans="1:14" x14ac:dyDescent="0.2">
      <c r="A11687" t="s">
        <v>0</v>
      </c>
      <c r="B11687" t="s">
        <v>8</v>
      </c>
      <c r="C11687" t="s">
        <v>27840</v>
      </c>
      <c r="D11687" t="s">
        <v>27841</v>
      </c>
      <c r="E11687" t="s">
        <v>27857</v>
      </c>
      <c r="F11687" t="s">
        <v>27858</v>
      </c>
      <c r="G11687" s="1">
        <v>44697</v>
      </c>
      <c r="H11687" s="5">
        <v>12312</v>
      </c>
      <c r="I11687" s="4">
        <v>60</v>
      </c>
      <c r="J11687" s="3">
        <f t="shared" si="547"/>
        <v>44757</v>
      </c>
      <c r="K11687" t="s">
        <v>27852</v>
      </c>
      <c r="L11687" s="1">
        <v>44767</v>
      </c>
      <c r="M11687">
        <f t="shared" si="548"/>
        <v>10</v>
      </c>
      <c r="N11687" s="5">
        <f t="shared" si="546"/>
        <v>123120</v>
      </c>
    </row>
    <row r="11688" spans="1:14" x14ac:dyDescent="0.2">
      <c r="A11688" t="s">
        <v>0</v>
      </c>
      <c r="B11688" t="s">
        <v>8</v>
      </c>
      <c r="C11688" t="s">
        <v>27840</v>
      </c>
      <c r="D11688" t="s">
        <v>27841</v>
      </c>
      <c r="E11688" t="s">
        <v>27859</v>
      </c>
      <c r="F11688" t="s">
        <v>27860</v>
      </c>
      <c r="G11688" s="1">
        <v>44621</v>
      </c>
      <c r="H11688" s="5">
        <v>5472</v>
      </c>
      <c r="I11688" s="4">
        <v>60</v>
      </c>
      <c r="J11688" s="3">
        <f t="shared" si="547"/>
        <v>44681</v>
      </c>
      <c r="K11688" t="s">
        <v>27852</v>
      </c>
      <c r="L11688" s="1">
        <v>44767</v>
      </c>
      <c r="M11688">
        <f t="shared" si="548"/>
        <v>86</v>
      </c>
      <c r="N11688" s="5">
        <f t="shared" si="546"/>
        <v>470592</v>
      </c>
    </row>
    <row r="11689" spans="1:14" x14ac:dyDescent="0.2">
      <c r="A11689" t="s">
        <v>0</v>
      </c>
      <c r="B11689" t="s">
        <v>8</v>
      </c>
      <c r="C11689" t="s">
        <v>27840</v>
      </c>
      <c r="D11689" t="s">
        <v>27841</v>
      </c>
      <c r="E11689" t="s">
        <v>27861</v>
      </c>
      <c r="F11689" t="s">
        <v>27862</v>
      </c>
      <c r="G11689" s="1">
        <v>44602</v>
      </c>
      <c r="H11689" s="5">
        <v>6840</v>
      </c>
      <c r="I11689" s="4">
        <v>60</v>
      </c>
      <c r="J11689" s="3">
        <f t="shared" si="547"/>
        <v>44662</v>
      </c>
      <c r="K11689" t="s">
        <v>27852</v>
      </c>
      <c r="L11689" s="1">
        <v>44767</v>
      </c>
      <c r="M11689">
        <f t="shared" si="548"/>
        <v>105</v>
      </c>
      <c r="N11689" s="5">
        <f t="shared" si="546"/>
        <v>718200</v>
      </c>
    </row>
    <row r="11690" spans="1:14" x14ac:dyDescent="0.2">
      <c r="A11690" t="s">
        <v>0</v>
      </c>
      <c r="B11690" t="s">
        <v>8</v>
      </c>
      <c r="C11690" t="s">
        <v>27840</v>
      </c>
      <c r="D11690" t="s">
        <v>27841</v>
      </c>
      <c r="E11690" t="s">
        <v>27863</v>
      </c>
      <c r="F11690" t="s">
        <v>27864</v>
      </c>
      <c r="G11690" s="1">
        <v>44601</v>
      </c>
      <c r="H11690" s="5">
        <v>1368</v>
      </c>
      <c r="I11690" s="4">
        <v>60</v>
      </c>
      <c r="J11690" s="3">
        <f t="shared" si="547"/>
        <v>44661</v>
      </c>
      <c r="K11690" t="s">
        <v>27852</v>
      </c>
      <c r="L11690" s="1">
        <v>44767</v>
      </c>
      <c r="M11690">
        <f t="shared" si="548"/>
        <v>106</v>
      </c>
      <c r="N11690" s="5">
        <f t="shared" si="546"/>
        <v>145008</v>
      </c>
    </row>
    <row r="11691" spans="1:14" x14ac:dyDescent="0.2">
      <c r="A11691" t="s">
        <v>0</v>
      </c>
      <c r="B11691" t="s">
        <v>8</v>
      </c>
      <c r="C11691" t="s">
        <v>27840</v>
      </c>
      <c r="D11691" t="s">
        <v>27841</v>
      </c>
      <c r="E11691" t="s">
        <v>27866</v>
      </c>
      <c r="F11691" t="s">
        <v>27867</v>
      </c>
      <c r="G11691" s="1">
        <v>44651</v>
      </c>
      <c r="H11691" s="5">
        <v>812.5</v>
      </c>
      <c r="I11691" s="4">
        <v>60</v>
      </c>
      <c r="J11691" s="3">
        <f t="shared" si="547"/>
        <v>44711</v>
      </c>
      <c r="K11691" t="s">
        <v>27865</v>
      </c>
      <c r="L11691" s="1">
        <v>44768</v>
      </c>
      <c r="M11691">
        <f t="shared" si="548"/>
        <v>57</v>
      </c>
      <c r="N11691" s="5">
        <f t="shared" si="546"/>
        <v>46312.5</v>
      </c>
    </row>
    <row r="11692" spans="1:14" x14ac:dyDescent="0.2">
      <c r="A11692" t="s">
        <v>0</v>
      </c>
      <c r="B11692" t="s">
        <v>8</v>
      </c>
      <c r="C11692" t="s">
        <v>27840</v>
      </c>
      <c r="D11692" t="s">
        <v>27841</v>
      </c>
      <c r="E11692" t="s">
        <v>27868</v>
      </c>
      <c r="F11692" t="s">
        <v>27869</v>
      </c>
      <c r="G11692" s="1">
        <v>44722</v>
      </c>
      <c r="H11692" s="5">
        <v>812.5</v>
      </c>
      <c r="I11692" s="4">
        <v>60</v>
      </c>
      <c r="J11692" s="3">
        <f t="shared" si="547"/>
        <v>44782</v>
      </c>
      <c r="K11692" t="s">
        <v>27865</v>
      </c>
      <c r="L11692" s="1">
        <v>44768</v>
      </c>
      <c r="M11692">
        <f t="shared" si="548"/>
        <v>-14</v>
      </c>
      <c r="N11692" s="5">
        <f t="shared" si="546"/>
        <v>-11375</v>
      </c>
    </row>
    <row r="11693" spans="1:14" x14ac:dyDescent="0.2">
      <c r="A11693" t="s">
        <v>0</v>
      </c>
      <c r="B11693" t="s">
        <v>8</v>
      </c>
      <c r="C11693" t="s">
        <v>27840</v>
      </c>
      <c r="D11693" t="s">
        <v>27841</v>
      </c>
      <c r="E11693" t="s">
        <v>27871</v>
      </c>
      <c r="F11693" t="s">
        <v>27872</v>
      </c>
      <c r="G11693" s="1">
        <v>44641</v>
      </c>
      <c r="H11693" s="5">
        <v>10944</v>
      </c>
      <c r="I11693" s="4">
        <v>60</v>
      </c>
      <c r="J11693" s="3">
        <f t="shared" si="547"/>
        <v>44701</v>
      </c>
      <c r="K11693" t="s">
        <v>27870</v>
      </c>
      <c r="L11693" s="1">
        <v>44770</v>
      </c>
      <c r="M11693">
        <f t="shared" si="548"/>
        <v>69</v>
      </c>
      <c r="N11693" s="5">
        <f t="shared" si="546"/>
        <v>755136</v>
      </c>
    </row>
    <row r="11694" spans="1:14" x14ac:dyDescent="0.2">
      <c r="A11694" t="s">
        <v>0</v>
      </c>
      <c r="B11694" t="s">
        <v>8</v>
      </c>
      <c r="C11694" t="s">
        <v>27840</v>
      </c>
      <c r="D11694" t="s">
        <v>27841</v>
      </c>
      <c r="E11694" t="s">
        <v>27874</v>
      </c>
      <c r="F11694" t="s">
        <v>27875</v>
      </c>
      <c r="G11694" s="1">
        <v>44742</v>
      </c>
      <c r="H11694" s="5">
        <v>1625</v>
      </c>
      <c r="I11694" s="4">
        <v>60</v>
      </c>
      <c r="J11694" s="3">
        <f t="shared" si="547"/>
        <v>44802</v>
      </c>
      <c r="K11694" t="s">
        <v>27873</v>
      </c>
      <c r="L11694" s="1">
        <v>44810</v>
      </c>
      <c r="M11694">
        <f t="shared" si="548"/>
        <v>8</v>
      </c>
      <c r="N11694" s="5">
        <f t="shared" si="546"/>
        <v>13000</v>
      </c>
    </row>
    <row r="11695" spans="1:14" x14ac:dyDescent="0.2">
      <c r="A11695" t="s">
        <v>0</v>
      </c>
      <c r="B11695" t="s">
        <v>8</v>
      </c>
      <c r="C11695" t="s">
        <v>27840</v>
      </c>
      <c r="D11695" t="s">
        <v>27841</v>
      </c>
      <c r="E11695" t="s">
        <v>27877</v>
      </c>
      <c r="F11695" t="s">
        <v>27878</v>
      </c>
      <c r="G11695" s="1">
        <v>44747</v>
      </c>
      <c r="H11695" s="5">
        <v>12038.4</v>
      </c>
      <c r="I11695" s="4">
        <v>60</v>
      </c>
      <c r="J11695" s="3">
        <f t="shared" si="547"/>
        <v>44807</v>
      </c>
      <c r="K11695" t="s">
        <v>27876</v>
      </c>
      <c r="L11695" s="1">
        <v>44838</v>
      </c>
      <c r="M11695">
        <f t="shared" si="548"/>
        <v>31</v>
      </c>
      <c r="N11695" s="5">
        <f t="shared" si="546"/>
        <v>373190.39999999997</v>
      </c>
    </row>
    <row r="11696" spans="1:14" x14ac:dyDescent="0.2">
      <c r="A11696" t="s">
        <v>0</v>
      </c>
      <c r="B11696" t="s">
        <v>8</v>
      </c>
      <c r="C11696" t="s">
        <v>27840</v>
      </c>
      <c r="D11696" t="s">
        <v>27841</v>
      </c>
      <c r="E11696" t="s">
        <v>27880</v>
      </c>
      <c r="F11696" t="s">
        <v>27881</v>
      </c>
      <c r="G11696" s="1">
        <v>44743</v>
      </c>
      <c r="H11696" s="5">
        <v>504</v>
      </c>
      <c r="I11696" s="4">
        <v>60</v>
      </c>
      <c r="J11696" s="3">
        <f t="shared" si="547"/>
        <v>44803</v>
      </c>
      <c r="K11696" t="s">
        <v>27879</v>
      </c>
      <c r="L11696" s="1">
        <v>44840</v>
      </c>
      <c r="M11696">
        <f t="shared" si="548"/>
        <v>37</v>
      </c>
      <c r="N11696" s="5">
        <f t="shared" si="546"/>
        <v>18648</v>
      </c>
    </row>
    <row r="11697" spans="1:14" x14ac:dyDescent="0.2">
      <c r="A11697" t="s">
        <v>0</v>
      </c>
      <c r="B11697" t="s">
        <v>8</v>
      </c>
      <c r="C11697" t="s">
        <v>27840</v>
      </c>
      <c r="D11697" t="s">
        <v>27841</v>
      </c>
      <c r="E11697" t="s">
        <v>27882</v>
      </c>
      <c r="F11697" t="s">
        <v>27883</v>
      </c>
      <c r="G11697" s="1">
        <v>44733</v>
      </c>
      <c r="H11697" s="5">
        <v>1512</v>
      </c>
      <c r="I11697" s="4">
        <v>60</v>
      </c>
      <c r="J11697" s="3">
        <f t="shared" si="547"/>
        <v>44793</v>
      </c>
      <c r="K11697" t="s">
        <v>27879</v>
      </c>
      <c r="L11697" s="1">
        <v>44840</v>
      </c>
      <c r="M11697">
        <f t="shared" si="548"/>
        <v>47</v>
      </c>
      <c r="N11697" s="5">
        <f t="shared" si="546"/>
        <v>71064</v>
      </c>
    </row>
    <row r="11698" spans="1:14" x14ac:dyDescent="0.2">
      <c r="A11698" t="s">
        <v>0</v>
      </c>
      <c r="B11698" t="s">
        <v>8</v>
      </c>
      <c r="C11698" t="s">
        <v>27840</v>
      </c>
      <c r="D11698" t="s">
        <v>27841</v>
      </c>
      <c r="E11698" t="s">
        <v>27884</v>
      </c>
      <c r="F11698" t="s">
        <v>27885</v>
      </c>
      <c r="G11698" s="1">
        <v>44734</v>
      </c>
      <c r="H11698" s="5">
        <v>1008</v>
      </c>
      <c r="I11698" s="4">
        <v>60</v>
      </c>
      <c r="J11698" s="3">
        <f t="shared" si="547"/>
        <v>44794</v>
      </c>
      <c r="K11698" t="s">
        <v>27879</v>
      </c>
      <c r="L11698" s="1">
        <v>44840</v>
      </c>
      <c r="M11698">
        <f t="shared" si="548"/>
        <v>46</v>
      </c>
      <c r="N11698" s="5">
        <f t="shared" si="546"/>
        <v>46368</v>
      </c>
    </row>
    <row r="11699" spans="1:14" x14ac:dyDescent="0.2">
      <c r="A11699" t="s">
        <v>0</v>
      </c>
      <c r="B11699" t="s">
        <v>8</v>
      </c>
      <c r="C11699" t="s">
        <v>27840</v>
      </c>
      <c r="D11699" t="s">
        <v>27841</v>
      </c>
      <c r="E11699" t="s">
        <v>27886</v>
      </c>
      <c r="F11699" t="s">
        <v>27887</v>
      </c>
      <c r="G11699" s="1">
        <v>44721</v>
      </c>
      <c r="H11699" s="5">
        <v>3024</v>
      </c>
      <c r="I11699" s="4">
        <v>60</v>
      </c>
      <c r="J11699" s="3">
        <f t="shared" si="547"/>
        <v>44781</v>
      </c>
      <c r="K11699" t="s">
        <v>27879</v>
      </c>
      <c r="L11699" s="1">
        <v>44840</v>
      </c>
      <c r="M11699">
        <f t="shared" si="548"/>
        <v>59</v>
      </c>
      <c r="N11699" s="5">
        <f t="shared" si="546"/>
        <v>178416</v>
      </c>
    </row>
    <row r="11700" spans="1:14" x14ac:dyDescent="0.2">
      <c r="A11700" t="s">
        <v>0</v>
      </c>
      <c r="B11700" t="s">
        <v>8</v>
      </c>
      <c r="C11700" t="s">
        <v>27840</v>
      </c>
      <c r="D11700" t="s">
        <v>27841</v>
      </c>
      <c r="E11700" t="s">
        <v>27889</v>
      </c>
      <c r="F11700" t="s">
        <v>27890</v>
      </c>
      <c r="G11700" s="1">
        <v>44728</v>
      </c>
      <c r="H11700" s="5">
        <v>2520</v>
      </c>
      <c r="I11700" s="4">
        <v>60</v>
      </c>
      <c r="J11700" s="3">
        <f t="shared" si="547"/>
        <v>44788</v>
      </c>
      <c r="K11700" t="s">
        <v>27888</v>
      </c>
      <c r="L11700" s="1">
        <v>44873</v>
      </c>
      <c r="M11700">
        <f t="shared" si="548"/>
        <v>85</v>
      </c>
      <c r="N11700" s="5">
        <f t="shared" si="546"/>
        <v>214200</v>
      </c>
    </row>
    <row r="11701" spans="1:14" x14ac:dyDescent="0.2">
      <c r="A11701" t="s">
        <v>0</v>
      </c>
      <c r="B11701" t="s">
        <v>8</v>
      </c>
      <c r="C11701" t="s">
        <v>27840</v>
      </c>
      <c r="D11701" t="s">
        <v>27841</v>
      </c>
      <c r="E11701" t="s">
        <v>27891</v>
      </c>
      <c r="F11701" t="s">
        <v>27892</v>
      </c>
      <c r="G11701" s="1">
        <v>44774</v>
      </c>
      <c r="H11701" s="5">
        <v>2520</v>
      </c>
      <c r="I11701" s="4">
        <v>60</v>
      </c>
      <c r="J11701" s="3">
        <f t="shared" si="547"/>
        <v>44834</v>
      </c>
      <c r="K11701" t="s">
        <v>27888</v>
      </c>
      <c r="L11701" s="1">
        <v>44873</v>
      </c>
      <c r="M11701">
        <f t="shared" si="548"/>
        <v>39</v>
      </c>
      <c r="N11701" s="5">
        <f t="shared" si="546"/>
        <v>98280</v>
      </c>
    </row>
    <row r="11702" spans="1:14" x14ac:dyDescent="0.2">
      <c r="A11702" t="s">
        <v>0</v>
      </c>
      <c r="B11702" t="s">
        <v>8</v>
      </c>
      <c r="C11702" t="s">
        <v>27840</v>
      </c>
      <c r="D11702" t="s">
        <v>27841</v>
      </c>
      <c r="E11702" t="s">
        <v>27893</v>
      </c>
      <c r="F11702" t="s">
        <v>27894</v>
      </c>
      <c r="G11702" s="1">
        <v>44790</v>
      </c>
      <c r="H11702" s="5">
        <v>8568</v>
      </c>
      <c r="I11702" s="4">
        <v>60</v>
      </c>
      <c r="J11702" s="3">
        <f t="shared" si="547"/>
        <v>44850</v>
      </c>
      <c r="K11702" t="s">
        <v>27888</v>
      </c>
      <c r="L11702" s="1">
        <v>44873</v>
      </c>
      <c r="M11702">
        <f t="shared" si="548"/>
        <v>23</v>
      </c>
      <c r="N11702" s="5">
        <f t="shared" si="546"/>
        <v>197064</v>
      </c>
    </row>
    <row r="11703" spans="1:14" x14ac:dyDescent="0.2">
      <c r="A11703" t="s">
        <v>0</v>
      </c>
      <c r="B11703" t="s">
        <v>8</v>
      </c>
      <c r="C11703" t="s">
        <v>27840</v>
      </c>
      <c r="D11703" t="s">
        <v>27841</v>
      </c>
      <c r="E11703" t="s">
        <v>27895</v>
      </c>
      <c r="F11703" t="s">
        <v>27896</v>
      </c>
      <c r="G11703" s="1">
        <v>44767</v>
      </c>
      <c r="H11703" s="5">
        <v>16416</v>
      </c>
      <c r="I11703" s="4">
        <v>60</v>
      </c>
      <c r="J11703" s="3">
        <f t="shared" si="547"/>
        <v>44827</v>
      </c>
      <c r="K11703" t="s">
        <v>27888</v>
      </c>
      <c r="L11703" s="1">
        <v>44873</v>
      </c>
      <c r="M11703">
        <f t="shared" si="548"/>
        <v>46</v>
      </c>
      <c r="N11703" s="5">
        <f t="shared" si="546"/>
        <v>755136</v>
      </c>
    </row>
    <row r="11704" spans="1:14" x14ac:dyDescent="0.2">
      <c r="A11704" t="s">
        <v>0</v>
      </c>
      <c r="B11704" t="s">
        <v>8</v>
      </c>
      <c r="C11704" t="s">
        <v>27840</v>
      </c>
      <c r="D11704" t="s">
        <v>27841</v>
      </c>
      <c r="E11704" t="s">
        <v>27897</v>
      </c>
      <c r="F11704" t="s">
        <v>27898</v>
      </c>
      <c r="G11704" s="1">
        <v>44770</v>
      </c>
      <c r="H11704" s="5">
        <v>1008</v>
      </c>
      <c r="I11704" s="4">
        <v>60</v>
      </c>
      <c r="J11704" s="3">
        <f t="shared" si="547"/>
        <v>44830</v>
      </c>
      <c r="K11704" t="s">
        <v>27888</v>
      </c>
      <c r="L11704" s="1">
        <v>44873</v>
      </c>
      <c r="M11704">
        <f t="shared" si="548"/>
        <v>43</v>
      </c>
      <c r="N11704" s="5">
        <f t="shared" si="546"/>
        <v>43344</v>
      </c>
    </row>
    <row r="11705" spans="1:14" x14ac:dyDescent="0.2">
      <c r="A11705" t="s">
        <v>0</v>
      </c>
      <c r="B11705" t="s">
        <v>8</v>
      </c>
      <c r="C11705" t="s">
        <v>27840</v>
      </c>
      <c r="D11705" t="s">
        <v>27841</v>
      </c>
      <c r="E11705" t="s">
        <v>27900</v>
      </c>
      <c r="F11705" t="s">
        <v>27901</v>
      </c>
      <c r="G11705" s="1">
        <v>44834</v>
      </c>
      <c r="H11705" s="5">
        <v>1625</v>
      </c>
      <c r="I11705" s="4">
        <v>60</v>
      </c>
      <c r="J11705" s="3">
        <f t="shared" si="547"/>
        <v>44894</v>
      </c>
      <c r="K11705" t="s">
        <v>27899</v>
      </c>
      <c r="L11705" s="1">
        <v>44896</v>
      </c>
      <c r="M11705">
        <f t="shared" si="548"/>
        <v>2</v>
      </c>
      <c r="N11705" s="5">
        <f t="shared" si="546"/>
        <v>3250</v>
      </c>
    </row>
    <row r="11706" spans="1:14" x14ac:dyDescent="0.2">
      <c r="A11706" t="s">
        <v>0</v>
      </c>
      <c r="B11706" t="s">
        <v>8</v>
      </c>
      <c r="C11706" t="s">
        <v>27840</v>
      </c>
      <c r="D11706" t="s">
        <v>27841</v>
      </c>
      <c r="E11706" t="s">
        <v>27903</v>
      </c>
      <c r="F11706" t="s">
        <v>27904</v>
      </c>
      <c r="G11706" s="1">
        <v>44783</v>
      </c>
      <c r="H11706" s="5">
        <v>3024</v>
      </c>
      <c r="I11706" s="4">
        <v>60</v>
      </c>
      <c r="J11706" s="3">
        <f t="shared" si="547"/>
        <v>44843</v>
      </c>
      <c r="K11706" t="s">
        <v>27902</v>
      </c>
      <c r="L11706" s="1">
        <v>44916</v>
      </c>
      <c r="M11706">
        <f t="shared" si="548"/>
        <v>73</v>
      </c>
      <c r="N11706" s="5">
        <f t="shared" si="546"/>
        <v>220752</v>
      </c>
    </row>
    <row r="11707" spans="1:14" x14ac:dyDescent="0.2">
      <c r="A11707" t="s">
        <v>0</v>
      </c>
      <c r="B11707" t="s">
        <v>8</v>
      </c>
      <c r="C11707" t="s">
        <v>27840</v>
      </c>
      <c r="D11707" t="s">
        <v>27841</v>
      </c>
      <c r="E11707" t="s">
        <v>27905</v>
      </c>
      <c r="F11707" t="s">
        <v>27906</v>
      </c>
      <c r="G11707" s="1">
        <v>44799</v>
      </c>
      <c r="H11707" s="5">
        <v>16416</v>
      </c>
      <c r="I11707" s="4">
        <v>60</v>
      </c>
      <c r="J11707" s="3">
        <f t="shared" si="547"/>
        <v>44859</v>
      </c>
      <c r="K11707" t="s">
        <v>27902</v>
      </c>
      <c r="L11707" s="1">
        <v>44916</v>
      </c>
      <c r="M11707">
        <f t="shared" si="548"/>
        <v>57</v>
      </c>
      <c r="N11707" s="5">
        <f t="shared" si="546"/>
        <v>935712</v>
      </c>
    </row>
    <row r="11708" spans="1:14" x14ac:dyDescent="0.2">
      <c r="A11708" t="s">
        <v>0</v>
      </c>
      <c r="B11708" t="s">
        <v>8</v>
      </c>
      <c r="C11708" t="s">
        <v>27840</v>
      </c>
      <c r="D11708" t="s">
        <v>27841</v>
      </c>
      <c r="E11708" t="s">
        <v>27907</v>
      </c>
      <c r="F11708" t="s">
        <v>27908</v>
      </c>
      <c r="G11708" s="1">
        <v>44873</v>
      </c>
      <c r="H11708" s="5">
        <v>16416</v>
      </c>
      <c r="I11708" s="4">
        <v>60</v>
      </c>
      <c r="J11708" s="3">
        <f t="shared" si="547"/>
        <v>44933</v>
      </c>
      <c r="K11708" t="s">
        <v>27902</v>
      </c>
      <c r="L11708" s="1">
        <v>44916</v>
      </c>
      <c r="M11708">
        <f t="shared" si="548"/>
        <v>-17</v>
      </c>
      <c r="N11708" s="5">
        <f t="shared" si="546"/>
        <v>-279072</v>
      </c>
    </row>
    <row r="11709" spans="1:14" x14ac:dyDescent="0.2">
      <c r="A11709" t="s">
        <v>0</v>
      </c>
      <c r="B11709" t="s">
        <v>8</v>
      </c>
      <c r="C11709" t="s">
        <v>27840</v>
      </c>
      <c r="D11709" t="s">
        <v>27841</v>
      </c>
      <c r="E11709" t="s">
        <v>27909</v>
      </c>
      <c r="F11709" t="s">
        <v>27910</v>
      </c>
      <c r="G11709" s="1">
        <v>44839</v>
      </c>
      <c r="H11709" s="5">
        <v>1368</v>
      </c>
      <c r="I11709" s="4">
        <v>60</v>
      </c>
      <c r="J11709" s="3">
        <f t="shared" si="547"/>
        <v>44899</v>
      </c>
      <c r="K11709" t="s">
        <v>27902</v>
      </c>
      <c r="L11709" s="1">
        <v>44916</v>
      </c>
      <c r="M11709">
        <f t="shared" si="548"/>
        <v>17</v>
      </c>
      <c r="N11709" s="5">
        <f t="shared" si="546"/>
        <v>23256</v>
      </c>
    </row>
    <row r="11710" spans="1:14" x14ac:dyDescent="0.2">
      <c r="A11710" t="s">
        <v>0</v>
      </c>
      <c r="B11710" t="s">
        <v>8</v>
      </c>
      <c r="C11710" t="s">
        <v>27840</v>
      </c>
      <c r="D11710" t="s">
        <v>27841</v>
      </c>
      <c r="E11710" t="s">
        <v>27911</v>
      </c>
      <c r="F11710" t="s">
        <v>27912</v>
      </c>
      <c r="G11710" s="1">
        <v>44841</v>
      </c>
      <c r="H11710" s="5">
        <v>9576</v>
      </c>
      <c r="I11710" s="4">
        <v>60</v>
      </c>
      <c r="J11710" s="3">
        <f t="shared" si="547"/>
        <v>44901</v>
      </c>
      <c r="K11710" t="s">
        <v>27902</v>
      </c>
      <c r="L11710" s="1">
        <v>44916</v>
      </c>
      <c r="M11710">
        <f t="shared" si="548"/>
        <v>15</v>
      </c>
      <c r="N11710" s="5">
        <f t="shared" si="546"/>
        <v>143640</v>
      </c>
    </row>
    <row r="11711" spans="1:14" x14ac:dyDescent="0.2">
      <c r="A11711" t="s">
        <v>0</v>
      </c>
      <c r="B11711" t="s">
        <v>8</v>
      </c>
      <c r="C11711" t="s">
        <v>27914</v>
      </c>
      <c r="D11711" t="s">
        <v>27915</v>
      </c>
      <c r="E11711" t="s">
        <v>27916</v>
      </c>
      <c r="F11711" t="s">
        <v>27917</v>
      </c>
      <c r="G11711" s="1">
        <v>44712</v>
      </c>
      <c r="H11711" s="5">
        <v>32580</v>
      </c>
      <c r="I11711" s="4">
        <v>60</v>
      </c>
      <c r="J11711" s="3">
        <f t="shared" si="547"/>
        <v>44772</v>
      </c>
      <c r="K11711" t="s">
        <v>27913</v>
      </c>
      <c r="L11711" s="1">
        <v>44768</v>
      </c>
      <c r="M11711">
        <f t="shared" si="548"/>
        <v>-4</v>
      </c>
      <c r="N11711" s="5">
        <f t="shared" si="546"/>
        <v>-130320</v>
      </c>
    </row>
    <row r="11712" spans="1:14" x14ac:dyDescent="0.2">
      <c r="A11712" t="s">
        <v>0</v>
      </c>
      <c r="B11712" t="s">
        <v>8</v>
      </c>
      <c r="C11712" t="s">
        <v>27914</v>
      </c>
      <c r="D11712" t="s">
        <v>27915</v>
      </c>
      <c r="E11712" t="s">
        <v>27918</v>
      </c>
      <c r="F11712" t="s">
        <v>27919</v>
      </c>
      <c r="G11712" s="1">
        <v>44739</v>
      </c>
      <c r="H11712" s="5">
        <v>32580</v>
      </c>
      <c r="I11712" s="4">
        <v>60</v>
      </c>
      <c r="J11712" s="3">
        <f t="shared" si="547"/>
        <v>44799</v>
      </c>
      <c r="K11712" t="s">
        <v>27913</v>
      </c>
      <c r="L11712" s="1">
        <v>44768</v>
      </c>
      <c r="M11712">
        <f t="shared" si="548"/>
        <v>-31</v>
      </c>
      <c r="N11712" s="5">
        <f t="shared" si="546"/>
        <v>-1009980</v>
      </c>
    </row>
    <row r="11713" spans="1:14" x14ac:dyDescent="0.2">
      <c r="A11713" t="s">
        <v>0</v>
      </c>
      <c r="B11713" t="s">
        <v>1</v>
      </c>
      <c r="C11713" t="s">
        <v>27914</v>
      </c>
      <c r="D11713" t="s">
        <v>27915</v>
      </c>
      <c r="E11713" t="s">
        <v>27921</v>
      </c>
      <c r="F11713" t="s">
        <v>27922</v>
      </c>
      <c r="G11713" s="1">
        <v>43389</v>
      </c>
      <c r="H11713" s="5">
        <v>15900</v>
      </c>
      <c r="I11713" s="4">
        <v>60</v>
      </c>
      <c r="J11713" s="3">
        <f t="shared" si="547"/>
        <v>43449</v>
      </c>
      <c r="K11713" t="s">
        <v>27920</v>
      </c>
      <c r="L11713" s="1">
        <v>44908</v>
      </c>
      <c r="M11713">
        <f t="shared" si="548"/>
        <v>1459</v>
      </c>
      <c r="N11713" s="5">
        <f t="shared" si="546"/>
        <v>23198100</v>
      </c>
    </row>
    <row r="11714" spans="1:14" x14ac:dyDescent="0.2">
      <c r="A11714" t="s">
        <v>0</v>
      </c>
      <c r="B11714" t="s">
        <v>1</v>
      </c>
      <c r="C11714" t="s">
        <v>27924</v>
      </c>
      <c r="D11714" t="s">
        <v>27925</v>
      </c>
      <c r="E11714" t="s">
        <v>27926</v>
      </c>
      <c r="F11714" t="s">
        <v>27927</v>
      </c>
      <c r="G11714" s="1">
        <v>44558</v>
      </c>
      <c r="H11714" s="5">
        <v>3750</v>
      </c>
      <c r="I11714" s="4">
        <v>60</v>
      </c>
      <c r="J11714" s="3">
        <f t="shared" si="547"/>
        <v>44618</v>
      </c>
      <c r="K11714" t="s">
        <v>27923</v>
      </c>
      <c r="L11714" s="1">
        <v>44601</v>
      </c>
      <c r="M11714">
        <f t="shared" si="548"/>
        <v>-17</v>
      </c>
      <c r="N11714" s="5">
        <f t="shared" si="546"/>
        <v>-63750</v>
      </c>
    </row>
    <row r="11715" spans="1:14" x14ac:dyDescent="0.2">
      <c r="A11715" t="s">
        <v>0</v>
      </c>
      <c r="B11715" t="s">
        <v>1</v>
      </c>
      <c r="C11715" t="s">
        <v>27924</v>
      </c>
      <c r="D11715" t="s">
        <v>27925</v>
      </c>
      <c r="E11715" t="s">
        <v>27929</v>
      </c>
      <c r="F11715" t="s">
        <v>17193</v>
      </c>
      <c r="G11715" s="1">
        <v>44517</v>
      </c>
      <c r="H11715" s="5">
        <v>32808.18</v>
      </c>
      <c r="I11715" s="4">
        <v>60</v>
      </c>
      <c r="J11715" s="3">
        <f t="shared" si="547"/>
        <v>44577</v>
      </c>
      <c r="K11715" t="s">
        <v>27928</v>
      </c>
      <c r="L11715" s="1">
        <v>44614</v>
      </c>
      <c r="M11715">
        <f t="shared" si="548"/>
        <v>37</v>
      </c>
      <c r="N11715" s="5">
        <f t="shared" si="546"/>
        <v>1213902.6599999999</v>
      </c>
    </row>
    <row r="11716" spans="1:14" x14ac:dyDescent="0.2">
      <c r="A11716" t="s">
        <v>0</v>
      </c>
      <c r="B11716" t="s">
        <v>1</v>
      </c>
      <c r="C11716" t="s">
        <v>27924</v>
      </c>
      <c r="D11716" t="s">
        <v>27925</v>
      </c>
      <c r="E11716" t="s">
        <v>27930</v>
      </c>
      <c r="F11716" t="s">
        <v>27931</v>
      </c>
      <c r="G11716" s="1">
        <v>44524</v>
      </c>
      <c r="H11716" s="5">
        <v>24606.12</v>
      </c>
      <c r="I11716" s="4">
        <v>60</v>
      </c>
      <c r="J11716" s="3">
        <f t="shared" si="547"/>
        <v>44584</v>
      </c>
      <c r="K11716" t="s">
        <v>27928</v>
      </c>
      <c r="L11716" s="1">
        <v>44614</v>
      </c>
      <c r="M11716">
        <f t="shared" si="548"/>
        <v>30</v>
      </c>
      <c r="N11716" s="5">
        <f t="shared" si="546"/>
        <v>738183.6</v>
      </c>
    </row>
    <row r="11717" spans="1:14" x14ac:dyDescent="0.2">
      <c r="A11717" t="s">
        <v>0</v>
      </c>
      <c r="B11717" t="s">
        <v>1</v>
      </c>
      <c r="C11717" t="s">
        <v>27924</v>
      </c>
      <c r="D11717" t="s">
        <v>27925</v>
      </c>
      <c r="E11717" t="s">
        <v>27932</v>
      </c>
      <c r="F11717" t="s">
        <v>27933</v>
      </c>
      <c r="G11717" s="1">
        <v>44524</v>
      </c>
      <c r="H11717" s="5">
        <v>-32808.18</v>
      </c>
      <c r="I11717" s="4">
        <v>60</v>
      </c>
      <c r="J11717" s="3">
        <f t="shared" si="547"/>
        <v>44584</v>
      </c>
      <c r="K11717" t="s">
        <v>27928</v>
      </c>
      <c r="L11717" s="1">
        <v>44614</v>
      </c>
      <c r="M11717">
        <f t="shared" si="548"/>
        <v>30</v>
      </c>
      <c r="N11717" s="5">
        <f t="shared" si="546"/>
        <v>-984245.4</v>
      </c>
    </row>
    <row r="11718" spans="1:14" x14ac:dyDescent="0.2">
      <c r="A11718" t="s">
        <v>0</v>
      </c>
      <c r="B11718" t="s">
        <v>1</v>
      </c>
      <c r="C11718" t="s">
        <v>27924</v>
      </c>
      <c r="D11718" t="s">
        <v>27925</v>
      </c>
      <c r="E11718" t="s">
        <v>27934</v>
      </c>
      <c r="F11718" t="s">
        <v>27935</v>
      </c>
      <c r="G11718" s="1">
        <v>44498</v>
      </c>
      <c r="H11718" s="5">
        <v>4260</v>
      </c>
      <c r="I11718" s="4">
        <v>60</v>
      </c>
      <c r="J11718" s="3">
        <f t="shared" si="547"/>
        <v>44558</v>
      </c>
      <c r="K11718" t="s">
        <v>27928</v>
      </c>
      <c r="L11718" s="1">
        <v>44614</v>
      </c>
      <c r="M11718">
        <f t="shared" si="548"/>
        <v>56</v>
      </c>
      <c r="N11718" s="5">
        <f t="shared" si="546"/>
        <v>238560</v>
      </c>
    </row>
    <row r="11719" spans="1:14" x14ac:dyDescent="0.2">
      <c r="A11719" t="s">
        <v>0</v>
      </c>
      <c r="B11719" t="s">
        <v>1</v>
      </c>
      <c r="C11719" t="s">
        <v>27924</v>
      </c>
      <c r="D11719" t="s">
        <v>27925</v>
      </c>
      <c r="E11719" t="s">
        <v>27936</v>
      </c>
      <c r="F11719" t="s">
        <v>27937</v>
      </c>
      <c r="G11719" s="1">
        <v>44524</v>
      </c>
      <c r="H11719" s="5">
        <v>-100</v>
      </c>
      <c r="I11719" s="4">
        <v>60</v>
      </c>
      <c r="J11719" s="3">
        <f t="shared" si="547"/>
        <v>44584</v>
      </c>
      <c r="K11719" t="s">
        <v>27928</v>
      </c>
      <c r="L11719" s="1">
        <v>44614</v>
      </c>
      <c r="M11719">
        <f t="shared" si="548"/>
        <v>30</v>
      </c>
      <c r="N11719" s="5">
        <f t="shared" si="546"/>
        <v>-3000</v>
      </c>
    </row>
    <row r="11720" spans="1:14" x14ac:dyDescent="0.2">
      <c r="A11720" t="s">
        <v>0</v>
      </c>
      <c r="B11720" t="s">
        <v>8</v>
      </c>
      <c r="C11720" t="s">
        <v>27924</v>
      </c>
      <c r="D11720" t="s">
        <v>27925</v>
      </c>
      <c r="E11720" t="s">
        <v>27939</v>
      </c>
      <c r="F11720" t="s">
        <v>27520</v>
      </c>
      <c r="G11720" s="1">
        <v>44560</v>
      </c>
      <c r="H11720" s="5">
        <v>1600</v>
      </c>
      <c r="I11720" s="4">
        <v>60</v>
      </c>
      <c r="J11720" s="3">
        <f t="shared" si="547"/>
        <v>44620</v>
      </c>
      <c r="K11720" t="s">
        <v>27938</v>
      </c>
      <c r="L11720" s="1">
        <v>44645</v>
      </c>
      <c r="M11720">
        <f t="shared" si="548"/>
        <v>25</v>
      </c>
      <c r="N11720" s="5">
        <f t="shared" si="546"/>
        <v>40000</v>
      </c>
    </row>
    <row r="11721" spans="1:14" x14ac:dyDescent="0.2">
      <c r="A11721" t="s">
        <v>0</v>
      </c>
      <c r="B11721" t="s">
        <v>8</v>
      </c>
      <c r="C11721" t="s">
        <v>27924</v>
      </c>
      <c r="D11721" t="s">
        <v>27925</v>
      </c>
      <c r="E11721" t="s">
        <v>27940</v>
      </c>
      <c r="F11721" t="s">
        <v>27941</v>
      </c>
      <c r="G11721" s="1">
        <v>44560</v>
      </c>
      <c r="H11721" s="5">
        <v>814</v>
      </c>
      <c r="I11721" s="4">
        <v>60</v>
      </c>
      <c r="J11721" s="3">
        <f t="shared" si="547"/>
        <v>44620</v>
      </c>
      <c r="K11721" t="s">
        <v>27938</v>
      </c>
      <c r="L11721" s="1">
        <v>44645</v>
      </c>
      <c r="M11721">
        <f t="shared" si="548"/>
        <v>25</v>
      </c>
      <c r="N11721" s="5">
        <f t="shared" si="546"/>
        <v>20350</v>
      </c>
    </row>
    <row r="11722" spans="1:14" x14ac:dyDescent="0.2">
      <c r="A11722" t="s">
        <v>0</v>
      </c>
      <c r="B11722" t="s">
        <v>8</v>
      </c>
      <c r="C11722" t="s">
        <v>27924</v>
      </c>
      <c r="D11722" t="s">
        <v>27925</v>
      </c>
      <c r="E11722" t="s">
        <v>27942</v>
      </c>
      <c r="F11722" t="s">
        <v>27943</v>
      </c>
      <c r="G11722" s="1">
        <v>44560</v>
      </c>
      <c r="H11722" s="5">
        <v>770</v>
      </c>
      <c r="I11722" s="4">
        <v>60</v>
      </c>
      <c r="J11722" s="3">
        <f t="shared" si="547"/>
        <v>44620</v>
      </c>
      <c r="K11722" t="s">
        <v>27938</v>
      </c>
      <c r="L11722" s="1">
        <v>44645</v>
      </c>
      <c r="M11722">
        <f t="shared" si="548"/>
        <v>25</v>
      </c>
      <c r="N11722" s="5">
        <f t="shared" si="546"/>
        <v>19250</v>
      </c>
    </row>
    <row r="11723" spans="1:14" x14ac:dyDescent="0.2">
      <c r="A11723" t="s">
        <v>0</v>
      </c>
      <c r="B11723" t="s">
        <v>8</v>
      </c>
      <c r="C11723" t="s">
        <v>27924</v>
      </c>
      <c r="D11723" t="s">
        <v>27925</v>
      </c>
      <c r="E11723" t="s">
        <v>27944</v>
      </c>
      <c r="F11723" t="s">
        <v>27945</v>
      </c>
      <c r="G11723" s="1">
        <v>44560</v>
      </c>
      <c r="H11723" s="5">
        <v>2900</v>
      </c>
      <c r="I11723" s="4">
        <v>60</v>
      </c>
      <c r="J11723" s="3">
        <f t="shared" si="547"/>
        <v>44620</v>
      </c>
      <c r="K11723" t="s">
        <v>27938</v>
      </c>
      <c r="L11723" s="1">
        <v>44645</v>
      </c>
      <c r="M11723">
        <f t="shared" si="548"/>
        <v>25</v>
      </c>
      <c r="N11723" s="5">
        <f t="shared" si="546"/>
        <v>72500</v>
      </c>
    </row>
    <row r="11724" spans="1:14" x14ac:dyDescent="0.2">
      <c r="A11724" t="s">
        <v>0</v>
      </c>
      <c r="B11724" t="s">
        <v>8</v>
      </c>
      <c r="C11724" t="s">
        <v>27924</v>
      </c>
      <c r="D11724" t="s">
        <v>27925</v>
      </c>
      <c r="E11724" t="s">
        <v>27946</v>
      </c>
      <c r="F11724" t="s">
        <v>18090</v>
      </c>
      <c r="G11724" s="1">
        <v>44560</v>
      </c>
      <c r="H11724" s="5">
        <v>2990</v>
      </c>
      <c r="I11724" s="4">
        <v>60</v>
      </c>
      <c r="J11724" s="3">
        <f t="shared" si="547"/>
        <v>44620</v>
      </c>
      <c r="K11724" t="s">
        <v>27938</v>
      </c>
      <c r="L11724" s="1">
        <v>44645</v>
      </c>
      <c r="M11724">
        <f t="shared" si="548"/>
        <v>25</v>
      </c>
      <c r="N11724" s="5">
        <f t="shared" ref="N11724:N11787" si="549">M11724*H11724</f>
        <v>74750</v>
      </c>
    </row>
    <row r="11725" spans="1:14" x14ac:dyDescent="0.2">
      <c r="A11725" t="s">
        <v>0</v>
      </c>
      <c r="B11725" t="s">
        <v>8</v>
      </c>
      <c r="C11725" t="s">
        <v>27924</v>
      </c>
      <c r="D11725" t="s">
        <v>27925</v>
      </c>
      <c r="E11725" t="s">
        <v>27947</v>
      </c>
      <c r="F11725" t="s">
        <v>27948</v>
      </c>
      <c r="G11725" s="1">
        <v>44560</v>
      </c>
      <c r="H11725" s="5">
        <v>2449</v>
      </c>
      <c r="I11725" s="4">
        <v>60</v>
      </c>
      <c r="J11725" s="3">
        <f t="shared" ref="J11725:J11788" si="550">G11725+I11725</f>
        <v>44620</v>
      </c>
      <c r="K11725" t="s">
        <v>27938</v>
      </c>
      <c r="L11725" s="1">
        <v>44645</v>
      </c>
      <c r="M11725">
        <f t="shared" ref="M11725:M11788" si="551">L11725-J11725</f>
        <v>25</v>
      </c>
      <c r="N11725" s="5">
        <f t="shared" si="549"/>
        <v>61225</v>
      </c>
    </row>
    <row r="11726" spans="1:14" x14ac:dyDescent="0.2">
      <c r="A11726" t="s">
        <v>0</v>
      </c>
      <c r="B11726" t="s">
        <v>8</v>
      </c>
      <c r="C11726" t="s">
        <v>27924</v>
      </c>
      <c r="D11726" t="s">
        <v>27925</v>
      </c>
      <c r="E11726" t="s">
        <v>27950</v>
      </c>
      <c r="F11726" t="s">
        <v>3255</v>
      </c>
      <c r="G11726" s="1">
        <v>44606</v>
      </c>
      <c r="H11726" s="5">
        <v>3750</v>
      </c>
      <c r="I11726" s="4">
        <v>60</v>
      </c>
      <c r="J11726" s="3">
        <f t="shared" si="550"/>
        <v>44666</v>
      </c>
      <c r="K11726" t="s">
        <v>27949</v>
      </c>
      <c r="L11726" s="1">
        <v>44686</v>
      </c>
      <c r="M11726">
        <f t="shared" si="551"/>
        <v>20</v>
      </c>
      <c r="N11726" s="5">
        <f t="shared" si="549"/>
        <v>75000</v>
      </c>
    </row>
    <row r="11727" spans="1:14" x14ac:dyDescent="0.2">
      <c r="A11727" t="s">
        <v>0</v>
      </c>
      <c r="B11727" t="s">
        <v>8</v>
      </c>
      <c r="C11727" t="s">
        <v>27924</v>
      </c>
      <c r="D11727" t="s">
        <v>27925</v>
      </c>
      <c r="E11727" t="s">
        <v>27951</v>
      </c>
      <c r="F11727" t="s">
        <v>27952</v>
      </c>
      <c r="G11727" s="1">
        <v>44634</v>
      </c>
      <c r="H11727" s="5">
        <v>3750</v>
      </c>
      <c r="I11727" s="4">
        <v>60</v>
      </c>
      <c r="J11727" s="3">
        <f t="shared" si="550"/>
        <v>44694</v>
      </c>
      <c r="K11727" t="s">
        <v>27949</v>
      </c>
      <c r="L11727" s="1">
        <v>44686</v>
      </c>
      <c r="M11727">
        <f t="shared" si="551"/>
        <v>-8</v>
      </c>
      <c r="N11727" s="5">
        <f t="shared" si="549"/>
        <v>-30000</v>
      </c>
    </row>
    <row r="11728" spans="1:14" x14ac:dyDescent="0.2">
      <c r="A11728" t="s">
        <v>0</v>
      </c>
      <c r="B11728" t="s">
        <v>8</v>
      </c>
      <c r="C11728" t="s">
        <v>27924</v>
      </c>
      <c r="D11728" t="s">
        <v>27925</v>
      </c>
      <c r="E11728" t="s">
        <v>27954</v>
      </c>
      <c r="F11728" t="s">
        <v>3267</v>
      </c>
      <c r="G11728" s="1">
        <v>44620</v>
      </c>
      <c r="H11728" s="5">
        <v>410</v>
      </c>
      <c r="I11728" s="4">
        <v>60</v>
      </c>
      <c r="J11728" s="3">
        <f t="shared" si="550"/>
        <v>44680</v>
      </c>
      <c r="K11728" t="s">
        <v>27953</v>
      </c>
      <c r="L11728" s="1">
        <v>44698</v>
      </c>
      <c r="M11728">
        <f t="shared" si="551"/>
        <v>18</v>
      </c>
      <c r="N11728" s="5">
        <f t="shared" si="549"/>
        <v>7380</v>
      </c>
    </row>
    <row r="11729" spans="1:14" x14ac:dyDescent="0.2">
      <c r="A11729" t="s">
        <v>0</v>
      </c>
      <c r="B11729" t="s">
        <v>8</v>
      </c>
      <c r="C11729" t="s">
        <v>27924</v>
      </c>
      <c r="D11729" t="s">
        <v>27925</v>
      </c>
      <c r="E11729" t="s">
        <v>27955</v>
      </c>
      <c r="F11729" t="s">
        <v>22261</v>
      </c>
      <c r="G11729" s="1">
        <v>44620</v>
      </c>
      <c r="H11729" s="5">
        <v>7850</v>
      </c>
      <c r="I11729" s="4">
        <v>60</v>
      </c>
      <c r="J11729" s="3">
        <f t="shared" si="550"/>
        <v>44680</v>
      </c>
      <c r="K11729" t="s">
        <v>27953</v>
      </c>
      <c r="L11729" s="1">
        <v>44698</v>
      </c>
      <c r="M11729">
        <f t="shared" si="551"/>
        <v>18</v>
      </c>
      <c r="N11729" s="5">
        <f t="shared" si="549"/>
        <v>141300</v>
      </c>
    </row>
    <row r="11730" spans="1:14" x14ac:dyDescent="0.2">
      <c r="A11730" t="s">
        <v>0</v>
      </c>
      <c r="B11730" t="s">
        <v>8</v>
      </c>
      <c r="C11730" t="s">
        <v>27924</v>
      </c>
      <c r="D11730" t="s">
        <v>27925</v>
      </c>
      <c r="E11730" t="s">
        <v>27956</v>
      </c>
      <c r="F11730" t="s">
        <v>22263</v>
      </c>
      <c r="G11730" s="1">
        <v>44620</v>
      </c>
      <c r="H11730" s="5">
        <v>800</v>
      </c>
      <c r="I11730" s="4">
        <v>60</v>
      </c>
      <c r="J11730" s="3">
        <f t="shared" si="550"/>
        <v>44680</v>
      </c>
      <c r="K11730" t="s">
        <v>27953</v>
      </c>
      <c r="L11730" s="1">
        <v>44698</v>
      </c>
      <c r="M11730">
        <f t="shared" si="551"/>
        <v>18</v>
      </c>
      <c r="N11730" s="5">
        <f t="shared" si="549"/>
        <v>14400</v>
      </c>
    </row>
    <row r="11731" spans="1:14" x14ac:dyDescent="0.2">
      <c r="A11731" t="s">
        <v>0</v>
      </c>
      <c r="B11731" t="s">
        <v>8</v>
      </c>
      <c r="C11731" t="s">
        <v>27924</v>
      </c>
      <c r="D11731" t="s">
        <v>27925</v>
      </c>
      <c r="E11731" t="s">
        <v>27958</v>
      </c>
      <c r="F11731" t="s">
        <v>1930</v>
      </c>
      <c r="G11731" s="1">
        <v>44585</v>
      </c>
      <c r="H11731" s="5">
        <v>64056.06</v>
      </c>
      <c r="I11731" s="4">
        <v>60</v>
      </c>
      <c r="J11731" s="3">
        <f t="shared" si="550"/>
        <v>44645</v>
      </c>
      <c r="K11731" t="s">
        <v>27957</v>
      </c>
      <c r="L11731" s="1">
        <v>44713</v>
      </c>
      <c r="M11731">
        <f t="shared" si="551"/>
        <v>68</v>
      </c>
      <c r="N11731" s="5">
        <f t="shared" si="549"/>
        <v>4355812.08</v>
      </c>
    </row>
    <row r="11732" spans="1:14" x14ac:dyDescent="0.2">
      <c r="A11732" t="s">
        <v>0</v>
      </c>
      <c r="B11732" t="s">
        <v>8</v>
      </c>
      <c r="C11732" t="s">
        <v>27924</v>
      </c>
      <c r="D11732" t="s">
        <v>27925</v>
      </c>
      <c r="E11732" t="s">
        <v>27960</v>
      </c>
      <c r="F11732" t="s">
        <v>3075</v>
      </c>
      <c r="G11732" s="1">
        <v>44677</v>
      </c>
      <c r="H11732" s="5">
        <v>3750</v>
      </c>
      <c r="I11732" s="4">
        <v>60</v>
      </c>
      <c r="J11732" s="3">
        <f t="shared" si="550"/>
        <v>44737</v>
      </c>
      <c r="K11732" t="s">
        <v>27959</v>
      </c>
      <c r="L11732" s="1">
        <v>44729</v>
      </c>
      <c r="M11732">
        <f t="shared" si="551"/>
        <v>-8</v>
      </c>
      <c r="N11732" s="5">
        <f t="shared" si="549"/>
        <v>-30000</v>
      </c>
    </row>
    <row r="11733" spans="1:14" x14ac:dyDescent="0.2">
      <c r="A11733" t="s">
        <v>0</v>
      </c>
      <c r="B11733" t="s">
        <v>8</v>
      </c>
      <c r="C11733" t="s">
        <v>27924</v>
      </c>
      <c r="D11733" t="s">
        <v>27925</v>
      </c>
      <c r="E11733" t="s">
        <v>27962</v>
      </c>
      <c r="F11733" t="s">
        <v>16594</v>
      </c>
      <c r="G11733" s="1">
        <v>44615</v>
      </c>
      <c r="H11733" s="5">
        <v>12303.06</v>
      </c>
      <c r="I11733" s="4">
        <v>60</v>
      </c>
      <c r="J11733" s="3">
        <f t="shared" si="550"/>
        <v>44675</v>
      </c>
      <c r="K11733" t="s">
        <v>27961</v>
      </c>
      <c r="L11733" s="1">
        <v>44741</v>
      </c>
      <c r="M11733">
        <f t="shared" si="551"/>
        <v>66</v>
      </c>
      <c r="N11733" s="5">
        <f t="shared" si="549"/>
        <v>812001.96</v>
      </c>
    </row>
    <row r="11734" spans="1:14" x14ac:dyDescent="0.2">
      <c r="A11734" t="s">
        <v>0</v>
      </c>
      <c r="B11734" t="s">
        <v>8</v>
      </c>
      <c r="C11734" t="s">
        <v>27924</v>
      </c>
      <c r="D11734" t="s">
        <v>27925</v>
      </c>
      <c r="E11734" t="s">
        <v>27963</v>
      </c>
      <c r="F11734" t="s">
        <v>27964</v>
      </c>
      <c r="G11734" s="1">
        <v>44693</v>
      </c>
      <c r="H11734" s="5">
        <v>-1531.11</v>
      </c>
      <c r="I11734" s="4">
        <v>60</v>
      </c>
      <c r="J11734" s="3">
        <f t="shared" si="550"/>
        <v>44753</v>
      </c>
      <c r="K11734" t="s">
        <v>27961</v>
      </c>
      <c r="L11734" s="1">
        <v>44741</v>
      </c>
      <c r="M11734">
        <f t="shared" si="551"/>
        <v>-12</v>
      </c>
      <c r="N11734" s="5">
        <f t="shared" si="549"/>
        <v>18373.32</v>
      </c>
    </row>
    <row r="11735" spans="1:14" x14ac:dyDescent="0.2">
      <c r="A11735" t="s">
        <v>0</v>
      </c>
      <c r="B11735" t="s">
        <v>8</v>
      </c>
      <c r="C11735" t="s">
        <v>27924</v>
      </c>
      <c r="D11735" t="s">
        <v>27925</v>
      </c>
      <c r="E11735" t="s">
        <v>27965</v>
      </c>
      <c r="F11735" t="s">
        <v>3230</v>
      </c>
      <c r="G11735" s="1">
        <v>44693</v>
      </c>
      <c r="H11735" s="5">
        <v>2010</v>
      </c>
      <c r="I11735" s="4">
        <v>60</v>
      </c>
      <c r="J11735" s="3">
        <f t="shared" si="550"/>
        <v>44753</v>
      </c>
      <c r="K11735" t="s">
        <v>27961</v>
      </c>
      <c r="L11735" s="1">
        <v>44741</v>
      </c>
      <c r="M11735">
        <f t="shared" si="551"/>
        <v>-12</v>
      </c>
      <c r="N11735" s="5">
        <f t="shared" si="549"/>
        <v>-24120</v>
      </c>
    </row>
    <row r="11736" spans="1:14" x14ac:dyDescent="0.2">
      <c r="A11736" t="s">
        <v>0</v>
      </c>
      <c r="B11736" t="s">
        <v>8</v>
      </c>
      <c r="C11736" t="s">
        <v>27924</v>
      </c>
      <c r="D11736" t="s">
        <v>27925</v>
      </c>
      <c r="E11736" t="s">
        <v>27966</v>
      </c>
      <c r="F11736" t="s">
        <v>22580</v>
      </c>
      <c r="G11736" s="1">
        <v>44693</v>
      </c>
      <c r="H11736" s="5">
        <v>775</v>
      </c>
      <c r="I11736" s="4">
        <v>60</v>
      </c>
      <c r="J11736" s="3">
        <f t="shared" si="550"/>
        <v>44753</v>
      </c>
      <c r="K11736" t="s">
        <v>27961</v>
      </c>
      <c r="L11736" s="1">
        <v>44741</v>
      </c>
      <c r="M11736">
        <f t="shared" si="551"/>
        <v>-12</v>
      </c>
      <c r="N11736" s="5">
        <f t="shared" si="549"/>
        <v>-9300</v>
      </c>
    </row>
    <row r="11737" spans="1:14" x14ac:dyDescent="0.2">
      <c r="A11737" t="s">
        <v>0</v>
      </c>
      <c r="B11737" t="s">
        <v>8</v>
      </c>
      <c r="C11737" t="s">
        <v>27924</v>
      </c>
      <c r="D11737" t="s">
        <v>27925</v>
      </c>
      <c r="E11737" t="s">
        <v>27967</v>
      </c>
      <c r="F11737" t="s">
        <v>3232</v>
      </c>
      <c r="G11737" s="1">
        <v>44693</v>
      </c>
      <c r="H11737" s="5">
        <v>1330</v>
      </c>
      <c r="I11737" s="4">
        <v>60</v>
      </c>
      <c r="J11737" s="3">
        <f t="shared" si="550"/>
        <v>44753</v>
      </c>
      <c r="K11737" t="s">
        <v>27961</v>
      </c>
      <c r="L11737" s="1">
        <v>44741</v>
      </c>
      <c r="M11737">
        <f t="shared" si="551"/>
        <v>-12</v>
      </c>
      <c r="N11737" s="5">
        <f t="shared" si="549"/>
        <v>-15960</v>
      </c>
    </row>
    <row r="11738" spans="1:14" x14ac:dyDescent="0.2">
      <c r="A11738" t="s">
        <v>0</v>
      </c>
      <c r="B11738" t="s">
        <v>8</v>
      </c>
      <c r="C11738" t="s">
        <v>27924</v>
      </c>
      <c r="D11738" t="s">
        <v>27925</v>
      </c>
      <c r="E11738" t="s">
        <v>27968</v>
      </c>
      <c r="F11738" t="s">
        <v>27969</v>
      </c>
      <c r="G11738" s="1">
        <v>44693</v>
      </c>
      <c r="H11738" s="5">
        <v>1726</v>
      </c>
      <c r="I11738" s="4">
        <v>60</v>
      </c>
      <c r="J11738" s="3">
        <f t="shared" si="550"/>
        <v>44753</v>
      </c>
      <c r="K11738" t="s">
        <v>27961</v>
      </c>
      <c r="L11738" s="1">
        <v>44741</v>
      </c>
      <c r="M11738">
        <f t="shared" si="551"/>
        <v>-12</v>
      </c>
      <c r="N11738" s="5">
        <f t="shared" si="549"/>
        <v>-20712</v>
      </c>
    </row>
    <row r="11739" spans="1:14" x14ac:dyDescent="0.2">
      <c r="A11739" t="s">
        <v>0</v>
      </c>
      <c r="B11739" t="s">
        <v>8</v>
      </c>
      <c r="C11739" t="s">
        <v>27924</v>
      </c>
      <c r="D11739" t="s">
        <v>27925</v>
      </c>
      <c r="E11739" t="s">
        <v>27971</v>
      </c>
      <c r="F11739" t="s">
        <v>27972</v>
      </c>
      <c r="G11739" s="1">
        <v>44742</v>
      </c>
      <c r="H11739" s="5">
        <v>1200</v>
      </c>
      <c r="I11739" s="4">
        <v>60</v>
      </c>
      <c r="J11739" s="3">
        <f t="shared" si="550"/>
        <v>44802</v>
      </c>
      <c r="K11739" t="s">
        <v>27970</v>
      </c>
      <c r="L11739" s="1">
        <v>44768</v>
      </c>
      <c r="M11739">
        <f t="shared" si="551"/>
        <v>-34</v>
      </c>
      <c r="N11739" s="5">
        <f t="shared" si="549"/>
        <v>-40800</v>
      </c>
    </row>
    <row r="11740" spans="1:14" x14ac:dyDescent="0.2">
      <c r="A11740" t="s">
        <v>0</v>
      </c>
      <c r="B11740" t="s">
        <v>8</v>
      </c>
      <c r="C11740" t="s">
        <v>27924</v>
      </c>
      <c r="D11740" t="s">
        <v>27925</v>
      </c>
      <c r="E11740" t="s">
        <v>27973</v>
      </c>
      <c r="F11740" t="s">
        <v>3085</v>
      </c>
      <c r="G11740" s="1">
        <v>44742</v>
      </c>
      <c r="H11740" s="5">
        <v>220</v>
      </c>
      <c r="I11740" s="4">
        <v>60</v>
      </c>
      <c r="J11740" s="3">
        <f t="shared" si="550"/>
        <v>44802</v>
      </c>
      <c r="K11740" t="s">
        <v>27970</v>
      </c>
      <c r="L11740" s="1">
        <v>44768</v>
      </c>
      <c r="M11740">
        <f t="shared" si="551"/>
        <v>-34</v>
      </c>
      <c r="N11740" s="5">
        <f t="shared" si="549"/>
        <v>-7480</v>
      </c>
    </row>
    <row r="11741" spans="1:14" x14ac:dyDescent="0.2">
      <c r="A11741" t="s">
        <v>0</v>
      </c>
      <c r="B11741" t="s">
        <v>8</v>
      </c>
      <c r="C11741" t="s">
        <v>27924</v>
      </c>
      <c r="D11741" t="s">
        <v>27925</v>
      </c>
      <c r="E11741" t="s">
        <v>27974</v>
      </c>
      <c r="F11741" t="s">
        <v>17211</v>
      </c>
      <c r="G11741" s="1">
        <v>44708</v>
      </c>
      <c r="H11741" s="5">
        <v>3750</v>
      </c>
      <c r="I11741" s="4">
        <v>60</v>
      </c>
      <c r="J11741" s="3">
        <f t="shared" si="550"/>
        <v>44768</v>
      </c>
      <c r="K11741" t="s">
        <v>27970</v>
      </c>
      <c r="L11741" s="1">
        <v>44768</v>
      </c>
      <c r="M11741">
        <f t="shared" si="551"/>
        <v>0</v>
      </c>
      <c r="N11741" s="5">
        <f t="shared" si="549"/>
        <v>0</v>
      </c>
    </row>
    <row r="11742" spans="1:14" x14ac:dyDescent="0.2">
      <c r="A11742" t="s">
        <v>0</v>
      </c>
      <c r="B11742" t="s">
        <v>8</v>
      </c>
      <c r="C11742" t="s">
        <v>27924</v>
      </c>
      <c r="D11742" t="s">
        <v>27925</v>
      </c>
      <c r="E11742" t="s">
        <v>27975</v>
      </c>
      <c r="F11742" t="s">
        <v>27976</v>
      </c>
      <c r="G11742" s="1">
        <v>44742</v>
      </c>
      <c r="H11742" s="5">
        <v>900</v>
      </c>
      <c r="I11742" s="4">
        <v>60</v>
      </c>
      <c r="J11742" s="3">
        <f t="shared" si="550"/>
        <v>44802</v>
      </c>
      <c r="K11742" t="s">
        <v>27970</v>
      </c>
      <c r="L11742" s="1">
        <v>44768</v>
      </c>
      <c r="M11742">
        <f t="shared" si="551"/>
        <v>-34</v>
      </c>
      <c r="N11742" s="5">
        <f t="shared" si="549"/>
        <v>-30600</v>
      </c>
    </row>
    <row r="11743" spans="1:14" x14ac:dyDescent="0.2">
      <c r="A11743" t="s">
        <v>0</v>
      </c>
      <c r="B11743" t="s">
        <v>8</v>
      </c>
      <c r="C11743" t="s">
        <v>27924</v>
      </c>
      <c r="D11743" t="s">
        <v>27925</v>
      </c>
      <c r="E11743" t="s">
        <v>27977</v>
      </c>
      <c r="F11743" t="s">
        <v>5368</v>
      </c>
      <c r="G11743" s="1">
        <v>44742</v>
      </c>
      <c r="H11743" s="5">
        <v>8340</v>
      </c>
      <c r="I11743" s="4">
        <v>60</v>
      </c>
      <c r="J11743" s="3">
        <f t="shared" si="550"/>
        <v>44802</v>
      </c>
      <c r="K11743" t="s">
        <v>27970</v>
      </c>
      <c r="L11743" s="1">
        <v>44768</v>
      </c>
      <c r="M11743">
        <f t="shared" si="551"/>
        <v>-34</v>
      </c>
      <c r="N11743" s="5">
        <f t="shared" si="549"/>
        <v>-283560</v>
      </c>
    </row>
    <row r="11744" spans="1:14" x14ac:dyDescent="0.2">
      <c r="A11744" t="s">
        <v>0</v>
      </c>
      <c r="B11744" t="s">
        <v>8</v>
      </c>
      <c r="C11744" t="s">
        <v>27924</v>
      </c>
      <c r="D11744" t="s">
        <v>27925</v>
      </c>
      <c r="E11744" t="s">
        <v>27978</v>
      </c>
      <c r="F11744" t="s">
        <v>27979</v>
      </c>
      <c r="G11744" s="1">
        <v>44742</v>
      </c>
      <c r="H11744" s="5">
        <v>15000</v>
      </c>
      <c r="I11744" s="4">
        <v>60</v>
      </c>
      <c r="J11744" s="3">
        <f t="shared" si="550"/>
        <v>44802</v>
      </c>
      <c r="K11744" t="s">
        <v>27970</v>
      </c>
      <c r="L11744" s="1">
        <v>44768</v>
      </c>
      <c r="M11744">
        <f t="shared" si="551"/>
        <v>-34</v>
      </c>
      <c r="N11744" s="5">
        <f t="shared" si="549"/>
        <v>-510000</v>
      </c>
    </row>
    <row r="11745" spans="1:14" x14ac:dyDescent="0.2">
      <c r="A11745" t="s">
        <v>0</v>
      </c>
      <c r="B11745" t="s">
        <v>8</v>
      </c>
      <c r="C11745" t="s">
        <v>27924</v>
      </c>
      <c r="D11745" t="s">
        <v>27925</v>
      </c>
      <c r="E11745" t="s">
        <v>27980</v>
      </c>
      <c r="F11745" t="s">
        <v>27981</v>
      </c>
      <c r="G11745" s="1">
        <v>44742</v>
      </c>
      <c r="H11745" s="5">
        <v>220</v>
      </c>
      <c r="I11745" s="4">
        <v>60</v>
      </c>
      <c r="J11745" s="3">
        <f t="shared" si="550"/>
        <v>44802</v>
      </c>
      <c r="K11745" t="s">
        <v>27970</v>
      </c>
      <c r="L11745" s="1">
        <v>44768</v>
      </c>
      <c r="M11745">
        <f t="shared" si="551"/>
        <v>-34</v>
      </c>
      <c r="N11745" s="5">
        <f t="shared" si="549"/>
        <v>-7480</v>
      </c>
    </row>
    <row r="11746" spans="1:14" x14ac:dyDescent="0.2">
      <c r="A11746" t="s">
        <v>0</v>
      </c>
      <c r="B11746" t="s">
        <v>8</v>
      </c>
      <c r="C11746" t="s">
        <v>27924</v>
      </c>
      <c r="D11746" t="s">
        <v>27925</v>
      </c>
      <c r="E11746" t="s">
        <v>27983</v>
      </c>
      <c r="F11746" t="s">
        <v>27984</v>
      </c>
      <c r="G11746" s="1">
        <v>44742</v>
      </c>
      <c r="H11746" s="5">
        <v>2900</v>
      </c>
      <c r="I11746" s="4">
        <v>60</v>
      </c>
      <c r="J11746" s="3">
        <f t="shared" si="550"/>
        <v>44802</v>
      </c>
      <c r="K11746" t="s">
        <v>27982</v>
      </c>
      <c r="L11746" s="1">
        <v>44799</v>
      </c>
      <c r="M11746">
        <f t="shared" si="551"/>
        <v>-3</v>
      </c>
      <c r="N11746" s="5">
        <f t="shared" si="549"/>
        <v>-8700</v>
      </c>
    </row>
    <row r="11747" spans="1:14" x14ac:dyDescent="0.2">
      <c r="A11747" t="s">
        <v>0</v>
      </c>
      <c r="B11747" t="s">
        <v>8</v>
      </c>
      <c r="C11747" t="s">
        <v>27924</v>
      </c>
      <c r="D11747" t="s">
        <v>27925</v>
      </c>
      <c r="E11747" t="s">
        <v>27985</v>
      </c>
      <c r="F11747" t="s">
        <v>23268</v>
      </c>
      <c r="G11747" s="1">
        <v>44739</v>
      </c>
      <c r="H11747" s="5">
        <v>3750</v>
      </c>
      <c r="I11747" s="4">
        <v>60</v>
      </c>
      <c r="J11747" s="3">
        <f t="shared" si="550"/>
        <v>44799</v>
      </c>
      <c r="K11747" t="s">
        <v>27982</v>
      </c>
      <c r="L11747" s="1">
        <v>44799</v>
      </c>
      <c r="M11747">
        <f t="shared" si="551"/>
        <v>0</v>
      </c>
      <c r="N11747" s="5">
        <f t="shared" si="549"/>
        <v>0</v>
      </c>
    </row>
    <row r="11748" spans="1:14" x14ac:dyDescent="0.2">
      <c r="A11748" t="s">
        <v>0</v>
      </c>
      <c r="B11748" t="s">
        <v>8</v>
      </c>
      <c r="C11748" t="s">
        <v>27924</v>
      </c>
      <c r="D11748" t="s">
        <v>27925</v>
      </c>
      <c r="E11748" t="s">
        <v>27986</v>
      </c>
      <c r="F11748" t="s">
        <v>27987</v>
      </c>
      <c r="G11748" s="1">
        <v>44769</v>
      </c>
      <c r="H11748" s="5">
        <v>2900</v>
      </c>
      <c r="I11748" s="4">
        <v>60</v>
      </c>
      <c r="J11748" s="3">
        <f t="shared" si="550"/>
        <v>44829</v>
      </c>
      <c r="K11748" t="s">
        <v>27982</v>
      </c>
      <c r="L11748" s="1">
        <v>44799</v>
      </c>
      <c r="M11748">
        <f t="shared" si="551"/>
        <v>-30</v>
      </c>
      <c r="N11748" s="5">
        <f t="shared" si="549"/>
        <v>-87000</v>
      </c>
    </row>
    <row r="11749" spans="1:14" x14ac:dyDescent="0.2">
      <c r="A11749" t="s">
        <v>0</v>
      </c>
      <c r="B11749" t="s">
        <v>8</v>
      </c>
      <c r="C11749" t="s">
        <v>27924</v>
      </c>
      <c r="D11749" t="s">
        <v>27925</v>
      </c>
      <c r="E11749" t="s">
        <v>27988</v>
      </c>
      <c r="F11749" t="s">
        <v>5374</v>
      </c>
      <c r="G11749" s="1">
        <v>44769</v>
      </c>
      <c r="H11749" s="5">
        <v>2900</v>
      </c>
      <c r="I11749" s="4">
        <v>60</v>
      </c>
      <c r="J11749" s="3">
        <f t="shared" si="550"/>
        <v>44829</v>
      </c>
      <c r="K11749" t="s">
        <v>27982</v>
      </c>
      <c r="L11749" s="1">
        <v>44799</v>
      </c>
      <c r="M11749">
        <f t="shared" si="551"/>
        <v>-30</v>
      </c>
      <c r="N11749" s="5">
        <f t="shared" si="549"/>
        <v>-87000</v>
      </c>
    </row>
    <row r="11750" spans="1:14" x14ac:dyDescent="0.2">
      <c r="A11750" t="s">
        <v>0</v>
      </c>
      <c r="B11750" t="s">
        <v>8</v>
      </c>
      <c r="C11750" t="s">
        <v>27924</v>
      </c>
      <c r="D11750" t="s">
        <v>27925</v>
      </c>
      <c r="E11750" t="s">
        <v>27989</v>
      </c>
      <c r="F11750" t="s">
        <v>27990</v>
      </c>
      <c r="G11750" s="1">
        <v>44769</v>
      </c>
      <c r="H11750" s="5">
        <v>2900</v>
      </c>
      <c r="I11750" s="4">
        <v>60</v>
      </c>
      <c r="J11750" s="3">
        <f t="shared" si="550"/>
        <v>44829</v>
      </c>
      <c r="K11750" t="s">
        <v>27982</v>
      </c>
      <c r="L11750" s="1">
        <v>44799</v>
      </c>
      <c r="M11750">
        <f t="shared" si="551"/>
        <v>-30</v>
      </c>
      <c r="N11750" s="5">
        <f t="shared" si="549"/>
        <v>-87000</v>
      </c>
    </row>
    <row r="11751" spans="1:14" x14ac:dyDescent="0.2">
      <c r="A11751" t="s">
        <v>0</v>
      </c>
      <c r="B11751" t="s">
        <v>8</v>
      </c>
      <c r="C11751" t="s">
        <v>27924</v>
      </c>
      <c r="D11751" t="s">
        <v>27925</v>
      </c>
      <c r="E11751" t="s">
        <v>27991</v>
      </c>
      <c r="F11751" t="s">
        <v>27992</v>
      </c>
      <c r="G11751" s="1">
        <v>44769</v>
      </c>
      <c r="H11751" s="5">
        <v>1650</v>
      </c>
      <c r="I11751" s="4">
        <v>60</v>
      </c>
      <c r="J11751" s="3">
        <f t="shared" si="550"/>
        <v>44829</v>
      </c>
      <c r="K11751" t="s">
        <v>27982</v>
      </c>
      <c r="L11751" s="1">
        <v>44799</v>
      </c>
      <c r="M11751">
        <f t="shared" si="551"/>
        <v>-30</v>
      </c>
      <c r="N11751" s="5">
        <f t="shared" si="549"/>
        <v>-49500</v>
      </c>
    </row>
    <row r="11752" spans="1:14" x14ac:dyDescent="0.2">
      <c r="A11752" t="s">
        <v>0</v>
      </c>
      <c r="B11752" t="s">
        <v>8</v>
      </c>
      <c r="C11752" t="s">
        <v>27924</v>
      </c>
      <c r="D11752" t="s">
        <v>27925</v>
      </c>
      <c r="E11752" t="s">
        <v>27993</v>
      </c>
      <c r="F11752" t="s">
        <v>27994</v>
      </c>
      <c r="G11752" s="1">
        <v>44742</v>
      </c>
      <c r="H11752" s="5">
        <v>2970</v>
      </c>
      <c r="I11752" s="4">
        <v>60</v>
      </c>
      <c r="J11752" s="3">
        <f t="shared" si="550"/>
        <v>44802</v>
      </c>
      <c r="K11752" t="s">
        <v>27982</v>
      </c>
      <c r="L11752" s="1">
        <v>44799</v>
      </c>
      <c r="M11752">
        <f t="shared" si="551"/>
        <v>-3</v>
      </c>
      <c r="N11752" s="5">
        <f t="shared" si="549"/>
        <v>-8910</v>
      </c>
    </row>
    <row r="11753" spans="1:14" x14ac:dyDescent="0.2">
      <c r="A11753" t="s">
        <v>0</v>
      </c>
      <c r="B11753" t="s">
        <v>8</v>
      </c>
      <c r="C11753" t="s">
        <v>27924</v>
      </c>
      <c r="D11753" t="s">
        <v>27925</v>
      </c>
      <c r="E11753" t="s">
        <v>27995</v>
      </c>
      <c r="F11753" t="s">
        <v>18078</v>
      </c>
      <c r="G11753" s="1">
        <v>44693</v>
      </c>
      <c r="H11753" s="5">
        <v>1330</v>
      </c>
      <c r="I11753" s="4">
        <v>60</v>
      </c>
      <c r="J11753" s="3">
        <f t="shared" si="550"/>
        <v>44753</v>
      </c>
      <c r="K11753" t="s">
        <v>27982</v>
      </c>
      <c r="L11753" s="1">
        <v>44799</v>
      </c>
      <c r="M11753">
        <f t="shared" si="551"/>
        <v>46</v>
      </c>
      <c r="N11753" s="5">
        <f t="shared" si="549"/>
        <v>61180</v>
      </c>
    </row>
    <row r="11754" spans="1:14" x14ac:dyDescent="0.2">
      <c r="A11754" t="s">
        <v>0</v>
      </c>
      <c r="B11754" t="s">
        <v>8</v>
      </c>
      <c r="C11754" t="s">
        <v>27924</v>
      </c>
      <c r="D11754" t="s">
        <v>27925</v>
      </c>
      <c r="E11754" t="s">
        <v>27996</v>
      </c>
      <c r="F11754" t="s">
        <v>27997</v>
      </c>
      <c r="G11754" s="1">
        <v>44742</v>
      </c>
      <c r="H11754" s="5">
        <v>770</v>
      </c>
      <c r="I11754" s="4">
        <v>60</v>
      </c>
      <c r="J11754" s="3">
        <f t="shared" si="550"/>
        <v>44802</v>
      </c>
      <c r="K11754" t="s">
        <v>27982</v>
      </c>
      <c r="L11754" s="1">
        <v>44799</v>
      </c>
      <c r="M11754">
        <f t="shared" si="551"/>
        <v>-3</v>
      </c>
      <c r="N11754" s="5">
        <f t="shared" si="549"/>
        <v>-2310</v>
      </c>
    </row>
    <row r="11755" spans="1:14" x14ac:dyDescent="0.2">
      <c r="A11755" t="s">
        <v>0</v>
      </c>
      <c r="B11755" t="s">
        <v>8</v>
      </c>
      <c r="C11755" t="s">
        <v>27924</v>
      </c>
      <c r="D11755" t="s">
        <v>27925</v>
      </c>
      <c r="E11755" t="s">
        <v>27999</v>
      </c>
      <c r="F11755" t="s">
        <v>16610</v>
      </c>
      <c r="G11755" s="1">
        <v>44760</v>
      </c>
      <c r="H11755" s="5">
        <v>140854.16</v>
      </c>
      <c r="I11755" s="4">
        <v>60</v>
      </c>
      <c r="J11755" s="3">
        <f t="shared" si="550"/>
        <v>44820</v>
      </c>
      <c r="K11755" t="s">
        <v>27998</v>
      </c>
      <c r="L11755" s="1">
        <v>44810</v>
      </c>
      <c r="M11755">
        <f t="shared" si="551"/>
        <v>-10</v>
      </c>
      <c r="N11755" s="5">
        <f t="shared" si="549"/>
        <v>-1408541.6</v>
      </c>
    </row>
    <row r="11756" spans="1:14" x14ac:dyDescent="0.2">
      <c r="A11756" t="s">
        <v>0</v>
      </c>
      <c r="B11756" t="s">
        <v>8</v>
      </c>
      <c r="C11756" t="s">
        <v>27924</v>
      </c>
      <c r="D11756" t="s">
        <v>27925</v>
      </c>
      <c r="E11756" t="s">
        <v>28000</v>
      </c>
      <c r="F11756" t="s">
        <v>28001</v>
      </c>
      <c r="G11756" s="1">
        <v>44764</v>
      </c>
      <c r="H11756" s="5">
        <v>440</v>
      </c>
      <c r="I11756" s="4">
        <v>60</v>
      </c>
      <c r="J11756" s="3">
        <f t="shared" si="550"/>
        <v>44824</v>
      </c>
      <c r="K11756" t="s">
        <v>27998</v>
      </c>
      <c r="L11756" s="1">
        <v>44810</v>
      </c>
      <c r="M11756">
        <f t="shared" si="551"/>
        <v>-14</v>
      </c>
      <c r="N11756" s="5">
        <f t="shared" si="549"/>
        <v>-6160</v>
      </c>
    </row>
    <row r="11757" spans="1:14" x14ac:dyDescent="0.2">
      <c r="A11757" t="s">
        <v>0</v>
      </c>
      <c r="B11757" t="s">
        <v>8</v>
      </c>
      <c r="C11757" t="s">
        <v>27924</v>
      </c>
      <c r="D11757" t="s">
        <v>27925</v>
      </c>
      <c r="E11757" t="s">
        <v>28002</v>
      </c>
      <c r="F11757" t="s">
        <v>28003</v>
      </c>
      <c r="G11757" s="1">
        <v>44769</v>
      </c>
      <c r="H11757" s="5">
        <v>1140</v>
      </c>
      <c r="I11757" s="4">
        <v>60</v>
      </c>
      <c r="J11757" s="3">
        <f t="shared" si="550"/>
        <v>44829</v>
      </c>
      <c r="K11757" t="s">
        <v>27998</v>
      </c>
      <c r="L11757" s="1">
        <v>44810</v>
      </c>
      <c r="M11757">
        <f t="shared" si="551"/>
        <v>-19</v>
      </c>
      <c r="N11757" s="5">
        <f t="shared" si="549"/>
        <v>-21660</v>
      </c>
    </row>
    <row r="11758" spans="1:14" x14ac:dyDescent="0.2">
      <c r="A11758" t="s">
        <v>0</v>
      </c>
      <c r="B11758" t="s">
        <v>8</v>
      </c>
      <c r="C11758" t="s">
        <v>27924</v>
      </c>
      <c r="D11758" t="s">
        <v>27925</v>
      </c>
      <c r="E11758" t="s">
        <v>28005</v>
      </c>
      <c r="F11758" t="s">
        <v>23253</v>
      </c>
      <c r="G11758" s="1">
        <v>44769</v>
      </c>
      <c r="H11758" s="5">
        <v>2000</v>
      </c>
      <c r="I11758" s="4">
        <v>60</v>
      </c>
      <c r="J11758" s="3">
        <f t="shared" si="550"/>
        <v>44829</v>
      </c>
      <c r="K11758" t="s">
        <v>28004</v>
      </c>
      <c r="L11758" s="1">
        <v>44820</v>
      </c>
      <c r="M11758">
        <f t="shared" si="551"/>
        <v>-9</v>
      </c>
      <c r="N11758" s="5">
        <f t="shared" si="549"/>
        <v>-18000</v>
      </c>
    </row>
    <row r="11759" spans="1:14" x14ac:dyDescent="0.2">
      <c r="A11759" t="s">
        <v>0</v>
      </c>
      <c r="B11759" t="s">
        <v>8</v>
      </c>
      <c r="C11759" t="s">
        <v>27924</v>
      </c>
      <c r="D11759" t="s">
        <v>27925</v>
      </c>
      <c r="E11759" t="s">
        <v>28006</v>
      </c>
      <c r="F11759" t="s">
        <v>11781</v>
      </c>
      <c r="G11759" s="1">
        <v>44769</v>
      </c>
      <c r="H11759" s="5">
        <v>2000</v>
      </c>
      <c r="I11759" s="4">
        <v>60</v>
      </c>
      <c r="J11759" s="3">
        <f t="shared" si="550"/>
        <v>44829</v>
      </c>
      <c r="K11759" t="s">
        <v>28004</v>
      </c>
      <c r="L11759" s="1">
        <v>44820</v>
      </c>
      <c r="M11759">
        <f t="shared" si="551"/>
        <v>-9</v>
      </c>
      <c r="N11759" s="5">
        <f t="shared" si="549"/>
        <v>-18000</v>
      </c>
    </row>
    <row r="11760" spans="1:14" x14ac:dyDescent="0.2">
      <c r="A11760" t="s">
        <v>0</v>
      </c>
      <c r="B11760" t="s">
        <v>8</v>
      </c>
      <c r="C11760" t="s">
        <v>27924</v>
      </c>
      <c r="D11760" t="s">
        <v>27925</v>
      </c>
      <c r="E11760" t="s">
        <v>28008</v>
      </c>
      <c r="F11760" t="s">
        <v>28009</v>
      </c>
      <c r="G11760" s="1">
        <v>44742</v>
      </c>
      <c r="H11760" s="5">
        <v>1700</v>
      </c>
      <c r="I11760" s="4">
        <v>60</v>
      </c>
      <c r="J11760" s="3">
        <f t="shared" si="550"/>
        <v>44802</v>
      </c>
      <c r="K11760" t="s">
        <v>28007</v>
      </c>
      <c r="L11760" s="1">
        <v>44824</v>
      </c>
      <c r="M11760">
        <f t="shared" si="551"/>
        <v>22</v>
      </c>
      <c r="N11760" s="5">
        <f t="shared" si="549"/>
        <v>37400</v>
      </c>
    </row>
    <row r="11761" spans="1:14" x14ac:dyDescent="0.2">
      <c r="A11761" t="s">
        <v>0</v>
      </c>
      <c r="B11761" t="s">
        <v>8</v>
      </c>
      <c r="C11761" t="s">
        <v>27924</v>
      </c>
      <c r="D11761" t="s">
        <v>27925</v>
      </c>
      <c r="E11761" t="s">
        <v>28011</v>
      </c>
      <c r="F11761" t="s">
        <v>28012</v>
      </c>
      <c r="G11761" s="1">
        <v>44804</v>
      </c>
      <c r="H11761" s="5">
        <v>1547</v>
      </c>
      <c r="I11761" s="4">
        <v>60</v>
      </c>
      <c r="J11761" s="3">
        <f t="shared" si="550"/>
        <v>44864</v>
      </c>
      <c r="K11761" t="s">
        <v>28010</v>
      </c>
      <c r="L11761" s="1">
        <v>44861</v>
      </c>
      <c r="M11761">
        <f t="shared" si="551"/>
        <v>-3</v>
      </c>
      <c r="N11761" s="5">
        <f t="shared" si="549"/>
        <v>-4641</v>
      </c>
    </row>
    <row r="11762" spans="1:14" x14ac:dyDescent="0.2">
      <c r="A11762" t="s">
        <v>0</v>
      </c>
      <c r="B11762" t="s">
        <v>8</v>
      </c>
      <c r="C11762" t="s">
        <v>27924</v>
      </c>
      <c r="D11762" t="s">
        <v>27925</v>
      </c>
      <c r="E11762" t="s">
        <v>28013</v>
      </c>
      <c r="F11762" t="s">
        <v>28014</v>
      </c>
      <c r="G11762" s="1">
        <v>44803</v>
      </c>
      <c r="H11762" s="5">
        <v>3750</v>
      </c>
      <c r="I11762" s="4">
        <v>60</v>
      </c>
      <c r="J11762" s="3">
        <f t="shared" si="550"/>
        <v>44863</v>
      </c>
      <c r="K11762" t="s">
        <v>28010</v>
      </c>
      <c r="L11762" s="1">
        <v>44861</v>
      </c>
      <c r="M11762">
        <f t="shared" si="551"/>
        <v>-2</v>
      </c>
      <c r="N11762" s="5">
        <f t="shared" si="549"/>
        <v>-7500</v>
      </c>
    </row>
    <row r="11763" spans="1:14" x14ac:dyDescent="0.2">
      <c r="A11763" t="s">
        <v>0</v>
      </c>
      <c r="B11763" t="s">
        <v>8</v>
      </c>
      <c r="C11763" t="s">
        <v>27924</v>
      </c>
      <c r="D11763" t="s">
        <v>27925</v>
      </c>
      <c r="E11763" t="s">
        <v>28015</v>
      </c>
      <c r="F11763" t="s">
        <v>28016</v>
      </c>
      <c r="G11763" s="1">
        <v>44803</v>
      </c>
      <c r="H11763" s="5">
        <v>1875</v>
      </c>
      <c r="I11763" s="4">
        <v>60</v>
      </c>
      <c r="J11763" s="3">
        <f t="shared" si="550"/>
        <v>44863</v>
      </c>
      <c r="K11763" t="s">
        <v>28010</v>
      </c>
      <c r="L11763" s="1">
        <v>44861</v>
      </c>
      <c r="M11763">
        <f t="shared" si="551"/>
        <v>-2</v>
      </c>
      <c r="N11763" s="5">
        <f t="shared" si="549"/>
        <v>-3750</v>
      </c>
    </row>
    <row r="11764" spans="1:14" x14ac:dyDescent="0.2">
      <c r="A11764" t="s">
        <v>0</v>
      </c>
      <c r="B11764" t="s">
        <v>8</v>
      </c>
      <c r="C11764" t="s">
        <v>27924</v>
      </c>
      <c r="D11764" t="s">
        <v>27925</v>
      </c>
      <c r="E11764" t="s">
        <v>28017</v>
      </c>
      <c r="F11764" t="s">
        <v>27483</v>
      </c>
      <c r="G11764" s="1">
        <v>44803</v>
      </c>
      <c r="H11764" s="5">
        <v>1875</v>
      </c>
      <c r="I11764" s="4">
        <v>60</v>
      </c>
      <c r="J11764" s="3">
        <f t="shared" si="550"/>
        <v>44863</v>
      </c>
      <c r="K11764" t="s">
        <v>28010</v>
      </c>
      <c r="L11764" s="1">
        <v>44861</v>
      </c>
      <c r="M11764">
        <f t="shared" si="551"/>
        <v>-2</v>
      </c>
      <c r="N11764" s="5">
        <f t="shared" si="549"/>
        <v>-3750</v>
      </c>
    </row>
    <row r="11765" spans="1:14" x14ac:dyDescent="0.2">
      <c r="A11765" t="s">
        <v>0</v>
      </c>
      <c r="B11765" t="s">
        <v>8</v>
      </c>
      <c r="C11765" t="s">
        <v>27924</v>
      </c>
      <c r="D11765" t="s">
        <v>27925</v>
      </c>
      <c r="E11765" t="s">
        <v>28018</v>
      </c>
      <c r="F11765" t="s">
        <v>5377</v>
      </c>
      <c r="G11765" s="1">
        <v>44804</v>
      </c>
      <c r="H11765" s="5">
        <v>444</v>
      </c>
      <c r="I11765" s="4">
        <v>60</v>
      </c>
      <c r="J11765" s="3">
        <f t="shared" si="550"/>
        <v>44864</v>
      </c>
      <c r="K11765" t="s">
        <v>28010</v>
      </c>
      <c r="L11765" s="1">
        <v>44861</v>
      </c>
      <c r="M11765">
        <f t="shared" si="551"/>
        <v>-3</v>
      </c>
      <c r="N11765" s="5">
        <f t="shared" si="549"/>
        <v>-1332</v>
      </c>
    </row>
    <row r="11766" spans="1:14" x14ac:dyDescent="0.2">
      <c r="A11766" t="s">
        <v>0</v>
      </c>
      <c r="B11766" t="s">
        <v>8</v>
      </c>
      <c r="C11766" t="s">
        <v>27924</v>
      </c>
      <c r="D11766" t="s">
        <v>27925</v>
      </c>
      <c r="E11766" t="s">
        <v>28019</v>
      </c>
      <c r="F11766" t="s">
        <v>28020</v>
      </c>
      <c r="G11766" s="1">
        <v>44804</v>
      </c>
      <c r="H11766" s="5">
        <v>588</v>
      </c>
      <c r="I11766" s="4">
        <v>60</v>
      </c>
      <c r="J11766" s="3">
        <f t="shared" si="550"/>
        <v>44864</v>
      </c>
      <c r="K11766" t="s">
        <v>28010</v>
      </c>
      <c r="L11766" s="1">
        <v>44861</v>
      </c>
      <c r="M11766">
        <f t="shared" si="551"/>
        <v>-3</v>
      </c>
      <c r="N11766" s="5">
        <f t="shared" si="549"/>
        <v>-1764</v>
      </c>
    </row>
    <row r="11767" spans="1:14" x14ac:dyDescent="0.2">
      <c r="A11767" t="s">
        <v>0</v>
      </c>
      <c r="B11767" t="s">
        <v>8</v>
      </c>
      <c r="C11767" t="s">
        <v>27924</v>
      </c>
      <c r="D11767" t="s">
        <v>27925</v>
      </c>
      <c r="E11767" t="s">
        <v>28021</v>
      </c>
      <c r="F11767" t="s">
        <v>28022</v>
      </c>
      <c r="G11767" s="1">
        <v>44742</v>
      </c>
      <c r="H11767" s="5">
        <v>1435</v>
      </c>
      <c r="I11767" s="4">
        <v>60</v>
      </c>
      <c r="J11767" s="3">
        <f t="shared" si="550"/>
        <v>44802</v>
      </c>
      <c r="K11767" t="s">
        <v>28010</v>
      </c>
      <c r="L11767" s="1">
        <v>44861</v>
      </c>
      <c r="M11767">
        <f t="shared" si="551"/>
        <v>59</v>
      </c>
      <c r="N11767" s="5">
        <f t="shared" si="549"/>
        <v>84665</v>
      </c>
    </row>
    <row r="11768" spans="1:14" x14ac:dyDescent="0.2">
      <c r="A11768" t="s">
        <v>0</v>
      </c>
      <c r="B11768" t="s">
        <v>8</v>
      </c>
      <c r="C11768" t="s">
        <v>27924</v>
      </c>
      <c r="D11768" t="s">
        <v>27925</v>
      </c>
      <c r="E11768" t="s">
        <v>28023</v>
      </c>
      <c r="F11768" t="s">
        <v>27478</v>
      </c>
      <c r="G11768" s="1">
        <v>44820</v>
      </c>
      <c r="H11768" s="5">
        <v>-165</v>
      </c>
      <c r="I11768" s="4">
        <v>60</v>
      </c>
      <c r="J11768" s="3">
        <f t="shared" si="550"/>
        <v>44880</v>
      </c>
      <c r="K11768" t="s">
        <v>28010</v>
      </c>
      <c r="L11768" s="1">
        <v>44861</v>
      </c>
      <c r="M11768">
        <f t="shared" si="551"/>
        <v>-19</v>
      </c>
      <c r="N11768" s="5">
        <f t="shared" si="549"/>
        <v>3135</v>
      </c>
    </row>
    <row r="11769" spans="1:14" x14ac:dyDescent="0.2">
      <c r="A11769" t="s">
        <v>0</v>
      </c>
      <c r="B11769" t="s">
        <v>8</v>
      </c>
      <c r="C11769" t="s">
        <v>27924</v>
      </c>
      <c r="D11769" t="s">
        <v>27925</v>
      </c>
      <c r="E11769" t="s">
        <v>28024</v>
      </c>
      <c r="F11769" t="s">
        <v>28025</v>
      </c>
      <c r="G11769" s="1">
        <v>44804</v>
      </c>
      <c r="H11769" s="5">
        <v>770</v>
      </c>
      <c r="I11769" s="4">
        <v>60</v>
      </c>
      <c r="J11769" s="3">
        <f t="shared" si="550"/>
        <v>44864</v>
      </c>
      <c r="K11769" t="s">
        <v>28010</v>
      </c>
      <c r="L11769" s="1">
        <v>44861</v>
      </c>
      <c r="M11769">
        <f t="shared" si="551"/>
        <v>-3</v>
      </c>
      <c r="N11769" s="5">
        <f t="shared" si="549"/>
        <v>-2310</v>
      </c>
    </row>
    <row r="11770" spans="1:14" x14ac:dyDescent="0.2">
      <c r="A11770" t="s">
        <v>0</v>
      </c>
      <c r="B11770" t="s">
        <v>8</v>
      </c>
      <c r="C11770" t="s">
        <v>27924</v>
      </c>
      <c r="D11770" t="s">
        <v>27925</v>
      </c>
      <c r="E11770" t="s">
        <v>28027</v>
      </c>
      <c r="F11770" t="s">
        <v>28028</v>
      </c>
      <c r="G11770" s="1">
        <v>44834</v>
      </c>
      <c r="H11770" s="5">
        <v>168</v>
      </c>
      <c r="I11770" s="4">
        <v>60</v>
      </c>
      <c r="J11770" s="3">
        <f t="shared" si="550"/>
        <v>44894</v>
      </c>
      <c r="K11770" t="s">
        <v>28026</v>
      </c>
      <c r="L11770" s="1">
        <v>44896</v>
      </c>
      <c r="M11770">
        <f t="shared" si="551"/>
        <v>2</v>
      </c>
      <c r="N11770" s="5">
        <f t="shared" si="549"/>
        <v>336</v>
      </c>
    </row>
    <row r="11771" spans="1:14" x14ac:dyDescent="0.2">
      <c r="A11771" t="s">
        <v>0</v>
      </c>
      <c r="B11771" t="s">
        <v>8</v>
      </c>
      <c r="C11771" t="s">
        <v>27924</v>
      </c>
      <c r="D11771" t="s">
        <v>27925</v>
      </c>
      <c r="E11771" t="s">
        <v>28029</v>
      </c>
      <c r="F11771" t="s">
        <v>27503</v>
      </c>
      <c r="G11771" s="1">
        <v>44844</v>
      </c>
      <c r="H11771" s="5">
        <v>3750</v>
      </c>
      <c r="I11771" s="4">
        <v>60</v>
      </c>
      <c r="J11771" s="3">
        <f t="shared" si="550"/>
        <v>44904</v>
      </c>
      <c r="K11771" t="s">
        <v>28026</v>
      </c>
      <c r="L11771" s="1">
        <v>44896</v>
      </c>
      <c r="M11771">
        <f t="shared" si="551"/>
        <v>-8</v>
      </c>
      <c r="N11771" s="5">
        <f t="shared" si="549"/>
        <v>-30000</v>
      </c>
    </row>
    <row r="11772" spans="1:14" x14ac:dyDescent="0.2">
      <c r="A11772" t="s">
        <v>0</v>
      </c>
      <c r="B11772" t="s">
        <v>8</v>
      </c>
      <c r="C11772" t="s">
        <v>27924</v>
      </c>
      <c r="D11772" t="s">
        <v>27925</v>
      </c>
      <c r="E11772" t="s">
        <v>28030</v>
      </c>
      <c r="F11772" t="s">
        <v>28031</v>
      </c>
      <c r="G11772" s="1">
        <v>44834</v>
      </c>
      <c r="H11772" s="5">
        <v>570</v>
      </c>
      <c r="I11772" s="4">
        <v>60</v>
      </c>
      <c r="J11772" s="3">
        <f t="shared" si="550"/>
        <v>44894</v>
      </c>
      <c r="K11772" t="s">
        <v>28026</v>
      </c>
      <c r="L11772" s="1">
        <v>44896</v>
      </c>
      <c r="M11772">
        <f t="shared" si="551"/>
        <v>2</v>
      </c>
      <c r="N11772" s="5">
        <f t="shared" si="549"/>
        <v>1140</v>
      </c>
    </row>
    <row r="11773" spans="1:14" x14ac:dyDescent="0.2">
      <c r="A11773" t="s">
        <v>0</v>
      </c>
      <c r="B11773" t="s">
        <v>8</v>
      </c>
      <c r="C11773" t="s">
        <v>27924</v>
      </c>
      <c r="D11773" t="s">
        <v>27925</v>
      </c>
      <c r="E11773" t="s">
        <v>28032</v>
      </c>
      <c r="F11773" t="s">
        <v>28033</v>
      </c>
      <c r="G11773" s="1">
        <v>44834</v>
      </c>
      <c r="H11773" s="5">
        <v>550</v>
      </c>
      <c r="I11773" s="4">
        <v>60</v>
      </c>
      <c r="J11773" s="3">
        <f t="shared" si="550"/>
        <v>44894</v>
      </c>
      <c r="K11773" t="s">
        <v>28026</v>
      </c>
      <c r="L11773" s="1">
        <v>44896</v>
      </c>
      <c r="M11773">
        <f t="shared" si="551"/>
        <v>2</v>
      </c>
      <c r="N11773" s="5">
        <f t="shared" si="549"/>
        <v>1100</v>
      </c>
    </row>
    <row r="11774" spans="1:14" x14ac:dyDescent="0.2">
      <c r="A11774" t="s">
        <v>0</v>
      </c>
      <c r="B11774" t="s">
        <v>8</v>
      </c>
      <c r="C11774" t="s">
        <v>27924</v>
      </c>
      <c r="D11774" t="s">
        <v>27925</v>
      </c>
      <c r="E11774" t="s">
        <v>28034</v>
      </c>
      <c r="F11774" t="s">
        <v>28035</v>
      </c>
      <c r="G11774" s="1">
        <v>44834</v>
      </c>
      <c r="H11774" s="5">
        <v>1000</v>
      </c>
      <c r="I11774" s="4">
        <v>60</v>
      </c>
      <c r="J11774" s="3">
        <f t="shared" si="550"/>
        <v>44894</v>
      </c>
      <c r="K11774" t="s">
        <v>28026</v>
      </c>
      <c r="L11774" s="1">
        <v>44896</v>
      </c>
      <c r="M11774">
        <f t="shared" si="551"/>
        <v>2</v>
      </c>
      <c r="N11774" s="5">
        <f t="shared" si="549"/>
        <v>2000</v>
      </c>
    </row>
    <row r="11775" spans="1:14" x14ac:dyDescent="0.2">
      <c r="A11775" t="s">
        <v>0</v>
      </c>
      <c r="B11775" t="s">
        <v>8</v>
      </c>
      <c r="C11775" t="s">
        <v>27924</v>
      </c>
      <c r="D11775" t="s">
        <v>27925</v>
      </c>
      <c r="E11775" t="s">
        <v>28037</v>
      </c>
      <c r="F11775" t="s">
        <v>27514</v>
      </c>
      <c r="G11775" s="1">
        <v>44879</v>
      </c>
      <c r="H11775" s="5">
        <v>103412.48</v>
      </c>
      <c r="I11775" s="4">
        <v>60</v>
      </c>
      <c r="J11775" s="3">
        <f t="shared" si="550"/>
        <v>44939</v>
      </c>
      <c r="K11775" t="s">
        <v>28036</v>
      </c>
      <c r="L11775" s="1">
        <v>44908</v>
      </c>
      <c r="M11775">
        <f t="shared" si="551"/>
        <v>-31</v>
      </c>
      <c r="N11775" s="5">
        <f t="shared" si="549"/>
        <v>-3205786.88</v>
      </c>
    </row>
    <row r="11776" spans="1:14" x14ac:dyDescent="0.2">
      <c r="A11776" t="s">
        <v>0</v>
      </c>
      <c r="B11776" t="s">
        <v>8</v>
      </c>
      <c r="C11776" t="s">
        <v>27924</v>
      </c>
      <c r="D11776" t="s">
        <v>27925</v>
      </c>
      <c r="E11776" t="s">
        <v>28038</v>
      </c>
      <c r="F11776" t="s">
        <v>28039</v>
      </c>
      <c r="G11776" s="1">
        <v>44880</v>
      </c>
      <c r="H11776" s="5">
        <v>3750</v>
      </c>
      <c r="I11776" s="4">
        <v>60</v>
      </c>
      <c r="J11776" s="3">
        <f t="shared" si="550"/>
        <v>44940</v>
      </c>
      <c r="K11776" t="s">
        <v>28036</v>
      </c>
      <c r="L11776" s="1">
        <v>44908</v>
      </c>
      <c r="M11776">
        <f t="shared" si="551"/>
        <v>-32</v>
      </c>
      <c r="N11776" s="5">
        <f t="shared" si="549"/>
        <v>-120000</v>
      </c>
    </row>
    <row r="11777" spans="1:14" x14ac:dyDescent="0.2">
      <c r="A11777" t="s">
        <v>0</v>
      </c>
      <c r="B11777" t="s">
        <v>8</v>
      </c>
      <c r="C11777" t="s">
        <v>27924</v>
      </c>
      <c r="D11777" t="s">
        <v>27925</v>
      </c>
      <c r="E11777" t="s">
        <v>28040</v>
      </c>
      <c r="F11777" t="s">
        <v>28041</v>
      </c>
      <c r="G11777" s="1">
        <v>44834</v>
      </c>
      <c r="H11777" s="5">
        <v>540</v>
      </c>
      <c r="I11777" s="4">
        <v>60</v>
      </c>
      <c r="J11777" s="3">
        <f t="shared" si="550"/>
        <v>44894</v>
      </c>
      <c r="K11777" t="s">
        <v>28036</v>
      </c>
      <c r="L11777" s="1">
        <v>44908</v>
      </c>
      <c r="M11777">
        <f t="shared" si="551"/>
        <v>14</v>
      </c>
      <c r="N11777" s="5">
        <f t="shared" si="549"/>
        <v>7560</v>
      </c>
    </row>
    <row r="11778" spans="1:14" x14ac:dyDescent="0.2">
      <c r="A11778" t="s">
        <v>0</v>
      </c>
      <c r="B11778" t="s">
        <v>8</v>
      </c>
      <c r="C11778" t="s">
        <v>27924</v>
      </c>
      <c r="D11778" t="s">
        <v>27925</v>
      </c>
      <c r="E11778" t="s">
        <v>28042</v>
      </c>
      <c r="F11778" t="s">
        <v>28043</v>
      </c>
      <c r="G11778" s="1">
        <v>44767</v>
      </c>
      <c r="H11778" s="5">
        <v>104920.8</v>
      </c>
      <c r="I11778" s="4">
        <v>60</v>
      </c>
      <c r="J11778" s="3">
        <f t="shared" si="550"/>
        <v>44827</v>
      </c>
      <c r="K11778" t="s">
        <v>28036</v>
      </c>
      <c r="L11778" s="1">
        <v>44908</v>
      </c>
      <c r="M11778">
        <f t="shared" si="551"/>
        <v>81</v>
      </c>
      <c r="N11778" s="5">
        <f t="shared" si="549"/>
        <v>8498584.8000000007</v>
      </c>
    </row>
    <row r="11779" spans="1:14" x14ac:dyDescent="0.2">
      <c r="A11779" t="s">
        <v>0</v>
      </c>
      <c r="B11779" t="s">
        <v>8</v>
      </c>
      <c r="C11779" t="s">
        <v>27924</v>
      </c>
      <c r="D11779" t="s">
        <v>27925</v>
      </c>
      <c r="E11779" t="s">
        <v>28044</v>
      </c>
      <c r="F11779" t="s">
        <v>28045</v>
      </c>
      <c r="G11779" s="1">
        <v>44879</v>
      </c>
      <c r="H11779" s="5">
        <v>-104920.8</v>
      </c>
      <c r="I11779" s="4">
        <v>60</v>
      </c>
      <c r="J11779" s="3">
        <f t="shared" si="550"/>
        <v>44939</v>
      </c>
      <c r="K11779" t="s">
        <v>28036</v>
      </c>
      <c r="L11779" s="1">
        <v>44908</v>
      </c>
      <c r="M11779">
        <f t="shared" si="551"/>
        <v>-31</v>
      </c>
      <c r="N11779" s="5">
        <f t="shared" si="549"/>
        <v>3252544.8000000003</v>
      </c>
    </row>
    <row r="11780" spans="1:14" x14ac:dyDescent="0.2">
      <c r="A11780" t="s">
        <v>0</v>
      </c>
      <c r="B11780" t="s">
        <v>8</v>
      </c>
      <c r="C11780" t="s">
        <v>27924</v>
      </c>
      <c r="D11780" t="s">
        <v>27925</v>
      </c>
      <c r="E11780" t="s">
        <v>28046</v>
      </c>
      <c r="F11780" t="s">
        <v>28047</v>
      </c>
      <c r="G11780" s="1">
        <v>44859</v>
      </c>
      <c r="H11780" s="5">
        <v>104920.8</v>
      </c>
      <c r="I11780" s="4">
        <v>60</v>
      </c>
      <c r="J11780" s="3">
        <f t="shared" si="550"/>
        <v>44919</v>
      </c>
      <c r="K11780" t="s">
        <v>28036</v>
      </c>
      <c r="L11780" s="1">
        <v>44908</v>
      </c>
      <c r="M11780">
        <f t="shared" si="551"/>
        <v>-11</v>
      </c>
      <c r="N11780" s="5">
        <f t="shared" si="549"/>
        <v>-1154128.8</v>
      </c>
    </row>
    <row r="11781" spans="1:14" x14ac:dyDescent="0.2">
      <c r="A11781" t="s">
        <v>0</v>
      </c>
      <c r="B11781" t="s">
        <v>8</v>
      </c>
      <c r="C11781" t="s">
        <v>27924</v>
      </c>
      <c r="D11781" t="s">
        <v>27925</v>
      </c>
      <c r="E11781" t="s">
        <v>28048</v>
      </c>
      <c r="F11781" t="s">
        <v>13383</v>
      </c>
      <c r="G11781" s="1">
        <v>44879</v>
      </c>
      <c r="H11781" s="5">
        <v>-104920.8</v>
      </c>
      <c r="I11781" s="4">
        <v>60</v>
      </c>
      <c r="J11781" s="3">
        <f t="shared" si="550"/>
        <v>44939</v>
      </c>
      <c r="K11781" t="s">
        <v>28036</v>
      </c>
      <c r="L11781" s="1">
        <v>44908</v>
      </c>
      <c r="M11781">
        <f t="shared" si="551"/>
        <v>-31</v>
      </c>
      <c r="N11781" s="5">
        <f t="shared" si="549"/>
        <v>3252544.8000000003</v>
      </c>
    </row>
    <row r="11782" spans="1:14" x14ac:dyDescent="0.2">
      <c r="A11782" t="s">
        <v>0</v>
      </c>
      <c r="B11782" t="s">
        <v>8</v>
      </c>
      <c r="C11782" t="s">
        <v>27924</v>
      </c>
      <c r="D11782" t="s">
        <v>27925</v>
      </c>
      <c r="E11782" t="s">
        <v>28050</v>
      </c>
      <c r="F11782" t="s">
        <v>28051</v>
      </c>
      <c r="G11782" s="1">
        <v>44677</v>
      </c>
      <c r="H11782" s="5">
        <v>1875</v>
      </c>
      <c r="I11782" s="4">
        <v>60</v>
      </c>
      <c r="J11782" s="3">
        <f t="shared" si="550"/>
        <v>44737</v>
      </c>
      <c r="K11782" t="s">
        <v>28049</v>
      </c>
      <c r="L11782" s="1">
        <v>44915</v>
      </c>
      <c r="M11782">
        <f t="shared" si="551"/>
        <v>178</v>
      </c>
      <c r="N11782" s="5">
        <f t="shared" si="549"/>
        <v>333750</v>
      </c>
    </row>
    <row r="11783" spans="1:14" x14ac:dyDescent="0.2">
      <c r="A11783" t="s">
        <v>0</v>
      </c>
      <c r="B11783" t="s">
        <v>8</v>
      </c>
      <c r="C11783" t="s">
        <v>27924</v>
      </c>
      <c r="D11783" t="s">
        <v>27925</v>
      </c>
      <c r="E11783" t="s">
        <v>28052</v>
      </c>
      <c r="F11783" t="s">
        <v>28053</v>
      </c>
      <c r="G11783" s="1">
        <v>44708</v>
      </c>
      <c r="H11783" s="5">
        <v>1875</v>
      </c>
      <c r="I11783" s="4">
        <v>60</v>
      </c>
      <c r="J11783" s="3">
        <f t="shared" si="550"/>
        <v>44768</v>
      </c>
      <c r="K11783" t="s">
        <v>28049</v>
      </c>
      <c r="L11783" s="1">
        <v>44915</v>
      </c>
      <c r="M11783">
        <f t="shared" si="551"/>
        <v>147</v>
      </c>
      <c r="N11783" s="5">
        <f t="shared" si="549"/>
        <v>275625</v>
      </c>
    </row>
    <row r="11784" spans="1:14" x14ac:dyDescent="0.2">
      <c r="A11784" t="s">
        <v>0</v>
      </c>
      <c r="B11784" t="s">
        <v>8</v>
      </c>
      <c r="C11784" t="s">
        <v>27924</v>
      </c>
      <c r="D11784" t="s">
        <v>27925</v>
      </c>
      <c r="E11784" t="s">
        <v>28054</v>
      </c>
      <c r="F11784" t="s">
        <v>5380</v>
      </c>
      <c r="G11784" s="1">
        <v>44893</v>
      </c>
      <c r="H11784" s="5">
        <v>3750</v>
      </c>
      <c r="I11784" s="4">
        <v>60</v>
      </c>
      <c r="J11784" s="3">
        <f t="shared" si="550"/>
        <v>44953</v>
      </c>
      <c r="K11784" t="s">
        <v>28049</v>
      </c>
      <c r="L11784" s="1">
        <v>44915</v>
      </c>
      <c r="M11784">
        <f t="shared" si="551"/>
        <v>-38</v>
      </c>
      <c r="N11784" s="5">
        <f t="shared" si="549"/>
        <v>-142500</v>
      </c>
    </row>
    <row r="11785" spans="1:14" x14ac:dyDescent="0.2">
      <c r="A11785" t="s">
        <v>0</v>
      </c>
      <c r="B11785" t="s">
        <v>8</v>
      </c>
      <c r="C11785" t="s">
        <v>28056</v>
      </c>
      <c r="D11785" t="s">
        <v>28057</v>
      </c>
      <c r="E11785" t="s">
        <v>28058</v>
      </c>
      <c r="F11785" t="s">
        <v>28059</v>
      </c>
      <c r="G11785" s="1">
        <v>44670</v>
      </c>
      <c r="H11785" s="5">
        <v>8850.4</v>
      </c>
      <c r="I11785" s="4">
        <v>60</v>
      </c>
      <c r="J11785" s="3">
        <f t="shared" si="550"/>
        <v>44730</v>
      </c>
      <c r="K11785" t="s">
        <v>28055</v>
      </c>
      <c r="L11785" s="1">
        <v>44679</v>
      </c>
      <c r="M11785">
        <f t="shared" si="551"/>
        <v>-51</v>
      </c>
      <c r="N11785" s="5">
        <f t="shared" si="549"/>
        <v>-451370.39999999997</v>
      </c>
    </row>
    <row r="11786" spans="1:14" x14ac:dyDescent="0.2">
      <c r="A11786" t="s">
        <v>0</v>
      </c>
      <c r="B11786" t="s">
        <v>8</v>
      </c>
      <c r="C11786" t="s">
        <v>28056</v>
      </c>
      <c r="D11786" t="s">
        <v>28057</v>
      </c>
      <c r="E11786" t="s">
        <v>28061</v>
      </c>
      <c r="F11786" t="s">
        <v>2566</v>
      </c>
      <c r="G11786" s="1">
        <v>44687</v>
      </c>
      <c r="H11786" s="5">
        <v>4172.32</v>
      </c>
      <c r="I11786" s="4">
        <v>60</v>
      </c>
      <c r="J11786" s="3">
        <f t="shared" si="550"/>
        <v>44747</v>
      </c>
      <c r="K11786" t="s">
        <v>28060</v>
      </c>
      <c r="L11786" s="1">
        <v>44698</v>
      </c>
      <c r="M11786">
        <f t="shared" si="551"/>
        <v>-49</v>
      </c>
      <c r="N11786" s="5">
        <f t="shared" si="549"/>
        <v>-204443.68</v>
      </c>
    </row>
    <row r="11787" spans="1:14" x14ac:dyDescent="0.2">
      <c r="A11787" t="s">
        <v>0</v>
      </c>
      <c r="B11787" t="s">
        <v>8</v>
      </c>
      <c r="C11787" t="s">
        <v>28056</v>
      </c>
      <c r="D11787" t="s">
        <v>28057</v>
      </c>
      <c r="E11787" t="s">
        <v>28063</v>
      </c>
      <c r="F11787" t="s">
        <v>17261</v>
      </c>
      <c r="G11787" s="1">
        <v>44736</v>
      </c>
      <c r="H11787" s="5">
        <v>13744.12</v>
      </c>
      <c r="I11787" s="4">
        <v>60</v>
      </c>
      <c r="J11787" s="3">
        <f t="shared" si="550"/>
        <v>44796</v>
      </c>
      <c r="K11787" t="s">
        <v>28062</v>
      </c>
      <c r="L11787" s="1">
        <v>44740</v>
      </c>
      <c r="M11787">
        <f t="shared" si="551"/>
        <v>-56</v>
      </c>
      <c r="N11787" s="5">
        <f t="shared" si="549"/>
        <v>-769670.72000000009</v>
      </c>
    </row>
    <row r="11788" spans="1:14" x14ac:dyDescent="0.2">
      <c r="A11788" t="s">
        <v>0</v>
      </c>
      <c r="B11788" t="s">
        <v>8</v>
      </c>
      <c r="C11788" t="s">
        <v>28056</v>
      </c>
      <c r="D11788" t="s">
        <v>28057</v>
      </c>
      <c r="E11788" t="s">
        <v>28065</v>
      </c>
      <c r="F11788" t="s">
        <v>28066</v>
      </c>
      <c r="G11788" s="1">
        <v>44876</v>
      </c>
      <c r="H11788" s="5">
        <v>2787.65</v>
      </c>
      <c r="I11788" s="4">
        <v>60</v>
      </c>
      <c r="J11788" s="3">
        <f t="shared" si="550"/>
        <v>44936</v>
      </c>
      <c r="K11788" t="s">
        <v>28064</v>
      </c>
      <c r="L11788" s="1">
        <v>44882</v>
      </c>
      <c r="M11788">
        <f t="shared" si="551"/>
        <v>-54</v>
      </c>
      <c r="N11788" s="5">
        <f t="shared" ref="N11788:N11851" si="552">M11788*H11788</f>
        <v>-150533.1</v>
      </c>
    </row>
    <row r="11789" spans="1:14" x14ac:dyDescent="0.2">
      <c r="A11789" t="s">
        <v>0</v>
      </c>
      <c r="B11789" t="s">
        <v>8</v>
      </c>
      <c r="C11789" t="s">
        <v>28068</v>
      </c>
      <c r="D11789" t="s">
        <v>28069</v>
      </c>
      <c r="E11789" t="s">
        <v>28070</v>
      </c>
      <c r="F11789" t="s">
        <v>7</v>
      </c>
      <c r="G11789" s="1">
        <v>44907</v>
      </c>
      <c r="H11789" s="5">
        <v>3000</v>
      </c>
      <c r="I11789" s="4">
        <v>60</v>
      </c>
      <c r="J11789" s="3">
        <f t="shared" ref="J11789:J11852" si="553">G11789+I11789</f>
        <v>44967</v>
      </c>
      <c r="K11789" t="s">
        <v>28067</v>
      </c>
      <c r="L11789" s="1">
        <v>44907</v>
      </c>
      <c r="M11789">
        <f t="shared" ref="M11789:M11852" si="554">L11789-J11789</f>
        <v>-60</v>
      </c>
      <c r="N11789" s="5">
        <f t="shared" si="552"/>
        <v>-180000</v>
      </c>
    </row>
    <row r="11790" spans="1:14" x14ac:dyDescent="0.2">
      <c r="A11790" t="s">
        <v>0</v>
      </c>
      <c r="B11790" t="s">
        <v>8</v>
      </c>
      <c r="C11790" t="s">
        <v>28072</v>
      </c>
      <c r="D11790" t="s">
        <v>28073</v>
      </c>
      <c r="E11790" t="s">
        <v>28074</v>
      </c>
      <c r="F11790" t="s">
        <v>28075</v>
      </c>
      <c r="G11790" s="1">
        <v>44832</v>
      </c>
      <c r="H11790" s="5">
        <v>327</v>
      </c>
      <c r="I11790" s="4">
        <v>60</v>
      </c>
      <c r="J11790" s="3">
        <f t="shared" si="553"/>
        <v>44892</v>
      </c>
      <c r="K11790" t="s">
        <v>28071</v>
      </c>
      <c r="L11790" s="1">
        <v>44879</v>
      </c>
      <c r="M11790">
        <f t="shared" si="554"/>
        <v>-13</v>
      </c>
      <c r="N11790" s="5">
        <f t="shared" si="552"/>
        <v>-4251</v>
      </c>
    </row>
    <row r="11791" spans="1:14" x14ac:dyDescent="0.2">
      <c r="A11791" t="s">
        <v>0</v>
      </c>
      <c r="B11791" t="s">
        <v>1</v>
      </c>
      <c r="C11791" t="s">
        <v>28077</v>
      </c>
      <c r="D11791" t="s">
        <v>28078</v>
      </c>
      <c r="E11791" t="s">
        <v>28079</v>
      </c>
      <c r="F11791" t="s">
        <v>28080</v>
      </c>
      <c r="G11791" s="1">
        <v>44546</v>
      </c>
      <c r="H11791" s="5">
        <v>1680.96</v>
      </c>
      <c r="I11791" s="4">
        <v>60</v>
      </c>
      <c r="J11791" s="3">
        <f t="shared" si="553"/>
        <v>44606</v>
      </c>
      <c r="K11791" t="s">
        <v>28076</v>
      </c>
      <c r="L11791" s="1">
        <v>44601</v>
      </c>
      <c r="M11791">
        <f t="shared" si="554"/>
        <v>-5</v>
      </c>
      <c r="N11791" s="5">
        <f t="shared" si="552"/>
        <v>-8404.7999999999993</v>
      </c>
    </row>
    <row r="11792" spans="1:14" x14ac:dyDescent="0.2">
      <c r="A11792" t="s">
        <v>0</v>
      </c>
      <c r="B11792" t="s">
        <v>1</v>
      </c>
      <c r="C11792" t="s">
        <v>28077</v>
      </c>
      <c r="D11792" t="s">
        <v>28078</v>
      </c>
      <c r="E11792" t="s">
        <v>28081</v>
      </c>
      <c r="F11792" t="s">
        <v>28082</v>
      </c>
      <c r="G11792" s="1">
        <v>44536</v>
      </c>
      <c r="H11792" s="5">
        <v>10</v>
      </c>
      <c r="I11792" s="4">
        <v>60</v>
      </c>
      <c r="J11792" s="3">
        <f t="shared" si="553"/>
        <v>44596</v>
      </c>
      <c r="K11792" t="s">
        <v>28076</v>
      </c>
      <c r="L11792" s="1">
        <v>44601</v>
      </c>
      <c r="M11792">
        <f t="shared" si="554"/>
        <v>5</v>
      </c>
      <c r="N11792" s="5">
        <f t="shared" si="552"/>
        <v>50</v>
      </c>
    </row>
    <row r="11793" spans="1:14" x14ac:dyDescent="0.2">
      <c r="A11793" t="s">
        <v>0</v>
      </c>
      <c r="B11793" t="s">
        <v>1</v>
      </c>
      <c r="C11793" t="s">
        <v>28077</v>
      </c>
      <c r="D11793" t="s">
        <v>28078</v>
      </c>
      <c r="E11793" t="s">
        <v>28083</v>
      </c>
      <c r="F11793" t="s">
        <v>28084</v>
      </c>
      <c r="G11793" s="1">
        <v>44536</v>
      </c>
      <c r="H11793" s="5">
        <v>2346.2600000000002</v>
      </c>
      <c r="I11793" s="4">
        <v>60</v>
      </c>
      <c r="J11793" s="3">
        <f t="shared" si="553"/>
        <v>44596</v>
      </c>
      <c r="K11793" t="s">
        <v>28076</v>
      </c>
      <c r="L11793" s="1">
        <v>44601</v>
      </c>
      <c r="M11793">
        <f t="shared" si="554"/>
        <v>5</v>
      </c>
      <c r="N11793" s="5">
        <f t="shared" si="552"/>
        <v>11731.300000000001</v>
      </c>
    </row>
    <row r="11794" spans="1:14" x14ac:dyDescent="0.2">
      <c r="A11794" t="s">
        <v>0</v>
      </c>
      <c r="B11794" t="s">
        <v>1</v>
      </c>
      <c r="C11794" t="s">
        <v>28077</v>
      </c>
      <c r="D11794" t="s">
        <v>28078</v>
      </c>
      <c r="E11794" t="s">
        <v>28085</v>
      </c>
      <c r="F11794" t="s">
        <v>28086</v>
      </c>
      <c r="G11794" s="1">
        <v>44550</v>
      </c>
      <c r="H11794" s="5">
        <v>1034</v>
      </c>
      <c r="I11794" s="4">
        <v>60</v>
      </c>
      <c r="J11794" s="3">
        <f t="shared" si="553"/>
        <v>44610</v>
      </c>
      <c r="K11794" t="s">
        <v>28076</v>
      </c>
      <c r="L11794" s="1">
        <v>44601</v>
      </c>
      <c r="M11794">
        <f t="shared" si="554"/>
        <v>-9</v>
      </c>
      <c r="N11794" s="5">
        <f t="shared" si="552"/>
        <v>-9306</v>
      </c>
    </row>
    <row r="11795" spans="1:14" x14ac:dyDescent="0.2">
      <c r="A11795" t="s">
        <v>0</v>
      </c>
      <c r="B11795" t="s">
        <v>1</v>
      </c>
      <c r="C11795" t="s">
        <v>28077</v>
      </c>
      <c r="D11795" t="s">
        <v>28078</v>
      </c>
      <c r="E11795" t="s">
        <v>28087</v>
      </c>
      <c r="F11795" t="s">
        <v>28088</v>
      </c>
      <c r="G11795" s="1">
        <v>44547</v>
      </c>
      <c r="H11795" s="5">
        <v>368</v>
      </c>
      <c r="I11795" s="4">
        <v>60</v>
      </c>
      <c r="J11795" s="3">
        <f t="shared" si="553"/>
        <v>44607</v>
      </c>
      <c r="K11795" t="s">
        <v>28076</v>
      </c>
      <c r="L11795" s="1">
        <v>44601</v>
      </c>
      <c r="M11795">
        <f t="shared" si="554"/>
        <v>-6</v>
      </c>
      <c r="N11795" s="5">
        <f t="shared" si="552"/>
        <v>-2208</v>
      </c>
    </row>
    <row r="11796" spans="1:14" x14ac:dyDescent="0.2">
      <c r="A11796" t="s">
        <v>0</v>
      </c>
      <c r="B11796" t="s">
        <v>1</v>
      </c>
      <c r="C11796" t="s">
        <v>28077</v>
      </c>
      <c r="D11796" t="s">
        <v>28078</v>
      </c>
      <c r="E11796" t="s">
        <v>28090</v>
      </c>
      <c r="F11796" t="s">
        <v>28091</v>
      </c>
      <c r="G11796" s="1">
        <v>44550</v>
      </c>
      <c r="H11796" s="5">
        <v>1500</v>
      </c>
      <c r="I11796" s="4">
        <v>60</v>
      </c>
      <c r="J11796" s="3">
        <f t="shared" si="553"/>
        <v>44610</v>
      </c>
      <c r="K11796" t="s">
        <v>28089</v>
      </c>
      <c r="L11796" s="1">
        <v>44624</v>
      </c>
      <c r="M11796">
        <f t="shared" si="554"/>
        <v>14</v>
      </c>
      <c r="N11796" s="5">
        <f t="shared" si="552"/>
        <v>21000</v>
      </c>
    </row>
    <row r="11797" spans="1:14" x14ac:dyDescent="0.2">
      <c r="A11797" t="s">
        <v>0</v>
      </c>
      <c r="B11797" t="s">
        <v>8</v>
      </c>
      <c r="C11797" t="s">
        <v>28077</v>
      </c>
      <c r="D11797" t="s">
        <v>28078</v>
      </c>
      <c r="E11797" t="s">
        <v>28093</v>
      </c>
      <c r="F11797" t="s">
        <v>28094</v>
      </c>
      <c r="G11797" s="1">
        <v>44566</v>
      </c>
      <c r="H11797" s="5">
        <v>88.64</v>
      </c>
      <c r="I11797" s="4">
        <v>60</v>
      </c>
      <c r="J11797" s="3">
        <f t="shared" si="553"/>
        <v>44626</v>
      </c>
      <c r="K11797" t="s">
        <v>28092</v>
      </c>
      <c r="L11797" s="1">
        <v>44638</v>
      </c>
      <c r="M11797">
        <f t="shared" si="554"/>
        <v>12</v>
      </c>
      <c r="N11797" s="5">
        <f t="shared" si="552"/>
        <v>1063.68</v>
      </c>
    </row>
    <row r="11798" spans="1:14" x14ac:dyDescent="0.2">
      <c r="A11798" t="s">
        <v>0</v>
      </c>
      <c r="B11798" t="s">
        <v>8</v>
      </c>
      <c r="C11798" t="s">
        <v>28077</v>
      </c>
      <c r="D11798" t="s">
        <v>28078</v>
      </c>
      <c r="E11798" t="s">
        <v>28096</v>
      </c>
      <c r="F11798" t="s">
        <v>28097</v>
      </c>
      <c r="G11798" s="1">
        <v>44638</v>
      </c>
      <c r="H11798" s="5">
        <v>1720.3</v>
      </c>
      <c r="I11798" s="4">
        <v>60</v>
      </c>
      <c r="J11798" s="3">
        <f t="shared" si="553"/>
        <v>44698</v>
      </c>
      <c r="K11798" t="s">
        <v>28095</v>
      </c>
      <c r="L11798" s="1">
        <v>44677</v>
      </c>
      <c r="M11798">
        <f t="shared" si="554"/>
        <v>-21</v>
      </c>
      <c r="N11798" s="5">
        <f t="shared" si="552"/>
        <v>-36126.299999999996</v>
      </c>
    </row>
    <row r="11799" spans="1:14" x14ac:dyDescent="0.2">
      <c r="A11799" t="s">
        <v>0</v>
      </c>
      <c r="B11799" t="s">
        <v>8</v>
      </c>
      <c r="C11799" t="s">
        <v>28077</v>
      </c>
      <c r="D11799" t="s">
        <v>28078</v>
      </c>
      <c r="E11799" t="s">
        <v>28099</v>
      </c>
      <c r="F11799" t="s">
        <v>28100</v>
      </c>
      <c r="G11799" s="1">
        <v>44732</v>
      </c>
      <c r="H11799" s="5">
        <v>20</v>
      </c>
      <c r="I11799" s="4">
        <v>60</v>
      </c>
      <c r="J11799" s="3">
        <f t="shared" si="553"/>
        <v>44792</v>
      </c>
      <c r="K11799" t="s">
        <v>28098</v>
      </c>
      <c r="L11799" s="1">
        <v>44768</v>
      </c>
      <c r="M11799">
        <f t="shared" si="554"/>
        <v>-24</v>
      </c>
      <c r="N11799" s="5">
        <f t="shared" si="552"/>
        <v>-480</v>
      </c>
    </row>
    <row r="11800" spans="1:14" x14ac:dyDescent="0.2">
      <c r="A11800" t="s">
        <v>0</v>
      </c>
      <c r="B11800" t="s">
        <v>8</v>
      </c>
      <c r="C11800" t="s">
        <v>28077</v>
      </c>
      <c r="D11800" t="s">
        <v>28078</v>
      </c>
      <c r="E11800" t="s">
        <v>28101</v>
      </c>
      <c r="F11800" t="s">
        <v>28102</v>
      </c>
      <c r="G11800" s="1">
        <v>44732</v>
      </c>
      <c r="H11800" s="5">
        <v>5148.22</v>
      </c>
      <c r="I11800" s="4">
        <v>60</v>
      </c>
      <c r="J11800" s="3">
        <f t="shared" si="553"/>
        <v>44792</v>
      </c>
      <c r="K11800" t="s">
        <v>28098</v>
      </c>
      <c r="L11800" s="1">
        <v>44768</v>
      </c>
      <c r="M11800">
        <f t="shared" si="554"/>
        <v>-24</v>
      </c>
      <c r="N11800" s="5">
        <f t="shared" si="552"/>
        <v>-123557.28</v>
      </c>
    </row>
    <row r="11801" spans="1:14" x14ac:dyDescent="0.2">
      <c r="A11801" t="s">
        <v>0</v>
      </c>
      <c r="B11801" t="s">
        <v>8</v>
      </c>
      <c r="C11801" t="s">
        <v>28077</v>
      </c>
      <c r="D11801" t="s">
        <v>28078</v>
      </c>
      <c r="E11801" t="s">
        <v>28104</v>
      </c>
      <c r="F11801" t="s">
        <v>28105</v>
      </c>
      <c r="G11801" s="1">
        <v>44805</v>
      </c>
      <c r="H11801" s="5">
        <v>1344</v>
      </c>
      <c r="I11801" s="4">
        <v>60</v>
      </c>
      <c r="J11801" s="3">
        <f t="shared" si="553"/>
        <v>44865</v>
      </c>
      <c r="K11801" t="s">
        <v>28103</v>
      </c>
      <c r="L11801" s="1">
        <v>44861</v>
      </c>
      <c r="M11801">
        <f t="shared" si="554"/>
        <v>-4</v>
      </c>
      <c r="N11801" s="5">
        <f t="shared" si="552"/>
        <v>-5376</v>
      </c>
    </row>
    <row r="11802" spans="1:14" x14ac:dyDescent="0.2">
      <c r="A11802" t="s">
        <v>0</v>
      </c>
      <c r="B11802" t="s">
        <v>8</v>
      </c>
      <c r="C11802" t="s">
        <v>28077</v>
      </c>
      <c r="D11802" t="s">
        <v>28078</v>
      </c>
      <c r="E11802" t="s">
        <v>28107</v>
      </c>
      <c r="F11802" t="s">
        <v>28108</v>
      </c>
      <c r="G11802" s="1">
        <v>44879</v>
      </c>
      <c r="H11802" s="5">
        <v>150.04</v>
      </c>
      <c r="I11802" s="4">
        <v>60</v>
      </c>
      <c r="J11802" s="3">
        <f t="shared" si="553"/>
        <v>44939</v>
      </c>
      <c r="K11802" t="s">
        <v>28106</v>
      </c>
      <c r="L11802" s="1">
        <v>44879</v>
      </c>
      <c r="M11802">
        <f t="shared" si="554"/>
        <v>-60</v>
      </c>
      <c r="N11802" s="5">
        <f t="shared" si="552"/>
        <v>-9002.4</v>
      </c>
    </row>
    <row r="11803" spans="1:14" x14ac:dyDescent="0.2">
      <c r="A11803" t="s">
        <v>0</v>
      </c>
      <c r="B11803" t="s">
        <v>8</v>
      </c>
      <c r="C11803" t="s">
        <v>28077</v>
      </c>
      <c r="D11803" t="s">
        <v>28078</v>
      </c>
      <c r="E11803" t="s">
        <v>28110</v>
      </c>
      <c r="F11803" t="s">
        <v>28111</v>
      </c>
      <c r="G11803" s="1">
        <v>44860</v>
      </c>
      <c r="H11803" s="5">
        <v>4500</v>
      </c>
      <c r="I11803" s="4">
        <v>60</v>
      </c>
      <c r="J11803" s="3">
        <f t="shared" si="553"/>
        <v>44920</v>
      </c>
      <c r="K11803" t="s">
        <v>28109</v>
      </c>
      <c r="L11803" s="1">
        <v>44896</v>
      </c>
      <c r="M11803">
        <f t="shared" si="554"/>
        <v>-24</v>
      </c>
      <c r="N11803" s="5">
        <f t="shared" si="552"/>
        <v>-108000</v>
      </c>
    </row>
    <row r="11804" spans="1:14" x14ac:dyDescent="0.2">
      <c r="A11804" t="s">
        <v>0</v>
      </c>
      <c r="B11804" t="s">
        <v>8</v>
      </c>
      <c r="C11804" t="s">
        <v>28077</v>
      </c>
      <c r="D11804" t="s">
        <v>28078</v>
      </c>
      <c r="E11804" t="s">
        <v>28112</v>
      </c>
      <c r="F11804" t="s">
        <v>28113</v>
      </c>
      <c r="G11804" s="1">
        <v>44847</v>
      </c>
      <c r="H11804" s="5">
        <v>4903.04</v>
      </c>
      <c r="I11804" s="4">
        <v>60</v>
      </c>
      <c r="J11804" s="3">
        <f t="shared" si="553"/>
        <v>44907</v>
      </c>
      <c r="K11804" t="s">
        <v>28109</v>
      </c>
      <c r="L11804" s="1">
        <v>44896</v>
      </c>
      <c r="M11804">
        <f t="shared" si="554"/>
        <v>-11</v>
      </c>
      <c r="N11804" s="5">
        <f t="shared" si="552"/>
        <v>-53933.440000000002</v>
      </c>
    </row>
    <row r="11805" spans="1:14" x14ac:dyDescent="0.2">
      <c r="A11805" t="s">
        <v>0</v>
      </c>
      <c r="B11805" t="s">
        <v>8</v>
      </c>
      <c r="C11805" t="s">
        <v>28077</v>
      </c>
      <c r="D11805" t="s">
        <v>28078</v>
      </c>
      <c r="E11805" t="s">
        <v>28114</v>
      </c>
      <c r="F11805" t="s">
        <v>28115</v>
      </c>
      <c r="G11805" s="1">
        <v>44848</v>
      </c>
      <c r="H11805" s="5">
        <v>556</v>
      </c>
      <c r="I11805" s="4">
        <v>60</v>
      </c>
      <c r="J11805" s="3">
        <f t="shared" si="553"/>
        <v>44908</v>
      </c>
      <c r="K11805" t="s">
        <v>28109</v>
      </c>
      <c r="L11805" s="1">
        <v>44896</v>
      </c>
      <c r="M11805">
        <f t="shared" si="554"/>
        <v>-12</v>
      </c>
      <c r="N11805" s="5">
        <f t="shared" si="552"/>
        <v>-6672</v>
      </c>
    </row>
    <row r="11806" spans="1:14" x14ac:dyDescent="0.2">
      <c r="A11806" t="s">
        <v>0</v>
      </c>
      <c r="B11806" t="s">
        <v>1</v>
      </c>
      <c r="C11806" t="s">
        <v>28117</v>
      </c>
      <c r="D11806" t="s">
        <v>28118</v>
      </c>
      <c r="E11806" t="s">
        <v>28119</v>
      </c>
      <c r="F11806" t="s">
        <v>28120</v>
      </c>
      <c r="G11806" s="1">
        <v>44298</v>
      </c>
      <c r="H11806" s="5">
        <v>3087.91</v>
      </c>
      <c r="I11806" s="4">
        <v>60</v>
      </c>
      <c r="J11806" s="3">
        <f t="shared" si="553"/>
        <v>44358</v>
      </c>
      <c r="K11806" t="s">
        <v>28116</v>
      </c>
      <c r="L11806" s="1">
        <v>44600</v>
      </c>
      <c r="M11806">
        <f t="shared" si="554"/>
        <v>242</v>
      </c>
      <c r="N11806" s="5">
        <f t="shared" si="552"/>
        <v>747274.22</v>
      </c>
    </row>
    <row r="11807" spans="1:14" x14ac:dyDescent="0.2">
      <c r="A11807" t="s">
        <v>0</v>
      </c>
      <c r="B11807" t="s">
        <v>1</v>
      </c>
      <c r="C11807" t="s">
        <v>28117</v>
      </c>
      <c r="D11807" t="s">
        <v>28118</v>
      </c>
      <c r="E11807" t="s">
        <v>28121</v>
      </c>
      <c r="F11807" t="s">
        <v>28122</v>
      </c>
      <c r="G11807" s="1">
        <v>44357</v>
      </c>
      <c r="H11807" s="5">
        <v>3087.91</v>
      </c>
      <c r="I11807" s="4">
        <v>60</v>
      </c>
      <c r="J11807" s="3">
        <f t="shared" si="553"/>
        <v>44417</v>
      </c>
      <c r="K11807" t="s">
        <v>28116</v>
      </c>
      <c r="L11807" s="1">
        <v>44600</v>
      </c>
      <c r="M11807">
        <f t="shared" si="554"/>
        <v>183</v>
      </c>
      <c r="N11807" s="5">
        <f t="shared" si="552"/>
        <v>565087.53</v>
      </c>
    </row>
    <row r="11808" spans="1:14" x14ac:dyDescent="0.2">
      <c r="A11808" t="s">
        <v>0</v>
      </c>
      <c r="B11808" t="s">
        <v>1</v>
      </c>
      <c r="C11808" t="s">
        <v>28117</v>
      </c>
      <c r="D11808" t="s">
        <v>28118</v>
      </c>
      <c r="E11808" t="s">
        <v>28123</v>
      </c>
      <c r="F11808" t="s">
        <v>28124</v>
      </c>
      <c r="G11808" s="1">
        <v>44419</v>
      </c>
      <c r="H11808" s="5">
        <v>3087.91</v>
      </c>
      <c r="I11808" s="4">
        <v>60</v>
      </c>
      <c r="J11808" s="3">
        <f t="shared" si="553"/>
        <v>44479</v>
      </c>
      <c r="K11808" t="s">
        <v>28116</v>
      </c>
      <c r="L11808" s="1">
        <v>44600</v>
      </c>
      <c r="M11808">
        <f t="shared" si="554"/>
        <v>121</v>
      </c>
      <c r="N11808" s="5">
        <f t="shared" si="552"/>
        <v>373637.11</v>
      </c>
    </row>
    <row r="11809" spans="1:14" x14ac:dyDescent="0.2">
      <c r="A11809" t="s">
        <v>0</v>
      </c>
      <c r="B11809" t="s">
        <v>1</v>
      </c>
      <c r="C11809" t="s">
        <v>28117</v>
      </c>
      <c r="D11809" t="s">
        <v>28118</v>
      </c>
      <c r="E11809" t="s">
        <v>28125</v>
      </c>
      <c r="F11809" t="s">
        <v>28126</v>
      </c>
      <c r="G11809" s="1">
        <v>44177</v>
      </c>
      <c r="H11809" s="5">
        <v>3087.91</v>
      </c>
      <c r="I11809" s="4">
        <v>60</v>
      </c>
      <c r="J11809" s="3">
        <f t="shared" si="553"/>
        <v>44237</v>
      </c>
      <c r="K11809" t="s">
        <v>28116</v>
      </c>
      <c r="L11809" s="1">
        <v>44600</v>
      </c>
      <c r="M11809">
        <f t="shared" si="554"/>
        <v>363</v>
      </c>
      <c r="N11809" s="5">
        <f t="shared" si="552"/>
        <v>1120911.3299999998</v>
      </c>
    </row>
    <row r="11810" spans="1:14" x14ac:dyDescent="0.2">
      <c r="A11810" t="s">
        <v>0</v>
      </c>
      <c r="B11810" t="s">
        <v>1</v>
      </c>
      <c r="C11810" t="s">
        <v>28117</v>
      </c>
      <c r="D11810" t="s">
        <v>28118</v>
      </c>
      <c r="E11810" t="s">
        <v>28127</v>
      </c>
      <c r="F11810" t="s">
        <v>28128</v>
      </c>
      <c r="G11810" s="1">
        <v>43987</v>
      </c>
      <c r="H11810" s="5">
        <v>3087.91</v>
      </c>
      <c r="I11810" s="4">
        <v>60</v>
      </c>
      <c r="J11810" s="3">
        <f t="shared" si="553"/>
        <v>44047</v>
      </c>
      <c r="K11810" t="s">
        <v>28116</v>
      </c>
      <c r="L11810" s="1">
        <v>44600</v>
      </c>
      <c r="M11810">
        <f t="shared" si="554"/>
        <v>553</v>
      </c>
      <c r="N11810" s="5">
        <f t="shared" si="552"/>
        <v>1707614.23</v>
      </c>
    </row>
    <row r="11811" spans="1:14" x14ac:dyDescent="0.2">
      <c r="A11811" t="s">
        <v>0</v>
      </c>
      <c r="B11811" t="s">
        <v>1</v>
      </c>
      <c r="C11811" t="s">
        <v>28117</v>
      </c>
      <c r="D11811" t="s">
        <v>28118</v>
      </c>
      <c r="E11811" t="s">
        <v>28129</v>
      </c>
      <c r="F11811" t="s">
        <v>28130</v>
      </c>
      <c r="G11811" s="1">
        <v>44056</v>
      </c>
      <c r="H11811" s="5">
        <v>3153.65</v>
      </c>
      <c r="I11811" s="4">
        <v>60</v>
      </c>
      <c r="J11811" s="3">
        <f t="shared" si="553"/>
        <v>44116</v>
      </c>
      <c r="K11811" t="s">
        <v>28116</v>
      </c>
      <c r="L11811" s="1">
        <v>44600</v>
      </c>
      <c r="M11811">
        <f t="shared" si="554"/>
        <v>484</v>
      </c>
      <c r="N11811" s="5">
        <f t="shared" si="552"/>
        <v>1526366.6</v>
      </c>
    </row>
    <row r="11812" spans="1:14" x14ac:dyDescent="0.2">
      <c r="A11812" t="s">
        <v>0</v>
      </c>
      <c r="B11812" t="s">
        <v>1</v>
      </c>
      <c r="C11812" t="s">
        <v>28117</v>
      </c>
      <c r="D11812" t="s">
        <v>28118</v>
      </c>
      <c r="E11812" t="s">
        <v>28131</v>
      </c>
      <c r="F11812" t="s">
        <v>28132</v>
      </c>
      <c r="G11812" s="1">
        <v>44118</v>
      </c>
      <c r="H11812" s="5">
        <v>3128.17</v>
      </c>
      <c r="I11812" s="4">
        <v>60</v>
      </c>
      <c r="J11812" s="3">
        <f t="shared" si="553"/>
        <v>44178</v>
      </c>
      <c r="K11812" t="s">
        <v>28116</v>
      </c>
      <c r="L11812" s="1">
        <v>44600</v>
      </c>
      <c r="M11812">
        <f t="shared" si="554"/>
        <v>422</v>
      </c>
      <c r="N11812" s="5">
        <f t="shared" si="552"/>
        <v>1320087.74</v>
      </c>
    </row>
    <row r="11813" spans="1:14" x14ac:dyDescent="0.2">
      <c r="A11813" t="s">
        <v>0</v>
      </c>
      <c r="B11813" t="s">
        <v>1</v>
      </c>
      <c r="C11813" t="s">
        <v>28117</v>
      </c>
      <c r="D11813" t="s">
        <v>28118</v>
      </c>
      <c r="E11813" t="s">
        <v>28133</v>
      </c>
      <c r="F11813" t="s">
        <v>28134</v>
      </c>
      <c r="G11813" s="1">
        <v>44480</v>
      </c>
      <c r="H11813" s="5">
        <v>3087.9</v>
      </c>
      <c r="I11813" s="4">
        <v>60</v>
      </c>
      <c r="J11813" s="3">
        <f t="shared" si="553"/>
        <v>44540</v>
      </c>
      <c r="K11813" t="s">
        <v>28116</v>
      </c>
      <c r="L11813" s="1">
        <v>44600</v>
      </c>
      <c r="M11813">
        <f t="shared" si="554"/>
        <v>60</v>
      </c>
      <c r="N11813" s="5">
        <f t="shared" si="552"/>
        <v>185274</v>
      </c>
    </row>
    <row r="11814" spans="1:14" x14ac:dyDescent="0.2">
      <c r="A11814" t="s">
        <v>0</v>
      </c>
      <c r="B11814" t="s">
        <v>1</v>
      </c>
      <c r="C11814" t="s">
        <v>28117</v>
      </c>
      <c r="D11814" t="s">
        <v>28118</v>
      </c>
      <c r="E11814" t="s">
        <v>28135</v>
      </c>
      <c r="F11814" t="s">
        <v>28136</v>
      </c>
      <c r="G11814" s="1">
        <v>44357</v>
      </c>
      <c r="H11814" s="5">
        <v>90695.51</v>
      </c>
      <c r="I11814" s="4">
        <v>60</v>
      </c>
      <c r="J11814" s="3">
        <f t="shared" si="553"/>
        <v>44417</v>
      </c>
      <c r="K11814" t="s">
        <v>28116</v>
      </c>
      <c r="L11814" s="1">
        <v>44600</v>
      </c>
      <c r="M11814">
        <f t="shared" si="554"/>
        <v>183</v>
      </c>
      <c r="N11814" s="5">
        <f t="shared" si="552"/>
        <v>16597278.329999998</v>
      </c>
    </row>
    <row r="11815" spans="1:14" x14ac:dyDescent="0.2">
      <c r="A11815" t="s">
        <v>0</v>
      </c>
      <c r="B11815" t="s">
        <v>1</v>
      </c>
      <c r="C11815" t="s">
        <v>28117</v>
      </c>
      <c r="D11815" t="s">
        <v>28118</v>
      </c>
      <c r="E11815" t="s">
        <v>28138</v>
      </c>
      <c r="F11815" t="s">
        <v>28139</v>
      </c>
      <c r="G11815" s="1">
        <v>44550</v>
      </c>
      <c r="H11815" s="5">
        <v>1712.31</v>
      </c>
      <c r="I11815" s="4">
        <v>60</v>
      </c>
      <c r="J11815" s="3">
        <f t="shared" si="553"/>
        <v>44610</v>
      </c>
      <c r="K11815" t="s">
        <v>28137</v>
      </c>
      <c r="L11815" s="1">
        <v>44600</v>
      </c>
      <c r="M11815">
        <f t="shared" si="554"/>
        <v>-10</v>
      </c>
      <c r="N11815" s="5">
        <f t="shared" si="552"/>
        <v>-17123.099999999999</v>
      </c>
    </row>
    <row r="11816" spans="1:14" x14ac:dyDescent="0.2">
      <c r="A11816" t="s">
        <v>0</v>
      </c>
      <c r="B11816" t="s">
        <v>1</v>
      </c>
      <c r="C11816" t="s">
        <v>28117</v>
      </c>
      <c r="D11816" t="s">
        <v>28118</v>
      </c>
      <c r="E11816" t="s">
        <v>28140</v>
      </c>
      <c r="F11816" t="s">
        <v>28141</v>
      </c>
      <c r="G11816" s="1">
        <v>44541</v>
      </c>
      <c r="H11816" s="5">
        <v>185.57</v>
      </c>
      <c r="I11816" s="4">
        <v>60</v>
      </c>
      <c r="J11816" s="3">
        <f t="shared" si="553"/>
        <v>44601</v>
      </c>
      <c r="K11816" t="s">
        <v>28137</v>
      </c>
      <c r="L11816" s="1">
        <v>44600</v>
      </c>
      <c r="M11816">
        <f t="shared" si="554"/>
        <v>-1</v>
      </c>
      <c r="N11816" s="5">
        <f t="shared" si="552"/>
        <v>-185.57</v>
      </c>
    </row>
    <row r="11817" spans="1:14" x14ac:dyDescent="0.2">
      <c r="A11817" t="s">
        <v>0</v>
      </c>
      <c r="B11817" t="s">
        <v>1</v>
      </c>
      <c r="C11817" t="s">
        <v>28117</v>
      </c>
      <c r="D11817" t="s">
        <v>28118</v>
      </c>
      <c r="E11817" t="s">
        <v>28142</v>
      </c>
      <c r="F11817" t="s">
        <v>28143</v>
      </c>
      <c r="G11817" s="1">
        <v>44541</v>
      </c>
      <c r="H11817" s="5">
        <v>4162.0600000000004</v>
      </c>
      <c r="I11817" s="4">
        <v>60</v>
      </c>
      <c r="J11817" s="3">
        <f t="shared" si="553"/>
        <v>44601</v>
      </c>
      <c r="K11817" t="s">
        <v>28137</v>
      </c>
      <c r="L11817" s="1">
        <v>44600</v>
      </c>
      <c r="M11817">
        <f t="shared" si="554"/>
        <v>-1</v>
      </c>
      <c r="N11817" s="5">
        <f t="shared" si="552"/>
        <v>-4162.0600000000004</v>
      </c>
    </row>
    <row r="11818" spans="1:14" x14ac:dyDescent="0.2">
      <c r="A11818" t="s">
        <v>0</v>
      </c>
      <c r="B11818" t="s">
        <v>1</v>
      </c>
      <c r="C11818" t="s">
        <v>28117</v>
      </c>
      <c r="D11818" t="s">
        <v>28118</v>
      </c>
      <c r="E11818" t="s">
        <v>28144</v>
      </c>
      <c r="F11818" t="s">
        <v>28145</v>
      </c>
      <c r="G11818" s="1">
        <v>44541</v>
      </c>
      <c r="H11818" s="5">
        <v>3465.07</v>
      </c>
      <c r="I11818" s="4">
        <v>60</v>
      </c>
      <c r="J11818" s="3">
        <f t="shared" si="553"/>
        <v>44601</v>
      </c>
      <c r="K11818" t="s">
        <v>28137</v>
      </c>
      <c r="L11818" s="1">
        <v>44600</v>
      </c>
      <c r="M11818">
        <f t="shared" si="554"/>
        <v>-1</v>
      </c>
      <c r="N11818" s="5">
        <f t="shared" si="552"/>
        <v>-3465.07</v>
      </c>
    </row>
    <row r="11819" spans="1:14" x14ac:dyDescent="0.2">
      <c r="A11819" t="s">
        <v>0</v>
      </c>
      <c r="B11819" t="s">
        <v>1</v>
      </c>
      <c r="C11819" t="s">
        <v>28117</v>
      </c>
      <c r="D11819" t="s">
        <v>28118</v>
      </c>
      <c r="E11819" t="s">
        <v>28146</v>
      </c>
      <c r="F11819" t="s">
        <v>28147</v>
      </c>
      <c r="G11819" s="1">
        <v>44541</v>
      </c>
      <c r="H11819" s="5">
        <v>3278.88</v>
      </c>
      <c r="I11819" s="4">
        <v>60</v>
      </c>
      <c r="J11819" s="3">
        <f t="shared" si="553"/>
        <v>44601</v>
      </c>
      <c r="K11819" t="s">
        <v>28137</v>
      </c>
      <c r="L11819" s="1">
        <v>44600</v>
      </c>
      <c r="M11819">
        <f t="shared" si="554"/>
        <v>-1</v>
      </c>
      <c r="N11819" s="5">
        <f t="shared" si="552"/>
        <v>-3278.88</v>
      </c>
    </row>
    <row r="11820" spans="1:14" x14ac:dyDescent="0.2">
      <c r="A11820" t="s">
        <v>0</v>
      </c>
      <c r="B11820" t="s">
        <v>1</v>
      </c>
      <c r="C11820" t="s">
        <v>28117</v>
      </c>
      <c r="D11820" t="s">
        <v>28118</v>
      </c>
      <c r="E11820" t="s">
        <v>28148</v>
      </c>
      <c r="F11820" t="s">
        <v>28149</v>
      </c>
      <c r="G11820" s="1">
        <v>44541</v>
      </c>
      <c r="H11820" s="5">
        <v>2186.34</v>
      </c>
      <c r="I11820" s="4">
        <v>60</v>
      </c>
      <c r="J11820" s="3">
        <f t="shared" si="553"/>
        <v>44601</v>
      </c>
      <c r="K11820" t="s">
        <v>28137</v>
      </c>
      <c r="L11820" s="1">
        <v>44600</v>
      </c>
      <c r="M11820">
        <f t="shared" si="554"/>
        <v>-1</v>
      </c>
      <c r="N11820" s="5">
        <f t="shared" si="552"/>
        <v>-2186.34</v>
      </c>
    </row>
    <row r="11821" spans="1:14" x14ac:dyDescent="0.2">
      <c r="A11821" t="s">
        <v>0</v>
      </c>
      <c r="B11821" t="s">
        <v>1</v>
      </c>
      <c r="C11821" t="s">
        <v>28117</v>
      </c>
      <c r="D11821" t="s">
        <v>28118</v>
      </c>
      <c r="E11821" t="s">
        <v>28150</v>
      </c>
      <c r="F11821" t="s">
        <v>28151</v>
      </c>
      <c r="G11821" s="1">
        <v>44541</v>
      </c>
      <c r="H11821" s="5">
        <v>1029.71</v>
      </c>
      <c r="I11821" s="4">
        <v>60</v>
      </c>
      <c r="J11821" s="3">
        <f t="shared" si="553"/>
        <v>44601</v>
      </c>
      <c r="K11821" t="s">
        <v>28137</v>
      </c>
      <c r="L11821" s="1">
        <v>44600</v>
      </c>
      <c r="M11821">
        <f t="shared" si="554"/>
        <v>-1</v>
      </c>
      <c r="N11821" s="5">
        <f t="shared" si="552"/>
        <v>-1029.71</v>
      </c>
    </row>
    <row r="11822" spans="1:14" x14ac:dyDescent="0.2">
      <c r="A11822" t="s">
        <v>0</v>
      </c>
      <c r="B11822" t="s">
        <v>1</v>
      </c>
      <c r="C11822" t="s">
        <v>28117</v>
      </c>
      <c r="D11822" t="s">
        <v>28118</v>
      </c>
      <c r="E11822" t="s">
        <v>28152</v>
      </c>
      <c r="F11822" t="s">
        <v>28153</v>
      </c>
      <c r="G11822" s="1">
        <v>44550</v>
      </c>
      <c r="H11822" s="5">
        <v>1359.6</v>
      </c>
      <c r="I11822" s="4">
        <v>60</v>
      </c>
      <c r="J11822" s="3">
        <f t="shared" si="553"/>
        <v>44610</v>
      </c>
      <c r="K11822" t="s">
        <v>28137</v>
      </c>
      <c r="L11822" s="1">
        <v>44600</v>
      </c>
      <c r="M11822">
        <f t="shared" si="554"/>
        <v>-10</v>
      </c>
      <c r="N11822" s="5">
        <f t="shared" si="552"/>
        <v>-13596</v>
      </c>
    </row>
    <row r="11823" spans="1:14" x14ac:dyDescent="0.2">
      <c r="A11823" t="s">
        <v>0</v>
      </c>
      <c r="B11823" t="s">
        <v>1</v>
      </c>
      <c r="C11823" t="s">
        <v>28117</v>
      </c>
      <c r="D11823" t="s">
        <v>28118</v>
      </c>
      <c r="E11823" t="s">
        <v>28154</v>
      </c>
      <c r="F11823" t="s">
        <v>28155</v>
      </c>
      <c r="G11823" s="1">
        <v>44550</v>
      </c>
      <c r="H11823" s="5">
        <v>1359.6</v>
      </c>
      <c r="I11823" s="4">
        <v>60</v>
      </c>
      <c r="J11823" s="3">
        <f t="shared" si="553"/>
        <v>44610</v>
      </c>
      <c r="K11823" t="s">
        <v>28137</v>
      </c>
      <c r="L11823" s="1">
        <v>44600</v>
      </c>
      <c r="M11823">
        <f t="shared" si="554"/>
        <v>-10</v>
      </c>
      <c r="N11823" s="5">
        <f t="shared" si="552"/>
        <v>-13596</v>
      </c>
    </row>
    <row r="11824" spans="1:14" x14ac:dyDescent="0.2">
      <c r="A11824" t="s">
        <v>0</v>
      </c>
      <c r="B11824" t="s">
        <v>1</v>
      </c>
      <c r="C11824" t="s">
        <v>28117</v>
      </c>
      <c r="D11824" t="s">
        <v>28118</v>
      </c>
      <c r="E11824" t="s">
        <v>28156</v>
      </c>
      <c r="F11824" t="s">
        <v>28157</v>
      </c>
      <c r="G11824" s="1">
        <v>44550</v>
      </c>
      <c r="H11824" s="5">
        <v>1165.92</v>
      </c>
      <c r="I11824" s="4">
        <v>60</v>
      </c>
      <c r="J11824" s="3">
        <f t="shared" si="553"/>
        <v>44610</v>
      </c>
      <c r="K11824" t="s">
        <v>28137</v>
      </c>
      <c r="L11824" s="1">
        <v>44600</v>
      </c>
      <c r="M11824">
        <f t="shared" si="554"/>
        <v>-10</v>
      </c>
      <c r="N11824" s="5">
        <f t="shared" si="552"/>
        <v>-11659.2</v>
      </c>
    </row>
    <row r="11825" spans="1:14" x14ac:dyDescent="0.2">
      <c r="A11825" t="s">
        <v>0</v>
      </c>
      <c r="B11825" t="s">
        <v>1</v>
      </c>
      <c r="C11825" t="s">
        <v>28117</v>
      </c>
      <c r="D11825" t="s">
        <v>28118</v>
      </c>
      <c r="E11825" t="s">
        <v>28158</v>
      </c>
      <c r="F11825" t="s">
        <v>28159</v>
      </c>
      <c r="G11825" s="1">
        <v>44550</v>
      </c>
      <c r="H11825" s="5">
        <v>1359.6</v>
      </c>
      <c r="I11825" s="4">
        <v>60</v>
      </c>
      <c r="J11825" s="3">
        <f t="shared" si="553"/>
        <v>44610</v>
      </c>
      <c r="K11825" t="s">
        <v>28137</v>
      </c>
      <c r="L11825" s="1">
        <v>44600</v>
      </c>
      <c r="M11825">
        <f t="shared" si="554"/>
        <v>-10</v>
      </c>
      <c r="N11825" s="5">
        <f t="shared" si="552"/>
        <v>-13596</v>
      </c>
    </row>
    <row r="11826" spans="1:14" x14ac:dyDescent="0.2">
      <c r="A11826" t="s">
        <v>0</v>
      </c>
      <c r="B11826" t="s">
        <v>1</v>
      </c>
      <c r="C11826" t="s">
        <v>28117</v>
      </c>
      <c r="D11826" t="s">
        <v>28118</v>
      </c>
      <c r="E11826" t="s">
        <v>28160</v>
      </c>
      <c r="F11826" t="s">
        <v>28161</v>
      </c>
      <c r="G11826" s="1">
        <v>44550</v>
      </c>
      <c r="H11826" s="5">
        <v>1359.6</v>
      </c>
      <c r="I11826" s="4">
        <v>60</v>
      </c>
      <c r="J11826" s="3">
        <f t="shared" si="553"/>
        <v>44610</v>
      </c>
      <c r="K11826" t="s">
        <v>28137</v>
      </c>
      <c r="L11826" s="1">
        <v>44600</v>
      </c>
      <c r="M11826">
        <f t="shared" si="554"/>
        <v>-10</v>
      </c>
      <c r="N11826" s="5">
        <f t="shared" si="552"/>
        <v>-13596</v>
      </c>
    </row>
    <row r="11827" spans="1:14" x14ac:dyDescent="0.2">
      <c r="A11827" t="s">
        <v>0</v>
      </c>
      <c r="B11827" t="s">
        <v>1</v>
      </c>
      <c r="C11827" t="s">
        <v>28117</v>
      </c>
      <c r="D11827" t="s">
        <v>28118</v>
      </c>
      <c r="E11827" t="s">
        <v>28162</v>
      </c>
      <c r="F11827" t="s">
        <v>28163</v>
      </c>
      <c r="G11827" s="1">
        <v>44550</v>
      </c>
      <c r="H11827" s="5">
        <v>476.32</v>
      </c>
      <c r="I11827" s="4">
        <v>60</v>
      </c>
      <c r="J11827" s="3">
        <f t="shared" si="553"/>
        <v>44610</v>
      </c>
      <c r="K11827" t="s">
        <v>28137</v>
      </c>
      <c r="L11827" s="1">
        <v>44600</v>
      </c>
      <c r="M11827">
        <f t="shared" si="554"/>
        <v>-10</v>
      </c>
      <c r="N11827" s="5">
        <f t="shared" si="552"/>
        <v>-4763.2</v>
      </c>
    </row>
    <row r="11828" spans="1:14" x14ac:dyDescent="0.2">
      <c r="A11828" t="s">
        <v>0</v>
      </c>
      <c r="B11828" t="s">
        <v>1</v>
      </c>
      <c r="C11828" t="s">
        <v>28117</v>
      </c>
      <c r="D11828" t="s">
        <v>28118</v>
      </c>
      <c r="E11828" t="s">
        <v>28164</v>
      </c>
      <c r="F11828" t="s">
        <v>28165</v>
      </c>
      <c r="G11828" s="1">
        <v>44550</v>
      </c>
      <c r="H11828" s="5">
        <v>1359.6</v>
      </c>
      <c r="I11828" s="4">
        <v>60</v>
      </c>
      <c r="J11828" s="3">
        <f t="shared" si="553"/>
        <v>44610</v>
      </c>
      <c r="K11828" t="s">
        <v>28137</v>
      </c>
      <c r="L11828" s="1">
        <v>44600</v>
      </c>
      <c r="M11828">
        <f t="shared" si="554"/>
        <v>-10</v>
      </c>
      <c r="N11828" s="5">
        <f t="shared" si="552"/>
        <v>-13596</v>
      </c>
    </row>
    <row r="11829" spans="1:14" x14ac:dyDescent="0.2">
      <c r="A11829" t="s">
        <v>0</v>
      </c>
      <c r="B11829" t="s">
        <v>1</v>
      </c>
      <c r="C11829" t="s">
        <v>28117</v>
      </c>
      <c r="D11829" t="s">
        <v>28118</v>
      </c>
      <c r="E11829" t="s">
        <v>28166</v>
      </c>
      <c r="F11829" t="s">
        <v>28167</v>
      </c>
      <c r="G11829" s="1">
        <v>44550</v>
      </c>
      <c r="H11829" s="5">
        <v>1359.6</v>
      </c>
      <c r="I11829" s="4">
        <v>60</v>
      </c>
      <c r="J11829" s="3">
        <f t="shared" si="553"/>
        <v>44610</v>
      </c>
      <c r="K11829" t="s">
        <v>28137</v>
      </c>
      <c r="L11829" s="1">
        <v>44600</v>
      </c>
      <c r="M11829">
        <f t="shared" si="554"/>
        <v>-10</v>
      </c>
      <c r="N11829" s="5">
        <f t="shared" si="552"/>
        <v>-13596</v>
      </c>
    </row>
    <row r="11830" spans="1:14" x14ac:dyDescent="0.2">
      <c r="A11830" t="s">
        <v>0</v>
      </c>
      <c r="B11830" t="s">
        <v>8</v>
      </c>
      <c r="C11830" t="s">
        <v>28117</v>
      </c>
      <c r="D11830" t="s">
        <v>28118</v>
      </c>
      <c r="E11830" t="s">
        <v>28169</v>
      </c>
      <c r="F11830" t="s">
        <v>28170</v>
      </c>
      <c r="G11830" s="1">
        <v>44613</v>
      </c>
      <c r="H11830" s="5">
        <v>1359.6</v>
      </c>
      <c r="I11830" s="4">
        <v>60</v>
      </c>
      <c r="J11830" s="3">
        <f t="shared" si="553"/>
        <v>44673</v>
      </c>
      <c r="K11830" t="s">
        <v>28168</v>
      </c>
      <c r="L11830" s="1">
        <v>44697</v>
      </c>
      <c r="M11830">
        <f t="shared" si="554"/>
        <v>24</v>
      </c>
      <c r="N11830" s="5">
        <f t="shared" si="552"/>
        <v>32630.399999999998</v>
      </c>
    </row>
    <row r="11831" spans="1:14" x14ac:dyDescent="0.2">
      <c r="A11831" t="s">
        <v>0</v>
      </c>
      <c r="B11831" t="s">
        <v>8</v>
      </c>
      <c r="C11831" t="s">
        <v>28117</v>
      </c>
      <c r="D11831" t="s">
        <v>28118</v>
      </c>
      <c r="E11831" t="s">
        <v>28171</v>
      </c>
      <c r="F11831" t="s">
        <v>28172</v>
      </c>
      <c r="G11831" s="1">
        <v>44613</v>
      </c>
      <c r="H11831" s="5">
        <v>1359.6</v>
      </c>
      <c r="I11831" s="4">
        <v>60</v>
      </c>
      <c r="J11831" s="3">
        <f t="shared" si="553"/>
        <v>44673</v>
      </c>
      <c r="K11831" t="s">
        <v>28168</v>
      </c>
      <c r="L11831" s="1">
        <v>44697</v>
      </c>
      <c r="M11831">
        <f t="shared" si="554"/>
        <v>24</v>
      </c>
      <c r="N11831" s="5">
        <f t="shared" si="552"/>
        <v>32630.399999999998</v>
      </c>
    </row>
    <row r="11832" spans="1:14" x14ac:dyDescent="0.2">
      <c r="A11832" t="s">
        <v>0</v>
      </c>
      <c r="B11832" t="s">
        <v>8</v>
      </c>
      <c r="C11832" t="s">
        <v>28117</v>
      </c>
      <c r="D11832" t="s">
        <v>28118</v>
      </c>
      <c r="E11832" t="s">
        <v>28173</v>
      </c>
      <c r="F11832" t="s">
        <v>28174</v>
      </c>
      <c r="G11832" s="1">
        <v>44613</v>
      </c>
      <c r="H11832" s="5">
        <v>1359.6</v>
      </c>
      <c r="I11832" s="4">
        <v>60</v>
      </c>
      <c r="J11832" s="3">
        <f t="shared" si="553"/>
        <v>44673</v>
      </c>
      <c r="K11832" t="s">
        <v>28168</v>
      </c>
      <c r="L11832" s="1">
        <v>44697</v>
      </c>
      <c r="M11832">
        <f t="shared" si="554"/>
        <v>24</v>
      </c>
      <c r="N11832" s="5">
        <f t="shared" si="552"/>
        <v>32630.399999999998</v>
      </c>
    </row>
    <row r="11833" spans="1:14" x14ac:dyDescent="0.2">
      <c r="A11833" t="s">
        <v>0</v>
      </c>
      <c r="B11833" t="s">
        <v>8</v>
      </c>
      <c r="C11833" t="s">
        <v>28117</v>
      </c>
      <c r="D11833" t="s">
        <v>28118</v>
      </c>
      <c r="E11833" t="s">
        <v>28175</v>
      </c>
      <c r="F11833" t="s">
        <v>28176</v>
      </c>
      <c r="G11833" s="1">
        <v>44613</v>
      </c>
      <c r="H11833" s="5">
        <v>1359.6</v>
      </c>
      <c r="I11833" s="4">
        <v>60</v>
      </c>
      <c r="J11833" s="3">
        <f t="shared" si="553"/>
        <v>44673</v>
      </c>
      <c r="K11833" t="s">
        <v>28168</v>
      </c>
      <c r="L11833" s="1">
        <v>44697</v>
      </c>
      <c r="M11833">
        <f t="shared" si="554"/>
        <v>24</v>
      </c>
      <c r="N11833" s="5">
        <f t="shared" si="552"/>
        <v>32630.399999999998</v>
      </c>
    </row>
    <row r="11834" spans="1:14" x14ac:dyDescent="0.2">
      <c r="A11834" t="s">
        <v>0</v>
      </c>
      <c r="B11834" t="s">
        <v>8</v>
      </c>
      <c r="C11834" t="s">
        <v>28117</v>
      </c>
      <c r="D11834" t="s">
        <v>28118</v>
      </c>
      <c r="E11834" t="s">
        <v>28177</v>
      </c>
      <c r="F11834" t="s">
        <v>28178</v>
      </c>
      <c r="G11834" s="1">
        <v>44613</v>
      </c>
      <c r="H11834" s="5">
        <v>571.6</v>
      </c>
      <c r="I11834" s="4">
        <v>60</v>
      </c>
      <c r="J11834" s="3">
        <f t="shared" si="553"/>
        <v>44673</v>
      </c>
      <c r="K11834" t="s">
        <v>28168</v>
      </c>
      <c r="L11834" s="1">
        <v>44697</v>
      </c>
      <c r="M11834">
        <f t="shared" si="554"/>
        <v>24</v>
      </c>
      <c r="N11834" s="5">
        <f t="shared" si="552"/>
        <v>13718.400000000001</v>
      </c>
    </row>
    <row r="11835" spans="1:14" x14ac:dyDescent="0.2">
      <c r="A11835" t="s">
        <v>0</v>
      </c>
      <c r="B11835" t="s">
        <v>8</v>
      </c>
      <c r="C11835" t="s">
        <v>28117</v>
      </c>
      <c r="D11835" t="s">
        <v>28118</v>
      </c>
      <c r="E11835" t="s">
        <v>28179</v>
      </c>
      <c r="F11835" t="s">
        <v>28180</v>
      </c>
      <c r="G11835" s="1">
        <v>44602</v>
      </c>
      <c r="H11835" s="5">
        <v>1027.71</v>
      </c>
      <c r="I11835" s="4">
        <v>60</v>
      </c>
      <c r="J11835" s="3">
        <f t="shared" si="553"/>
        <v>44662</v>
      </c>
      <c r="K11835" t="s">
        <v>28168</v>
      </c>
      <c r="L11835" s="1">
        <v>44697</v>
      </c>
      <c r="M11835">
        <f t="shared" si="554"/>
        <v>35</v>
      </c>
      <c r="N11835" s="5">
        <f t="shared" si="552"/>
        <v>35969.85</v>
      </c>
    </row>
    <row r="11836" spans="1:14" x14ac:dyDescent="0.2">
      <c r="A11836" t="s">
        <v>0</v>
      </c>
      <c r="B11836" t="s">
        <v>8</v>
      </c>
      <c r="C11836" t="s">
        <v>28117</v>
      </c>
      <c r="D11836" t="s">
        <v>28118</v>
      </c>
      <c r="E11836" t="s">
        <v>28181</v>
      </c>
      <c r="F11836" t="s">
        <v>28182</v>
      </c>
      <c r="G11836" s="1">
        <v>44602</v>
      </c>
      <c r="H11836" s="5">
        <v>188.18</v>
      </c>
      <c r="I11836" s="4">
        <v>60</v>
      </c>
      <c r="J11836" s="3">
        <f t="shared" si="553"/>
        <v>44662</v>
      </c>
      <c r="K11836" t="s">
        <v>28168</v>
      </c>
      <c r="L11836" s="1">
        <v>44697</v>
      </c>
      <c r="M11836">
        <f t="shared" si="554"/>
        <v>35</v>
      </c>
      <c r="N11836" s="5">
        <f t="shared" si="552"/>
        <v>6586.3</v>
      </c>
    </row>
    <row r="11837" spans="1:14" x14ac:dyDescent="0.2">
      <c r="A11837" t="s">
        <v>0</v>
      </c>
      <c r="B11837" t="s">
        <v>1</v>
      </c>
      <c r="C11837" t="s">
        <v>28117</v>
      </c>
      <c r="D11837" t="s">
        <v>28118</v>
      </c>
      <c r="E11837" t="s">
        <v>28184</v>
      </c>
      <c r="F11837" t="s">
        <v>28185</v>
      </c>
      <c r="G11837" s="1">
        <v>44298</v>
      </c>
      <c r="H11837" s="5">
        <v>3278.88</v>
      </c>
      <c r="I11837" s="4">
        <v>60</v>
      </c>
      <c r="J11837" s="3">
        <f t="shared" si="553"/>
        <v>44358</v>
      </c>
      <c r="K11837" t="s">
        <v>28183</v>
      </c>
      <c r="L11837" s="1">
        <v>44713</v>
      </c>
      <c r="M11837">
        <f t="shared" si="554"/>
        <v>355</v>
      </c>
      <c r="N11837" s="5">
        <f t="shared" si="552"/>
        <v>1164002.4000000001</v>
      </c>
    </row>
    <row r="11838" spans="1:14" x14ac:dyDescent="0.2">
      <c r="A11838" t="s">
        <v>0</v>
      </c>
      <c r="B11838" t="s">
        <v>8</v>
      </c>
      <c r="C11838" t="s">
        <v>28117</v>
      </c>
      <c r="D11838" t="s">
        <v>28118</v>
      </c>
      <c r="E11838" t="s">
        <v>28186</v>
      </c>
      <c r="F11838" t="s">
        <v>28187</v>
      </c>
      <c r="G11838" s="1">
        <v>44602</v>
      </c>
      <c r="H11838" s="5">
        <v>4277.28</v>
      </c>
      <c r="I11838" s="4">
        <v>60</v>
      </c>
      <c r="J11838" s="3">
        <f t="shared" si="553"/>
        <v>44662</v>
      </c>
      <c r="K11838" t="s">
        <v>28183</v>
      </c>
      <c r="L11838" s="1">
        <v>44713</v>
      </c>
      <c r="M11838">
        <f t="shared" si="554"/>
        <v>51</v>
      </c>
      <c r="N11838" s="5">
        <f t="shared" si="552"/>
        <v>218141.28</v>
      </c>
    </row>
    <row r="11839" spans="1:14" x14ac:dyDescent="0.2">
      <c r="A11839" t="s">
        <v>0</v>
      </c>
      <c r="B11839" t="s">
        <v>8</v>
      </c>
      <c r="C11839" t="s">
        <v>28117</v>
      </c>
      <c r="D11839" t="s">
        <v>28118</v>
      </c>
      <c r="E11839" t="s">
        <v>28188</v>
      </c>
      <c r="F11839" t="s">
        <v>28189</v>
      </c>
      <c r="G11839" s="1">
        <v>44613</v>
      </c>
      <c r="H11839" s="5">
        <v>2374.1999999999998</v>
      </c>
      <c r="I11839" s="4">
        <v>60</v>
      </c>
      <c r="J11839" s="3">
        <f t="shared" si="553"/>
        <v>44673</v>
      </c>
      <c r="K11839" t="s">
        <v>28183</v>
      </c>
      <c r="L11839" s="1">
        <v>44713</v>
      </c>
      <c r="M11839">
        <f t="shared" si="554"/>
        <v>40</v>
      </c>
      <c r="N11839" s="5">
        <f t="shared" si="552"/>
        <v>94968</v>
      </c>
    </row>
    <row r="11840" spans="1:14" x14ac:dyDescent="0.2">
      <c r="A11840" t="s">
        <v>0</v>
      </c>
      <c r="B11840" t="s">
        <v>8</v>
      </c>
      <c r="C11840" t="s">
        <v>28117</v>
      </c>
      <c r="D11840" t="s">
        <v>28118</v>
      </c>
      <c r="E11840" t="s">
        <v>28190</v>
      </c>
      <c r="F11840" t="s">
        <v>28191</v>
      </c>
      <c r="G11840" s="1">
        <v>44581</v>
      </c>
      <c r="H11840" s="5">
        <v>2300.17</v>
      </c>
      <c r="I11840" s="4">
        <v>60</v>
      </c>
      <c r="J11840" s="3">
        <f t="shared" si="553"/>
        <v>44641</v>
      </c>
      <c r="K11840" t="s">
        <v>28183</v>
      </c>
      <c r="L11840" s="1">
        <v>44713</v>
      </c>
      <c r="M11840">
        <f t="shared" si="554"/>
        <v>72</v>
      </c>
      <c r="N11840" s="5">
        <f t="shared" si="552"/>
        <v>165612.24</v>
      </c>
    </row>
    <row r="11841" spans="1:14" x14ac:dyDescent="0.2">
      <c r="A11841" t="s">
        <v>0</v>
      </c>
      <c r="B11841" t="s">
        <v>8</v>
      </c>
      <c r="C11841" t="s">
        <v>28117</v>
      </c>
      <c r="D11841" t="s">
        <v>28118</v>
      </c>
      <c r="E11841" t="s">
        <v>28192</v>
      </c>
      <c r="F11841" t="s">
        <v>28193</v>
      </c>
      <c r="G11841" s="1">
        <v>44613</v>
      </c>
      <c r="H11841" s="5">
        <v>1359.6</v>
      </c>
      <c r="I11841" s="4">
        <v>60</v>
      </c>
      <c r="J11841" s="3">
        <f t="shared" si="553"/>
        <v>44673</v>
      </c>
      <c r="K11841" t="s">
        <v>28183</v>
      </c>
      <c r="L11841" s="1">
        <v>44713</v>
      </c>
      <c r="M11841">
        <f t="shared" si="554"/>
        <v>40</v>
      </c>
      <c r="N11841" s="5">
        <f t="shared" si="552"/>
        <v>54384</v>
      </c>
    </row>
    <row r="11842" spans="1:14" x14ac:dyDescent="0.2">
      <c r="A11842" t="s">
        <v>0</v>
      </c>
      <c r="B11842" t="s">
        <v>8</v>
      </c>
      <c r="C11842" t="s">
        <v>28117</v>
      </c>
      <c r="D11842" t="s">
        <v>28118</v>
      </c>
      <c r="E11842" t="s">
        <v>28194</v>
      </c>
      <c r="F11842" t="s">
        <v>28195</v>
      </c>
      <c r="G11842" s="1">
        <v>44613</v>
      </c>
      <c r="H11842" s="5">
        <v>1359.6</v>
      </c>
      <c r="I11842" s="4">
        <v>60</v>
      </c>
      <c r="J11842" s="3">
        <f t="shared" si="553"/>
        <v>44673</v>
      </c>
      <c r="K11842" t="s">
        <v>28183</v>
      </c>
      <c r="L11842" s="1">
        <v>44713</v>
      </c>
      <c r="M11842">
        <f t="shared" si="554"/>
        <v>40</v>
      </c>
      <c r="N11842" s="5">
        <f t="shared" si="552"/>
        <v>54384</v>
      </c>
    </row>
    <row r="11843" spans="1:14" x14ac:dyDescent="0.2">
      <c r="A11843" t="s">
        <v>0</v>
      </c>
      <c r="B11843" t="s">
        <v>8</v>
      </c>
      <c r="C11843" t="s">
        <v>28117</v>
      </c>
      <c r="D11843" t="s">
        <v>28118</v>
      </c>
      <c r="E11843" t="s">
        <v>28196</v>
      </c>
      <c r="F11843" t="s">
        <v>28197</v>
      </c>
      <c r="G11843" s="1">
        <v>44641</v>
      </c>
      <c r="H11843" s="5">
        <v>1687.29</v>
      </c>
      <c r="I11843" s="4">
        <v>60</v>
      </c>
      <c r="J11843" s="3">
        <f t="shared" si="553"/>
        <v>44701</v>
      </c>
      <c r="K11843" t="s">
        <v>28183</v>
      </c>
      <c r="L11843" s="1">
        <v>44713</v>
      </c>
      <c r="M11843">
        <f t="shared" si="554"/>
        <v>12</v>
      </c>
      <c r="N11843" s="5">
        <f t="shared" si="552"/>
        <v>20247.48</v>
      </c>
    </row>
    <row r="11844" spans="1:14" x14ac:dyDescent="0.2">
      <c r="A11844" t="s">
        <v>0</v>
      </c>
      <c r="B11844" t="s">
        <v>8</v>
      </c>
      <c r="C11844" t="s">
        <v>28117</v>
      </c>
      <c r="D11844" t="s">
        <v>28118</v>
      </c>
      <c r="E11844" t="s">
        <v>28198</v>
      </c>
      <c r="F11844" t="s">
        <v>28199</v>
      </c>
      <c r="G11844" s="1">
        <v>44662</v>
      </c>
      <c r="H11844" s="5">
        <v>196.63</v>
      </c>
      <c r="I11844" s="4">
        <v>60</v>
      </c>
      <c r="J11844" s="3">
        <f t="shared" si="553"/>
        <v>44722</v>
      </c>
      <c r="K11844" t="s">
        <v>28183</v>
      </c>
      <c r="L11844" s="1">
        <v>44713</v>
      </c>
      <c r="M11844">
        <f t="shared" si="554"/>
        <v>-9</v>
      </c>
      <c r="N11844" s="5">
        <f t="shared" si="552"/>
        <v>-1769.67</v>
      </c>
    </row>
    <row r="11845" spans="1:14" x14ac:dyDescent="0.2">
      <c r="A11845" t="s">
        <v>0</v>
      </c>
      <c r="B11845" t="s">
        <v>8</v>
      </c>
      <c r="C11845" t="s">
        <v>28117</v>
      </c>
      <c r="D11845" t="s">
        <v>28118</v>
      </c>
      <c r="E11845" t="s">
        <v>28200</v>
      </c>
      <c r="F11845" t="s">
        <v>28201</v>
      </c>
      <c r="G11845" s="1">
        <v>44671</v>
      </c>
      <c r="H11845" s="5">
        <v>1359.6</v>
      </c>
      <c r="I11845" s="4">
        <v>60</v>
      </c>
      <c r="J11845" s="3">
        <f t="shared" si="553"/>
        <v>44731</v>
      </c>
      <c r="K11845" t="s">
        <v>28183</v>
      </c>
      <c r="L11845" s="1">
        <v>44713</v>
      </c>
      <c r="M11845">
        <f t="shared" si="554"/>
        <v>-18</v>
      </c>
      <c r="N11845" s="5">
        <f t="shared" si="552"/>
        <v>-24472.799999999999</v>
      </c>
    </row>
    <row r="11846" spans="1:14" x14ac:dyDescent="0.2">
      <c r="A11846" t="s">
        <v>0</v>
      </c>
      <c r="B11846" t="s">
        <v>8</v>
      </c>
      <c r="C11846" t="s">
        <v>28117</v>
      </c>
      <c r="D11846" t="s">
        <v>28118</v>
      </c>
      <c r="E11846" t="s">
        <v>28202</v>
      </c>
      <c r="F11846" t="s">
        <v>28203</v>
      </c>
      <c r="G11846" s="1">
        <v>44671</v>
      </c>
      <c r="H11846" s="5">
        <v>1359.6</v>
      </c>
      <c r="I11846" s="4">
        <v>60</v>
      </c>
      <c r="J11846" s="3">
        <f t="shared" si="553"/>
        <v>44731</v>
      </c>
      <c r="K11846" t="s">
        <v>28183</v>
      </c>
      <c r="L11846" s="1">
        <v>44713</v>
      </c>
      <c r="M11846">
        <f t="shared" si="554"/>
        <v>-18</v>
      </c>
      <c r="N11846" s="5">
        <f t="shared" si="552"/>
        <v>-24472.799999999999</v>
      </c>
    </row>
    <row r="11847" spans="1:14" x14ac:dyDescent="0.2">
      <c r="A11847" t="s">
        <v>0</v>
      </c>
      <c r="B11847" t="s">
        <v>8</v>
      </c>
      <c r="C11847" t="s">
        <v>28117</v>
      </c>
      <c r="D11847" t="s">
        <v>28118</v>
      </c>
      <c r="E11847" t="s">
        <v>28204</v>
      </c>
      <c r="F11847" t="s">
        <v>28205</v>
      </c>
      <c r="G11847" s="1">
        <v>44671</v>
      </c>
      <c r="H11847" s="5">
        <v>1359.6</v>
      </c>
      <c r="I11847" s="4">
        <v>60</v>
      </c>
      <c r="J11847" s="3">
        <f t="shared" si="553"/>
        <v>44731</v>
      </c>
      <c r="K11847" t="s">
        <v>28183</v>
      </c>
      <c r="L11847" s="1">
        <v>44713</v>
      </c>
      <c r="M11847">
        <f t="shared" si="554"/>
        <v>-18</v>
      </c>
      <c r="N11847" s="5">
        <f t="shared" si="552"/>
        <v>-24472.799999999999</v>
      </c>
    </row>
    <row r="11848" spans="1:14" x14ac:dyDescent="0.2">
      <c r="A11848" t="s">
        <v>0</v>
      </c>
      <c r="B11848" t="s">
        <v>8</v>
      </c>
      <c r="C11848" t="s">
        <v>28117</v>
      </c>
      <c r="D11848" t="s">
        <v>28118</v>
      </c>
      <c r="E11848" t="s">
        <v>28206</v>
      </c>
      <c r="F11848" t="s">
        <v>28207</v>
      </c>
      <c r="G11848" s="1">
        <v>44671</v>
      </c>
      <c r="H11848" s="5">
        <v>1359.6</v>
      </c>
      <c r="I11848" s="4">
        <v>60</v>
      </c>
      <c r="J11848" s="3">
        <f t="shared" si="553"/>
        <v>44731</v>
      </c>
      <c r="K11848" t="s">
        <v>28183</v>
      </c>
      <c r="L11848" s="1">
        <v>44713</v>
      </c>
      <c r="M11848">
        <f t="shared" si="554"/>
        <v>-18</v>
      </c>
      <c r="N11848" s="5">
        <f t="shared" si="552"/>
        <v>-24472.799999999999</v>
      </c>
    </row>
    <row r="11849" spans="1:14" x14ac:dyDescent="0.2">
      <c r="A11849" t="s">
        <v>0</v>
      </c>
      <c r="B11849" t="s">
        <v>8</v>
      </c>
      <c r="C11849" t="s">
        <v>28117</v>
      </c>
      <c r="D11849" t="s">
        <v>28118</v>
      </c>
      <c r="E11849" t="s">
        <v>28208</v>
      </c>
      <c r="F11849" t="s">
        <v>28209</v>
      </c>
      <c r="G11849" s="1">
        <v>44671</v>
      </c>
      <c r="H11849" s="5">
        <v>1359.6</v>
      </c>
      <c r="I11849" s="4">
        <v>60</v>
      </c>
      <c r="J11849" s="3">
        <f t="shared" si="553"/>
        <v>44731</v>
      </c>
      <c r="K11849" t="s">
        <v>28183</v>
      </c>
      <c r="L11849" s="1">
        <v>44713</v>
      </c>
      <c r="M11849">
        <f t="shared" si="554"/>
        <v>-18</v>
      </c>
      <c r="N11849" s="5">
        <f t="shared" si="552"/>
        <v>-24472.799999999999</v>
      </c>
    </row>
    <row r="11850" spans="1:14" x14ac:dyDescent="0.2">
      <c r="A11850" t="s">
        <v>0</v>
      </c>
      <c r="B11850" t="s">
        <v>8</v>
      </c>
      <c r="C11850" t="s">
        <v>28117</v>
      </c>
      <c r="D11850" t="s">
        <v>28118</v>
      </c>
      <c r="E11850" t="s">
        <v>28210</v>
      </c>
      <c r="F11850" t="s">
        <v>28211</v>
      </c>
      <c r="G11850" s="1">
        <v>44671</v>
      </c>
      <c r="H11850" s="5">
        <v>1359.6</v>
      </c>
      <c r="I11850" s="4">
        <v>60</v>
      </c>
      <c r="J11850" s="3">
        <f t="shared" si="553"/>
        <v>44731</v>
      </c>
      <c r="K11850" t="s">
        <v>28183</v>
      </c>
      <c r="L11850" s="1">
        <v>44713</v>
      </c>
      <c r="M11850">
        <f t="shared" si="554"/>
        <v>-18</v>
      </c>
      <c r="N11850" s="5">
        <f t="shared" si="552"/>
        <v>-24472.799999999999</v>
      </c>
    </row>
    <row r="11851" spans="1:14" x14ac:dyDescent="0.2">
      <c r="A11851" t="s">
        <v>0</v>
      </c>
      <c r="B11851" t="s">
        <v>8</v>
      </c>
      <c r="C11851" t="s">
        <v>28117</v>
      </c>
      <c r="D11851" t="s">
        <v>28118</v>
      </c>
      <c r="E11851" t="s">
        <v>28212</v>
      </c>
      <c r="F11851" t="s">
        <v>28213</v>
      </c>
      <c r="G11851" s="1">
        <v>44662</v>
      </c>
      <c r="H11851" s="5">
        <v>1027.71</v>
      </c>
      <c r="I11851" s="4">
        <v>60</v>
      </c>
      <c r="J11851" s="3">
        <f t="shared" si="553"/>
        <v>44722</v>
      </c>
      <c r="K11851" t="s">
        <v>28183</v>
      </c>
      <c r="L11851" s="1">
        <v>44713</v>
      </c>
      <c r="M11851">
        <f t="shared" si="554"/>
        <v>-9</v>
      </c>
      <c r="N11851" s="5">
        <f t="shared" si="552"/>
        <v>-9249.39</v>
      </c>
    </row>
    <row r="11852" spans="1:14" x14ac:dyDescent="0.2">
      <c r="A11852" t="s">
        <v>0</v>
      </c>
      <c r="B11852" t="s">
        <v>8</v>
      </c>
      <c r="C11852" t="s">
        <v>28117</v>
      </c>
      <c r="D11852" t="s">
        <v>28118</v>
      </c>
      <c r="E11852" t="s">
        <v>28214</v>
      </c>
      <c r="F11852" t="s">
        <v>28215</v>
      </c>
      <c r="G11852" s="1">
        <v>44643</v>
      </c>
      <c r="H11852" s="5">
        <v>906282.32</v>
      </c>
      <c r="I11852" s="4">
        <v>60</v>
      </c>
      <c r="J11852" s="3">
        <f t="shared" si="553"/>
        <v>44703</v>
      </c>
      <c r="K11852" t="s">
        <v>28183</v>
      </c>
      <c r="L11852" s="1">
        <v>44713</v>
      </c>
      <c r="M11852">
        <f t="shared" si="554"/>
        <v>10</v>
      </c>
      <c r="N11852" s="5">
        <f t="shared" ref="N11852:N11915" si="555">M11852*H11852</f>
        <v>9062823.1999999993</v>
      </c>
    </row>
    <row r="11853" spans="1:14" x14ac:dyDescent="0.2">
      <c r="A11853" t="s">
        <v>0</v>
      </c>
      <c r="B11853" t="s">
        <v>8</v>
      </c>
      <c r="C11853" t="s">
        <v>28117</v>
      </c>
      <c r="D11853" t="s">
        <v>28118</v>
      </c>
      <c r="E11853" t="s">
        <v>28217</v>
      </c>
      <c r="F11853" t="s">
        <v>28218</v>
      </c>
      <c r="G11853" s="1">
        <v>44596</v>
      </c>
      <c r="H11853" s="5">
        <v>65966.25</v>
      </c>
      <c r="I11853" s="4">
        <v>60</v>
      </c>
      <c r="J11853" s="3">
        <f t="shared" ref="J11853:J11916" si="556">G11853+I11853</f>
        <v>44656</v>
      </c>
      <c r="K11853" t="s">
        <v>28216</v>
      </c>
      <c r="L11853" s="1">
        <v>44741</v>
      </c>
      <c r="M11853">
        <f t="shared" ref="M11853:M11916" si="557">L11853-J11853</f>
        <v>85</v>
      </c>
      <c r="N11853" s="5">
        <f t="shared" si="555"/>
        <v>5607131.25</v>
      </c>
    </row>
    <row r="11854" spans="1:14" x14ac:dyDescent="0.2">
      <c r="A11854" t="s">
        <v>0</v>
      </c>
      <c r="B11854" t="s">
        <v>8</v>
      </c>
      <c r="C11854" t="s">
        <v>28117</v>
      </c>
      <c r="D11854" t="s">
        <v>28118</v>
      </c>
      <c r="E11854" t="s">
        <v>28219</v>
      </c>
      <c r="F11854" t="s">
        <v>28220</v>
      </c>
      <c r="G11854" s="1">
        <v>44715</v>
      </c>
      <c r="H11854" s="5">
        <v>11294.03</v>
      </c>
      <c r="I11854" s="4">
        <v>60</v>
      </c>
      <c r="J11854" s="3">
        <f t="shared" si="556"/>
        <v>44775</v>
      </c>
      <c r="K11854" t="s">
        <v>28216</v>
      </c>
      <c r="L11854" s="1">
        <v>44741</v>
      </c>
      <c r="M11854">
        <f t="shared" si="557"/>
        <v>-34</v>
      </c>
      <c r="N11854" s="5">
        <f t="shared" si="555"/>
        <v>-383997.02</v>
      </c>
    </row>
    <row r="11855" spans="1:14" x14ac:dyDescent="0.2">
      <c r="A11855" t="s">
        <v>0</v>
      </c>
      <c r="B11855" t="s">
        <v>8</v>
      </c>
      <c r="C11855" t="s">
        <v>28117</v>
      </c>
      <c r="D11855" t="s">
        <v>28118</v>
      </c>
      <c r="E11855" t="s">
        <v>28221</v>
      </c>
      <c r="F11855" t="s">
        <v>28222</v>
      </c>
      <c r="G11855" s="1">
        <v>44715</v>
      </c>
      <c r="H11855" s="5">
        <v>17750.75</v>
      </c>
      <c r="I11855" s="4">
        <v>60</v>
      </c>
      <c r="J11855" s="3">
        <f t="shared" si="556"/>
        <v>44775</v>
      </c>
      <c r="K11855" t="s">
        <v>28216</v>
      </c>
      <c r="L11855" s="1">
        <v>44741</v>
      </c>
      <c r="M11855">
        <f t="shared" si="557"/>
        <v>-34</v>
      </c>
      <c r="N11855" s="5">
        <f t="shared" si="555"/>
        <v>-603525.5</v>
      </c>
    </row>
    <row r="11856" spans="1:14" x14ac:dyDescent="0.2">
      <c r="A11856" t="s">
        <v>0</v>
      </c>
      <c r="B11856" t="s">
        <v>8</v>
      </c>
      <c r="C11856" t="s">
        <v>28117</v>
      </c>
      <c r="D11856" t="s">
        <v>28118</v>
      </c>
      <c r="E11856" t="s">
        <v>28223</v>
      </c>
      <c r="F11856" t="s">
        <v>28224</v>
      </c>
      <c r="G11856" s="1">
        <v>44715</v>
      </c>
      <c r="H11856" s="5">
        <v>374.29</v>
      </c>
      <c r="I11856" s="4">
        <v>60</v>
      </c>
      <c r="J11856" s="3">
        <f t="shared" si="556"/>
        <v>44775</v>
      </c>
      <c r="K11856" t="s">
        <v>28216</v>
      </c>
      <c r="L11856" s="1">
        <v>44741</v>
      </c>
      <c r="M11856">
        <f t="shared" si="557"/>
        <v>-34</v>
      </c>
      <c r="N11856" s="5">
        <f t="shared" si="555"/>
        <v>-12725.86</v>
      </c>
    </row>
    <row r="11857" spans="1:14" x14ac:dyDescent="0.2">
      <c r="A11857" t="s">
        <v>0</v>
      </c>
      <c r="B11857" t="s">
        <v>8</v>
      </c>
      <c r="C11857" t="s">
        <v>28117</v>
      </c>
      <c r="D11857" t="s">
        <v>28118</v>
      </c>
      <c r="E11857" t="s">
        <v>28225</v>
      </c>
      <c r="F11857" t="s">
        <v>28226</v>
      </c>
      <c r="G11857" s="1">
        <v>44721</v>
      </c>
      <c r="H11857" s="5">
        <v>1326.55</v>
      </c>
      <c r="I11857" s="4">
        <v>60</v>
      </c>
      <c r="J11857" s="3">
        <f t="shared" si="556"/>
        <v>44781</v>
      </c>
      <c r="K11857" t="s">
        <v>28216</v>
      </c>
      <c r="L11857" s="1">
        <v>44741</v>
      </c>
      <c r="M11857">
        <f t="shared" si="557"/>
        <v>-40</v>
      </c>
      <c r="N11857" s="5">
        <f t="shared" si="555"/>
        <v>-53062</v>
      </c>
    </row>
    <row r="11858" spans="1:14" x14ac:dyDescent="0.2">
      <c r="A11858" t="s">
        <v>0</v>
      </c>
      <c r="B11858" t="s">
        <v>8</v>
      </c>
      <c r="C11858" t="s">
        <v>28117</v>
      </c>
      <c r="D11858" t="s">
        <v>28118</v>
      </c>
      <c r="E11858" t="s">
        <v>28227</v>
      </c>
      <c r="F11858" t="s">
        <v>28228</v>
      </c>
      <c r="G11858" s="1">
        <v>44662</v>
      </c>
      <c r="H11858" s="5">
        <v>1326.55</v>
      </c>
      <c r="I11858" s="4">
        <v>60</v>
      </c>
      <c r="J11858" s="3">
        <f t="shared" si="556"/>
        <v>44722</v>
      </c>
      <c r="K11858" t="s">
        <v>28216</v>
      </c>
      <c r="L11858" s="1">
        <v>44741</v>
      </c>
      <c r="M11858">
        <f t="shared" si="557"/>
        <v>19</v>
      </c>
      <c r="N11858" s="5">
        <f t="shared" si="555"/>
        <v>25204.45</v>
      </c>
    </row>
    <row r="11859" spans="1:14" x14ac:dyDescent="0.2">
      <c r="A11859" t="s">
        <v>0</v>
      </c>
      <c r="B11859" t="s">
        <v>8</v>
      </c>
      <c r="C11859" t="s">
        <v>28117</v>
      </c>
      <c r="D11859" t="s">
        <v>28118</v>
      </c>
      <c r="E11859" t="s">
        <v>28229</v>
      </c>
      <c r="F11859" t="s">
        <v>28230</v>
      </c>
      <c r="G11859" s="1">
        <v>44662</v>
      </c>
      <c r="H11859" s="5">
        <v>374.29</v>
      </c>
      <c r="I11859" s="4">
        <v>60</v>
      </c>
      <c r="J11859" s="3">
        <f t="shared" si="556"/>
        <v>44722</v>
      </c>
      <c r="K11859" t="s">
        <v>28216</v>
      </c>
      <c r="L11859" s="1">
        <v>44741</v>
      </c>
      <c r="M11859">
        <f t="shared" si="557"/>
        <v>19</v>
      </c>
      <c r="N11859" s="5">
        <f t="shared" si="555"/>
        <v>7111.51</v>
      </c>
    </row>
    <row r="11860" spans="1:14" x14ac:dyDescent="0.2">
      <c r="A11860" t="s">
        <v>0</v>
      </c>
      <c r="B11860" t="s">
        <v>8</v>
      </c>
      <c r="C11860" t="s">
        <v>28117</v>
      </c>
      <c r="D11860" t="s">
        <v>28118</v>
      </c>
      <c r="E11860" t="s">
        <v>28231</v>
      </c>
      <c r="F11860" t="s">
        <v>28232</v>
      </c>
      <c r="G11860" s="1">
        <v>44721</v>
      </c>
      <c r="H11860" s="5">
        <v>377.7</v>
      </c>
      <c r="I11860" s="4">
        <v>60</v>
      </c>
      <c r="J11860" s="3">
        <f t="shared" si="556"/>
        <v>44781</v>
      </c>
      <c r="K11860" t="s">
        <v>28216</v>
      </c>
      <c r="L11860" s="1">
        <v>44741</v>
      </c>
      <c r="M11860">
        <f t="shared" si="557"/>
        <v>-40</v>
      </c>
      <c r="N11860" s="5">
        <f t="shared" si="555"/>
        <v>-15108</v>
      </c>
    </row>
    <row r="11861" spans="1:14" x14ac:dyDescent="0.2">
      <c r="A11861" t="s">
        <v>0</v>
      </c>
      <c r="B11861" t="s">
        <v>8</v>
      </c>
      <c r="C11861" t="s">
        <v>28117</v>
      </c>
      <c r="D11861" t="s">
        <v>28118</v>
      </c>
      <c r="E11861" t="s">
        <v>28234</v>
      </c>
      <c r="F11861" t="s">
        <v>28235</v>
      </c>
      <c r="G11861" s="1">
        <v>44721</v>
      </c>
      <c r="H11861" s="5">
        <v>4503.32</v>
      </c>
      <c r="I11861" s="4">
        <v>60</v>
      </c>
      <c r="J11861" s="3">
        <f t="shared" si="556"/>
        <v>44781</v>
      </c>
      <c r="K11861" t="s">
        <v>28233</v>
      </c>
      <c r="L11861" s="1">
        <v>44749</v>
      </c>
      <c r="M11861">
        <f t="shared" si="557"/>
        <v>-32</v>
      </c>
      <c r="N11861" s="5">
        <f t="shared" si="555"/>
        <v>-144106.23999999999</v>
      </c>
    </row>
    <row r="11862" spans="1:14" x14ac:dyDescent="0.2">
      <c r="A11862" t="s">
        <v>0</v>
      </c>
      <c r="B11862" t="s">
        <v>8</v>
      </c>
      <c r="C11862" t="s">
        <v>28117</v>
      </c>
      <c r="D11862" t="s">
        <v>28118</v>
      </c>
      <c r="E11862" t="s">
        <v>28237</v>
      </c>
      <c r="F11862" t="s">
        <v>28238</v>
      </c>
      <c r="G11862" s="1">
        <v>44630</v>
      </c>
      <c r="H11862" s="5">
        <v>69823.100000000006</v>
      </c>
      <c r="I11862" s="4">
        <v>60</v>
      </c>
      <c r="J11862" s="3">
        <f t="shared" si="556"/>
        <v>44690</v>
      </c>
      <c r="K11862" t="s">
        <v>28236</v>
      </c>
      <c r="L11862" s="1">
        <v>44796</v>
      </c>
      <c r="M11862">
        <f t="shared" si="557"/>
        <v>106</v>
      </c>
      <c r="N11862" s="5">
        <f t="shared" si="555"/>
        <v>7401248.6000000006</v>
      </c>
    </row>
    <row r="11863" spans="1:14" x14ac:dyDescent="0.2">
      <c r="A11863" t="s">
        <v>0</v>
      </c>
      <c r="B11863" t="s">
        <v>8</v>
      </c>
      <c r="C11863" t="s">
        <v>28117</v>
      </c>
      <c r="D11863" t="s">
        <v>28118</v>
      </c>
      <c r="E11863" t="s">
        <v>28240</v>
      </c>
      <c r="F11863" t="s">
        <v>28241</v>
      </c>
      <c r="G11863" s="1">
        <v>44721</v>
      </c>
      <c r="H11863" s="5">
        <v>192862.66</v>
      </c>
      <c r="I11863" s="4">
        <v>60</v>
      </c>
      <c r="J11863" s="3">
        <f t="shared" si="556"/>
        <v>44781</v>
      </c>
      <c r="K11863" t="s">
        <v>28239</v>
      </c>
      <c r="L11863" s="1">
        <v>44813</v>
      </c>
      <c r="M11863">
        <f t="shared" si="557"/>
        <v>32</v>
      </c>
      <c r="N11863" s="5">
        <f t="shared" si="555"/>
        <v>6171605.1200000001</v>
      </c>
    </row>
    <row r="11864" spans="1:14" x14ac:dyDescent="0.2">
      <c r="A11864" t="s">
        <v>0</v>
      </c>
      <c r="B11864" t="s">
        <v>8</v>
      </c>
      <c r="C11864" t="s">
        <v>28117</v>
      </c>
      <c r="D11864" t="s">
        <v>28118</v>
      </c>
      <c r="E11864" t="s">
        <v>28243</v>
      </c>
      <c r="F11864" t="s">
        <v>28244</v>
      </c>
      <c r="G11864" s="1">
        <v>44719</v>
      </c>
      <c r="H11864" s="5">
        <v>507461.11</v>
      </c>
      <c r="I11864" s="4">
        <v>60</v>
      </c>
      <c r="J11864" s="3">
        <f t="shared" si="556"/>
        <v>44779</v>
      </c>
      <c r="K11864" t="s">
        <v>28242</v>
      </c>
      <c r="L11864" s="1">
        <v>44831</v>
      </c>
      <c r="M11864">
        <f t="shared" si="557"/>
        <v>52</v>
      </c>
      <c r="N11864" s="5">
        <f t="shared" si="555"/>
        <v>26387977.719999999</v>
      </c>
    </row>
    <row r="11865" spans="1:14" x14ac:dyDescent="0.2">
      <c r="A11865" t="s">
        <v>0</v>
      </c>
      <c r="B11865" t="s">
        <v>8</v>
      </c>
      <c r="C11865" t="s">
        <v>28117</v>
      </c>
      <c r="D11865" t="s">
        <v>28118</v>
      </c>
      <c r="E11865" t="s">
        <v>28246</v>
      </c>
      <c r="F11865" t="s">
        <v>28247</v>
      </c>
      <c r="G11865" s="1">
        <v>44721</v>
      </c>
      <c r="H11865" s="5">
        <v>192.72</v>
      </c>
      <c r="I11865" s="4">
        <v>60</v>
      </c>
      <c r="J11865" s="3">
        <f t="shared" si="556"/>
        <v>44781</v>
      </c>
      <c r="K11865" t="s">
        <v>28245</v>
      </c>
      <c r="L11865" s="1">
        <v>44833</v>
      </c>
      <c r="M11865">
        <f t="shared" si="557"/>
        <v>52</v>
      </c>
      <c r="N11865" s="5">
        <f t="shared" si="555"/>
        <v>10021.44</v>
      </c>
    </row>
    <row r="11866" spans="1:14" x14ac:dyDescent="0.2">
      <c r="A11866" t="s">
        <v>0</v>
      </c>
      <c r="B11866" t="s">
        <v>8</v>
      </c>
      <c r="C11866" t="s">
        <v>28117</v>
      </c>
      <c r="D11866" t="s">
        <v>28118</v>
      </c>
      <c r="E11866" t="s">
        <v>28248</v>
      </c>
      <c r="F11866" t="s">
        <v>28249</v>
      </c>
      <c r="G11866" s="1">
        <v>44721</v>
      </c>
      <c r="H11866" s="5">
        <v>1028.53</v>
      </c>
      <c r="I11866" s="4">
        <v>60</v>
      </c>
      <c r="J11866" s="3">
        <f t="shared" si="556"/>
        <v>44781</v>
      </c>
      <c r="K11866" t="s">
        <v>28245</v>
      </c>
      <c r="L11866" s="1">
        <v>44833</v>
      </c>
      <c r="M11866">
        <f t="shared" si="557"/>
        <v>52</v>
      </c>
      <c r="N11866" s="5">
        <f t="shared" si="555"/>
        <v>53483.56</v>
      </c>
    </row>
    <row r="11867" spans="1:14" x14ac:dyDescent="0.2">
      <c r="A11867" t="s">
        <v>0</v>
      </c>
      <c r="B11867" t="s">
        <v>8</v>
      </c>
      <c r="C11867" t="s">
        <v>28117</v>
      </c>
      <c r="D11867" t="s">
        <v>28118</v>
      </c>
      <c r="E11867" t="s">
        <v>28250</v>
      </c>
      <c r="F11867" t="s">
        <v>28251</v>
      </c>
      <c r="G11867" s="1">
        <v>44721</v>
      </c>
      <c r="H11867" s="5">
        <v>4172.37</v>
      </c>
      <c r="I11867" s="4">
        <v>60</v>
      </c>
      <c r="J11867" s="3">
        <f t="shared" si="556"/>
        <v>44781</v>
      </c>
      <c r="K11867" t="s">
        <v>28245</v>
      </c>
      <c r="L11867" s="1">
        <v>44833</v>
      </c>
      <c r="M11867">
        <f t="shared" si="557"/>
        <v>52</v>
      </c>
      <c r="N11867" s="5">
        <f t="shared" si="555"/>
        <v>216963.24</v>
      </c>
    </row>
    <row r="11868" spans="1:14" x14ac:dyDescent="0.2">
      <c r="A11868" t="s">
        <v>0</v>
      </c>
      <c r="B11868" t="s">
        <v>8</v>
      </c>
      <c r="C11868" t="s">
        <v>28117</v>
      </c>
      <c r="D11868" t="s">
        <v>28118</v>
      </c>
      <c r="E11868" t="s">
        <v>28252</v>
      </c>
      <c r="F11868" t="s">
        <v>28253</v>
      </c>
      <c r="G11868" s="1">
        <v>44732</v>
      </c>
      <c r="H11868" s="5">
        <v>-1631.36</v>
      </c>
      <c r="I11868" s="4">
        <v>60</v>
      </c>
      <c r="J11868" s="3">
        <f t="shared" si="556"/>
        <v>44792</v>
      </c>
      <c r="K11868" t="s">
        <v>28245</v>
      </c>
      <c r="L11868" s="1">
        <v>44833</v>
      </c>
      <c r="M11868">
        <f t="shared" si="557"/>
        <v>41</v>
      </c>
      <c r="N11868" s="5">
        <f t="shared" si="555"/>
        <v>-66885.759999999995</v>
      </c>
    </row>
    <row r="11869" spans="1:14" x14ac:dyDescent="0.2">
      <c r="A11869" t="s">
        <v>0</v>
      </c>
      <c r="B11869" t="s">
        <v>8</v>
      </c>
      <c r="C11869" t="s">
        <v>28117</v>
      </c>
      <c r="D11869" t="s">
        <v>28118</v>
      </c>
      <c r="E11869" t="s">
        <v>28254</v>
      </c>
      <c r="F11869" t="s">
        <v>28255</v>
      </c>
      <c r="G11869" s="1">
        <v>44732</v>
      </c>
      <c r="H11869" s="5">
        <v>-1631.36</v>
      </c>
      <c r="I11869" s="4">
        <v>60</v>
      </c>
      <c r="J11869" s="3">
        <f t="shared" si="556"/>
        <v>44792</v>
      </c>
      <c r="K11869" t="s">
        <v>28245</v>
      </c>
      <c r="L11869" s="1">
        <v>44833</v>
      </c>
      <c r="M11869">
        <f t="shared" si="557"/>
        <v>41</v>
      </c>
      <c r="N11869" s="5">
        <f t="shared" si="555"/>
        <v>-66885.759999999995</v>
      </c>
    </row>
    <row r="11870" spans="1:14" x14ac:dyDescent="0.2">
      <c r="A11870" t="s">
        <v>0</v>
      </c>
      <c r="B11870" t="s">
        <v>8</v>
      </c>
      <c r="C11870" t="s">
        <v>28117</v>
      </c>
      <c r="D11870" t="s">
        <v>28118</v>
      </c>
      <c r="E11870" t="s">
        <v>28256</v>
      </c>
      <c r="F11870" t="s">
        <v>28257</v>
      </c>
      <c r="G11870" s="1">
        <v>44732</v>
      </c>
      <c r="H11870" s="5">
        <v>-1631.36</v>
      </c>
      <c r="I11870" s="4">
        <v>60</v>
      </c>
      <c r="J11870" s="3">
        <f t="shared" si="556"/>
        <v>44792</v>
      </c>
      <c r="K11870" t="s">
        <v>28245</v>
      </c>
      <c r="L11870" s="1">
        <v>44833</v>
      </c>
      <c r="M11870">
        <f t="shared" si="557"/>
        <v>41</v>
      </c>
      <c r="N11870" s="5">
        <f t="shared" si="555"/>
        <v>-66885.759999999995</v>
      </c>
    </row>
    <row r="11871" spans="1:14" x14ac:dyDescent="0.2">
      <c r="A11871" t="s">
        <v>0</v>
      </c>
      <c r="B11871" t="s">
        <v>8</v>
      </c>
      <c r="C11871" t="s">
        <v>28117</v>
      </c>
      <c r="D11871" t="s">
        <v>28118</v>
      </c>
      <c r="E11871" t="s">
        <v>28258</v>
      </c>
      <c r="F11871" t="s">
        <v>28259</v>
      </c>
      <c r="G11871" s="1">
        <v>44762</v>
      </c>
      <c r="H11871" s="5">
        <v>1870.68</v>
      </c>
      <c r="I11871" s="4">
        <v>60</v>
      </c>
      <c r="J11871" s="3">
        <f t="shared" si="556"/>
        <v>44822</v>
      </c>
      <c r="K11871" t="s">
        <v>28245</v>
      </c>
      <c r="L11871" s="1">
        <v>44833</v>
      </c>
      <c r="M11871">
        <f t="shared" si="557"/>
        <v>11</v>
      </c>
      <c r="N11871" s="5">
        <f t="shared" si="555"/>
        <v>20577.48</v>
      </c>
    </row>
    <row r="11872" spans="1:14" x14ac:dyDescent="0.2">
      <c r="A11872" t="s">
        <v>0</v>
      </c>
      <c r="B11872" t="s">
        <v>8</v>
      </c>
      <c r="C11872" t="s">
        <v>28117</v>
      </c>
      <c r="D11872" t="s">
        <v>28118</v>
      </c>
      <c r="E11872" t="s">
        <v>28260</v>
      </c>
      <c r="F11872" t="s">
        <v>28261</v>
      </c>
      <c r="G11872" s="1">
        <v>44784</v>
      </c>
      <c r="H11872" s="5">
        <v>1075.21</v>
      </c>
      <c r="I11872" s="4">
        <v>60</v>
      </c>
      <c r="J11872" s="3">
        <f t="shared" si="556"/>
        <v>44844</v>
      </c>
      <c r="K11872" t="s">
        <v>28245</v>
      </c>
      <c r="L11872" s="1">
        <v>44833</v>
      </c>
      <c r="M11872">
        <f t="shared" si="557"/>
        <v>-11</v>
      </c>
      <c r="N11872" s="5">
        <f t="shared" si="555"/>
        <v>-11827.310000000001</v>
      </c>
    </row>
    <row r="11873" spans="1:14" x14ac:dyDescent="0.2">
      <c r="A11873" t="s">
        <v>0</v>
      </c>
      <c r="B11873" t="s">
        <v>8</v>
      </c>
      <c r="C11873" t="s">
        <v>28117</v>
      </c>
      <c r="D11873" t="s">
        <v>28118</v>
      </c>
      <c r="E11873" t="s">
        <v>28262</v>
      </c>
      <c r="F11873" t="s">
        <v>28263</v>
      </c>
      <c r="G11873" s="1">
        <v>44784</v>
      </c>
      <c r="H11873" s="5">
        <v>187.68</v>
      </c>
      <c r="I11873" s="4">
        <v>60</v>
      </c>
      <c r="J11873" s="3">
        <f t="shared" si="556"/>
        <v>44844</v>
      </c>
      <c r="K11873" t="s">
        <v>28245</v>
      </c>
      <c r="L11873" s="1">
        <v>44833</v>
      </c>
      <c r="M11873">
        <f t="shared" si="557"/>
        <v>-11</v>
      </c>
      <c r="N11873" s="5">
        <f t="shared" si="555"/>
        <v>-2064.48</v>
      </c>
    </row>
    <row r="11874" spans="1:14" x14ac:dyDescent="0.2">
      <c r="A11874" t="s">
        <v>0</v>
      </c>
      <c r="B11874" t="s">
        <v>8</v>
      </c>
      <c r="C11874" t="s">
        <v>28117</v>
      </c>
      <c r="D11874" t="s">
        <v>28118</v>
      </c>
      <c r="E11874" t="s">
        <v>28265</v>
      </c>
      <c r="F11874" t="s">
        <v>28266</v>
      </c>
      <c r="G11874" s="1">
        <v>44642</v>
      </c>
      <c r="H11874" s="5">
        <v>8544.93</v>
      </c>
      <c r="I11874" s="4">
        <v>60</v>
      </c>
      <c r="J11874" s="3">
        <f t="shared" si="556"/>
        <v>44702</v>
      </c>
      <c r="K11874" t="s">
        <v>28264</v>
      </c>
      <c r="L11874" s="1">
        <v>44834</v>
      </c>
      <c r="M11874">
        <f t="shared" si="557"/>
        <v>132</v>
      </c>
      <c r="N11874" s="5">
        <f t="shared" si="555"/>
        <v>1127930.76</v>
      </c>
    </row>
    <row r="11875" spans="1:14" x14ac:dyDescent="0.2">
      <c r="A11875" t="s">
        <v>0</v>
      </c>
      <c r="B11875" t="s">
        <v>8</v>
      </c>
      <c r="C11875" t="s">
        <v>28117</v>
      </c>
      <c r="D11875" t="s">
        <v>28118</v>
      </c>
      <c r="E11875" t="s">
        <v>28267</v>
      </c>
      <c r="F11875" t="s">
        <v>28268</v>
      </c>
      <c r="G11875" s="1">
        <v>44677</v>
      </c>
      <c r="H11875" s="5">
        <v>8544.93</v>
      </c>
      <c r="I11875" s="4">
        <v>60</v>
      </c>
      <c r="J11875" s="3">
        <f t="shared" si="556"/>
        <v>44737</v>
      </c>
      <c r="K11875" t="s">
        <v>28264</v>
      </c>
      <c r="L11875" s="1">
        <v>44834</v>
      </c>
      <c r="M11875">
        <f t="shared" si="557"/>
        <v>97</v>
      </c>
      <c r="N11875" s="5">
        <f t="shared" si="555"/>
        <v>828858.21000000008</v>
      </c>
    </row>
    <row r="11876" spans="1:14" x14ac:dyDescent="0.2">
      <c r="A11876" t="s">
        <v>0</v>
      </c>
      <c r="B11876" t="s">
        <v>8</v>
      </c>
      <c r="C11876" t="s">
        <v>28117</v>
      </c>
      <c r="D11876" t="s">
        <v>28118</v>
      </c>
      <c r="E11876" t="s">
        <v>28269</v>
      </c>
      <c r="F11876" t="s">
        <v>28270</v>
      </c>
      <c r="G11876" s="1">
        <v>44767</v>
      </c>
      <c r="H11876" s="5">
        <v>8544.93</v>
      </c>
      <c r="I11876" s="4">
        <v>60</v>
      </c>
      <c r="J11876" s="3">
        <f t="shared" si="556"/>
        <v>44827</v>
      </c>
      <c r="K11876" t="s">
        <v>28264</v>
      </c>
      <c r="L11876" s="1">
        <v>44834</v>
      </c>
      <c r="M11876">
        <f t="shared" si="557"/>
        <v>7</v>
      </c>
      <c r="N11876" s="5">
        <f t="shared" si="555"/>
        <v>59814.51</v>
      </c>
    </row>
    <row r="11877" spans="1:14" x14ac:dyDescent="0.2">
      <c r="A11877" t="s">
        <v>0</v>
      </c>
      <c r="B11877" t="s">
        <v>8</v>
      </c>
      <c r="C11877" t="s">
        <v>28117</v>
      </c>
      <c r="D11877" t="s">
        <v>28118</v>
      </c>
      <c r="E11877" t="s">
        <v>28272</v>
      </c>
      <c r="F11877" t="s">
        <v>28273</v>
      </c>
      <c r="G11877" s="1">
        <v>44803</v>
      </c>
      <c r="H11877" s="5">
        <v>1504.77</v>
      </c>
      <c r="I11877" s="4">
        <v>60</v>
      </c>
      <c r="J11877" s="3">
        <f t="shared" si="556"/>
        <v>44863</v>
      </c>
      <c r="K11877" t="s">
        <v>28271</v>
      </c>
      <c r="L11877" s="1">
        <v>44854</v>
      </c>
      <c r="M11877">
        <f t="shared" si="557"/>
        <v>-9</v>
      </c>
      <c r="N11877" s="5">
        <f t="shared" si="555"/>
        <v>-13542.93</v>
      </c>
    </row>
    <row r="11878" spans="1:14" x14ac:dyDescent="0.2">
      <c r="A11878" t="s">
        <v>0</v>
      </c>
      <c r="B11878" t="s">
        <v>8</v>
      </c>
      <c r="C11878" t="s">
        <v>28117</v>
      </c>
      <c r="D11878" t="s">
        <v>28118</v>
      </c>
      <c r="E11878" t="s">
        <v>28275</v>
      </c>
      <c r="F11878" t="s">
        <v>28276</v>
      </c>
      <c r="G11878" s="1">
        <v>44837</v>
      </c>
      <c r="H11878" s="5">
        <v>40644</v>
      </c>
      <c r="I11878" s="4">
        <v>60</v>
      </c>
      <c r="J11878" s="3">
        <f t="shared" si="556"/>
        <v>44897</v>
      </c>
      <c r="K11878" t="s">
        <v>28274</v>
      </c>
      <c r="L11878" s="1">
        <v>44858</v>
      </c>
      <c r="M11878">
        <f t="shared" si="557"/>
        <v>-39</v>
      </c>
      <c r="N11878" s="5">
        <f t="shared" si="555"/>
        <v>-1585116</v>
      </c>
    </row>
    <row r="11879" spans="1:14" x14ac:dyDescent="0.2">
      <c r="A11879" t="s">
        <v>0</v>
      </c>
      <c r="B11879" t="s">
        <v>8</v>
      </c>
      <c r="C11879" t="s">
        <v>28117</v>
      </c>
      <c r="D11879" t="s">
        <v>28118</v>
      </c>
      <c r="E11879" t="s">
        <v>28278</v>
      </c>
      <c r="F11879" t="s">
        <v>28279</v>
      </c>
      <c r="G11879" s="1">
        <v>44784</v>
      </c>
      <c r="H11879" s="5">
        <v>122907.53</v>
      </c>
      <c r="I11879" s="4">
        <v>60</v>
      </c>
      <c r="J11879" s="3">
        <f t="shared" si="556"/>
        <v>44844</v>
      </c>
      <c r="K11879" t="s">
        <v>28277</v>
      </c>
      <c r="L11879" s="1">
        <v>44858</v>
      </c>
      <c r="M11879">
        <f t="shared" si="557"/>
        <v>14</v>
      </c>
      <c r="N11879" s="5">
        <f t="shared" si="555"/>
        <v>1720705.42</v>
      </c>
    </row>
    <row r="11880" spans="1:14" x14ac:dyDescent="0.2">
      <c r="A11880" t="s">
        <v>0</v>
      </c>
      <c r="B11880" t="s">
        <v>8</v>
      </c>
      <c r="C11880" t="s">
        <v>28117</v>
      </c>
      <c r="D11880" t="s">
        <v>28118</v>
      </c>
      <c r="E11880" t="s">
        <v>28280</v>
      </c>
      <c r="F11880" t="s">
        <v>28281</v>
      </c>
      <c r="G11880" s="1">
        <v>44845</v>
      </c>
      <c r="H11880" s="5">
        <v>379.29</v>
      </c>
      <c r="I11880" s="4">
        <v>60</v>
      </c>
      <c r="J11880" s="3">
        <f t="shared" si="556"/>
        <v>44905</v>
      </c>
      <c r="K11880" t="s">
        <v>28277</v>
      </c>
      <c r="L11880" s="1">
        <v>44858</v>
      </c>
      <c r="M11880">
        <f t="shared" si="557"/>
        <v>-47</v>
      </c>
      <c r="N11880" s="5">
        <f t="shared" si="555"/>
        <v>-17826.63</v>
      </c>
    </row>
    <row r="11881" spans="1:14" x14ac:dyDescent="0.2">
      <c r="A11881" t="s">
        <v>0</v>
      </c>
      <c r="B11881" t="s">
        <v>8</v>
      </c>
      <c r="C11881" t="s">
        <v>28117</v>
      </c>
      <c r="D11881" t="s">
        <v>28118</v>
      </c>
      <c r="E11881" t="s">
        <v>28282</v>
      </c>
      <c r="F11881" t="s">
        <v>28283</v>
      </c>
      <c r="G11881" s="1">
        <v>44845</v>
      </c>
      <c r="H11881" s="5">
        <v>1326.55</v>
      </c>
      <c r="I11881" s="4">
        <v>60</v>
      </c>
      <c r="J11881" s="3">
        <f t="shared" si="556"/>
        <v>44905</v>
      </c>
      <c r="K11881" t="s">
        <v>28277</v>
      </c>
      <c r="L11881" s="1">
        <v>44858</v>
      </c>
      <c r="M11881">
        <f t="shared" si="557"/>
        <v>-47</v>
      </c>
      <c r="N11881" s="5">
        <f t="shared" si="555"/>
        <v>-62347.85</v>
      </c>
    </row>
    <row r="11882" spans="1:14" x14ac:dyDescent="0.2">
      <c r="A11882" t="s">
        <v>0</v>
      </c>
      <c r="B11882" t="s">
        <v>8</v>
      </c>
      <c r="C11882" t="s">
        <v>28117</v>
      </c>
      <c r="D11882" t="s">
        <v>28118</v>
      </c>
      <c r="E11882" t="s">
        <v>28284</v>
      </c>
      <c r="F11882" t="s">
        <v>28285</v>
      </c>
      <c r="G11882" s="1">
        <v>44845</v>
      </c>
      <c r="H11882" s="5">
        <v>4503.32</v>
      </c>
      <c r="I11882" s="4">
        <v>60</v>
      </c>
      <c r="J11882" s="3">
        <f t="shared" si="556"/>
        <v>44905</v>
      </c>
      <c r="K11882" t="s">
        <v>28277</v>
      </c>
      <c r="L11882" s="1">
        <v>44858</v>
      </c>
      <c r="M11882">
        <f t="shared" si="557"/>
        <v>-47</v>
      </c>
      <c r="N11882" s="5">
        <f t="shared" si="555"/>
        <v>-211656.03999999998</v>
      </c>
    </row>
    <row r="11883" spans="1:14" x14ac:dyDescent="0.2">
      <c r="A11883" t="s">
        <v>0</v>
      </c>
      <c r="B11883" t="s">
        <v>8</v>
      </c>
      <c r="C11883" t="s">
        <v>28117</v>
      </c>
      <c r="D11883" t="s">
        <v>28118</v>
      </c>
      <c r="E11883" t="s">
        <v>28286</v>
      </c>
      <c r="F11883" t="s">
        <v>28287</v>
      </c>
      <c r="G11883" s="1">
        <v>44784</v>
      </c>
      <c r="H11883" s="5">
        <v>4503.32</v>
      </c>
      <c r="I11883" s="4">
        <v>60</v>
      </c>
      <c r="J11883" s="3">
        <f t="shared" si="556"/>
        <v>44844</v>
      </c>
      <c r="K11883" t="s">
        <v>28277</v>
      </c>
      <c r="L11883" s="1">
        <v>44858</v>
      </c>
      <c r="M11883">
        <f t="shared" si="557"/>
        <v>14</v>
      </c>
      <c r="N11883" s="5">
        <f t="shared" si="555"/>
        <v>63046.479999999996</v>
      </c>
    </row>
    <row r="11884" spans="1:14" x14ac:dyDescent="0.2">
      <c r="A11884" t="s">
        <v>0</v>
      </c>
      <c r="B11884" t="s">
        <v>8</v>
      </c>
      <c r="C11884" t="s">
        <v>28117</v>
      </c>
      <c r="D11884" t="s">
        <v>28118</v>
      </c>
      <c r="E11884" t="s">
        <v>28289</v>
      </c>
      <c r="F11884" t="s">
        <v>28290</v>
      </c>
      <c r="G11884" s="1">
        <v>44867</v>
      </c>
      <c r="H11884" s="5">
        <v>78568.62</v>
      </c>
      <c r="I11884" s="4">
        <v>60</v>
      </c>
      <c r="J11884" s="3">
        <f t="shared" si="556"/>
        <v>44927</v>
      </c>
      <c r="K11884" t="s">
        <v>28288</v>
      </c>
      <c r="L11884" s="1">
        <v>44896</v>
      </c>
      <c r="M11884">
        <f t="shared" si="557"/>
        <v>-31</v>
      </c>
      <c r="N11884" s="5">
        <f t="shared" si="555"/>
        <v>-2435627.2199999997</v>
      </c>
    </row>
    <row r="11885" spans="1:14" x14ac:dyDescent="0.2">
      <c r="A11885" t="s">
        <v>0</v>
      </c>
      <c r="B11885" t="s">
        <v>8</v>
      </c>
      <c r="C11885" t="s">
        <v>28117</v>
      </c>
      <c r="D11885" t="s">
        <v>28118</v>
      </c>
      <c r="E11885" t="s">
        <v>28292</v>
      </c>
      <c r="F11885" t="s">
        <v>28293</v>
      </c>
      <c r="G11885" s="1">
        <v>44867</v>
      </c>
      <c r="H11885" s="5">
        <v>250622.86</v>
      </c>
      <c r="I11885" s="4">
        <v>60</v>
      </c>
      <c r="J11885" s="3">
        <f t="shared" si="556"/>
        <v>44927</v>
      </c>
      <c r="K11885" t="s">
        <v>28291</v>
      </c>
      <c r="L11885" s="1">
        <v>44908</v>
      </c>
      <c r="M11885">
        <f t="shared" si="557"/>
        <v>-19</v>
      </c>
      <c r="N11885" s="5">
        <f t="shared" si="555"/>
        <v>-4761834.34</v>
      </c>
    </row>
    <row r="11886" spans="1:14" x14ac:dyDescent="0.2">
      <c r="A11886" t="s">
        <v>0</v>
      </c>
      <c r="B11886" t="s">
        <v>8</v>
      </c>
      <c r="C11886" t="s">
        <v>28117</v>
      </c>
      <c r="D11886" t="s">
        <v>28118</v>
      </c>
      <c r="E11886" t="s">
        <v>28294</v>
      </c>
      <c r="F11886" t="s">
        <v>28295</v>
      </c>
      <c r="G11886" s="1">
        <v>44863</v>
      </c>
      <c r="H11886" s="5">
        <v>8544.93</v>
      </c>
      <c r="I11886" s="4">
        <v>60</v>
      </c>
      <c r="J11886" s="3">
        <f t="shared" si="556"/>
        <v>44923</v>
      </c>
      <c r="K11886" t="s">
        <v>28291</v>
      </c>
      <c r="L11886" s="1">
        <v>44908</v>
      </c>
      <c r="M11886">
        <f t="shared" si="557"/>
        <v>-15</v>
      </c>
      <c r="N11886" s="5">
        <f t="shared" si="555"/>
        <v>-128173.95000000001</v>
      </c>
    </row>
    <row r="11887" spans="1:14" x14ac:dyDescent="0.2">
      <c r="A11887" t="s">
        <v>0</v>
      </c>
      <c r="B11887" t="s">
        <v>8</v>
      </c>
      <c r="C11887" t="s">
        <v>28117</v>
      </c>
      <c r="D11887" t="s">
        <v>28118</v>
      </c>
      <c r="E11887" t="s">
        <v>28296</v>
      </c>
      <c r="F11887" t="s">
        <v>28297</v>
      </c>
      <c r="G11887" s="1">
        <v>44888</v>
      </c>
      <c r="H11887" s="5">
        <v>1504.77</v>
      </c>
      <c r="I11887" s="4">
        <v>60</v>
      </c>
      <c r="J11887" s="3">
        <f t="shared" si="556"/>
        <v>44948</v>
      </c>
      <c r="K11887" t="s">
        <v>28291</v>
      </c>
      <c r="L11887" s="1">
        <v>44908</v>
      </c>
      <c r="M11887">
        <f t="shared" si="557"/>
        <v>-40</v>
      </c>
      <c r="N11887" s="5">
        <f t="shared" si="555"/>
        <v>-60190.8</v>
      </c>
    </row>
    <row r="11888" spans="1:14" x14ac:dyDescent="0.2">
      <c r="A11888" t="s">
        <v>0</v>
      </c>
      <c r="B11888" t="s">
        <v>1</v>
      </c>
      <c r="C11888" t="s">
        <v>28117</v>
      </c>
      <c r="D11888" t="s">
        <v>28118</v>
      </c>
      <c r="E11888" t="s">
        <v>28299</v>
      </c>
      <c r="F11888" t="s">
        <v>28300</v>
      </c>
      <c r="G11888" s="1">
        <v>44541</v>
      </c>
      <c r="H11888" s="5">
        <v>3087.9</v>
      </c>
      <c r="I11888" s="4">
        <v>60</v>
      </c>
      <c r="J11888" s="3">
        <f t="shared" si="556"/>
        <v>44601</v>
      </c>
      <c r="K11888" t="s">
        <v>28298</v>
      </c>
      <c r="L11888" s="1">
        <v>44916</v>
      </c>
      <c r="M11888">
        <f t="shared" si="557"/>
        <v>315</v>
      </c>
      <c r="N11888" s="5">
        <f t="shared" si="555"/>
        <v>972688.5</v>
      </c>
    </row>
    <row r="11889" spans="1:14" x14ac:dyDescent="0.2">
      <c r="A11889" t="s">
        <v>0</v>
      </c>
      <c r="B11889" t="s">
        <v>1</v>
      </c>
      <c r="C11889" t="s">
        <v>28302</v>
      </c>
      <c r="D11889" t="s">
        <v>28303</v>
      </c>
      <c r="E11889" t="s">
        <v>28304</v>
      </c>
      <c r="F11889" t="s">
        <v>28305</v>
      </c>
      <c r="G11889" s="1">
        <v>44530</v>
      </c>
      <c r="H11889" s="5">
        <v>182.7</v>
      </c>
      <c r="I11889" s="4">
        <v>60</v>
      </c>
      <c r="J11889" s="3">
        <f t="shared" si="556"/>
        <v>44590</v>
      </c>
      <c r="K11889" t="s">
        <v>28301</v>
      </c>
      <c r="L11889" s="1">
        <v>44638</v>
      </c>
      <c r="M11889">
        <f t="shared" si="557"/>
        <v>48</v>
      </c>
      <c r="N11889" s="5">
        <f t="shared" si="555"/>
        <v>8769.5999999999985</v>
      </c>
    </row>
    <row r="11890" spans="1:14" x14ac:dyDescent="0.2">
      <c r="A11890" t="s">
        <v>0</v>
      </c>
      <c r="B11890" t="s">
        <v>1</v>
      </c>
      <c r="C11890" t="s">
        <v>28302</v>
      </c>
      <c r="D11890" t="s">
        <v>28303</v>
      </c>
      <c r="E11890" t="s">
        <v>28306</v>
      </c>
      <c r="F11890" t="s">
        <v>28307</v>
      </c>
      <c r="G11890" s="1">
        <v>44530</v>
      </c>
      <c r="H11890" s="5">
        <v>933.7</v>
      </c>
      <c r="I11890" s="4">
        <v>60</v>
      </c>
      <c r="J11890" s="3">
        <f t="shared" si="556"/>
        <v>44590</v>
      </c>
      <c r="K11890" t="s">
        <v>28301</v>
      </c>
      <c r="L11890" s="1">
        <v>44638</v>
      </c>
      <c r="M11890">
        <f t="shared" si="557"/>
        <v>48</v>
      </c>
      <c r="N11890" s="5">
        <f t="shared" si="555"/>
        <v>44817.600000000006</v>
      </c>
    </row>
    <row r="11891" spans="1:14" x14ac:dyDescent="0.2">
      <c r="A11891" t="s">
        <v>0</v>
      </c>
      <c r="B11891" t="s">
        <v>8</v>
      </c>
      <c r="C11891" t="s">
        <v>28302</v>
      </c>
      <c r="D11891" t="s">
        <v>28303</v>
      </c>
      <c r="E11891" t="s">
        <v>28309</v>
      </c>
      <c r="F11891" t="s">
        <v>1938</v>
      </c>
      <c r="G11891" s="1">
        <v>44620</v>
      </c>
      <c r="H11891" s="5">
        <v>135</v>
      </c>
      <c r="I11891" s="4">
        <v>60</v>
      </c>
      <c r="J11891" s="3">
        <f t="shared" si="556"/>
        <v>44680</v>
      </c>
      <c r="K11891" t="s">
        <v>28308</v>
      </c>
      <c r="L11891" s="1">
        <v>44767</v>
      </c>
      <c r="M11891">
        <f t="shared" si="557"/>
        <v>87</v>
      </c>
      <c r="N11891" s="5">
        <f t="shared" si="555"/>
        <v>11745</v>
      </c>
    </row>
    <row r="11892" spans="1:14" x14ac:dyDescent="0.2">
      <c r="A11892" t="s">
        <v>0</v>
      </c>
      <c r="B11892" t="s">
        <v>8</v>
      </c>
      <c r="C11892" t="s">
        <v>28302</v>
      </c>
      <c r="D11892" t="s">
        <v>28303</v>
      </c>
      <c r="E11892" t="s">
        <v>28310</v>
      </c>
      <c r="F11892" t="s">
        <v>3075</v>
      </c>
      <c r="G11892" s="1">
        <v>44620</v>
      </c>
      <c r="H11892" s="5">
        <v>925.4</v>
      </c>
      <c r="I11892" s="4">
        <v>60</v>
      </c>
      <c r="J11892" s="3">
        <f t="shared" si="556"/>
        <v>44680</v>
      </c>
      <c r="K11892" t="s">
        <v>28308</v>
      </c>
      <c r="L11892" s="1">
        <v>44767</v>
      </c>
      <c r="M11892">
        <f t="shared" si="557"/>
        <v>87</v>
      </c>
      <c r="N11892" s="5">
        <f t="shared" si="555"/>
        <v>80509.8</v>
      </c>
    </row>
    <row r="11893" spans="1:14" x14ac:dyDescent="0.2">
      <c r="A11893" t="s">
        <v>0</v>
      </c>
      <c r="B11893" t="s">
        <v>8</v>
      </c>
      <c r="C11893" t="s">
        <v>28302</v>
      </c>
      <c r="D11893" t="s">
        <v>28303</v>
      </c>
      <c r="E11893" t="s">
        <v>28311</v>
      </c>
      <c r="F11893" t="s">
        <v>28312</v>
      </c>
      <c r="G11893" s="1">
        <v>44712</v>
      </c>
      <c r="H11893" s="5">
        <v>346</v>
      </c>
      <c r="I11893" s="4">
        <v>60</v>
      </c>
      <c r="J11893" s="3">
        <f t="shared" si="556"/>
        <v>44772</v>
      </c>
      <c r="K11893" t="s">
        <v>28308</v>
      </c>
      <c r="L11893" s="1">
        <v>44767</v>
      </c>
      <c r="M11893">
        <f t="shared" si="557"/>
        <v>-5</v>
      </c>
      <c r="N11893" s="5">
        <f t="shared" si="555"/>
        <v>-1730</v>
      </c>
    </row>
    <row r="11894" spans="1:14" x14ac:dyDescent="0.2">
      <c r="A11894" t="s">
        <v>0</v>
      </c>
      <c r="B11894" t="s">
        <v>8</v>
      </c>
      <c r="C11894" t="s">
        <v>28314</v>
      </c>
      <c r="D11894" t="s">
        <v>28315</v>
      </c>
      <c r="E11894" t="s">
        <v>28316</v>
      </c>
      <c r="F11894" t="s">
        <v>28317</v>
      </c>
      <c r="G11894" s="1">
        <v>44623</v>
      </c>
      <c r="H11894" s="5">
        <v>18750</v>
      </c>
      <c r="I11894" s="4">
        <v>60</v>
      </c>
      <c r="J11894" s="3">
        <f t="shared" si="556"/>
        <v>44683</v>
      </c>
      <c r="K11894" t="s">
        <v>28313</v>
      </c>
      <c r="L11894" s="1">
        <v>44697</v>
      </c>
      <c r="M11894">
        <f t="shared" si="557"/>
        <v>14</v>
      </c>
      <c r="N11894" s="5">
        <f t="shared" si="555"/>
        <v>262500</v>
      </c>
    </row>
    <row r="11895" spans="1:14" x14ac:dyDescent="0.2">
      <c r="A11895" t="s">
        <v>0</v>
      </c>
      <c r="B11895" t="s">
        <v>8</v>
      </c>
      <c r="C11895" t="s">
        <v>28314</v>
      </c>
      <c r="D11895" t="s">
        <v>28315</v>
      </c>
      <c r="E11895" t="s">
        <v>28318</v>
      </c>
      <c r="F11895" t="s">
        <v>10003</v>
      </c>
      <c r="G11895" s="1">
        <v>44614</v>
      </c>
      <c r="H11895" s="5">
        <v>3750</v>
      </c>
      <c r="I11895" s="4">
        <v>60</v>
      </c>
      <c r="J11895" s="3">
        <f t="shared" si="556"/>
        <v>44674</v>
      </c>
      <c r="K11895" t="s">
        <v>28313</v>
      </c>
      <c r="L11895" s="1">
        <v>44697</v>
      </c>
      <c r="M11895">
        <f t="shared" si="557"/>
        <v>23</v>
      </c>
      <c r="N11895" s="5">
        <f t="shared" si="555"/>
        <v>86250</v>
      </c>
    </row>
    <row r="11896" spans="1:14" x14ac:dyDescent="0.2">
      <c r="A11896" t="s">
        <v>0</v>
      </c>
      <c r="B11896" t="s">
        <v>8</v>
      </c>
      <c r="C11896" t="s">
        <v>28314</v>
      </c>
      <c r="D11896" t="s">
        <v>28315</v>
      </c>
      <c r="E11896" t="s">
        <v>28319</v>
      </c>
      <c r="F11896" t="s">
        <v>28320</v>
      </c>
      <c r="G11896" s="1">
        <v>44607</v>
      </c>
      <c r="H11896" s="5">
        <v>750</v>
      </c>
      <c r="I11896" s="4">
        <v>60</v>
      </c>
      <c r="J11896" s="3">
        <f t="shared" si="556"/>
        <v>44667</v>
      </c>
      <c r="K11896" t="s">
        <v>28313</v>
      </c>
      <c r="L11896" s="1">
        <v>44697</v>
      </c>
      <c r="M11896">
        <f t="shared" si="557"/>
        <v>30</v>
      </c>
      <c r="N11896" s="5">
        <f t="shared" si="555"/>
        <v>22500</v>
      </c>
    </row>
    <row r="11897" spans="1:14" x14ac:dyDescent="0.2">
      <c r="A11897" t="s">
        <v>0</v>
      </c>
      <c r="B11897" t="s">
        <v>8</v>
      </c>
      <c r="C11897" t="s">
        <v>28314</v>
      </c>
      <c r="D11897" t="s">
        <v>28315</v>
      </c>
      <c r="E11897" t="s">
        <v>28321</v>
      </c>
      <c r="F11897" t="s">
        <v>21795</v>
      </c>
      <c r="G11897" s="1">
        <v>44641</v>
      </c>
      <c r="H11897" s="5">
        <v>-18750</v>
      </c>
      <c r="I11897" s="4">
        <v>60</v>
      </c>
      <c r="J11897" s="3">
        <f t="shared" si="556"/>
        <v>44701</v>
      </c>
      <c r="K11897" t="s">
        <v>28313</v>
      </c>
      <c r="L11897" s="1">
        <v>44697</v>
      </c>
      <c r="M11897">
        <f t="shared" si="557"/>
        <v>-4</v>
      </c>
      <c r="N11897" s="5">
        <f t="shared" si="555"/>
        <v>75000</v>
      </c>
    </row>
    <row r="11898" spans="1:14" x14ac:dyDescent="0.2">
      <c r="A11898" t="s">
        <v>0</v>
      </c>
      <c r="B11898" t="s">
        <v>8</v>
      </c>
      <c r="C11898" t="s">
        <v>28314</v>
      </c>
      <c r="D11898" t="s">
        <v>28315</v>
      </c>
      <c r="E11898" t="s">
        <v>28322</v>
      </c>
      <c r="F11898" t="s">
        <v>28323</v>
      </c>
      <c r="G11898" s="1">
        <v>44642</v>
      </c>
      <c r="H11898" s="5">
        <v>1078.1300000000001</v>
      </c>
      <c r="I11898" s="4">
        <v>60</v>
      </c>
      <c r="J11898" s="3">
        <f t="shared" si="556"/>
        <v>44702</v>
      </c>
      <c r="K11898" t="s">
        <v>28313</v>
      </c>
      <c r="L11898" s="1">
        <v>44697</v>
      </c>
      <c r="M11898">
        <f t="shared" si="557"/>
        <v>-5</v>
      </c>
      <c r="N11898" s="5">
        <f t="shared" si="555"/>
        <v>-5390.6500000000005</v>
      </c>
    </row>
    <row r="11899" spans="1:14" x14ac:dyDescent="0.2">
      <c r="A11899" t="s">
        <v>0</v>
      </c>
      <c r="B11899" t="s">
        <v>8</v>
      </c>
      <c r="C11899" t="s">
        <v>28314</v>
      </c>
      <c r="D11899" t="s">
        <v>28315</v>
      </c>
      <c r="E11899" t="s">
        <v>28324</v>
      </c>
      <c r="F11899" t="s">
        <v>28325</v>
      </c>
      <c r="G11899" s="1">
        <v>44642</v>
      </c>
      <c r="H11899" s="5">
        <v>715</v>
      </c>
      <c r="I11899" s="4">
        <v>60</v>
      </c>
      <c r="J11899" s="3">
        <f t="shared" si="556"/>
        <v>44702</v>
      </c>
      <c r="K11899" t="s">
        <v>28313</v>
      </c>
      <c r="L11899" s="1">
        <v>44697</v>
      </c>
      <c r="M11899">
        <f t="shared" si="557"/>
        <v>-5</v>
      </c>
      <c r="N11899" s="5">
        <f t="shared" si="555"/>
        <v>-3575</v>
      </c>
    </row>
    <row r="11900" spans="1:14" x14ac:dyDescent="0.2">
      <c r="A11900" t="s">
        <v>0</v>
      </c>
      <c r="B11900" t="s">
        <v>8</v>
      </c>
      <c r="C11900" t="s">
        <v>28314</v>
      </c>
      <c r="D11900" t="s">
        <v>28315</v>
      </c>
      <c r="E11900" t="s">
        <v>28327</v>
      </c>
      <c r="F11900" t="s">
        <v>28328</v>
      </c>
      <c r="G11900" s="1">
        <v>44651</v>
      </c>
      <c r="H11900" s="5">
        <v>440</v>
      </c>
      <c r="I11900" s="4">
        <v>60</v>
      </c>
      <c r="J11900" s="3">
        <f t="shared" si="556"/>
        <v>44711</v>
      </c>
      <c r="K11900" t="s">
        <v>28326</v>
      </c>
      <c r="L11900" s="1">
        <v>44715</v>
      </c>
      <c r="M11900">
        <f t="shared" si="557"/>
        <v>4</v>
      </c>
      <c r="N11900" s="5">
        <f t="shared" si="555"/>
        <v>1760</v>
      </c>
    </row>
    <row r="11901" spans="1:14" x14ac:dyDescent="0.2">
      <c r="A11901" t="s">
        <v>0</v>
      </c>
      <c r="B11901" t="s">
        <v>8</v>
      </c>
      <c r="C11901" t="s">
        <v>28314</v>
      </c>
      <c r="D11901" t="s">
        <v>28315</v>
      </c>
      <c r="E11901" t="s">
        <v>28330</v>
      </c>
      <c r="F11901" t="s">
        <v>28331</v>
      </c>
      <c r="G11901" s="1">
        <v>44672</v>
      </c>
      <c r="H11901" s="5">
        <v>281.39999999999998</v>
      </c>
      <c r="I11901" s="4">
        <v>60</v>
      </c>
      <c r="J11901" s="3">
        <f t="shared" si="556"/>
        <v>44732</v>
      </c>
      <c r="K11901" t="s">
        <v>28329</v>
      </c>
      <c r="L11901" s="1">
        <v>44719</v>
      </c>
      <c r="M11901">
        <f t="shared" si="557"/>
        <v>-13</v>
      </c>
      <c r="N11901" s="5">
        <f t="shared" si="555"/>
        <v>-3658.2</v>
      </c>
    </row>
    <row r="11902" spans="1:14" x14ac:dyDescent="0.2">
      <c r="A11902" t="s">
        <v>0</v>
      </c>
      <c r="B11902" t="s">
        <v>8</v>
      </c>
      <c r="C11902" t="s">
        <v>28314</v>
      </c>
      <c r="D11902" t="s">
        <v>28315</v>
      </c>
      <c r="E11902" t="s">
        <v>28333</v>
      </c>
      <c r="F11902" t="s">
        <v>21804</v>
      </c>
      <c r="G11902" s="1">
        <v>44718</v>
      </c>
      <c r="H11902" s="5">
        <v>1125</v>
      </c>
      <c r="I11902" s="4">
        <v>60</v>
      </c>
      <c r="J11902" s="3">
        <f t="shared" si="556"/>
        <v>44778</v>
      </c>
      <c r="K11902" t="s">
        <v>28332</v>
      </c>
      <c r="L11902" s="1">
        <v>44767</v>
      </c>
      <c r="M11902">
        <f t="shared" si="557"/>
        <v>-11</v>
      </c>
      <c r="N11902" s="5">
        <f t="shared" si="555"/>
        <v>-12375</v>
      </c>
    </row>
    <row r="11903" spans="1:14" x14ac:dyDescent="0.2">
      <c r="A11903" t="s">
        <v>0</v>
      </c>
      <c r="B11903" t="s">
        <v>8</v>
      </c>
      <c r="C11903" t="s">
        <v>28314</v>
      </c>
      <c r="D11903" t="s">
        <v>28315</v>
      </c>
      <c r="E11903" t="s">
        <v>28334</v>
      </c>
      <c r="F11903" t="s">
        <v>28335</v>
      </c>
      <c r="G11903" s="1">
        <v>44718</v>
      </c>
      <c r="H11903" s="5">
        <v>1125</v>
      </c>
      <c r="I11903" s="4">
        <v>60</v>
      </c>
      <c r="J11903" s="3">
        <f t="shared" si="556"/>
        <v>44778</v>
      </c>
      <c r="K11903" t="s">
        <v>28332</v>
      </c>
      <c r="L11903" s="1">
        <v>44767</v>
      </c>
      <c r="M11903">
        <f t="shared" si="557"/>
        <v>-11</v>
      </c>
      <c r="N11903" s="5">
        <f t="shared" si="555"/>
        <v>-12375</v>
      </c>
    </row>
    <row r="11904" spans="1:14" x14ac:dyDescent="0.2">
      <c r="A11904" t="s">
        <v>0</v>
      </c>
      <c r="B11904" t="s">
        <v>8</v>
      </c>
      <c r="C11904" t="s">
        <v>28314</v>
      </c>
      <c r="D11904" t="s">
        <v>28315</v>
      </c>
      <c r="E11904" t="s">
        <v>28337</v>
      </c>
      <c r="F11904" t="s">
        <v>9792</v>
      </c>
      <c r="G11904" s="1">
        <v>44735</v>
      </c>
      <c r="H11904" s="5">
        <v>1406.25</v>
      </c>
      <c r="I11904" s="4">
        <v>60</v>
      </c>
      <c r="J11904" s="3">
        <f t="shared" si="556"/>
        <v>44795</v>
      </c>
      <c r="K11904" t="s">
        <v>28336</v>
      </c>
      <c r="L11904" s="1">
        <v>44799</v>
      </c>
      <c r="M11904">
        <f t="shared" si="557"/>
        <v>4</v>
      </c>
      <c r="N11904" s="5">
        <f t="shared" si="555"/>
        <v>5625</v>
      </c>
    </row>
    <row r="11905" spans="1:14" x14ac:dyDescent="0.2">
      <c r="A11905" t="s">
        <v>0</v>
      </c>
      <c r="B11905" t="s">
        <v>8</v>
      </c>
      <c r="C11905" t="s">
        <v>28314</v>
      </c>
      <c r="D11905" t="s">
        <v>28315</v>
      </c>
      <c r="E11905" t="s">
        <v>28338</v>
      </c>
      <c r="F11905" t="s">
        <v>21807</v>
      </c>
      <c r="G11905" s="1">
        <v>44753</v>
      </c>
      <c r="H11905" s="5">
        <v>1406.25</v>
      </c>
      <c r="I11905" s="4">
        <v>60</v>
      </c>
      <c r="J11905" s="3">
        <f t="shared" si="556"/>
        <v>44813</v>
      </c>
      <c r="K11905" t="s">
        <v>28336</v>
      </c>
      <c r="L11905" s="1">
        <v>44799</v>
      </c>
      <c r="M11905">
        <f t="shared" si="557"/>
        <v>-14</v>
      </c>
      <c r="N11905" s="5">
        <f t="shared" si="555"/>
        <v>-19687.5</v>
      </c>
    </row>
    <row r="11906" spans="1:14" x14ac:dyDescent="0.2">
      <c r="A11906" t="s">
        <v>0</v>
      </c>
      <c r="B11906" t="s">
        <v>8</v>
      </c>
      <c r="C11906" t="s">
        <v>28314</v>
      </c>
      <c r="D11906" t="s">
        <v>28315</v>
      </c>
      <c r="E11906" t="s">
        <v>28340</v>
      </c>
      <c r="F11906" t="s">
        <v>7654</v>
      </c>
      <c r="G11906" s="1">
        <v>44742</v>
      </c>
      <c r="H11906" s="5">
        <v>80</v>
      </c>
      <c r="I11906" s="4">
        <v>60</v>
      </c>
      <c r="J11906" s="3">
        <f t="shared" si="556"/>
        <v>44802</v>
      </c>
      <c r="K11906" t="s">
        <v>28339</v>
      </c>
      <c r="L11906" s="1">
        <v>44824</v>
      </c>
      <c r="M11906">
        <f t="shared" si="557"/>
        <v>22</v>
      </c>
      <c r="N11906" s="5">
        <f t="shared" si="555"/>
        <v>1760</v>
      </c>
    </row>
    <row r="11907" spans="1:14" x14ac:dyDescent="0.2">
      <c r="A11907" t="s">
        <v>0</v>
      </c>
      <c r="B11907" t="s">
        <v>8</v>
      </c>
      <c r="C11907" t="s">
        <v>28314</v>
      </c>
      <c r="D11907" t="s">
        <v>28315</v>
      </c>
      <c r="E11907" t="s">
        <v>28342</v>
      </c>
      <c r="F11907" t="s">
        <v>28343</v>
      </c>
      <c r="G11907" s="1">
        <v>44846</v>
      </c>
      <c r="H11907" s="5">
        <v>3090</v>
      </c>
      <c r="I11907" s="4">
        <v>60</v>
      </c>
      <c r="J11907" s="3">
        <f t="shared" si="556"/>
        <v>44906</v>
      </c>
      <c r="K11907" t="s">
        <v>28341</v>
      </c>
      <c r="L11907" s="1">
        <v>44910</v>
      </c>
      <c r="M11907">
        <f t="shared" si="557"/>
        <v>4</v>
      </c>
      <c r="N11907" s="5">
        <f t="shared" si="555"/>
        <v>12360</v>
      </c>
    </row>
    <row r="11908" spans="1:14" x14ac:dyDescent="0.2">
      <c r="A11908" t="s">
        <v>0</v>
      </c>
      <c r="B11908" t="s">
        <v>8</v>
      </c>
      <c r="C11908" t="s">
        <v>28314</v>
      </c>
      <c r="D11908" t="s">
        <v>28315</v>
      </c>
      <c r="E11908" t="s">
        <v>28344</v>
      </c>
      <c r="F11908" t="s">
        <v>28345</v>
      </c>
      <c r="G11908" s="1">
        <v>44860</v>
      </c>
      <c r="H11908" s="5">
        <v>5625</v>
      </c>
      <c r="I11908" s="4">
        <v>60</v>
      </c>
      <c r="J11908" s="3">
        <f t="shared" si="556"/>
        <v>44920</v>
      </c>
      <c r="K11908" t="s">
        <v>28341</v>
      </c>
      <c r="L11908" s="1">
        <v>44910</v>
      </c>
      <c r="M11908">
        <f t="shared" si="557"/>
        <v>-10</v>
      </c>
      <c r="N11908" s="5">
        <f t="shared" si="555"/>
        <v>-56250</v>
      </c>
    </row>
    <row r="11909" spans="1:14" x14ac:dyDescent="0.2">
      <c r="A11909" t="s">
        <v>0</v>
      </c>
      <c r="B11909" t="s">
        <v>8</v>
      </c>
      <c r="C11909" t="s">
        <v>28347</v>
      </c>
      <c r="D11909" t="s">
        <v>28348</v>
      </c>
      <c r="E11909" t="s">
        <v>28349</v>
      </c>
      <c r="F11909" t="s">
        <v>3273</v>
      </c>
      <c r="G11909" s="1">
        <v>44680</v>
      </c>
      <c r="H11909" s="5">
        <v>16.3</v>
      </c>
      <c r="I11909" s="4">
        <v>60</v>
      </c>
      <c r="J11909" s="3">
        <f t="shared" si="556"/>
        <v>44740</v>
      </c>
      <c r="K11909" t="s">
        <v>28346</v>
      </c>
      <c r="L11909" s="1">
        <v>44728</v>
      </c>
      <c r="M11909">
        <f t="shared" si="557"/>
        <v>-12</v>
      </c>
      <c r="N11909" s="5">
        <f t="shared" si="555"/>
        <v>-195.60000000000002</v>
      </c>
    </row>
    <row r="11910" spans="1:14" x14ac:dyDescent="0.2">
      <c r="A11910" t="s">
        <v>0</v>
      </c>
      <c r="B11910" t="s">
        <v>8</v>
      </c>
      <c r="C11910" t="s">
        <v>28347</v>
      </c>
      <c r="D11910" t="s">
        <v>28348</v>
      </c>
      <c r="E11910" t="s">
        <v>28350</v>
      </c>
      <c r="F11910" t="s">
        <v>3283</v>
      </c>
      <c r="G11910" s="1">
        <v>44680</v>
      </c>
      <c r="H11910" s="5">
        <v>405</v>
      </c>
      <c r="I11910" s="4">
        <v>60</v>
      </c>
      <c r="J11910" s="3">
        <f t="shared" si="556"/>
        <v>44740</v>
      </c>
      <c r="K11910" t="s">
        <v>28346</v>
      </c>
      <c r="L11910" s="1">
        <v>44728</v>
      </c>
      <c r="M11910">
        <f t="shared" si="557"/>
        <v>-12</v>
      </c>
      <c r="N11910" s="5">
        <f t="shared" si="555"/>
        <v>-4860</v>
      </c>
    </row>
    <row r="11911" spans="1:14" x14ac:dyDescent="0.2">
      <c r="A11911" t="s">
        <v>0</v>
      </c>
      <c r="B11911" t="s">
        <v>1</v>
      </c>
      <c r="C11911" t="s">
        <v>28352</v>
      </c>
      <c r="D11911" t="s">
        <v>28353</v>
      </c>
      <c r="E11911" t="s">
        <v>28354</v>
      </c>
      <c r="F11911" t="s">
        <v>28355</v>
      </c>
      <c r="G11911" s="1">
        <v>44434</v>
      </c>
      <c r="H11911" s="5">
        <v>561</v>
      </c>
      <c r="I11911" s="4">
        <v>60</v>
      </c>
      <c r="J11911" s="3">
        <f t="shared" si="556"/>
        <v>44494</v>
      </c>
      <c r="K11911" t="s">
        <v>28351</v>
      </c>
      <c r="L11911" s="1">
        <v>44601</v>
      </c>
      <c r="M11911">
        <f t="shared" si="557"/>
        <v>107</v>
      </c>
      <c r="N11911" s="5">
        <f t="shared" si="555"/>
        <v>60027</v>
      </c>
    </row>
    <row r="11912" spans="1:14" x14ac:dyDescent="0.2">
      <c r="A11912" t="s">
        <v>0</v>
      </c>
      <c r="B11912" t="s">
        <v>1</v>
      </c>
      <c r="C11912" t="s">
        <v>28352</v>
      </c>
      <c r="D11912" t="s">
        <v>28353</v>
      </c>
      <c r="E11912" t="s">
        <v>28356</v>
      </c>
      <c r="F11912" t="s">
        <v>28357</v>
      </c>
      <c r="G11912" s="1">
        <v>44467</v>
      </c>
      <c r="H11912" s="5">
        <v>561</v>
      </c>
      <c r="I11912" s="4">
        <v>60</v>
      </c>
      <c r="J11912" s="3">
        <f t="shared" si="556"/>
        <v>44527</v>
      </c>
      <c r="K11912" t="s">
        <v>28351</v>
      </c>
      <c r="L11912" s="1">
        <v>44601</v>
      </c>
      <c r="M11912">
        <f t="shared" si="557"/>
        <v>74</v>
      </c>
      <c r="N11912" s="5">
        <f t="shared" si="555"/>
        <v>41514</v>
      </c>
    </row>
    <row r="11913" spans="1:14" x14ac:dyDescent="0.2">
      <c r="A11913" t="s">
        <v>0</v>
      </c>
      <c r="B11913" t="s">
        <v>1</v>
      </c>
      <c r="C11913" t="s">
        <v>28352</v>
      </c>
      <c r="D11913" t="s">
        <v>28353</v>
      </c>
      <c r="E11913" t="s">
        <v>28358</v>
      </c>
      <c r="F11913" t="s">
        <v>28359</v>
      </c>
      <c r="G11913" s="1">
        <v>44497</v>
      </c>
      <c r="H11913" s="5">
        <v>561</v>
      </c>
      <c r="I11913" s="4">
        <v>60</v>
      </c>
      <c r="J11913" s="3">
        <f t="shared" si="556"/>
        <v>44557</v>
      </c>
      <c r="K11913" t="s">
        <v>28351</v>
      </c>
      <c r="L11913" s="1">
        <v>44601</v>
      </c>
      <c r="M11913">
        <f t="shared" si="557"/>
        <v>44</v>
      </c>
      <c r="N11913" s="5">
        <f t="shared" si="555"/>
        <v>24684</v>
      </c>
    </row>
    <row r="11914" spans="1:14" x14ac:dyDescent="0.2">
      <c r="A11914" t="s">
        <v>0</v>
      </c>
      <c r="B11914" t="s">
        <v>8</v>
      </c>
      <c r="C11914" t="s">
        <v>28352</v>
      </c>
      <c r="D11914" t="s">
        <v>28353</v>
      </c>
      <c r="E11914" t="s">
        <v>28361</v>
      </c>
      <c r="F11914" t="s">
        <v>28362</v>
      </c>
      <c r="G11914" s="1">
        <v>44602</v>
      </c>
      <c r="H11914" s="5">
        <v>1995.52</v>
      </c>
      <c r="I11914" s="4">
        <v>60</v>
      </c>
      <c r="J11914" s="3">
        <f t="shared" si="556"/>
        <v>44662</v>
      </c>
      <c r="K11914" t="s">
        <v>28360</v>
      </c>
      <c r="L11914" s="1">
        <v>44651</v>
      </c>
      <c r="M11914">
        <f t="shared" si="557"/>
        <v>-11</v>
      </c>
      <c r="N11914" s="5">
        <f t="shared" si="555"/>
        <v>-21950.720000000001</v>
      </c>
    </row>
    <row r="11915" spans="1:14" x14ac:dyDescent="0.2">
      <c r="A11915" t="s">
        <v>0</v>
      </c>
      <c r="B11915" t="s">
        <v>8</v>
      </c>
      <c r="C11915" t="s">
        <v>28352</v>
      </c>
      <c r="D11915" t="s">
        <v>28353</v>
      </c>
      <c r="E11915" t="s">
        <v>28364</v>
      </c>
      <c r="F11915" t="s">
        <v>28365</v>
      </c>
      <c r="G11915" s="1">
        <v>44621</v>
      </c>
      <c r="H11915" s="5">
        <v>997.76</v>
      </c>
      <c r="I11915" s="4">
        <v>60</v>
      </c>
      <c r="J11915" s="3">
        <f t="shared" si="556"/>
        <v>44681</v>
      </c>
      <c r="K11915" t="s">
        <v>28363</v>
      </c>
      <c r="L11915" s="1">
        <v>44677</v>
      </c>
      <c r="M11915">
        <f t="shared" si="557"/>
        <v>-4</v>
      </c>
      <c r="N11915" s="5">
        <f t="shared" si="555"/>
        <v>-3991.04</v>
      </c>
    </row>
    <row r="11916" spans="1:14" x14ac:dyDescent="0.2">
      <c r="A11916" t="s">
        <v>0</v>
      </c>
      <c r="B11916" t="s">
        <v>8</v>
      </c>
      <c r="C11916" t="s">
        <v>28352</v>
      </c>
      <c r="D11916" t="s">
        <v>28353</v>
      </c>
      <c r="E11916" t="s">
        <v>28367</v>
      </c>
      <c r="F11916" t="s">
        <v>28368</v>
      </c>
      <c r="G11916" s="1">
        <v>44553</v>
      </c>
      <c r="H11916" s="5">
        <v>561</v>
      </c>
      <c r="I11916" s="4">
        <v>60</v>
      </c>
      <c r="J11916" s="3">
        <f t="shared" si="556"/>
        <v>44613</v>
      </c>
      <c r="K11916" t="s">
        <v>28366</v>
      </c>
      <c r="L11916" s="1">
        <v>44698</v>
      </c>
      <c r="M11916">
        <f t="shared" si="557"/>
        <v>85</v>
      </c>
      <c r="N11916" s="5">
        <f t="shared" ref="N11916:N11979" si="558">M11916*H11916</f>
        <v>47685</v>
      </c>
    </row>
    <row r="11917" spans="1:14" x14ac:dyDescent="0.2">
      <c r="A11917" t="s">
        <v>0</v>
      </c>
      <c r="B11917" t="s">
        <v>8</v>
      </c>
      <c r="C11917" t="s">
        <v>28352</v>
      </c>
      <c r="D11917" t="s">
        <v>28353</v>
      </c>
      <c r="E11917" t="s">
        <v>28369</v>
      </c>
      <c r="F11917" t="s">
        <v>28370</v>
      </c>
      <c r="G11917" s="1">
        <v>44530</v>
      </c>
      <c r="H11917" s="5">
        <v>561</v>
      </c>
      <c r="I11917" s="4">
        <v>60</v>
      </c>
      <c r="J11917" s="3">
        <f t="shared" ref="J11917:J11980" si="559">G11917+I11917</f>
        <v>44590</v>
      </c>
      <c r="K11917" t="s">
        <v>28366</v>
      </c>
      <c r="L11917" s="1">
        <v>44698</v>
      </c>
      <c r="M11917">
        <f t="shared" ref="M11917:M11980" si="560">L11917-J11917</f>
        <v>108</v>
      </c>
      <c r="N11917" s="5">
        <f t="shared" si="558"/>
        <v>60588</v>
      </c>
    </row>
    <row r="11918" spans="1:14" x14ac:dyDescent="0.2">
      <c r="A11918" t="s">
        <v>0</v>
      </c>
      <c r="B11918" t="s">
        <v>8</v>
      </c>
      <c r="C11918" t="s">
        <v>28352</v>
      </c>
      <c r="D11918" t="s">
        <v>28353</v>
      </c>
      <c r="E11918" t="s">
        <v>28372</v>
      </c>
      <c r="F11918" t="s">
        <v>28373</v>
      </c>
      <c r="G11918" s="1">
        <v>44861</v>
      </c>
      <c r="H11918" s="5">
        <v>561</v>
      </c>
      <c r="I11918" s="4">
        <v>60</v>
      </c>
      <c r="J11918" s="3">
        <f t="shared" si="559"/>
        <v>44921</v>
      </c>
      <c r="K11918" t="s">
        <v>28371</v>
      </c>
      <c r="L11918" s="1">
        <v>44908</v>
      </c>
      <c r="M11918">
        <f t="shared" si="560"/>
        <v>-13</v>
      </c>
      <c r="N11918" s="5">
        <f t="shared" si="558"/>
        <v>-7293</v>
      </c>
    </row>
    <row r="11919" spans="1:14" x14ac:dyDescent="0.2">
      <c r="A11919" t="s">
        <v>0</v>
      </c>
      <c r="B11919" t="s">
        <v>8</v>
      </c>
      <c r="C11919" t="s">
        <v>28352</v>
      </c>
      <c r="D11919" t="s">
        <v>28353</v>
      </c>
      <c r="E11919" t="s">
        <v>28374</v>
      </c>
      <c r="F11919" t="s">
        <v>28375</v>
      </c>
      <c r="G11919" s="1">
        <v>44861</v>
      </c>
      <c r="H11919" s="5">
        <v>561</v>
      </c>
      <c r="I11919" s="4">
        <v>60</v>
      </c>
      <c r="J11919" s="3">
        <f t="shared" si="559"/>
        <v>44921</v>
      </c>
      <c r="K11919" t="s">
        <v>28371</v>
      </c>
      <c r="L11919" s="1">
        <v>44908</v>
      </c>
      <c r="M11919">
        <f t="shared" si="560"/>
        <v>-13</v>
      </c>
      <c r="N11919" s="5">
        <f t="shared" si="558"/>
        <v>-7293</v>
      </c>
    </row>
    <row r="11920" spans="1:14" x14ac:dyDescent="0.2">
      <c r="A11920" t="s">
        <v>0</v>
      </c>
      <c r="B11920" t="s">
        <v>8</v>
      </c>
      <c r="C11920" t="s">
        <v>28352</v>
      </c>
      <c r="D11920" t="s">
        <v>28353</v>
      </c>
      <c r="E11920" t="s">
        <v>28376</v>
      </c>
      <c r="F11920" t="s">
        <v>28377</v>
      </c>
      <c r="G11920" s="1">
        <v>44861</v>
      </c>
      <c r="H11920" s="5">
        <v>561</v>
      </c>
      <c r="I11920" s="4">
        <v>60</v>
      </c>
      <c r="J11920" s="3">
        <f t="shared" si="559"/>
        <v>44921</v>
      </c>
      <c r="K11920" t="s">
        <v>28371</v>
      </c>
      <c r="L11920" s="1">
        <v>44908</v>
      </c>
      <c r="M11920">
        <f t="shared" si="560"/>
        <v>-13</v>
      </c>
      <c r="N11920" s="5">
        <f t="shared" si="558"/>
        <v>-7293</v>
      </c>
    </row>
    <row r="11921" spans="1:14" x14ac:dyDescent="0.2">
      <c r="A11921" t="s">
        <v>0</v>
      </c>
      <c r="B11921" t="s">
        <v>8</v>
      </c>
      <c r="C11921" t="s">
        <v>28352</v>
      </c>
      <c r="D11921" t="s">
        <v>28353</v>
      </c>
      <c r="E11921" t="s">
        <v>28378</v>
      </c>
      <c r="F11921" t="s">
        <v>28379</v>
      </c>
      <c r="G11921" s="1">
        <v>44861</v>
      </c>
      <c r="H11921" s="5">
        <v>561</v>
      </c>
      <c r="I11921" s="4">
        <v>60</v>
      </c>
      <c r="J11921" s="3">
        <f t="shared" si="559"/>
        <v>44921</v>
      </c>
      <c r="K11921" t="s">
        <v>28371</v>
      </c>
      <c r="L11921" s="1">
        <v>44908</v>
      </c>
      <c r="M11921">
        <f t="shared" si="560"/>
        <v>-13</v>
      </c>
      <c r="N11921" s="5">
        <f t="shared" si="558"/>
        <v>-7293</v>
      </c>
    </row>
    <row r="11922" spans="1:14" x14ac:dyDescent="0.2">
      <c r="A11922" t="s">
        <v>0</v>
      </c>
      <c r="B11922" t="s">
        <v>8</v>
      </c>
      <c r="C11922" t="s">
        <v>28352</v>
      </c>
      <c r="D11922" t="s">
        <v>28353</v>
      </c>
      <c r="E11922" t="s">
        <v>28380</v>
      </c>
      <c r="F11922" t="s">
        <v>28381</v>
      </c>
      <c r="G11922" s="1">
        <v>44861</v>
      </c>
      <c r="H11922" s="5">
        <v>561</v>
      </c>
      <c r="I11922" s="4">
        <v>60</v>
      </c>
      <c r="J11922" s="3">
        <f t="shared" si="559"/>
        <v>44921</v>
      </c>
      <c r="K11922" t="s">
        <v>28371</v>
      </c>
      <c r="L11922" s="1">
        <v>44908</v>
      </c>
      <c r="M11922">
        <f t="shared" si="560"/>
        <v>-13</v>
      </c>
      <c r="N11922" s="5">
        <f t="shared" si="558"/>
        <v>-7293</v>
      </c>
    </row>
    <row r="11923" spans="1:14" x14ac:dyDescent="0.2">
      <c r="A11923" t="s">
        <v>0</v>
      </c>
      <c r="B11923" t="s">
        <v>8</v>
      </c>
      <c r="C11923" t="s">
        <v>28352</v>
      </c>
      <c r="D11923" t="s">
        <v>28353</v>
      </c>
      <c r="E11923" t="s">
        <v>28382</v>
      </c>
      <c r="F11923" t="s">
        <v>28383</v>
      </c>
      <c r="G11923" s="1">
        <v>44861</v>
      </c>
      <c r="H11923" s="5">
        <v>561</v>
      </c>
      <c r="I11923" s="4">
        <v>60</v>
      </c>
      <c r="J11923" s="3">
        <f t="shared" si="559"/>
        <v>44921</v>
      </c>
      <c r="K11923" t="s">
        <v>28371</v>
      </c>
      <c r="L11923" s="1">
        <v>44908</v>
      </c>
      <c r="M11923">
        <f t="shared" si="560"/>
        <v>-13</v>
      </c>
      <c r="N11923" s="5">
        <f t="shared" si="558"/>
        <v>-7293</v>
      </c>
    </row>
    <row r="11924" spans="1:14" x14ac:dyDescent="0.2">
      <c r="A11924" t="s">
        <v>0</v>
      </c>
      <c r="B11924" t="s">
        <v>8</v>
      </c>
      <c r="C11924" t="s">
        <v>28352</v>
      </c>
      <c r="D11924" t="s">
        <v>28353</v>
      </c>
      <c r="E11924" t="s">
        <v>28384</v>
      </c>
      <c r="F11924" t="s">
        <v>28385</v>
      </c>
      <c r="G11924" s="1">
        <v>44861</v>
      </c>
      <c r="H11924" s="5">
        <v>561</v>
      </c>
      <c r="I11924" s="4">
        <v>60</v>
      </c>
      <c r="J11924" s="3">
        <f t="shared" si="559"/>
        <v>44921</v>
      </c>
      <c r="K11924" t="s">
        <v>28371</v>
      </c>
      <c r="L11924" s="1">
        <v>44908</v>
      </c>
      <c r="M11924">
        <f t="shared" si="560"/>
        <v>-13</v>
      </c>
      <c r="N11924" s="5">
        <f t="shared" si="558"/>
        <v>-7293</v>
      </c>
    </row>
    <row r="11925" spans="1:14" x14ac:dyDescent="0.2">
      <c r="A11925" t="s">
        <v>0</v>
      </c>
      <c r="B11925" t="s">
        <v>8</v>
      </c>
      <c r="C11925" t="s">
        <v>28352</v>
      </c>
      <c r="D11925" t="s">
        <v>28353</v>
      </c>
      <c r="E11925" t="s">
        <v>28386</v>
      </c>
      <c r="F11925" t="s">
        <v>28387</v>
      </c>
      <c r="G11925" s="1">
        <v>44861</v>
      </c>
      <c r="H11925" s="5">
        <v>561</v>
      </c>
      <c r="I11925" s="4">
        <v>60</v>
      </c>
      <c r="J11925" s="3">
        <f t="shared" si="559"/>
        <v>44921</v>
      </c>
      <c r="K11925" t="s">
        <v>28371</v>
      </c>
      <c r="L11925" s="1">
        <v>44908</v>
      </c>
      <c r="M11925">
        <f t="shared" si="560"/>
        <v>-13</v>
      </c>
      <c r="N11925" s="5">
        <f t="shared" si="558"/>
        <v>-7293</v>
      </c>
    </row>
    <row r="11926" spans="1:14" x14ac:dyDescent="0.2">
      <c r="A11926" t="s">
        <v>0</v>
      </c>
      <c r="B11926" t="s">
        <v>8</v>
      </c>
      <c r="C11926" t="s">
        <v>28352</v>
      </c>
      <c r="D11926" t="s">
        <v>28353</v>
      </c>
      <c r="E11926" t="s">
        <v>28388</v>
      </c>
      <c r="F11926" t="s">
        <v>28389</v>
      </c>
      <c r="G11926" s="1">
        <v>44861</v>
      </c>
      <c r="H11926" s="5">
        <v>561</v>
      </c>
      <c r="I11926" s="4">
        <v>60</v>
      </c>
      <c r="J11926" s="3">
        <f t="shared" si="559"/>
        <v>44921</v>
      </c>
      <c r="K11926" t="s">
        <v>28371</v>
      </c>
      <c r="L11926" s="1">
        <v>44908</v>
      </c>
      <c r="M11926">
        <f t="shared" si="560"/>
        <v>-13</v>
      </c>
      <c r="N11926" s="5">
        <f t="shared" si="558"/>
        <v>-7293</v>
      </c>
    </row>
    <row r="11927" spans="1:14" x14ac:dyDescent="0.2">
      <c r="A11927" t="s">
        <v>0</v>
      </c>
      <c r="B11927" t="s">
        <v>8</v>
      </c>
      <c r="C11927" t="s">
        <v>28352</v>
      </c>
      <c r="D11927" t="s">
        <v>28353</v>
      </c>
      <c r="E11927" t="s">
        <v>28390</v>
      </c>
      <c r="F11927" t="s">
        <v>28391</v>
      </c>
      <c r="G11927" s="1">
        <v>44862</v>
      </c>
      <c r="H11927" s="5">
        <v>561</v>
      </c>
      <c r="I11927" s="4">
        <v>60</v>
      </c>
      <c r="J11927" s="3">
        <f t="shared" si="559"/>
        <v>44922</v>
      </c>
      <c r="K11927" t="s">
        <v>28371</v>
      </c>
      <c r="L11927" s="1">
        <v>44908</v>
      </c>
      <c r="M11927">
        <f t="shared" si="560"/>
        <v>-14</v>
      </c>
      <c r="N11927" s="5">
        <f t="shared" si="558"/>
        <v>-7854</v>
      </c>
    </row>
    <row r="11928" spans="1:14" x14ac:dyDescent="0.2">
      <c r="A11928" t="s">
        <v>0</v>
      </c>
      <c r="B11928" t="s">
        <v>1</v>
      </c>
      <c r="C11928" t="s">
        <v>28393</v>
      </c>
      <c r="D11928" t="s">
        <v>28394</v>
      </c>
      <c r="E11928" t="s">
        <v>28395</v>
      </c>
      <c r="F11928" t="s">
        <v>28396</v>
      </c>
      <c r="G11928" s="1">
        <v>44460</v>
      </c>
      <c r="H11928" s="5">
        <v>30100</v>
      </c>
      <c r="I11928" s="4">
        <v>60</v>
      </c>
      <c r="J11928" s="3">
        <f t="shared" si="559"/>
        <v>44520</v>
      </c>
      <c r="K11928" t="s">
        <v>28392</v>
      </c>
      <c r="L11928" s="1">
        <v>44601</v>
      </c>
      <c r="M11928">
        <f t="shared" si="560"/>
        <v>81</v>
      </c>
      <c r="N11928" s="5">
        <f t="shared" si="558"/>
        <v>2438100</v>
      </c>
    </row>
    <row r="11929" spans="1:14" x14ac:dyDescent="0.2">
      <c r="A11929" t="s">
        <v>0</v>
      </c>
      <c r="B11929" t="s">
        <v>1</v>
      </c>
      <c r="C11929" t="s">
        <v>28393</v>
      </c>
      <c r="D11929" t="s">
        <v>28394</v>
      </c>
      <c r="E11929" t="s">
        <v>28397</v>
      </c>
      <c r="F11929" t="s">
        <v>28398</v>
      </c>
      <c r="G11929" s="1">
        <v>44460</v>
      </c>
      <c r="H11929" s="5">
        <v>30100</v>
      </c>
      <c r="I11929" s="4">
        <v>60</v>
      </c>
      <c r="J11929" s="3">
        <f t="shared" si="559"/>
        <v>44520</v>
      </c>
      <c r="K11929" t="s">
        <v>28392</v>
      </c>
      <c r="L11929" s="1">
        <v>44601</v>
      </c>
      <c r="M11929">
        <f t="shared" si="560"/>
        <v>81</v>
      </c>
      <c r="N11929" s="5">
        <f t="shared" si="558"/>
        <v>2438100</v>
      </c>
    </row>
    <row r="11930" spans="1:14" x14ac:dyDescent="0.2">
      <c r="A11930" t="s">
        <v>0</v>
      </c>
      <c r="B11930" t="s">
        <v>8</v>
      </c>
      <c r="C11930" t="s">
        <v>28393</v>
      </c>
      <c r="D11930" t="s">
        <v>28394</v>
      </c>
      <c r="E11930" t="s">
        <v>28400</v>
      </c>
      <c r="F11930" t="s">
        <v>28401</v>
      </c>
      <c r="G11930" s="1">
        <v>44649</v>
      </c>
      <c r="H11930" s="5">
        <v>4255</v>
      </c>
      <c r="I11930" s="4">
        <v>60</v>
      </c>
      <c r="J11930" s="3">
        <f t="shared" si="559"/>
        <v>44709</v>
      </c>
      <c r="K11930" t="s">
        <v>28399</v>
      </c>
      <c r="L11930" s="1">
        <v>44707</v>
      </c>
      <c r="M11930">
        <f t="shared" si="560"/>
        <v>-2</v>
      </c>
      <c r="N11930" s="5">
        <f t="shared" si="558"/>
        <v>-8510</v>
      </c>
    </row>
    <row r="11931" spans="1:14" x14ac:dyDescent="0.2">
      <c r="A11931" t="s">
        <v>0</v>
      </c>
      <c r="B11931" t="s">
        <v>8</v>
      </c>
      <c r="C11931" t="s">
        <v>28393</v>
      </c>
      <c r="D11931" t="s">
        <v>28394</v>
      </c>
      <c r="E11931" t="s">
        <v>28403</v>
      </c>
      <c r="F11931" t="s">
        <v>28404</v>
      </c>
      <c r="G11931" s="1">
        <v>44635</v>
      </c>
      <c r="H11931" s="5">
        <v>49200</v>
      </c>
      <c r="I11931" s="4">
        <v>60</v>
      </c>
      <c r="J11931" s="3">
        <f t="shared" si="559"/>
        <v>44695</v>
      </c>
      <c r="K11931" t="s">
        <v>28402</v>
      </c>
      <c r="L11931" s="1">
        <v>44720</v>
      </c>
      <c r="M11931">
        <f t="shared" si="560"/>
        <v>25</v>
      </c>
      <c r="N11931" s="5">
        <f t="shared" si="558"/>
        <v>1230000</v>
      </c>
    </row>
    <row r="11932" spans="1:14" x14ac:dyDescent="0.2">
      <c r="A11932" t="s">
        <v>0</v>
      </c>
      <c r="B11932" t="s">
        <v>8</v>
      </c>
      <c r="C11932" t="s">
        <v>28393</v>
      </c>
      <c r="D11932" t="s">
        <v>28394</v>
      </c>
      <c r="E11932" t="s">
        <v>28406</v>
      </c>
      <c r="F11932" t="s">
        <v>28407</v>
      </c>
      <c r="G11932" s="1">
        <v>44804</v>
      </c>
      <c r="H11932" s="5">
        <v>20700</v>
      </c>
      <c r="I11932" s="4">
        <v>60</v>
      </c>
      <c r="J11932" s="3">
        <f t="shared" si="559"/>
        <v>44864</v>
      </c>
      <c r="K11932" t="s">
        <v>28405</v>
      </c>
      <c r="L11932" s="1">
        <v>44868</v>
      </c>
      <c r="M11932">
        <f t="shared" si="560"/>
        <v>4</v>
      </c>
      <c r="N11932" s="5">
        <f t="shared" si="558"/>
        <v>82800</v>
      </c>
    </row>
    <row r="11933" spans="1:14" x14ac:dyDescent="0.2">
      <c r="A11933" t="s">
        <v>0</v>
      </c>
      <c r="B11933" t="s">
        <v>8</v>
      </c>
      <c r="C11933" t="s">
        <v>28409</v>
      </c>
      <c r="D11933" t="s">
        <v>28410</v>
      </c>
      <c r="E11933" t="s">
        <v>28411</v>
      </c>
      <c r="F11933" t="s">
        <v>28412</v>
      </c>
      <c r="G11933" s="1">
        <v>44778</v>
      </c>
      <c r="H11933" s="5">
        <v>6222.8</v>
      </c>
      <c r="I11933" s="4">
        <v>60</v>
      </c>
      <c r="J11933" s="3">
        <f t="shared" si="559"/>
        <v>44838</v>
      </c>
      <c r="K11933" t="s">
        <v>28408</v>
      </c>
      <c r="L11933" s="1">
        <v>44778</v>
      </c>
      <c r="M11933">
        <f t="shared" si="560"/>
        <v>-60</v>
      </c>
      <c r="N11933" s="5">
        <f t="shared" si="558"/>
        <v>-373368</v>
      </c>
    </row>
    <row r="11934" spans="1:14" x14ac:dyDescent="0.2">
      <c r="A11934" t="s">
        <v>0</v>
      </c>
      <c r="B11934" t="s">
        <v>8</v>
      </c>
      <c r="C11934" t="s">
        <v>28414</v>
      </c>
      <c r="D11934" t="s">
        <v>28415</v>
      </c>
      <c r="E11934" t="s">
        <v>28416</v>
      </c>
      <c r="F11934" t="s">
        <v>28417</v>
      </c>
      <c r="G11934" s="1">
        <v>44627</v>
      </c>
      <c r="H11934" s="5">
        <v>3600</v>
      </c>
      <c r="I11934" s="4">
        <v>60</v>
      </c>
      <c r="J11934" s="3">
        <f t="shared" si="559"/>
        <v>44687</v>
      </c>
      <c r="K11934" t="s">
        <v>28413</v>
      </c>
      <c r="L11934" s="1">
        <v>44677</v>
      </c>
      <c r="M11934">
        <f t="shared" si="560"/>
        <v>-10</v>
      </c>
      <c r="N11934" s="5">
        <f t="shared" si="558"/>
        <v>-36000</v>
      </c>
    </row>
    <row r="11935" spans="1:14" x14ac:dyDescent="0.2">
      <c r="A11935" t="s">
        <v>0</v>
      </c>
      <c r="B11935" t="s">
        <v>8</v>
      </c>
      <c r="C11935" t="s">
        <v>28414</v>
      </c>
      <c r="D11935" t="s">
        <v>28415</v>
      </c>
      <c r="E11935" t="s">
        <v>28419</v>
      </c>
      <c r="F11935" t="s">
        <v>28420</v>
      </c>
      <c r="G11935" s="1">
        <v>44559</v>
      </c>
      <c r="H11935" s="5">
        <v>7200</v>
      </c>
      <c r="I11935" s="4">
        <v>60</v>
      </c>
      <c r="J11935" s="3">
        <f t="shared" si="559"/>
        <v>44619</v>
      </c>
      <c r="K11935" t="s">
        <v>28418</v>
      </c>
      <c r="L11935" s="1">
        <v>44679</v>
      </c>
      <c r="M11935">
        <f t="shared" si="560"/>
        <v>60</v>
      </c>
      <c r="N11935" s="5">
        <f t="shared" si="558"/>
        <v>432000</v>
      </c>
    </row>
    <row r="11936" spans="1:14" x14ac:dyDescent="0.2">
      <c r="A11936" t="s">
        <v>0</v>
      </c>
      <c r="B11936" t="s">
        <v>8</v>
      </c>
      <c r="C11936" t="s">
        <v>28414</v>
      </c>
      <c r="D11936" t="s">
        <v>28415</v>
      </c>
      <c r="E11936" t="s">
        <v>28422</v>
      </c>
      <c r="F11936" t="s">
        <v>28423</v>
      </c>
      <c r="G11936" s="1">
        <v>44635</v>
      </c>
      <c r="H11936" s="5">
        <v>9600</v>
      </c>
      <c r="I11936" s="4">
        <v>60</v>
      </c>
      <c r="J11936" s="3">
        <f t="shared" si="559"/>
        <v>44695</v>
      </c>
      <c r="K11936" t="s">
        <v>28421</v>
      </c>
      <c r="L11936" s="1">
        <v>44685</v>
      </c>
      <c r="M11936">
        <f t="shared" si="560"/>
        <v>-10</v>
      </c>
      <c r="N11936" s="5">
        <f t="shared" si="558"/>
        <v>-96000</v>
      </c>
    </row>
    <row r="11937" spans="1:14" x14ac:dyDescent="0.2">
      <c r="A11937" t="s">
        <v>0</v>
      </c>
      <c r="B11937" t="s">
        <v>8</v>
      </c>
      <c r="C11937" t="s">
        <v>28414</v>
      </c>
      <c r="D11937" t="s">
        <v>28415</v>
      </c>
      <c r="E11937" t="s">
        <v>28425</v>
      </c>
      <c r="F11937" t="s">
        <v>28426</v>
      </c>
      <c r="G11937" s="1">
        <v>44706</v>
      </c>
      <c r="H11937" s="5">
        <v>7200</v>
      </c>
      <c r="I11937" s="4">
        <v>60</v>
      </c>
      <c r="J11937" s="3">
        <f t="shared" si="559"/>
        <v>44766</v>
      </c>
      <c r="K11937" t="s">
        <v>28424</v>
      </c>
      <c r="L11937" s="1">
        <v>44742</v>
      </c>
      <c r="M11937">
        <f t="shared" si="560"/>
        <v>-24</v>
      </c>
      <c r="N11937" s="5">
        <f t="shared" si="558"/>
        <v>-172800</v>
      </c>
    </row>
    <row r="11938" spans="1:14" x14ac:dyDescent="0.2">
      <c r="A11938" t="s">
        <v>0</v>
      </c>
      <c r="B11938" t="s">
        <v>1</v>
      </c>
      <c r="C11938" t="s">
        <v>28428</v>
      </c>
      <c r="D11938" t="s">
        <v>28429</v>
      </c>
      <c r="E11938" t="s">
        <v>28430</v>
      </c>
      <c r="F11938" t="s">
        <v>28431</v>
      </c>
      <c r="G11938" s="1">
        <v>44490</v>
      </c>
      <c r="H11938" s="5">
        <v>2780</v>
      </c>
      <c r="I11938" s="4">
        <v>60</v>
      </c>
      <c r="J11938" s="3">
        <f t="shared" si="559"/>
        <v>44550</v>
      </c>
      <c r="K11938" t="s">
        <v>28427</v>
      </c>
      <c r="L11938" s="1">
        <v>44601</v>
      </c>
      <c r="M11938">
        <f t="shared" si="560"/>
        <v>51</v>
      </c>
      <c r="N11938" s="5">
        <f t="shared" si="558"/>
        <v>141780</v>
      </c>
    </row>
    <row r="11939" spans="1:14" x14ac:dyDescent="0.2">
      <c r="A11939" t="s">
        <v>0</v>
      </c>
      <c r="B11939" t="s">
        <v>1</v>
      </c>
      <c r="C11939" t="s">
        <v>28428</v>
      </c>
      <c r="D11939" t="s">
        <v>28429</v>
      </c>
      <c r="E11939" t="s">
        <v>28432</v>
      </c>
      <c r="F11939" t="s">
        <v>28433</v>
      </c>
      <c r="G11939" s="1">
        <v>44540</v>
      </c>
      <c r="H11939" s="5">
        <v>2780</v>
      </c>
      <c r="I11939" s="4">
        <v>60</v>
      </c>
      <c r="J11939" s="3">
        <f t="shared" si="559"/>
        <v>44600</v>
      </c>
      <c r="K11939" t="s">
        <v>28427</v>
      </c>
      <c r="L11939" s="1">
        <v>44601</v>
      </c>
      <c r="M11939">
        <f t="shared" si="560"/>
        <v>1</v>
      </c>
      <c r="N11939" s="5">
        <f t="shared" si="558"/>
        <v>2780</v>
      </c>
    </row>
    <row r="11940" spans="1:14" x14ac:dyDescent="0.2">
      <c r="A11940" t="s">
        <v>0</v>
      </c>
      <c r="B11940" t="s">
        <v>8</v>
      </c>
      <c r="C11940" t="s">
        <v>28428</v>
      </c>
      <c r="D11940" t="s">
        <v>28429</v>
      </c>
      <c r="E11940" t="s">
        <v>28435</v>
      </c>
      <c r="F11940" t="s">
        <v>28436</v>
      </c>
      <c r="G11940" s="1">
        <v>44725</v>
      </c>
      <c r="H11940" s="5">
        <v>2780</v>
      </c>
      <c r="I11940" s="4">
        <v>60</v>
      </c>
      <c r="J11940" s="3">
        <f t="shared" si="559"/>
        <v>44785</v>
      </c>
      <c r="K11940" t="s">
        <v>28434</v>
      </c>
      <c r="L11940" s="1">
        <v>44768</v>
      </c>
      <c r="M11940">
        <f t="shared" si="560"/>
        <v>-17</v>
      </c>
      <c r="N11940" s="5">
        <f t="shared" si="558"/>
        <v>-47260</v>
      </c>
    </row>
    <row r="11941" spans="1:14" x14ac:dyDescent="0.2">
      <c r="A11941" t="s">
        <v>0</v>
      </c>
      <c r="B11941" t="s">
        <v>8</v>
      </c>
      <c r="C11941" t="s">
        <v>28428</v>
      </c>
      <c r="D11941" t="s">
        <v>28429</v>
      </c>
      <c r="E11941" t="s">
        <v>28438</v>
      </c>
      <c r="F11941" t="s">
        <v>28439</v>
      </c>
      <c r="G11941" s="1">
        <v>44736</v>
      </c>
      <c r="H11941" s="5">
        <v>600</v>
      </c>
      <c r="I11941" s="4">
        <v>60</v>
      </c>
      <c r="J11941" s="3">
        <f t="shared" si="559"/>
        <v>44796</v>
      </c>
      <c r="K11941" t="s">
        <v>28437</v>
      </c>
      <c r="L11941" s="1">
        <v>44799</v>
      </c>
      <c r="M11941">
        <f t="shared" si="560"/>
        <v>3</v>
      </c>
      <c r="N11941" s="5">
        <f t="shared" si="558"/>
        <v>1800</v>
      </c>
    </row>
    <row r="11942" spans="1:14" x14ac:dyDescent="0.2">
      <c r="A11942" t="s">
        <v>0</v>
      </c>
      <c r="B11942" t="s">
        <v>8</v>
      </c>
      <c r="C11942" t="s">
        <v>28441</v>
      </c>
      <c r="D11942" t="s">
        <v>28442</v>
      </c>
      <c r="E11942" t="s">
        <v>28443</v>
      </c>
      <c r="F11942" t="s">
        <v>28444</v>
      </c>
      <c r="G11942" s="1">
        <v>44888</v>
      </c>
      <c r="H11942" s="5">
        <v>224</v>
      </c>
      <c r="I11942" s="4">
        <v>60</v>
      </c>
      <c r="J11942" s="3">
        <f t="shared" si="559"/>
        <v>44948</v>
      </c>
      <c r="K11942" t="s">
        <v>28440</v>
      </c>
      <c r="L11942" s="1">
        <v>44888</v>
      </c>
      <c r="M11942">
        <f t="shared" si="560"/>
        <v>-60</v>
      </c>
      <c r="N11942" s="5">
        <f t="shared" si="558"/>
        <v>-13440</v>
      </c>
    </row>
    <row r="11943" spans="1:14" x14ac:dyDescent="0.2">
      <c r="A11943" t="s">
        <v>0</v>
      </c>
      <c r="B11943" t="s">
        <v>8</v>
      </c>
      <c r="C11943" t="s">
        <v>28445</v>
      </c>
      <c r="D11943" t="s">
        <v>28446</v>
      </c>
      <c r="E11943" t="s">
        <v>28448</v>
      </c>
      <c r="F11943" t="s">
        <v>28449</v>
      </c>
      <c r="G11943" s="1">
        <v>44882</v>
      </c>
      <c r="H11943" s="5">
        <v>11202</v>
      </c>
      <c r="I11943" s="4">
        <v>60</v>
      </c>
      <c r="J11943" s="3">
        <f t="shared" si="559"/>
        <v>44942</v>
      </c>
      <c r="K11943" t="s">
        <v>28447</v>
      </c>
      <c r="L11943" s="1">
        <v>44882</v>
      </c>
      <c r="M11943">
        <f t="shared" si="560"/>
        <v>-60</v>
      </c>
      <c r="N11943" s="5">
        <f t="shared" si="558"/>
        <v>-672120</v>
      </c>
    </row>
    <row r="11944" spans="1:14" x14ac:dyDescent="0.2">
      <c r="A11944" t="s">
        <v>0</v>
      </c>
      <c r="B11944" t="s">
        <v>8</v>
      </c>
      <c r="C11944" t="s">
        <v>28445</v>
      </c>
      <c r="D11944" t="s">
        <v>28446</v>
      </c>
      <c r="E11944" t="s">
        <v>28450</v>
      </c>
      <c r="F11944" t="s">
        <v>28451</v>
      </c>
      <c r="G11944" s="1">
        <v>44882</v>
      </c>
      <c r="H11944" s="5">
        <v>9602</v>
      </c>
      <c r="I11944" s="4">
        <v>60</v>
      </c>
      <c r="J11944" s="3">
        <f t="shared" si="559"/>
        <v>44942</v>
      </c>
      <c r="K11944" t="s">
        <v>28447</v>
      </c>
      <c r="L11944" s="1">
        <v>44882</v>
      </c>
      <c r="M11944">
        <f t="shared" si="560"/>
        <v>-60</v>
      </c>
      <c r="N11944" s="5">
        <f t="shared" si="558"/>
        <v>-576120</v>
      </c>
    </row>
    <row r="11945" spans="1:14" x14ac:dyDescent="0.2">
      <c r="A11945" t="s">
        <v>0</v>
      </c>
      <c r="B11945" t="s">
        <v>8</v>
      </c>
      <c r="C11945" t="s">
        <v>28453</v>
      </c>
      <c r="D11945" t="s">
        <v>28454</v>
      </c>
      <c r="E11945" t="s">
        <v>28455</v>
      </c>
      <c r="F11945" t="s">
        <v>28456</v>
      </c>
      <c r="G11945" s="1">
        <v>44601</v>
      </c>
      <c r="H11945" s="5">
        <v>11922.5</v>
      </c>
      <c r="I11945" s="4">
        <v>60</v>
      </c>
      <c r="J11945" s="3">
        <f t="shared" si="559"/>
        <v>44661</v>
      </c>
      <c r="K11945" t="s">
        <v>28452</v>
      </c>
      <c r="L11945" s="1">
        <v>44649</v>
      </c>
      <c r="M11945">
        <f t="shared" si="560"/>
        <v>-12</v>
      </c>
      <c r="N11945" s="5">
        <f t="shared" si="558"/>
        <v>-143070</v>
      </c>
    </row>
    <row r="11946" spans="1:14" x14ac:dyDescent="0.2">
      <c r="A11946" t="s">
        <v>0</v>
      </c>
      <c r="B11946" t="s">
        <v>1</v>
      </c>
      <c r="C11946" t="s">
        <v>28458</v>
      </c>
      <c r="D11946" t="s">
        <v>28459</v>
      </c>
      <c r="E11946" t="s">
        <v>28460</v>
      </c>
      <c r="F11946" t="s">
        <v>28461</v>
      </c>
      <c r="G11946" s="1">
        <v>44530</v>
      </c>
      <c r="H11946" s="5">
        <v>158</v>
      </c>
      <c r="I11946" s="4">
        <v>60</v>
      </c>
      <c r="J11946" s="3">
        <f t="shared" si="559"/>
        <v>44590</v>
      </c>
      <c r="K11946" t="s">
        <v>28457</v>
      </c>
      <c r="L11946" s="1">
        <v>44601</v>
      </c>
      <c r="M11946">
        <f t="shared" si="560"/>
        <v>11</v>
      </c>
      <c r="N11946" s="5">
        <f t="shared" si="558"/>
        <v>1738</v>
      </c>
    </row>
    <row r="11947" spans="1:14" x14ac:dyDescent="0.2">
      <c r="A11947" t="s">
        <v>0</v>
      </c>
      <c r="B11947" t="s">
        <v>8</v>
      </c>
      <c r="C11947" t="s">
        <v>28458</v>
      </c>
      <c r="D11947" t="s">
        <v>28459</v>
      </c>
      <c r="E11947" t="s">
        <v>28463</v>
      </c>
      <c r="F11947" t="s">
        <v>27480</v>
      </c>
      <c r="G11947" s="1">
        <v>44620</v>
      </c>
      <c r="H11947" s="5">
        <v>1197</v>
      </c>
      <c r="I11947" s="4">
        <v>60</v>
      </c>
      <c r="J11947" s="3">
        <f t="shared" si="559"/>
        <v>44680</v>
      </c>
      <c r="K11947" t="s">
        <v>28462</v>
      </c>
      <c r="L11947" s="1">
        <v>44677</v>
      </c>
      <c r="M11947">
        <f t="shared" si="560"/>
        <v>-3</v>
      </c>
      <c r="N11947" s="5">
        <f t="shared" si="558"/>
        <v>-3591</v>
      </c>
    </row>
    <row r="11948" spans="1:14" x14ac:dyDescent="0.2">
      <c r="A11948" t="s">
        <v>0</v>
      </c>
      <c r="B11948" t="s">
        <v>8</v>
      </c>
      <c r="C11948" t="s">
        <v>28458</v>
      </c>
      <c r="D11948" t="s">
        <v>28459</v>
      </c>
      <c r="E11948" t="s">
        <v>28464</v>
      </c>
      <c r="F11948" t="s">
        <v>17195</v>
      </c>
      <c r="G11948" s="1">
        <v>44620</v>
      </c>
      <c r="H11948" s="5">
        <v>237</v>
      </c>
      <c r="I11948" s="4">
        <v>60</v>
      </c>
      <c r="J11948" s="3">
        <f t="shared" si="559"/>
        <v>44680</v>
      </c>
      <c r="K11948" t="s">
        <v>28462</v>
      </c>
      <c r="L11948" s="1">
        <v>44677</v>
      </c>
      <c r="M11948">
        <f t="shared" si="560"/>
        <v>-3</v>
      </c>
      <c r="N11948" s="5">
        <f t="shared" si="558"/>
        <v>-711</v>
      </c>
    </row>
    <row r="11949" spans="1:14" x14ac:dyDescent="0.2">
      <c r="A11949" t="s">
        <v>0</v>
      </c>
      <c r="B11949" t="s">
        <v>8</v>
      </c>
      <c r="C11949" t="s">
        <v>28458</v>
      </c>
      <c r="D11949" t="s">
        <v>28459</v>
      </c>
      <c r="E11949" t="s">
        <v>28465</v>
      </c>
      <c r="F11949" t="s">
        <v>28466</v>
      </c>
      <c r="G11949" s="1">
        <v>44620</v>
      </c>
      <c r="H11949" s="5">
        <v>950</v>
      </c>
      <c r="I11949" s="4">
        <v>60</v>
      </c>
      <c r="J11949" s="3">
        <f t="shared" si="559"/>
        <v>44680</v>
      </c>
      <c r="K11949" t="s">
        <v>28462</v>
      </c>
      <c r="L11949" s="1">
        <v>44677</v>
      </c>
      <c r="M11949">
        <f t="shared" si="560"/>
        <v>-3</v>
      </c>
      <c r="N11949" s="5">
        <f t="shared" si="558"/>
        <v>-2850</v>
      </c>
    </row>
    <row r="11950" spans="1:14" x14ac:dyDescent="0.2">
      <c r="A11950" t="s">
        <v>0</v>
      </c>
      <c r="B11950" t="s">
        <v>8</v>
      </c>
      <c r="C11950" t="s">
        <v>28458</v>
      </c>
      <c r="D11950" t="s">
        <v>28459</v>
      </c>
      <c r="E11950" t="s">
        <v>28468</v>
      </c>
      <c r="F11950" t="s">
        <v>28469</v>
      </c>
      <c r="G11950" s="1">
        <v>44651</v>
      </c>
      <c r="H11950" s="5">
        <v>1434</v>
      </c>
      <c r="I11950" s="4">
        <v>60</v>
      </c>
      <c r="J11950" s="3">
        <f t="shared" si="559"/>
        <v>44711</v>
      </c>
      <c r="K11950" t="s">
        <v>28467</v>
      </c>
      <c r="L11950" s="1">
        <v>44707</v>
      </c>
      <c r="M11950">
        <f t="shared" si="560"/>
        <v>-4</v>
      </c>
      <c r="N11950" s="5">
        <f t="shared" si="558"/>
        <v>-5736</v>
      </c>
    </row>
    <row r="11951" spans="1:14" x14ac:dyDescent="0.2">
      <c r="A11951" t="s">
        <v>0</v>
      </c>
      <c r="B11951" t="s">
        <v>8</v>
      </c>
      <c r="C11951" t="s">
        <v>28458</v>
      </c>
      <c r="D11951" t="s">
        <v>28459</v>
      </c>
      <c r="E11951" t="s">
        <v>28470</v>
      </c>
      <c r="F11951" t="s">
        <v>28471</v>
      </c>
      <c r="G11951" s="1">
        <v>44651</v>
      </c>
      <c r="H11951" s="5">
        <v>2850</v>
      </c>
      <c r="I11951" s="4">
        <v>60</v>
      </c>
      <c r="J11951" s="3">
        <f t="shared" si="559"/>
        <v>44711</v>
      </c>
      <c r="K11951" t="s">
        <v>28467</v>
      </c>
      <c r="L11951" s="1">
        <v>44707</v>
      </c>
      <c r="M11951">
        <f t="shared" si="560"/>
        <v>-4</v>
      </c>
      <c r="N11951" s="5">
        <f t="shared" si="558"/>
        <v>-11400</v>
      </c>
    </row>
    <row r="11952" spans="1:14" x14ac:dyDescent="0.2">
      <c r="A11952" t="s">
        <v>0</v>
      </c>
      <c r="B11952" t="s">
        <v>8</v>
      </c>
      <c r="C11952" t="s">
        <v>28458</v>
      </c>
      <c r="D11952" t="s">
        <v>28459</v>
      </c>
      <c r="E11952" t="s">
        <v>28473</v>
      </c>
      <c r="F11952" t="s">
        <v>18160</v>
      </c>
      <c r="G11952" s="1">
        <v>44742</v>
      </c>
      <c r="H11952" s="5">
        <v>11.7</v>
      </c>
      <c r="I11952" s="4">
        <v>60</v>
      </c>
      <c r="J11952" s="3">
        <f t="shared" si="559"/>
        <v>44802</v>
      </c>
      <c r="K11952" t="s">
        <v>28472</v>
      </c>
      <c r="L11952" s="1">
        <v>44805</v>
      </c>
      <c r="M11952">
        <f t="shared" si="560"/>
        <v>3</v>
      </c>
      <c r="N11952" s="5">
        <f t="shared" si="558"/>
        <v>35.099999999999994</v>
      </c>
    </row>
    <row r="11953" spans="1:14" x14ac:dyDescent="0.2">
      <c r="A11953" t="s">
        <v>0</v>
      </c>
      <c r="B11953" t="s">
        <v>8</v>
      </c>
      <c r="C11953" t="s">
        <v>28458</v>
      </c>
      <c r="D11953" t="s">
        <v>28459</v>
      </c>
      <c r="E11953" t="s">
        <v>28474</v>
      </c>
      <c r="F11953" t="s">
        <v>28475</v>
      </c>
      <c r="G11953" s="1">
        <v>44742</v>
      </c>
      <c r="H11953" s="5">
        <v>399</v>
      </c>
      <c r="I11953" s="4">
        <v>60</v>
      </c>
      <c r="J11953" s="3">
        <f t="shared" si="559"/>
        <v>44802</v>
      </c>
      <c r="K11953" t="s">
        <v>28472</v>
      </c>
      <c r="L11953" s="1">
        <v>44805</v>
      </c>
      <c r="M11953">
        <f t="shared" si="560"/>
        <v>3</v>
      </c>
      <c r="N11953" s="5">
        <f t="shared" si="558"/>
        <v>1197</v>
      </c>
    </row>
    <row r="11954" spans="1:14" x14ac:dyDescent="0.2">
      <c r="A11954" t="s">
        <v>0</v>
      </c>
      <c r="B11954" t="s">
        <v>8</v>
      </c>
      <c r="C11954" t="s">
        <v>28458</v>
      </c>
      <c r="D11954" t="s">
        <v>28459</v>
      </c>
      <c r="E11954" t="s">
        <v>28477</v>
      </c>
      <c r="F11954" t="s">
        <v>28478</v>
      </c>
      <c r="G11954" s="1">
        <v>44834</v>
      </c>
      <c r="H11954" s="5">
        <v>2370</v>
      </c>
      <c r="I11954" s="4">
        <v>60</v>
      </c>
      <c r="J11954" s="3">
        <f t="shared" si="559"/>
        <v>44894</v>
      </c>
      <c r="K11954" t="s">
        <v>28476</v>
      </c>
      <c r="L11954" s="1">
        <v>44896</v>
      </c>
      <c r="M11954">
        <f t="shared" si="560"/>
        <v>2</v>
      </c>
      <c r="N11954" s="5">
        <f t="shared" si="558"/>
        <v>4740</v>
      </c>
    </row>
    <row r="11955" spans="1:14" x14ac:dyDescent="0.2">
      <c r="A11955" t="s">
        <v>0</v>
      </c>
      <c r="B11955" t="s">
        <v>8</v>
      </c>
      <c r="C11955" t="s">
        <v>28479</v>
      </c>
      <c r="D11955" t="s">
        <v>28480</v>
      </c>
      <c r="E11955" t="s">
        <v>28482</v>
      </c>
      <c r="F11955" t="s">
        <v>28483</v>
      </c>
      <c r="G11955" s="1">
        <v>44824</v>
      </c>
      <c r="H11955" s="5">
        <v>4139.75</v>
      </c>
      <c r="I11955" s="4">
        <v>60</v>
      </c>
      <c r="J11955" s="3">
        <f t="shared" si="559"/>
        <v>44884</v>
      </c>
      <c r="K11955" t="s">
        <v>28481</v>
      </c>
      <c r="L11955" s="1">
        <v>44825</v>
      </c>
      <c r="M11955">
        <f t="shared" si="560"/>
        <v>-59</v>
      </c>
      <c r="N11955" s="5">
        <f t="shared" si="558"/>
        <v>-244245.25</v>
      </c>
    </row>
    <row r="11956" spans="1:14" x14ac:dyDescent="0.2">
      <c r="A11956" t="s">
        <v>0</v>
      </c>
      <c r="B11956" t="s">
        <v>8</v>
      </c>
      <c r="C11956" t="s">
        <v>28479</v>
      </c>
      <c r="D11956" t="s">
        <v>28480</v>
      </c>
      <c r="E11956" t="s">
        <v>28485</v>
      </c>
      <c r="F11956" t="s">
        <v>28486</v>
      </c>
      <c r="G11956" s="1">
        <v>44902</v>
      </c>
      <c r="H11956" s="5">
        <v>4139.75</v>
      </c>
      <c r="I11956" s="4">
        <v>60</v>
      </c>
      <c r="J11956" s="3">
        <f t="shared" si="559"/>
        <v>44962</v>
      </c>
      <c r="K11956" t="s">
        <v>28484</v>
      </c>
      <c r="L11956" s="1">
        <v>44908</v>
      </c>
      <c r="M11956">
        <f t="shared" si="560"/>
        <v>-54</v>
      </c>
      <c r="N11956" s="5">
        <f t="shared" si="558"/>
        <v>-223546.5</v>
      </c>
    </row>
    <row r="11957" spans="1:14" x14ac:dyDescent="0.2">
      <c r="A11957" t="s">
        <v>0</v>
      </c>
      <c r="B11957" t="s">
        <v>8</v>
      </c>
      <c r="C11957" t="s">
        <v>28488</v>
      </c>
      <c r="D11957" t="s">
        <v>28489</v>
      </c>
      <c r="E11957" t="s">
        <v>28490</v>
      </c>
      <c r="F11957" t="s">
        <v>28491</v>
      </c>
      <c r="G11957" s="1">
        <v>44701</v>
      </c>
      <c r="H11957" s="5">
        <v>87842.4</v>
      </c>
      <c r="I11957" s="4">
        <v>60</v>
      </c>
      <c r="J11957" s="3">
        <f t="shared" si="559"/>
        <v>44761</v>
      </c>
      <c r="K11957" t="s">
        <v>28487</v>
      </c>
      <c r="L11957" s="1">
        <v>44890</v>
      </c>
      <c r="M11957">
        <f t="shared" si="560"/>
        <v>129</v>
      </c>
      <c r="N11957" s="5">
        <f t="shared" si="558"/>
        <v>11331669.6</v>
      </c>
    </row>
    <row r="11958" spans="1:14" x14ac:dyDescent="0.2">
      <c r="A11958" t="s">
        <v>0</v>
      </c>
      <c r="B11958" t="s">
        <v>8</v>
      </c>
      <c r="C11958" t="s">
        <v>28493</v>
      </c>
      <c r="D11958" t="s">
        <v>28494</v>
      </c>
      <c r="E11958" t="s">
        <v>28495</v>
      </c>
      <c r="F11958" t="s">
        <v>27162</v>
      </c>
      <c r="G11958" s="1">
        <v>44607</v>
      </c>
      <c r="H11958" s="5">
        <v>3680</v>
      </c>
      <c r="I11958" s="4">
        <v>60</v>
      </c>
      <c r="J11958" s="3">
        <f t="shared" si="559"/>
        <v>44667</v>
      </c>
      <c r="K11958" t="s">
        <v>28492</v>
      </c>
      <c r="L11958" s="1">
        <v>44617</v>
      </c>
      <c r="M11958">
        <f t="shared" si="560"/>
        <v>-50</v>
      </c>
      <c r="N11958" s="5">
        <f t="shared" si="558"/>
        <v>-184000</v>
      </c>
    </row>
    <row r="11959" spans="1:14" x14ac:dyDescent="0.2">
      <c r="A11959" t="s">
        <v>0</v>
      </c>
      <c r="B11959" t="s">
        <v>1</v>
      </c>
      <c r="C11959" t="s">
        <v>28497</v>
      </c>
      <c r="D11959" t="s">
        <v>28498</v>
      </c>
      <c r="E11959" t="s">
        <v>28499</v>
      </c>
      <c r="F11959" t="s">
        <v>28500</v>
      </c>
      <c r="G11959" s="1">
        <v>44547</v>
      </c>
      <c r="H11959" s="5">
        <v>440.21</v>
      </c>
      <c r="I11959" s="4">
        <v>60</v>
      </c>
      <c r="J11959" s="3">
        <f t="shared" si="559"/>
        <v>44607</v>
      </c>
      <c r="K11959" t="s">
        <v>28496</v>
      </c>
      <c r="L11959" s="1">
        <v>44601</v>
      </c>
      <c r="M11959">
        <f t="shared" si="560"/>
        <v>-6</v>
      </c>
      <c r="N11959" s="5">
        <f t="shared" si="558"/>
        <v>-2641.2599999999998</v>
      </c>
    </row>
    <row r="11960" spans="1:14" x14ac:dyDescent="0.2">
      <c r="A11960" t="s">
        <v>0</v>
      </c>
      <c r="B11960" t="s">
        <v>1</v>
      </c>
      <c r="C11960" t="s">
        <v>28497</v>
      </c>
      <c r="D11960" t="s">
        <v>28498</v>
      </c>
      <c r="E11960" t="s">
        <v>28501</v>
      </c>
      <c r="F11960" t="s">
        <v>5359</v>
      </c>
      <c r="G11960" s="1">
        <v>44454</v>
      </c>
      <c r="H11960" s="5">
        <v>377.33</v>
      </c>
      <c r="I11960" s="4">
        <v>60</v>
      </c>
      <c r="J11960" s="3">
        <f t="shared" si="559"/>
        <v>44514</v>
      </c>
      <c r="K11960" t="s">
        <v>28496</v>
      </c>
      <c r="L11960" s="1">
        <v>44601</v>
      </c>
      <c r="M11960">
        <f t="shared" si="560"/>
        <v>87</v>
      </c>
      <c r="N11960" s="5">
        <f t="shared" si="558"/>
        <v>32827.71</v>
      </c>
    </row>
    <row r="11961" spans="1:14" x14ac:dyDescent="0.2">
      <c r="A11961" t="s">
        <v>0</v>
      </c>
      <c r="B11961" t="s">
        <v>1</v>
      </c>
      <c r="C11961" t="s">
        <v>28497</v>
      </c>
      <c r="D11961" t="s">
        <v>28498</v>
      </c>
      <c r="E11961" t="s">
        <v>28502</v>
      </c>
      <c r="F11961" t="s">
        <v>28503</v>
      </c>
      <c r="G11961" s="1">
        <v>44454</v>
      </c>
      <c r="H11961" s="5">
        <v>565.99</v>
      </c>
      <c r="I11961" s="4">
        <v>60</v>
      </c>
      <c r="J11961" s="3">
        <f t="shared" si="559"/>
        <v>44514</v>
      </c>
      <c r="K11961" t="s">
        <v>28496</v>
      </c>
      <c r="L11961" s="1">
        <v>44601</v>
      </c>
      <c r="M11961">
        <f t="shared" si="560"/>
        <v>87</v>
      </c>
      <c r="N11961" s="5">
        <f t="shared" si="558"/>
        <v>49241.13</v>
      </c>
    </row>
    <row r="11962" spans="1:14" x14ac:dyDescent="0.2">
      <c r="A11962" t="s">
        <v>0</v>
      </c>
      <c r="B11962" t="s">
        <v>1</v>
      </c>
      <c r="C11962" t="s">
        <v>28497</v>
      </c>
      <c r="D11962" t="s">
        <v>28498</v>
      </c>
      <c r="E11962" t="s">
        <v>28504</v>
      </c>
      <c r="F11962" t="s">
        <v>28505</v>
      </c>
      <c r="G11962" s="1">
        <v>44547</v>
      </c>
      <c r="H11962" s="5">
        <v>-565.99</v>
      </c>
      <c r="I11962" s="4">
        <v>60</v>
      </c>
      <c r="J11962" s="3">
        <f t="shared" si="559"/>
        <v>44607</v>
      </c>
      <c r="K11962" t="s">
        <v>28496</v>
      </c>
      <c r="L11962" s="1">
        <v>44601</v>
      </c>
      <c r="M11962">
        <f t="shared" si="560"/>
        <v>-6</v>
      </c>
      <c r="N11962" s="5">
        <f t="shared" si="558"/>
        <v>3395.94</v>
      </c>
    </row>
    <row r="11963" spans="1:14" x14ac:dyDescent="0.2">
      <c r="A11963" t="s">
        <v>0</v>
      </c>
      <c r="B11963" t="s">
        <v>8</v>
      </c>
      <c r="C11963" t="s">
        <v>28497</v>
      </c>
      <c r="D11963" t="s">
        <v>28498</v>
      </c>
      <c r="E11963" t="s">
        <v>28507</v>
      </c>
      <c r="F11963" t="s">
        <v>28508</v>
      </c>
      <c r="G11963" s="1">
        <v>44550</v>
      </c>
      <c r="H11963" s="5">
        <v>377.33</v>
      </c>
      <c r="I11963" s="4">
        <v>60</v>
      </c>
      <c r="J11963" s="3">
        <f t="shared" si="559"/>
        <v>44610</v>
      </c>
      <c r="K11963" t="s">
        <v>28506</v>
      </c>
      <c r="L11963" s="1">
        <v>44645</v>
      </c>
      <c r="M11963">
        <f t="shared" si="560"/>
        <v>35</v>
      </c>
      <c r="N11963" s="5">
        <f t="shared" si="558"/>
        <v>13206.55</v>
      </c>
    </row>
    <row r="11964" spans="1:14" x14ac:dyDescent="0.2">
      <c r="A11964" t="s">
        <v>0</v>
      </c>
      <c r="B11964" t="s">
        <v>8</v>
      </c>
      <c r="C11964" t="s">
        <v>28497</v>
      </c>
      <c r="D11964" t="s">
        <v>28498</v>
      </c>
      <c r="E11964" t="s">
        <v>28510</v>
      </c>
      <c r="F11964" t="s">
        <v>28511</v>
      </c>
      <c r="G11964" s="1">
        <v>44670</v>
      </c>
      <c r="H11964" s="5">
        <v>943.32</v>
      </c>
      <c r="I11964" s="4">
        <v>60</v>
      </c>
      <c r="J11964" s="3">
        <f t="shared" si="559"/>
        <v>44730</v>
      </c>
      <c r="K11964" t="s">
        <v>28509</v>
      </c>
      <c r="L11964" s="1">
        <v>44742</v>
      </c>
      <c r="M11964">
        <f t="shared" si="560"/>
        <v>12</v>
      </c>
      <c r="N11964" s="5">
        <f t="shared" si="558"/>
        <v>11319.84</v>
      </c>
    </row>
    <row r="11965" spans="1:14" x14ac:dyDescent="0.2">
      <c r="A11965" t="s">
        <v>0</v>
      </c>
      <c r="B11965" t="s">
        <v>8</v>
      </c>
      <c r="C11965" t="s">
        <v>28513</v>
      </c>
      <c r="D11965" t="s">
        <v>28514</v>
      </c>
      <c r="E11965" t="s">
        <v>28515</v>
      </c>
      <c r="F11965" t="s">
        <v>13878</v>
      </c>
      <c r="G11965" s="1">
        <v>44666</v>
      </c>
      <c r="H11965" s="5">
        <v>93706.45</v>
      </c>
      <c r="I11965" s="4">
        <v>60</v>
      </c>
      <c r="J11965" s="3">
        <f t="shared" si="559"/>
        <v>44726</v>
      </c>
      <c r="K11965" t="s">
        <v>28512</v>
      </c>
      <c r="L11965" s="1">
        <v>44697</v>
      </c>
      <c r="M11965">
        <f t="shared" si="560"/>
        <v>-29</v>
      </c>
      <c r="N11965" s="5">
        <f t="shared" si="558"/>
        <v>-2717487.05</v>
      </c>
    </row>
    <row r="11966" spans="1:14" x14ac:dyDescent="0.2">
      <c r="A11966" t="s">
        <v>0</v>
      </c>
      <c r="B11966" t="s">
        <v>1</v>
      </c>
      <c r="C11966" t="s">
        <v>28517</v>
      </c>
      <c r="D11966" t="s">
        <v>28518</v>
      </c>
      <c r="E11966" t="s">
        <v>28519</v>
      </c>
      <c r="F11966" t="s">
        <v>28520</v>
      </c>
      <c r="G11966" s="1">
        <v>44530</v>
      </c>
      <c r="H11966" s="5">
        <v>180</v>
      </c>
      <c r="I11966" s="4">
        <v>60</v>
      </c>
      <c r="J11966" s="3">
        <f t="shared" si="559"/>
        <v>44590</v>
      </c>
      <c r="K11966" t="s">
        <v>28516</v>
      </c>
      <c r="L11966" s="1">
        <v>44601</v>
      </c>
      <c r="M11966">
        <f t="shared" si="560"/>
        <v>11</v>
      </c>
      <c r="N11966" s="5">
        <f t="shared" si="558"/>
        <v>1980</v>
      </c>
    </row>
    <row r="11967" spans="1:14" x14ac:dyDescent="0.2">
      <c r="A11967" t="s">
        <v>0</v>
      </c>
      <c r="B11967" t="s">
        <v>8</v>
      </c>
      <c r="C11967" t="s">
        <v>28517</v>
      </c>
      <c r="D11967" t="s">
        <v>28518</v>
      </c>
      <c r="E11967" t="s">
        <v>28522</v>
      </c>
      <c r="F11967" t="s">
        <v>28523</v>
      </c>
      <c r="G11967" s="1">
        <v>44812</v>
      </c>
      <c r="H11967" s="5">
        <v>1800</v>
      </c>
      <c r="I11967" s="4">
        <v>60</v>
      </c>
      <c r="J11967" s="3">
        <f t="shared" si="559"/>
        <v>44872</v>
      </c>
      <c r="K11967" t="s">
        <v>28521</v>
      </c>
      <c r="L11967" s="1">
        <v>44861</v>
      </c>
      <c r="M11967">
        <f t="shared" si="560"/>
        <v>-11</v>
      </c>
      <c r="N11967" s="5">
        <f t="shared" si="558"/>
        <v>-19800</v>
      </c>
    </row>
    <row r="11968" spans="1:14" x14ac:dyDescent="0.2">
      <c r="A11968" t="s">
        <v>0</v>
      </c>
      <c r="B11968" t="s">
        <v>8</v>
      </c>
      <c r="C11968" t="s">
        <v>28525</v>
      </c>
      <c r="D11968" t="s">
        <v>28526</v>
      </c>
      <c r="E11968" t="s">
        <v>28527</v>
      </c>
      <c r="F11968" t="s">
        <v>28528</v>
      </c>
      <c r="G11968" s="1">
        <v>44713</v>
      </c>
      <c r="H11968" s="5">
        <v>29869.96</v>
      </c>
      <c r="I11968" s="4">
        <v>60</v>
      </c>
      <c r="J11968" s="3">
        <f t="shared" si="559"/>
        <v>44773</v>
      </c>
      <c r="K11968" t="s">
        <v>28524</v>
      </c>
      <c r="L11968" s="1">
        <v>44719</v>
      </c>
      <c r="M11968">
        <f t="shared" si="560"/>
        <v>-54</v>
      </c>
      <c r="N11968" s="5">
        <f t="shared" si="558"/>
        <v>-1612977.8399999999</v>
      </c>
    </row>
    <row r="11969" spans="1:14" x14ac:dyDescent="0.2">
      <c r="A11969" t="s">
        <v>0</v>
      </c>
      <c r="B11969" t="s">
        <v>8</v>
      </c>
      <c r="C11969" t="s">
        <v>28530</v>
      </c>
      <c r="D11969" t="s">
        <v>28531</v>
      </c>
      <c r="E11969" t="s">
        <v>28532</v>
      </c>
      <c r="F11969" t="s">
        <v>28533</v>
      </c>
      <c r="G11969" s="1">
        <v>44846</v>
      </c>
      <c r="H11969" s="5">
        <v>1427.01</v>
      </c>
      <c r="I11969" s="4">
        <v>60</v>
      </c>
      <c r="J11969" s="3">
        <f t="shared" si="559"/>
        <v>44906</v>
      </c>
      <c r="K11969" t="s">
        <v>28529</v>
      </c>
      <c r="L11969" s="1">
        <v>44846</v>
      </c>
      <c r="M11969">
        <f t="shared" si="560"/>
        <v>-60</v>
      </c>
      <c r="N11969" s="5">
        <f t="shared" si="558"/>
        <v>-85620.6</v>
      </c>
    </row>
    <row r="11970" spans="1:14" x14ac:dyDescent="0.2">
      <c r="A11970" t="s">
        <v>0</v>
      </c>
      <c r="B11970" t="s">
        <v>8</v>
      </c>
      <c r="C11970" t="s">
        <v>28530</v>
      </c>
      <c r="D11970" t="s">
        <v>28531</v>
      </c>
      <c r="E11970" t="s">
        <v>28534</v>
      </c>
      <c r="F11970" t="s">
        <v>28535</v>
      </c>
      <c r="G11970" s="1">
        <v>44846</v>
      </c>
      <c r="H11970" s="5">
        <v>1427.01</v>
      </c>
      <c r="I11970" s="4">
        <v>60</v>
      </c>
      <c r="J11970" s="3">
        <f t="shared" si="559"/>
        <v>44906</v>
      </c>
      <c r="K11970" t="s">
        <v>28529</v>
      </c>
      <c r="L11970" s="1">
        <v>44846</v>
      </c>
      <c r="M11970">
        <f t="shared" si="560"/>
        <v>-60</v>
      </c>
      <c r="N11970" s="5">
        <f t="shared" si="558"/>
        <v>-85620.6</v>
      </c>
    </row>
    <row r="11971" spans="1:14" x14ac:dyDescent="0.2">
      <c r="A11971" t="s">
        <v>0</v>
      </c>
      <c r="B11971" t="s">
        <v>8</v>
      </c>
      <c r="C11971" t="s">
        <v>28530</v>
      </c>
      <c r="D11971" t="s">
        <v>28531</v>
      </c>
      <c r="E11971" t="s">
        <v>28537</v>
      </c>
      <c r="F11971" t="s">
        <v>28538</v>
      </c>
      <c r="G11971" s="1">
        <v>44859</v>
      </c>
      <c r="H11971" s="5">
        <v>4590.76</v>
      </c>
      <c r="I11971" s="4">
        <v>60</v>
      </c>
      <c r="J11971" s="3">
        <f t="shared" si="559"/>
        <v>44919</v>
      </c>
      <c r="K11971" t="s">
        <v>28536</v>
      </c>
      <c r="L11971" s="1">
        <v>44859</v>
      </c>
      <c r="M11971">
        <f t="shared" si="560"/>
        <v>-60</v>
      </c>
      <c r="N11971" s="5">
        <f t="shared" si="558"/>
        <v>-275445.60000000003</v>
      </c>
    </row>
    <row r="11972" spans="1:14" x14ac:dyDescent="0.2">
      <c r="A11972" t="s">
        <v>0</v>
      </c>
      <c r="B11972" t="s">
        <v>1</v>
      </c>
      <c r="C11972" t="s">
        <v>28540</v>
      </c>
      <c r="D11972" t="s">
        <v>28541</v>
      </c>
      <c r="E11972" t="s">
        <v>28542</v>
      </c>
      <c r="F11972" t="s">
        <v>28543</v>
      </c>
      <c r="G11972" s="1">
        <v>44529</v>
      </c>
      <c r="H11972" s="5">
        <v>1344</v>
      </c>
      <c r="I11972" s="4">
        <v>60</v>
      </c>
      <c r="J11972" s="3">
        <f t="shared" si="559"/>
        <v>44589</v>
      </c>
      <c r="K11972" t="s">
        <v>28539</v>
      </c>
      <c r="L11972" s="1">
        <v>44601</v>
      </c>
      <c r="M11972">
        <f t="shared" si="560"/>
        <v>12</v>
      </c>
      <c r="N11972" s="5">
        <f t="shared" si="558"/>
        <v>16128</v>
      </c>
    </row>
    <row r="11973" spans="1:14" x14ac:dyDescent="0.2">
      <c r="A11973" t="s">
        <v>0</v>
      </c>
      <c r="B11973" t="s">
        <v>8</v>
      </c>
      <c r="C11973" t="s">
        <v>28540</v>
      </c>
      <c r="D11973" t="s">
        <v>28541</v>
      </c>
      <c r="E11973" t="s">
        <v>28545</v>
      </c>
      <c r="F11973" t="s">
        <v>28546</v>
      </c>
      <c r="G11973" s="1">
        <v>44642</v>
      </c>
      <c r="H11973" s="5">
        <v>297.60000000000002</v>
      </c>
      <c r="I11973" s="4">
        <v>60</v>
      </c>
      <c r="J11973" s="3">
        <f t="shared" si="559"/>
        <v>44702</v>
      </c>
      <c r="K11973" t="s">
        <v>28544</v>
      </c>
      <c r="L11973" s="1">
        <v>44715</v>
      </c>
      <c r="M11973">
        <f t="shared" si="560"/>
        <v>13</v>
      </c>
      <c r="N11973" s="5">
        <f t="shared" si="558"/>
        <v>3868.8</v>
      </c>
    </row>
    <row r="11974" spans="1:14" x14ac:dyDescent="0.2">
      <c r="A11974" t="s">
        <v>0</v>
      </c>
      <c r="B11974" t="s">
        <v>8</v>
      </c>
      <c r="C11974" t="s">
        <v>28540</v>
      </c>
      <c r="D11974" t="s">
        <v>28541</v>
      </c>
      <c r="E11974" t="s">
        <v>28548</v>
      </c>
      <c r="F11974" t="s">
        <v>28549</v>
      </c>
      <c r="G11974" s="1">
        <v>44734</v>
      </c>
      <c r="H11974" s="5">
        <v>2676.46</v>
      </c>
      <c r="I11974" s="4">
        <v>60</v>
      </c>
      <c r="J11974" s="3">
        <f t="shared" si="559"/>
        <v>44794</v>
      </c>
      <c r="K11974" t="s">
        <v>28547</v>
      </c>
      <c r="L11974" s="1">
        <v>44805</v>
      </c>
      <c r="M11974">
        <f t="shared" si="560"/>
        <v>11</v>
      </c>
      <c r="N11974" s="5">
        <f t="shared" si="558"/>
        <v>29441.06</v>
      </c>
    </row>
    <row r="11975" spans="1:14" x14ac:dyDescent="0.2">
      <c r="A11975" t="s">
        <v>0</v>
      </c>
      <c r="B11975" t="s">
        <v>8</v>
      </c>
      <c r="C11975" t="s">
        <v>28540</v>
      </c>
      <c r="D11975" t="s">
        <v>28541</v>
      </c>
      <c r="E11975" t="s">
        <v>28550</v>
      </c>
      <c r="F11975" t="s">
        <v>28551</v>
      </c>
      <c r="G11975" s="1">
        <v>44735</v>
      </c>
      <c r="H11975" s="5">
        <v>942.41</v>
      </c>
      <c r="I11975" s="4">
        <v>60</v>
      </c>
      <c r="J11975" s="3">
        <f t="shared" si="559"/>
        <v>44795</v>
      </c>
      <c r="K11975" t="s">
        <v>28547</v>
      </c>
      <c r="L11975" s="1">
        <v>44805</v>
      </c>
      <c r="M11975">
        <f t="shared" si="560"/>
        <v>10</v>
      </c>
      <c r="N11975" s="5">
        <f t="shared" si="558"/>
        <v>9424.1</v>
      </c>
    </row>
    <row r="11976" spans="1:14" x14ac:dyDescent="0.2">
      <c r="A11976" t="s">
        <v>0</v>
      </c>
      <c r="B11976" t="s">
        <v>8</v>
      </c>
      <c r="C11976" t="s">
        <v>28553</v>
      </c>
      <c r="D11976" t="s">
        <v>28554</v>
      </c>
      <c r="E11976" t="s">
        <v>28555</v>
      </c>
      <c r="F11976" t="s">
        <v>28556</v>
      </c>
      <c r="G11976" s="1">
        <v>44622</v>
      </c>
      <c r="H11976" s="5">
        <v>314</v>
      </c>
      <c r="I11976" s="4">
        <v>60</v>
      </c>
      <c r="J11976" s="3">
        <f t="shared" si="559"/>
        <v>44682</v>
      </c>
      <c r="K11976" t="s">
        <v>28552</v>
      </c>
      <c r="L11976" s="1">
        <v>44728</v>
      </c>
      <c r="M11976">
        <f t="shared" si="560"/>
        <v>46</v>
      </c>
      <c r="N11976" s="5">
        <f t="shared" si="558"/>
        <v>14444</v>
      </c>
    </row>
    <row r="11977" spans="1:14" x14ac:dyDescent="0.2">
      <c r="A11977" t="s">
        <v>0</v>
      </c>
      <c r="B11977" t="s">
        <v>8</v>
      </c>
      <c r="C11977" t="s">
        <v>28558</v>
      </c>
      <c r="D11977" t="s">
        <v>28559</v>
      </c>
      <c r="E11977" t="s">
        <v>28560</v>
      </c>
      <c r="F11977" t="s">
        <v>28561</v>
      </c>
      <c r="G11977" s="1">
        <v>44561</v>
      </c>
      <c r="H11977" s="5">
        <v>2346.4</v>
      </c>
      <c r="I11977" s="4">
        <v>60</v>
      </c>
      <c r="J11977" s="3">
        <f t="shared" si="559"/>
        <v>44621</v>
      </c>
      <c r="K11977" t="s">
        <v>28557</v>
      </c>
      <c r="L11977" s="1">
        <v>44811</v>
      </c>
      <c r="M11977">
        <f t="shared" si="560"/>
        <v>190</v>
      </c>
      <c r="N11977" s="5">
        <f t="shared" si="558"/>
        <v>445816</v>
      </c>
    </row>
    <row r="11978" spans="1:14" x14ac:dyDescent="0.2">
      <c r="A11978" t="s">
        <v>0</v>
      </c>
      <c r="B11978" t="s">
        <v>8</v>
      </c>
      <c r="C11978" t="s">
        <v>28558</v>
      </c>
      <c r="D11978" t="s">
        <v>28559</v>
      </c>
      <c r="E11978" t="s">
        <v>28562</v>
      </c>
      <c r="F11978" t="s">
        <v>28563</v>
      </c>
      <c r="G11978" s="1">
        <v>44620</v>
      </c>
      <c r="H11978" s="5">
        <v>2346.4</v>
      </c>
      <c r="I11978" s="4">
        <v>60</v>
      </c>
      <c r="J11978" s="3">
        <f t="shared" si="559"/>
        <v>44680</v>
      </c>
      <c r="K11978" t="s">
        <v>28557</v>
      </c>
      <c r="L11978" s="1">
        <v>44811</v>
      </c>
      <c r="M11978">
        <f t="shared" si="560"/>
        <v>131</v>
      </c>
      <c r="N11978" s="5">
        <f t="shared" si="558"/>
        <v>307378.40000000002</v>
      </c>
    </row>
    <row r="11979" spans="1:14" x14ac:dyDescent="0.2">
      <c r="A11979" t="s">
        <v>0</v>
      </c>
      <c r="B11979" t="s">
        <v>8</v>
      </c>
      <c r="C11979" t="s">
        <v>28558</v>
      </c>
      <c r="D11979" t="s">
        <v>28559</v>
      </c>
      <c r="E11979" t="s">
        <v>28564</v>
      </c>
      <c r="F11979" t="s">
        <v>28565</v>
      </c>
      <c r="G11979" s="1">
        <v>44592</v>
      </c>
      <c r="H11979" s="5">
        <v>2346.4</v>
      </c>
      <c r="I11979" s="4">
        <v>60</v>
      </c>
      <c r="J11979" s="3">
        <f t="shared" si="559"/>
        <v>44652</v>
      </c>
      <c r="K11979" t="s">
        <v>28557</v>
      </c>
      <c r="L11979" s="1">
        <v>44811</v>
      </c>
      <c r="M11979">
        <f t="shared" si="560"/>
        <v>159</v>
      </c>
      <c r="N11979" s="5">
        <f t="shared" si="558"/>
        <v>373077.60000000003</v>
      </c>
    </row>
    <row r="11980" spans="1:14" x14ac:dyDescent="0.2">
      <c r="A11980" t="s">
        <v>0</v>
      </c>
      <c r="B11980" t="s">
        <v>8</v>
      </c>
      <c r="C11980" t="s">
        <v>28567</v>
      </c>
      <c r="D11980" t="s">
        <v>28568</v>
      </c>
      <c r="E11980" t="s">
        <v>28569</v>
      </c>
      <c r="F11980" t="s">
        <v>28570</v>
      </c>
      <c r="G11980" s="1">
        <v>44585</v>
      </c>
      <c r="H11980" s="5">
        <v>2802.2</v>
      </c>
      <c r="I11980" s="4">
        <v>60</v>
      </c>
      <c r="J11980" s="3">
        <f t="shared" si="559"/>
        <v>44645</v>
      </c>
      <c r="K11980" t="s">
        <v>28566</v>
      </c>
      <c r="L11980" s="1">
        <v>44826</v>
      </c>
      <c r="M11980">
        <f t="shared" si="560"/>
        <v>181</v>
      </c>
      <c r="N11980" s="5">
        <f t="shared" ref="N11980:N12043" si="561">M11980*H11980</f>
        <v>507198.19999999995</v>
      </c>
    </row>
    <row r="11981" spans="1:14" x14ac:dyDescent="0.2">
      <c r="A11981" t="s">
        <v>0</v>
      </c>
      <c r="B11981" t="s">
        <v>8</v>
      </c>
      <c r="C11981" t="s">
        <v>28567</v>
      </c>
      <c r="D11981" t="s">
        <v>28568</v>
      </c>
      <c r="E11981" t="s">
        <v>28571</v>
      </c>
      <c r="F11981" t="s">
        <v>2546</v>
      </c>
      <c r="G11981" s="1">
        <v>44585</v>
      </c>
      <c r="H11981" s="5">
        <v>593.97</v>
      </c>
      <c r="I11981" s="4">
        <v>60</v>
      </c>
      <c r="J11981" s="3">
        <f t="shared" ref="J11981:J12044" si="562">G11981+I11981</f>
        <v>44645</v>
      </c>
      <c r="K11981" t="s">
        <v>28566</v>
      </c>
      <c r="L11981" s="1">
        <v>44826</v>
      </c>
      <c r="M11981">
        <f t="shared" ref="M11981:M12044" si="563">L11981-J11981</f>
        <v>181</v>
      </c>
      <c r="N11981" s="5">
        <f t="shared" si="561"/>
        <v>107508.57</v>
      </c>
    </row>
    <row r="11982" spans="1:14" x14ac:dyDescent="0.2">
      <c r="A11982" t="s">
        <v>0</v>
      </c>
      <c r="B11982" t="s">
        <v>1</v>
      </c>
      <c r="C11982" t="s">
        <v>28573</v>
      </c>
      <c r="D11982" t="s">
        <v>28574</v>
      </c>
      <c r="E11982" t="s">
        <v>28575</v>
      </c>
      <c r="F11982" t="s">
        <v>28576</v>
      </c>
      <c r="G11982" s="1">
        <v>44500</v>
      </c>
      <c r="H11982" s="5">
        <v>4050</v>
      </c>
      <c r="I11982" s="4">
        <v>60</v>
      </c>
      <c r="J11982" s="3">
        <f t="shared" si="562"/>
        <v>44560</v>
      </c>
      <c r="K11982" t="s">
        <v>28572</v>
      </c>
      <c r="L11982" s="1">
        <v>44601</v>
      </c>
      <c r="M11982">
        <f t="shared" si="563"/>
        <v>41</v>
      </c>
      <c r="N11982" s="5">
        <f t="shared" si="561"/>
        <v>166050</v>
      </c>
    </row>
    <row r="11983" spans="1:14" x14ac:dyDescent="0.2">
      <c r="A11983" t="s">
        <v>0</v>
      </c>
      <c r="B11983" t="s">
        <v>1</v>
      </c>
      <c r="C11983" t="s">
        <v>28573</v>
      </c>
      <c r="D11983" t="s">
        <v>28574</v>
      </c>
      <c r="E11983" t="s">
        <v>28577</v>
      </c>
      <c r="F11983" t="s">
        <v>28578</v>
      </c>
      <c r="G11983" s="1">
        <v>44316</v>
      </c>
      <c r="H11983" s="5">
        <v>8400</v>
      </c>
      <c r="I11983" s="4">
        <v>60</v>
      </c>
      <c r="J11983" s="3">
        <f t="shared" si="562"/>
        <v>44376</v>
      </c>
      <c r="K11983" t="s">
        <v>28572</v>
      </c>
      <c r="L11983" s="1">
        <v>44601</v>
      </c>
      <c r="M11983">
        <f t="shared" si="563"/>
        <v>225</v>
      </c>
      <c r="N11983" s="5">
        <f t="shared" si="561"/>
        <v>1890000</v>
      </c>
    </row>
    <row r="11984" spans="1:14" x14ac:dyDescent="0.2">
      <c r="A11984" t="s">
        <v>0</v>
      </c>
      <c r="B11984" t="s">
        <v>1</v>
      </c>
      <c r="C11984" t="s">
        <v>28573</v>
      </c>
      <c r="D11984" t="s">
        <v>28574</v>
      </c>
      <c r="E11984" t="s">
        <v>28579</v>
      </c>
      <c r="F11984" t="s">
        <v>28580</v>
      </c>
      <c r="G11984" s="1">
        <v>44347</v>
      </c>
      <c r="H11984" s="5">
        <v>8400</v>
      </c>
      <c r="I11984" s="4">
        <v>60</v>
      </c>
      <c r="J11984" s="3">
        <f t="shared" si="562"/>
        <v>44407</v>
      </c>
      <c r="K11984" t="s">
        <v>28572</v>
      </c>
      <c r="L11984" s="1">
        <v>44601</v>
      </c>
      <c r="M11984">
        <f t="shared" si="563"/>
        <v>194</v>
      </c>
      <c r="N11984" s="5">
        <f t="shared" si="561"/>
        <v>1629600</v>
      </c>
    </row>
    <row r="11985" spans="1:14" x14ac:dyDescent="0.2">
      <c r="A11985" t="s">
        <v>0</v>
      </c>
      <c r="B11985" t="s">
        <v>1</v>
      </c>
      <c r="C11985" t="s">
        <v>28573</v>
      </c>
      <c r="D11985" t="s">
        <v>28574</v>
      </c>
      <c r="E11985" t="s">
        <v>28581</v>
      </c>
      <c r="F11985" t="s">
        <v>28582</v>
      </c>
      <c r="G11985" s="1">
        <v>44377</v>
      </c>
      <c r="H11985" s="5">
        <v>8400</v>
      </c>
      <c r="I11985" s="4">
        <v>60</v>
      </c>
      <c r="J11985" s="3">
        <f t="shared" si="562"/>
        <v>44437</v>
      </c>
      <c r="K11985" t="s">
        <v>28572</v>
      </c>
      <c r="L11985" s="1">
        <v>44601</v>
      </c>
      <c r="M11985">
        <f t="shared" si="563"/>
        <v>164</v>
      </c>
      <c r="N11985" s="5">
        <f t="shared" si="561"/>
        <v>1377600</v>
      </c>
    </row>
    <row r="11986" spans="1:14" x14ac:dyDescent="0.2">
      <c r="A11986" t="s">
        <v>0</v>
      </c>
      <c r="B11986" t="s">
        <v>1</v>
      </c>
      <c r="C11986" t="s">
        <v>28573</v>
      </c>
      <c r="D11986" t="s">
        <v>28574</v>
      </c>
      <c r="E11986" t="s">
        <v>28583</v>
      </c>
      <c r="F11986" t="s">
        <v>28584</v>
      </c>
      <c r="G11986" s="1">
        <v>44408</v>
      </c>
      <c r="H11986" s="5">
        <v>8400</v>
      </c>
      <c r="I11986" s="4">
        <v>60</v>
      </c>
      <c r="J11986" s="3">
        <f t="shared" si="562"/>
        <v>44468</v>
      </c>
      <c r="K11986" t="s">
        <v>28572</v>
      </c>
      <c r="L11986" s="1">
        <v>44601</v>
      </c>
      <c r="M11986">
        <f t="shared" si="563"/>
        <v>133</v>
      </c>
      <c r="N11986" s="5">
        <f t="shared" si="561"/>
        <v>1117200</v>
      </c>
    </row>
    <row r="11987" spans="1:14" x14ac:dyDescent="0.2">
      <c r="A11987" t="s">
        <v>0</v>
      </c>
      <c r="B11987" t="s">
        <v>1</v>
      </c>
      <c r="C11987" t="s">
        <v>28573</v>
      </c>
      <c r="D11987" t="s">
        <v>28574</v>
      </c>
      <c r="E11987" t="s">
        <v>28585</v>
      </c>
      <c r="F11987" t="s">
        <v>28586</v>
      </c>
      <c r="G11987" s="1">
        <v>44439</v>
      </c>
      <c r="H11987" s="5">
        <v>4500</v>
      </c>
      <c r="I11987" s="4">
        <v>60</v>
      </c>
      <c r="J11987" s="3">
        <f t="shared" si="562"/>
        <v>44499</v>
      </c>
      <c r="K11987" t="s">
        <v>28572</v>
      </c>
      <c r="L11987" s="1">
        <v>44601</v>
      </c>
      <c r="M11987">
        <f t="shared" si="563"/>
        <v>102</v>
      </c>
      <c r="N11987" s="5">
        <f t="shared" si="561"/>
        <v>459000</v>
      </c>
    </row>
    <row r="11988" spans="1:14" x14ac:dyDescent="0.2">
      <c r="A11988" t="s">
        <v>0</v>
      </c>
      <c r="B11988" t="s">
        <v>1</v>
      </c>
      <c r="C11988" t="s">
        <v>28573</v>
      </c>
      <c r="D11988" t="s">
        <v>28574</v>
      </c>
      <c r="E11988" t="s">
        <v>28587</v>
      </c>
      <c r="F11988" t="s">
        <v>28588</v>
      </c>
      <c r="G11988" s="1">
        <v>44469</v>
      </c>
      <c r="H11988" s="5">
        <v>4500</v>
      </c>
      <c r="I11988" s="4">
        <v>60</v>
      </c>
      <c r="J11988" s="3">
        <f t="shared" si="562"/>
        <v>44529</v>
      </c>
      <c r="K11988" t="s">
        <v>28572</v>
      </c>
      <c r="L11988" s="1">
        <v>44601</v>
      </c>
      <c r="M11988">
        <f t="shared" si="563"/>
        <v>72</v>
      </c>
      <c r="N11988" s="5">
        <f t="shared" si="561"/>
        <v>324000</v>
      </c>
    </row>
    <row r="11989" spans="1:14" x14ac:dyDescent="0.2">
      <c r="A11989" t="s">
        <v>0</v>
      </c>
      <c r="B11989" t="s">
        <v>1</v>
      </c>
      <c r="C11989" t="s">
        <v>28573</v>
      </c>
      <c r="D11989" t="s">
        <v>28574</v>
      </c>
      <c r="E11989" t="s">
        <v>28589</v>
      </c>
      <c r="F11989" t="s">
        <v>28590</v>
      </c>
      <c r="G11989" s="1">
        <v>44408</v>
      </c>
      <c r="H11989" s="5">
        <v>-3900</v>
      </c>
      <c r="I11989" s="4">
        <v>60</v>
      </c>
      <c r="J11989" s="3">
        <f t="shared" si="562"/>
        <v>44468</v>
      </c>
      <c r="K11989" t="s">
        <v>28572</v>
      </c>
      <c r="L11989" s="1">
        <v>44601</v>
      </c>
      <c r="M11989">
        <f t="shared" si="563"/>
        <v>133</v>
      </c>
      <c r="N11989" s="5">
        <f t="shared" si="561"/>
        <v>-518700</v>
      </c>
    </row>
    <row r="11990" spans="1:14" x14ac:dyDescent="0.2">
      <c r="A11990" t="s">
        <v>0</v>
      </c>
      <c r="B11990" t="s">
        <v>1</v>
      </c>
      <c r="C11990" t="s">
        <v>28573</v>
      </c>
      <c r="D11990" t="s">
        <v>28574</v>
      </c>
      <c r="E11990" t="s">
        <v>28591</v>
      </c>
      <c r="F11990" t="s">
        <v>28592</v>
      </c>
      <c r="G11990" s="1">
        <v>44462</v>
      </c>
      <c r="H11990" s="5">
        <v>-3900</v>
      </c>
      <c r="I11990" s="4">
        <v>60</v>
      </c>
      <c r="J11990" s="3">
        <f t="shared" si="562"/>
        <v>44522</v>
      </c>
      <c r="K11990" t="s">
        <v>28572</v>
      </c>
      <c r="L11990" s="1">
        <v>44601</v>
      </c>
      <c r="M11990">
        <f t="shared" si="563"/>
        <v>79</v>
      </c>
      <c r="N11990" s="5">
        <f t="shared" si="561"/>
        <v>-308100</v>
      </c>
    </row>
    <row r="11991" spans="1:14" x14ac:dyDescent="0.2">
      <c r="A11991" t="s">
        <v>0</v>
      </c>
      <c r="B11991" t="s">
        <v>1</v>
      </c>
      <c r="C11991" t="s">
        <v>28573</v>
      </c>
      <c r="D11991" t="s">
        <v>28574</v>
      </c>
      <c r="E11991" t="s">
        <v>28593</v>
      </c>
      <c r="F11991" t="s">
        <v>28594</v>
      </c>
      <c r="G11991" s="1">
        <v>44462</v>
      </c>
      <c r="H11991" s="5">
        <v>-3900</v>
      </c>
      <c r="I11991" s="4">
        <v>60</v>
      </c>
      <c r="J11991" s="3">
        <f t="shared" si="562"/>
        <v>44522</v>
      </c>
      <c r="K11991" t="s">
        <v>28572</v>
      </c>
      <c r="L11991" s="1">
        <v>44601</v>
      </c>
      <c r="M11991">
        <f t="shared" si="563"/>
        <v>79</v>
      </c>
      <c r="N11991" s="5">
        <f t="shared" si="561"/>
        <v>-308100</v>
      </c>
    </row>
    <row r="11992" spans="1:14" x14ac:dyDescent="0.2">
      <c r="A11992" t="s">
        <v>0</v>
      </c>
      <c r="B11992" t="s">
        <v>1</v>
      </c>
      <c r="C11992" t="s">
        <v>28573</v>
      </c>
      <c r="D11992" t="s">
        <v>28574</v>
      </c>
      <c r="E11992" t="s">
        <v>28595</v>
      </c>
      <c r="F11992" t="s">
        <v>28596</v>
      </c>
      <c r="G11992" s="1">
        <v>44462</v>
      </c>
      <c r="H11992" s="5">
        <v>-3900</v>
      </c>
      <c r="I11992" s="4">
        <v>60</v>
      </c>
      <c r="J11992" s="3">
        <f t="shared" si="562"/>
        <v>44522</v>
      </c>
      <c r="K11992" t="s">
        <v>28572</v>
      </c>
      <c r="L11992" s="1">
        <v>44601</v>
      </c>
      <c r="M11992">
        <f t="shared" si="563"/>
        <v>79</v>
      </c>
      <c r="N11992" s="5">
        <f t="shared" si="561"/>
        <v>-308100</v>
      </c>
    </row>
    <row r="11993" spans="1:14" x14ac:dyDescent="0.2">
      <c r="A11993" t="s">
        <v>0</v>
      </c>
      <c r="B11993" t="s">
        <v>8</v>
      </c>
      <c r="C11993" t="s">
        <v>28573</v>
      </c>
      <c r="D11993" t="s">
        <v>28574</v>
      </c>
      <c r="E11993" t="s">
        <v>28598</v>
      </c>
      <c r="F11993" t="s">
        <v>28599</v>
      </c>
      <c r="G11993" s="1">
        <v>44561</v>
      </c>
      <c r="H11993" s="5">
        <v>4050</v>
      </c>
      <c r="I11993" s="4">
        <v>60</v>
      </c>
      <c r="J11993" s="3">
        <f t="shared" si="562"/>
        <v>44621</v>
      </c>
      <c r="K11993" t="s">
        <v>28597</v>
      </c>
      <c r="L11993" s="1">
        <v>44624</v>
      </c>
      <c r="M11993">
        <f t="shared" si="563"/>
        <v>3</v>
      </c>
      <c r="N11993" s="5">
        <f t="shared" si="561"/>
        <v>12150</v>
      </c>
    </row>
    <row r="11994" spans="1:14" x14ac:dyDescent="0.2">
      <c r="A11994" t="s">
        <v>0</v>
      </c>
      <c r="B11994" t="s">
        <v>1</v>
      </c>
      <c r="C11994" t="s">
        <v>28573</v>
      </c>
      <c r="D11994" t="s">
        <v>28574</v>
      </c>
      <c r="E11994" t="s">
        <v>28600</v>
      </c>
      <c r="F11994" t="s">
        <v>28601</v>
      </c>
      <c r="G11994" s="1">
        <v>44530</v>
      </c>
      <c r="H11994" s="5">
        <v>4050</v>
      </c>
      <c r="I11994" s="4">
        <v>60</v>
      </c>
      <c r="J11994" s="3">
        <f t="shared" si="562"/>
        <v>44590</v>
      </c>
      <c r="K11994" t="s">
        <v>28597</v>
      </c>
      <c r="L11994" s="1">
        <v>44624</v>
      </c>
      <c r="M11994">
        <f t="shared" si="563"/>
        <v>34</v>
      </c>
      <c r="N11994" s="5">
        <f t="shared" si="561"/>
        <v>137700</v>
      </c>
    </row>
    <row r="11995" spans="1:14" x14ac:dyDescent="0.2">
      <c r="A11995" t="s">
        <v>0</v>
      </c>
      <c r="B11995" t="s">
        <v>8</v>
      </c>
      <c r="C11995" t="s">
        <v>28573</v>
      </c>
      <c r="D11995" t="s">
        <v>28574</v>
      </c>
      <c r="E11995" t="s">
        <v>28603</v>
      </c>
      <c r="F11995" t="s">
        <v>28604</v>
      </c>
      <c r="G11995" s="1">
        <v>44592</v>
      </c>
      <c r="H11995" s="5">
        <v>4050</v>
      </c>
      <c r="I11995" s="4">
        <v>60</v>
      </c>
      <c r="J11995" s="3">
        <f t="shared" si="562"/>
        <v>44652</v>
      </c>
      <c r="K11995" t="s">
        <v>28602</v>
      </c>
      <c r="L11995" s="1">
        <v>44720</v>
      </c>
      <c r="M11995">
        <f t="shared" si="563"/>
        <v>68</v>
      </c>
      <c r="N11995" s="5">
        <f t="shared" si="561"/>
        <v>275400</v>
      </c>
    </row>
    <row r="11996" spans="1:14" x14ac:dyDescent="0.2">
      <c r="A11996" t="s">
        <v>0</v>
      </c>
      <c r="B11996" t="s">
        <v>8</v>
      </c>
      <c r="C11996" t="s">
        <v>28573</v>
      </c>
      <c r="D11996" t="s">
        <v>28574</v>
      </c>
      <c r="E11996" t="s">
        <v>28605</v>
      </c>
      <c r="F11996" t="s">
        <v>28606</v>
      </c>
      <c r="G11996" s="1">
        <v>44620</v>
      </c>
      <c r="H11996" s="5">
        <v>4050</v>
      </c>
      <c r="I11996" s="4">
        <v>60</v>
      </c>
      <c r="J11996" s="3">
        <f t="shared" si="562"/>
        <v>44680</v>
      </c>
      <c r="K11996" t="s">
        <v>28602</v>
      </c>
      <c r="L11996" s="1">
        <v>44720</v>
      </c>
      <c r="M11996">
        <f t="shared" si="563"/>
        <v>40</v>
      </c>
      <c r="N11996" s="5">
        <f t="shared" si="561"/>
        <v>162000</v>
      </c>
    </row>
    <row r="11997" spans="1:14" x14ac:dyDescent="0.2">
      <c r="A11997" t="s">
        <v>0</v>
      </c>
      <c r="B11997" t="s">
        <v>8</v>
      </c>
      <c r="C11997" t="s">
        <v>28573</v>
      </c>
      <c r="D11997" t="s">
        <v>28574</v>
      </c>
      <c r="E11997" t="s">
        <v>28607</v>
      </c>
      <c r="F11997" t="s">
        <v>28608</v>
      </c>
      <c r="G11997" s="1">
        <v>44651</v>
      </c>
      <c r="H11997" s="5">
        <v>4050</v>
      </c>
      <c r="I11997" s="4">
        <v>60</v>
      </c>
      <c r="J11997" s="3">
        <f t="shared" si="562"/>
        <v>44711</v>
      </c>
      <c r="K11997" t="s">
        <v>28602</v>
      </c>
      <c r="L11997" s="1">
        <v>44720</v>
      </c>
      <c r="M11997">
        <f t="shared" si="563"/>
        <v>9</v>
      </c>
      <c r="N11997" s="5">
        <f t="shared" si="561"/>
        <v>36450</v>
      </c>
    </row>
    <row r="11998" spans="1:14" x14ac:dyDescent="0.2">
      <c r="A11998" t="s">
        <v>0</v>
      </c>
      <c r="B11998" t="s">
        <v>8</v>
      </c>
      <c r="C11998" t="s">
        <v>28573</v>
      </c>
      <c r="D11998" t="s">
        <v>28574</v>
      </c>
      <c r="E11998" t="s">
        <v>28610</v>
      </c>
      <c r="F11998" t="s">
        <v>28611</v>
      </c>
      <c r="G11998" s="1">
        <v>44894</v>
      </c>
      <c r="H11998" s="5">
        <v>189.9</v>
      </c>
      <c r="I11998" s="4">
        <v>60</v>
      </c>
      <c r="J11998" s="3">
        <f t="shared" si="562"/>
        <v>44954</v>
      </c>
      <c r="K11998" t="s">
        <v>28609</v>
      </c>
      <c r="L11998" s="1">
        <v>44911</v>
      </c>
      <c r="M11998">
        <f t="shared" si="563"/>
        <v>-43</v>
      </c>
      <c r="N11998" s="5">
        <f t="shared" si="561"/>
        <v>-8165.7</v>
      </c>
    </row>
    <row r="11999" spans="1:14" x14ac:dyDescent="0.2">
      <c r="A11999" t="s">
        <v>0</v>
      </c>
      <c r="B11999" t="s">
        <v>8</v>
      </c>
      <c r="C11999" t="s">
        <v>28613</v>
      </c>
      <c r="D11999" t="s">
        <v>28614</v>
      </c>
      <c r="E11999" t="s">
        <v>28615</v>
      </c>
      <c r="F11999" t="s">
        <v>28616</v>
      </c>
      <c r="G11999" s="1">
        <v>44637</v>
      </c>
      <c r="H11999" s="5">
        <v>4000</v>
      </c>
      <c r="I11999" s="4">
        <v>60</v>
      </c>
      <c r="J11999" s="3">
        <f t="shared" si="562"/>
        <v>44697</v>
      </c>
      <c r="K11999" t="s">
        <v>28612</v>
      </c>
      <c r="L11999" s="1">
        <v>44833</v>
      </c>
      <c r="M11999">
        <f t="shared" si="563"/>
        <v>136</v>
      </c>
      <c r="N11999" s="5">
        <f t="shared" si="561"/>
        <v>544000</v>
      </c>
    </row>
    <row r="12000" spans="1:14" x14ac:dyDescent="0.2">
      <c r="A12000" t="s">
        <v>0</v>
      </c>
      <c r="B12000" t="s">
        <v>1</v>
      </c>
      <c r="C12000" t="s">
        <v>28618</v>
      </c>
      <c r="D12000" t="s">
        <v>28619</v>
      </c>
      <c r="E12000" t="s">
        <v>28620</v>
      </c>
      <c r="F12000" t="s">
        <v>28621</v>
      </c>
      <c r="G12000" s="1">
        <v>44530</v>
      </c>
      <c r="H12000" s="5">
        <v>225</v>
      </c>
      <c r="I12000" s="4">
        <v>60</v>
      </c>
      <c r="J12000" s="3">
        <f t="shared" si="562"/>
        <v>44590</v>
      </c>
      <c r="K12000" t="s">
        <v>28617</v>
      </c>
      <c r="L12000" s="1">
        <v>44601</v>
      </c>
      <c r="M12000">
        <f t="shared" si="563"/>
        <v>11</v>
      </c>
      <c r="N12000" s="5">
        <f t="shared" si="561"/>
        <v>2475</v>
      </c>
    </row>
    <row r="12001" spans="1:14" x14ac:dyDescent="0.2">
      <c r="A12001" t="s">
        <v>0</v>
      </c>
      <c r="B12001" t="s">
        <v>1</v>
      </c>
      <c r="C12001" t="s">
        <v>28618</v>
      </c>
      <c r="D12001" t="s">
        <v>28619</v>
      </c>
      <c r="E12001" t="s">
        <v>28622</v>
      </c>
      <c r="F12001" t="s">
        <v>28623</v>
      </c>
      <c r="G12001" s="1">
        <v>44532</v>
      </c>
      <c r="H12001" s="5">
        <v>337.5</v>
      </c>
      <c r="I12001" s="4">
        <v>60</v>
      </c>
      <c r="J12001" s="3">
        <f t="shared" si="562"/>
        <v>44592</v>
      </c>
      <c r="K12001" t="s">
        <v>28617</v>
      </c>
      <c r="L12001" s="1">
        <v>44601</v>
      </c>
      <c r="M12001">
        <f t="shared" si="563"/>
        <v>9</v>
      </c>
      <c r="N12001" s="5">
        <f t="shared" si="561"/>
        <v>3037.5</v>
      </c>
    </row>
    <row r="12002" spans="1:14" x14ac:dyDescent="0.2">
      <c r="A12002" t="s">
        <v>0</v>
      </c>
      <c r="B12002" t="s">
        <v>1</v>
      </c>
      <c r="C12002" t="s">
        <v>28618</v>
      </c>
      <c r="D12002" t="s">
        <v>28619</v>
      </c>
      <c r="E12002" t="s">
        <v>28624</v>
      </c>
      <c r="F12002" t="s">
        <v>28625</v>
      </c>
      <c r="G12002" s="1">
        <v>44551</v>
      </c>
      <c r="H12002" s="5">
        <v>228.4</v>
      </c>
      <c r="I12002" s="4">
        <v>60</v>
      </c>
      <c r="J12002" s="3">
        <f t="shared" si="562"/>
        <v>44611</v>
      </c>
      <c r="K12002" t="s">
        <v>28617</v>
      </c>
      <c r="L12002" s="1">
        <v>44601</v>
      </c>
      <c r="M12002">
        <f t="shared" si="563"/>
        <v>-10</v>
      </c>
      <c r="N12002" s="5">
        <f t="shared" si="561"/>
        <v>-2284</v>
      </c>
    </row>
    <row r="12003" spans="1:14" x14ac:dyDescent="0.2">
      <c r="A12003" t="s">
        <v>0</v>
      </c>
      <c r="B12003" t="s">
        <v>1</v>
      </c>
      <c r="C12003" t="s">
        <v>28618</v>
      </c>
      <c r="D12003" t="s">
        <v>28619</v>
      </c>
      <c r="E12003" t="s">
        <v>28626</v>
      </c>
      <c r="F12003" t="s">
        <v>28627</v>
      </c>
      <c r="G12003" s="1">
        <v>44551</v>
      </c>
      <c r="H12003" s="5">
        <v>456.8</v>
      </c>
      <c r="I12003" s="4">
        <v>60</v>
      </c>
      <c r="J12003" s="3">
        <f t="shared" si="562"/>
        <v>44611</v>
      </c>
      <c r="K12003" t="s">
        <v>28617</v>
      </c>
      <c r="L12003" s="1">
        <v>44601</v>
      </c>
      <c r="M12003">
        <f t="shared" si="563"/>
        <v>-10</v>
      </c>
      <c r="N12003" s="5">
        <f t="shared" si="561"/>
        <v>-4568</v>
      </c>
    </row>
    <row r="12004" spans="1:14" x14ac:dyDescent="0.2">
      <c r="A12004" t="s">
        <v>0</v>
      </c>
      <c r="B12004" t="s">
        <v>1</v>
      </c>
      <c r="C12004" t="s">
        <v>28618</v>
      </c>
      <c r="D12004" t="s">
        <v>28619</v>
      </c>
      <c r="E12004" t="s">
        <v>28628</v>
      </c>
      <c r="F12004" t="s">
        <v>28629</v>
      </c>
      <c r="G12004" s="1">
        <v>44553</v>
      </c>
      <c r="H12004" s="5">
        <v>5710</v>
      </c>
      <c r="I12004" s="4">
        <v>60</v>
      </c>
      <c r="J12004" s="3">
        <f t="shared" si="562"/>
        <v>44613</v>
      </c>
      <c r="K12004" t="s">
        <v>28617</v>
      </c>
      <c r="L12004" s="1">
        <v>44601</v>
      </c>
      <c r="M12004">
        <f t="shared" si="563"/>
        <v>-12</v>
      </c>
      <c r="N12004" s="5">
        <f t="shared" si="561"/>
        <v>-68520</v>
      </c>
    </row>
    <row r="12005" spans="1:14" x14ac:dyDescent="0.2">
      <c r="A12005" t="s">
        <v>0</v>
      </c>
      <c r="B12005" t="s">
        <v>1</v>
      </c>
      <c r="C12005" t="s">
        <v>28618</v>
      </c>
      <c r="D12005" t="s">
        <v>28619</v>
      </c>
      <c r="E12005" t="s">
        <v>28630</v>
      </c>
      <c r="F12005" t="s">
        <v>28631</v>
      </c>
      <c r="G12005" s="1">
        <v>44532</v>
      </c>
      <c r="H12005" s="5">
        <v>628</v>
      </c>
      <c r="I12005" s="4">
        <v>60</v>
      </c>
      <c r="J12005" s="3">
        <f t="shared" si="562"/>
        <v>44592</v>
      </c>
      <c r="K12005" t="s">
        <v>28617</v>
      </c>
      <c r="L12005" s="1">
        <v>44601</v>
      </c>
      <c r="M12005">
        <f t="shared" si="563"/>
        <v>9</v>
      </c>
      <c r="N12005" s="5">
        <f t="shared" si="561"/>
        <v>5652</v>
      </c>
    </row>
    <row r="12006" spans="1:14" x14ac:dyDescent="0.2">
      <c r="A12006" t="s">
        <v>0</v>
      </c>
      <c r="B12006" t="s">
        <v>1</v>
      </c>
      <c r="C12006" t="s">
        <v>28618</v>
      </c>
      <c r="D12006" t="s">
        <v>28619</v>
      </c>
      <c r="E12006" t="s">
        <v>28632</v>
      </c>
      <c r="F12006" t="s">
        <v>28633</v>
      </c>
      <c r="G12006" s="1">
        <v>44537</v>
      </c>
      <c r="H12006" s="5">
        <v>1142</v>
      </c>
      <c r="I12006" s="4">
        <v>60</v>
      </c>
      <c r="J12006" s="3">
        <f t="shared" si="562"/>
        <v>44597</v>
      </c>
      <c r="K12006" t="s">
        <v>28617</v>
      </c>
      <c r="L12006" s="1">
        <v>44601</v>
      </c>
      <c r="M12006">
        <f t="shared" si="563"/>
        <v>4</v>
      </c>
      <c r="N12006" s="5">
        <f t="shared" si="561"/>
        <v>4568</v>
      </c>
    </row>
    <row r="12007" spans="1:14" x14ac:dyDescent="0.2">
      <c r="A12007" t="s">
        <v>0</v>
      </c>
      <c r="B12007" t="s">
        <v>1</v>
      </c>
      <c r="C12007" t="s">
        <v>28618</v>
      </c>
      <c r="D12007" t="s">
        <v>28619</v>
      </c>
      <c r="E12007" t="s">
        <v>28634</v>
      </c>
      <c r="F12007" t="s">
        <v>28635</v>
      </c>
      <c r="G12007" s="1">
        <v>44546</v>
      </c>
      <c r="H12007" s="5">
        <v>314</v>
      </c>
      <c r="I12007" s="4">
        <v>60</v>
      </c>
      <c r="J12007" s="3">
        <f t="shared" si="562"/>
        <v>44606</v>
      </c>
      <c r="K12007" t="s">
        <v>28617</v>
      </c>
      <c r="L12007" s="1">
        <v>44601</v>
      </c>
      <c r="M12007">
        <f t="shared" si="563"/>
        <v>-5</v>
      </c>
      <c r="N12007" s="5">
        <f t="shared" si="561"/>
        <v>-1570</v>
      </c>
    </row>
    <row r="12008" spans="1:14" x14ac:dyDescent="0.2">
      <c r="A12008" t="s">
        <v>0</v>
      </c>
      <c r="B12008" t="s">
        <v>1</v>
      </c>
      <c r="C12008" t="s">
        <v>28618</v>
      </c>
      <c r="D12008" t="s">
        <v>28619</v>
      </c>
      <c r="E12008" t="s">
        <v>28636</v>
      </c>
      <c r="F12008" t="s">
        <v>28637</v>
      </c>
      <c r="G12008" s="1">
        <v>44544</v>
      </c>
      <c r="H12008" s="5">
        <v>1142</v>
      </c>
      <c r="I12008" s="4">
        <v>60</v>
      </c>
      <c r="J12008" s="3">
        <f t="shared" si="562"/>
        <v>44604</v>
      </c>
      <c r="K12008" t="s">
        <v>28617</v>
      </c>
      <c r="L12008" s="1">
        <v>44601</v>
      </c>
      <c r="M12008">
        <f t="shared" si="563"/>
        <v>-3</v>
      </c>
      <c r="N12008" s="5">
        <f t="shared" si="561"/>
        <v>-3426</v>
      </c>
    </row>
    <row r="12009" spans="1:14" x14ac:dyDescent="0.2">
      <c r="A12009" t="s">
        <v>0</v>
      </c>
      <c r="B12009" t="s">
        <v>1</v>
      </c>
      <c r="C12009" t="s">
        <v>28618</v>
      </c>
      <c r="D12009" t="s">
        <v>28619</v>
      </c>
      <c r="E12009" t="s">
        <v>28638</v>
      </c>
      <c r="F12009" t="s">
        <v>28639</v>
      </c>
      <c r="G12009" s="1">
        <v>44544</v>
      </c>
      <c r="H12009" s="5">
        <v>228.4</v>
      </c>
      <c r="I12009" s="4">
        <v>60</v>
      </c>
      <c r="J12009" s="3">
        <f t="shared" si="562"/>
        <v>44604</v>
      </c>
      <c r="K12009" t="s">
        <v>28617</v>
      </c>
      <c r="L12009" s="1">
        <v>44601</v>
      </c>
      <c r="M12009">
        <f t="shared" si="563"/>
        <v>-3</v>
      </c>
      <c r="N12009" s="5">
        <f t="shared" si="561"/>
        <v>-685.2</v>
      </c>
    </row>
    <row r="12010" spans="1:14" x14ac:dyDescent="0.2">
      <c r="A12010" t="s">
        <v>0</v>
      </c>
      <c r="B12010" t="s">
        <v>8</v>
      </c>
      <c r="C12010" t="s">
        <v>28618</v>
      </c>
      <c r="D12010" t="s">
        <v>28619</v>
      </c>
      <c r="E12010" t="s">
        <v>28641</v>
      </c>
      <c r="F12010" t="s">
        <v>28642</v>
      </c>
      <c r="G12010" s="1">
        <v>44673</v>
      </c>
      <c r="H12010" s="5">
        <v>228.4</v>
      </c>
      <c r="I12010" s="4">
        <v>60</v>
      </c>
      <c r="J12010" s="3">
        <f t="shared" si="562"/>
        <v>44733</v>
      </c>
      <c r="K12010" t="s">
        <v>28640</v>
      </c>
      <c r="L12010" s="1">
        <v>44707</v>
      </c>
      <c r="M12010">
        <f t="shared" si="563"/>
        <v>-26</v>
      </c>
      <c r="N12010" s="5">
        <f t="shared" si="561"/>
        <v>-5938.4000000000005</v>
      </c>
    </row>
    <row r="12011" spans="1:14" x14ac:dyDescent="0.2">
      <c r="A12011" t="s">
        <v>0</v>
      </c>
      <c r="B12011" t="s">
        <v>8</v>
      </c>
      <c r="C12011" t="s">
        <v>28618</v>
      </c>
      <c r="D12011" t="s">
        <v>28619</v>
      </c>
      <c r="E12011" t="s">
        <v>28644</v>
      </c>
      <c r="F12011" t="s">
        <v>28645</v>
      </c>
      <c r="G12011" s="1">
        <v>44666</v>
      </c>
      <c r="H12011" s="5">
        <v>7849.99</v>
      </c>
      <c r="I12011" s="4">
        <v>60</v>
      </c>
      <c r="J12011" s="3">
        <f t="shared" si="562"/>
        <v>44726</v>
      </c>
      <c r="K12011" t="s">
        <v>28643</v>
      </c>
      <c r="L12011" s="1">
        <v>44726</v>
      </c>
      <c r="M12011">
        <f t="shared" si="563"/>
        <v>0</v>
      </c>
      <c r="N12011" s="5">
        <f t="shared" si="561"/>
        <v>0</v>
      </c>
    </row>
    <row r="12012" spans="1:14" x14ac:dyDescent="0.2">
      <c r="A12012" t="s">
        <v>0</v>
      </c>
      <c r="B12012" t="s">
        <v>8</v>
      </c>
      <c r="C12012" t="s">
        <v>28618</v>
      </c>
      <c r="D12012" t="s">
        <v>28619</v>
      </c>
      <c r="E12012" t="s">
        <v>28647</v>
      </c>
      <c r="F12012" t="s">
        <v>28648</v>
      </c>
      <c r="G12012" s="1">
        <v>44680</v>
      </c>
      <c r="H12012" s="5">
        <v>975</v>
      </c>
      <c r="I12012" s="4">
        <v>60</v>
      </c>
      <c r="J12012" s="3">
        <f t="shared" si="562"/>
        <v>44740</v>
      </c>
      <c r="K12012" t="s">
        <v>28646</v>
      </c>
      <c r="L12012" s="1">
        <v>44742</v>
      </c>
      <c r="M12012">
        <f t="shared" si="563"/>
        <v>2</v>
      </c>
      <c r="N12012" s="5">
        <f t="shared" si="561"/>
        <v>1950</v>
      </c>
    </row>
    <row r="12013" spans="1:14" x14ac:dyDescent="0.2">
      <c r="A12013" t="s">
        <v>0</v>
      </c>
      <c r="B12013" t="s">
        <v>8</v>
      </c>
      <c r="C12013" t="s">
        <v>28618</v>
      </c>
      <c r="D12013" t="s">
        <v>28619</v>
      </c>
      <c r="E12013" t="s">
        <v>28650</v>
      </c>
      <c r="F12013" t="s">
        <v>28651</v>
      </c>
      <c r="G12013" s="1">
        <v>44721</v>
      </c>
      <c r="H12013" s="5">
        <v>625</v>
      </c>
      <c r="I12013" s="4">
        <v>60</v>
      </c>
      <c r="J12013" s="3">
        <f t="shared" si="562"/>
        <v>44781</v>
      </c>
      <c r="K12013" t="s">
        <v>28649</v>
      </c>
      <c r="L12013" s="1">
        <v>44768</v>
      </c>
      <c r="M12013">
        <f t="shared" si="563"/>
        <v>-13</v>
      </c>
      <c r="N12013" s="5">
        <f t="shared" si="561"/>
        <v>-8125</v>
      </c>
    </row>
    <row r="12014" spans="1:14" x14ac:dyDescent="0.2">
      <c r="A12014" t="s">
        <v>0</v>
      </c>
      <c r="B12014" t="s">
        <v>8</v>
      </c>
      <c r="C12014" t="s">
        <v>28618</v>
      </c>
      <c r="D12014" t="s">
        <v>28619</v>
      </c>
      <c r="E12014" t="s">
        <v>28652</v>
      </c>
      <c r="F12014" t="s">
        <v>28653</v>
      </c>
      <c r="G12014" s="1">
        <v>44719</v>
      </c>
      <c r="H12014" s="5">
        <v>250</v>
      </c>
      <c r="I12014" s="4">
        <v>60</v>
      </c>
      <c r="J12014" s="3">
        <f t="shared" si="562"/>
        <v>44779</v>
      </c>
      <c r="K12014" t="s">
        <v>28649</v>
      </c>
      <c r="L12014" s="1">
        <v>44768</v>
      </c>
      <c r="M12014">
        <f t="shared" si="563"/>
        <v>-11</v>
      </c>
      <c r="N12014" s="5">
        <f t="shared" si="561"/>
        <v>-2750</v>
      </c>
    </row>
    <row r="12015" spans="1:14" x14ac:dyDescent="0.2">
      <c r="A12015" t="s">
        <v>0</v>
      </c>
      <c r="B12015" t="s">
        <v>8</v>
      </c>
      <c r="C12015" t="s">
        <v>28618</v>
      </c>
      <c r="D12015" t="s">
        <v>28619</v>
      </c>
      <c r="E12015" t="s">
        <v>28654</v>
      </c>
      <c r="F12015" t="s">
        <v>28655</v>
      </c>
      <c r="G12015" s="1">
        <v>44734</v>
      </c>
      <c r="H12015" s="5">
        <v>1125</v>
      </c>
      <c r="I12015" s="4">
        <v>60</v>
      </c>
      <c r="J12015" s="3">
        <f t="shared" si="562"/>
        <v>44794</v>
      </c>
      <c r="K12015" t="s">
        <v>28649</v>
      </c>
      <c r="L12015" s="1">
        <v>44768</v>
      </c>
      <c r="M12015">
        <f t="shared" si="563"/>
        <v>-26</v>
      </c>
      <c r="N12015" s="5">
        <f t="shared" si="561"/>
        <v>-29250</v>
      </c>
    </row>
    <row r="12016" spans="1:14" x14ac:dyDescent="0.2">
      <c r="A12016" t="s">
        <v>0</v>
      </c>
      <c r="B12016" t="s">
        <v>8</v>
      </c>
      <c r="C12016" t="s">
        <v>28618</v>
      </c>
      <c r="D12016" t="s">
        <v>28619</v>
      </c>
      <c r="E12016" t="s">
        <v>28656</v>
      </c>
      <c r="F12016" t="s">
        <v>28657</v>
      </c>
      <c r="G12016" s="1">
        <v>44732</v>
      </c>
      <c r="H12016" s="5">
        <v>2500</v>
      </c>
      <c r="I12016" s="4">
        <v>60</v>
      </c>
      <c r="J12016" s="3">
        <f t="shared" si="562"/>
        <v>44792</v>
      </c>
      <c r="K12016" t="s">
        <v>28649</v>
      </c>
      <c r="L12016" s="1">
        <v>44768</v>
      </c>
      <c r="M12016">
        <f t="shared" si="563"/>
        <v>-24</v>
      </c>
      <c r="N12016" s="5">
        <f t="shared" si="561"/>
        <v>-60000</v>
      </c>
    </row>
    <row r="12017" spans="1:14" x14ac:dyDescent="0.2">
      <c r="A12017" t="s">
        <v>0</v>
      </c>
      <c r="B12017" t="s">
        <v>8</v>
      </c>
      <c r="C12017" t="s">
        <v>28618</v>
      </c>
      <c r="D12017" t="s">
        <v>28619</v>
      </c>
      <c r="E12017" t="s">
        <v>28658</v>
      </c>
      <c r="F12017" t="s">
        <v>28659</v>
      </c>
      <c r="G12017" s="1">
        <v>44732</v>
      </c>
      <c r="H12017" s="5">
        <v>1500</v>
      </c>
      <c r="I12017" s="4">
        <v>60</v>
      </c>
      <c r="J12017" s="3">
        <f t="shared" si="562"/>
        <v>44792</v>
      </c>
      <c r="K12017" t="s">
        <v>28649</v>
      </c>
      <c r="L12017" s="1">
        <v>44768</v>
      </c>
      <c r="M12017">
        <f t="shared" si="563"/>
        <v>-24</v>
      </c>
      <c r="N12017" s="5">
        <f t="shared" si="561"/>
        <v>-36000</v>
      </c>
    </row>
    <row r="12018" spans="1:14" x14ac:dyDescent="0.2">
      <c r="A12018" t="s">
        <v>0</v>
      </c>
      <c r="B12018" t="s">
        <v>8</v>
      </c>
      <c r="C12018" t="s">
        <v>28618</v>
      </c>
      <c r="D12018" t="s">
        <v>28619</v>
      </c>
      <c r="E12018" t="s">
        <v>28660</v>
      </c>
      <c r="F12018" t="s">
        <v>28661</v>
      </c>
      <c r="G12018" s="1">
        <v>44732</v>
      </c>
      <c r="H12018" s="5">
        <v>1000</v>
      </c>
      <c r="I12018" s="4">
        <v>60</v>
      </c>
      <c r="J12018" s="3">
        <f t="shared" si="562"/>
        <v>44792</v>
      </c>
      <c r="K12018" t="s">
        <v>28649</v>
      </c>
      <c r="L12018" s="1">
        <v>44768</v>
      </c>
      <c r="M12018">
        <f t="shared" si="563"/>
        <v>-24</v>
      </c>
      <c r="N12018" s="5">
        <f t="shared" si="561"/>
        <v>-24000</v>
      </c>
    </row>
    <row r="12019" spans="1:14" x14ac:dyDescent="0.2">
      <c r="A12019" t="s">
        <v>0</v>
      </c>
      <c r="B12019" t="s">
        <v>8</v>
      </c>
      <c r="C12019" t="s">
        <v>28618</v>
      </c>
      <c r="D12019" t="s">
        <v>28619</v>
      </c>
      <c r="E12019" t="s">
        <v>28662</v>
      </c>
      <c r="F12019" t="s">
        <v>28663</v>
      </c>
      <c r="G12019" s="1">
        <v>44727</v>
      </c>
      <c r="H12019" s="5">
        <v>157</v>
      </c>
      <c r="I12019" s="4">
        <v>60</v>
      </c>
      <c r="J12019" s="3">
        <f t="shared" si="562"/>
        <v>44787</v>
      </c>
      <c r="K12019" t="s">
        <v>28649</v>
      </c>
      <c r="L12019" s="1">
        <v>44768</v>
      </c>
      <c r="M12019">
        <f t="shared" si="563"/>
        <v>-19</v>
      </c>
      <c r="N12019" s="5">
        <f t="shared" si="561"/>
        <v>-2983</v>
      </c>
    </row>
    <row r="12020" spans="1:14" x14ac:dyDescent="0.2">
      <c r="A12020" t="s">
        <v>0</v>
      </c>
      <c r="B12020" t="s">
        <v>8</v>
      </c>
      <c r="C12020" t="s">
        <v>28618</v>
      </c>
      <c r="D12020" t="s">
        <v>28619</v>
      </c>
      <c r="E12020" t="s">
        <v>28664</v>
      </c>
      <c r="F12020" t="s">
        <v>28665</v>
      </c>
      <c r="G12020" s="1">
        <v>44735</v>
      </c>
      <c r="H12020" s="5">
        <v>3426</v>
      </c>
      <c r="I12020" s="4">
        <v>60</v>
      </c>
      <c r="J12020" s="3">
        <f t="shared" si="562"/>
        <v>44795</v>
      </c>
      <c r="K12020" t="s">
        <v>28649</v>
      </c>
      <c r="L12020" s="1">
        <v>44768</v>
      </c>
      <c r="M12020">
        <f t="shared" si="563"/>
        <v>-27</v>
      </c>
      <c r="N12020" s="5">
        <f t="shared" si="561"/>
        <v>-92502</v>
      </c>
    </row>
    <row r="12021" spans="1:14" x14ac:dyDescent="0.2">
      <c r="A12021" t="s">
        <v>0</v>
      </c>
      <c r="B12021" t="s">
        <v>8</v>
      </c>
      <c r="C12021" t="s">
        <v>28618</v>
      </c>
      <c r="D12021" t="s">
        <v>28619</v>
      </c>
      <c r="E12021" t="s">
        <v>28666</v>
      </c>
      <c r="F12021" t="s">
        <v>28667</v>
      </c>
      <c r="G12021" s="1">
        <v>44719</v>
      </c>
      <c r="H12021" s="5">
        <v>4260</v>
      </c>
      <c r="I12021" s="4">
        <v>60</v>
      </c>
      <c r="J12021" s="3">
        <f t="shared" si="562"/>
        <v>44779</v>
      </c>
      <c r="K12021" t="s">
        <v>28649</v>
      </c>
      <c r="L12021" s="1">
        <v>44768</v>
      </c>
      <c r="M12021">
        <f t="shared" si="563"/>
        <v>-11</v>
      </c>
      <c r="N12021" s="5">
        <f t="shared" si="561"/>
        <v>-46860</v>
      </c>
    </row>
    <row r="12022" spans="1:14" x14ac:dyDescent="0.2">
      <c r="A12022" t="s">
        <v>0</v>
      </c>
      <c r="B12022" t="s">
        <v>8</v>
      </c>
      <c r="C12022" t="s">
        <v>28618</v>
      </c>
      <c r="D12022" t="s">
        <v>28619</v>
      </c>
      <c r="E12022" t="s">
        <v>28668</v>
      </c>
      <c r="F12022" t="s">
        <v>28669</v>
      </c>
      <c r="G12022" s="1">
        <v>44729</v>
      </c>
      <c r="H12022" s="5">
        <v>360</v>
      </c>
      <c r="I12022" s="4">
        <v>60</v>
      </c>
      <c r="J12022" s="3">
        <f t="shared" si="562"/>
        <v>44789</v>
      </c>
      <c r="K12022" t="s">
        <v>28649</v>
      </c>
      <c r="L12022" s="1">
        <v>44768</v>
      </c>
      <c r="M12022">
        <f t="shared" si="563"/>
        <v>-21</v>
      </c>
      <c r="N12022" s="5">
        <f t="shared" si="561"/>
        <v>-7560</v>
      </c>
    </row>
    <row r="12023" spans="1:14" x14ac:dyDescent="0.2">
      <c r="A12023" t="s">
        <v>0</v>
      </c>
      <c r="B12023" t="s">
        <v>8</v>
      </c>
      <c r="C12023" t="s">
        <v>28618</v>
      </c>
      <c r="D12023" t="s">
        <v>28619</v>
      </c>
      <c r="E12023" t="s">
        <v>28671</v>
      </c>
      <c r="F12023" t="s">
        <v>28672</v>
      </c>
      <c r="G12023" s="1">
        <v>44586</v>
      </c>
      <c r="H12023" s="5">
        <v>1250</v>
      </c>
      <c r="I12023" s="4">
        <v>60</v>
      </c>
      <c r="J12023" s="3">
        <f t="shared" si="562"/>
        <v>44646</v>
      </c>
      <c r="K12023" t="s">
        <v>28670</v>
      </c>
      <c r="L12023" s="1">
        <v>44805</v>
      </c>
      <c r="M12023">
        <f t="shared" si="563"/>
        <v>159</v>
      </c>
      <c r="N12023" s="5">
        <f t="shared" si="561"/>
        <v>198750</v>
      </c>
    </row>
    <row r="12024" spans="1:14" x14ac:dyDescent="0.2">
      <c r="A12024" t="s">
        <v>0</v>
      </c>
      <c r="B12024" t="s">
        <v>8</v>
      </c>
      <c r="C12024" t="s">
        <v>28618</v>
      </c>
      <c r="D12024" t="s">
        <v>28619</v>
      </c>
      <c r="E12024" t="s">
        <v>28673</v>
      </c>
      <c r="F12024" t="s">
        <v>28674</v>
      </c>
      <c r="G12024" s="1">
        <v>44747</v>
      </c>
      <c r="H12024" s="5">
        <v>1598.8</v>
      </c>
      <c r="I12024" s="4">
        <v>60</v>
      </c>
      <c r="J12024" s="3">
        <f t="shared" si="562"/>
        <v>44807</v>
      </c>
      <c r="K12024" t="s">
        <v>28670</v>
      </c>
      <c r="L12024" s="1">
        <v>44805</v>
      </c>
      <c r="M12024">
        <f t="shared" si="563"/>
        <v>-2</v>
      </c>
      <c r="N12024" s="5">
        <f t="shared" si="561"/>
        <v>-3197.6</v>
      </c>
    </row>
    <row r="12025" spans="1:14" x14ac:dyDescent="0.2">
      <c r="A12025" t="s">
        <v>0</v>
      </c>
      <c r="B12025" t="s">
        <v>8</v>
      </c>
      <c r="C12025" t="s">
        <v>28618</v>
      </c>
      <c r="D12025" t="s">
        <v>28619</v>
      </c>
      <c r="E12025" t="s">
        <v>28675</v>
      </c>
      <c r="F12025" t="s">
        <v>28676</v>
      </c>
      <c r="G12025" s="1">
        <v>44750</v>
      </c>
      <c r="H12025" s="5">
        <v>1570</v>
      </c>
      <c r="I12025" s="4">
        <v>60</v>
      </c>
      <c r="J12025" s="3">
        <f t="shared" si="562"/>
        <v>44810</v>
      </c>
      <c r="K12025" t="s">
        <v>28670</v>
      </c>
      <c r="L12025" s="1">
        <v>44805</v>
      </c>
      <c r="M12025">
        <f t="shared" si="563"/>
        <v>-5</v>
      </c>
      <c r="N12025" s="5">
        <f t="shared" si="561"/>
        <v>-7850</v>
      </c>
    </row>
    <row r="12026" spans="1:14" x14ac:dyDescent="0.2">
      <c r="A12026" t="s">
        <v>0</v>
      </c>
      <c r="B12026" t="s">
        <v>8</v>
      </c>
      <c r="C12026" t="s">
        <v>28618</v>
      </c>
      <c r="D12026" t="s">
        <v>28619</v>
      </c>
      <c r="E12026" t="s">
        <v>28677</v>
      </c>
      <c r="F12026" t="s">
        <v>28678</v>
      </c>
      <c r="G12026" s="1">
        <v>44754</v>
      </c>
      <c r="H12026" s="5">
        <v>2284</v>
      </c>
      <c r="I12026" s="4">
        <v>60</v>
      </c>
      <c r="J12026" s="3">
        <f t="shared" si="562"/>
        <v>44814</v>
      </c>
      <c r="K12026" t="s">
        <v>28670</v>
      </c>
      <c r="L12026" s="1">
        <v>44805</v>
      </c>
      <c r="M12026">
        <f t="shared" si="563"/>
        <v>-9</v>
      </c>
      <c r="N12026" s="5">
        <f t="shared" si="561"/>
        <v>-20556</v>
      </c>
    </row>
    <row r="12027" spans="1:14" x14ac:dyDescent="0.2">
      <c r="A12027" t="s">
        <v>0</v>
      </c>
      <c r="B12027" t="s">
        <v>8</v>
      </c>
      <c r="C12027" t="s">
        <v>28618</v>
      </c>
      <c r="D12027" t="s">
        <v>28619</v>
      </c>
      <c r="E12027" t="s">
        <v>28679</v>
      </c>
      <c r="F12027" t="s">
        <v>28680</v>
      </c>
      <c r="G12027" s="1">
        <v>44754</v>
      </c>
      <c r="H12027" s="5">
        <v>1142</v>
      </c>
      <c r="I12027" s="4">
        <v>60</v>
      </c>
      <c r="J12027" s="3">
        <f t="shared" si="562"/>
        <v>44814</v>
      </c>
      <c r="K12027" t="s">
        <v>28670</v>
      </c>
      <c r="L12027" s="1">
        <v>44805</v>
      </c>
      <c r="M12027">
        <f t="shared" si="563"/>
        <v>-9</v>
      </c>
      <c r="N12027" s="5">
        <f t="shared" si="561"/>
        <v>-10278</v>
      </c>
    </row>
    <row r="12028" spans="1:14" x14ac:dyDescent="0.2">
      <c r="A12028" t="s">
        <v>0</v>
      </c>
      <c r="B12028" t="s">
        <v>8</v>
      </c>
      <c r="C12028" t="s">
        <v>28618</v>
      </c>
      <c r="D12028" t="s">
        <v>28619</v>
      </c>
      <c r="E12028" t="s">
        <v>28682</v>
      </c>
      <c r="F12028" t="s">
        <v>28683</v>
      </c>
      <c r="G12028" s="1">
        <v>44750</v>
      </c>
      <c r="H12028" s="5">
        <v>1570</v>
      </c>
      <c r="I12028" s="4">
        <v>60</v>
      </c>
      <c r="J12028" s="3">
        <f t="shared" si="562"/>
        <v>44810</v>
      </c>
      <c r="K12028" t="s">
        <v>28681</v>
      </c>
      <c r="L12028" s="1">
        <v>44806</v>
      </c>
      <c r="M12028">
        <f t="shared" si="563"/>
        <v>-4</v>
      </c>
      <c r="N12028" s="5">
        <f t="shared" si="561"/>
        <v>-6280</v>
      </c>
    </row>
    <row r="12029" spans="1:14" x14ac:dyDescent="0.2">
      <c r="A12029" t="s">
        <v>0</v>
      </c>
      <c r="B12029" t="s">
        <v>8</v>
      </c>
      <c r="C12029" t="s">
        <v>28618</v>
      </c>
      <c r="D12029" t="s">
        <v>28619</v>
      </c>
      <c r="E12029" t="s">
        <v>28685</v>
      </c>
      <c r="F12029" t="s">
        <v>28686</v>
      </c>
      <c r="G12029" s="1">
        <v>44762</v>
      </c>
      <c r="H12029" s="5">
        <v>1256</v>
      </c>
      <c r="I12029" s="4">
        <v>60</v>
      </c>
      <c r="J12029" s="3">
        <f t="shared" si="562"/>
        <v>44822</v>
      </c>
      <c r="K12029" t="s">
        <v>28684</v>
      </c>
      <c r="L12029" s="1">
        <v>44817</v>
      </c>
      <c r="M12029">
        <f t="shared" si="563"/>
        <v>-5</v>
      </c>
      <c r="N12029" s="5">
        <f t="shared" si="561"/>
        <v>-6280</v>
      </c>
    </row>
    <row r="12030" spans="1:14" x14ac:dyDescent="0.2">
      <c r="A12030" t="s">
        <v>0</v>
      </c>
      <c r="B12030" t="s">
        <v>8</v>
      </c>
      <c r="C12030" t="s">
        <v>28618</v>
      </c>
      <c r="D12030" t="s">
        <v>28619</v>
      </c>
      <c r="E12030" t="s">
        <v>28688</v>
      </c>
      <c r="F12030" t="s">
        <v>28689</v>
      </c>
      <c r="G12030" s="1">
        <v>44764</v>
      </c>
      <c r="H12030" s="5">
        <v>1256</v>
      </c>
      <c r="I12030" s="4">
        <v>60</v>
      </c>
      <c r="J12030" s="3">
        <f t="shared" si="562"/>
        <v>44824</v>
      </c>
      <c r="K12030" t="s">
        <v>28687</v>
      </c>
      <c r="L12030" s="1">
        <v>44824</v>
      </c>
      <c r="M12030">
        <f t="shared" si="563"/>
        <v>0</v>
      </c>
      <c r="N12030" s="5">
        <f t="shared" si="561"/>
        <v>0</v>
      </c>
    </row>
    <row r="12031" spans="1:14" x14ac:dyDescent="0.2">
      <c r="A12031" t="s">
        <v>0</v>
      </c>
      <c r="B12031" t="s">
        <v>8</v>
      </c>
      <c r="C12031" t="s">
        <v>28618</v>
      </c>
      <c r="D12031" t="s">
        <v>28619</v>
      </c>
      <c r="E12031" t="s">
        <v>28691</v>
      </c>
      <c r="F12031" t="s">
        <v>28692</v>
      </c>
      <c r="G12031" s="1">
        <v>44768</v>
      </c>
      <c r="H12031" s="5">
        <v>187.5</v>
      </c>
      <c r="I12031" s="4">
        <v>60</v>
      </c>
      <c r="J12031" s="3">
        <f t="shared" si="562"/>
        <v>44828</v>
      </c>
      <c r="K12031" t="s">
        <v>28690</v>
      </c>
      <c r="L12031" s="1">
        <v>44833</v>
      </c>
      <c r="M12031">
        <f t="shared" si="563"/>
        <v>5</v>
      </c>
      <c r="N12031" s="5">
        <f t="shared" si="561"/>
        <v>937.5</v>
      </c>
    </row>
    <row r="12032" spans="1:14" x14ac:dyDescent="0.2">
      <c r="A12032" t="s">
        <v>0</v>
      </c>
      <c r="B12032" t="s">
        <v>8</v>
      </c>
      <c r="C12032" t="s">
        <v>28618</v>
      </c>
      <c r="D12032" t="s">
        <v>28619</v>
      </c>
      <c r="E12032" t="s">
        <v>28693</v>
      </c>
      <c r="F12032" t="s">
        <v>28694</v>
      </c>
      <c r="G12032" s="1">
        <v>44783</v>
      </c>
      <c r="H12032" s="5">
        <v>2287.5</v>
      </c>
      <c r="I12032" s="4">
        <v>60</v>
      </c>
      <c r="J12032" s="3">
        <f t="shared" si="562"/>
        <v>44843</v>
      </c>
      <c r="K12032" t="s">
        <v>28690</v>
      </c>
      <c r="L12032" s="1">
        <v>44833</v>
      </c>
      <c r="M12032">
        <f t="shared" si="563"/>
        <v>-10</v>
      </c>
      <c r="N12032" s="5">
        <f t="shared" si="561"/>
        <v>-22875</v>
      </c>
    </row>
    <row r="12033" spans="1:14" x14ac:dyDescent="0.2">
      <c r="A12033" t="s">
        <v>0</v>
      </c>
      <c r="B12033" t="s">
        <v>8</v>
      </c>
      <c r="C12033" t="s">
        <v>28618</v>
      </c>
      <c r="D12033" t="s">
        <v>28619</v>
      </c>
      <c r="E12033" t="s">
        <v>28695</v>
      </c>
      <c r="F12033" t="s">
        <v>28696</v>
      </c>
      <c r="G12033" s="1">
        <v>44770</v>
      </c>
      <c r="H12033" s="5">
        <v>3426</v>
      </c>
      <c r="I12033" s="4">
        <v>60</v>
      </c>
      <c r="J12033" s="3">
        <f t="shared" si="562"/>
        <v>44830</v>
      </c>
      <c r="K12033" t="s">
        <v>28690</v>
      </c>
      <c r="L12033" s="1">
        <v>44833</v>
      </c>
      <c r="M12033">
        <f t="shared" si="563"/>
        <v>3</v>
      </c>
      <c r="N12033" s="5">
        <f t="shared" si="561"/>
        <v>10278</v>
      </c>
    </row>
    <row r="12034" spans="1:14" x14ac:dyDescent="0.2">
      <c r="A12034" t="s">
        <v>0</v>
      </c>
      <c r="B12034" t="s">
        <v>8</v>
      </c>
      <c r="C12034" t="s">
        <v>28618</v>
      </c>
      <c r="D12034" t="s">
        <v>28619</v>
      </c>
      <c r="E12034" t="s">
        <v>28697</v>
      </c>
      <c r="F12034" t="s">
        <v>28698</v>
      </c>
      <c r="G12034" s="1">
        <v>44778</v>
      </c>
      <c r="H12034" s="5">
        <v>685.2</v>
      </c>
      <c r="I12034" s="4">
        <v>60</v>
      </c>
      <c r="J12034" s="3">
        <f t="shared" si="562"/>
        <v>44838</v>
      </c>
      <c r="K12034" t="s">
        <v>28690</v>
      </c>
      <c r="L12034" s="1">
        <v>44833</v>
      </c>
      <c r="M12034">
        <f t="shared" si="563"/>
        <v>-5</v>
      </c>
      <c r="N12034" s="5">
        <f t="shared" si="561"/>
        <v>-3426</v>
      </c>
    </row>
    <row r="12035" spans="1:14" x14ac:dyDescent="0.2">
      <c r="A12035" t="s">
        <v>0</v>
      </c>
      <c r="B12035" t="s">
        <v>8</v>
      </c>
      <c r="C12035" t="s">
        <v>28618</v>
      </c>
      <c r="D12035" t="s">
        <v>28619</v>
      </c>
      <c r="E12035" t="s">
        <v>28699</v>
      </c>
      <c r="F12035" t="s">
        <v>28700</v>
      </c>
      <c r="G12035" s="1">
        <v>44797</v>
      </c>
      <c r="H12035" s="5">
        <v>471</v>
      </c>
      <c r="I12035" s="4">
        <v>60</v>
      </c>
      <c r="J12035" s="3">
        <f t="shared" si="562"/>
        <v>44857</v>
      </c>
      <c r="K12035" t="s">
        <v>28690</v>
      </c>
      <c r="L12035" s="1">
        <v>44833</v>
      </c>
      <c r="M12035">
        <f t="shared" si="563"/>
        <v>-24</v>
      </c>
      <c r="N12035" s="5">
        <f t="shared" si="561"/>
        <v>-11304</v>
      </c>
    </row>
    <row r="12036" spans="1:14" x14ac:dyDescent="0.2">
      <c r="A12036" t="s">
        <v>0</v>
      </c>
      <c r="B12036" t="s">
        <v>8</v>
      </c>
      <c r="C12036" t="s">
        <v>28618</v>
      </c>
      <c r="D12036" t="s">
        <v>28619</v>
      </c>
      <c r="E12036" t="s">
        <v>28701</v>
      </c>
      <c r="F12036" t="s">
        <v>28702</v>
      </c>
      <c r="G12036" s="1">
        <v>44782</v>
      </c>
      <c r="H12036" s="5">
        <v>913.6</v>
      </c>
      <c r="I12036" s="4">
        <v>60</v>
      </c>
      <c r="J12036" s="3">
        <f t="shared" si="562"/>
        <v>44842</v>
      </c>
      <c r="K12036" t="s">
        <v>28690</v>
      </c>
      <c r="L12036" s="1">
        <v>44833</v>
      </c>
      <c r="M12036">
        <f t="shared" si="563"/>
        <v>-9</v>
      </c>
      <c r="N12036" s="5">
        <f t="shared" si="561"/>
        <v>-8222.4</v>
      </c>
    </row>
    <row r="12037" spans="1:14" x14ac:dyDescent="0.2">
      <c r="A12037" t="s">
        <v>0</v>
      </c>
      <c r="B12037" t="s">
        <v>8</v>
      </c>
      <c r="C12037" t="s">
        <v>28618</v>
      </c>
      <c r="D12037" t="s">
        <v>28619</v>
      </c>
      <c r="E12037" t="s">
        <v>28704</v>
      </c>
      <c r="F12037" t="s">
        <v>28705</v>
      </c>
      <c r="G12037" s="1">
        <v>44823</v>
      </c>
      <c r="H12037" s="5">
        <v>2500</v>
      </c>
      <c r="I12037" s="4">
        <v>60</v>
      </c>
      <c r="J12037" s="3">
        <f t="shared" si="562"/>
        <v>44883</v>
      </c>
      <c r="K12037" t="s">
        <v>28703</v>
      </c>
      <c r="L12037" s="1">
        <v>44861</v>
      </c>
      <c r="M12037">
        <f t="shared" si="563"/>
        <v>-22</v>
      </c>
      <c r="N12037" s="5">
        <f t="shared" si="561"/>
        <v>-55000</v>
      </c>
    </row>
    <row r="12038" spans="1:14" x14ac:dyDescent="0.2">
      <c r="A12038" t="s">
        <v>0</v>
      </c>
      <c r="B12038" t="s">
        <v>8</v>
      </c>
      <c r="C12038" t="s">
        <v>28618</v>
      </c>
      <c r="D12038" t="s">
        <v>28619</v>
      </c>
      <c r="E12038" t="s">
        <v>28706</v>
      </c>
      <c r="F12038" t="s">
        <v>28707</v>
      </c>
      <c r="G12038" s="1">
        <v>44804</v>
      </c>
      <c r="H12038" s="5">
        <v>2826</v>
      </c>
      <c r="I12038" s="4">
        <v>60</v>
      </c>
      <c r="J12038" s="3">
        <f t="shared" si="562"/>
        <v>44864</v>
      </c>
      <c r="K12038" t="s">
        <v>28703</v>
      </c>
      <c r="L12038" s="1">
        <v>44861</v>
      </c>
      <c r="M12038">
        <f t="shared" si="563"/>
        <v>-3</v>
      </c>
      <c r="N12038" s="5">
        <f t="shared" si="561"/>
        <v>-8478</v>
      </c>
    </row>
    <row r="12039" spans="1:14" x14ac:dyDescent="0.2">
      <c r="A12039" t="s">
        <v>0</v>
      </c>
      <c r="B12039" t="s">
        <v>8</v>
      </c>
      <c r="C12039" t="s">
        <v>28618</v>
      </c>
      <c r="D12039" t="s">
        <v>28619</v>
      </c>
      <c r="E12039" t="s">
        <v>28708</v>
      </c>
      <c r="F12039" t="s">
        <v>28709</v>
      </c>
      <c r="G12039" s="1">
        <v>44819</v>
      </c>
      <c r="H12039" s="5">
        <v>913.6</v>
      </c>
      <c r="I12039" s="4">
        <v>60</v>
      </c>
      <c r="J12039" s="3">
        <f t="shared" si="562"/>
        <v>44879</v>
      </c>
      <c r="K12039" t="s">
        <v>28703</v>
      </c>
      <c r="L12039" s="1">
        <v>44861</v>
      </c>
      <c r="M12039">
        <f t="shared" si="563"/>
        <v>-18</v>
      </c>
      <c r="N12039" s="5">
        <f t="shared" si="561"/>
        <v>-16444.8</v>
      </c>
    </row>
    <row r="12040" spans="1:14" x14ac:dyDescent="0.2">
      <c r="A12040" t="s">
        <v>0</v>
      </c>
      <c r="B12040" t="s">
        <v>8</v>
      </c>
      <c r="C12040" t="s">
        <v>28618</v>
      </c>
      <c r="D12040" t="s">
        <v>28619</v>
      </c>
      <c r="E12040" t="s">
        <v>28710</v>
      </c>
      <c r="F12040" t="s">
        <v>28711</v>
      </c>
      <c r="G12040" s="1">
        <v>44819</v>
      </c>
      <c r="H12040" s="5">
        <v>1142</v>
      </c>
      <c r="I12040" s="4">
        <v>60</v>
      </c>
      <c r="J12040" s="3">
        <f t="shared" si="562"/>
        <v>44879</v>
      </c>
      <c r="K12040" t="s">
        <v>28703</v>
      </c>
      <c r="L12040" s="1">
        <v>44861</v>
      </c>
      <c r="M12040">
        <f t="shared" si="563"/>
        <v>-18</v>
      </c>
      <c r="N12040" s="5">
        <f t="shared" si="561"/>
        <v>-20556</v>
      </c>
    </row>
    <row r="12041" spans="1:14" x14ac:dyDescent="0.2">
      <c r="A12041" t="s">
        <v>0</v>
      </c>
      <c r="B12041" t="s">
        <v>8</v>
      </c>
      <c r="C12041" t="s">
        <v>28618</v>
      </c>
      <c r="D12041" t="s">
        <v>28619</v>
      </c>
      <c r="E12041" t="s">
        <v>28712</v>
      </c>
      <c r="F12041" t="s">
        <v>28713</v>
      </c>
      <c r="G12041" s="1">
        <v>44813</v>
      </c>
      <c r="H12041" s="5">
        <v>2041</v>
      </c>
      <c r="I12041" s="4">
        <v>60</v>
      </c>
      <c r="J12041" s="3">
        <f t="shared" si="562"/>
        <v>44873</v>
      </c>
      <c r="K12041" t="s">
        <v>28703</v>
      </c>
      <c r="L12041" s="1">
        <v>44861</v>
      </c>
      <c r="M12041">
        <f t="shared" si="563"/>
        <v>-12</v>
      </c>
      <c r="N12041" s="5">
        <f t="shared" si="561"/>
        <v>-24492</v>
      </c>
    </row>
    <row r="12042" spans="1:14" x14ac:dyDescent="0.2">
      <c r="A12042" t="s">
        <v>0</v>
      </c>
      <c r="B12042" t="s">
        <v>8</v>
      </c>
      <c r="C12042" t="s">
        <v>28618</v>
      </c>
      <c r="D12042" t="s">
        <v>28619</v>
      </c>
      <c r="E12042" t="s">
        <v>28715</v>
      </c>
      <c r="F12042" t="s">
        <v>28716</v>
      </c>
      <c r="G12042" s="1">
        <v>44833</v>
      </c>
      <c r="H12042" s="5">
        <v>1500</v>
      </c>
      <c r="I12042" s="4">
        <v>60</v>
      </c>
      <c r="J12042" s="3">
        <f t="shared" si="562"/>
        <v>44893</v>
      </c>
      <c r="K12042" t="s">
        <v>28714</v>
      </c>
      <c r="L12042" s="1">
        <v>44896</v>
      </c>
      <c r="M12042">
        <f t="shared" si="563"/>
        <v>3</v>
      </c>
      <c r="N12042" s="5">
        <f t="shared" si="561"/>
        <v>4500</v>
      </c>
    </row>
    <row r="12043" spans="1:14" x14ac:dyDescent="0.2">
      <c r="A12043" t="s">
        <v>0</v>
      </c>
      <c r="B12043" t="s">
        <v>8</v>
      </c>
      <c r="C12043" t="s">
        <v>28618</v>
      </c>
      <c r="D12043" t="s">
        <v>28619</v>
      </c>
      <c r="E12043" t="s">
        <v>28717</v>
      </c>
      <c r="F12043" t="s">
        <v>28718</v>
      </c>
      <c r="G12043" s="1">
        <v>44834</v>
      </c>
      <c r="H12043" s="5">
        <v>1500</v>
      </c>
      <c r="I12043" s="4">
        <v>60</v>
      </c>
      <c r="J12043" s="3">
        <f t="shared" si="562"/>
        <v>44894</v>
      </c>
      <c r="K12043" t="s">
        <v>28714</v>
      </c>
      <c r="L12043" s="1">
        <v>44896</v>
      </c>
      <c r="M12043">
        <f t="shared" si="563"/>
        <v>2</v>
      </c>
      <c r="N12043" s="5">
        <f t="shared" si="561"/>
        <v>3000</v>
      </c>
    </row>
    <row r="12044" spans="1:14" x14ac:dyDescent="0.2">
      <c r="A12044" t="s">
        <v>0</v>
      </c>
      <c r="B12044" t="s">
        <v>8</v>
      </c>
      <c r="C12044" t="s">
        <v>28618</v>
      </c>
      <c r="D12044" t="s">
        <v>28619</v>
      </c>
      <c r="E12044" t="s">
        <v>28719</v>
      </c>
      <c r="F12044" t="s">
        <v>28720</v>
      </c>
      <c r="G12044" s="1">
        <v>44845</v>
      </c>
      <c r="H12044" s="5">
        <v>900</v>
      </c>
      <c r="I12044" s="4">
        <v>60</v>
      </c>
      <c r="J12044" s="3">
        <f t="shared" si="562"/>
        <v>44905</v>
      </c>
      <c r="K12044" t="s">
        <v>28714</v>
      </c>
      <c r="L12044" s="1">
        <v>44896</v>
      </c>
      <c r="M12044">
        <f t="shared" si="563"/>
        <v>-9</v>
      </c>
      <c r="N12044" s="5">
        <f t="shared" ref="N12044:N12107" si="564">M12044*H12044</f>
        <v>-8100</v>
      </c>
    </row>
    <row r="12045" spans="1:14" x14ac:dyDescent="0.2">
      <c r="A12045" t="s">
        <v>0</v>
      </c>
      <c r="B12045" t="s">
        <v>8</v>
      </c>
      <c r="C12045" t="s">
        <v>28618</v>
      </c>
      <c r="D12045" t="s">
        <v>28619</v>
      </c>
      <c r="E12045" t="s">
        <v>28721</v>
      </c>
      <c r="F12045" t="s">
        <v>28722</v>
      </c>
      <c r="G12045" s="1">
        <v>44834</v>
      </c>
      <c r="H12045" s="5">
        <v>3426</v>
      </c>
      <c r="I12045" s="4">
        <v>60</v>
      </c>
      <c r="J12045" s="3">
        <f t="shared" ref="J12045:J12108" si="565">G12045+I12045</f>
        <v>44894</v>
      </c>
      <c r="K12045" t="s">
        <v>28714</v>
      </c>
      <c r="L12045" s="1">
        <v>44896</v>
      </c>
      <c r="M12045">
        <f t="shared" ref="M12045:M12108" si="566">L12045-J12045</f>
        <v>2</v>
      </c>
      <c r="N12045" s="5">
        <f t="shared" si="564"/>
        <v>6852</v>
      </c>
    </row>
    <row r="12046" spans="1:14" x14ac:dyDescent="0.2">
      <c r="A12046" t="s">
        <v>0</v>
      </c>
      <c r="B12046" t="s">
        <v>8</v>
      </c>
      <c r="C12046" t="s">
        <v>28618</v>
      </c>
      <c r="D12046" t="s">
        <v>28619</v>
      </c>
      <c r="E12046" t="s">
        <v>28723</v>
      </c>
      <c r="F12046" t="s">
        <v>28724</v>
      </c>
      <c r="G12046" s="1">
        <v>44840</v>
      </c>
      <c r="H12046" s="5">
        <v>3426</v>
      </c>
      <c r="I12046" s="4">
        <v>60</v>
      </c>
      <c r="J12046" s="3">
        <f t="shared" si="565"/>
        <v>44900</v>
      </c>
      <c r="K12046" t="s">
        <v>28714</v>
      </c>
      <c r="L12046" s="1">
        <v>44896</v>
      </c>
      <c r="M12046">
        <f t="shared" si="566"/>
        <v>-4</v>
      </c>
      <c r="N12046" s="5">
        <f t="shared" si="564"/>
        <v>-13704</v>
      </c>
    </row>
    <row r="12047" spans="1:14" x14ac:dyDescent="0.2">
      <c r="A12047" t="s">
        <v>0</v>
      </c>
      <c r="B12047" t="s">
        <v>8</v>
      </c>
      <c r="C12047" t="s">
        <v>28618</v>
      </c>
      <c r="D12047" t="s">
        <v>28619</v>
      </c>
      <c r="E12047" t="s">
        <v>28725</v>
      </c>
      <c r="F12047" t="s">
        <v>28726</v>
      </c>
      <c r="G12047" s="1">
        <v>44855</v>
      </c>
      <c r="H12047" s="5">
        <v>456.8</v>
      </c>
      <c r="I12047" s="4">
        <v>60</v>
      </c>
      <c r="J12047" s="3">
        <f t="shared" si="565"/>
        <v>44915</v>
      </c>
      <c r="K12047" t="s">
        <v>28714</v>
      </c>
      <c r="L12047" s="1">
        <v>44896</v>
      </c>
      <c r="M12047">
        <f t="shared" si="566"/>
        <v>-19</v>
      </c>
      <c r="N12047" s="5">
        <f t="shared" si="564"/>
        <v>-8679.2000000000007</v>
      </c>
    </row>
    <row r="12048" spans="1:14" x14ac:dyDescent="0.2">
      <c r="A12048" t="s">
        <v>0</v>
      </c>
      <c r="B12048" t="s">
        <v>8</v>
      </c>
      <c r="C12048" t="s">
        <v>28618</v>
      </c>
      <c r="D12048" t="s">
        <v>28619</v>
      </c>
      <c r="E12048" t="s">
        <v>28727</v>
      </c>
      <c r="F12048" t="s">
        <v>28728</v>
      </c>
      <c r="G12048" s="1">
        <v>44851</v>
      </c>
      <c r="H12048" s="5">
        <v>79.2</v>
      </c>
      <c r="I12048" s="4">
        <v>60</v>
      </c>
      <c r="J12048" s="3">
        <f t="shared" si="565"/>
        <v>44911</v>
      </c>
      <c r="K12048" t="s">
        <v>28714</v>
      </c>
      <c r="L12048" s="1">
        <v>44896</v>
      </c>
      <c r="M12048">
        <f t="shared" si="566"/>
        <v>-15</v>
      </c>
      <c r="N12048" s="5">
        <f t="shared" si="564"/>
        <v>-1188</v>
      </c>
    </row>
    <row r="12049" spans="1:14" x14ac:dyDescent="0.2">
      <c r="A12049" t="s">
        <v>0</v>
      </c>
      <c r="B12049" t="s">
        <v>8</v>
      </c>
      <c r="C12049" t="s">
        <v>28618</v>
      </c>
      <c r="D12049" t="s">
        <v>28619</v>
      </c>
      <c r="E12049" t="s">
        <v>28730</v>
      </c>
      <c r="F12049" t="s">
        <v>28731</v>
      </c>
      <c r="G12049" s="1">
        <v>44883</v>
      </c>
      <c r="H12049" s="5">
        <v>456.8</v>
      </c>
      <c r="I12049" s="4">
        <v>60</v>
      </c>
      <c r="J12049" s="3">
        <f t="shared" si="565"/>
        <v>44943</v>
      </c>
      <c r="K12049" t="s">
        <v>28729</v>
      </c>
      <c r="L12049" s="1">
        <v>44911</v>
      </c>
      <c r="M12049">
        <f t="shared" si="566"/>
        <v>-32</v>
      </c>
      <c r="N12049" s="5">
        <f t="shared" si="564"/>
        <v>-14617.6</v>
      </c>
    </row>
    <row r="12050" spans="1:14" x14ac:dyDescent="0.2">
      <c r="A12050" t="s">
        <v>0</v>
      </c>
      <c r="B12050" t="s">
        <v>1</v>
      </c>
      <c r="C12050" t="s">
        <v>28733</v>
      </c>
      <c r="D12050" t="s">
        <v>28734</v>
      </c>
      <c r="E12050" t="s">
        <v>28735</v>
      </c>
      <c r="F12050" t="s">
        <v>28736</v>
      </c>
      <c r="G12050" s="1">
        <v>44533</v>
      </c>
      <c r="H12050" s="5">
        <v>618</v>
      </c>
      <c r="I12050" s="4">
        <v>60</v>
      </c>
      <c r="J12050" s="3">
        <f t="shared" si="565"/>
        <v>44593</v>
      </c>
      <c r="K12050" t="s">
        <v>28732</v>
      </c>
      <c r="L12050" s="1">
        <v>44601</v>
      </c>
      <c r="M12050">
        <f t="shared" si="566"/>
        <v>8</v>
      </c>
      <c r="N12050" s="5">
        <f t="shared" si="564"/>
        <v>4944</v>
      </c>
    </row>
    <row r="12051" spans="1:14" x14ac:dyDescent="0.2">
      <c r="A12051" t="s">
        <v>0</v>
      </c>
      <c r="B12051" t="s">
        <v>1</v>
      </c>
      <c r="C12051" t="s">
        <v>28733</v>
      </c>
      <c r="D12051" t="s">
        <v>28734</v>
      </c>
      <c r="E12051" t="s">
        <v>28737</v>
      </c>
      <c r="F12051" t="s">
        <v>28738</v>
      </c>
      <c r="G12051" s="1">
        <v>44544</v>
      </c>
      <c r="H12051" s="5">
        <v>618</v>
      </c>
      <c r="I12051" s="4">
        <v>60</v>
      </c>
      <c r="J12051" s="3">
        <f t="shared" si="565"/>
        <v>44604</v>
      </c>
      <c r="K12051" t="s">
        <v>28732</v>
      </c>
      <c r="L12051" s="1">
        <v>44601</v>
      </c>
      <c r="M12051">
        <f t="shared" si="566"/>
        <v>-3</v>
      </c>
      <c r="N12051" s="5">
        <f t="shared" si="564"/>
        <v>-1854</v>
      </c>
    </row>
    <row r="12052" spans="1:14" x14ac:dyDescent="0.2">
      <c r="A12052" t="s">
        <v>0</v>
      </c>
      <c r="B12052" t="s">
        <v>1</v>
      </c>
      <c r="C12052" t="s">
        <v>28733</v>
      </c>
      <c r="D12052" t="s">
        <v>28734</v>
      </c>
      <c r="E12052" t="s">
        <v>28739</v>
      </c>
      <c r="F12052" t="s">
        <v>28740</v>
      </c>
      <c r="G12052" s="1">
        <v>44545</v>
      </c>
      <c r="H12052" s="5">
        <v>3500</v>
      </c>
      <c r="I12052" s="4">
        <v>60</v>
      </c>
      <c r="J12052" s="3">
        <f t="shared" si="565"/>
        <v>44605</v>
      </c>
      <c r="K12052" t="s">
        <v>28732</v>
      </c>
      <c r="L12052" s="1">
        <v>44601</v>
      </c>
      <c r="M12052">
        <f t="shared" si="566"/>
        <v>-4</v>
      </c>
      <c r="N12052" s="5">
        <f t="shared" si="564"/>
        <v>-14000</v>
      </c>
    </row>
    <row r="12053" spans="1:14" x14ac:dyDescent="0.2">
      <c r="A12053" t="s">
        <v>0</v>
      </c>
      <c r="B12053" t="s">
        <v>1</v>
      </c>
      <c r="C12053" t="s">
        <v>28733</v>
      </c>
      <c r="D12053" t="s">
        <v>28734</v>
      </c>
      <c r="E12053" t="s">
        <v>28741</v>
      </c>
      <c r="F12053" t="s">
        <v>28742</v>
      </c>
      <c r="G12053" s="1">
        <v>44545</v>
      </c>
      <c r="H12053" s="5">
        <v>3500</v>
      </c>
      <c r="I12053" s="4">
        <v>60</v>
      </c>
      <c r="J12053" s="3">
        <f t="shared" si="565"/>
        <v>44605</v>
      </c>
      <c r="K12053" t="s">
        <v>28732</v>
      </c>
      <c r="L12053" s="1">
        <v>44601</v>
      </c>
      <c r="M12053">
        <f t="shared" si="566"/>
        <v>-4</v>
      </c>
      <c r="N12053" s="5">
        <f t="shared" si="564"/>
        <v>-14000</v>
      </c>
    </row>
    <row r="12054" spans="1:14" x14ac:dyDescent="0.2">
      <c r="A12054" t="s">
        <v>0</v>
      </c>
      <c r="B12054" t="s">
        <v>1</v>
      </c>
      <c r="C12054" t="s">
        <v>28733</v>
      </c>
      <c r="D12054" t="s">
        <v>28734</v>
      </c>
      <c r="E12054" t="s">
        <v>28743</v>
      </c>
      <c r="F12054" t="s">
        <v>28744</v>
      </c>
      <c r="G12054" s="1">
        <v>44545</v>
      </c>
      <c r="H12054" s="5">
        <v>3500</v>
      </c>
      <c r="I12054" s="4">
        <v>60</v>
      </c>
      <c r="J12054" s="3">
        <f t="shared" si="565"/>
        <v>44605</v>
      </c>
      <c r="K12054" t="s">
        <v>28732</v>
      </c>
      <c r="L12054" s="1">
        <v>44601</v>
      </c>
      <c r="M12054">
        <f t="shared" si="566"/>
        <v>-4</v>
      </c>
      <c r="N12054" s="5">
        <f t="shared" si="564"/>
        <v>-14000</v>
      </c>
    </row>
    <row r="12055" spans="1:14" x14ac:dyDescent="0.2">
      <c r="A12055" t="s">
        <v>0</v>
      </c>
      <c r="B12055" t="s">
        <v>1</v>
      </c>
      <c r="C12055" t="s">
        <v>28733</v>
      </c>
      <c r="D12055" t="s">
        <v>28734</v>
      </c>
      <c r="E12055" t="s">
        <v>28745</v>
      </c>
      <c r="F12055" t="s">
        <v>28746</v>
      </c>
      <c r="G12055" s="1">
        <v>44545</v>
      </c>
      <c r="H12055" s="5">
        <v>2700</v>
      </c>
      <c r="I12055" s="4">
        <v>60</v>
      </c>
      <c r="J12055" s="3">
        <f t="shared" si="565"/>
        <v>44605</v>
      </c>
      <c r="K12055" t="s">
        <v>28732</v>
      </c>
      <c r="L12055" s="1">
        <v>44601</v>
      </c>
      <c r="M12055">
        <f t="shared" si="566"/>
        <v>-4</v>
      </c>
      <c r="N12055" s="5">
        <f t="shared" si="564"/>
        <v>-10800</v>
      </c>
    </row>
    <row r="12056" spans="1:14" x14ac:dyDescent="0.2">
      <c r="A12056" t="s">
        <v>0</v>
      </c>
      <c r="B12056" t="s">
        <v>1</v>
      </c>
      <c r="C12056" t="s">
        <v>28733</v>
      </c>
      <c r="D12056" t="s">
        <v>28734</v>
      </c>
      <c r="E12056" t="s">
        <v>28747</v>
      </c>
      <c r="F12056" t="s">
        <v>28748</v>
      </c>
      <c r="G12056" s="1">
        <v>44545</v>
      </c>
      <c r="H12056" s="5">
        <v>2700</v>
      </c>
      <c r="I12056" s="4">
        <v>60</v>
      </c>
      <c r="J12056" s="3">
        <f t="shared" si="565"/>
        <v>44605</v>
      </c>
      <c r="K12056" t="s">
        <v>28732</v>
      </c>
      <c r="L12056" s="1">
        <v>44601</v>
      </c>
      <c r="M12056">
        <f t="shared" si="566"/>
        <v>-4</v>
      </c>
      <c r="N12056" s="5">
        <f t="shared" si="564"/>
        <v>-10800</v>
      </c>
    </row>
    <row r="12057" spans="1:14" x14ac:dyDescent="0.2">
      <c r="A12057" t="s">
        <v>0</v>
      </c>
      <c r="B12057" t="s">
        <v>1</v>
      </c>
      <c r="C12057" t="s">
        <v>28733</v>
      </c>
      <c r="D12057" t="s">
        <v>28734</v>
      </c>
      <c r="E12057" t="s">
        <v>28749</v>
      </c>
      <c r="F12057" t="s">
        <v>28750</v>
      </c>
      <c r="G12057" s="1">
        <v>44545</v>
      </c>
      <c r="H12057" s="5">
        <v>3500</v>
      </c>
      <c r="I12057" s="4">
        <v>60</v>
      </c>
      <c r="J12057" s="3">
        <f t="shared" si="565"/>
        <v>44605</v>
      </c>
      <c r="K12057" t="s">
        <v>28732</v>
      </c>
      <c r="L12057" s="1">
        <v>44601</v>
      </c>
      <c r="M12057">
        <f t="shared" si="566"/>
        <v>-4</v>
      </c>
      <c r="N12057" s="5">
        <f t="shared" si="564"/>
        <v>-14000</v>
      </c>
    </row>
    <row r="12058" spans="1:14" x14ac:dyDescent="0.2">
      <c r="A12058" t="s">
        <v>0</v>
      </c>
      <c r="B12058" t="s">
        <v>1</v>
      </c>
      <c r="C12058" t="s">
        <v>28733</v>
      </c>
      <c r="D12058" t="s">
        <v>28734</v>
      </c>
      <c r="E12058" t="s">
        <v>28751</v>
      </c>
      <c r="F12058" t="s">
        <v>28752</v>
      </c>
      <c r="G12058" s="1">
        <v>44545</v>
      </c>
      <c r="H12058" s="5">
        <v>2700</v>
      </c>
      <c r="I12058" s="4">
        <v>60</v>
      </c>
      <c r="J12058" s="3">
        <f t="shared" si="565"/>
        <v>44605</v>
      </c>
      <c r="K12058" t="s">
        <v>28732</v>
      </c>
      <c r="L12058" s="1">
        <v>44601</v>
      </c>
      <c r="M12058">
        <f t="shared" si="566"/>
        <v>-4</v>
      </c>
      <c r="N12058" s="5">
        <f t="shared" si="564"/>
        <v>-10800</v>
      </c>
    </row>
    <row r="12059" spans="1:14" x14ac:dyDescent="0.2">
      <c r="A12059" t="s">
        <v>0</v>
      </c>
      <c r="B12059" t="s">
        <v>1</v>
      </c>
      <c r="C12059" t="s">
        <v>28733</v>
      </c>
      <c r="D12059" t="s">
        <v>28734</v>
      </c>
      <c r="E12059" t="s">
        <v>28753</v>
      </c>
      <c r="F12059" t="s">
        <v>28754</v>
      </c>
      <c r="G12059" s="1">
        <v>44545</v>
      </c>
      <c r="H12059" s="5">
        <v>3500</v>
      </c>
      <c r="I12059" s="4">
        <v>60</v>
      </c>
      <c r="J12059" s="3">
        <f t="shared" si="565"/>
        <v>44605</v>
      </c>
      <c r="K12059" t="s">
        <v>28732</v>
      </c>
      <c r="L12059" s="1">
        <v>44601</v>
      </c>
      <c r="M12059">
        <f t="shared" si="566"/>
        <v>-4</v>
      </c>
      <c r="N12059" s="5">
        <f t="shared" si="564"/>
        <v>-14000</v>
      </c>
    </row>
    <row r="12060" spans="1:14" x14ac:dyDescent="0.2">
      <c r="A12060" t="s">
        <v>0</v>
      </c>
      <c r="B12060" t="s">
        <v>1</v>
      </c>
      <c r="C12060" t="s">
        <v>28733</v>
      </c>
      <c r="D12060" t="s">
        <v>28734</v>
      </c>
      <c r="E12060" t="s">
        <v>28755</v>
      </c>
      <c r="F12060" t="s">
        <v>28756</v>
      </c>
      <c r="G12060" s="1">
        <v>44546</v>
      </c>
      <c r="H12060" s="5">
        <v>15440</v>
      </c>
      <c r="I12060" s="4">
        <v>60</v>
      </c>
      <c r="J12060" s="3">
        <f t="shared" si="565"/>
        <v>44606</v>
      </c>
      <c r="K12060" t="s">
        <v>28732</v>
      </c>
      <c r="L12060" s="1">
        <v>44601</v>
      </c>
      <c r="M12060">
        <f t="shared" si="566"/>
        <v>-5</v>
      </c>
      <c r="N12060" s="5">
        <f t="shared" si="564"/>
        <v>-77200</v>
      </c>
    </row>
    <row r="12061" spans="1:14" x14ac:dyDescent="0.2">
      <c r="A12061" t="s">
        <v>0</v>
      </c>
      <c r="B12061" t="s">
        <v>1</v>
      </c>
      <c r="C12061" t="s">
        <v>28733</v>
      </c>
      <c r="D12061" t="s">
        <v>28734</v>
      </c>
      <c r="E12061" t="s">
        <v>28757</v>
      </c>
      <c r="F12061" t="s">
        <v>28758</v>
      </c>
      <c r="G12061" s="1">
        <v>44533</v>
      </c>
      <c r="H12061" s="5">
        <v>3850</v>
      </c>
      <c r="I12061" s="4">
        <v>60</v>
      </c>
      <c r="J12061" s="3">
        <f t="shared" si="565"/>
        <v>44593</v>
      </c>
      <c r="K12061" t="s">
        <v>28732</v>
      </c>
      <c r="L12061" s="1">
        <v>44601</v>
      </c>
      <c r="M12061">
        <f t="shared" si="566"/>
        <v>8</v>
      </c>
      <c r="N12061" s="5">
        <f t="shared" si="564"/>
        <v>30800</v>
      </c>
    </row>
    <row r="12062" spans="1:14" x14ac:dyDescent="0.2">
      <c r="A12062" t="s">
        <v>0</v>
      </c>
      <c r="B12062" t="s">
        <v>1</v>
      </c>
      <c r="C12062" t="s">
        <v>28733</v>
      </c>
      <c r="D12062" t="s">
        <v>28734</v>
      </c>
      <c r="E12062" t="s">
        <v>28759</v>
      </c>
      <c r="F12062" t="s">
        <v>28760</v>
      </c>
      <c r="G12062" s="1">
        <v>44543</v>
      </c>
      <c r="H12062" s="5">
        <v>1800</v>
      </c>
      <c r="I12062" s="4">
        <v>60</v>
      </c>
      <c r="J12062" s="3">
        <f t="shared" si="565"/>
        <v>44603</v>
      </c>
      <c r="K12062" t="s">
        <v>28732</v>
      </c>
      <c r="L12062" s="1">
        <v>44601</v>
      </c>
      <c r="M12062">
        <f t="shared" si="566"/>
        <v>-2</v>
      </c>
      <c r="N12062" s="5">
        <f t="shared" si="564"/>
        <v>-3600</v>
      </c>
    </row>
    <row r="12063" spans="1:14" x14ac:dyDescent="0.2">
      <c r="A12063" t="s">
        <v>0</v>
      </c>
      <c r="B12063" t="s">
        <v>1</v>
      </c>
      <c r="C12063" t="s">
        <v>28733</v>
      </c>
      <c r="D12063" t="s">
        <v>28734</v>
      </c>
      <c r="E12063" t="s">
        <v>28761</v>
      </c>
      <c r="F12063" t="s">
        <v>28762</v>
      </c>
      <c r="G12063" s="1">
        <v>44537</v>
      </c>
      <c r="H12063" s="5">
        <v>5851.05</v>
      </c>
      <c r="I12063" s="4">
        <v>60</v>
      </c>
      <c r="J12063" s="3">
        <f t="shared" si="565"/>
        <v>44597</v>
      </c>
      <c r="K12063" t="s">
        <v>28732</v>
      </c>
      <c r="L12063" s="1">
        <v>44601</v>
      </c>
      <c r="M12063">
        <f t="shared" si="566"/>
        <v>4</v>
      </c>
      <c r="N12063" s="5">
        <f t="shared" si="564"/>
        <v>23404.2</v>
      </c>
    </row>
    <row r="12064" spans="1:14" x14ac:dyDescent="0.2">
      <c r="A12064" t="s">
        <v>0</v>
      </c>
      <c r="B12064" t="s">
        <v>1</v>
      </c>
      <c r="C12064" t="s">
        <v>28733</v>
      </c>
      <c r="D12064" t="s">
        <v>28734</v>
      </c>
      <c r="E12064" t="s">
        <v>28763</v>
      </c>
      <c r="F12064" t="s">
        <v>28764</v>
      </c>
      <c r="G12064" s="1">
        <v>44537</v>
      </c>
      <c r="H12064" s="5">
        <v>2855.7</v>
      </c>
      <c r="I12064" s="4">
        <v>60</v>
      </c>
      <c r="J12064" s="3">
        <f t="shared" si="565"/>
        <v>44597</v>
      </c>
      <c r="K12064" t="s">
        <v>28732</v>
      </c>
      <c r="L12064" s="1">
        <v>44601</v>
      </c>
      <c r="M12064">
        <f t="shared" si="566"/>
        <v>4</v>
      </c>
      <c r="N12064" s="5">
        <f t="shared" si="564"/>
        <v>11422.8</v>
      </c>
    </row>
    <row r="12065" spans="1:14" x14ac:dyDescent="0.2">
      <c r="A12065" t="s">
        <v>0</v>
      </c>
      <c r="B12065" t="s">
        <v>1</v>
      </c>
      <c r="C12065" t="s">
        <v>28733</v>
      </c>
      <c r="D12065" t="s">
        <v>28734</v>
      </c>
      <c r="E12065" t="s">
        <v>28765</v>
      </c>
      <c r="F12065" t="s">
        <v>28766</v>
      </c>
      <c r="G12065" s="1">
        <v>44540</v>
      </c>
      <c r="H12065" s="5">
        <v>6400</v>
      </c>
      <c r="I12065" s="4">
        <v>60</v>
      </c>
      <c r="J12065" s="3">
        <f t="shared" si="565"/>
        <v>44600</v>
      </c>
      <c r="K12065" t="s">
        <v>28732</v>
      </c>
      <c r="L12065" s="1">
        <v>44601</v>
      </c>
      <c r="M12065">
        <f t="shared" si="566"/>
        <v>1</v>
      </c>
      <c r="N12065" s="5">
        <f t="shared" si="564"/>
        <v>6400</v>
      </c>
    </row>
    <row r="12066" spans="1:14" x14ac:dyDescent="0.2">
      <c r="A12066" t="s">
        <v>0</v>
      </c>
      <c r="B12066" t="s">
        <v>8</v>
      </c>
      <c r="C12066" t="s">
        <v>28733</v>
      </c>
      <c r="D12066" t="s">
        <v>28734</v>
      </c>
      <c r="E12066" t="s">
        <v>28768</v>
      </c>
      <c r="F12066" t="s">
        <v>28769</v>
      </c>
      <c r="G12066" s="1">
        <v>44600</v>
      </c>
      <c r="H12066" s="5">
        <v>450</v>
      </c>
      <c r="I12066" s="4">
        <v>60</v>
      </c>
      <c r="J12066" s="3">
        <f t="shared" si="565"/>
        <v>44660</v>
      </c>
      <c r="K12066" t="s">
        <v>28767</v>
      </c>
      <c r="L12066" s="1">
        <v>44651</v>
      </c>
      <c r="M12066">
        <f t="shared" si="566"/>
        <v>-9</v>
      </c>
      <c r="N12066" s="5">
        <f t="shared" si="564"/>
        <v>-4050</v>
      </c>
    </row>
    <row r="12067" spans="1:14" x14ac:dyDescent="0.2">
      <c r="A12067" t="s">
        <v>0</v>
      </c>
      <c r="B12067" t="s">
        <v>8</v>
      </c>
      <c r="C12067" t="s">
        <v>28733</v>
      </c>
      <c r="D12067" t="s">
        <v>28734</v>
      </c>
      <c r="E12067" t="s">
        <v>28770</v>
      </c>
      <c r="F12067" t="s">
        <v>28771</v>
      </c>
      <c r="G12067" s="1">
        <v>44610</v>
      </c>
      <c r="H12067" s="5">
        <v>4595</v>
      </c>
      <c r="I12067" s="4">
        <v>60</v>
      </c>
      <c r="J12067" s="3">
        <f t="shared" si="565"/>
        <v>44670</v>
      </c>
      <c r="K12067" t="s">
        <v>28767</v>
      </c>
      <c r="L12067" s="1">
        <v>44651</v>
      </c>
      <c r="M12067">
        <f t="shared" si="566"/>
        <v>-19</v>
      </c>
      <c r="N12067" s="5">
        <f t="shared" si="564"/>
        <v>-87305</v>
      </c>
    </row>
    <row r="12068" spans="1:14" x14ac:dyDescent="0.2">
      <c r="A12068" t="s">
        <v>0</v>
      </c>
      <c r="B12068" t="s">
        <v>8</v>
      </c>
      <c r="C12068" t="s">
        <v>28733</v>
      </c>
      <c r="D12068" t="s">
        <v>28734</v>
      </c>
      <c r="E12068" t="s">
        <v>28772</v>
      </c>
      <c r="F12068" t="s">
        <v>28773</v>
      </c>
      <c r="G12068" s="1">
        <v>44617</v>
      </c>
      <c r="H12068" s="5">
        <v>1925</v>
      </c>
      <c r="I12068" s="4">
        <v>60</v>
      </c>
      <c r="J12068" s="3">
        <f t="shared" si="565"/>
        <v>44677</v>
      </c>
      <c r="K12068" t="s">
        <v>28767</v>
      </c>
      <c r="L12068" s="1">
        <v>44651</v>
      </c>
      <c r="M12068">
        <f t="shared" si="566"/>
        <v>-26</v>
      </c>
      <c r="N12068" s="5">
        <f t="shared" si="564"/>
        <v>-50050</v>
      </c>
    </row>
    <row r="12069" spans="1:14" x14ac:dyDescent="0.2">
      <c r="A12069" t="s">
        <v>0</v>
      </c>
      <c r="B12069" t="s">
        <v>8</v>
      </c>
      <c r="C12069" t="s">
        <v>28733</v>
      </c>
      <c r="D12069" t="s">
        <v>28734</v>
      </c>
      <c r="E12069" t="s">
        <v>28775</v>
      </c>
      <c r="F12069" t="s">
        <v>28776</v>
      </c>
      <c r="G12069" s="1">
        <v>44622</v>
      </c>
      <c r="H12069" s="5">
        <v>5340</v>
      </c>
      <c r="I12069" s="4">
        <v>60</v>
      </c>
      <c r="J12069" s="3">
        <f t="shared" si="565"/>
        <v>44682</v>
      </c>
      <c r="K12069" t="s">
        <v>28774</v>
      </c>
      <c r="L12069" s="1">
        <v>44677</v>
      </c>
      <c r="M12069">
        <f t="shared" si="566"/>
        <v>-5</v>
      </c>
      <c r="N12069" s="5">
        <f t="shared" si="564"/>
        <v>-26700</v>
      </c>
    </row>
    <row r="12070" spans="1:14" x14ac:dyDescent="0.2">
      <c r="A12070" t="s">
        <v>0</v>
      </c>
      <c r="B12070" t="s">
        <v>8</v>
      </c>
      <c r="C12070" t="s">
        <v>28733</v>
      </c>
      <c r="D12070" t="s">
        <v>28734</v>
      </c>
      <c r="E12070" t="s">
        <v>28778</v>
      </c>
      <c r="F12070" t="s">
        <v>28779</v>
      </c>
      <c r="G12070" s="1">
        <v>44624</v>
      </c>
      <c r="H12070" s="5">
        <v>2465</v>
      </c>
      <c r="I12070" s="4">
        <v>60</v>
      </c>
      <c r="J12070" s="3">
        <f t="shared" si="565"/>
        <v>44684</v>
      </c>
      <c r="K12070" t="s">
        <v>28777</v>
      </c>
      <c r="L12070" s="1">
        <v>44680</v>
      </c>
      <c r="M12070">
        <f t="shared" si="566"/>
        <v>-4</v>
      </c>
      <c r="N12070" s="5">
        <f t="shared" si="564"/>
        <v>-9860</v>
      </c>
    </row>
    <row r="12071" spans="1:14" x14ac:dyDescent="0.2">
      <c r="A12071" t="s">
        <v>0</v>
      </c>
      <c r="B12071" t="s">
        <v>8</v>
      </c>
      <c r="C12071" t="s">
        <v>28733</v>
      </c>
      <c r="D12071" t="s">
        <v>28734</v>
      </c>
      <c r="E12071" t="s">
        <v>28781</v>
      </c>
      <c r="F12071" t="s">
        <v>28782</v>
      </c>
      <c r="G12071" s="1">
        <v>44631</v>
      </c>
      <c r="H12071" s="5">
        <v>2800</v>
      </c>
      <c r="I12071" s="4">
        <v>60</v>
      </c>
      <c r="J12071" s="3">
        <f t="shared" si="565"/>
        <v>44691</v>
      </c>
      <c r="K12071" t="s">
        <v>28780</v>
      </c>
      <c r="L12071" s="1">
        <v>44698</v>
      </c>
      <c r="M12071">
        <f t="shared" si="566"/>
        <v>7</v>
      </c>
      <c r="N12071" s="5">
        <f t="shared" si="564"/>
        <v>19600</v>
      </c>
    </row>
    <row r="12072" spans="1:14" x14ac:dyDescent="0.2">
      <c r="A12072" t="s">
        <v>0</v>
      </c>
      <c r="B12072" t="s">
        <v>8</v>
      </c>
      <c r="C12072" t="s">
        <v>28733</v>
      </c>
      <c r="D12072" t="s">
        <v>28734</v>
      </c>
      <c r="E12072" t="s">
        <v>28783</v>
      </c>
      <c r="F12072" t="s">
        <v>28784</v>
      </c>
      <c r="G12072" s="1">
        <v>44631</v>
      </c>
      <c r="H12072" s="5">
        <v>618</v>
      </c>
      <c r="I12072" s="4">
        <v>60</v>
      </c>
      <c r="J12072" s="3">
        <f t="shared" si="565"/>
        <v>44691</v>
      </c>
      <c r="K12072" t="s">
        <v>28780</v>
      </c>
      <c r="L12072" s="1">
        <v>44698</v>
      </c>
      <c r="M12072">
        <f t="shared" si="566"/>
        <v>7</v>
      </c>
      <c r="N12072" s="5">
        <f t="shared" si="564"/>
        <v>4326</v>
      </c>
    </row>
    <row r="12073" spans="1:14" x14ac:dyDescent="0.2">
      <c r="A12073" t="s">
        <v>0</v>
      </c>
      <c r="B12073" t="s">
        <v>8</v>
      </c>
      <c r="C12073" t="s">
        <v>28733</v>
      </c>
      <c r="D12073" t="s">
        <v>28734</v>
      </c>
      <c r="E12073" t="s">
        <v>28785</v>
      </c>
      <c r="F12073" t="s">
        <v>28786</v>
      </c>
      <c r="G12073" s="1">
        <v>44631</v>
      </c>
      <c r="H12073" s="5">
        <v>3500</v>
      </c>
      <c r="I12073" s="4">
        <v>60</v>
      </c>
      <c r="J12073" s="3">
        <f t="shared" si="565"/>
        <v>44691</v>
      </c>
      <c r="K12073" t="s">
        <v>28780</v>
      </c>
      <c r="L12073" s="1">
        <v>44698</v>
      </c>
      <c r="M12073">
        <f t="shared" si="566"/>
        <v>7</v>
      </c>
      <c r="N12073" s="5">
        <f t="shared" si="564"/>
        <v>24500</v>
      </c>
    </row>
    <row r="12074" spans="1:14" x14ac:dyDescent="0.2">
      <c r="A12074" t="s">
        <v>0</v>
      </c>
      <c r="B12074" t="s">
        <v>8</v>
      </c>
      <c r="C12074" t="s">
        <v>28733</v>
      </c>
      <c r="D12074" t="s">
        <v>28734</v>
      </c>
      <c r="E12074" t="s">
        <v>28787</v>
      </c>
      <c r="F12074" t="s">
        <v>28788</v>
      </c>
      <c r="G12074" s="1">
        <v>44631</v>
      </c>
      <c r="H12074" s="5">
        <v>2800</v>
      </c>
      <c r="I12074" s="4">
        <v>60</v>
      </c>
      <c r="J12074" s="3">
        <f t="shared" si="565"/>
        <v>44691</v>
      </c>
      <c r="K12074" t="s">
        <v>28780</v>
      </c>
      <c r="L12074" s="1">
        <v>44698</v>
      </c>
      <c r="M12074">
        <f t="shared" si="566"/>
        <v>7</v>
      </c>
      <c r="N12074" s="5">
        <f t="shared" si="564"/>
        <v>19600</v>
      </c>
    </row>
    <row r="12075" spans="1:14" x14ac:dyDescent="0.2">
      <c r="A12075" t="s">
        <v>0</v>
      </c>
      <c r="B12075" t="s">
        <v>8</v>
      </c>
      <c r="C12075" t="s">
        <v>28733</v>
      </c>
      <c r="D12075" t="s">
        <v>28734</v>
      </c>
      <c r="E12075" t="s">
        <v>28789</v>
      </c>
      <c r="F12075" t="s">
        <v>28790</v>
      </c>
      <c r="G12075" s="1">
        <v>44631</v>
      </c>
      <c r="H12075" s="5">
        <v>2700</v>
      </c>
      <c r="I12075" s="4">
        <v>60</v>
      </c>
      <c r="J12075" s="3">
        <f t="shared" si="565"/>
        <v>44691</v>
      </c>
      <c r="K12075" t="s">
        <v>28780</v>
      </c>
      <c r="L12075" s="1">
        <v>44698</v>
      </c>
      <c r="M12075">
        <f t="shared" si="566"/>
        <v>7</v>
      </c>
      <c r="N12075" s="5">
        <f t="shared" si="564"/>
        <v>18900</v>
      </c>
    </row>
    <row r="12076" spans="1:14" x14ac:dyDescent="0.2">
      <c r="A12076" t="s">
        <v>0</v>
      </c>
      <c r="B12076" t="s">
        <v>8</v>
      </c>
      <c r="C12076" t="s">
        <v>28733</v>
      </c>
      <c r="D12076" t="s">
        <v>28734</v>
      </c>
      <c r="E12076" t="s">
        <v>28791</v>
      </c>
      <c r="F12076" t="s">
        <v>28792</v>
      </c>
      <c r="G12076" s="1">
        <v>44631</v>
      </c>
      <c r="H12076" s="5">
        <v>19240</v>
      </c>
      <c r="I12076" s="4">
        <v>60</v>
      </c>
      <c r="J12076" s="3">
        <f t="shared" si="565"/>
        <v>44691</v>
      </c>
      <c r="K12076" t="s">
        <v>28780</v>
      </c>
      <c r="L12076" s="1">
        <v>44698</v>
      </c>
      <c r="M12076">
        <f t="shared" si="566"/>
        <v>7</v>
      </c>
      <c r="N12076" s="5">
        <f t="shared" si="564"/>
        <v>134680</v>
      </c>
    </row>
    <row r="12077" spans="1:14" x14ac:dyDescent="0.2">
      <c r="A12077" t="s">
        <v>0</v>
      </c>
      <c r="B12077" t="s">
        <v>8</v>
      </c>
      <c r="C12077" t="s">
        <v>28733</v>
      </c>
      <c r="D12077" t="s">
        <v>28734</v>
      </c>
      <c r="E12077" t="s">
        <v>28793</v>
      </c>
      <c r="F12077" t="s">
        <v>28794</v>
      </c>
      <c r="G12077" s="1">
        <v>44631</v>
      </c>
      <c r="H12077" s="5">
        <v>2700</v>
      </c>
      <c r="I12077" s="4">
        <v>60</v>
      </c>
      <c r="J12077" s="3">
        <f t="shared" si="565"/>
        <v>44691</v>
      </c>
      <c r="K12077" t="s">
        <v>28780</v>
      </c>
      <c r="L12077" s="1">
        <v>44698</v>
      </c>
      <c r="M12077">
        <f t="shared" si="566"/>
        <v>7</v>
      </c>
      <c r="N12077" s="5">
        <f t="shared" si="564"/>
        <v>18900</v>
      </c>
    </row>
    <row r="12078" spans="1:14" x14ac:dyDescent="0.2">
      <c r="A12078" t="s">
        <v>0</v>
      </c>
      <c r="B12078" t="s">
        <v>8</v>
      </c>
      <c r="C12078" t="s">
        <v>28733</v>
      </c>
      <c r="D12078" t="s">
        <v>28734</v>
      </c>
      <c r="E12078" t="s">
        <v>28795</v>
      </c>
      <c r="F12078" t="s">
        <v>28796</v>
      </c>
      <c r="G12078" s="1">
        <v>44631</v>
      </c>
      <c r="H12078" s="5">
        <v>618</v>
      </c>
      <c r="I12078" s="4">
        <v>60</v>
      </c>
      <c r="J12078" s="3">
        <f t="shared" si="565"/>
        <v>44691</v>
      </c>
      <c r="K12078" t="s">
        <v>28780</v>
      </c>
      <c r="L12078" s="1">
        <v>44698</v>
      </c>
      <c r="M12078">
        <f t="shared" si="566"/>
        <v>7</v>
      </c>
      <c r="N12078" s="5">
        <f t="shared" si="564"/>
        <v>4326</v>
      </c>
    </row>
    <row r="12079" spans="1:14" x14ac:dyDescent="0.2">
      <c r="A12079" t="s">
        <v>0</v>
      </c>
      <c r="B12079" t="s">
        <v>8</v>
      </c>
      <c r="C12079" t="s">
        <v>28733</v>
      </c>
      <c r="D12079" t="s">
        <v>28734</v>
      </c>
      <c r="E12079" t="s">
        <v>28798</v>
      </c>
      <c r="F12079" t="s">
        <v>28799</v>
      </c>
      <c r="G12079" s="1">
        <v>44664</v>
      </c>
      <c r="H12079" s="5">
        <v>3500</v>
      </c>
      <c r="I12079" s="4">
        <v>60</v>
      </c>
      <c r="J12079" s="3">
        <f t="shared" si="565"/>
        <v>44724</v>
      </c>
      <c r="K12079" t="s">
        <v>28797</v>
      </c>
      <c r="L12079" s="1">
        <v>44712</v>
      </c>
      <c r="M12079">
        <f t="shared" si="566"/>
        <v>-12</v>
      </c>
      <c r="N12079" s="5">
        <f t="shared" si="564"/>
        <v>-42000</v>
      </c>
    </row>
    <row r="12080" spans="1:14" x14ac:dyDescent="0.2">
      <c r="A12080" t="s">
        <v>0</v>
      </c>
      <c r="B12080" t="s">
        <v>8</v>
      </c>
      <c r="C12080" t="s">
        <v>28733</v>
      </c>
      <c r="D12080" t="s">
        <v>28734</v>
      </c>
      <c r="E12080" t="s">
        <v>28800</v>
      </c>
      <c r="F12080" t="s">
        <v>28801</v>
      </c>
      <c r="G12080" s="1">
        <v>44664</v>
      </c>
      <c r="H12080" s="5">
        <v>618</v>
      </c>
      <c r="I12080" s="4">
        <v>60</v>
      </c>
      <c r="J12080" s="3">
        <f t="shared" si="565"/>
        <v>44724</v>
      </c>
      <c r="K12080" t="s">
        <v>28797</v>
      </c>
      <c r="L12080" s="1">
        <v>44712</v>
      </c>
      <c r="M12080">
        <f t="shared" si="566"/>
        <v>-12</v>
      </c>
      <c r="N12080" s="5">
        <f t="shared" si="564"/>
        <v>-7416</v>
      </c>
    </row>
    <row r="12081" spans="1:14" x14ac:dyDescent="0.2">
      <c r="A12081" t="s">
        <v>0</v>
      </c>
      <c r="B12081" t="s">
        <v>8</v>
      </c>
      <c r="C12081" t="s">
        <v>28733</v>
      </c>
      <c r="D12081" t="s">
        <v>28734</v>
      </c>
      <c r="E12081" t="s">
        <v>28802</v>
      </c>
      <c r="F12081" t="s">
        <v>28803</v>
      </c>
      <c r="G12081" s="1">
        <v>44680</v>
      </c>
      <c r="H12081" s="5">
        <v>618</v>
      </c>
      <c r="I12081" s="4">
        <v>60</v>
      </c>
      <c r="J12081" s="3">
        <f t="shared" si="565"/>
        <v>44740</v>
      </c>
      <c r="K12081" t="s">
        <v>28797</v>
      </c>
      <c r="L12081" s="1">
        <v>44712</v>
      </c>
      <c r="M12081">
        <f t="shared" si="566"/>
        <v>-28</v>
      </c>
      <c r="N12081" s="5">
        <f t="shared" si="564"/>
        <v>-17304</v>
      </c>
    </row>
    <row r="12082" spans="1:14" x14ac:dyDescent="0.2">
      <c r="A12082" t="s">
        <v>0</v>
      </c>
      <c r="B12082" t="s">
        <v>8</v>
      </c>
      <c r="C12082" t="s">
        <v>28733</v>
      </c>
      <c r="D12082" t="s">
        <v>28734</v>
      </c>
      <c r="E12082" t="s">
        <v>28804</v>
      </c>
      <c r="F12082" t="s">
        <v>28805</v>
      </c>
      <c r="G12082" s="1">
        <v>44672</v>
      </c>
      <c r="H12082" s="5">
        <v>2394.9499999999998</v>
      </c>
      <c r="I12082" s="4">
        <v>60</v>
      </c>
      <c r="J12082" s="3">
        <f t="shared" si="565"/>
        <v>44732</v>
      </c>
      <c r="K12082" t="s">
        <v>28797</v>
      </c>
      <c r="L12082" s="1">
        <v>44712</v>
      </c>
      <c r="M12082">
        <f t="shared" si="566"/>
        <v>-20</v>
      </c>
      <c r="N12082" s="5">
        <f t="shared" si="564"/>
        <v>-47899</v>
      </c>
    </row>
    <row r="12083" spans="1:14" x14ac:dyDescent="0.2">
      <c r="A12083" t="s">
        <v>0</v>
      </c>
      <c r="B12083" t="s">
        <v>8</v>
      </c>
      <c r="C12083" t="s">
        <v>28733</v>
      </c>
      <c r="D12083" t="s">
        <v>28734</v>
      </c>
      <c r="E12083" t="s">
        <v>28806</v>
      </c>
      <c r="F12083" t="s">
        <v>28807</v>
      </c>
      <c r="G12083" s="1">
        <v>44673</v>
      </c>
      <c r="H12083" s="5">
        <v>12800</v>
      </c>
      <c r="I12083" s="4">
        <v>60</v>
      </c>
      <c r="J12083" s="3">
        <f t="shared" si="565"/>
        <v>44733</v>
      </c>
      <c r="K12083" t="s">
        <v>28797</v>
      </c>
      <c r="L12083" s="1">
        <v>44712</v>
      </c>
      <c r="M12083">
        <f t="shared" si="566"/>
        <v>-21</v>
      </c>
      <c r="N12083" s="5">
        <f t="shared" si="564"/>
        <v>-268800</v>
      </c>
    </row>
    <row r="12084" spans="1:14" x14ac:dyDescent="0.2">
      <c r="A12084" t="s">
        <v>0</v>
      </c>
      <c r="B12084" t="s">
        <v>8</v>
      </c>
      <c r="C12084" t="s">
        <v>28733</v>
      </c>
      <c r="D12084" t="s">
        <v>28734</v>
      </c>
      <c r="E12084" t="s">
        <v>28809</v>
      </c>
      <c r="F12084" t="s">
        <v>28810</v>
      </c>
      <c r="G12084" s="1">
        <v>44686</v>
      </c>
      <c r="H12084" s="5">
        <v>618</v>
      </c>
      <c r="I12084" s="4">
        <v>60</v>
      </c>
      <c r="J12084" s="3">
        <f t="shared" si="565"/>
        <v>44746</v>
      </c>
      <c r="K12084" t="s">
        <v>28808</v>
      </c>
      <c r="L12084" s="1">
        <v>44742</v>
      </c>
      <c r="M12084">
        <f t="shared" si="566"/>
        <v>-4</v>
      </c>
      <c r="N12084" s="5">
        <f t="shared" si="564"/>
        <v>-2472</v>
      </c>
    </row>
    <row r="12085" spans="1:14" x14ac:dyDescent="0.2">
      <c r="A12085" t="s">
        <v>0</v>
      </c>
      <c r="B12085" t="s">
        <v>8</v>
      </c>
      <c r="C12085" t="s">
        <v>28733</v>
      </c>
      <c r="D12085" t="s">
        <v>28734</v>
      </c>
      <c r="E12085" t="s">
        <v>28811</v>
      </c>
      <c r="F12085" t="s">
        <v>28812</v>
      </c>
      <c r="G12085" s="1">
        <v>44701</v>
      </c>
      <c r="H12085" s="5">
        <v>3500</v>
      </c>
      <c r="I12085" s="4">
        <v>60</v>
      </c>
      <c r="J12085" s="3">
        <f t="shared" si="565"/>
        <v>44761</v>
      </c>
      <c r="K12085" t="s">
        <v>28808</v>
      </c>
      <c r="L12085" s="1">
        <v>44742</v>
      </c>
      <c r="M12085">
        <f t="shared" si="566"/>
        <v>-19</v>
      </c>
      <c r="N12085" s="5">
        <f t="shared" si="564"/>
        <v>-66500</v>
      </c>
    </row>
    <row r="12086" spans="1:14" x14ac:dyDescent="0.2">
      <c r="A12086" t="s">
        <v>0</v>
      </c>
      <c r="B12086" t="s">
        <v>8</v>
      </c>
      <c r="C12086" t="s">
        <v>28733</v>
      </c>
      <c r="D12086" t="s">
        <v>28734</v>
      </c>
      <c r="E12086" t="s">
        <v>28813</v>
      </c>
      <c r="F12086" t="s">
        <v>28814</v>
      </c>
      <c r="G12086" s="1">
        <v>44706</v>
      </c>
      <c r="H12086" s="5">
        <v>2700</v>
      </c>
      <c r="I12086" s="4">
        <v>60</v>
      </c>
      <c r="J12086" s="3">
        <f t="shared" si="565"/>
        <v>44766</v>
      </c>
      <c r="K12086" t="s">
        <v>28808</v>
      </c>
      <c r="L12086" s="1">
        <v>44742</v>
      </c>
      <c r="M12086">
        <f t="shared" si="566"/>
        <v>-24</v>
      </c>
      <c r="N12086" s="5">
        <f t="shared" si="564"/>
        <v>-64800</v>
      </c>
    </row>
    <row r="12087" spans="1:14" x14ac:dyDescent="0.2">
      <c r="A12087" t="s">
        <v>0</v>
      </c>
      <c r="B12087" t="s">
        <v>8</v>
      </c>
      <c r="C12087" t="s">
        <v>28733</v>
      </c>
      <c r="D12087" t="s">
        <v>28734</v>
      </c>
      <c r="E12087" t="s">
        <v>28815</v>
      </c>
      <c r="F12087" t="s">
        <v>28816</v>
      </c>
      <c r="G12087" s="1">
        <v>44706</v>
      </c>
      <c r="H12087" s="5">
        <v>3500</v>
      </c>
      <c r="I12087" s="4">
        <v>60</v>
      </c>
      <c r="J12087" s="3">
        <f t="shared" si="565"/>
        <v>44766</v>
      </c>
      <c r="K12087" t="s">
        <v>28808</v>
      </c>
      <c r="L12087" s="1">
        <v>44742</v>
      </c>
      <c r="M12087">
        <f t="shared" si="566"/>
        <v>-24</v>
      </c>
      <c r="N12087" s="5">
        <f t="shared" si="564"/>
        <v>-84000</v>
      </c>
    </row>
    <row r="12088" spans="1:14" x14ac:dyDescent="0.2">
      <c r="A12088" t="s">
        <v>0</v>
      </c>
      <c r="B12088" t="s">
        <v>8</v>
      </c>
      <c r="C12088" t="s">
        <v>28733</v>
      </c>
      <c r="D12088" t="s">
        <v>28734</v>
      </c>
      <c r="E12088" t="s">
        <v>28817</v>
      </c>
      <c r="F12088" t="s">
        <v>28818</v>
      </c>
      <c r="G12088" s="1">
        <v>44708</v>
      </c>
      <c r="H12088" s="5">
        <v>618</v>
      </c>
      <c r="I12088" s="4">
        <v>60</v>
      </c>
      <c r="J12088" s="3">
        <f t="shared" si="565"/>
        <v>44768</v>
      </c>
      <c r="K12088" t="s">
        <v>28808</v>
      </c>
      <c r="L12088" s="1">
        <v>44742</v>
      </c>
      <c r="M12088">
        <f t="shared" si="566"/>
        <v>-26</v>
      </c>
      <c r="N12088" s="5">
        <f t="shared" si="564"/>
        <v>-16068</v>
      </c>
    </row>
    <row r="12089" spans="1:14" x14ac:dyDescent="0.2">
      <c r="A12089" t="s">
        <v>0</v>
      </c>
      <c r="B12089" t="s">
        <v>8</v>
      </c>
      <c r="C12089" t="s">
        <v>28733</v>
      </c>
      <c r="D12089" t="s">
        <v>28734</v>
      </c>
      <c r="E12089" t="s">
        <v>28819</v>
      </c>
      <c r="F12089" t="s">
        <v>28820</v>
      </c>
      <c r="G12089" s="1">
        <v>44683</v>
      </c>
      <c r="H12089" s="5">
        <v>2310</v>
      </c>
      <c r="I12089" s="4">
        <v>60</v>
      </c>
      <c r="J12089" s="3">
        <f t="shared" si="565"/>
        <v>44743</v>
      </c>
      <c r="K12089" t="s">
        <v>28808</v>
      </c>
      <c r="L12089" s="1">
        <v>44742</v>
      </c>
      <c r="M12089">
        <f t="shared" si="566"/>
        <v>-1</v>
      </c>
      <c r="N12089" s="5">
        <f t="shared" si="564"/>
        <v>-2310</v>
      </c>
    </row>
    <row r="12090" spans="1:14" x14ac:dyDescent="0.2">
      <c r="A12090" t="s">
        <v>0</v>
      </c>
      <c r="B12090" t="s">
        <v>8</v>
      </c>
      <c r="C12090" t="s">
        <v>28733</v>
      </c>
      <c r="D12090" t="s">
        <v>28734</v>
      </c>
      <c r="E12090" t="s">
        <v>28821</v>
      </c>
      <c r="F12090" t="s">
        <v>28822</v>
      </c>
      <c r="G12090" s="1">
        <v>44693</v>
      </c>
      <c r="H12090" s="5">
        <v>5650</v>
      </c>
      <c r="I12090" s="4">
        <v>60</v>
      </c>
      <c r="J12090" s="3">
        <f t="shared" si="565"/>
        <v>44753</v>
      </c>
      <c r="K12090" t="s">
        <v>28808</v>
      </c>
      <c r="L12090" s="1">
        <v>44742</v>
      </c>
      <c r="M12090">
        <f t="shared" si="566"/>
        <v>-11</v>
      </c>
      <c r="N12090" s="5">
        <f t="shared" si="564"/>
        <v>-62150</v>
      </c>
    </row>
    <row r="12091" spans="1:14" x14ac:dyDescent="0.2">
      <c r="A12091" t="s">
        <v>0</v>
      </c>
      <c r="B12091" t="s">
        <v>8</v>
      </c>
      <c r="C12091" t="s">
        <v>28733</v>
      </c>
      <c r="D12091" t="s">
        <v>28734</v>
      </c>
      <c r="E12091" t="s">
        <v>28823</v>
      </c>
      <c r="F12091" t="s">
        <v>28824</v>
      </c>
      <c r="G12091" s="1">
        <v>44699</v>
      </c>
      <c r="H12091" s="5">
        <v>6400</v>
      </c>
      <c r="I12091" s="4">
        <v>60</v>
      </c>
      <c r="J12091" s="3">
        <f t="shared" si="565"/>
        <v>44759</v>
      </c>
      <c r="K12091" t="s">
        <v>28808</v>
      </c>
      <c r="L12091" s="1">
        <v>44742</v>
      </c>
      <c r="M12091">
        <f t="shared" si="566"/>
        <v>-17</v>
      </c>
      <c r="N12091" s="5">
        <f t="shared" si="564"/>
        <v>-108800</v>
      </c>
    </row>
    <row r="12092" spans="1:14" x14ac:dyDescent="0.2">
      <c r="A12092" t="s">
        <v>0</v>
      </c>
      <c r="B12092" t="s">
        <v>8</v>
      </c>
      <c r="C12092" t="s">
        <v>28733</v>
      </c>
      <c r="D12092" t="s">
        <v>28734</v>
      </c>
      <c r="E12092" t="s">
        <v>28825</v>
      </c>
      <c r="F12092" t="s">
        <v>28826</v>
      </c>
      <c r="G12092" s="1">
        <v>44687</v>
      </c>
      <c r="H12092" s="5">
        <v>12800</v>
      </c>
      <c r="I12092" s="4">
        <v>60</v>
      </c>
      <c r="J12092" s="3">
        <f t="shared" si="565"/>
        <v>44747</v>
      </c>
      <c r="K12092" t="s">
        <v>28808</v>
      </c>
      <c r="L12092" s="1">
        <v>44742</v>
      </c>
      <c r="M12092">
        <f t="shared" si="566"/>
        <v>-5</v>
      </c>
      <c r="N12092" s="5">
        <f t="shared" si="564"/>
        <v>-64000</v>
      </c>
    </row>
    <row r="12093" spans="1:14" x14ac:dyDescent="0.2">
      <c r="A12093" t="s">
        <v>0</v>
      </c>
      <c r="B12093" t="s">
        <v>8</v>
      </c>
      <c r="C12093" t="s">
        <v>28733</v>
      </c>
      <c r="D12093" t="s">
        <v>28734</v>
      </c>
      <c r="E12093" t="s">
        <v>28828</v>
      </c>
      <c r="F12093" t="s">
        <v>28829</v>
      </c>
      <c r="G12093" s="1">
        <v>44657</v>
      </c>
      <c r="H12093" s="5">
        <v>6400</v>
      </c>
      <c r="I12093" s="4">
        <v>60</v>
      </c>
      <c r="J12093" s="3">
        <f t="shared" si="565"/>
        <v>44717</v>
      </c>
      <c r="K12093" t="s">
        <v>28827</v>
      </c>
      <c r="L12093" s="1">
        <v>44753</v>
      </c>
      <c r="M12093">
        <f t="shared" si="566"/>
        <v>36</v>
      </c>
      <c r="N12093" s="5">
        <f t="shared" si="564"/>
        <v>230400</v>
      </c>
    </row>
    <row r="12094" spans="1:14" x14ac:dyDescent="0.2">
      <c r="A12094" t="s">
        <v>0</v>
      </c>
      <c r="B12094" t="s">
        <v>8</v>
      </c>
      <c r="C12094" t="s">
        <v>28733</v>
      </c>
      <c r="D12094" t="s">
        <v>28734</v>
      </c>
      <c r="E12094" t="s">
        <v>28830</v>
      </c>
      <c r="F12094" t="s">
        <v>28831</v>
      </c>
      <c r="G12094" s="1">
        <v>44629</v>
      </c>
      <c r="H12094" s="5">
        <v>385</v>
      </c>
      <c r="I12094" s="4">
        <v>60</v>
      </c>
      <c r="J12094" s="3">
        <f t="shared" si="565"/>
        <v>44689</v>
      </c>
      <c r="K12094" t="s">
        <v>28827</v>
      </c>
      <c r="L12094" s="1">
        <v>44753</v>
      </c>
      <c r="M12094">
        <f t="shared" si="566"/>
        <v>64</v>
      </c>
      <c r="N12094" s="5">
        <f t="shared" si="564"/>
        <v>24640</v>
      </c>
    </row>
    <row r="12095" spans="1:14" x14ac:dyDescent="0.2">
      <c r="A12095" t="s">
        <v>0</v>
      </c>
      <c r="B12095" t="s">
        <v>8</v>
      </c>
      <c r="C12095" t="s">
        <v>28733</v>
      </c>
      <c r="D12095" t="s">
        <v>28734</v>
      </c>
      <c r="E12095" t="s">
        <v>28833</v>
      </c>
      <c r="F12095" t="s">
        <v>28834</v>
      </c>
      <c r="G12095" s="1">
        <v>44722</v>
      </c>
      <c r="H12095" s="5">
        <v>618</v>
      </c>
      <c r="I12095" s="4">
        <v>60</v>
      </c>
      <c r="J12095" s="3">
        <f t="shared" si="565"/>
        <v>44782</v>
      </c>
      <c r="K12095" t="s">
        <v>28832</v>
      </c>
      <c r="L12095" s="1">
        <v>44768</v>
      </c>
      <c r="M12095">
        <f t="shared" si="566"/>
        <v>-14</v>
      </c>
      <c r="N12095" s="5">
        <f t="shared" si="564"/>
        <v>-8652</v>
      </c>
    </row>
    <row r="12096" spans="1:14" x14ac:dyDescent="0.2">
      <c r="A12096" t="s">
        <v>0</v>
      </c>
      <c r="B12096" t="s">
        <v>8</v>
      </c>
      <c r="C12096" t="s">
        <v>28733</v>
      </c>
      <c r="D12096" t="s">
        <v>28734</v>
      </c>
      <c r="E12096" t="s">
        <v>28835</v>
      </c>
      <c r="F12096" t="s">
        <v>28836</v>
      </c>
      <c r="G12096" s="1">
        <v>44725</v>
      </c>
      <c r="H12096" s="5">
        <v>3500</v>
      </c>
      <c r="I12096" s="4">
        <v>60</v>
      </c>
      <c r="J12096" s="3">
        <f t="shared" si="565"/>
        <v>44785</v>
      </c>
      <c r="K12096" t="s">
        <v>28832</v>
      </c>
      <c r="L12096" s="1">
        <v>44768</v>
      </c>
      <c r="M12096">
        <f t="shared" si="566"/>
        <v>-17</v>
      </c>
      <c r="N12096" s="5">
        <f t="shared" si="564"/>
        <v>-59500</v>
      </c>
    </row>
    <row r="12097" spans="1:14" x14ac:dyDescent="0.2">
      <c r="A12097" t="s">
        <v>0</v>
      </c>
      <c r="B12097" t="s">
        <v>8</v>
      </c>
      <c r="C12097" t="s">
        <v>28733</v>
      </c>
      <c r="D12097" t="s">
        <v>28734</v>
      </c>
      <c r="E12097" t="s">
        <v>28837</v>
      </c>
      <c r="F12097" t="s">
        <v>28838</v>
      </c>
      <c r="G12097" s="1">
        <v>44727</v>
      </c>
      <c r="H12097" s="5">
        <v>38480</v>
      </c>
      <c r="I12097" s="4">
        <v>60</v>
      </c>
      <c r="J12097" s="3">
        <f t="shared" si="565"/>
        <v>44787</v>
      </c>
      <c r="K12097" t="s">
        <v>28832</v>
      </c>
      <c r="L12097" s="1">
        <v>44768</v>
      </c>
      <c r="M12097">
        <f t="shared" si="566"/>
        <v>-19</v>
      </c>
      <c r="N12097" s="5">
        <f t="shared" si="564"/>
        <v>-731120</v>
      </c>
    </row>
    <row r="12098" spans="1:14" x14ac:dyDescent="0.2">
      <c r="A12098" t="s">
        <v>0</v>
      </c>
      <c r="B12098" t="s">
        <v>8</v>
      </c>
      <c r="C12098" t="s">
        <v>28733</v>
      </c>
      <c r="D12098" t="s">
        <v>28734</v>
      </c>
      <c r="E12098" t="s">
        <v>28839</v>
      </c>
      <c r="F12098" t="s">
        <v>28840</v>
      </c>
      <c r="G12098" s="1">
        <v>44732</v>
      </c>
      <c r="H12098" s="5">
        <v>6400</v>
      </c>
      <c r="I12098" s="4">
        <v>60</v>
      </c>
      <c r="J12098" s="3">
        <f t="shared" si="565"/>
        <v>44792</v>
      </c>
      <c r="K12098" t="s">
        <v>28832</v>
      </c>
      <c r="L12098" s="1">
        <v>44768</v>
      </c>
      <c r="M12098">
        <f t="shared" si="566"/>
        <v>-24</v>
      </c>
      <c r="N12098" s="5">
        <f t="shared" si="564"/>
        <v>-153600</v>
      </c>
    </row>
    <row r="12099" spans="1:14" x14ac:dyDescent="0.2">
      <c r="A12099" t="s">
        <v>0</v>
      </c>
      <c r="B12099" t="s">
        <v>8</v>
      </c>
      <c r="C12099" t="s">
        <v>28733</v>
      </c>
      <c r="D12099" t="s">
        <v>28734</v>
      </c>
      <c r="E12099" t="s">
        <v>28841</v>
      </c>
      <c r="F12099" t="s">
        <v>28842</v>
      </c>
      <c r="G12099" s="1">
        <v>44739</v>
      </c>
      <c r="H12099" s="5">
        <v>6400</v>
      </c>
      <c r="I12099" s="4">
        <v>60</v>
      </c>
      <c r="J12099" s="3">
        <f t="shared" si="565"/>
        <v>44799</v>
      </c>
      <c r="K12099" t="s">
        <v>28832</v>
      </c>
      <c r="L12099" s="1">
        <v>44768</v>
      </c>
      <c r="M12099">
        <f t="shared" si="566"/>
        <v>-31</v>
      </c>
      <c r="N12099" s="5">
        <f t="shared" si="564"/>
        <v>-198400</v>
      </c>
    </row>
    <row r="12100" spans="1:14" x14ac:dyDescent="0.2">
      <c r="A12100" t="s">
        <v>0</v>
      </c>
      <c r="B12100" t="s">
        <v>8</v>
      </c>
      <c r="C12100" t="s">
        <v>28733</v>
      </c>
      <c r="D12100" t="s">
        <v>28734</v>
      </c>
      <c r="E12100" t="s">
        <v>28844</v>
      </c>
      <c r="F12100" t="s">
        <v>28845</v>
      </c>
      <c r="G12100" s="1">
        <v>44692</v>
      </c>
      <c r="H12100" s="5">
        <v>7400</v>
      </c>
      <c r="I12100" s="4">
        <v>60</v>
      </c>
      <c r="J12100" s="3">
        <f t="shared" si="565"/>
        <v>44752</v>
      </c>
      <c r="K12100" t="s">
        <v>28843</v>
      </c>
      <c r="L12100" s="1">
        <v>44770</v>
      </c>
      <c r="M12100">
        <f t="shared" si="566"/>
        <v>18</v>
      </c>
      <c r="N12100" s="5">
        <f t="shared" si="564"/>
        <v>133200</v>
      </c>
    </row>
    <row r="12101" spans="1:14" x14ac:dyDescent="0.2">
      <c r="A12101" t="s">
        <v>0</v>
      </c>
      <c r="B12101" t="s">
        <v>8</v>
      </c>
      <c r="C12101" t="s">
        <v>28733</v>
      </c>
      <c r="D12101" t="s">
        <v>28734</v>
      </c>
      <c r="E12101" t="s">
        <v>28846</v>
      </c>
      <c r="F12101" t="s">
        <v>28847</v>
      </c>
      <c r="G12101" s="1">
        <v>44712</v>
      </c>
      <c r="H12101" s="5">
        <v>34680</v>
      </c>
      <c r="I12101" s="4">
        <v>60</v>
      </c>
      <c r="J12101" s="3">
        <f t="shared" si="565"/>
        <v>44772</v>
      </c>
      <c r="K12101" t="s">
        <v>28843</v>
      </c>
      <c r="L12101" s="1">
        <v>44770</v>
      </c>
      <c r="M12101">
        <f t="shared" si="566"/>
        <v>-2</v>
      </c>
      <c r="N12101" s="5">
        <f t="shared" si="564"/>
        <v>-69360</v>
      </c>
    </row>
    <row r="12102" spans="1:14" x14ac:dyDescent="0.2">
      <c r="A12102" t="s">
        <v>0</v>
      </c>
      <c r="B12102" t="s">
        <v>8</v>
      </c>
      <c r="C12102" t="s">
        <v>28733</v>
      </c>
      <c r="D12102" t="s">
        <v>28734</v>
      </c>
      <c r="E12102" t="s">
        <v>28848</v>
      </c>
      <c r="F12102" t="s">
        <v>28849</v>
      </c>
      <c r="G12102" s="1">
        <v>44721</v>
      </c>
      <c r="H12102" s="5">
        <v>14700</v>
      </c>
      <c r="I12102" s="4">
        <v>60</v>
      </c>
      <c r="J12102" s="3">
        <f t="shared" si="565"/>
        <v>44781</v>
      </c>
      <c r="K12102" t="s">
        <v>28843</v>
      </c>
      <c r="L12102" s="1">
        <v>44770</v>
      </c>
      <c r="M12102">
        <f t="shared" si="566"/>
        <v>-11</v>
      </c>
      <c r="N12102" s="5">
        <f t="shared" si="564"/>
        <v>-161700</v>
      </c>
    </row>
    <row r="12103" spans="1:14" x14ac:dyDescent="0.2">
      <c r="A12103" t="s">
        <v>0</v>
      </c>
      <c r="B12103" t="s">
        <v>8</v>
      </c>
      <c r="C12103" t="s">
        <v>28733</v>
      </c>
      <c r="D12103" t="s">
        <v>28734</v>
      </c>
      <c r="E12103" t="s">
        <v>28851</v>
      </c>
      <c r="F12103" t="s">
        <v>28852</v>
      </c>
      <c r="G12103" s="1">
        <v>44761</v>
      </c>
      <c r="H12103" s="5">
        <v>7475</v>
      </c>
      <c r="I12103" s="4">
        <v>60</v>
      </c>
      <c r="J12103" s="3">
        <f t="shared" si="565"/>
        <v>44821</v>
      </c>
      <c r="K12103" t="s">
        <v>28850</v>
      </c>
      <c r="L12103" s="1">
        <v>44805</v>
      </c>
      <c r="M12103">
        <f t="shared" si="566"/>
        <v>-16</v>
      </c>
      <c r="N12103" s="5">
        <f t="shared" si="564"/>
        <v>-119600</v>
      </c>
    </row>
    <row r="12104" spans="1:14" x14ac:dyDescent="0.2">
      <c r="A12104" t="s">
        <v>0</v>
      </c>
      <c r="B12104" t="s">
        <v>8</v>
      </c>
      <c r="C12104" t="s">
        <v>28733</v>
      </c>
      <c r="D12104" t="s">
        <v>28734</v>
      </c>
      <c r="E12104" t="s">
        <v>28853</v>
      </c>
      <c r="F12104" t="s">
        <v>28854</v>
      </c>
      <c r="G12104" s="1">
        <v>44755</v>
      </c>
      <c r="H12104" s="5">
        <v>-618</v>
      </c>
      <c r="I12104" s="4">
        <v>60</v>
      </c>
      <c r="J12104" s="3">
        <f t="shared" si="565"/>
        <v>44815</v>
      </c>
      <c r="K12104" t="s">
        <v>28850</v>
      </c>
      <c r="L12104" s="1">
        <v>44805</v>
      </c>
      <c r="M12104">
        <f t="shared" si="566"/>
        <v>-10</v>
      </c>
      <c r="N12104" s="5">
        <f t="shared" si="564"/>
        <v>6180</v>
      </c>
    </row>
    <row r="12105" spans="1:14" x14ac:dyDescent="0.2">
      <c r="A12105" t="s">
        <v>0</v>
      </c>
      <c r="B12105" t="s">
        <v>8</v>
      </c>
      <c r="C12105" t="s">
        <v>28733</v>
      </c>
      <c r="D12105" t="s">
        <v>28734</v>
      </c>
      <c r="E12105" t="s">
        <v>28855</v>
      </c>
      <c r="F12105" t="s">
        <v>28856</v>
      </c>
      <c r="G12105" s="1">
        <v>44755</v>
      </c>
      <c r="H12105" s="5">
        <v>-618</v>
      </c>
      <c r="I12105" s="4">
        <v>60</v>
      </c>
      <c r="J12105" s="3">
        <f t="shared" si="565"/>
        <v>44815</v>
      </c>
      <c r="K12105" t="s">
        <v>28850</v>
      </c>
      <c r="L12105" s="1">
        <v>44805</v>
      </c>
      <c r="M12105">
        <f t="shared" si="566"/>
        <v>-10</v>
      </c>
      <c r="N12105" s="5">
        <f t="shared" si="564"/>
        <v>6180</v>
      </c>
    </row>
    <row r="12106" spans="1:14" x14ac:dyDescent="0.2">
      <c r="A12106" t="s">
        <v>0</v>
      </c>
      <c r="B12106" t="s">
        <v>8</v>
      </c>
      <c r="C12106" t="s">
        <v>28733</v>
      </c>
      <c r="D12106" t="s">
        <v>28734</v>
      </c>
      <c r="E12106" t="s">
        <v>28857</v>
      </c>
      <c r="F12106" t="s">
        <v>28858</v>
      </c>
      <c r="G12106" s="1">
        <v>44761</v>
      </c>
      <c r="H12106" s="5">
        <v>13455</v>
      </c>
      <c r="I12106" s="4">
        <v>60</v>
      </c>
      <c r="J12106" s="3">
        <f t="shared" si="565"/>
        <v>44821</v>
      </c>
      <c r="K12106" t="s">
        <v>28850</v>
      </c>
      <c r="L12106" s="1">
        <v>44805</v>
      </c>
      <c r="M12106">
        <f t="shared" si="566"/>
        <v>-16</v>
      </c>
      <c r="N12106" s="5">
        <f t="shared" si="564"/>
        <v>-215280</v>
      </c>
    </row>
    <row r="12107" spans="1:14" x14ac:dyDescent="0.2">
      <c r="A12107" t="s">
        <v>0</v>
      </c>
      <c r="B12107" t="s">
        <v>8</v>
      </c>
      <c r="C12107" t="s">
        <v>28733</v>
      </c>
      <c r="D12107" t="s">
        <v>28734</v>
      </c>
      <c r="E12107" t="s">
        <v>28860</v>
      </c>
      <c r="F12107" t="s">
        <v>28861</v>
      </c>
      <c r="G12107" s="1">
        <v>44697</v>
      </c>
      <c r="H12107" s="5">
        <v>2800</v>
      </c>
      <c r="I12107" s="4">
        <v>60</v>
      </c>
      <c r="J12107" s="3">
        <f t="shared" si="565"/>
        <v>44757</v>
      </c>
      <c r="K12107" t="s">
        <v>28859</v>
      </c>
      <c r="L12107" s="1">
        <v>44827</v>
      </c>
      <c r="M12107">
        <f t="shared" si="566"/>
        <v>70</v>
      </c>
      <c r="N12107" s="5">
        <f t="shared" si="564"/>
        <v>196000</v>
      </c>
    </row>
    <row r="12108" spans="1:14" x14ac:dyDescent="0.2">
      <c r="A12108" t="s">
        <v>0</v>
      </c>
      <c r="B12108" t="s">
        <v>8</v>
      </c>
      <c r="C12108" t="s">
        <v>28733</v>
      </c>
      <c r="D12108" t="s">
        <v>28734</v>
      </c>
      <c r="E12108" t="s">
        <v>28863</v>
      </c>
      <c r="F12108" t="s">
        <v>28864</v>
      </c>
      <c r="G12108" s="1">
        <v>44750</v>
      </c>
      <c r="H12108" s="5">
        <v>6400</v>
      </c>
      <c r="I12108" s="4">
        <v>60</v>
      </c>
      <c r="J12108" s="3">
        <f t="shared" si="565"/>
        <v>44810</v>
      </c>
      <c r="K12108" t="s">
        <v>28862</v>
      </c>
      <c r="L12108" s="1">
        <v>44858</v>
      </c>
      <c r="M12108">
        <f t="shared" si="566"/>
        <v>48</v>
      </c>
      <c r="N12108" s="5">
        <f t="shared" ref="N12108:N12171" si="567">M12108*H12108</f>
        <v>307200</v>
      </c>
    </row>
    <row r="12109" spans="1:14" x14ac:dyDescent="0.2">
      <c r="A12109" t="s">
        <v>0</v>
      </c>
      <c r="B12109" t="s">
        <v>8</v>
      </c>
      <c r="C12109" t="s">
        <v>28733</v>
      </c>
      <c r="D12109" t="s">
        <v>28734</v>
      </c>
      <c r="E12109" t="s">
        <v>28866</v>
      </c>
      <c r="F12109" t="s">
        <v>28867</v>
      </c>
      <c r="G12109" s="1">
        <v>44657</v>
      </c>
      <c r="H12109" s="5">
        <v>15440</v>
      </c>
      <c r="I12109" s="4">
        <v>60</v>
      </c>
      <c r="J12109" s="3">
        <f t="shared" ref="J12109:J12172" si="568">G12109+I12109</f>
        <v>44717</v>
      </c>
      <c r="K12109" t="s">
        <v>28865</v>
      </c>
      <c r="L12109" s="1">
        <v>44860</v>
      </c>
      <c r="M12109">
        <f t="shared" ref="M12109:M12172" si="569">L12109-J12109</f>
        <v>143</v>
      </c>
      <c r="N12109" s="5">
        <f t="shared" si="567"/>
        <v>2207920</v>
      </c>
    </row>
    <row r="12110" spans="1:14" x14ac:dyDescent="0.2">
      <c r="A12110" t="s">
        <v>0</v>
      </c>
      <c r="B12110" t="s">
        <v>8</v>
      </c>
      <c r="C12110" t="s">
        <v>28733</v>
      </c>
      <c r="D12110" t="s">
        <v>28734</v>
      </c>
      <c r="E12110" t="s">
        <v>28868</v>
      </c>
      <c r="F12110" t="s">
        <v>28869</v>
      </c>
      <c r="G12110" s="1">
        <v>44824</v>
      </c>
      <c r="H12110" s="5">
        <v>2392</v>
      </c>
      <c r="I12110" s="4">
        <v>60</v>
      </c>
      <c r="J12110" s="3">
        <f t="shared" si="568"/>
        <v>44884</v>
      </c>
      <c r="K12110" t="s">
        <v>28865</v>
      </c>
      <c r="L12110" s="1">
        <v>44860</v>
      </c>
      <c r="M12110">
        <f t="shared" si="569"/>
        <v>-24</v>
      </c>
      <c r="N12110" s="5">
        <f t="shared" si="567"/>
        <v>-57408</v>
      </c>
    </row>
    <row r="12111" spans="1:14" x14ac:dyDescent="0.2">
      <c r="A12111" t="s">
        <v>0</v>
      </c>
      <c r="B12111" t="s">
        <v>8</v>
      </c>
      <c r="C12111" t="s">
        <v>28733</v>
      </c>
      <c r="D12111" t="s">
        <v>28734</v>
      </c>
      <c r="E12111" t="s">
        <v>28871</v>
      </c>
      <c r="F12111" t="s">
        <v>28872</v>
      </c>
      <c r="G12111" s="1">
        <v>44631</v>
      </c>
      <c r="H12111" s="5">
        <v>618</v>
      </c>
      <c r="I12111" s="4">
        <v>60</v>
      </c>
      <c r="J12111" s="3">
        <f t="shared" si="568"/>
        <v>44691</v>
      </c>
      <c r="K12111" t="s">
        <v>28870</v>
      </c>
      <c r="L12111" s="1">
        <v>44868</v>
      </c>
      <c r="M12111">
        <f t="shared" si="569"/>
        <v>177</v>
      </c>
      <c r="N12111" s="5">
        <f t="shared" si="567"/>
        <v>109386</v>
      </c>
    </row>
    <row r="12112" spans="1:14" x14ac:dyDescent="0.2">
      <c r="A12112" t="s">
        <v>0</v>
      </c>
      <c r="B12112" t="s">
        <v>8</v>
      </c>
      <c r="C12112" t="s">
        <v>28733</v>
      </c>
      <c r="D12112" t="s">
        <v>28734</v>
      </c>
      <c r="E12112" t="s">
        <v>28873</v>
      </c>
      <c r="F12112" t="s">
        <v>28874</v>
      </c>
      <c r="G12112" s="1">
        <v>44657</v>
      </c>
      <c r="H12112" s="5">
        <v>3500</v>
      </c>
      <c r="I12112" s="4">
        <v>60</v>
      </c>
      <c r="J12112" s="3">
        <f t="shared" si="568"/>
        <v>44717</v>
      </c>
      <c r="K12112" t="s">
        <v>28870</v>
      </c>
      <c r="L12112" s="1">
        <v>44868</v>
      </c>
      <c r="M12112">
        <f t="shared" si="569"/>
        <v>151</v>
      </c>
      <c r="N12112" s="5">
        <f t="shared" si="567"/>
        <v>528500</v>
      </c>
    </row>
    <row r="12113" spans="1:14" x14ac:dyDescent="0.2">
      <c r="A12113" t="s">
        <v>0</v>
      </c>
      <c r="B12113" t="s">
        <v>8</v>
      </c>
      <c r="C12113" t="s">
        <v>28733</v>
      </c>
      <c r="D12113" t="s">
        <v>28734</v>
      </c>
      <c r="E12113" t="s">
        <v>28875</v>
      </c>
      <c r="F12113" t="s">
        <v>28876</v>
      </c>
      <c r="G12113" s="1">
        <v>44657</v>
      </c>
      <c r="H12113" s="5">
        <v>19240</v>
      </c>
      <c r="I12113" s="4">
        <v>60</v>
      </c>
      <c r="J12113" s="3">
        <f t="shared" si="568"/>
        <v>44717</v>
      </c>
      <c r="K12113" t="s">
        <v>28870</v>
      </c>
      <c r="L12113" s="1">
        <v>44868</v>
      </c>
      <c r="M12113">
        <f t="shared" si="569"/>
        <v>151</v>
      </c>
      <c r="N12113" s="5">
        <f t="shared" si="567"/>
        <v>2905240</v>
      </c>
    </row>
    <row r="12114" spans="1:14" x14ac:dyDescent="0.2">
      <c r="A12114" t="s">
        <v>0</v>
      </c>
      <c r="B12114" t="s">
        <v>8</v>
      </c>
      <c r="C12114" t="s">
        <v>28733</v>
      </c>
      <c r="D12114" t="s">
        <v>28734</v>
      </c>
      <c r="E12114" t="s">
        <v>28877</v>
      </c>
      <c r="F12114" t="s">
        <v>28878</v>
      </c>
      <c r="G12114" s="1">
        <v>44657</v>
      </c>
      <c r="H12114" s="5">
        <v>5300</v>
      </c>
      <c r="I12114" s="4">
        <v>60</v>
      </c>
      <c r="J12114" s="3">
        <f t="shared" si="568"/>
        <v>44717</v>
      </c>
      <c r="K12114" t="s">
        <v>28870</v>
      </c>
      <c r="L12114" s="1">
        <v>44868</v>
      </c>
      <c r="M12114">
        <f t="shared" si="569"/>
        <v>151</v>
      </c>
      <c r="N12114" s="5">
        <f t="shared" si="567"/>
        <v>800300</v>
      </c>
    </row>
    <row r="12115" spans="1:14" x14ac:dyDescent="0.2">
      <c r="A12115" t="s">
        <v>0</v>
      </c>
      <c r="B12115" t="s">
        <v>8</v>
      </c>
      <c r="C12115" t="s">
        <v>28733</v>
      </c>
      <c r="D12115" t="s">
        <v>28734</v>
      </c>
      <c r="E12115" t="s">
        <v>28879</v>
      </c>
      <c r="F12115" t="s">
        <v>28880</v>
      </c>
      <c r="G12115" s="1">
        <v>44657</v>
      </c>
      <c r="H12115" s="5">
        <v>8320</v>
      </c>
      <c r="I12115" s="4">
        <v>60</v>
      </c>
      <c r="J12115" s="3">
        <f t="shared" si="568"/>
        <v>44717</v>
      </c>
      <c r="K12115" t="s">
        <v>28870</v>
      </c>
      <c r="L12115" s="1">
        <v>44868</v>
      </c>
      <c r="M12115">
        <f t="shared" si="569"/>
        <v>151</v>
      </c>
      <c r="N12115" s="5">
        <f t="shared" si="567"/>
        <v>1256320</v>
      </c>
    </row>
    <row r="12116" spans="1:14" x14ac:dyDescent="0.2">
      <c r="A12116" t="s">
        <v>0</v>
      </c>
      <c r="B12116" t="s">
        <v>8</v>
      </c>
      <c r="C12116" t="s">
        <v>28733</v>
      </c>
      <c r="D12116" t="s">
        <v>28734</v>
      </c>
      <c r="E12116" t="s">
        <v>28881</v>
      </c>
      <c r="F12116" t="s">
        <v>28882</v>
      </c>
      <c r="G12116" s="1">
        <v>44657</v>
      </c>
      <c r="H12116" s="5">
        <v>5300</v>
      </c>
      <c r="I12116" s="4">
        <v>60</v>
      </c>
      <c r="J12116" s="3">
        <f t="shared" si="568"/>
        <v>44717</v>
      </c>
      <c r="K12116" t="s">
        <v>28870</v>
      </c>
      <c r="L12116" s="1">
        <v>44868</v>
      </c>
      <c r="M12116">
        <f t="shared" si="569"/>
        <v>151</v>
      </c>
      <c r="N12116" s="5">
        <f t="shared" si="567"/>
        <v>800300</v>
      </c>
    </row>
    <row r="12117" spans="1:14" x14ac:dyDescent="0.2">
      <c r="A12117" t="s">
        <v>0</v>
      </c>
      <c r="B12117" t="s">
        <v>8</v>
      </c>
      <c r="C12117" t="s">
        <v>28733</v>
      </c>
      <c r="D12117" t="s">
        <v>28734</v>
      </c>
      <c r="E12117" t="s">
        <v>28883</v>
      </c>
      <c r="F12117" t="s">
        <v>28884</v>
      </c>
      <c r="G12117" s="1">
        <v>44657</v>
      </c>
      <c r="H12117" s="5">
        <v>618</v>
      </c>
      <c r="I12117" s="4">
        <v>60</v>
      </c>
      <c r="J12117" s="3">
        <f t="shared" si="568"/>
        <v>44717</v>
      </c>
      <c r="K12117" t="s">
        <v>28870</v>
      </c>
      <c r="L12117" s="1">
        <v>44868</v>
      </c>
      <c r="M12117">
        <f t="shared" si="569"/>
        <v>151</v>
      </c>
      <c r="N12117" s="5">
        <f t="shared" si="567"/>
        <v>93318</v>
      </c>
    </row>
    <row r="12118" spans="1:14" x14ac:dyDescent="0.2">
      <c r="A12118" t="s">
        <v>0</v>
      </c>
      <c r="B12118" t="s">
        <v>8</v>
      </c>
      <c r="C12118" t="s">
        <v>28733</v>
      </c>
      <c r="D12118" t="s">
        <v>28734</v>
      </c>
      <c r="E12118" t="s">
        <v>28885</v>
      </c>
      <c r="F12118" t="s">
        <v>28886</v>
      </c>
      <c r="G12118" s="1">
        <v>44657</v>
      </c>
      <c r="H12118" s="5">
        <v>14000</v>
      </c>
      <c r="I12118" s="4">
        <v>60</v>
      </c>
      <c r="J12118" s="3">
        <f t="shared" si="568"/>
        <v>44717</v>
      </c>
      <c r="K12118" t="s">
        <v>28870</v>
      </c>
      <c r="L12118" s="1">
        <v>44868</v>
      </c>
      <c r="M12118">
        <f t="shared" si="569"/>
        <v>151</v>
      </c>
      <c r="N12118" s="5">
        <f t="shared" si="567"/>
        <v>2114000</v>
      </c>
    </row>
    <row r="12119" spans="1:14" x14ac:dyDescent="0.2">
      <c r="A12119" t="s">
        <v>0</v>
      </c>
      <c r="B12119" t="s">
        <v>8</v>
      </c>
      <c r="C12119" t="s">
        <v>28733</v>
      </c>
      <c r="D12119" t="s">
        <v>28734</v>
      </c>
      <c r="E12119" t="s">
        <v>28888</v>
      </c>
      <c r="F12119" t="s">
        <v>28889</v>
      </c>
      <c r="G12119" s="1">
        <v>44756</v>
      </c>
      <c r="H12119" s="5">
        <v>3708</v>
      </c>
      <c r="I12119" s="4">
        <v>60</v>
      </c>
      <c r="J12119" s="3">
        <f t="shared" si="568"/>
        <v>44816</v>
      </c>
      <c r="K12119" t="s">
        <v>28887</v>
      </c>
      <c r="L12119" s="1">
        <v>44869</v>
      </c>
      <c r="M12119">
        <f t="shared" si="569"/>
        <v>53</v>
      </c>
      <c r="N12119" s="5">
        <f t="shared" si="567"/>
        <v>196524</v>
      </c>
    </row>
    <row r="12120" spans="1:14" x14ac:dyDescent="0.2">
      <c r="A12120" t="s">
        <v>0</v>
      </c>
      <c r="B12120" t="s">
        <v>8</v>
      </c>
      <c r="C12120" t="s">
        <v>28733</v>
      </c>
      <c r="D12120" t="s">
        <v>28734</v>
      </c>
      <c r="E12120" t="s">
        <v>28891</v>
      </c>
      <c r="F12120" t="s">
        <v>28892</v>
      </c>
      <c r="G12120" s="1">
        <v>44649</v>
      </c>
      <c r="H12120" s="5">
        <v>3500</v>
      </c>
      <c r="I12120" s="4">
        <v>60</v>
      </c>
      <c r="J12120" s="3">
        <f t="shared" si="568"/>
        <v>44709</v>
      </c>
      <c r="K12120" t="s">
        <v>28890</v>
      </c>
      <c r="L12120" s="1">
        <v>44874</v>
      </c>
      <c r="M12120">
        <f t="shared" si="569"/>
        <v>165</v>
      </c>
      <c r="N12120" s="5">
        <f t="shared" si="567"/>
        <v>577500</v>
      </c>
    </row>
    <row r="12121" spans="1:14" x14ac:dyDescent="0.2">
      <c r="A12121" t="s">
        <v>0</v>
      </c>
      <c r="B12121" t="s">
        <v>8</v>
      </c>
      <c r="C12121" t="s">
        <v>28733</v>
      </c>
      <c r="D12121" t="s">
        <v>28734</v>
      </c>
      <c r="E12121" t="s">
        <v>28893</v>
      </c>
      <c r="F12121" t="s">
        <v>28894</v>
      </c>
      <c r="G12121" s="1">
        <v>44690</v>
      </c>
      <c r="H12121" s="5">
        <v>2700</v>
      </c>
      <c r="I12121" s="4">
        <v>60</v>
      </c>
      <c r="J12121" s="3">
        <f t="shared" si="568"/>
        <v>44750</v>
      </c>
      <c r="K12121" t="s">
        <v>28890</v>
      </c>
      <c r="L12121" s="1">
        <v>44874</v>
      </c>
      <c r="M12121">
        <f t="shared" si="569"/>
        <v>124</v>
      </c>
      <c r="N12121" s="5">
        <f t="shared" si="567"/>
        <v>334800</v>
      </c>
    </row>
    <row r="12122" spans="1:14" x14ac:dyDescent="0.2">
      <c r="A12122" t="s">
        <v>0</v>
      </c>
      <c r="B12122" t="s">
        <v>8</v>
      </c>
      <c r="C12122" t="s">
        <v>28733</v>
      </c>
      <c r="D12122" t="s">
        <v>28734</v>
      </c>
      <c r="E12122" t="s">
        <v>28895</v>
      </c>
      <c r="F12122" t="s">
        <v>28896</v>
      </c>
      <c r="G12122" s="1">
        <v>44834</v>
      </c>
      <c r="H12122" s="5">
        <v>3500</v>
      </c>
      <c r="I12122" s="4">
        <v>60</v>
      </c>
      <c r="J12122" s="3">
        <f t="shared" si="568"/>
        <v>44894</v>
      </c>
      <c r="K12122" t="s">
        <v>28890</v>
      </c>
      <c r="L12122" s="1">
        <v>44874</v>
      </c>
      <c r="M12122">
        <f t="shared" si="569"/>
        <v>-20</v>
      </c>
      <c r="N12122" s="5">
        <f t="shared" si="567"/>
        <v>-70000</v>
      </c>
    </row>
    <row r="12123" spans="1:14" x14ac:dyDescent="0.2">
      <c r="A12123" t="s">
        <v>0</v>
      </c>
      <c r="B12123" t="s">
        <v>8</v>
      </c>
      <c r="C12123" t="s">
        <v>28733</v>
      </c>
      <c r="D12123" t="s">
        <v>28734</v>
      </c>
      <c r="E12123" t="s">
        <v>28898</v>
      </c>
      <c r="F12123" t="s">
        <v>28899</v>
      </c>
      <c r="G12123" s="1">
        <v>44859</v>
      </c>
      <c r="H12123" s="5">
        <v>6400</v>
      </c>
      <c r="I12123" s="4">
        <v>60</v>
      </c>
      <c r="J12123" s="3">
        <f t="shared" si="568"/>
        <v>44919</v>
      </c>
      <c r="K12123" t="s">
        <v>28897</v>
      </c>
      <c r="L12123" s="1">
        <v>44896</v>
      </c>
      <c r="M12123">
        <f t="shared" si="569"/>
        <v>-23</v>
      </c>
      <c r="N12123" s="5">
        <f t="shared" si="567"/>
        <v>-147200</v>
      </c>
    </row>
    <row r="12124" spans="1:14" x14ac:dyDescent="0.2">
      <c r="A12124" t="s">
        <v>0</v>
      </c>
      <c r="B12124" t="s">
        <v>8</v>
      </c>
      <c r="C12124" t="s">
        <v>28733</v>
      </c>
      <c r="D12124" t="s">
        <v>28734</v>
      </c>
      <c r="E12124" t="s">
        <v>28901</v>
      </c>
      <c r="F12124" t="s">
        <v>28902</v>
      </c>
      <c r="G12124" s="1">
        <v>44859</v>
      </c>
      <c r="H12124" s="5">
        <v>6400</v>
      </c>
      <c r="I12124" s="4">
        <v>60</v>
      </c>
      <c r="J12124" s="3">
        <f t="shared" si="568"/>
        <v>44919</v>
      </c>
      <c r="K12124" t="s">
        <v>28900</v>
      </c>
      <c r="L12124" s="1">
        <v>44897</v>
      </c>
      <c r="M12124">
        <f t="shared" si="569"/>
        <v>-22</v>
      </c>
      <c r="N12124" s="5">
        <f t="shared" si="567"/>
        <v>-140800</v>
      </c>
    </row>
    <row r="12125" spans="1:14" x14ac:dyDescent="0.2">
      <c r="A12125" t="s">
        <v>0</v>
      </c>
      <c r="B12125" t="s">
        <v>8</v>
      </c>
      <c r="C12125" t="s">
        <v>28733</v>
      </c>
      <c r="D12125" t="s">
        <v>28734</v>
      </c>
      <c r="E12125" t="s">
        <v>28903</v>
      </c>
      <c r="F12125" t="s">
        <v>28904</v>
      </c>
      <c r="G12125" s="1">
        <v>44847</v>
      </c>
      <c r="H12125" s="5">
        <v>12300</v>
      </c>
      <c r="I12125" s="4">
        <v>60</v>
      </c>
      <c r="J12125" s="3">
        <f t="shared" si="568"/>
        <v>44907</v>
      </c>
      <c r="K12125" t="s">
        <v>28900</v>
      </c>
      <c r="L12125" s="1">
        <v>44897</v>
      </c>
      <c r="M12125">
        <f t="shared" si="569"/>
        <v>-10</v>
      </c>
      <c r="N12125" s="5">
        <f t="shared" si="567"/>
        <v>-123000</v>
      </c>
    </row>
    <row r="12126" spans="1:14" x14ac:dyDescent="0.2">
      <c r="A12126" t="s">
        <v>0</v>
      </c>
      <c r="B12126" t="s">
        <v>8</v>
      </c>
      <c r="C12126" t="s">
        <v>28733</v>
      </c>
      <c r="D12126" t="s">
        <v>28734</v>
      </c>
      <c r="E12126" t="s">
        <v>28906</v>
      </c>
      <c r="F12126" t="s">
        <v>28907</v>
      </c>
      <c r="G12126" s="1">
        <v>44872</v>
      </c>
      <c r="H12126" s="5">
        <v>1196</v>
      </c>
      <c r="I12126" s="4">
        <v>60</v>
      </c>
      <c r="J12126" s="3">
        <f t="shared" si="568"/>
        <v>44932</v>
      </c>
      <c r="K12126" t="s">
        <v>28905</v>
      </c>
      <c r="L12126" s="1">
        <v>44908</v>
      </c>
      <c r="M12126">
        <f t="shared" si="569"/>
        <v>-24</v>
      </c>
      <c r="N12126" s="5">
        <f t="shared" si="567"/>
        <v>-28704</v>
      </c>
    </row>
    <row r="12127" spans="1:14" x14ac:dyDescent="0.2">
      <c r="A12127" t="s">
        <v>0</v>
      </c>
      <c r="B12127" t="s">
        <v>8</v>
      </c>
      <c r="C12127" t="s">
        <v>28733</v>
      </c>
      <c r="D12127" t="s">
        <v>28734</v>
      </c>
      <c r="E12127" t="s">
        <v>28908</v>
      </c>
      <c r="F12127" t="s">
        <v>28909</v>
      </c>
      <c r="G12127" s="1">
        <v>44872</v>
      </c>
      <c r="H12127" s="5">
        <v>1794</v>
      </c>
      <c r="I12127" s="4">
        <v>60</v>
      </c>
      <c r="J12127" s="3">
        <f t="shared" si="568"/>
        <v>44932</v>
      </c>
      <c r="K12127" t="s">
        <v>28905</v>
      </c>
      <c r="L12127" s="1">
        <v>44908</v>
      </c>
      <c r="M12127">
        <f t="shared" si="569"/>
        <v>-24</v>
      </c>
      <c r="N12127" s="5">
        <f t="shared" si="567"/>
        <v>-43056</v>
      </c>
    </row>
    <row r="12128" spans="1:14" x14ac:dyDescent="0.2">
      <c r="A12128" t="s">
        <v>0</v>
      </c>
      <c r="B12128" t="s">
        <v>8</v>
      </c>
      <c r="C12128" t="s">
        <v>28733</v>
      </c>
      <c r="D12128" t="s">
        <v>28734</v>
      </c>
      <c r="E12128" t="s">
        <v>28911</v>
      </c>
      <c r="F12128" t="s">
        <v>28912</v>
      </c>
      <c r="G12128" s="1">
        <v>44889</v>
      </c>
      <c r="H12128" s="5">
        <v>9000</v>
      </c>
      <c r="I12128" s="4">
        <v>60</v>
      </c>
      <c r="J12128" s="3">
        <f t="shared" si="568"/>
        <v>44949</v>
      </c>
      <c r="K12128" t="s">
        <v>28910</v>
      </c>
      <c r="L12128" s="1">
        <v>44911</v>
      </c>
      <c r="M12128">
        <f t="shared" si="569"/>
        <v>-38</v>
      </c>
      <c r="N12128" s="5">
        <f t="shared" si="567"/>
        <v>-342000</v>
      </c>
    </row>
    <row r="12129" spans="1:14" x14ac:dyDescent="0.2">
      <c r="A12129" t="s">
        <v>0</v>
      </c>
      <c r="B12129" t="s">
        <v>8</v>
      </c>
      <c r="C12129" t="s">
        <v>28733</v>
      </c>
      <c r="D12129" t="s">
        <v>28734</v>
      </c>
      <c r="E12129" t="s">
        <v>28914</v>
      </c>
      <c r="F12129" t="s">
        <v>28915</v>
      </c>
      <c r="G12129" s="1">
        <v>44867</v>
      </c>
      <c r="H12129" s="5">
        <v>10500</v>
      </c>
      <c r="I12129" s="4">
        <v>60</v>
      </c>
      <c r="J12129" s="3">
        <f t="shared" si="568"/>
        <v>44927</v>
      </c>
      <c r="K12129" t="s">
        <v>28913</v>
      </c>
      <c r="L12129" s="1">
        <v>44916</v>
      </c>
      <c r="M12129">
        <f t="shared" si="569"/>
        <v>-11</v>
      </c>
      <c r="N12129" s="5">
        <f t="shared" si="567"/>
        <v>-115500</v>
      </c>
    </row>
    <row r="12130" spans="1:14" x14ac:dyDescent="0.2">
      <c r="A12130" t="s">
        <v>0</v>
      </c>
      <c r="B12130" t="s">
        <v>8</v>
      </c>
      <c r="C12130" t="s">
        <v>28917</v>
      </c>
      <c r="D12130" t="s">
        <v>28918</v>
      </c>
      <c r="E12130" t="s">
        <v>28919</v>
      </c>
      <c r="F12130" t="s">
        <v>28920</v>
      </c>
      <c r="G12130" s="1">
        <v>44847</v>
      </c>
      <c r="H12130" s="5">
        <v>266.39999999999998</v>
      </c>
      <c r="I12130" s="4">
        <v>60</v>
      </c>
      <c r="J12130" s="3">
        <f t="shared" si="568"/>
        <v>44907</v>
      </c>
      <c r="K12130" t="s">
        <v>28916</v>
      </c>
      <c r="L12130" s="1">
        <v>44896</v>
      </c>
      <c r="M12130">
        <f t="shared" si="569"/>
        <v>-11</v>
      </c>
      <c r="N12130" s="5">
        <f t="shared" si="567"/>
        <v>-2930.3999999999996</v>
      </c>
    </row>
    <row r="12131" spans="1:14" x14ac:dyDescent="0.2">
      <c r="A12131" t="s">
        <v>0</v>
      </c>
      <c r="B12131" t="s">
        <v>1</v>
      </c>
      <c r="C12131" t="s">
        <v>28922</v>
      </c>
      <c r="D12131" t="s">
        <v>28923</v>
      </c>
      <c r="E12131" t="s">
        <v>28924</v>
      </c>
      <c r="F12131" t="s">
        <v>28925</v>
      </c>
      <c r="G12131" s="1">
        <v>44225</v>
      </c>
      <c r="H12131" s="5">
        <v>1439.88</v>
      </c>
      <c r="I12131" s="4">
        <v>60</v>
      </c>
      <c r="J12131" s="3">
        <f t="shared" si="568"/>
        <v>44285</v>
      </c>
      <c r="K12131" t="s">
        <v>28921</v>
      </c>
      <c r="L12131" s="1">
        <v>44609</v>
      </c>
      <c r="M12131">
        <f t="shared" si="569"/>
        <v>324</v>
      </c>
      <c r="N12131" s="5">
        <f t="shared" si="567"/>
        <v>466521.12000000005</v>
      </c>
    </row>
    <row r="12132" spans="1:14" x14ac:dyDescent="0.2">
      <c r="A12132" t="s">
        <v>0</v>
      </c>
      <c r="B12132" t="s">
        <v>8</v>
      </c>
      <c r="C12132" t="s">
        <v>28922</v>
      </c>
      <c r="D12132" t="s">
        <v>28923</v>
      </c>
      <c r="E12132" t="s">
        <v>28927</v>
      </c>
      <c r="F12132" t="s">
        <v>28928</v>
      </c>
      <c r="G12132" s="1">
        <v>44588</v>
      </c>
      <c r="H12132" s="5">
        <v>1439.88</v>
      </c>
      <c r="I12132" s="4">
        <v>60</v>
      </c>
      <c r="J12132" s="3">
        <f t="shared" si="568"/>
        <v>44648</v>
      </c>
      <c r="K12132" t="s">
        <v>28926</v>
      </c>
      <c r="L12132" s="1">
        <v>44747</v>
      </c>
      <c r="M12132">
        <f t="shared" si="569"/>
        <v>99</v>
      </c>
      <c r="N12132" s="5">
        <f t="shared" si="567"/>
        <v>142548.12000000002</v>
      </c>
    </row>
    <row r="12133" spans="1:14" x14ac:dyDescent="0.2">
      <c r="A12133" t="s">
        <v>0</v>
      </c>
      <c r="B12133" t="s">
        <v>8</v>
      </c>
      <c r="C12133" t="s">
        <v>28922</v>
      </c>
      <c r="D12133" t="s">
        <v>28923</v>
      </c>
      <c r="E12133" t="s">
        <v>28930</v>
      </c>
      <c r="F12133" t="s">
        <v>28931</v>
      </c>
      <c r="G12133" s="1">
        <v>44627</v>
      </c>
      <c r="H12133" s="5">
        <v>3000</v>
      </c>
      <c r="I12133" s="4">
        <v>60</v>
      </c>
      <c r="J12133" s="3">
        <f t="shared" si="568"/>
        <v>44687</v>
      </c>
      <c r="K12133" t="s">
        <v>28929</v>
      </c>
      <c r="L12133" s="1">
        <v>44747</v>
      </c>
      <c r="M12133">
        <f t="shared" si="569"/>
        <v>60</v>
      </c>
      <c r="N12133" s="5">
        <f t="shared" si="567"/>
        <v>180000</v>
      </c>
    </row>
    <row r="12134" spans="1:14" x14ac:dyDescent="0.2">
      <c r="A12134" t="s">
        <v>0</v>
      </c>
      <c r="B12134" t="s">
        <v>8</v>
      </c>
      <c r="C12134" t="s">
        <v>28922</v>
      </c>
      <c r="D12134" t="s">
        <v>28923</v>
      </c>
      <c r="E12134" t="s">
        <v>28933</v>
      </c>
      <c r="F12134" t="s">
        <v>28934</v>
      </c>
      <c r="G12134" s="1">
        <v>44803</v>
      </c>
      <c r="H12134" s="5">
        <v>661.17</v>
      </c>
      <c r="I12134" s="4">
        <v>60</v>
      </c>
      <c r="J12134" s="3">
        <f t="shared" si="568"/>
        <v>44863</v>
      </c>
      <c r="K12134" t="s">
        <v>28932</v>
      </c>
      <c r="L12134" s="1">
        <v>44833</v>
      </c>
      <c r="M12134">
        <f t="shared" si="569"/>
        <v>-30</v>
      </c>
      <c r="N12134" s="5">
        <f t="shared" si="567"/>
        <v>-19835.099999999999</v>
      </c>
    </row>
    <row r="12135" spans="1:14" x14ac:dyDescent="0.2">
      <c r="A12135" t="s">
        <v>0</v>
      </c>
      <c r="B12135" t="s">
        <v>1</v>
      </c>
      <c r="C12135" t="s">
        <v>28936</v>
      </c>
      <c r="D12135" t="s">
        <v>28937</v>
      </c>
      <c r="E12135" t="s">
        <v>28938</v>
      </c>
      <c r="F12135" t="s">
        <v>28939</v>
      </c>
      <c r="G12135" s="1">
        <v>44546</v>
      </c>
      <c r="H12135" s="5">
        <v>517.70000000000005</v>
      </c>
      <c r="I12135" s="4">
        <v>60</v>
      </c>
      <c r="J12135" s="3">
        <f t="shared" si="568"/>
        <v>44606</v>
      </c>
      <c r="K12135" t="s">
        <v>28935</v>
      </c>
      <c r="L12135" s="1">
        <v>44601</v>
      </c>
      <c r="M12135">
        <f t="shared" si="569"/>
        <v>-5</v>
      </c>
      <c r="N12135" s="5">
        <f t="shared" si="567"/>
        <v>-2588.5</v>
      </c>
    </row>
    <row r="12136" spans="1:14" x14ac:dyDescent="0.2">
      <c r="A12136" t="s">
        <v>0</v>
      </c>
      <c r="B12136" t="s">
        <v>1</v>
      </c>
      <c r="C12136" t="s">
        <v>28936</v>
      </c>
      <c r="D12136" t="s">
        <v>28937</v>
      </c>
      <c r="E12136" t="s">
        <v>28940</v>
      </c>
      <c r="F12136" t="s">
        <v>28941</v>
      </c>
      <c r="G12136" s="1">
        <v>44552</v>
      </c>
      <c r="H12136" s="5">
        <v>517.70000000000005</v>
      </c>
      <c r="I12136" s="4">
        <v>60</v>
      </c>
      <c r="J12136" s="3">
        <f t="shared" si="568"/>
        <v>44612</v>
      </c>
      <c r="K12136" t="s">
        <v>28935</v>
      </c>
      <c r="L12136" s="1">
        <v>44601</v>
      </c>
      <c r="M12136">
        <f t="shared" si="569"/>
        <v>-11</v>
      </c>
      <c r="N12136" s="5">
        <f t="shared" si="567"/>
        <v>-5694.7000000000007</v>
      </c>
    </row>
    <row r="12137" spans="1:14" x14ac:dyDescent="0.2">
      <c r="A12137" t="s">
        <v>0</v>
      </c>
      <c r="B12137" t="s">
        <v>1</v>
      </c>
      <c r="C12137" t="s">
        <v>28936</v>
      </c>
      <c r="D12137" t="s">
        <v>28937</v>
      </c>
      <c r="E12137" t="s">
        <v>28942</v>
      </c>
      <c r="F12137" t="s">
        <v>28943</v>
      </c>
      <c r="G12137" s="1">
        <v>44551</v>
      </c>
      <c r="H12137" s="5">
        <v>893.24</v>
      </c>
      <c r="I12137" s="4">
        <v>60</v>
      </c>
      <c r="J12137" s="3">
        <f t="shared" si="568"/>
        <v>44611</v>
      </c>
      <c r="K12137" t="s">
        <v>28935</v>
      </c>
      <c r="L12137" s="1">
        <v>44601</v>
      </c>
      <c r="M12137">
        <f t="shared" si="569"/>
        <v>-10</v>
      </c>
      <c r="N12137" s="5">
        <f t="shared" si="567"/>
        <v>-8932.4</v>
      </c>
    </row>
    <row r="12138" spans="1:14" x14ac:dyDescent="0.2">
      <c r="A12138" t="s">
        <v>0</v>
      </c>
      <c r="B12138" t="s">
        <v>1</v>
      </c>
      <c r="C12138" t="s">
        <v>28936</v>
      </c>
      <c r="D12138" t="s">
        <v>28937</v>
      </c>
      <c r="E12138" t="s">
        <v>28944</v>
      </c>
      <c r="F12138" t="s">
        <v>28945</v>
      </c>
      <c r="G12138" s="1">
        <v>44551</v>
      </c>
      <c r="H12138" s="5">
        <v>765.78</v>
      </c>
      <c r="I12138" s="4">
        <v>60</v>
      </c>
      <c r="J12138" s="3">
        <f t="shared" si="568"/>
        <v>44611</v>
      </c>
      <c r="K12138" t="s">
        <v>28935</v>
      </c>
      <c r="L12138" s="1">
        <v>44601</v>
      </c>
      <c r="M12138">
        <f t="shared" si="569"/>
        <v>-10</v>
      </c>
      <c r="N12138" s="5">
        <f t="shared" si="567"/>
        <v>-7657.7999999999993</v>
      </c>
    </row>
    <row r="12139" spans="1:14" x14ac:dyDescent="0.2">
      <c r="A12139" t="s">
        <v>0</v>
      </c>
      <c r="B12139" t="s">
        <v>1</v>
      </c>
      <c r="C12139" t="s">
        <v>28936</v>
      </c>
      <c r="D12139" t="s">
        <v>28937</v>
      </c>
      <c r="E12139" t="s">
        <v>28946</v>
      </c>
      <c r="F12139" t="s">
        <v>28947</v>
      </c>
      <c r="G12139" s="1">
        <v>44551</v>
      </c>
      <c r="H12139" s="5">
        <v>747.44</v>
      </c>
      <c r="I12139" s="4">
        <v>60</v>
      </c>
      <c r="J12139" s="3">
        <f t="shared" si="568"/>
        <v>44611</v>
      </c>
      <c r="K12139" t="s">
        <v>28935</v>
      </c>
      <c r="L12139" s="1">
        <v>44601</v>
      </c>
      <c r="M12139">
        <f t="shared" si="569"/>
        <v>-10</v>
      </c>
      <c r="N12139" s="5">
        <f t="shared" si="567"/>
        <v>-7474.4000000000005</v>
      </c>
    </row>
    <row r="12140" spans="1:14" x14ac:dyDescent="0.2">
      <c r="A12140" t="s">
        <v>0</v>
      </c>
      <c r="B12140" t="s">
        <v>1</v>
      </c>
      <c r="C12140" t="s">
        <v>28936</v>
      </c>
      <c r="D12140" t="s">
        <v>28937</v>
      </c>
      <c r="E12140" t="s">
        <v>28948</v>
      </c>
      <c r="F12140" t="s">
        <v>28949</v>
      </c>
      <c r="G12140" s="1">
        <v>44553</v>
      </c>
      <c r="H12140" s="5">
        <v>1012.2</v>
      </c>
      <c r="I12140" s="4">
        <v>60</v>
      </c>
      <c r="J12140" s="3">
        <f t="shared" si="568"/>
        <v>44613</v>
      </c>
      <c r="K12140" t="s">
        <v>28935</v>
      </c>
      <c r="L12140" s="1">
        <v>44601</v>
      </c>
      <c r="M12140">
        <f t="shared" si="569"/>
        <v>-12</v>
      </c>
      <c r="N12140" s="5">
        <f t="shared" si="567"/>
        <v>-12146.400000000001</v>
      </c>
    </row>
    <row r="12141" spans="1:14" x14ac:dyDescent="0.2">
      <c r="A12141" t="s">
        <v>0</v>
      </c>
      <c r="B12141" t="s">
        <v>1</v>
      </c>
      <c r="C12141" t="s">
        <v>28936</v>
      </c>
      <c r="D12141" t="s">
        <v>28937</v>
      </c>
      <c r="E12141" t="s">
        <v>28950</v>
      </c>
      <c r="F12141" t="s">
        <v>28951</v>
      </c>
      <c r="G12141" s="1">
        <v>44530</v>
      </c>
      <c r="H12141" s="5">
        <v>2447.1999999999998</v>
      </c>
      <c r="I12141" s="4">
        <v>60</v>
      </c>
      <c r="J12141" s="3">
        <f t="shared" si="568"/>
        <v>44590</v>
      </c>
      <c r="K12141" t="s">
        <v>28935</v>
      </c>
      <c r="L12141" s="1">
        <v>44601</v>
      </c>
      <c r="M12141">
        <f t="shared" si="569"/>
        <v>11</v>
      </c>
      <c r="N12141" s="5">
        <f t="shared" si="567"/>
        <v>26919.199999999997</v>
      </c>
    </row>
    <row r="12142" spans="1:14" x14ac:dyDescent="0.2">
      <c r="A12142" t="s">
        <v>0</v>
      </c>
      <c r="B12142" t="s">
        <v>1</v>
      </c>
      <c r="C12142" t="s">
        <v>28936</v>
      </c>
      <c r="D12142" t="s">
        <v>28937</v>
      </c>
      <c r="E12142" t="s">
        <v>28952</v>
      </c>
      <c r="F12142" t="s">
        <v>28953</v>
      </c>
      <c r="G12142" s="1">
        <v>44552</v>
      </c>
      <c r="H12142" s="5">
        <v>1257.75</v>
      </c>
      <c r="I12142" s="4">
        <v>60</v>
      </c>
      <c r="J12142" s="3">
        <f t="shared" si="568"/>
        <v>44612</v>
      </c>
      <c r="K12142" t="s">
        <v>28935</v>
      </c>
      <c r="L12142" s="1">
        <v>44601</v>
      </c>
      <c r="M12142">
        <f t="shared" si="569"/>
        <v>-11</v>
      </c>
      <c r="N12142" s="5">
        <f t="shared" si="567"/>
        <v>-13835.25</v>
      </c>
    </row>
    <row r="12143" spans="1:14" x14ac:dyDescent="0.2">
      <c r="A12143" t="s">
        <v>0</v>
      </c>
      <c r="B12143" t="s">
        <v>1</v>
      </c>
      <c r="C12143" t="s">
        <v>28936</v>
      </c>
      <c r="D12143" t="s">
        <v>28937</v>
      </c>
      <c r="E12143" t="s">
        <v>28954</v>
      </c>
      <c r="F12143" t="s">
        <v>28955</v>
      </c>
      <c r="G12143" s="1">
        <v>44551</v>
      </c>
      <c r="H12143" s="5">
        <v>1519.4</v>
      </c>
      <c r="I12143" s="4">
        <v>60</v>
      </c>
      <c r="J12143" s="3">
        <f t="shared" si="568"/>
        <v>44611</v>
      </c>
      <c r="K12143" t="s">
        <v>28935</v>
      </c>
      <c r="L12143" s="1">
        <v>44601</v>
      </c>
      <c r="M12143">
        <f t="shared" si="569"/>
        <v>-10</v>
      </c>
      <c r="N12143" s="5">
        <f t="shared" si="567"/>
        <v>-15194</v>
      </c>
    </row>
    <row r="12144" spans="1:14" x14ac:dyDescent="0.2">
      <c r="A12144" t="s">
        <v>0</v>
      </c>
      <c r="B12144" t="s">
        <v>1</v>
      </c>
      <c r="C12144" t="s">
        <v>28936</v>
      </c>
      <c r="D12144" t="s">
        <v>28937</v>
      </c>
      <c r="E12144" t="s">
        <v>28956</v>
      </c>
      <c r="F12144" t="s">
        <v>28957</v>
      </c>
      <c r="G12144" s="1">
        <v>44553</v>
      </c>
      <c r="H12144" s="5">
        <v>1443.95</v>
      </c>
      <c r="I12144" s="4">
        <v>60</v>
      </c>
      <c r="J12144" s="3">
        <f t="shared" si="568"/>
        <v>44613</v>
      </c>
      <c r="K12144" t="s">
        <v>28935</v>
      </c>
      <c r="L12144" s="1">
        <v>44601</v>
      </c>
      <c r="M12144">
        <f t="shared" si="569"/>
        <v>-12</v>
      </c>
      <c r="N12144" s="5">
        <f t="shared" si="567"/>
        <v>-17327.400000000001</v>
      </c>
    </row>
    <row r="12145" spans="1:14" x14ac:dyDescent="0.2">
      <c r="A12145" t="s">
        <v>0</v>
      </c>
      <c r="B12145" t="s">
        <v>1</v>
      </c>
      <c r="C12145" t="s">
        <v>28936</v>
      </c>
      <c r="D12145" t="s">
        <v>28937</v>
      </c>
      <c r="E12145" t="s">
        <v>28958</v>
      </c>
      <c r="F12145" t="s">
        <v>28959</v>
      </c>
      <c r="G12145" s="1">
        <v>44559</v>
      </c>
      <c r="H12145" s="5">
        <v>532</v>
      </c>
      <c r="I12145" s="4">
        <v>60</v>
      </c>
      <c r="J12145" s="3">
        <f t="shared" si="568"/>
        <v>44619</v>
      </c>
      <c r="K12145" t="s">
        <v>28935</v>
      </c>
      <c r="L12145" s="1">
        <v>44601</v>
      </c>
      <c r="M12145">
        <f t="shared" si="569"/>
        <v>-18</v>
      </c>
      <c r="N12145" s="5">
        <f t="shared" si="567"/>
        <v>-9576</v>
      </c>
    </row>
    <row r="12146" spans="1:14" x14ac:dyDescent="0.2">
      <c r="A12146" t="s">
        <v>0</v>
      </c>
      <c r="B12146" t="s">
        <v>1</v>
      </c>
      <c r="C12146" t="s">
        <v>28936</v>
      </c>
      <c r="D12146" t="s">
        <v>28937</v>
      </c>
      <c r="E12146" t="s">
        <v>28960</v>
      </c>
      <c r="F12146" t="s">
        <v>28961</v>
      </c>
      <c r="G12146" s="1">
        <v>44551</v>
      </c>
      <c r="H12146" s="5">
        <v>1642.5</v>
      </c>
      <c r="I12146" s="4">
        <v>60</v>
      </c>
      <c r="J12146" s="3">
        <f t="shared" si="568"/>
        <v>44611</v>
      </c>
      <c r="K12146" t="s">
        <v>28935</v>
      </c>
      <c r="L12146" s="1">
        <v>44601</v>
      </c>
      <c r="M12146">
        <f t="shared" si="569"/>
        <v>-10</v>
      </c>
      <c r="N12146" s="5">
        <f t="shared" si="567"/>
        <v>-16425</v>
      </c>
    </row>
    <row r="12147" spans="1:14" x14ac:dyDescent="0.2">
      <c r="A12147" t="s">
        <v>0</v>
      </c>
      <c r="B12147" t="s">
        <v>1</v>
      </c>
      <c r="C12147" t="s">
        <v>28936</v>
      </c>
      <c r="D12147" t="s">
        <v>28937</v>
      </c>
      <c r="E12147" t="s">
        <v>28962</v>
      </c>
      <c r="F12147" t="s">
        <v>28963</v>
      </c>
      <c r="G12147" s="1">
        <v>44552</v>
      </c>
      <c r="H12147" s="5">
        <v>2497.5</v>
      </c>
      <c r="I12147" s="4">
        <v>60</v>
      </c>
      <c r="J12147" s="3">
        <f t="shared" si="568"/>
        <v>44612</v>
      </c>
      <c r="K12147" t="s">
        <v>28935</v>
      </c>
      <c r="L12147" s="1">
        <v>44601</v>
      </c>
      <c r="M12147">
        <f t="shared" si="569"/>
        <v>-11</v>
      </c>
      <c r="N12147" s="5">
        <f t="shared" si="567"/>
        <v>-27472.5</v>
      </c>
    </row>
    <row r="12148" spans="1:14" x14ac:dyDescent="0.2">
      <c r="A12148" t="s">
        <v>0</v>
      </c>
      <c r="B12148" t="s">
        <v>1</v>
      </c>
      <c r="C12148" t="s">
        <v>28936</v>
      </c>
      <c r="D12148" t="s">
        <v>28937</v>
      </c>
      <c r="E12148" t="s">
        <v>28964</v>
      </c>
      <c r="F12148" t="s">
        <v>28965</v>
      </c>
      <c r="G12148" s="1">
        <v>44551</v>
      </c>
      <c r="H12148" s="5">
        <v>2497.5</v>
      </c>
      <c r="I12148" s="4">
        <v>60</v>
      </c>
      <c r="J12148" s="3">
        <f t="shared" si="568"/>
        <v>44611</v>
      </c>
      <c r="K12148" t="s">
        <v>28935</v>
      </c>
      <c r="L12148" s="1">
        <v>44601</v>
      </c>
      <c r="M12148">
        <f t="shared" si="569"/>
        <v>-10</v>
      </c>
      <c r="N12148" s="5">
        <f t="shared" si="567"/>
        <v>-24975</v>
      </c>
    </row>
    <row r="12149" spans="1:14" x14ac:dyDescent="0.2">
      <c r="A12149" t="s">
        <v>0</v>
      </c>
      <c r="B12149" t="s">
        <v>1</v>
      </c>
      <c r="C12149" t="s">
        <v>28936</v>
      </c>
      <c r="D12149" t="s">
        <v>28937</v>
      </c>
      <c r="E12149" t="s">
        <v>28966</v>
      </c>
      <c r="F12149" t="s">
        <v>28967</v>
      </c>
      <c r="G12149" s="1">
        <v>44558</v>
      </c>
      <c r="H12149" s="5">
        <v>1440</v>
      </c>
      <c r="I12149" s="4">
        <v>60</v>
      </c>
      <c r="J12149" s="3">
        <f t="shared" si="568"/>
        <v>44618</v>
      </c>
      <c r="K12149" t="s">
        <v>28935</v>
      </c>
      <c r="L12149" s="1">
        <v>44601</v>
      </c>
      <c r="M12149">
        <f t="shared" si="569"/>
        <v>-17</v>
      </c>
      <c r="N12149" s="5">
        <f t="shared" si="567"/>
        <v>-24480</v>
      </c>
    </row>
    <row r="12150" spans="1:14" x14ac:dyDescent="0.2">
      <c r="A12150" t="s">
        <v>0</v>
      </c>
      <c r="B12150" t="s">
        <v>1</v>
      </c>
      <c r="C12150" t="s">
        <v>28936</v>
      </c>
      <c r="D12150" t="s">
        <v>28937</v>
      </c>
      <c r="E12150" t="s">
        <v>28968</v>
      </c>
      <c r="F12150" t="s">
        <v>28969</v>
      </c>
      <c r="G12150" s="1">
        <v>44550</v>
      </c>
      <c r="H12150" s="5">
        <v>3060</v>
      </c>
      <c r="I12150" s="4">
        <v>60</v>
      </c>
      <c r="J12150" s="3">
        <f t="shared" si="568"/>
        <v>44610</v>
      </c>
      <c r="K12150" t="s">
        <v>28935</v>
      </c>
      <c r="L12150" s="1">
        <v>44601</v>
      </c>
      <c r="M12150">
        <f t="shared" si="569"/>
        <v>-9</v>
      </c>
      <c r="N12150" s="5">
        <f t="shared" si="567"/>
        <v>-27540</v>
      </c>
    </row>
    <row r="12151" spans="1:14" x14ac:dyDescent="0.2">
      <c r="A12151" t="s">
        <v>0</v>
      </c>
      <c r="B12151" t="s">
        <v>1</v>
      </c>
      <c r="C12151" t="s">
        <v>28936</v>
      </c>
      <c r="D12151" t="s">
        <v>28937</v>
      </c>
      <c r="E12151" t="s">
        <v>28970</v>
      </c>
      <c r="F12151" t="s">
        <v>28971</v>
      </c>
      <c r="G12151" s="1">
        <v>44553</v>
      </c>
      <c r="H12151" s="5">
        <v>4140</v>
      </c>
      <c r="I12151" s="4">
        <v>60</v>
      </c>
      <c r="J12151" s="3">
        <f t="shared" si="568"/>
        <v>44613</v>
      </c>
      <c r="K12151" t="s">
        <v>28935</v>
      </c>
      <c r="L12151" s="1">
        <v>44601</v>
      </c>
      <c r="M12151">
        <f t="shared" si="569"/>
        <v>-12</v>
      </c>
      <c r="N12151" s="5">
        <f t="shared" si="567"/>
        <v>-49680</v>
      </c>
    </row>
    <row r="12152" spans="1:14" x14ac:dyDescent="0.2">
      <c r="A12152" t="s">
        <v>0</v>
      </c>
      <c r="B12152" t="s">
        <v>1</v>
      </c>
      <c r="C12152" t="s">
        <v>28936</v>
      </c>
      <c r="D12152" t="s">
        <v>28937</v>
      </c>
      <c r="E12152" t="s">
        <v>28972</v>
      </c>
      <c r="F12152" t="s">
        <v>28973</v>
      </c>
      <c r="G12152" s="1">
        <v>44498</v>
      </c>
      <c r="H12152" s="5">
        <v>33600</v>
      </c>
      <c r="I12152" s="4">
        <v>60</v>
      </c>
      <c r="J12152" s="3">
        <f t="shared" si="568"/>
        <v>44558</v>
      </c>
      <c r="K12152" t="s">
        <v>28935</v>
      </c>
      <c r="L12152" s="1">
        <v>44601</v>
      </c>
      <c r="M12152">
        <f t="shared" si="569"/>
        <v>43</v>
      </c>
      <c r="N12152" s="5">
        <f t="shared" si="567"/>
        <v>1444800</v>
      </c>
    </row>
    <row r="12153" spans="1:14" x14ac:dyDescent="0.2">
      <c r="A12153" t="s">
        <v>0</v>
      </c>
      <c r="B12153" t="s">
        <v>1</v>
      </c>
      <c r="C12153" t="s">
        <v>28936</v>
      </c>
      <c r="D12153" t="s">
        <v>28937</v>
      </c>
      <c r="E12153" t="s">
        <v>28974</v>
      </c>
      <c r="F12153" t="s">
        <v>28975</v>
      </c>
      <c r="G12153" s="1">
        <v>44530</v>
      </c>
      <c r="H12153" s="5">
        <v>1800</v>
      </c>
      <c r="I12153" s="4">
        <v>60</v>
      </c>
      <c r="J12153" s="3">
        <f t="shared" si="568"/>
        <v>44590</v>
      </c>
      <c r="K12153" t="s">
        <v>28935</v>
      </c>
      <c r="L12153" s="1">
        <v>44601</v>
      </c>
      <c r="M12153">
        <f t="shared" si="569"/>
        <v>11</v>
      </c>
      <c r="N12153" s="5">
        <f t="shared" si="567"/>
        <v>19800</v>
      </c>
    </row>
    <row r="12154" spans="1:14" x14ac:dyDescent="0.2">
      <c r="A12154" t="s">
        <v>0</v>
      </c>
      <c r="B12154" t="s">
        <v>1</v>
      </c>
      <c r="C12154" t="s">
        <v>28936</v>
      </c>
      <c r="D12154" t="s">
        <v>28937</v>
      </c>
      <c r="E12154" t="s">
        <v>28977</v>
      </c>
      <c r="F12154" t="s">
        <v>28978</v>
      </c>
      <c r="G12154" s="1">
        <v>44552</v>
      </c>
      <c r="H12154" s="5">
        <v>831.62</v>
      </c>
      <c r="I12154" s="4">
        <v>60</v>
      </c>
      <c r="J12154" s="3">
        <f t="shared" si="568"/>
        <v>44612</v>
      </c>
      <c r="K12154" t="s">
        <v>28976</v>
      </c>
      <c r="L12154" s="1">
        <v>44608</v>
      </c>
      <c r="M12154">
        <f t="shared" si="569"/>
        <v>-4</v>
      </c>
      <c r="N12154" s="5">
        <f t="shared" si="567"/>
        <v>-3326.48</v>
      </c>
    </row>
    <row r="12155" spans="1:14" x14ac:dyDescent="0.2">
      <c r="A12155" t="s">
        <v>0</v>
      </c>
      <c r="B12155" t="s">
        <v>1</v>
      </c>
      <c r="C12155" t="s">
        <v>28936</v>
      </c>
      <c r="D12155" t="s">
        <v>28937</v>
      </c>
      <c r="E12155" t="s">
        <v>28979</v>
      </c>
      <c r="F12155" t="s">
        <v>28980</v>
      </c>
      <c r="G12155" s="1">
        <v>44551</v>
      </c>
      <c r="H12155" s="5">
        <v>776.6</v>
      </c>
      <c r="I12155" s="4">
        <v>60</v>
      </c>
      <c r="J12155" s="3">
        <f t="shared" si="568"/>
        <v>44611</v>
      </c>
      <c r="K12155" t="s">
        <v>28976</v>
      </c>
      <c r="L12155" s="1">
        <v>44608</v>
      </c>
      <c r="M12155">
        <f t="shared" si="569"/>
        <v>-3</v>
      </c>
      <c r="N12155" s="5">
        <f t="shared" si="567"/>
        <v>-2329.8000000000002</v>
      </c>
    </row>
    <row r="12156" spans="1:14" x14ac:dyDescent="0.2">
      <c r="A12156" t="s">
        <v>0</v>
      </c>
      <c r="B12156" t="s">
        <v>1</v>
      </c>
      <c r="C12156" t="s">
        <v>28936</v>
      </c>
      <c r="D12156" t="s">
        <v>28937</v>
      </c>
      <c r="E12156" t="s">
        <v>28981</v>
      </c>
      <c r="F12156" t="s">
        <v>28982</v>
      </c>
      <c r="G12156" s="1">
        <v>44552</v>
      </c>
      <c r="H12156" s="5">
        <v>3538.7</v>
      </c>
      <c r="I12156" s="4">
        <v>60</v>
      </c>
      <c r="J12156" s="3">
        <f t="shared" si="568"/>
        <v>44612</v>
      </c>
      <c r="K12156" t="s">
        <v>28976</v>
      </c>
      <c r="L12156" s="1">
        <v>44608</v>
      </c>
      <c r="M12156">
        <f t="shared" si="569"/>
        <v>-4</v>
      </c>
      <c r="N12156" s="5">
        <f t="shared" si="567"/>
        <v>-14154.8</v>
      </c>
    </row>
    <row r="12157" spans="1:14" x14ac:dyDescent="0.2">
      <c r="A12157" t="s">
        <v>0</v>
      </c>
      <c r="B12157" t="s">
        <v>1</v>
      </c>
      <c r="C12157" t="s">
        <v>28936</v>
      </c>
      <c r="D12157" t="s">
        <v>28937</v>
      </c>
      <c r="E12157" t="s">
        <v>28983</v>
      </c>
      <c r="F12157" t="s">
        <v>28984</v>
      </c>
      <c r="G12157" s="1">
        <v>44553</v>
      </c>
      <c r="H12157" s="5">
        <v>2076.85</v>
      </c>
      <c r="I12157" s="4">
        <v>60</v>
      </c>
      <c r="J12157" s="3">
        <f t="shared" si="568"/>
        <v>44613</v>
      </c>
      <c r="K12157" t="s">
        <v>28976</v>
      </c>
      <c r="L12157" s="1">
        <v>44608</v>
      </c>
      <c r="M12157">
        <f t="shared" si="569"/>
        <v>-5</v>
      </c>
      <c r="N12157" s="5">
        <f t="shared" si="567"/>
        <v>-10384.25</v>
      </c>
    </row>
    <row r="12158" spans="1:14" x14ac:dyDescent="0.2">
      <c r="A12158" t="s">
        <v>0</v>
      </c>
      <c r="B12158" t="s">
        <v>1</v>
      </c>
      <c r="C12158" t="s">
        <v>28936</v>
      </c>
      <c r="D12158" t="s">
        <v>28937</v>
      </c>
      <c r="E12158" t="s">
        <v>28985</v>
      </c>
      <c r="F12158" t="s">
        <v>28986</v>
      </c>
      <c r="G12158" s="1">
        <v>44551</v>
      </c>
      <c r="H12158" s="5">
        <v>2497.5</v>
      </c>
      <c r="I12158" s="4">
        <v>60</v>
      </c>
      <c r="J12158" s="3">
        <f t="shared" si="568"/>
        <v>44611</v>
      </c>
      <c r="K12158" t="s">
        <v>28976</v>
      </c>
      <c r="L12158" s="1">
        <v>44608</v>
      </c>
      <c r="M12158">
        <f t="shared" si="569"/>
        <v>-3</v>
      </c>
      <c r="N12158" s="5">
        <f t="shared" si="567"/>
        <v>-7492.5</v>
      </c>
    </row>
    <row r="12159" spans="1:14" x14ac:dyDescent="0.2">
      <c r="A12159" t="s">
        <v>0</v>
      </c>
      <c r="B12159" t="s">
        <v>8</v>
      </c>
      <c r="C12159" t="s">
        <v>28936</v>
      </c>
      <c r="D12159" t="s">
        <v>28937</v>
      </c>
      <c r="E12159" t="s">
        <v>28988</v>
      </c>
      <c r="F12159" t="s">
        <v>28989</v>
      </c>
      <c r="G12159" s="1">
        <v>44560</v>
      </c>
      <c r="H12159" s="5">
        <v>833.6</v>
      </c>
      <c r="I12159" s="4">
        <v>60</v>
      </c>
      <c r="J12159" s="3">
        <f t="shared" si="568"/>
        <v>44620</v>
      </c>
      <c r="K12159" t="s">
        <v>28987</v>
      </c>
      <c r="L12159" s="1">
        <v>44638</v>
      </c>
      <c r="M12159">
        <f t="shared" si="569"/>
        <v>18</v>
      </c>
      <c r="N12159" s="5">
        <f t="shared" si="567"/>
        <v>15004.800000000001</v>
      </c>
    </row>
    <row r="12160" spans="1:14" x14ac:dyDescent="0.2">
      <c r="A12160" t="s">
        <v>0</v>
      </c>
      <c r="B12160" t="s">
        <v>8</v>
      </c>
      <c r="C12160" t="s">
        <v>28936</v>
      </c>
      <c r="D12160" t="s">
        <v>28937</v>
      </c>
      <c r="E12160" t="s">
        <v>28990</v>
      </c>
      <c r="F12160" t="s">
        <v>28991</v>
      </c>
      <c r="G12160" s="1">
        <v>44560</v>
      </c>
      <c r="H12160" s="5">
        <v>844.42</v>
      </c>
      <c r="I12160" s="4">
        <v>60</v>
      </c>
      <c r="J12160" s="3">
        <f t="shared" si="568"/>
        <v>44620</v>
      </c>
      <c r="K12160" t="s">
        <v>28987</v>
      </c>
      <c r="L12160" s="1">
        <v>44638</v>
      </c>
      <c r="M12160">
        <f t="shared" si="569"/>
        <v>18</v>
      </c>
      <c r="N12160" s="5">
        <f t="shared" si="567"/>
        <v>15199.56</v>
      </c>
    </row>
    <row r="12161" spans="1:14" x14ac:dyDescent="0.2">
      <c r="A12161" t="s">
        <v>0</v>
      </c>
      <c r="B12161" t="s">
        <v>8</v>
      </c>
      <c r="C12161" t="s">
        <v>28936</v>
      </c>
      <c r="D12161" t="s">
        <v>28937</v>
      </c>
      <c r="E12161" t="s">
        <v>28993</v>
      </c>
      <c r="F12161" t="s">
        <v>28994</v>
      </c>
      <c r="G12161" s="1">
        <v>44621</v>
      </c>
      <c r="H12161" s="5">
        <v>2497.5</v>
      </c>
      <c r="I12161" s="4">
        <v>60</v>
      </c>
      <c r="J12161" s="3">
        <f t="shared" si="568"/>
        <v>44681</v>
      </c>
      <c r="K12161" t="s">
        <v>28992</v>
      </c>
      <c r="L12161" s="1">
        <v>44677</v>
      </c>
      <c r="M12161">
        <f t="shared" si="569"/>
        <v>-4</v>
      </c>
      <c r="N12161" s="5">
        <f t="shared" si="567"/>
        <v>-9990</v>
      </c>
    </row>
    <row r="12162" spans="1:14" x14ac:dyDescent="0.2">
      <c r="A12162" t="s">
        <v>0</v>
      </c>
      <c r="B12162" t="s">
        <v>8</v>
      </c>
      <c r="C12162" t="s">
        <v>28936</v>
      </c>
      <c r="D12162" t="s">
        <v>28937</v>
      </c>
      <c r="E12162" t="s">
        <v>28995</v>
      </c>
      <c r="F12162" t="s">
        <v>28996</v>
      </c>
      <c r="G12162" s="1">
        <v>44621</v>
      </c>
      <c r="H12162" s="5">
        <v>2497.5</v>
      </c>
      <c r="I12162" s="4">
        <v>60</v>
      </c>
      <c r="J12162" s="3">
        <f t="shared" si="568"/>
        <v>44681</v>
      </c>
      <c r="K12162" t="s">
        <v>28992</v>
      </c>
      <c r="L12162" s="1">
        <v>44677</v>
      </c>
      <c r="M12162">
        <f t="shared" si="569"/>
        <v>-4</v>
      </c>
      <c r="N12162" s="5">
        <f t="shared" si="567"/>
        <v>-9990</v>
      </c>
    </row>
    <row r="12163" spans="1:14" x14ac:dyDescent="0.2">
      <c r="A12163" t="s">
        <v>0</v>
      </c>
      <c r="B12163" t="s">
        <v>8</v>
      </c>
      <c r="C12163" t="s">
        <v>28936</v>
      </c>
      <c r="D12163" t="s">
        <v>28937</v>
      </c>
      <c r="E12163" t="s">
        <v>28997</v>
      </c>
      <c r="F12163" t="s">
        <v>28998</v>
      </c>
      <c r="G12163" s="1">
        <v>44621</v>
      </c>
      <c r="H12163" s="5">
        <v>2497.5</v>
      </c>
      <c r="I12163" s="4">
        <v>60</v>
      </c>
      <c r="J12163" s="3">
        <f t="shared" si="568"/>
        <v>44681</v>
      </c>
      <c r="K12163" t="s">
        <v>28992</v>
      </c>
      <c r="L12163" s="1">
        <v>44677</v>
      </c>
      <c r="M12163">
        <f t="shared" si="569"/>
        <v>-4</v>
      </c>
      <c r="N12163" s="5">
        <f t="shared" si="567"/>
        <v>-9990</v>
      </c>
    </row>
    <row r="12164" spans="1:14" x14ac:dyDescent="0.2">
      <c r="A12164" t="s">
        <v>0</v>
      </c>
      <c r="B12164" t="s">
        <v>8</v>
      </c>
      <c r="C12164" t="s">
        <v>28936</v>
      </c>
      <c r="D12164" t="s">
        <v>28937</v>
      </c>
      <c r="E12164" t="s">
        <v>28999</v>
      </c>
      <c r="F12164" t="s">
        <v>29000</v>
      </c>
      <c r="G12164" s="1">
        <v>44624</v>
      </c>
      <c r="H12164" s="5">
        <v>2497.5</v>
      </c>
      <c r="I12164" s="4">
        <v>60</v>
      </c>
      <c r="J12164" s="3">
        <f t="shared" si="568"/>
        <v>44684</v>
      </c>
      <c r="K12164" t="s">
        <v>28992</v>
      </c>
      <c r="L12164" s="1">
        <v>44677</v>
      </c>
      <c r="M12164">
        <f t="shared" si="569"/>
        <v>-7</v>
      </c>
      <c r="N12164" s="5">
        <f t="shared" si="567"/>
        <v>-17482.5</v>
      </c>
    </row>
    <row r="12165" spans="1:14" x14ac:dyDescent="0.2">
      <c r="A12165" t="s">
        <v>0</v>
      </c>
      <c r="B12165" t="s">
        <v>8</v>
      </c>
      <c r="C12165" t="s">
        <v>28936</v>
      </c>
      <c r="D12165" t="s">
        <v>28937</v>
      </c>
      <c r="E12165" t="s">
        <v>29001</v>
      </c>
      <c r="F12165" t="s">
        <v>29002</v>
      </c>
      <c r="G12165" s="1">
        <v>44624</v>
      </c>
      <c r="H12165" s="5">
        <v>2497.5</v>
      </c>
      <c r="I12165" s="4">
        <v>60</v>
      </c>
      <c r="J12165" s="3">
        <f t="shared" si="568"/>
        <v>44684</v>
      </c>
      <c r="K12165" t="s">
        <v>28992</v>
      </c>
      <c r="L12165" s="1">
        <v>44677</v>
      </c>
      <c r="M12165">
        <f t="shared" si="569"/>
        <v>-7</v>
      </c>
      <c r="N12165" s="5">
        <f t="shared" si="567"/>
        <v>-17482.5</v>
      </c>
    </row>
    <row r="12166" spans="1:14" x14ac:dyDescent="0.2">
      <c r="A12166" t="s">
        <v>0</v>
      </c>
      <c r="B12166" t="s">
        <v>8</v>
      </c>
      <c r="C12166" t="s">
        <v>28936</v>
      </c>
      <c r="D12166" t="s">
        <v>28937</v>
      </c>
      <c r="E12166" t="s">
        <v>29003</v>
      </c>
      <c r="F12166" t="s">
        <v>29004</v>
      </c>
      <c r="G12166" s="1">
        <v>44643</v>
      </c>
      <c r="H12166" s="5">
        <v>4000</v>
      </c>
      <c r="I12166" s="4">
        <v>60</v>
      </c>
      <c r="J12166" s="3">
        <f t="shared" si="568"/>
        <v>44703</v>
      </c>
      <c r="K12166" t="s">
        <v>28992</v>
      </c>
      <c r="L12166" s="1">
        <v>44677</v>
      </c>
      <c r="M12166">
        <f t="shared" si="569"/>
        <v>-26</v>
      </c>
      <c r="N12166" s="5">
        <f t="shared" si="567"/>
        <v>-104000</v>
      </c>
    </row>
    <row r="12167" spans="1:14" x14ac:dyDescent="0.2">
      <c r="A12167" t="s">
        <v>0</v>
      </c>
      <c r="B12167" t="s">
        <v>8</v>
      </c>
      <c r="C12167" t="s">
        <v>28936</v>
      </c>
      <c r="D12167" t="s">
        <v>28937</v>
      </c>
      <c r="E12167" t="s">
        <v>29006</v>
      </c>
      <c r="F12167" t="s">
        <v>29007</v>
      </c>
      <c r="G12167" s="1">
        <v>44641</v>
      </c>
      <c r="H12167" s="5">
        <v>720</v>
      </c>
      <c r="I12167" s="4">
        <v>60</v>
      </c>
      <c r="J12167" s="3">
        <f t="shared" si="568"/>
        <v>44701</v>
      </c>
      <c r="K12167" t="s">
        <v>29005</v>
      </c>
      <c r="L12167" s="1">
        <v>44698</v>
      </c>
      <c r="M12167">
        <f t="shared" si="569"/>
        <v>-3</v>
      </c>
      <c r="N12167" s="5">
        <f t="shared" si="567"/>
        <v>-2160</v>
      </c>
    </row>
    <row r="12168" spans="1:14" x14ac:dyDescent="0.2">
      <c r="A12168" t="s">
        <v>0</v>
      </c>
      <c r="B12168" t="s">
        <v>8</v>
      </c>
      <c r="C12168" t="s">
        <v>28936</v>
      </c>
      <c r="D12168" t="s">
        <v>28937</v>
      </c>
      <c r="E12168" t="s">
        <v>29008</v>
      </c>
      <c r="F12168" t="s">
        <v>29009</v>
      </c>
      <c r="G12168" s="1">
        <v>44622</v>
      </c>
      <c r="H12168" s="5">
        <v>1305</v>
      </c>
      <c r="I12168" s="4">
        <v>60</v>
      </c>
      <c r="J12168" s="3">
        <f t="shared" si="568"/>
        <v>44682</v>
      </c>
      <c r="K12168" t="s">
        <v>29005</v>
      </c>
      <c r="L12168" s="1">
        <v>44698</v>
      </c>
      <c r="M12168">
        <f t="shared" si="569"/>
        <v>16</v>
      </c>
      <c r="N12168" s="5">
        <f t="shared" si="567"/>
        <v>20880</v>
      </c>
    </row>
    <row r="12169" spans="1:14" x14ac:dyDescent="0.2">
      <c r="A12169" t="s">
        <v>0</v>
      </c>
      <c r="B12169" t="s">
        <v>8</v>
      </c>
      <c r="C12169" t="s">
        <v>28936</v>
      </c>
      <c r="D12169" t="s">
        <v>28937</v>
      </c>
      <c r="E12169" t="s">
        <v>29010</v>
      </c>
      <c r="F12169" t="s">
        <v>29011</v>
      </c>
      <c r="G12169" s="1">
        <v>44642</v>
      </c>
      <c r="H12169" s="5">
        <v>890</v>
      </c>
      <c r="I12169" s="4">
        <v>60</v>
      </c>
      <c r="J12169" s="3">
        <f t="shared" si="568"/>
        <v>44702</v>
      </c>
      <c r="K12169" t="s">
        <v>29005</v>
      </c>
      <c r="L12169" s="1">
        <v>44698</v>
      </c>
      <c r="M12169">
        <f t="shared" si="569"/>
        <v>-4</v>
      </c>
      <c r="N12169" s="5">
        <f t="shared" si="567"/>
        <v>-3560</v>
      </c>
    </row>
    <row r="12170" spans="1:14" x14ac:dyDescent="0.2">
      <c r="A12170" t="s">
        <v>0</v>
      </c>
      <c r="B12170" t="s">
        <v>8</v>
      </c>
      <c r="C12170" t="s">
        <v>28936</v>
      </c>
      <c r="D12170" t="s">
        <v>28937</v>
      </c>
      <c r="E12170" t="s">
        <v>29013</v>
      </c>
      <c r="F12170" t="s">
        <v>29014</v>
      </c>
      <c r="G12170" s="1">
        <v>44671</v>
      </c>
      <c r="H12170" s="5">
        <v>33.25</v>
      </c>
      <c r="I12170" s="4">
        <v>60</v>
      </c>
      <c r="J12170" s="3">
        <f t="shared" si="568"/>
        <v>44731</v>
      </c>
      <c r="K12170" t="s">
        <v>29012</v>
      </c>
      <c r="L12170" s="1">
        <v>44707</v>
      </c>
      <c r="M12170">
        <f t="shared" si="569"/>
        <v>-24</v>
      </c>
      <c r="N12170" s="5">
        <f t="shared" si="567"/>
        <v>-798</v>
      </c>
    </row>
    <row r="12171" spans="1:14" x14ac:dyDescent="0.2">
      <c r="A12171" t="s">
        <v>0</v>
      </c>
      <c r="B12171" t="s">
        <v>8</v>
      </c>
      <c r="C12171" t="s">
        <v>28936</v>
      </c>
      <c r="D12171" t="s">
        <v>28937</v>
      </c>
      <c r="E12171" t="s">
        <v>29015</v>
      </c>
      <c r="F12171" t="s">
        <v>29016</v>
      </c>
      <c r="G12171" s="1">
        <v>44651</v>
      </c>
      <c r="H12171" s="5">
        <v>1386.85</v>
      </c>
      <c r="I12171" s="4">
        <v>60</v>
      </c>
      <c r="J12171" s="3">
        <f t="shared" si="568"/>
        <v>44711</v>
      </c>
      <c r="K12171" t="s">
        <v>29012</v>
      </c>
      <c r="L12171" s="1">
        <v>44707</v>
      </c>
      <c r="M12171">
        <f t="shared" si="569"/>
        <v>-4</v>
      </c>
      <c r="N12171" s="5">
        <f t="shared" si="567"/>
        <v>-5547.4</v>
      </c>
    </row>
    <row r="12172" spans="1:14" x14ac:dyDescent="0.2">
      <c r="A12172" t="s">
        <v>0</v>
      </c>
      <c r="B12172" t="s">
        <v>8</v>
      </c>
      <c r="C12172" t="s">
        <v>28936</v>
      </c>
      <c r="D12172" t="s">
        <v>28937</v>
      </c>
      <c r="E12172" t="s">
        <v>29017</v>
      </c>
      <c r="F12172" t="s">
        <v>29018</v>
      </c>
      <c r="G12172" s="1">
        <v>44651</v>
      </c>
      <c r="H12172" s="5">
        <v>1313.25</v>
      </c>
      <c r="I12172" s="4">
        <v>60</v>
      </c>
      <c r="J12172" s="3">
        <f t="shared" si="568"/>
        <v>44711</v>
      </c>
      <c r="K12172" t="s">
        <v>29012</v>
      </c>
      <c r="L12172" s="1">
        <v>44707</v>
      </c>
      <c r="M12172">
        <f t="shared" si="569"/>
        <v>-4</v>
      </c>
      <c r="N12172" s="5">
        <f t="shared" ref="N12172:N12235" si="570">M12172*H12172</f>
        <v>-5253</v>
      </c>
    </row>
    <row r="12173" spans="1:14" x14ac:dyDescent="0.2">
      <c r="A12173" t="s">
        <v>0</v>
      </c>
      <c r="B12173" t="s">
        <v>8</v>
      </c>
      <c r="C12173" t="s">
        <v>28936</v>
      </c>
      <c r="D12173" t="s">
        <v>28937</v>
      </c>
      <c r="E12173" t="s">
        <v>29020</v>
      </c>
      <c r="F12173" t="s">
        <v>29021</v>
      </c>
      <c r="G12173" s="1">
        <v>44651</v>
      </c>
      <c r="H12173" s="5">
        <v>145.30000000000001</v>
      </c>
      <c r="I12173" s="4">
        <v>60</v>
      </c>
      <c r="J12173" s="3">
        <f t="shared" ref="J12173:J12236" si="571">G12173+I12173</f>
        <v>44711</v>
      </c>
      <c r="K12173" t="s">
        <v>29019</v>
      </c>
      <c r="L12173" s="1">
        <v>44713</v>
      </c>
      <c r="M12173">
        <f t="shared" ref="M12173:M12236" si="572">L12173-J12173</f>
        <v>2</v>
      </c>
      <c r="N12173" s="5">
        <f t="shared" si="570"/>
        <v>290.60000000000002</v>
      </c>
    </row>
    <row r="12174" spans="1:14" x14ac:dyDescent="0.2">
      <c r="A12174" t="s">
        <v>0</v>
      </c>
      <c r="B12174" t="s">
        <v>8</v>
      </c>
      <c r="C12174" t="s">
        <v>28936</v>
      </c>
      <c r="D12174" t="s">
        <v>28937</v>
      </c>
      <c r="E12174" t="s">
        <v>29022</v>
      </c>
      <c r="F12174" t="s">
        <v>29023</v>
      </c>
      <c r="G12174" s="1">
        <v>44658</v>
      </c>
      <c r="H12174" s="5">
        <v>517.70000000000005</v>
      </c>
      <c r="I12174" s="4">
        <v>60</v>
      </c>
      <c r="J12174" s="3">
        <f t="shared" si="571"/>
        <v>44718</v>
      </c>
      <c r="K12174" t="s">
        <v>29019</v>
      </c>
      <c r="L12174" s="1">
        <v>44713</v>
      </c>
      <c r="M12174">
        <f t="shared" si="572"/>
        <v>-5</v>
      </c>
      <c r="N12174" s="5">
        <f t="shared" si="570"/>
        <v>-2588.5</v>
      </c>
    </row>
    <row r="12175" spans="1:14" x14ac:dyDescent="0.2">
      <c r="A12175" t="s">
        <v>0</v>
      </c>
      <c r="B12175" t="s">
        <v>8</v>
      </c>
      <c r="C12175" t="s">
        <v>28936</v>
      </c>
      <c r="D12175" t="s">
        <v>28937</v>
      </c>
      <c r="E12175" t="s">
        <v>29024</v>
      </c>
      <c r="F12175" t="s">
        <v>29025</v>
      </c>
      <c r="G12175" s="1">
        <v>44651</v>
      </c>
      <c r="H12175" s="5">
        <v>517.70000000000005</v>
      </c>
      <c r="I12175" s="4">
        <v>60</v>
      </c>
      <c r="J12175" s="3">
        <f t="shared" si="571"/>
        <v>44711</v>
      </c>
      <c r="K12175" t="s">
        <v>29019</v>
      </c>
      <c r="L12175" s="1">
        <v>44713</v>
      </c>
      <c r="M12175">
        <f t="shared" si="572"/>
        <v>2</v>
      </c>
      <c r="N12175" s="5">
        <f t="shared" si="570"/>
        <v>1035.4000000000001</v>
      </c>
    </row>
    <row r="12176" spans="1:14" x14ac:dyDescent="0.2">
      <c r="A12176" t="s">
        <v>0</v>
      </c>
      <c r="B12176" t="s">
        <v>8</v>
      </c>
      <c r="C12176" t="s">
        <v>28936</v>
      </c>
      <c r="D12176" t="s">
        <v>28937</v>
      </c>
      <c r="E12176" t="s">
        <v>29026</v>
      </c>
      <c r="F12176" t="s">
        <v>29027</v>
      </c>
      <c r="G12176" s="1">
        <v>44651</v>
      </c>
      <c r="H12176" s="5">
        <v>519.03</v>
      </c>
      <c r="I12176" s="4">
        <v>60</v>
      </c>
      <c r="J12176" s="3">
        <f t="shared" si="571"/>
        <v>44711</v>
      </c>
      <c r="K12176" t="s">
        <v>29019</v>
      </c>
      <c r="L12176" s="1">
        <v>44713</v>
      </c>
      <c r="M12176">
        <f t="shared" si="572"/>
        <v>2</v>
      </c>
      <c r="N12176" s="5">
        <f t="shared" si="570"/>
        <v>1038.06</v>
      </c>
    </row>
    <row r="12177" spans="1:14" x14ac:dyDescent="0.2">
      <c r="A12177" t="s">
        <v>0</v>
      </c>
      <c r="B12177" t="s">
        <v>8</v>
      </c>
      <c r="C12177" t="s">
        <v>28936</v>
      </c>
      <c r="D12177" t="s">
        <v>28937</v>
      </c>
      <c r="E12177" t="s">
        <v>29028</v>
      </c>
      <c r="F12177" t="s">
        <v>29029</v>
      </c>
      <c r="G12177" s="1">
        <v>44651</v>
      </c>
      <c r="H12177" s="5">
        <v>517.70000000000005</v>
      </c>
      <c r="I12177" s="4">
        <v>60</v>
      </c>
      <c r="J12177" s="3">
        <f t="shared" si="571"/>
        <v>44711</v>
      </c>
      <c r="K12177" t="s">
        <v>29019</v>
      </c>
      <c r="L12177" s="1">
        <v>44713</v>
      </c>
      <c r="M12177">
        <f t="shared" si="572"/>
        <v>2</v>
      </c>
      <c r="N12177" s="5">
        <f t="shared" si="570"/>
        <v>1035.4000000000001</v>
      </c>
    </row>
    <row r="12178" spans="1:14" x14ac:dyDescent="0.2">
      <c r="A12178" t="s">
        <v>0</v>
      </c>
      <c r="B12178" t="s">
        <v>8</v>
      </c>
      <c r="C12178" t="s">
        <v>28936</v>
      </c>
      <c r="D12178" t="s">
        <v>28937</v>
      </c>
      <c r="E12178" t="s">
        <v>29030</v>
      </c>
      <c r="F12178" t="s">
        <v>29031</v>
      </c>
      <c r="G12178" s="1">
        <v>44651</v>
      </c>
      <c r="H12178" s="5">
        <v>517.70000000000005</v>
      </c>
      <c r="I12178" s="4">
        <v>60</v>
      </c>
      <c r="J12178" s="3">
        <f t="shared" si="571"/>
        <v>44711</v>
      </c>
      <c r="K12178" t="s">
        <v>29019</v>
      </c>
      <c r="L12178" s="1">
        <v>44713</v>
      </c>
      <c r="M12178">
        <f t="shared" si="572"/>
        <v>2</v>
      </c>
      <c r="N12178" s="5">
        <f t="shared" si="570"/>
        <v>1035.4000000000001</v>
      </c>
    </row>
    <row r="12179" spans="1:14" x14ac:dyDescent="0.2">
      <c r="A12179" t="s">
        <v>0</v>
      </c>
      <c r="B12179" t="s">
        <v>8</v>
      </c>
      <c r="C12179" t="s">
        <v>28936</v>
      </c>
      <c r="D12179" t="s">
        <v>28937</v>
      </c>
      <c r="E12179" t="s">
        <v>29032</v>
      </c>
      <c r="F12179" t="s">
        <v>29033</v>
      </c>
      <c r="G12179" s="1">
        <v>44651</v>
      </c>
      <c r="H12179" s="5">
        <v>517.70000000000005</v>
      </c>
      <c r="I12179" s="4">
        <v>60</v>
      </c>
      <c r="J12179" s="3">
        <f t="shared" si="571"/>
        <v>44711</v>
      </c>
      <c r="K12179" t="s">
        <v>29019</v>
      </c>
      <c r="L12179" s="1">
        <v>44713</v>
      </c>
      <c r="M12179">
        <f t="shared" si="572"/>
        <v>2</v>
      </c>
      <c r="N12179" s="5">
        <f t="shared" si="570"/>
        <v>1035.4000000000001</v>
      </c>
    </row>
    <row r="12180" spans="1:14" x14ac:dyDescent="0.2">
      <c r="A12180" t="s">
        <v>0</v>
      </c>
      <c r="B12180" t="s">
        <v>8</v>
      </c>
      <c r="C12180" t="s">
        <v>28936</v>
      </c>
      <c r="D12180" t="s">
        <v>28937</v>
      </c>
      <c r="E12180" t="s">
        <v>29034</v>
      </c>
      <c r="F12180" t="s">
        <v>29035</v>
      </c>
      <c r="G12180" s="1">
        <v>44651</v>
      </c>
      <c r="H12180" s="5">
        <v>517.70000000000005</v>
      </c>
      <c r="I12180" s="4">
        <v>60</v>
      </c>
      <c r="J12180" s="3">
        <f t="shared" si="571"/>
        <v>44711</v>
      </c>
      <c r="K12180" t="s">
        <v>29019</v>
      </c>
      <c r="L12180" s="1">
        <v>44713</v>
      </c>
      <c r="M12180">
        <f t="shared" si="572"/>
        <v>2</v>
      </c>
      <c r="N12180" s="5">
        <f t="shared" si="570"/>
        <v>1035.4000000000001</v>
      </c>
    </row>
    <row r="12181" spans="1:14" x14ac:dyDescent="0.2">
      <c r="A12181" t="s">
        <v>0</v>
      </c>
      <c r="B12181" t="s">
        <v>8</v>
      </c>
      <c r="C12181" t="s">
        <v>28936</v>
      </c>
      <c r="D12181" t="s">
        <v>28937</v>
      </c>
      <c r="E12181" t="s">
        <v>29036</v>
      </c>
      <c r="F12181" t="s">
        <v>29037</v>
      </c>
      <c r="G12181" s="1">
        <v>44651</v>
      </c>
      <c r="H12181" s="5">
        <v>517.70000000000005</v>
      </c>
      <c r="I12181" s="4">
        <v>60</v>
      </c>
      <c r="J12181" s="3">
        <f t="shared" si="571"/>
        <v>44711</v>
      </c>
      <c r="K12181" t="s">
        <v>29019</v>
      </c>
      <c r="L12181" s="1">
        <v>44713</v>
      </c>
      <c r="M12181">
        <f t="shared" si="572"/>
        <v>2</v>
      </c>
      <c r="N12181" s="5">
        <f t="shared" si="570"/>
        <v>1035.4000000000001</v>
      </c>
    </row>
    <row r="12182" spans="1:14" x14ac:dyDescent="0.2">
      <c r="A12182" t="s">
        <v>0</v>
      </c>
      <c r="B12182" t="s">
        <v>8</v>
      </c>
      <c r="C12182" t="s">
        <v>28936</v>
      </c>
      <c r="D12182" t="s">
        <v>28937</v>
      </c>
      <c r="E12182" t="s">
        <v>29038</v>
      </c>
      <c r="F12182" t="s">
        <v>29039</v>
      </c>
      <c r="G12182" s="1">
        <v>44651</v>
      </c>
      <c r="H12182" s="5">
        <v>2345.25</v>
      </c>
      <c r="I12182" s="4">
        <v>60</v>
      </c>
      <c r="J12182" s="3">
        <f t="shared" si="571"/>
        <v>44711</v>
      </c>
      <c r="K12182" t="s">
        <v>29019</v>
      </c>
      <c r="L12182" s="1">
        <v>44713</v>
      </c>
      <c r="M12182">
        <f t="shared" si="572"/>
        <v>2</v>
      </c>
      <c r="N12182" s="5">
        <f t="shared" si="570"/>
        <v>4690.5</v>
      </c>
    </row>
    <row r="12183" spans="1:14" x14ac:dyDescent="0.2">
      <c r="A12183" t="s">
        <v>0</v>
      </c>
      <c r="B12183" t="s">
        <v>8</v>
      </c>
      <c r="C12183" t="s">
        <v>28936</v>
      </c>
      <c r="D12183" t="s">
        <v>28937</v>
      </c>
      <c r="E12183" t="s">
        <v>29040</v>
      </c>
      <c r="F12183" t="s">
        <v>29041</v>
      </c>
      <c r="G12183" s="1">
        <v>44659</v>
      </c>
      <c r="H12183" s="5">
        <v>1163.05</v>
      </c>
      <c r="I12183" s="4">
        <v>60</v>
      </c>
      <c r="J12183" s="3">
        <f t="shared" si="571"/>
        <v>44719</v>
      </c>
      <c r="K12183" t="s">
        <v>29019</v>
      </c>
      <c r="L12183" s="1">
        <v>44713</v>
      </c>
      <c r="M12183">
        <f t="shared" si="572"/>
        <v>-6</v>
      </c>
      <c r="N12183" s="5">
        <f t="shared" si="570"/>
        <v>-6978.2999999999993</v>
      </c>
    </row>
    <row r="12184" spans="1:14" x14ac:dyDescent="0.2">
      <c r="A12184" t="s">
        <v>0</v>
      </c>
      <c r="B12184" t="s">
        <v>8</v>
      </c>
      <c r="C12184" t="s">
        <v>28936</v>
      </c>
      <c r="D12184" t="s">
        <v>28937</v>
      </c>
      <c r="E12184" t="s">
        <v>29042</v>
      </c>
      <c r="F12184" t="s">
        <v>29043</v>
      </c>
      <c r="G12184" s="1">
        <v>44651</v>
      </c>
      <c r="H12184" s="5">
        <v>2711.8</v>
      </c>
      <c r="I12184" s="4">
        <v>60</v>
      </c>
      <c r="J12184" s="3">
        <f t="shared" si="571"/>
        <v>44711</v>
      </c>
      <c r="K12184" t="s">
        <v>29019</v>
      </c>
      <c r="L12184" s="1">
        <v>44713</v>
      </c>
      <c r="M12184">
        <f t="shared" si="572"/>
        <v>2</v>
      </c>
      <c r="N12184" s="5">
        <f t="shared" si="570"/>
        <v>5423.6</v>
      </c>
    </row>
    <row r="12185" spans="1:14" x14ac:dyDescent="0.2">
      <c r="A12185" t="s">
        <v>0</v>
      </c>
      <c r="B12185" t="s">
        <v>8</v>
      </c>
      <c r="C12185" t="s">
        <v>28936</v>
      </c>
      <c r="D12185" t="s">
        <v>28937</v>
      </c>
      <c r="E12185" t="s">
        <v>29044</v>
      </c>
      <c r="F12185" t="s">
        <v>29045</v>
      </c>
      <c r="G12185" s="1">
        <v>44679</v>
      </c>
      <c r="H12185" s="5">
        <v>66.5</v>
      </c>
      <c r="I12185" s="4">
        <v>60</v>
      </c>
      <c r="J12185" s="3">
        <f t="shared" si="571"/>
        <v>44739</v>
      </c>
      <c r="K12185" t="s">
        <v>29019</v>
      </c>
      <c r="L12185" s="1">
        <v>44713</v>
      </c>
      <c r="M12185">
        <f t="shared" si="572"/>
        <v>-26</v>
      </c>
      <c r="N12185" s="5">
        <f t="shared" si="570"/>
        <v>-1729</v>
      </c>
    </row>
    <row r="12186" spans="1:14" x14ac:dyDescent="0.2">
      <c r="A12186" t="s">
        <v>0</v>
      </c>
      <c r="B12186" t="s">
        <v>8</v>
      </c>
      <c r="C12186" t="s">
        <v>28936</v>
      </c>
      <c r="D12186" t="s">
        <v>28937</v>
      </c>
      <c r="E12186" t="s">
        <v>29046</v>
      </c>
      <c r="F12186" t="s">
        <v>29047</v>
      </c>
      <c r="G12186" s="1">
        <v>44680</v>
      </c>
      <c r="H12186" s="5">
        <v>501.5</v>
      </c>
      <c r="I12186" s="4">
        <v>60</v>
      </c>
      <c r="J12186" s="3">
        <f t="shared" si="571"/>
        <v>44740</v>
      </c>
      <c r="K12186" t="s">
        <v>29019</v>
      </c>
      <c r="L12186" s="1">
        <v>44713</v>
      </c>
      <c r="M12186">
        <f t="shared" si="572"/>
        <v>-27</v>
      </c>
      <c r="N12186" s="5">
        <f t="shared" si="570"/>
        <v>-13540.5</v>
      </c>
    </row>
    <row r="12187" spans="1:14" x14ac:dyDescent="0.2">
      <c r="A12187" t="s">
        <v>0</v>
      </c>
      <c r="B12187" t="s">
        <v>8</v>
      </c>
      <c r="C12187" t="s">
        <v>28936</v>
      </c>
      <c r="D12187" t="s">
        <v>28937</v>
      </c>
      <c r="E12187" t="s">
        <v>29048</v>
      </c>
      <c r="F12187" t="s">
        <v>29049</v>
      </c>
      <c r="G12187" s="1">
        <v>44651</v>
      </c>
      <c r="H12187" s="5">
        <v>3764.8</v>
      </c>
      <c r="I12187" s="4">
        <v>60</v>
      </c>
      <c r="J12187" s="3">
        <f t="shared" si="571"/>
        <v>44711</v>
      </c>
      <c r="K12187" t="s">
        <v>29019</v>
      </c>
      <c r="L12187" s="1">
        <v>44713</v>
      </c>
      <c r="M12187">
        <f t="shared" si="572"/>
        <v>2</v>
      </c>
      <c r="N12187" s="5">
        <f t="shared" si="570"/>
        <v>7529.6</v>
      </c>
    </row>
    <row r="12188" spans="1:14" x14ac:dyDescent="0.2">
      <c r="A12188" t="s">
        <v>0</v>
      </c>
      <c r="B12188" t="s">
        <v>8</v>
      </c>
      <c r="C12188" t="s">
        <v>28936</v>
      </c>
      <c r="D12188" t="s">
        <v>28937</v>
      </c>
      <c r="E12188" t="s">
        <v>29050</v>
      </c>
      <c r="F12188" t="s">
        <v>29051</v>
      </c>
      <c r="G12188" s="1">
        <v>44662</v>
      </c>
      <c r="H12188" s="5">
        <v>3419.8</v>
      </c>
      <c r="I12188" s="4">
        <v>60</v>
      </c>
      <c r="J12188" s="3">
        <f t="shared" si="571"/>
        <v>44722</v>
      </c>
      <c r="K12188" t="s">
        <v>29019</v>
      </c>
      <c r="L12188" s="1">
        <v>44713</v>
      </c>
      <c r="M12188">
        <f t="shared" si="572"/>
        <v>-9</v>
      </c>
      <c r="N12188" s="5">
        <f t="shared" si="570"/>
        <v>-30778.2</v>
      </c>
    </row>
    <row r="12189" spans="1:14" x14ac:dyDescent="0.2">
      <c r="A12189" t="s">
        <v>0</v>
      </c>
      <c r="B12189" t="s">
        <v>8</v>
      </c>
      <c r="C12189" t="s">
        <v>28936</v>
      </c>
      <c r="D12189" t="s">
        <v>28937</v>
      </c>
      <c r="E12189" t="s">
        <v>29052</v>
      </c>
      <c r="F12189" t="s">
        <v>29053</v>
      </c>
      <c r="G12189" s="1">
        <v>44671</v>
      </c>
      <c r="H12189" s="5">
        <v>33.25</v>
      </c>
      <c r="I12189" s="4">
        <v>60</v>
      </c>
      <c r="J12189" s="3">
        <f t="shared" si="571"/>
        <v>44731</v>
      </c>
      <c r="K12189" t="s">
        <v>29019</v>
      </c>
      <c r="L12189" s="1">
        <v>44713</v>
      </c>
      <c r="M12189">
        <f t="shared" si="572"/>
        <v>-18</v>
      </c>
      <c r="N12189" s="5">
        <f t="shared" si="570"/>
        <v>-598.5</v>
      </c>
    </row>
    <row r="12190" spans="1:14" x14ac:dyDescent="0.2">
      <c r="A12190" t="s">
        <v>0</v>
      </c>
      <c r="B12190" t="s">
        <v>8</v>
      </c>
      <c r="C12190" t="s">
        <v>28936</v>
      </c>
      <c r="D12190" t="s">
        <v>28937</v>
      </c>
      <c r="E12190" t="s">
        <v>29054</v>
      </c>
      <c r="F12190" t="s">
        <v>29055</v>
      </c>
      <c r="G12190" s="1">
        <v>44651</v>
      </c>
      <c r="H12190" s="5">
        <v>2401.5500000000002</v>
      </c>
      <c r="I12190" s="4">
        <v>60</v>
      </c>
      <c r="J12190" s="3">
        <f t="shared" si="571"/>
        <v>44711</v>
      </c>
      <c r="K12190" t="s">
        <v>29019</v>
      </c>
      <c r="L12190" s="1">
        <v>44713</v>
      </c>
      <c r="M12190">
        <f t="shared" si="572"/>
        <v>2</v>
      </c>
      <c r="N12190" s="5">
        <f t="shared" si="570"/>
        <v>4803.1000000000004</v>
      </c>
    </row>
    <row r="12191" spans="1:14" x14ac:dyDescent="0.2">
      <c r="A12191" t="s">
        <v>0</v>
      </c>
      <c r="B12191" t="s">
        <v>8</v>
      </c>
      <c r="C12191" t="s">
        <v>28936</v>
      </c>
      <c r="D12191" t="s">
        <v>28937</v>
      </c>
      <c r="E12191" t="s">
        <v>29056</v>
      </c>
      <c r="F12191" t="s">
        <v>29057</v>
      </c>
      <c r="G12191" s="1">
        <v>44651</v>
      </c>
      <c r="H12191" s="5">
        <v>46.55</v>
      </c>
      <c r="I12191" s="4">
        <v>60</v>
      </c>
      <c r="J12191" s="3">
        <f t="shared" si="571"/>
        <v>44711</v>
      </c>
      <c r="K12191" t="s">
        <v>29019</v>
      </c>
      <c r="L12191" s="1">
        <v>44713</v>
      </c>
      <c r="M12191">
        <f t="shared" si="572"/>
        <v>2</v>
      </c>
      <c r="N12191" s="5">
        <f t="shared" si="570"/>
        <v>93.1</v>
      </c>
    </row>
    <row r="12192" spans="1:14" x14ac:dyDescent="0.2">
      <c r="A12192" t="s">
        <v>0</v>
      </c>
      <c r="B12192" t="s">
        <v>8</v>
      </c>
      <c r="C12192" t="s">
        <v>28936</v>
      </c>
      <c r="D12192" t="s">
        <v>28937</v>
      </c>
      <c r="E12192" t="s">
        <v>29058</v>
      </c>
      <c r="F12192" t="s">
        <v>29059</v>
      </c>
      <c r="G12192" s="1">
        <v>44651</v>
      </c>
      <c r="H12192" s="5">
        <v>3521.5</v>
      </c>
      <c r="I12192" s="4">
        <v>60</v>
      </c>
      <c r="J12192" s="3">
        <f t="shared" si="571"/>
        <v>44711</v>
      </c>
      <c r="K12192" t="s">
        <v>29019</v>
      </c>
      <c r="L12192" s="1">
        <v>44713</v>
      </c>
      <c r="M12192">
        <f t="shared" si="572"/>
        <v>2</v>
      </c>
      <c r="N12192" s="5">
        <f t="shared" si="570"/>
        <v>7043</v>
      </c>
    </row>
    <row r="12193" spans="1:14" x14ac:dyDescent="0.2">
      <c r="A12193" t="s">
        <v>0</v>
      </c>
      <c r="B12193" t="s">
        <v>8</v>
      </c>
      <c r="C12193" t="s">
        <v>28936</v>
      </c>
      <c r="D12193" t="s">
        <v>28937</v>
      </c>
      <c r="E12193" t="s">
        <v>29060</v>
      </c>
      <c r="F12193" t="s">
        <v>29061</v>
      </c>
      <c r="G12193" s="1">
        <v>44651</v>
      </c>
      <c r="H12193" s="5">
        <v>90</v>
      </c>
      <c r="I12193" s="4">
        <v>60</v>
      </c>
      <c r="J12193" s="3">
        <f t="shared" si="571"/>
        <v>44711</v>
      </c>
      <c r="K12193" t="s">
        <v>29019</v>
      </c>
      <c r="L12193" s="1">
        <v>44713</v>
      </c>
      <c r="M12193">
        <f t="shared" si="572"/>
        <v>2</v>
      </c>
      <c r="N12193" s="5">
        <f t="shared" si="570"/>
        <v>180</v>
      </c>
    </row>
    <row r="12194" spans="1:14" x14ac:dyDescent="0.2">
      <c r="A12194" t="s">
        <v>0</v>
      </c>
      <c r="B12194" t="s">
        <v>8</v>
      </c>
      <c r="C12194" t="s">
        <v>28936</v>
      </c>
      <c r="D12194" t="s">
        <v>28937</v>
      </c>
      <c r="E12194" t="s">
        <v>29062</v>
      </c>
      <c r="F12194" t="s">
        <v>29063</v>
      </c>
      <c r="G12194" s="1">
        <v>44624</v>
      </c>
      <c r="H12194" s="5">
        <v>2497.5</v>
      </c>
      <c r="I12194" s="4">
        <v>60</v>
      </c>
      <c r="J12194" s="3">
        <f t="shared" si="571"/>
        <v>44684</v>
      </c>
      <c r="K12194" t="s">
        <v>29019</v>
      </c>
      <c r="L12194" s="1">
        <v>44713</v>
      </c>
      <c r="M12194">
        <f t="shared" si="572"/>
        <v>29</v>
      </c>
      <c r="N12194" s="5">
        <f t="shared" si="570"/>
        <v>72427.5</v>
      </c>
    </row>
    <row r="12195" spans="1:14" x14ac:dyDescent="0.2">
      <c r="A12195" t="s">
        <v>0</v>
      </c>
      <c r="B12195" t="s">
        <v>8</v>
      </c>
      <c r="C12195" t="s">
        <v>28936</v>
      </c>
      <c r="D12195" t="s">
        <v>28937</v>
      </c>
      <c r="E12195" t="s">
        <v>29065</v>
      </c>
      <c r="F12195" t="s">
        <v>29066</v>
      </c>
      <c r="G12195" s="1">
        <v>44700</v>
      </c>
      <c r="H12195" s="5">
        <v>798.95</v>
      </c>
      <c r="I12195" s="4">
        <v>60</v>
      </c>
      <c r="J12195" s="3">
        <f t="shared" si="571"/>
        <v>44760</v>
      </c>
      <c r="K12195" t="s">
        <v>29064</v>
      </c>
      <c r="L12195" s="1">
        <v>44741</v>
      </c>
      <c r="M12195">
        <f t="shared" si="572"/>
        <v>-19</v>
      </c>
      <c r="N12195" s="5">
        <f t="shared" si="570"/>
        <v>-15180.050000000001</v>
      </c>
    </row>
    <row r="12196" spans="1:14" x14ac:dyDescent="0.2">
      <c r="A12196" t="s">
        <v>0</v>
      </c>
      <c r="B12196" t="s">
        <v>8</v>
      </c>
      <c r="C12196" t="s">
        <v>28936</v>
      </c>
      <c r="D12196" t="s">
        <v>28937</v>
      </c>
      <c r="E12196" t="s">
        <v>29067</v>
      </c>
      <c r="F12196" t="s">
        <v>29068</v>
      </c>
      <c r="G12196" s="1">
        <v>44707</v>
      </c>
      <c r="H12196" s="5">
        <v>517.70000000000005</v>
      </c>
      <c r="I12196" s="4">
        <v>60</v>
      </c>
      <c r="J12196" s="3">
        <f t="shared" si="571"/>
        <v>44767</v>
      </c>
      <c r="K12196" t="s">
        <v>29064</v>
      </c>
      <c r="L12196" s="1">
        <v>44741</v>
      </c>
      <c r="M12196">
        <f t="shared" si="572"/>
        <v>-26</v>
      </c>
      <c r="N12196" s="5">
        <f t="shared" si="570"/>
        <v>-13460.2</v>
      </c>
    </row>
    <row r="12197" spans="1:14" x14ac:dyDescent="0.2">
      <c r="A12197" t="s">
        <v>0</v>
      </c>
      <c r="B12197" t="s">
        <v>8</v>
      </c>
      <c r="C12197" t="s">
        <v>28936</v>
      </c>
      <c r="D12197" t="s">
        <v>28937</v>
      </c>
      <c r="E12197" t="s">
        <v>29069</v>
      </c>
      <c r="F12197" t="s">
        <v>29070</v>
      </c>
      <c r="G12197" s="1">
        <v>44706</v>
      </c>
      <c r="H12197" s="5">
        <v>798.95</v>
      </c>
      <c r="I12197" s="4">
        <v>60</v>
      </c>
      <c r="J12197" s="3">
        <f t="shared" si="571"/>
        <v>44766</v>
      </c>
      <c r="K12197" t="s">
        <v>29064</v>
      </c>
      <c r="L12197" s="1">
        <v>44741</v>
      </c>
      <c r="M12197">
        <f t="shared" si="572"/>
        <v>-25</v>
      </c>
      <c r="N12197" s="5">
        <f t="shared" si="570"/>
        <v>-19973.75</v>
      </c>
    </row>
    <row r="12198" spans="1:14" x14ac:dyDescent="0.2">
      <c r="A12198" t="s">
        <v>0</v>
      </c>
      <c r="B12198" t="s">
        <v>8</v>
      </c>
      <c r="C12198" t="s">
        <v>28936</v>
      </c>
      <c r="D12198" t="s">
        <v>28937</v>
      </c>
      <c r="E12198" t="s">
        <v>29071</v>
      </c>
      <c r="F12198" t="s">
        <v>29072</v>
      </c>
      <c r="G12198" s="1">
        <v>44711</v>
      </c>
      <c r="H12198" s="5">
        <v>517.70000000000005</v>
      </c>
      <c r="I12198" s="4">
        <v>60</v>
      </c>
      <c r="J12198" s="3">
        <f t="shared" si="571"/>
        <v>44771</v>
      </c>
      <c r="K12198" t="s">
        <v>29064</v>
      </c>
      <c r="L12198" s="1">
        <v>44741</v>
      </c>
      <c r="M12198">
        <f t="shared" si="572"/>
        <v>-30</v>
      </c>
      <c r="N12198" s="5">
        <f t="shared" si="570"/>
        <v>-15531.000000000002</v>
      </c>
    </row>
    <row r="12199" spans="1:14" x14ac:dyDescent="0.2">
      <c r="A12199" t="s">
        <v>0</v>
      </c>
      <c r="B12199" t="s">
        <v>8</v>
      </c>
      <c r="C12199" t="s">
        <v>28936</v>
      </c>
      <c r="D12199" t="s">
        <v>28937</v>
      </c>
      <c r="E12199" t="s">
        <v>29073</v>
      </c>
      <c r="F12199" t="s">
        <v>29074</v>
      </c>
      <c r="G12199" s="1">
        <v>44705</v>
      </c>
      <c r="H12199" s="5">
        <v>517.70000000000005</v>
      </c>
      <c r="I12199" s="4">
        <v>60</v>
      </c>
      <c r="J12199" s="3">
        <f t="shared" si="571"/>
        <v>44765</v>
      </c>
      <c r="K12199" t="s">
        <v>29064</v>
      </c>
      <c r="L12199" s="1">
        <v>44741</v>
      </c>
      <c r="M12199">
        <f t="shared" si="572"/>
        <v>-24</v>
      </c>
      <c r="N12199" s="5">
        <f t="shared" si="570"/>
        <v>-12424.800000000001</v>
      </c>
    </row>
    <row r="12200" spans="1:14" x14ac:dyDescent="0.2">
      <c r="A12200" t="s">
        <v>0</v>
      </c>
      <c r="B12200" t="s">
        <v>8</v>
      </c>
      <c r="C12200" t="s">
        <v>28936</v>
      </c>
      <c r="D12200" t="s">
        <v>28937</v>
      </c>
      <c r="E12200" t="s">
        <v>29075</v>
      </c>
      <c r="F12200" t="s">
        <v>29076</v>
      </c>
      <c r="G12200" s="1">
        <v>44700</v>
      </c>
      <c r="H12200" s="5">
        <v>517.70000000000005</v>
      </c>
      <c r="I12200" s="4">
        <v>60</v>
      </c>
      <c r="J12200" s="3">
        <f t="shared" si="571"/>
        <v>44760</v>
      </c>
      <c r="K12200" t="s">
        <v>29064</v>
      </c>
      <c r="L12200" s="1">
        <v>44741</v>
      </c>
      <c r="M12200">
        <f t="shared" si="572"/>
        <v>-19</v>
      </c>
      <c r="N12200" s="5">
        <f t="shared" si="570"/>
        <v>-9836.3000000000011</v>
      </c>
    </row>
    <row r="12201" spans="1:14" x14ac:dyDescent="0.2">
      <c r="A12201" t="s">
        <v>0</v>
      </c>
      <c r="B12201" t="s">
        <v>8</v>
      </c>
      <c r="C12201" t="s">
        <v>28936</v>
      </c>
      <c r="D12201" t="s">
        <v>28937</v>
      </c>
      <c r="E12201" t="s">
        <v>29077</v>
      </c>
      <c r="F12201" t="s">
        <v>29078</v>
      </c>
      <c r="G12201" s="1">
        <v>44694</v>
      </c>
      <c r="H12201" s="5">
        <v>476.47</v>
      </c>
      <c r="I12201" s="4">
        <v>60</v>
      </c>
      <c r="J12201" s="3">
        <f t="shared" si="571"/>
        <v>44754</v>
      </c>
      <c r="K12201" t="s">
        <v>29064</v>
      </c>
      <c r="L12201" s="1">
        <v>44741</v>
      </c>
      <c r="M12201">
        <f t="shared" si="572"/>
        <v>-13</v>
      </c>
      <c r="N12201" s="5">
        <f t="shared" si="570"/>
        <v>-6194.1100000000006</v>
      </c>
    </row>
    <row r="12202" spans="1:14" x14ac:dyDescent="0.2">
      <c r="A12202" t="s">
        <v>0</v>
      </c>
      <c r="B12202" t="s">
        <v>8</v>
      </c>
      <c r="C12202" t="s">
        <v>28936</v>
      </c>
      <c r="D12202" t="s">
        <v>28937</v>
      </c>
      <c r="E12202" t="s">
        <v>29079</v>
      </c>
      <c r="F12202" t="s">
        <v>29080</v>
      </c>
      <c r="G12202" s="1">
        <v>44694</v>
      </c>
      <c r="H12202" s="5">
        <v>517.70000000000005</v>
      </c>
      <c r="I12202" s="4">
        <v>60</v>
      </c>
      <c r="J12202" s="3">
        <f t="shared" si="571"/>
        <v>44754</v>
      </c>
      <c r="K12202" t="s">
        <v>29064</v>
      </c>
      <c r="L12202" s="1">
        <v>44741</v>
      </c>
      <c r="M12202">
        <f t="shared" si="572"/>
        <v>-13</v>
      </c>
      <c r="N12202" s="5">
        <f t="shared" si="570"/>
        <v>-6730.1</v>
      </c>
    </row>
    <row r="12203" spans="1:14" x14ac:dyDescent="0.2">
      <c r="A12203" t="s">
        <v>0</v>
      </c>
      <c r="B12203" t="s">
        <v>8</v>
      </c>
      <c r="C12203" t="s">
        <v>28936</v>
      </c>
      <c r="D12203" t="s">
        <v>28937</v>
      </c>
      <c r="E12203" t="s">
        <v>29081</v>
      </c>
      <c r="F12203" t="s">
        <v>29082</v>
      </c>
      <c r="G12203" s="1">
        <v>44694</v>
      </c>
      <c r="H12203" s="5">
        <v>517.70000000000005</v>
      </c>
      <c r="I12203" s="4">
        <v>60</v>
      </c>
      <c r="J12203" s="3">
        <f t="shared" si="571"/>
        <v>44754</v>
      </c>
      <c r="K12203" t="s">
        <v>29064</v>
      </c>
      <c r="L12203" s="1">
        <v>44741</v>
      </c>
      <c r="M12203">
        <f t="shared" si="572"/>
        <v>-13</v>
      </c>
      <c r="N12203" s="5">
        <f t="shared" si="570"/>
        <v>-6730.1</v>
      </c>
    </row>
    <row r="12204" spans="1:14" x14ac:dyDescent="0.2">
      <c r="A12204" t="s">
        <v>0</v>
      </c>
      <c r="B12204" t="s">
        <v>8</v>
      </c>
      <c r="C12204" t="s">
        <v>28936</v>
      </c>
      <c r="D12204" t="s">
        <v>28937</v>
      </c>
      <c r="E12204" t="s">
        <v>29083</v>
      </c>
      <c r="F12204" t="s">
        <v>29084</v>
      </c>
      <c r="G12204" s="1">
        <v>44699</v>
      </c>
      <c r="H12204" s="5">
        <v>517.70000000000005</v>
      </c>
      <c r="I12204" s="4">
        <v>60</v>
      </c>
      <c r="J12204" s="3">
        <f t="shared" si="571"/>
        <v>44759</v>
      </c>
      <c r="K12204" t="s">
        <v>29064</v>
      </c>
      <c r="L12204" s="1">
        <v>44741</v>
      </c>
      <c r="M12204">
        <f t="shared" si="572"/>
        <v>-18</v>
      </c>
      <c r="N12204" s="5">
        <f t="shared" si="570"/>
        <v>-9318.6</v>
      </c>
    </row>
    <row r="12205" spans="1:14" x14ac:dyDescent="0.2">
      <c r="A12205" t="s">
        <v>0</v>
      </c>
      <c r="B12205" t="s">
        <v>8</v>
      </c>
      <c r="C12205" t="s">
        <v>28936</v>
      </c>
      <c r="D12205" t="s">
        <v>28937</v>
      </c>
      <c r="E12205" t="s">
        <v>29085</v>
      </c>
      <c r="F12205" t="s">
        <v>29086</v>
      </c>
      <c r="G12205" s="1">
        <v>44699</v>
      </c>
      <c r="H12205" s="5">
        <v>517.70000000000005</v>
      </c>
      <c r="I12205" s="4">
        <v>60</v>
      </c>
      <c r="J12205" s="3">
        <f t="shared" si="571"/>
        <v>44759</v>
      </c>
      <c r="K12205" t="s">
        <v>29064</v>
      </c>
      <c r="L12205" s="1">
        <v>44741</v>
      </c>
      <c r="M12205">
        <f t="shared" si="572"/>
        <v>-18</v>
      </c>
      <c r="N12205" s="5">
        <f t="shared" si="570"/>
        <v>-9318.6</v>
      </c>
    </row>
    <row r="12206" spans="1:14" x14ac:dyDescent="0.2">
      <c r="A12206" t="s">
        <v>0</v>
      </c>
      <c r="B12206" t="s">
        <v>8</v>
      </c>
      <c r="C12206" t="s">
        <v>28936</v>
      </c>
      <c r="D12206" t="s">
        <v>28937</v>
      </c>
      <c r="E12206" t="s">
        <v>29087</v>
      </c>
      <c r="F12206" t="s">
        <v>29088</v>
      </c>
      <c r="G12206" s="1">
        <v>44699</v>
      </c>
      <c r="H12206" s="5">
        <v>517.70000000000005</v>
      </c>
      <c r="I12206" s="4">
        <v>60</v>
      </c>
      <c r="J12206" s="3">
        <f t="shared" si="571"/>
        <v>44759</v>
      </c>
      <c r="K12206" t="s">
        <v>29064</v>
      </c>
      <c r="L12206" s="1">
        <v>44741</v>
      </c>
      <c r="M12206">
        <f t="shared" si="572"/>
        <v>-18</v>
      </c>
      <c r="N12206" s="5">
        <f t="shared" si="570"/>
        <v>-9318.6</v>
      </c>
    </row>
    <row r="12207" spans="1:14" x14ac:dyDescent="0.2">
      <c r="A12207" t="s">
        <v>0</v>
      </c>
      <c r="B12207" t="s">
        <v>8</v>
      </c>
      <c r="C12207" t="s">
        <v>28936</v>
      </c>
      <c r="D12207" t="s">
        <v>28937</v>
      </c>
      <c r="E12207" t="s">
        <v>29089</v>
      </c>
      <c r="F12207" t="s">
        <v>29090</v>
      </c>
      <c r="G12207" s="1">
        <v>44699</v>
      </c>
      <c r="H12207" s="5">
        <v>517.70000000000005</v>
      </c>
      <c r="I12207" s="4">
        <v>60</v>
      </c>
      <c r="J12207" s="3">
        <f t="shared" si="571"/>
        <v>44759</v>
      </c>
      <c r="K12207" t="s">
        <v>29064</v>
      </c>
      <c r="L12207" s="1">
        <v>44741</v>
      </c>
      <c r="M12207">
        <f t="shared" si="572"/>
        <v>-18</v>
      </c>
      <c r="N12207" s="5">
        <f t="shared" si="570"/>
        <v>-9318.6</v>
      </c>
    </row>
    <row r="12208" spans="1:14" x14ac:dyDescent="0.2">
      <c r="A12208" t="s">
        <v>0</v>
      </c>
      <c r="B12208" t="s">
        <v>8</v>
      </c>
      <c r="C12208" t="s">
        <v>28936</v>
      </c>
      <c r="D12208" t="s">
        <v>28937</v>
      </c>
      <c r="E12208" t="s">
        <v>29091</v>
      </c>
      <c r="F12208" t="s">
        <v>29092</v>
      </c>
      <c r="G12208" s="1">
        <v>44698</v>
      </c>
      <c r="H12208" s="5">
        <v>517.70000000000005</v>
      </c>
      <c r="I12208" s="4">
        <v>60</v>
      </c>
      <c r="J12208" s="3">
        <f t="shared" si="571"/>
        <v>44758</v>
      </c>
      <c r="K12208" t="s">
        <v>29064</v>
      </c>
      <c r="L12208" s="1">
        <v>44741</v>
      </c>
      <c r="M12208">
        <f t="shared" si="572"/>
        <v>-17</v>
      </c>
      <c r="N12208" s="5">
        <f t="shared" si="570"/>
        <v>-8800.9000000000015</v>
      </c>
    </row>
    <row r="12209" spans="1:14" x14ac:dyDescent="0.2">
      <c r="A12209" t="s">
        <v>0</v>
      </c>
      <c r="B12209" t="s">
        <v>8</v>
      </c>
      <c r="C12209" t="s">
        <v>28936</v>
      </c>
      <c r="D12209" t="s">
        <v>28937</v>
      </c>
      <c r="E12209" t="s">
        <v>29093</v>
      </c>
      <c r="F12209" t="s">
        <v>29094</v>
      </c>
      <c r="G12209" s="1">
        <v>44687</v>
      </c>
      <c r="H12209" s="5">
        <v>517.70000000000005</v>
      </c>
      <c r="I12209" s="4">
        <v>60</v>
      </c>
      <c r="J12209" s="3">
        <f t="shared" si="571"/>
        <v>44747</v>
      </c>
      <c r="K12209" t="s">
        <v>29064</v>
      </c>
      <c r="L12209" s="1">
        <v>44741</v>
      </c>
      <c r="M12209">
        <f t="shared" si="572"/>
        <v>-6</v>
      </c>
      <c r="N12209" s="5">
        <f t="shared" si="570"/>
        <v>-3106.2000000000003</v>
      </c>
    </row>
    <row r="12210" spans="1:14" x14ac:dyDescent="0.2">
      <c r="A12210" t="s">
        <v>0</v>
      </c>
      <c r="B12210" t="s">
        <v>8</v>
      </c>
      <c r="C12210" t="s">
        <v>28936</v>
      </c>
      <c r="D12210" t="s">
        <v>28937</v>
      </c>
      <c r="E12210" t="s">
        <v>29095</v>
      </c>
      <c r="F12210" t="s">
        <v>29096</v>
      </c>
      <c r="G12210" s="1">
        <v>44705</v>
      </c>
      <c r="H12210" s="5">
        <v>3004.11</v>
      </c>
      <c r="I12210" s="4">
        <v>60</v>
      </c>
      <c r="J12210" s="3">
        <f t="shared" si="571"/>
        <v>44765</v>
      </c>
      <c r="K12210" t="s">
        <v>29064</v>
      </c>
      <c r="L12210" s="1">
        <v>44741</v>
      </c>
      <c r="M12210">
        <f t="shared" si="572"/>
        <v>-24</v>
      </c>
      <c r="N12210" s="5">
        <f t="shared" si="570"/>
        <v>-72098.64</v>
      </c>
    </row>
    <row r="12211" spans="1:14" x14ac:dyDescent="0.2">
      <c r="A12211" t="s">
        <v>0</v>
      </c>
      <c r="B12211" t="s">
        <v>8</v>
      </c>
      <c r="C12211" t="s">
        <v>28936</v>
      </c>
      <c r="D12211" t="s">
        <v>28937</v>
      </c>
      <c r="E12211" t="s">
        <v>29097</v>
      </c>
      <c r="F12211" t="s">
        <v>29098</v>
      </c>
      <c r="G12211" s="1">
        <v>44699</v>
      </c>
      <c r="H12211" s="5">
        <v>1510</v>
      </c>
      <c r="I12211" s="4">
        <v>60</v>
      </c>
      <c r="J12211" s="3">
        <f t="shared" si="571"/>
        <v>44759</v>
      </c>
      <c r="K12211" t="s">
        <v>29064</v>
      </c>
      <c r="L12211" s="1">
        <v>44741</v>
      </c>
      <c r="M12211">
        <f t="shared" si="572"/>
        <v>-18</v>
      </c>
      <c r="N12211" s="5">
        <f t="shared" si="570"/>
        <v>-27180</v>
      </c>
    </row>
    <row r="12212" spans="1:14" x14ac:dyDescent="0.2">
      <c r="A12212" t="s">
        <v>0</v>
      </c>
      <c r="B12212" t="s">
        <v>8</v>
      </c>
      <c r="C12212" t="s">
        <v>28936</v>
      </c>
      <c r="D12212" t="s">
        <v>28937</v>
      </c>
      <c r="E12212" t="s">
        <v>29099</v>
      </c>
      <c r="F12212" t="s">
        <v>29100</v>
      </c>
      <c r="G12212" s="1">
        <v>44699</v>
      </c>
      <c r="H12212" s="5">
        <v>1151.8</v>
      </c>
      <c r="I12212" s="4">
        <v>60</v>
      </c>
      <c r="J12212" s="3">
        <f t="shared" si="571"/>
        <v>44759</v>
      </c>
      <c r="K12212" t="s">
        <v>29064</v>
      </c>
      <c r="L12212" s="1">
        <v>44741</v>
      </c>
      <c r="M12212">
        <f t="shared" si="572"/>
        <v>-18</v>
      </c>
      <c r="N12212" s="5">
        <f t="shared" si="570"/>
        <v>-20732.399999999998</v>
      </c>
    </row>
    <row r="12213" spans="1:14" x14ac:dyDescent="0.2">
      <c r="A12213" t="s">
        <v>0</v>
      </c>
      <c r="B12213" t="s">
        <v>8</v>
      </c>
      <c r="C12213" t="s">
        <v>28936</v>
      </c>
      <c r="D12213" t="s">
        <v>28937</v>
      </c>
      <c r="E12213" t="s">
        <v>29101</v>
      </c>
      <c r="F12213" t="s">
        <v>29102</v>
      </c>
      <c r="G12213" s="1">
        <v>44706</v>
      </c>
      <c r="H12213" s="5">
        <v>2082.35</v>
      </c>
      <c r="I12213" s="4">
        <v>60</v>
      </c>
      <c r="J12213" s="3">
        <f t="shared" si="571"/>
        <v>44766</v>
      </c>
      <c r="K12213" t="s">
        <v>29064</v>
      </c>
      <c r="L12213" s="1">
        <v>44741</v>
      </c>
      <c r="M12213">
        <f t="shared" si="572"/>
        <v>-25</v>
      </c>
      <c r="N12213" s="5">
        <f t="shared" si="570"/>
        <v>-52058.75</v>
      </c>
    </row>
    <row r="12214" spans="1:14" x14ac:dyDescent="0.2">
      <c r="A12214" t="s">
        <v>0</v>
      </c>
      <c r="B12214" t="s">
        <v>8</v>
      </c>
      <c r="C12214" t="s">
        <v>28936</v>
      </c>
      <c r="D12214" t="s">
        <v>28937</v>
      </c>
      <c r="E12214" t="s">
        <v>29103</v>
      </c>
      <c r="F12214" t="s">
        <v>29104</v>
      </c>
      <c r="G12214" s="1">
        <v>44705</v>
      </c>
      <c r="H12214" s="5">
        <v>1825.3</v>
      </c>
      <c r="I12214" s="4">
        <v>60</v>
      </c>
      <c r="J12214" s="3">
        <f t="shared" si="571"/>
        <v>44765</v>
      </c>
      <c r="K12214" t="s">
        <v>29064</v>
      </c>
      <c r="L12214" s="1">
        <v>44741</v>
      </c>
      <c r="M12214">
        <f t="shared" si="572"/>
        <v>-24</v>
      </c>
      <c r="N12214" s="5">
        <f t="shared" si="570"/>
        <v>-43807.199999999997</v>
      </c>
    </row>
    <row r="12215" spans="1:14" x14ac:dyDescent="0.2">
      <c r="A12215" t="s">
        <v>0</v>
      </c>
      <c r="B12215" t="s">
        <v>8</v>
      </c>
      <c r="C12215" t="s">
        <v>28936</v>
      </c>
      <c r="D12215" t="s">
        <v>28937</v>
      </c>
      <c r="E12215" t="s">
        <v>29105</v>
      </c>
      <c r="F12215" t="s">
        <v>29106</v>
      </c>
      <c r="G12215" s="1">
        <v>44705</v>
      </c>
      <c r="H12215" s="5">
        <v>69.25</v>
      </c>
      <c r="I12215" s="4">
        <v>60</v>
      </c>
      <c r="J12215" s="3">
        <f t="shared" si="571"/>
        <v>44765</v>
      </c>
      <c r="K12215" t="s">
        <v>29064</v>
      </c>
      <c r="L12215" s="1">
        <v>44741</v>
      </c>
      <c r="M12215">
        <f t="shared" si="572"/>
        <v>-24</v>
      </c>
      <c r="N12215" s="5">
        <f t="shared" si="570"/>
        <v>-1662</v>
      </c>
    </row>
    <row r="12216" spans="1:14" x14ac:dyDescent="0.2">
      <c r="A12216" t="s">
        <v>0</v>
      </c>
      <c r="B12216" t="s">
        <v>8</v>
      </c>
      <c r="C12216" t="s">
        <v>28936</v>
      </c>
      <c r="D12216" t="s">
        <v>28937</v>
      </c>
      <c r="E12216" t="s">
        <v>29107</v>
      </c>
      <c r="F12216" t="s">
        <v>29108</v>
      </c>
      <c r="G12216" s="1">
        <v>44705</v>
      </c>
      <c r="H12216" s="5">
        <v>69.25</v>
      </c>
      <c r="I12216" s="4">
        <v>60</v>
      </c>
      <c r="J12216" s="3">
        <f t="shared" si="571"/>
        <v>44765</v>
      </c>
      <c r="K12216" t="s">
        <v>29064</v>
      </c>
      <c r="L12216" s="1">
        <v>44741</v>
      </c>
      <c r="M12216">
        <f t="shared" si="572"/>
        <v>-24</v>
      </c>
      <c r="N12216" s="5">
        <f t="shared" si="570"/>
        <v>-1662</v>
      </c>
    </row>
    <row r="12217" spans="1:14" x14ac:dyDescent="0.2">
      <c r="A12217" t="s">
        <v>0</v>
      </c>
      <c r="B12217" t="s">
        <v>8</v>
      </c>
      <c r="C12217" t="s">
        <v>28936</v>
      </c>
      <c r="D12217" t="s">
        <v>28937</v>
      </c>
      <c r="E12217" t="s">
        <v>29109</v>
      </c>
      <c r="F12217" t="s">
        <v>29110</v>
      </c>
      <c r="G12217" s="1">
        <v>44705</v>
      </c>
      <c r="H12217" s="5">
        <v>117.45</v>
      </c>
      <c r="I12217" s="4">
        <v>60</v>
      </c>
      <c r="J12217" s="3">
        <f t="shared" si="571"/>
        <v>44765</v>
      </c>
      <c r="K12217" t="s">
        <v>29064</v>
      </c>
      <c r="L12217" s="1">
        <v>44741</v>
      </c>
      <c r="M12217">
        <f t="shared" si="572"/>
        <v>-24</v>
      </c>
      <c r="N12217" s="5">
        <f t="shared" si="570"/>
        <v>-2818.8</v>
      </c>
    </row>
    <row r="12218" spans="1:14" x14ac:dyDescent="0.2">
      <c r="A12218" t="s">
        <v>0</v>
      </c>
      <c r="B12218" t="s">
        <v>8</v>
      </c>
      <c r="C12218" t="s">
        <v>28936</v>
      </c>
      <c r="D12218" t="s">
        <v>28937</v>
      </c>
      <c r="E12218" t="s">
        <v>29111</v>
      </c>
      <c r="F12218" t="s">
        <v>29112</v>
      </c>
      <c r="G12218" s="1">
        <v>44694</v>
      </c>
      <c r="H12218" s="5">
        <v>33.25</v>
      </c>
      <c r="I12218" s="4">
        <v>60</v>
      </c>
      <c r="J12218" s="3">
        <f t="shared" si="571"/>
        <v>44754</v>
      </c>
      <c r="K12218" t="s">
        <v>29064</v>
      </c>
      <c r="L12218" s="1">
        <v>44741</v>
      </c>
      <c r="M12218">
        <f t="shared" si="572"/>
        <v>-13</v>
      </c>
      <c r="N12218" s="5">
        <f t="shared" si="570"/>
        <v>-432.25</v>
      </c>
    </row>
    <row r="12219" spans="1:14" x14ac:dyDescent="0.2">
      <c r="A12219" t="s">
        <v>0</v>
      </c>
      <c r="B12219" t="s">
        <v>8</v>
      </c>
      <c r="C12219" t="s">
        <v>28936</v>
      </c>
      <c r="D12219" t="s">
        <v>28937</v>
      </c>
      <c r="E12219" t="s">
        <v>29113</v>
      </c>
      <c r="F12219" t="s">
        <v>29114</v>
      </c>
      <c r="G12219" s="1">
        <v>44694</v>
      </c>
      <c r="H12219" s="5">
        <v>33.25</v>
      </c>
      <c r="I12219" s="4">
        <v>60</v>
      </c>
      <c r="J12219" s="3">
        <f t="shared" si="571"/>
        <v>44754</v>
      </c>
      <c r="K12219" t="s">
        <v>29064</v>
      </c>
      <c r="L12219" s="1">
        <v>44741</v>
      </c>
      <c r="M12219">
        <f t="shared" si="572"/>
        <v>-13</v>
      </c>
      <c r="N12219" s="5">
        <f t="shared" si="570"/>
        <v>-432.25</v>
      </c>
    </row>
    <row r="12220" spans="1:14" x14ac:dyDescent="0.2">
      <c r="A12220" t="s">
        <v>0</v>
      </c>
      <c r="B12220" t="s">
        <v>8</v>
      </c>
      <c r="C12220" t="s">
        <v>28936</v>
      </c>
      <c r="D12220" t="s">
        <v>28937</v>
      </c>
      <c r="E12220" t="s">
        <v>29115</v>
      </c>
      <c r="F12220" t="s">
        <v>29116</v>
      </c>
      <c r="G12220" s="1">
        <v>44699</v>
      </c>
      <c r="H12220" s="5">
        <v>1529.5</v>
      </c>
      <c r="I12220" s="4">
        <v>60</v>
      </c>
      <c r="J12220" s="3">
        <f t="shared" si="571"/>
        <v>44759</v>
      </c>
      <c r="K12220" t="s">
        <v>29064</v>
      </c>
      <c r="L12220" s="1">
        <v>44741</v>
      </c>
      <c r="M12220">
        <f t="shared" si="572"/>
        <v>-18</v>
      </c>
      <c r="N12220" s="5">
        <f t="shared" si="570"/>
        <v>-27531</v>
      </c>
    </row>
    <row r="12221" spans="1:14" x14ac:dyDescent="0.2">
      <c r="A12221" t="s">
        <v>0</v>
      </c>
      <c r="B12221" t="s">
        <v>8</v>
      </c>
      <c r="C12221" t="s">
        <v>28936</v>
      </c>
      <c r="D12221" t="s">
        <v>28937</v>
      </c>
      <c r="E12221" t="s">
        <v>29117</v>
      </c>
      <c r="F12221" t="s">
        <v>29118</v>
      </c>
      <c r="G12221" s="1">
        <v>44699</v>
      </c>
      <c r="H12221" s="5">
        <v>90</v>
      </c>
      <c r="I12221" s="4">
        <v>60</v>
      </c>
      <c r="J12221" s="3">
        <f t="shared" si="571"/>
        <v>44759</v>
      </c>
      <c r="K12221" t="s">
        <v>29064</v>
      </c>
      <c r="L12221" s="1">
        <v>44741</v>
      </c>
      <c r="M12221">
        <f t="shared" si="572"/>
        <v>-18</v>
      </c>
      <c r="N12221" s="5">
        <f t="shared" si="570"/>
        <v>-1620</v>
      </c>
    </row>
    <row r="12222" spans="1:14" x14ac:dyDescent="0.2">
      <c r="A12222" t="s">
        <v>0</v>
      </c>
      <c r="B12222" t="s">
        <v>8</v>
      </c>
      <c r="C12222" t="s">
        <v>28936</v>
      </c>
      <c r="D12222" t="s">
        <v>28937</v>
      </c>
      <c r="E12222" t="s">
        <v>29119</v>
      </c>
      <c r="F12222" t="s">
        <v>29120</v>
      </c>
      <c r="G12222" s="1">
        <v>44687</v>
      </c>
      <c r="H12222" s="5">
        <v>465.5</v>
      </c>
      <c r="I12222" s="4">
        <v>60</v>
      </c>
      <c r="J12222" s="3">
        <f t="shared" si="571"/>
        <v>44747</v>
      </c>
      <c r="K12222" t="s">
        <v>29064</v>
      </c>
      <c r="L12222" s="1">
        <v>44741</v>
      </c>
      <c r="M12222">
        <f t="shared" si="572"/>
        <v>-6</v>
      </c>
      <c r="N12222" s="5">
        <f t="shared" si="570"/>
        <v>-2793</v>
      </c>
    </row>
    <row r="12223" spans="1:14" x14ac:dyDescent="0.2">
      <c r="A12223" t="s">
        <v>0</v>
      </c>
      <c r="B12223" t="s">
        <v>8</v>
      </c>
      <c r="C12223" t="s">
        <v>28936</v>
      </c>
      <c r="D12223" t="s">
        <v>28937</v>
      </c>
      <c r="E12223" t="s">
        <v>29121</v>
      </c>
      <c r="F12223" t="s">
        <v>29122</v>
      </c>
      <c r="G12223" s="1">
        <v>44687</v>
      </c>
      <c r="H12223" s="5">
        <v>232.75</v>
      </c>
      <c r="I12223" s="4">
        <v>60</v>
      </c>
      <c r="J12223" s="3">
        <f t="shared" si="571"/>
        <v>44747</v>
      </c>
      <c r="K12223" t="s">
        <v>29064</v>
      </c>
      <c r="L12223" s="1">
        <v>44741</v>
      </c>
      <c r="M12223">
        <f t="shared" si="572"/>
        <v>-6</v>
      </c>
      <c r="N12223" s="5">
        <f t="shared" si="570"/>
        <v>-1396.5</v>
      </c>
    </row>
    <row r="12224" spans="1:14" x14ac:dyDescent="0.2">
      <c r="A12224" t="s">
        <v>0</v>
      </c>
      <c r="B12224" t="s">
        <v>8</v>
      </c>
      <c r="C12224" t="s">
        <v>28936</v>
      </c>
      <c r="D12224" t="s">
        <v>28937</v>
      </c>
      <c r="E12224" t="s">
        <v>29123</v>
      </c>
      <c r="F12224" t="s">
        <v>29124</v>
      </c>
      <c r="G12224" s="1">
        <v>44679</v>
      </c>
      <c r="H12224" s="5">
        <v>1160.75</v>
      </c>
      <c r="I12224" s="4">
        <v>60</v>
      </c>
      <c r="J12224" s="3">
        <f t="shared" si="571"/>
        <v>44739</v>
      </c>
      <c r="K12224" t="s">
        <v>29064</v>
      </c>
      <c r="L12224" s="1">
        <v>44741</v>
      </c>
      <c r="M12224">
        <f t="shared" si="572"/>
        <v>2</v>
      </c>
      <c r="N12224" s="5">
        <f t="shared" si="570"/>
        <v>2321.5</v>
      </c>
    </row>
    <row r="12225" spans="1:14" x14ac:dyDescent="0.2">
      <c r="A12225" t="s">
        <v>0</v>
      </c>
      <c r="B12225" t="s">
        <v>8</v>
      </c>
      <c r="C12225" t="s">
        <v>28936</v>
      </c>
      <c r="D12225" t="s">
        <v>28937</v>
      </c>
      <c r="E12225" t="s">
        <v>29125</v>
      </c>
      <c r="F12225" t="s">
        <v>29126</v>
      </c>
      <c r="G12225" s="1">
        <v>44685</v>
      </c>
      <c r="H12225" s="5">
        <v>1619.25</v>
      </c>
      <c r="I12225" s="4">
        <v>60</v>
      </c>
      <c r="J12225" s="3">
        <f t="shared" si="571"/>
        <v>44745</v>
      </c>
      <c r="K12225" t="s">
        <v>29064</v>
      </c>
      <c r="L12225" s="1">
        <v>44741</v>
      </c>
      <c r="M12225">
        <f t="shared" si="572"/>
        <v>-4</v>
      </c>
      <c r="N12225" s="5">
        <f t="shared" si="570"/>
        <v>-6477</v>
      </c>
    </row>
    <row r="12226" spans="1:14" x14ac:dyDescent="0.2">
      <c r="A12226" t="s">
        <v>0</v>
      </c>
      <c r="B12226" t="s">
        <v>8</v>
      </c>
      <c r="C12226" t="s">
        <v>28936</v>
      </c>
      <c r="D12226" t="s">
        <v>28937</v>
      </c>
      <c r="E12226" t="s">
        <v>29127</v>
      </c>
      <c r="F12226" t="s">
        <v>29128</v>
      </c>
      <c r="G12226" s="1">
        <v>44685</v>
      </c>
      <c r="H12226" s="5">
        <v>72</v>
      </c>
      <c r="I12226" s="4">
        <v>60</v>
      </c>
      <c r="J12226" s="3">
        <f t="shared" si="571"/>
        <v>44745</v>
      </c>
      <c r="K12226" t="s">
        <v>29064</v>
      </c>
      <c r="L12226" s="1">
        <v>44741</v>
      </c>
      <c r="M12226">
        <f t="shared" si="572"/>
        <v>-4</v>
      </c>
      <c r="N12226" s="5">
        <f t="shared" si="570"/>
        <v>-288</v>
      </c>
    </row>
    <row r="12227" spans="1:14" x14ac:dyDescent="0.2">
      <c r="A12227" t="s">
        <v>0</v>
      </c>
      <c r="B12227" t="s">
        <v>8</v>
      </c>
      <c r="C12227" t="s">
        <v>28936</v>
      </c>
      <c r="D12227" t="s">
        <v>28937</v>
      </c>
      <c r="E12227" t="s">
        <v>29129</v>
      </c>
      <c r="F12227" t="s">
        <v>29130</v>
      </c>
      <c r="G12227" s="1">
        <v>44706</v>
      </c>
      <c r="H12227" s="5">
        <v>2497.5</v>
      </c>
      <c r="I12227" s="4">
        <v>60</v>
      </c>
      <c r="J12227" s="3">
        <f t="shared" si="571"/>
        <v>44766</v>
      </c>
      <c r="K12227" t="s">
        <v>29064</v>
      </c>
      <c r="L12227" s="1">
        <v>44741</v>
      </c>
      <c r="M12227">
        <f t="shared" si="572"/>
        <v>-25</v>
      </c>
      <c r="N12227" s="5">
        <f t="shared" si="570"/>
        <v>-62437.5</v>
      </c>
    </row>
    <row r="12228" spans="1:14" x14ac:dyDescent="0.2">
      <c r="A12228" t="s">
        <v>0</v>
      </c>
      <c r="B12228" t="s">
        <v>8</v>
      </c>
      <c r="C12228" t="s">
        <v>28936</v>
      </c>
      <c r="D12228" t="s">
        <v>28937</v>
      </c>
      <c r="E12228" t="s">
        <v>29131</v>
      </c>
      <c r="F12228" t="s">
        <v>29132</v>
      </c>
      <c r="G12228" s="1">
        <v>44711</v>
      </c>
      <c r="H12228" s="5">
        <v>2497.5</v>
      </c>
      <c r="I12228" s="4">
        <v>60</v>
      </c>
      <c r="J12228" s="3">
        <f t="shared" si="571"/>
        <v>44771</v>
      </c>
      <c r="K12228" t="s">
        <v>29064</v>
      </c>
      <c r="L12228" s="1">
        <v>44741</v>
      </c>
      <c r="M12228">
        <f t="shared" si="572"/>
        <v>-30</v>
      </c>
      <c r="N12228" s="5">
        <f t="shared" si="570"/>
        <v>-74925</v>
      </c>
    </row>
    <row r="12229" spans="1:14" x14ac:dyDescent="0.2">
      <c r="A12229" t="s">
        <v>0</v>
      </c>
      <c r="B12229" t="s">
        <v>8</v>
      </c>
      <c r="C12229" t="s">
        <v>28936</v>
      </c>
      <c r="D12229" t="s">
        <v>28937</v>
      </c>
      <c r="E12229" t="s">
        <v>29133</v>
      </c>
      <c r="F12229" t="s">
        <v>29134</v>
      </c>
      <c r="G12229" s="1">
        <v>44699</v>
      </c>
      <c r="H12229" s="5">
        <v>2497.5</v>
      </c>
      <c r="I12229" s="4">
        <v>60</v>
      </c>
      <c r="J12229" s="3">
        <f t="shared" si="571"/>
        <v>44759</v>
      </c>
      <c r="K12229" t="s">
        <v>29064</v>
      </c>
      <c r="L12229" s="1">
        <v>44741</v>
      </c>
      <c r="M12229">
        <f t="shared" si="572"/>
        <v>-18</v>
      </c>
      <c r="N12229" s="5">
        <f t="shared" si="570"/>
        <v>-44955</v>
      </c>
    </row>
    <row r="12230" spans="1:14" x14ac:dyDescent="0.2">
      <c r="A12230" t="s">
        <v>0</v>
      </c>
      <c r="B12230" t="s">
        <v>8</v>
      </c>
      <c r="C12230" t="s">
        <v>28936</v>
      </c>
      <c r="D12230" t="s">
        <v>28937</v>
      </c>
      <c r="E12230" t="s">
        <v>29135</v>
      </c>
      <c r="F12230" t="s">
        <v>29136</v>
      </c>
      <c r="G12230" s="1">
        <v>44699</v>
      </c>
      <c r="H12230" s="5">
        <v>2497.5</v>
      </c>
      <c r="I12230" s="4">
        <v>60</v>
      </c>
      <c r="J12230" s="3">
        <f t="shared" si="571"/>
        <v>44759</v>
      </c>
      <c r="K12230" t="s">
        <v>29064</v>
      </c>
      <c r="L12230" s="1">
        <v>44741</v>
      </c>
      <c r="M12230">
        <f t="shared" si="572"/>
        <v>-18</v>
      </c>
      <c r="N12230" s="5">
        <f t="shared" si="570"/>
        <v>-44955</v>
      </c>
    </row>
    <row r="12231" spans="1:14" x14ac:dyDescent="0.2">
      <c r="A12231" t="s">
        <v>0</v>
      </c>
      <c r="B12231" t="s">
        <v>8</v>
      </c>
      <c r="C12231" t="s">
        <v>28936</v>
      </c>
      <c r="D12231" t="s">
        <v>28937</v>
      </c>
      <c r="E12231" t="s">
        <v>29137</v>
      </c>
      <c r="F12231" t="s">
        <v>29138</v>
      </c>
      <c r="G12231" s="1">
        <v>44698</v>
      </c>
      <c r="H12231" s="5">
        <v>3200</v>
      </c>
      <c r="I12231" s="4">
        <v>60</v>
      </c>
      <c r="J12231" s="3">
        <f t="shared" si="571"/>
        <v>44758</v>
      </c>
      <c r="K12231" t="s">
        <v>29064</v>
      </c>
      <c r="L12231" s="1">
        <v>44741</v>
      </c>
      <c r="M12231">
        <f t="shared" si="572"/>
        <v>-17</v>
      </c>
      <c r="N12231" s="5">
        <f t="shared" si="570"/>
        <v>-54400</v>
      </c>
    </row>
    <row r="12232" spans="1:14" x14ac:dyDescent="0.2">
      <c r="A12232" t="s">
        <v>0</v>
      </c>
      <c r="B12232" t="s">
        <v>8</v>
      </c>
      <c r="C12232" t="s">
        <v>28936</v>
      </c>
      <c r="D12232" t="s">
        <v>28937</v>
      </c>
      <c r="E12232" t="s">
        <v>29139</v>
      </c>
      <c r="F12232" t="s">
        <v>29140</v>
      </c>
      <c r="G12232" s="1">
        <v>44698</v>
      </c>
      <c r="H12232" s="5">
        <v>1900</v>
      </c>
      <c r="I12232" s="4">
        <v>60</v>
      </c>
      <c r="J12232" s="3">
        <f t="shared" si="571"/>
        <v>44758</v>
      </c>
      <c r="K12232" t="s">
        <v>29064</v>
      </c>
      <c r="L12232" s="1">
        <v>44741</v>
      </c>
      <c r="M12232">
        <f t="shared" si="572"/>
        <v>-17</v>
      </c>
      <c r="N12232" s="5">
        <f t="shared" si="570"/>
        <v>-32300</v>
      </c>
    </row>
    <row r="12233" spans="1:14" x14ac:dyDescent="0.2">
      <c r="A12233" t="s">
        <v>0</v>
      </c>
      <c r="B12233" t="s">
        <v>8</v>
      </c>
      <c r="C12233" t="s">
        <v>28936</v>
      </c>
      <c r="D12233" t="s">
        <v>28937</v>
      </c>
      <c r="E12233" t="s">
        <v>29141</v>
      </c>
      <c r="F12233" t="s">
        <v>29142</v>
      </c>
      <c r="G12233" s="1">
        <v>44680</v>
      </c>
      <c r="H12233" s="5">
        <v>2497.5</v>
      </c>
      <c r="I12233" s="4">
        <v>60</v>
      </c>
      <c r="J12233" s="3">
        <f t="shared" si="571"/>
        <v>44740</v>
      </c>
      <c r="K12233" t="s">
        <v>29064</v>
      </c>
      <c r="L12233" s="1">
        <v>44741</v>
      </c>
      <c r="M12233">
        <f t="shared" si="572"/>
        <v>1</v>
      </c>
      <c r="N12233" s="5">
        <f t="shared" si="570"/>
        <v>2497.5</v>
      </c>
    </row>
    <row r="12234" spans="1:14" x14ac:dyDescent="0.2">
      <c r="A12234" t="s">
        <v>0</v>
      </c>
      <c r="B12234" t="s">
        <v>8</v>
      </c>
      <c r="C12234" t="s">
        <v>28936</v>
      </c>
      <c r="D12234" t="s">
        <v>28937</v>
      </c>
      <c r="E12234" t="s">
        <v>29144</v>
      </c>
      <c r="F12234" t="s">
        <v>29145</v>
      </c>
      <c r="G12234" s="1">
        <v>44729</v>
      </c>
      <c r="H12234" s="5">
        <v>517.70000000000005</v>
      </c>
      <c r="I12234" s="4">
        <v>60</v>
      </c>
      <c r="J12234" s="3">
        <f t="shared" si="571"/>
        <v>44789</v>
      </c>
      <c r="K12234" t="s">
        <v>29143</v>
      </c>
      <c r="L12234" s="1">
        <v>44769</v>
      </c>
      <c r="M12234">
        <f t="shared" si="572"/>
        <v>-20</v>
      </c>
      <c r="N12234" s="5">
        <f t="shared" si="570"/>
        <v>-10354</v>
      </c>
    </row>
    <row r="12235" spans="1:14" x14ac:dyDescent="0.2">
      <c r="A12235" t="s">
        <v>0</v>
      </c>
      <c r="B12235" t="s">
        <v>8</v>
      </c>
      <c r="C12235" t="s">
        <v>28936</v>
      </c>
      <c r="D12235" t="s">
        <v>28937</v>
      </c>
      <c r="E12235" t="s">
        <v>29146</v>
      </c>
      <c r="F12235" t="s">
        <v>29147</v>
      </c>
      <c r="G12235" s="1">
        <v>44729</v>
      </c>
      <c r="H12235" s="5">
        <v>517.70000000000005</v>
      </c>
      <c r="I12235" s="4">
        <v>60</v>
      </c>
      <c r="J12235" s="3">
        <f t="shared" si="571"/>
        <v>44789</v>
      </c>
      <c r="K12235" t="s">
        <v>29143</v>
      </c>
      <c r="L12235" s="1">
        <v>44769</v>
      </c>
      <c r="M12235">
        <f t="shared" si="572"/>
        <v>-20</v>
      </c>
      <c r="N12235" s="5">
        <f t="shared" si="570"/>
        <v>-10354</v>
      </c>
    </row>
    <row r="12236" spans="1:14" x14ac:dyDescent="0.2">
      <c r="A12236" t="s">
        <v>0</v>
      </c>
      <c r="B12236" t="s">
        <v>8</v>
      </c>
      <c r="C12236" t="s">
        <v>28936</v>
      </c>
      <c r="D12236" t="s">
        <v>28937</v>
      </c>
      <c r="E12236" t="s">
        <v>29148</v>
      </c>
      <c r="F12236" t="s">
        <v>29149</v>
      </c>
      <c r="G12236" s="1">
        <v>44726</v>
      </c>
      <c r="H12236" s="5">
        <v>517.70000000000005</v>
      </c>
      <c r="I12236" s="4">
        <v>60</v>
      </c>
      <c r="J12236" s="3">
        <f t="shared" si="571"/>
        <v>44786</v>
      </c>
      <c r="K12236" t="s">
        <v>29143</v>
      </c>
      <c r="L12236" s="1">
        <v>44769</v>
      </c>
      <c r="M12236">
        <f t="shared" si="572"/>
        <v>-17</v>
      </c>
      <c r="N12236" s="5">
        <f t="shared" ref="N12236:N12299" si="573">M12236*H12236</f>
        <v>-8800.9000000000015</v>
      </c>
    </row>
    <row r="12237" spans="1:14" x14ac:dyDescent="0.2">
      <c r="A12237" t="s">
        <v>0</v>
      </c>
      <c r="B12237" t="s">
        <v>8</v>
      </c>
      <c r="C12237" t="s">
        <v>28936</v>
      </c>
      <c r="D12237" t="s">
        <v>28937</v>
      </c>
      <c r="E12237" t="s">
        <v>29150</v>
      </c>
      <c r="F12237" t="s">
        <v>29151</v>
      </c>
      <c r="G12237" s="1">
        <v>44728</v>
      </c>
      <c r="H12237" s="5">
        <v>517.70000000000005</v>
      </c>
      <c r="I12237" s="4">
        <v>60</v>
      </c>
      <c r="J12237" s="3">
        <f t="shared" ref="J12237:J12300" si="574">G12237+I12237</f>
        <v>44788</v>
      </c>
      <c r="K12237" t="s">
        <v>29143</v>
      </c>
      <c r="L12237" s="1">
        <v>44769</v>
      </c>
      <c r="M12237">
        <f t="shared" ref="M12237:M12300" si="575">L12237-J12237</f>
        <v>-19</v>
      </c>
      <c r="N12237" s="5">
        <f t="shared" si="573"/>
        <v>-9836.3000000000011</v>
      </c>
    </row>
    <row r="12238" spans="1:14" x14ac:dyDescent="0.2">
      <c r="A12238" t="s">
        <v>0</v>
      </c>
      <c r="B12238" t="s">
        <v>8</v>
      </c>
      <c r="C12238" t="s">
        <v>28936</v>
      </c>
      <c r="D12238" t="s">
        <v>28937</v>
      </c>
      <c r="E12238" t="s">
        <v>29152</v>
      </c>
      <c r="F12238" t="s">
        <v>29153</v>
      </c>
      <c r="G12238" s="1">
        <v>44722</v>
      </c>
      <c r="H12238" s="5">
        <v>997.74</v>
      </c>
      <c r="I12238" s="4">
        <v>60</v>
      </c>
      <c r="J12238" s="3">
        <f t="shared" si="574"/>
        <v>44782</v>
      </c>
      <c r="K12238" t="s">
        <v>29143</v>
      </c>
      <c r="L12238" s="1">
        <v>44769</v>
      </c>
      <c r="M12238">
        <f t="shared" si="575"/>
        <v>-13</v>
      </c>
      <c r="N12238" s="5">
        <f t="shared" si="573"/>
        <v>-12970.62</v>
      </c>
    </row>
    <row r="12239" spans="1:14" x14ac:dyDescent="0.2">
      <c r="A12239" t="s">
        <v>0</v>
      </c>
      <c r="B12239" t="s">
        <v>8</v>
      </c>
      <c r="C12239" t="s">
        <v>28936</v>
      </c>
      <c r="D12239" t="s">
        <v>28937</v>
      </c>
      <c r="E12239" t="s">
        <v>29154</v>
      </c>
      <c r="F12239" t="s">
        <v>29155</v>
      </c>
      <c r="G12239" s="1">
        <v>44719</v>
      </c>
      <c r="H12239" s="5">
        <v>517.70000000000005</v>
      </c>
      <c r="I12239" s="4">
        <v>60</v>
      </c>
      <c r="J12239" s="3">
        <f t="shared" si="574"/>
        <v>44779</v>
      </c>
      <c r="K12239" t="s">
        <v>29143</v>
      </c>
      <c r="L12239" s="1">
        <v>44769</v>
      </c>
      <c r="M12239">
        <f t="shared" si="575"/>
        <v>-10</v>
      </c>
      <c r="N12239" s="5">
        <f t="shared" si="573"/>
        <v>-5177</v>
      </c>
    </row>
    <row r="12240" spans="1:14" x14ac:dyDescent="0.2">
      <c r="A12240" t="s">
        <v>0</v>
      </c>
      <c r="B12240" t="s">
        <v>8</v>
      </c>
      <c r="C12240" t="s">
        <v>28936</v>
      </c>
      <c r="D12240" t="s">
        <v>28937</v>
      </c>
      <c r="E12240" t="s">
        <v>29156</v>
      </c>
      <c r="F12240" t="s">
        <v>29157</v>
      </c>
      <c r="G12240" s="1">
        <v>44722</v>
      </c>
      <c r="H12240" s="5">
        <v>517.70000000000005</v>
      </c>
      <c r="I12240" s="4">
        <v>60</v>
      </c>
      <c r="J12240" s="3">
        <f t="shared" si="574"/>
        <v>44782</v>
      </c>
      <c r="K12240" t="s">
        <v>29143</v>
      </c>
      <c r="L12240" s="1">
        <v>44769</v>
      </c>
      <c r="M12240">
        <f t="shared" si="575"/>
        <v>-13</v>
      </c>
      <c r="N12240" s="5">
        <f t="shared" si="573"/>
        <v>-6730.1</v>
      </c>
    </row>
    <row r="12241" spans="1:14" x14ac:dyDescent="0.2">
      <c r="A12241" t="s">
        <v>0</v>
      </c>
      <c r="B12241" t="s">
        <v>8</v>
      </c>
      <c r="C12241" t="s">
        <v>28936</v>
      </c>
      <c r="D12241" t="s">
        <v>28937</v>
      </c>
      <c r="E12241" t="s">
        <v>29158</v>
      </c>
      <c r="F12241" t="s">
        <v>29159</v>
      </c>
      <c r="G12241" s="1">
        <v>44651</v>
      </c>
      <c r="H12241" s="5">
        <v>517.70000000000005</v>
      </c>
      <c r="I12241" s="4">
        <v>60</v>
      </c>
      <c r="J12241" s="3">
        <f t="shared" si="574"/>
        <v>44711</v>
      </c>
      <c r="K12241" t="s">
        <v>29143</v>
      </c>
      <c r="L12241" s="1">
        <v>44769</v>
      </c>
      <c r="M12241">
        <f t="shared" si="575"/>
        <v>58</v>
      </c>
      <c r="N12241" s="5">
        <f t="shared" si="573"/>
        <v>30026.600000000002</v>
      </c>
    </row>
    <row r="12242" spans="1:14" x14ac:dyDescent="0.2">
      <c r="A12242" t="s">
        <v>0</v>
      </c>
      <c r="B12242" t="s">
        <v>8</v>
      </c>
      <c r="C12242" t="s">
        <v>28936</v>
      </c>
      <c r="D12242" t="s">
        <v>28937</v>
      </c>
      <c r="E12242" t="s">
        <v>29160</v>
      </c>
      <c r="F12242" t="s">
        <v>29161</v>
      </c>
      <c r="G12242" s="1">
        <v>44719</v>
      </c>
      <c r="H12242" s="5">
        <v>2725.1</v>
      </c>
      <c r="I12242" s="4">
        <v>60</v>
      </c>
      <c r="J12242" s="3">
        <f t="shared" si="574"/>
        <v>44779</v>
      </c>
      <c r="K12242" t="s">
        <v>29143</v>
      </c>
      <c r="L12242" s="1">
        <v>44769</v>
      </c>
      <c r="M12242">
        <f t="shared" si="575"/>
        <v>-10</v>
      </c>
      <c r="N12242" s="5">
        <f t="shared" si="573"/>
        <v>-27251</v>
      </c>
    </row>
    <row r="12243" spans="1:14" x14ac:dyDescent="0.2">
      <c r="A12243" t="s">
        <v>0</v>
      </c>
      <c r="B12243" t="s">
        <v>8</v>
      </c>
      <c r="C12243" t="s">
        <v>28936</v>
      </c>
      <c r="D12243" t="s">
        <v>28937</v>
      </c>
      <c r="E12243" t="s">
        <v>29162</v>
      </c>
      <c r="F12243" t="s">
        <v>29163</v>
      </c>
      <c r="G12243" s="1">
        <v>44722</v>
      </c>
      <c r="H12243" s="5">
        <v>931</v>
      </c>
      <c r="I12243" s="4">
        <v>60</v>
      </c>
      <c r="J12243" s="3">
        <f t="shared" si="574"/>
        <v>44782</v>
      </c>
      <c r="K12243" t="s">
        <v>29143</v>
      </c>
      <c r="L12243" s="1">
        <v>44769</v>
      </c>
      <c r="M12243">
        <f t="shared" si="575"/>
        <v>-13</v>
      </c>
      <c r="N12243" s="5">
        <f t="shared" si="573"/>
        <v>-12103</v>
      </c>
    </row>
    <row r="12244" spans="1:14" x14ac:dyDescent="0.2">
      <c r="A12244" t="s">
        <v>0</v>
      </c>
      <c r="B12244" t="s">
        <v>8</v>
      </c>
      <c r="C12244" t="s">
        <v>28936</v>
      </c>
      <c r="D12244" t="s">
        <v>28937</v>
      </c>
      <c r="E12244" t="s">
        <v>29164</v>
      </c>
      <c r="F12244" t="s">
        <v>29165</v>
      </c>
      <c r="G12244" s="1">
        <v>44722</v>
      </c>
      <c r="H12244" s="5">
        <v>232.75</v>
      </c>
      <c r="I12244" s="4">
        <v>60</v>
      </c>
      <c r="J12244" s="3">
        <f t="shared" si="574"/>
        <v>44782</v>
      </c>
      <c r="K12244" t="s">
        <v>29143</v>
      </c>
      <c r="L12244" s="1">
        <v>44769</v>
      </c>
      <c r="M12244">
        <f t="shared" si="575"/>
        <v>-13</v>
      </c>
      <c r="N12244" s="5">
        <f t="shared" si="573"/>
        <v>-3025.75</v>
      </c>
    </row>
    <row r="12245" spans="1:14" x14ac:dyDescent="0.2">
      <c r="A12245" t="s">
        <v>0</v>
      </c>
      <c r="B12245" t="s">
        <v>8</v>
      </c>
      <c r="C12245" t="s">
        <v>28936</v>
      </c>
      <c r="D12245" t="s">
        <v>28937</v>
      </c>
      <c r="E12245" t="s">
        <v>29166</v>
      </c>
      <c r="F12245" t="s">
        <v>29167</v>
      </c>
      <c r="G12245" s="1">
        <v>44719</v>
      </c>
      <c r="H12245" s="5">
        <v>33.25</v>
      </c>
      <c r="I12245" s="4">
        <v>60</v>
      </c>
      <c r="J12245" s="3">
        <f t="shared" si="574"/>
        <v>44779</v>
      </c>
      <c r="K12245" t="s">
        <v>29143</v>
      </c>
      <c r="L12245" s="1">
        <v>44769</v>
      </c>
      <c r="M12245">
        <f t="shared" si="575"/>
        <v>-10</v>
      </c>
      <c r="N12245" s="5">
        <f t="shared" si="573"/>
        <v>-332.5</v>
      </c>
    </row>
    <row r="12246" spans="1:14" x14ac:dyDescent="0.2">
      <c r="A12246" t="s">
        <v>0</v>
      </c>
      <c r="B12246" t="s">
        <v>8</v>
      </c>
      <c r="C12246" t="s">
        <v>28936</v>
      </c>
      <c r="D12246" t="s">
        <v>28937</v>
      </c>
      <c r="E12246" t="s">
        <v>29168</v>
      </c>
      <c r="F12246" t="s">
        <v>29169</v>
      </c>
      <c r="G12246" s="1">
        <v>44708</v>
      </c>
      <c r="H12246" s="5">
        <v>2359.44</v>
      </c>
      <c r="I12246" s="4">
        <v>60</v>
      </c>
      <c r="J12246" s="3">
        <f t="shared" si="574"/>
        <v>44768</v>
      </c>
      <c r="K12246" t="s">
        <v>29143</v>
      </c>
      <c r="L12246" s="1">
        <v>44769</v>
      </c>
      <c r="M12246">
        <f t="shared" si="575"/>
        <v>1</v>
      </c>
      <c r="N12246" s="5">
        <f t="shared" si="573"/>
        <v>2359.44</v>
      </c>
    </row>
    <row r="12247" spans="1:14" x14ac:dyDescent="0.2">
      <c r="A12247" t="s">
        <v>0</v>
      </c>
      <c r="B12247" t="s">
        <v>8</v>
      </c>
      <c r="C12247" t="s">
        <v>28936</v>
      </c>
      <c r="D12247" t="s">
        <v>28937</v>
      </c>
      <c r="E12247" t="s">
        <v>29170</v>
      </c>
      <c r="F12247" t="s">
        <v>29171</v>
      </c>
      <c r="G12247" s="1">
        <v>44728</v>
      </c>
      <c r="H12247" s="5">
        <v>2497.5</v>
      </c>
      <c r="I12247" s="4">
        <v>60</v>
      </c>
      <c r="J12247" s="3">
        <f t="shared" si="574"/>
        <v>44788</v>
      </c>
      <c r="K12247" t="s">
        <v>29143</v>
      </c>
      <c r="L12247" s="1">
        <v>44769</v>
      </c>
      <c r="M12247">
        <f t="shared" si="575"/>
        <v>-19</v>
      </c>
      <c r="N12247" s="5">
        <f t="shared" si="573"/>
        <v>-47452.5</v>
      </c>
    </row>
    <row r="12248" spans="1:14" x14ac:dyDescent="0.2">
      <c r="A12248" t="s">
        <v>0</v>
      </c>
      <c r="B12248" t="s">
        <v>8</v>
      </c>
      <c r="C12248" t="s">
        <v>28936</v>
      </c>
      <c r="D12248" t="s">
        <v>28937</v>
      </c>
      <c r="E12248" t="s">
        <v>29172</v>
      </c>
      <c r="F12248" t="s">
        <v>29173</v>
      </c>
      <c r="G12248" s="1">
        <v>44741</v>
      </c>
      <c r="H12248" s="5">
        <v>1215</v>
      </c>
      <c r="I12248" s="4">
        <v>60</v>
      </c>
      <c r="J12248" s="3">
        <f t="shared" si="574"/>
        <v>44801</v>
      </c>
      <c r="K12248" t="s">
        <v>29143</v>
      </c>
      <c r="L12248" s="1">
        <v>44769</v>
      </c>
      <c r="M12248">
        <f t="shared" si="575"/>
        <v>-32</v>
      </c>
      <c r="N12248" s="5">
        <f t="shared" si="573"/>
        <v>-38880</v>
      </c>
    </row>
    <row r="12249" spans="1:14" x14ac:dyDescent="0.2">
      <c r="A12249" t="s">
        <v>0</v>
      </c>
      <c r="B12249" t="s">
        <v>8</v>
      </c>
      <c r="C12249" t="s">
        <v>28936</v>
      </c>
      <c r="D12249" t="s">
        <v>28937</v>
      </c>
      <c r="E12249" t="s">
        <v>29174</v>
      </c>
      <c r="F12249" t="s">
        <v>29175</v>
      </c>
      <c r="G12249" s="1">
        <v>44741</v>
      </c>
      <c r="H12249" s="5">
        <v>360</v>
      </c>
      <c r="I12249" s="4">
        <v>60</v>
      </c>
      <c r="J12249" s="3">
        <f t="shared" si="574"/>
        <v>44801</v>
      </c>
      <c r="K12249" t="s">
        <v>29143</v>
      </c>
      <c r="L12249" s="1">
        <v>44769</v>
      </c>
      <c r="M12249">
        <f t="shared" si="575"/>
        <v>-32</v>
      </c>
      <c r="N12249" s="5">
        <f t="shared" si="573"/>
        <v>-11520</v>
      </c>
    </row>
    <row r="12250" spans="1:14" x14ac:dyDescent="0.2">
      <c r="A12250" t="s">
        <v>0</v>
      </c>
      <c r="B12250" t="s">
        <v>8</v>
      </c>
      <c r="C12250" t="s">
        <v>28936</v>
      </c>
      <c r="D12250" t="s">
        <v>28937</v>
      </c>
      <c r="E12250" t="s">
        <v>29176</v>
      </c>
      <c r="F12250" t="s">
        <v>29177</v>
      </c>
      <c r="G12250" s="1">
        <v>44741</v>
      </c>
      <c r="H12250" s="5">
        <v>855</v>
      </c>
      <c r="I12250" s="4">
        <v>60</v>
      </c>
      <c r="J12250" s="3">
        <f t="shared" si="574"/>
        <v>44801</v>
      </c>
      <c r="K12250" t="s">
        <v>29143</v>
      </c>
      <c r="L12250" s="1">
        <v>44769</v>
      </c>
      <c r="M12250">
        <f t="shared" si="575"/>
        <v>-32</v>
      </c>
      <c r="N12250" s="5">
        <f t="shared" si="573"/>
        <v>-27360</v>
      </c>
    </row>
    <row r="12251" spans="1:14" x14ac:dyDescent="0.2">
      <c r="A12251" t="s">
        <v>0</v>
      </c>
      <c r="B12251" t="s">
        <v>8</v>
      </c>
      <c r="C12251" t="s">
        <v>28936</v>
      </c>
      <c r="D12251" t="s">
        <v>28937</v>
      </c>
      <c r="E12251" t="s">
        <v>29178</v>
      </c>
      <c r="F12251" t="s">
        <v>29179</v>
      </c>
      <c r="G12251" s="1">
        <v>44729</v>
      </c>
      <c r="H12251" s="5">
        <v>2497.5</v>
      </c>
      <c r="I12251" s="4">
        <v>60</v>
      </c>
      <c r="J12251" s="3">
        <f t="shared" si="574"/>
        <v>44789</v>
      </c>
      <c r="K12251" t="s">
        <v>29143</v>
      </c>
      <c r="L12251" s="1">
        <v>44769</v>
      </c>
      <c r="M12251">
        <f t="shared" si="575"/>
        <v>-20</v>
      </c>
      <c r="N12251" s="5">
        <f t="shared" si="573"/>
        <v>-49950</v>
      </c>
    </row>
    <row r="12252" spans="1:14" x14ac:dyDescent="0.2">
      <c r="A12252" t="s">
        <v>0</v>
      </c>
      <c r="B12252" t="s">
        <v>8</v>
      </c>
      <c r="C12252" t="s">
        <v>28936</v>
      </c>
      <c r="D12252" t="s">
        <v>28937</v>
      </c>
      <c r="E12252" t="s">
        <v>29180</v>
      </c>
      <c r="F12252" t="s">
        <v>29181</v>
      </c>
      <c r="G12252" s="1">
        <v>44728</v>
      </c>
      <c r="H12252" s="5">
        <v>855</v>
      </c>
      <c r="I12252" s="4">
        <v>60</v>
      </c>
      <c r="J12252" s="3">
        <f t="shared" si="574"/>
        <v>44788</v>
      </c>
      <c r="K12252" t="s">
        <v>29143</v>
      </c>
      <c r="L12252" s="1">
        <v>44769</v>
      </c>
      <c r="M12252">
        <f t="shared" si="575"/>
        <v>-19</v>
      </c>
      <c r="N12252" s="5">
        <f t="shared" si="573"/>
        <v>-16245</v>
      </c>
    </row>
    <row r="12253" spans="1:14" x14ac:dyDescent="0.2">
      <c r="A12253" t="s">
        <v>0</v>
      </c>
      <c r="B12253" t="s">
        <v>8</v>
      </c>
      <c r="C12253" t="s">
        <v>28936</v>
      </c>
      <c r="D12253" t="s">
        <v>28937</v>
      </c>
      <c r="E12253" t="s">
        <v>29182</v>
      </c>
      <c r="F12253" t="s">
        <v>29183</v>
      </c>
      <c r="G12253" s="1">
        <v>44728</v>
      </c>
      <c r="H12253" s="5">
        <v>1900</v>
      </c>
      <c r="I12253" s="4">
        <v>60</v>
      </c>
      <c r="J12253" s="3">
        <f t="shared" si="574"/>
        <v>44788</v>
      </c>
      <c r="K12253" t="s">
        <v>29143</v>
      </c>
      <c r="L12253" s="1">
        <v>44769</v>
      </c>
      <c r="M12253">
        <f t="shared" si="575"/>
        <v>-19</v>
      </c>
      <c r="N12253" s="5">
        <f t="shared" si="573"/>
        <v>-36100</v>
      </c>
    </row>
    <row r="12254" spans="1:14" x14ac:dyDescent="0.2">
      <c r="A12254" t="s">
        <v>0</v>
      </c>
      <c r="B12254" t="s">
        <v>8</v>
      </c>
      <c r="C12254" t="s">
        <v>28936</v>
      </c>
      <c r="D12254" t="s">
        <v>28937</v>
      </c>
      <c r="E12254" t="s">
        <v>29184</v>
      </c>
      <c r="F12254" t="s">
        <v>29185</v>
      </c>
      <c r="G12254" s="1">
        <v>44721</v>
      </c>
      <c r="H12254" s="5">
        <v>2497.5</v>
      </c>
      <c r="I12254" s="4">
        <v>60</v>
      </c>
      <c r="J12254" s="3">
        <f t="shared" si="574"/>
        <v>44781</v>
      </c>
      <c r="K12254" t="s">
        <v>29143</v>
      </c>
      <c r="L12254" s="1">
        <v>44769</v>
      </c>
      <c r="M12254">
        <f t="shared" si="575"/>
        <v>-12</v>
      </c>
      <c r="N12254" s="5">
        <f t="shared" si="573"/>
        <v>-29970</v>
      </c>
    </row>
    <row r="12255" spans="1:14" x14ac:dyDescent="0.2">
      <c r="A12255" t="s">
        <v>0</v>
      </c>
      <c r="B12255" t="s">
        <v>8</v>
      </c>
      <c r="C12255" t="s">
        <v>28936</v>
      </c>
      <c r="D12255" t="s">
        <v>28937</v>
      </c>
      <c r="E12255" t="s">
        <v>29186</v>
      </c>
      <c r="F12255" t="s">
        <v>29187</v>
      </c>
      <c r="G12255" s="1">
        <v>44721</v>
      </c>
      <c r="H12255" s="5">
        <v>360</v>
      </c>
      <c r="I12255" s="4">
        <v>60</v>
      </c>
      <c r="J12255" s="3">
        <f t="shared" si="574"/>
        <v>44781</v>
      </c>
      <c r="K12255" t="s">
        <v>29143</v>
      </c>
      <c r="L12255" s="1">
        <v>44769</v>
      </c>
      <c r="M12255">
        <f t="shared" si="575"/>
        <v>-12</v>
      </c>
      <c r="N12255" s="5">
        <f t="shared" si="573"/>
        <v>-4320</v>
      </c>
    </row>
    <row r="12256" spans="1:14" x14ac:dyDescent="0.2">
      <c r="A12256" t="s">
        <v>0</v>
      </c>
      <c r="B12256" t="s">
        <v>8</v>
      </c>
      <c r="C12256" t="s">
        <v>28936</v>
      </c>
      <c r="D12256" t="s">
        <v>28937</v>
      </c>
      <c r="E12256" t="s">
        <v>29188</v>
      </c>
      <c r="F12256" t="s">
        <v>29189</v>
      </c>
      <c r="G12256" s="1">
        <v>44727</v>
      </c>
      <c r="H12256" s="5">
        <v>2497.5</v>
      </c>
      <c r="I12256" s="4">
        <v>60</v>
      </c>
      <c r="J12256" s="3">
        <f t="shared" si="574"/>
        <v>44787</v>
      </c>
      <c r="K12256" t="s">
        <v>29143</v>
      </c>
      <c r="L12256" s="1">
        <v>44769</v>
      </c>
      <c r="M12256">
        <f t="shared" si="575"/>
        <v>-18</v>
      </c>
      <c r="N12256" s="5">
        <f t="shared" si="573"/>
        <v>-44955</v>
      </c>
    </row>
    <row r="12257" spans="1:14" x14ac:dyDescent="0.2">
      <c r="A12257" t="s">
        <v>0</v>
      </c>
      <c r="B12257" t="s">
        <v>8</v>
      </c>
      <c r="C12257" t="s">
        <v>28936</v>
      </c>
      <c r="D12257" t="s">
        <v>28937</v>
      </c>
      <c r="E12257" t="s">
        <v>29190</v>
      </c>
      <c r="F12257" t="s">
        <v>29191</v>
      </c>
      <c r="G12257" s="1">
        <v>44721</v>
      </c>
      <c r="H12257" s="5">
        <v>2497.5</v>
      </c>
      <c r="I12257" s="4">
        <v>60</v>
      </c>
      <c r="J12257" s="3">
        <f t="shared" si="574"/>
        <v>44781</v>
      </c>
      <c r="K12257" t="s">
        <v>29143</v>
      </c>
      <c r="L12257" s="1">
        <v>44769</v>
      </c>
      <c r="M12257">
        <f t="shared" si="575"/>
        <v>-12</v>
      </c>
      <c r="N12257" s="5">
        <f t="shared" si="573"/>
        <v>-29970</v>
      </c>
    </row>
    <row r="12258" spans="1:14" x14ac:dyDescent="0.2">
      <c r="A12258" t="s">
        <v>0</v>
      </c>
      <c r="B12258" t="s">
        <v>8</v>
      </c>
      <c r="C12258" t="s">
        <v>28936</v>
      </c>
      <c r="D12258" t="s">
        <v>28937</v>
      </c>
      <c r="E12258" t="s">
        <v>29192</v>
      </c>
      <c r="F12258" t="s">
        <v>29193</v>
      </c>
      <c r="G12258" s="1">
        <v>44722</v>
      </c>
      <c r="H12258" s="5">
        <v>2497.5</v>
      </c>
      <c r="I12258" s="4">
        <v>60</v>
      </c>
      <c r="J12258" s="3">
        <f t="shared" si="574"/>
        <v>44782</v>
      </c>
      <c r="K12258" t="s">
        <v>29143</v>
      </c>
      <c r="L12258" s="1">
        <v>44769</v>
      </c>
      <c r="M12258">
        <f t="shared" si="575"/>
        <v>-13</v>
      </c>
      <c r="N12258" s="5">
        <f t="shared" si="573"/>
        <v>-32467.5</v>
      </c>
    </row>
    <row r="12259" spans="1:14" x14ac:dyDescent="0.2">
      <c r="A12259" t="s">
        <v>0</v>
      </c>
      <c r="B12259" t="s">
        <v>8</v>
      </c>
      <c r="C12259" t="s">
        <v>28936</v>
      </c>
      <c r="D12259" t="s">
        <v>28937</v>
      </c>
      <c r="E12259" t="s">
        <v>29194</v>
      </c>
      <c r="F12259" t="s">
        <v>29195</v>
      </c>
      <c r="G12259" s="1">
        <v>44651</v>
      </c>
      <c r="H12259" s="5">
        <v>2700</v>
      </c>
      <c r="I12259" s="4">
        <v>60</v>
      </c>
      <c r="J12259" s="3">
        <f t="shared" si="574"/>
        <v>44711</v>
      </c>
      <c r="K12259" t="s">
        <v>29143</v>
      </c>
      <c r="L12259" s="1">
        <v>44769</v>
      </c>
      <c r="M12259">
        <f t="shared" si="575"/>
        <v>58</v>
      </c>
      <c r="N12259" s="5">
        <f t="shared" si="573"/>
        <v>156600</v>
      </c>
    </row>
    <row r="12260" spans="1:14" x14ac:dyDescent="0.2">
      <c r="A12260" t="s">
        <v>0</v>
      </c>
      <c r="B12260" t="s">
        <v>8</v>
      </c>
      <c r="C12260" t="s">
        <v>28936</v>
      </c>
      <c r="D12260" t="s">
        <v>28937</v>
      </c>
      <c r="E12260" t="s">
        <v>29196</v>
      </c>
      <c r="F12260" t="s">
        <v>29197</v>
      </c>
      <c r="G12260" s="1">
        <v>44665</v>
      </c>
      <c r="H12260" s="5">
        <v>2497.5</v>
      </c>
      <c r="I12260" s="4">
        <v>60</v>
      </c>
      <c r="J12260" s="3">
        <f t="shared" si="574"/>
        <v>44725</v>
      </c>
      <c r="K12260" t="s">
        <v>29143</v>
      </c>
      <c r="L12260" s="1">
        <v>44769</v>
      </c>
      <c r="M12260">
        <f t="shared" si="575"/>
        <v>44</v>
      </c>
      <c r="N12260" s="5">
        <f t="shared" si="573"/>
        <v>109890</v>
      </c>
    </row>
    <row r="12261" spans="1:14" x14ac:dyDescent="0.2">
      <c r="A12261" t="s">
        <v>0</v>
      </c>
      <c r="B12261" t="s">
        <v>8</v>
      </c>
      <c r="C12261" t="s">
        <v>28936</v>
      </c>
      <c r="D12261" t="s">
        <v>28937</v>
      </c>
      <c r="E12261" t="s">
        <v>29199</v>
      </c>
      <c r="F12261" t="s">
        <v>29200</v>
      </c>
      <c r="G12261" s="1">
        <v>44754</v>
      </c>
      <c r="H12261" s="5">
        <v>517.70000000000005</v>
      </c>
      <c r="I12261" s="4">
        <v>60</v>
      </c>
      <c r="J12261" s="3">
        <f t="shared" si="574"/>
        <v>44814</v>
      </c>
      <c r="K12261" t="s">
        <v>29198</v>
      </c>
      <c r="L12261" s="1">
        <v>44804</v>
      </c>
      <c r="M12261">
        <f t="shared" si="575"/>
        <v>-10</v>
      </c>
      <c r="N12261" s="5">
        <f t="shared" si="573"/>
        <v>-5177</v>
      </c>
    </row>
    <row r="12262" spans="1:14" x14ac:dyDescent="0.2">
      <c r="A12262" t="s">
        <v>0</v>
      </c>
      <c r="B12262" t="s">
        <v>8</v>
      </c>
      <c r="C12262" t="s">
        <v>28936</v>
      </c>
      <c r="D12262" t="s">
        <v>28937</v>
      </c>
      <c r="E12262" t="s">
        <v>29201</v>
      </c>
      <c r="F12262" t="s">
        <v>29202</v>
      </c>
      <c r="G12262" s="1">
        <v>44756</v>
      </c>
      <c r="H12262" s="5">
        <v>517.70000000000005</v>
      </c>
      <c r="I12262" s="4">
        <v>60</v>
      </c>
      <c r="J12262" s="3">
        <f t="shared" si="574"/>
        <v>44816</v>
      </c>
      <c r="K12262" t="s">
        <v>29198</v>
      </c>
      <c r="L12262" s="1">
        <v>44804</v>
      </c>
      <c r="M12262">
        <f t="shared" si="575"/>
        <v>-12</v>
      </c>
      <c r="N12262" s="5">
        <f t="shared" si="573"/>
        <v>-6212.4000000000005</v>
      </c>
    </row>
    <row r="12263" spans="1:14" x14ac:dyDescent="0.2">
      <c r="A12263" t="s">
        <v>0</v>
      </c>
      <c r="B12263" t="s">
        <v>8</v>
      </c>
      <c r="C12263" t="s">
        <v>28936</v>
      </c>
      <c r="D12263" t="s">
        <v>28937</v>
      </c>
      <c r="E12263" t="s">
        <v>29203</v>
      </c>
      <c r="F12263" t="s">
        <v>29204</v>
      </c>
      <c r="G12263" s="1">
        <v>44769</v>
      </c>
      <c r="H12263" s="5">
        <v>100</v>
      </c>
      <c r="I12263" s="4">
        <v>60</v>
      </c>
      <c r="J12263" s="3">
        <f t="shared" si="574"/>
        <v>44829</v>
      </c>
      <c r="K12263" t="s">
        <v>29198</v>
      </c>
      <c r="L12263" s="1">
        <v>44804</v>
      </c>
      <c r="M12263">
        <f t="shared" si="575"/>
        <v>-25</v>
      </c>
      <c r="N12263" s="5">
        <f t="shared" si="573"/>
        <v>-2500</v>
      </c>
    </row>
    <row r="12264" spans="1:14" x14ac:dyDescent="0.2">
      <c r="A12264" t="s">
        <v>0</v>
      </c>
      <c r="B12264" t="s">
        <v>8</v>
      </c>
      <c r="C12264" t="s">
        <v>28936</v>
      </c>
      <c r="D12264" t="s">
        <v>28937</v>
      </c>
      <c r="E12264" t="s">
        <v>29205</v>
      </c>
      <c r="F12264" t="s">
        <v>29206</v>
      </c>
      <c r="G12264" s="1">
        <v>44741</v>
      </c>
      <c r="H12264" s="5">
        <v>517.70000000000005</v>
      </c>
      <c r="I12264" s="4">
        <v>60</v>
      </c>
      <c r="J12264" s="3">
        <f t="shared" si="574"/>
        <v>44801</v>
      </c>
      <c r="K12264" t="s">
        <v>29198</v>
      </c>
      <c r="L12264" s="1">
        <v>44804</v>
      </c>
      <c r="M12264">
        <f t="shared" si="575"/>
        <v>3</v>
      </c>
      <c r="N12264" s="5">
        <f t="shared" si="573"/>
        <v>1553.1000000000001</v>
      </c>
    </row>
    <row r="12265" spans="1:14" x14ac:dyDescent="0.2">
      <c r="A12265" t="s">
        <v>0</v>
      </c>
      <c r="B12265" t="s">
        <v>8</v>
      </c>
      <c r="C12265" t="s">
        <v>28936</v>
      </c>
      <c r="D12265" t="s">
        <v>28937</v>
      </c>
      <c r="E12265" t="s">
        <v>29207</v>
      </c>
      <c r="F12265" t="s">
        <v>29208</v>
      </c>
      <c r="G12265" s="1">
        <v>44726</v>
      </c>
      <c r="H12265" s="5">
        <v>517.70000000000005</v>
      </c>
      <c r="I12265" s="4">
        <v>60</v>
      </c>
      <c r="J12265" s="3">
        <f t="shared" si="574"/>
        <v>44786</v>
      </c>
      <c r="K12265" t="s">
        <v>29198</v>
      </c>
      <c r="L12265" s="1">
        <v>44804</v>
      </c>
      <c r="M12265">
        <f t="shared" si="575"/>
        <v>18</v>
      </c>
      <c r="N12265" s="5">
        <f t="shared" si="573"/>
        <v>9318.6</v>
      </c>
    </row>
    <row r="12266" spans="1:14" x14ac:dyDescent="0.2">
      <c r="A12266" t="s">
        <v>0</v>
      </c>
      <c r="B12266" t="s">
        <v>8</v>
      </c>
      <c r="C12266" t="s">
        <v>28936</v>
      </c>
      <c r="D12266" t="s">
        <v>28937</v>
      </c>
      <c r="E12266" t="s">
        <v>29209</v>
      </c>
      <c r="F12266" t="s">
        <v>29210</v>
      </c>
      <c r="G12266" s="1">
        <v>44707</v>
      </c>
      <c r="H12266" s="5">
        <v>756.94</v>
      </c>
      <c r="I12266" s="4">
        <v>60</v>
      </c>
      <c r="J12266" s="3">
        <f t="shared" si="574"/>
        <v>44767</v>
      </c>
      <c r="K12266" t="s">
        <v>29198</v>
      </c>
      <c r="L12266" s="1">
        <v>44804</v>
      </c>
      <c r="M12266">
        <f t="shared" si="575"/>
        <v>37</v>
      </c>
      <c r="N12266" s="5">
        <f t="shared" si="573"/>
        <v>28006.780000000002</v>
      </c>
    </row>
    <row r="12267" spans="1:14" x14ac:dyDescent="0.2">
      <c r="A12267" t="s">
        <v>0</v>
      </c>
      <c r="B12267" t="s">
        <v>8</v>
      </c>
      <c r="C12267" t="s">
        <v>28936</v>
      </c>
      <c r="D12267" t="s">
        <v>28937</v>
      </c>
      <c r="E12267" t="s">
        <v>29211</v>
      </c>
      <c r="F12267" t="s">
        <v>29212</v>
      </c>
      <c r="G12267" s="1">
        <v>44707</v>
      </c>
      <c r="H12267" s="5">
        <v>858.88</v>
      </c>
      <c r="I12267" s="4">
        <v>60</v>
      </c>
      <c r="J12267" s="3">
        <f t="shared" si="574"/>
        <v>44767</v>
      </c>
      <c r="K12267" t="s">
        <v>29198</v>
      </c>
      <c r="L12267" s="1">
        <v>44804</v>
      </c>
      <c r="M12267">
        <f t="shared" si="575"/>
        <v>37</v>
      </c>
      <c r="N12267" s="5">
        <f t="shared" si="573"/>
        <v>31778.560000000001</v>
      </c>
    </row>
    <row r="12268" spans="1:14" x14ac:dyDescent="0.2">
      <c r="A12268" t="s">
        <v>0</v>
      </c>
      <c r="B12268" t="s">
        <v>8</v>
      </c>
      <c r="C12268" t="s">
        <v>28936</v>
      </c>
      <c r="D12268" t="s">
        <v>28937</v>
      </c>
      <c r="E12268" t="s">
        <v>29213</v>
      </c>
      <c r="F12268" t="s">
        <v>29214</v>
      </c>
      <c r="G12268" s="1">
        <v>44672</v>
      </c>
      <c r="H12268" s="5">
        <v>517.70000000000005</v>
      </c>
      <c r="I12268" s="4">
        <v>60</v>
      </c>
      <c r="J12268" s="3">
        <f t="shared" si="574"/>
        <v>44732</v>
      </c>
      <c r="K12268" t="s">
        <v>29198</v>
      </c>
      <c r="L12268" s="1">
        <v>44804</v>
      </c>
      <c r="M12268">
        <f t="shared" si="575"/>
        <v>72</v>
      </c>
      <c r="N12268" s="5">
        <f t="shared" si="573"/>
        <v>37274.400000000001</v>
      </c>
    </row>
    <row r="12269" spans="1:14" x14ac:dyDescent="0.2">
      <c r="A12269" t="s">
        <v>0</v>
      </c>
      <c r="B12269" t="s">
        <v>8</v>
      </c>
      <c r="C12269" t="s">
        <v>28936</v>
      </c>
      <c r="D12269" t="s">
        <v>28937</v>
      </c>
      <c r="E12269" t="s">
        <v>29215</v>
      </c>
      <c r="F12269" t="s">
        <v>29216</v>
      </c>
      <c r="G12269" s="1">
        <v>44764</v>
      </c>
      <c r="H12269" s="5">
        <v>2567.1999999999998</v>
      </c>
      <c r="I12269" s="4">
        <v>60</v>
      </c>
      <c r="J12269" s="3">
        <f t="shared" si="574"/>
        <v>44824</v>
      </c>
      <c r="K12269" t="s">
        <v>29198</v>
      </c>
      <c r="L12269" s="1">
        <v>44804</v>
      </c>
      <c r="M12269">
        <f t="shared" si="575"/>
        <v>-20</v>
      </c>
      <c r="N12269" s="5">
        <f t="shared" si="573"/>
        <v>-51344</v>
      </c>
    </row>
    <row r="12270" spans="1:14" x14ac:dyDescent="0.2">
      <c r="A12270" t="s">
        <v>0</v>
      </c>
      <c r="B12270" t="s">
        <v>8</v>
      </c>
      <c r="C12270" t="s">
        <v>28936</v>
      </c>
      <c r="D12270" t="s">
        <v>28937</v>
      </c>
      <c r="E12270" t="s">
        <v>29217</v>
      </c>
      <c r="F12270" t="s">
        <v>29218</v>
      </c>
      <c r="G12270" s="1">
        <v>44756</v>
      </c>
      <c r="H12270" s="5">
        <v>698.25</v>
      </c>
      <c r="I12270" s="4">
        <v>60</v>
      </c>
      <c r="J12270" s="3">
        <f t="shared" si="574"/>
        <v>44816</v>
      </c>
      <c r="K12270" t="s">
        <v>29198</v>
      </c>
      <c r="L12270" s="1">
        <v>44804</v>
      </c>
      <c r="M12270">
        <f t="shared" si="575"/>
        <v>-12</v>
      </c>
      <c r="N12270" s="5">
        <f t="shared" si="573"/>
        <v>-8379</v>
      </c>
    </row>
    <row r="12271" spans="1:14" x14ac:dyDescent="0.2">
      <c r="A12271" t="s">
        <v>0</v>
      </c>
      <c r="B12271" t="s">
        <v>8</v>
      </c>
      <c r="C12271" t="s">
        <v>28936</v>
      </c>
      <c r="D12271" t="s">
        <v>28937</v>
      </c>
      <c r="E12271" t="s">
        <v>29219</v>
      </c>
      <c r="F12271" t="s">
        <v>29220</v>
      </c>
      <c r="G12271" s="1">
        <v>44754</v>
      </c>
      <c r="H12271" s="5">
        <v>2116.75</v>
      </c>
      <c r="I12271" s="4">
        <v>60</v>
      </c>
      <c r="J12271" s="3">
        <f t="shared" si="574"/>
        <v>44814</v>
      </c>
      <c r="K12271" t="s">
        <v>29198</v>
      </c>
      <c r="L12271" s="1">
        <v>44804</v>
      </c>
      <c r="M12271">
        <f t="shared" si="575"/>
        <v>-10</v>
      </c>
      <c r="N12271" s="5">
        <f t="shared" si="573"/>
        <v>-21167.5</v>
      </c>
    </row>
    <row r="12272" spans="1:14" x14ac:dyDescent="0.2">
      <c r="A12272" t="s">
        <v>0</v>
      </c>
      <c r="B12272" t="s">
        <v>8</v>
      </c>
      <c r="C12272" t="s">
        <v>28936</v>
      </c>
      <c r="D12272" t="s">
        <v>28937</v>
      </c>
      <c r="E12272" t="s">
        <v>29221</v>
      </c>
      <c r="F12272" t="s">
        <v>29222</v>
      </c>
      <c r="G12272" s="1">
        <v>44756</v>
      </c>
      <c r="H12272" s="5">
        <v>465.5</v>
      </c>
      <c r="I12272" s="4">
        <v>60</v>
      </c>
      <c r="J12272" s="3">
        <f t="shared" si="574"/>
        <v>44816</v>
      </c>
      <c r="K12272" t="s">
        <v>29198</v>
      </c>
      <c r="L12272" s="1">
        <v>44804</v>
      </c>
      <c r="M12272">
        <f t="shared" si="575"/>
        <v>-12</v>
      </c>
      <c r="N12272" s="5">
        <f t="shared" si="573"/>
        <v>-5586</v>
      </c>
    </row>
    <row r="12273" spans="1:14" x14ac:dyDescent="0.2">
      <c r="A12273" t="s">
        <v>0</v>
      </c>
      <c r="B12273" t="s">
        <v>8</v>
      </c>
      <c r="C12273" t="s">
        <v>28936</v>
      </c>
      <c r="D12273" t="s">
        <v>28937</v>
      </c>
      <c r="E12273" t="s">
        <v>29223</v>
      </c>
      <c r="F12273" t="s">
        <v>29224</v>
      </c>
      <c r="G12273" s="1">
        <v>44742</v>
      </c>
      <c r="H12273" s="5">
        <v>2655.85</v>
      </c>
      <c r="I12273" s="4">
        <v>60</v>
      </c>
      <c r="J12273" s="3">
        <f t="shared" si="574"/>
        <v>44802</v>
      </c>
      <c r="K12273" t="s">
        <v>29198</v>
      </c>
      <c r="L12273" s="1">
        <v>44804</v>
      </c>
      <c r="M12273">
        <f t="shared" si="575"/>
        <v>2</v>
      </c>
      <c r="N12273" s="5">
        <f t="shared" si="573"/>
        <v>5311.7</v>
      </c>
    </row>
    <row r="12274" spans="1:14" x14ac:dyDescent="0.2">
      <c r="A12274" t="s">
        <v>0</v>
      </c>
      <c r="B12274" t="s">
        <v>8</v>
      </c>
      <c r="C12274" t="s">
        <v>28936</v>
      </c>
      <c r="D12274" t="s">
        <v>28937</v>
      </c>
      <c r="E12274" t="s">
        <v>29225</v>
      </c>
      <c r="F12274" t="s">
        <v>29226</v>
      </c>
      <c r="G12274" s="1">
        <v>44742</v>
      </c>
      <c r="H12274" s="5">
        <v>33.25</v>
      </c>
      <c r="I12274" s="4">
        <v>60</v>
      </c>
      <c r="J12274" s="3">
        <f t="shared" si="574"/>
        <v>44802</v>
      </c>
      <c r="K12274" t="s">
        <v>29198</v>
      </c>
      <c r="L12274" s="1">
        <v>44804</v>
      </c>
      <c r="M12274">
        <f t="shared" si="575"/>
        <v>2</v>
      </c>
      <c r="N12274" s="5">
        <f t="shared" si="573"/>
        <v>66.5</v>
      </c>
    </row>
    <row r="12275" spans="1:14" x14ac:dyDescent="0.2">
      <c r="A12275" t="s">
        <v>0</v>
      </c>
      <c r="B12275" t="s">
        <v>8</v>
      </c>
      <c r="C12275" t="s">
        <v>28936</v>
      </c>
      <c r="D12275" t="s">
        <v>28937</v>
      </c>
      <c r="E12275" t="s">
        <v>29227</v>
      </c>
      <c r="F12275" t="s">
        <v>29228</v>
      </c>
      <c r="G12275" s="1">
        <v>44742</v>
      </c>
      <c r="H12275" s="5">
        <v>33.25</v>
      </c>
      <c r="I12275" s="4">
        <v>60</v>
      </c>
      <c r="J12275" s="3">
        <f t="shared" si="574"/>
        <v>44802</v>
      </c>
      <c r="K12275" t="s">
        <v>29198</v>
      </c>
      <c r="L12275" s="1">
        <v>44804</v>
      </c>
      <c r="M12275">
        <f t="shared" si="575"/>
        <v>2</v>
      </c>
      <c r="N12275" s="5">
        <f t="shared" si="573"/>
        <v>66.5</v>
      </c>
    </row>
    <row r="12276" spans="1:14" x14ac:dyDescent="0.2">
      <c r="A12276" t="s">
        <v>0</v>
      </c>
      <c r="B12276" t="s">
        <v>8</v>
      </c>
      <c r="C12276" t="s">
        <v>28936</v>
      </c>
      <c r="D12276" t="s">
        <v>28937</v>
      </c>
      <c r="E12276" t="s">
        <v>29229</v>
      </c>
      <c r="F12276" t="s">
        <v>29230</v>
      </c>
      <c r="G12276" s="1">
        <v>44756</v>
      </c>
      <c r="H12276" s="5">
        <v>2137.5</v>
      </c>
      <c r="I12276" s="4">
        <v>60</v>
      </c>
      <c r="J12276" s="3">
        <f t="shared" si="574"/>
        <v>44816</v>
      </c>
      <c r="K12276" t="s">
        <v>29198</v>
      </c>
      <c r="L12276" s="1">
        <v>44804</v>
      </c>
      <c r="M12276">
        <f t="shared" si="575"/>
        <v>-12</v>
      </c>
      <c r="N12276" s="5">
        <f t="shared" si="573"/>
        <v>-25650</v>
      </c>
    </row>
    <row r="12277" spans="1:14" x14ac:dyDescent="0.2">
      <c r="A12277" t="s">
        <v>0</v>
      </c>
      <c r="B12277" t="s">
        <v>8</v>
      </c>
      <c r="C12277" t="s">
        <v>28936</v>
      </c>
      <c r="D12277" t="s">
        <v>28937</v>
      </c>
      <c r="E12277" t="s">
        <v>29231</v>
      </c>
      <c r="F12277" t="s">
        <v>29232</v>
      </c>
      <c r="G12277" s="1">
        <v>44769</v>
      </c>
      <c r="H12277" s="5">
        <v>2497.5</v>
      </c>
      <c r="I12277" s="4">
        <v>60</v>
      </c>
      <c r="J12277" s="3">
        <f t="shared" si="574"/>
        <v>44829</v>
      </c>
      <c r="K12277" t="s">
        <v>29198</v>
      </c>
      <c r="L12277" s="1">
        <v>44804</v>
      </c>
      <c r="M12277">
        <f t="shared" si="575"/>
        <v>-25</v>
      </c>
      <c r="N12277" s="5">
        <f t="shared" si="573"/>
        <v>-62437.5</v>
      </c>
    </row>
    <row r="12278" spans="1:14" x14ac:dyDescent="0.2">
      <c r="A12278" t="s">
        <v>0</v>
      </c>
      <c r="B12278" t="s">
        <v>8</v>
      </c>
      <c r="C12278" t="s">
        <v>28936</v>
      </c>
      <c r="D12278" t="s">
        <v>28937</v>
      </c>
      <c r="E12278" t="s">
        <v>29233</v>
      </c>
      <c r="F12278" t="s">
        <v>29234</v>
      </c>
      <c r="G12278" s="1">
        <v>44749</v>
      </c>
      <c r="H12278" s="5">
        <v>2497.5</v>
      </c>
      <c r="I12278" s="4">
        <v>60</v>
      </c>
      <c r="J12278" s="3">
        <f t="shared" si="574"/>
        <v>44809</v>
      </c>
      <c r="K12278" t="s">
        <v>29198</v>
      </c>
      <c r="L12278" s="1">
        <v>44804</v>
      </c>
      <c r="M12278">
        <f t="shared" si="575"/>
        <v>-5</v>
      </c>
      <c r="N12278" s="5">
        <f t="shared" si="573"/>
        <v>-12487.5</v>
      </c>
    </row>
    <row r="12279" spans="1:14" x14ac:dyDescent="0.2">
      <c r="A12279" t="s">
        <v>0</v>
      </c>
      <c r="B12279" t="s">
        <v>8</v>
      </c>
      <c r="C12279" t="s">
        <v>28936</v>
      </c>
      <c r="D12279" t="s">
        <v>28937</v>
      </c>
      <c r="E12279" t="s">
        <v>29235</v>
      </c>
      <c r="F12279" t="s">
        <v>29236</v>
      </c>
      <c r="G12279" s="1">
        <v>44756</v>
      </c>
      <c r="H12279" s="5">
        <v>360</v>
      </c>
      <c r="I12279" s="4">
        <v>60</v>
      </c>
      <c r="J12279" s="3">
        <f t="shared" si="574"/>
        <v>44816</v>
      </c>
      <c r="K12279" t="s">
        <v>29198</v>
      </c>
      <c r="L12279" s="1">
        <v>44804</v>
      </c>
      <c r="M12279">
        <f t="shared" si="575"/>
        <v>-12</v>
      </c>
      <c r="N12279" s="5">
        <f t="shared" si="573"/>
        <v>-4320</v>
      </c>
    </row>
    <row r="12280" spans="1:14" x14ac:dyDescent="0.2">
      <c r="A12280" t="s">
        <v>0</v>
      </c>
      <c r="B12280" t="s">
        <v>8</v>
      </c>
      <c r="C12280" t="s">
        <v>28936</v>
      </c>
      <c r="D12280" t="s">
        <v>28937</v>
      </c>
      <c r="E12280" t="s">
        <v>29237</v>
      </c>
      <c r="F12280" t="s">
        <v>29238</v>
      </c>
      <c r="G12280" s="1">
        <v>44741</v>
      </c>
      <c r="H12280" s="5">
        <v>2497.5</v>
      </c>
      <c r="I12280" s="4">
        <v>60</v>
      </c>
      <c r="J12280" s="3">
        <f t="shared" si="574"/>
        <v>44801</v>
      </c>
      <c r="K12280" t="s">
        <v>29198</v>
      </c>
      <c r="L12280" s="1">
        <v>44804</v>
      </c>
      <c r="M12280">
        <f t="shared" si="575"/>
        <v>3</v>
      </c>
      <c r="N12280" s="5">
        <f t="shared" si="573"/>
        <v>7492.5</v>
      </c>
    </row>
    <row r="12281" spans="1:14" x14ac:dyDescent="0.2">
      <c r="A12281" t="s">
        <v>0</v>
      </c>
      <c r="B12281" t="s">
        <v>8</v>
      </c>
      <c r="C12281" t="s">
        <v>28936</v>
      </c>
      <c r="D12281" t="s">
        <v>28937</v>
      </c>
      <c r="E12281" t="s">
        <v>29239</v>
      </c>
      <c r="F12281" t="s">
        <v>29240</v>
      </c>
      <c r="G12281" s="1">
        <v>44741</v>
      </c>
      <c r="H12281" s="5">
        <v>2497.5</v>
      </c>
      <c r="I12281" s="4">
        <v>60</v>
      </c>
      <c r="J12281" s="3">
        <f t="shared" si="574"/>
        <v>44801</v>
      </c>
      <c r="K12281" t="s">
        <v>29198</v>
      </c>
      <c r="L12281" s="1">
        <v>44804</v>
      </c>
      <c r="M12281">
        <f t="shared" si="575"/>
        <v>3</v>
      </c>
      <c r="N12281" s="5">
        <f t="shared" si="573"/>
        <v>7492.5</v>
      </c>
    </row>
    <row r="12282" spans="1:14" x14ac:dyDescent="0.2">
      <c r="A12282" t="s">
        <v>0</v>
      </c>
      <c r="B12282" t="s">
        <v>8</v>
      </c>
      <c r="C12282" t="s">
        <v>28936</v>
      </c>
      <c r="D12282" t="s">
        <v>28937</v>
      </c>
      <c r="E12282" t="s">
        <v>29241</v>
      </c>
      <c r="F12282" t="s">
        <v>29242</v>
      </c>
      <c r="G12282" s="1">
        <v>44741</v>
      </c>
      <c r="H12282" s="5">
        <v>2497.5</v>
      </c>
      <c r="I12282" s="4">
        <v>60</v>
      </c>
      <c r="J12282" s="3">
        <f t="shared" si="574"/>
        <v>44801</v>
      </c>
      <c r="K12282" t="s">
        <v>29198</v>
      </c>
      <c r="L12282" s="1">
        <v>44804</v>
      </c>
      <c r="M12282">
        <f t="shared" si="575"/>
        <v>3</v>
      </c>
      <c r="N12282" s="5">
        <f t="shared" si="573"/>
        <v>7492.5</v>
      </c>
    </row>
    <row r="12283" spans="1:14" x14ac:dyDescent="0.2">
      <c r="A12283" t="s">
        <v>0</v>
      </c>
      <c r="B12283" t="s">
        <v>8</v>
      </c>
      <c r="C12283" t="s">
        <v>28936</v>
      </c>
      <c r="D12283" t="s">
        <v>28937</v>
      </c>
      <c r="E12283" t="s">
        <v>29243</v>
      </c>
      <c r="F12283" t="s">
        <v>29244</v>
      </c>
      <c r="G12283" s="1">
        <v>44741</v>
      </c>
      <c r="H12283" s="5">
        <v>2497.5</v>
      </c>
      <c r="I12283" s="4">
        <v>60</v>
      </c>
      <c r="J12283" s="3">
        <f t="shared" si="574"/>
        <v>44801</v>
      </c>
      <c r="K12283" t="s">
        <v>29198</v>
      </c>
      <c r="L12283" s="1">
        <v>44804</v>
      </c>
      <c r="M12283">
        <f t="shared" si="575"/>
        <v>3</v>
      </c>
      <c r="N12283" s="5">
        <f t="shared" si="573"/>
        <v>7492.5</v>
      </c>
    </row>
    <row r="12284" spans="1:14" x14ac:dyDescent="0.2">
      <c r="A12284" t="s">
        <v>0</v>
      </c>
      <c r="B12284" t="s">
        <v>8</v>
      </c>
      <c r="C12284" t="s">
        <v>28936</v>
      </c>
      <c r="D12284" t="s">
        <v>28937</v>
      </c>
      <c r="E12284" t="s">
        <v>29245</v>
      </c>
      <c r="F12284" t="s">
        <v>29246</v>
      </c>
      <c r="G12284" s="1">
        <v>44742</v>
      </c>
      <c r="H12284" s="5">
        <v>157.5</v>
      </c>
      <c r="I12284" s="4">
        <v>60</v>
      </c>
      <c r="J12284" s="3">
        <f t="shared" si="574"/>
        <v>44802</v>
      </c>
      <c r="K12284" t="s">
        <v>29198</v>
      </c>
      <c r="L12284" s="1">
        <v>44804</v>
      </c>
      <c r="M12284">
        <f t="shared" si="575"/>
        <v>2</v>
      </c>
      <c r="N12284" s="5">
        <f t="shared" si="573"/>
        <v>315</v>
      </c>
    </row>
    <row r="12285" spans="1:14" x14ac:dyDescent="0.2">
      <c r="A12285" t="s">
        <v>0</v>
      </c>
      <c r="B12285" t="s">
        <v>8</v>
      </c>
      <c r="C12285" t="s">
        <v>28936</v>
      </c>
      <c r="D12285" t="s">
        <v>28937</v>
      </c>
      <c r="E12285" t="s">
        <v>29247</v>
      </c>
      <c r="F12285" t="s">
        <v>29248</v>
      </c>
      <c r="G12285" s="1">
        <v>44741</v>
      </c>
      <c r="H12285" s="5">
        <v>1125</v>
      </c>
      <c r="I12285" s="4">
        <v>60</v>
      </c>
      <c r="J12285" s="3">
        <f t="shared" si="574"/>
        <v>44801</v>
      </c>
      <c r="K12285" t="s">
        <v>29198</v>
      </c>
      <c r="L12285" s="1">
        <v>44804</v>
      </c>
      <c r="M12285">
        <f t="shared" si="575"/>
        <v>3</v>
      </c>
      <c r="N12285" s="5">
        <f t="shared" si="573"/>
        <v>3375</v>
      </c>
    </row>
    <row r="12286" spans="1:14" x14ac:dyDescent="0.2">
      <c r="A12286" t="s">
        <v>0</v>
      </c>
      <c r="B12286" t="s">
        <v>8</v>
      </c>
      <c r="C12286" t="s">
        <v>28936</v>
      </c>
      <c r="D12286" t="s">
        <v>28937</v>
      </c>
      <c r="E12286" t="s">
        <v>29249</v>
      </c>
      <c r="F12286" t="s">
        <v>29250</v>
      </c>
      <c r="G12286" s="1">
        <v>44719</v>
      </c>
      <c r="H12286" s="5">
        <v>2400</v>
      </c>
      <c r="I12286" s="4">
        <v>60</v>
      </c>
      <c r="J12286" s="3">
        <f t="shared" si="574"/>
        <v>44779</v>
      </c>
      <c r="K12286" t="s">
        <v>29198</v>
      </c>
      <c r="L12286" s="1">
        <v>44804</v>
      </c>
      <c r="M12286">
        <f t="shared" si="575"/>
        <v>25</v>
      </c>
      <c r="N12286" s="5">
        <f t="shared" si="573"/>
        <v>60000</v>
      </c>
    </row>
    <row r="12287" spans="1:14" x14ac:dyDescent="0.2">
      <c r="A12287" t="s">
        <v>0</v>
      </c>
      <c r="B12287" t="s">
        <v>8</v>
      </c>
      <c r="C12287" t="s">
        <v>28936</v>
      </c>
      <c r="D12287" t="s">
        <v>28937</v>
      </c>
      <c r="E12287" t="s">
        <v>29252</v>
      </c>
      <c r="F12287" t="s">
        <v>29253</v>
      </c>
      <c r="G12287" s="1">
        <v>44656</v>
      </c>
      <c r="H12287" s="5">
        <v>517.70000000000005</v>
      </c>
      <c r="I12287" s="4">
        <v>60</v>
      </c>
      <c r="J12287" s="3">
        <f t="shared" si="574"/>
        <v>44716</v>
      </c>
      <c r="K12287" t="s">
        <v>29251</v>
      </c>
      <c r="L12287" s="1">
        <v>44813</v>
      </c>
      <c r="M12287">
        <f t="shared" si="575"/>
        <v>97</v>
      </c>
      <c r="N12287" s="5">
        <f t="shared" si="573"/>
        <v>50216.9</v>
      </c>
    </row>
    <row r="12288" spans="1:14" x14ac:dyDescent="0.2">
      <c r="A12288" t="s">
        <v>0</v>
      </c>
      <c r="B12288" t="s">
        <v>8</v>
      </c>
      <c r="C12288" t="s">
        <v>28936</v>
      </c>
      <c r="D12288" t="s">
        <v>28937</v>
      </c>
      <c r="E12288" t="s">
        <v>29254</v>
      </c>
      <c r="F12288" t="s">
        <v>29255</v>
      </c>
      <c r="G12288" s="1">
        <v>44651</v>
      </c>
      <c r="H12288" s="5">
        <v>517.70000000000005</v>
      </c>
      <c r="I12288" s="4">
        <v>60</v>
      </c>
      <c r="J12288" s="3">
        <f t="shared" si="574"/>
        <v>44711</v>
      </c>
      <c r="K12288" t="s">
        <v>29251</v>
      </c>
      <c r="L12288" s="1">
        <v>44813</v>
      </c>
      <c r="M12288">
        <f t="shared" si="575"/>
        <v>102</v>
      </c>
      <c r="N12288" s="5">
        <f t="shared" si="573"/>
        <v>52805.4</v>
      </c>
    </row>
    <row r="12289" spans="1:14" x14ac:dyDescent="0.2">
      <c r="A12289" t="s">
        <v>0</v>
      </c>
      <c r="B12289" t="s">
        <v>8</v>
      </c>
      <c r="C12289" t="s">
        <v>28936</v>
      </c>
      <c r="D12289" t="s">
        <v>28937</v>
      </c>
      <c r="E12289" t="s">
        <v>29256</v>
      </c>
      <c r="F12289" t="s">
        <v>29257</v>
      </c>
      <c r="G12289" s="1">
        <v>44651</v>
      </c>
      <c r="H12289" s="5">
        <v>90</v>
      </c>
      <c r="I12289" s="4">
        <v>60</v>
      </c>
      <c r="J12289" s="3">
        <f t="shared" si="574"/>
        <v>44711</v>
      </c>
      <c r="K12289" t="s">
        <v>29251</v>
      </c>
      <c r="L12289" s="1">
        <v>44813</v>
      </c>
      <c r="M12289">
        <f t="shared" si="575"/>
        <v>102</v>
      </c>
      <c r="N12289" s="5">
        <f t="shared" si="573"/>
        <v>9180</v>
      </c>
    </row>
    <row r="12290" spans="1:14" x14ac:dyDescent="0.2">
      <c r="A12290" t="s">
        <v>0</v>
      </c>
      <c r="B12290" t="s">
        <v>8</v>
      </c>
      <c r="C12290" t="s">
        <v>28936</v>
      </c>
      <c r="D12290" t="s">
        <v>28937</v>
      </c>
      <c r="E12290" t="s">
        <v>29258</v>
      </c>
      <c r="F12290" t="s">
        <v>29259</v>
      </c>
      <c r="G12290" s="1">
        <v>44651</v>
      </c>
      <c r="H12290" s="5">
        <v>90</v>
      </c>
      <c r="I12290" s="4">
        <v>60</v>
      </c>
      <c r="J12290" s="3">
        <f t="shared" si="574"/>
        <v>44711</v>
      </c>
      <c r="K12290" t="s">
        <v>29251</v>
      </c>
      <c r="L12290" s="1">
        <v>44813</v>
      </c>
      <c r="M12290">
        <f t="shared" si="575"/>
        <v>102</v>
      </c>
      <c r="N12290" s="5">
        <f t="shared" si="573"/>
        <v>9180</v>
      </c>
    </row>
    <row r="12291" spans="1:14" x14ac:dyDescent="0.2">
      <c r="A12291" t="s">
        <v>0</v>
      </c>
      <c r="B12291" t="s">
        <v>8</v>
      </c>
      <c r="C12291" t="s">
        <v>28936</v>
      </c>
      <c r="D12291" t="s">
        <v>28937</v>
      </c>
      <c r="E12291" t="s">
        <v>29260</v>
      </c>
      <c r="F12291" t="s">
        <v>29261</v>
      </c>
      <c r="G12291" s="1">
        <v>44659</v>
      </c>
      <c r="H12291" s="5">
        <v>335.25</v>
      </c>
      <c r="I12291" s="4">
        <v>60</v>
      </c>
      <c r="J12291" s="3">
        <f t="shared" si="574"/>
        <v>44719</v>
      </c>
      <c r="K12291" t="s">
        <v>29251</v>
      </c>
      <c r="L12291" s="1">
        <v>44813</v>
      </c>
      <c r="M12291">
        <f t="shared" si="575"/>
        <v>94</v>
      </c>
      <c r="N12291" s="5">
        <f t="shared" si="573"/>
        <v>31513.5</v>
      </c>
    </row>
    <row r="12292" spans="1:14" x14ac:dyDescent="0.2">
      <c r="A12292" t="s">
        <v>0</v>
      </c>
      <c r="B12292" t="s">
        <v>8</v>
      </c>
      <c r="C12292" t="s">
        <v>28936</v>
      </c>
      <c r="D12292" t="s">
        <v>28937</v>
      </c>
      <c r="E12292" t="s">
        <v>29262</v>
      </c>
      <c r="F12292" t="s">
        <v>29263</v>
      </c>
      <c r="G12292" s="1">
        <v>44651</v>
      </c>
      <c r="H12292" s="5">
        <v>360</v>
      </c>
      <c r="I12292" s="4">
        <v>60</v>
      </c>
      <c r="J12292" s="3">
        <f t="shared" si="574"/>
        <v>44711</v>
      </c>
      <c r="K12292" t="s">
        <v>29251</v>
      </c>
      <c r="L12292" s="1">
        <v>44813</v>
      </c>
      <c r="M12292">
        <f t="shared" si="575"/>
        <v>102</v>
      </c>
      <c r="N12292" s="5">
        <f t="shared" si="573"/>
        <v>36720</v>
      </c>
    </row>
    <row r="12293" spans="1:14" x14ac:dyDescent="0.2">
      <c r="A12293" t="s">
        <v>0</v>
      </c>
      <c r="B12293" t="s">
        <v>8</v>
      </c>
      <c r="C12293" t="s">
        <v>28936</v>
      </c>
      <c r="D12293" t="s">
        <v>28937</v>
      </c>
      <c r="E12293" t="s">
        <v>29265</v>
      </c>
      <c r="F12293" t="s">
        <v>29266</v>
      </c>
      <c r="G12293" s="1">
        <v>44707</v>
      </c>
      <c r="H12293" s="5">
        <v>848.06</v>
      </c>
      <c r="I12293" s="4">
        <v>60</v>
      </c>
      <c r="J12293" s="3">
        <f t="shared" si="574"/>
        <v>44767</v>
      </c>
      <c r="K12293" t="s">
        <v>29264</v>
      </c>
      <c r="L12293" s="1">
        <v>44817</v>
      </c>
      <c r="M12293">
        <f t="shared" si="575"/>
        <v>50</v>
      </c>
      <c r="N12293" s="5">
        <f t="shared" si="573"/>
        <v>42403</v>
      </c>
    </row>
    <row r="12294" spans="1:14" x14ac:dyDescent="0.2">
      <c r="A12294" t="s">
        <v>0</v>
      </c>
      <c r="B12294" t="s">
        <v>8</v>
      </c>
      <c r="C12294" t="s">
        <v>28936</v>
      </c>
      <c r="D12294" t="s">
        <v>28937</v>
      </c>
      <c r="E12294" t="s">
        <v>29267</v>
      </c>
      <c r="F12294" t="s">
        <v>29268</v>
      </c>
      <c r="G12294" s="1">
        <v>44707</v>
      </c>
      <c r="H12294" s="5">
        <v>823.44</v>
      </c>
      <c r="I12294" s="4">
        <v>60</v>
      </c>
      <c r="J12294" s="3">
        <f t="shared" si="574"/>
        <v>44767</v>
      </c>
      <c r="K12294" t="s">
        <v>29264</v>
      </c>
      <c r="L12294" s="1">
        <v>44817</v>
      </c>
      <c r="M12294">
        <f t="shared" si="575"/>
        <v>50</v>
      </c>
      <c r="N12294" s="5">
        <f t="shared" si="573"/>
        <v>41172</v>
      </c>
    </row>
    <row r="12295" spans="1:14" x14ac:dyDescent="0.2">
      <c r="A12295" t="s">
        <v>0</v>
      </c>
      <c r="B12295" t="s">
        <v>8</v>
      </c>
      <c r="C12295" t="s">
        <v>28936</v>
      </c>
      <c r="D12295" t="s">
        <v>28937</v>
      </c>
      <c r="E12295" t="s">
        <v>29269</v>
      </c>
      <c r="F12295" t="s">
        <v>29270</v>
      </c>
      <c r="G12295" s="1">
        <v>44707</v>
      </c>
      <c r="H12295" s="5">
        <v>814.68</v>
      </c>
      <c r="I12295" s="4">
        <v>60</v>
      </c>
      <c r="J12295" s="3">
        <f t="shared" si="574"/>
        <v>44767</v>
      </c>
      <c r="K12295" t="s">
        <v>29264</v>
      </c>
      <c r="L12295" s="1">
        <v>44817</v>
      </c>
      <c r="M12295">
        <f t="shared" si="575"/>
        <v>50</v>
      </c>
      <c r="N12295" s="5">
        <f t="shared" si="573"/>
        <v>40734</v>
      </c>
    </row>
    <row r="12296" spans="1:14" x14ac:dyDescent="0.2">
      <c r="A12296" t="s">
        <v>0</v>
      </c>
      <c r="B12296" t="s">
        <v>8</v>
      </c>
      <c r="C12296" t="s">
        <v>28936</v>
      </c>
      <c r="D12296" t="s">
        <v>28937</v>
      </c>
      <c r="E12296" t="s">
        <v>29271</v>
      </c>
      <c r="F12296" t="s">
        <v>29272</v>
      </c>
      <c r="G12296" s="1">
        <v>44707</v>
      </c>
      <c r="H12296" s="5">
        <v>786.1</v>
      </c>
      <c r="I12296" s="4">
        <v>60</v>
      </c>
      <c r="J12296" s="3">
        <f t="shared" si="574"/>
        <v>44767</v>
      </c>
      <c r="K12296" t="s">
        <v>29264</v>
      </c>
      <c r="L12296" s="1">
        <v>44817</v>
      </c>
      <c r="M12296">
        <f t="shared" si="575"/>
        <v>50</v>
      </c>
      <c r="N12296" s="5">
        <f t="shared" si="573"/>
        <v>39305</v>
      </c>
    </row>
    <row r="12297" spans="1:14" x14ac:dyDescent="0.2">
      <c r="A12297" t="s">
        <v>0</v>
      </c>
      <c r="B12297" t="s">
        <v>8</v>
      </c>
      <c r="C12297" t="s">
        <v>28936</v>
      </c>
      <c r="D12297" t="s">
        <v>28937</v>
      </c>
      <c r="E12297" t="s">
        <v>29273</v>
      </c>
      <c r="F12297" t="s">
        <v>29274</v>
      </c>
      <c r="G12297" s="1">
        <v>44707</v>
      </c>
      <c r="H12297" s="5">
        <v>840.54</v>
      </c>
      <c r="I12297" s="4">
        <v>60</v>
      </c>
      <c r="J12297" s="3">
        <f t="shared" si="574"/>
        <v>44767</v>
      </c>
      <c r="K12297" t="s">
        <v>29264</v>
      </c>
      <c r="L12297" s="1">
        <v>44817</v>
      </c>
      <c r="M12297">
        <f t="shared" si="575"/>
        <v>50</v>
      </c>
      <c r="N12297" s="5">
        <f t="shared" si="573"/>
        <v>42027</v>
      </c>
    </row>
    <row r="12298" spans="1:14" x14ac:dyDescent="0.2">
      <c r="A12298" t="s">
        <v>0</v>
      </c>
      <c r="B12298" t="s">
        <v>8</v>
      </c>
      <c r="C12298" t="s">
        <v>28936</v>
      </c>
      <c r="D12298" t="s">
        <v>28937</v>
      </c>
      <c r="E12298" t="s">
        <v>29275</v>
      </c>
      <c r="F12298" t="s">
        <v>29276</v>
      </c>
      <c r="G12298" s="1">
        <v>44707</v>
      </c>
      <c r="H12298" s="5">
        <v>747.44</v>
      </c>
      <c r="I12298" s="4">
        <v>60</v>
      </c>
      <c r="J12298" s="3">
        <f t="shared" si="574"/>
        <v>44767</v>
      </c>
      <c r="K12298" t="s">
        <v>29264</v>
      </c>
      <c r="L12298" s="1">
        <v>44817</v>
      </c>
      <c r="M12298">
        <f t="shared" si="575"/>
        <v>50</v>
      </c>
      <c r="N12298" s="5">
        <f t="shared" si="573"/>
        <v>37372</v>
      </c>
    </row>
    <row r="12299" spans="1:14" x14ac:dyDescent="0.2">
      <c r="A12299" t="s">
        <v>0</v>
      </c>
      <c r="B12299" t="s">
        <v>8</v>
      </c>
      <c r="C12299" t="s">
        <v>28936</v>
      </c>
      <c r="D12299" t="s">
        <v>28937</v>
      </c>
      <c r="E12299" t="s">
        <v>29277</v>
      </c>
      <c r="F12299" t="s">
        <v>29278</v>
      </c>
      <c r="G12299" s="1">
        <v>44707</v>
      </c>
      <c r="H12299" s="5">
        <v>833.6</v>
      </c>
      <c r="I12299" s="4">
        <v>60</v>
      </c>
      <c r="J12299" s="3">
        <f t="shared" si="574"/>
        <v>44767</v>
      </c>
      <c r="K12299" t="s">
        <v>29264</v>
      </c>
      <c r="L12299" s="1">
        <v>44817</v>
      </c>
      <c r="M12299">
        <f t="shared" si="575"/>
        <v>50</v>
      </c>
      <c r="N12299" s="5">
        <f t="shared" si="573"/>
        <v>41680</v>
      </c>
    </row>
    <row r="12300" spans="1:14" x14ac:dyDescent="0.2">
      <c r="A12300" t="s">
        <v>0</v>
      </c>
      <c r="B12300" t="s">
        <v>8</v>
      </c>
      <c r="C12300" t="s">
        <v>28936</v>
      </c>
      <c r="D12300" t="s">
        <v>28937</v>
      </c>
      <c r="E12300" t="s">
        <v>29279</v>
      </c>
      <c r="F12300" t="s">
        <v>29280</v>
      </c>
      <c r="G12300" s="1">
        <v>44711</v>
      </c>
      <c r="H12300" s="5">
        <v>813.28</v>
      </c>
      <c r="I12300" s="4">
        <v>60</v>
      </c>
      <c r="J12300" s="3">
        <f t="shared" si="574"/>
        <v>44771</v>
      </c>
      <c r="K12300" t="s">
        <v>29264</v>
      </c>
      <c r="L12300" s="1">
        <v>44817</v>
      </c>
      <c r="M12300">
        <f t="shared" si="575"/>
        <v>46</v>
      </c>
      <c r="N12300" s="5">
        <f t="shared" ref="N12300:N12363" si="576">M12300*H12300</f>
        <v>37410.879999999997</v>
      </c>
    </row>
    <row r="12301" spans="1:14" x14ac:dyDescent="0.2">
      <c r="A12301" t="s">
        <v>0</v>
      </c>
      <c r="B12301" t="s">
        <v>8</v>
      </c>
      <c r="C12301" t="s">
        <v>28936</v>
      </c>
      <c r="D12301" t="s">
        <v>28937</v>
      </c>
      <c r="E12301" t="s">
        <v>29281</v>
      </c>
      <c r="F12301" t="s">
        <v>29282</v>
      </c>
      <c r="G12301" s="1">
        <v>44685</v>
      </c>
      <c r="H12301" s="5">
        <v>36</v>
      </c>
      <c r="I12301" s="4">
        <v>60</v>
      </c>
      <c r="J12301" s="3">
        <f t="shared" ref="J12301:J12364" si="577">G12301+I12301</f>
        <v>44745</v>
      </c>
      <c r="K12301" t="s">
        <v>29264</v>
      </c>
      <c r="L12301" s="1">
        <v>44817</v>
      </c>
      <c r="M12301">
        <f t="shared" ref="M12301:M12364" si="578">L12301-J12301</f>
        <v>72</v>
      </c>
      <c r="N12301" s="5">
        <f t="shared" si="576"/>
        <v>2592</v>
      </c>
    </row>
    <row r="12302" spans="1:14" x14ac:dyDescent="0.2">
      <c r="A12302" t="s">
        <v>0</v>
      </c>
      <c r="B12302" t="s">
        <v>8</v>
      </c>
      <c r="C12302" t="s">
        <v>28936</v>
      </c>
      <c r="D12302" t="s">
        <v>28937</v>
      </c>
      <c r="E12302" t="s">
        <v>29283</v>
      </c>
      <c r="F12302" t="s">
        <v>29284</v>
      </c>
      <c r="G12302" s="1">
        <v>44712</v>
      </c>
      <c r="H12302" s="5">
        <v>2220</v>
      </c>
      <c r="I12302" s="4">
        <v>60</v>
      </c>
      <c r="J12302" s="3">
        <f t="shared" si="577"/>
        <v>44772</v>
      </c>
      <c r="K12302" t="s">
        <v>29264</v>
      </c>
      <c r="L12302" s="1">
        <v>44817</v>
      </c>
      <c r="M12302">
        <f t="shared" si="578"/>
        <v>45</v>
      </c>
      <c r="N12302" s="5">
        <f t="shared" si="576"/>
        <v>99900</v>
      </c>
    </row>
    <row r="12303" spans="1:14" x14ac:dyDescent="0.2">
      <c r="A12303" t="s">
        <v>0</v>
      </c>
      <c r="B12303" t="s">
        <v>8</v>
      </c>
      <c r="C12303" t="s">
        <v>28936</v>
      </c>
      <c r="D12303" t="s">
        <v>28937</v>
      </c>
      <c r="E12303" t="s">
        <v>29286</v>
      </c>
      <c r="F12303" t="s">
        <v>29287</v>
      </c>
      <c r="G12303" s="1">
        <v>44728</v>
      </c>
      <c r="H12303" s="5">
        <v>672.48</v>
      </c>
      <c r="I12303" s="4">
        <v>60</v>
      </c>
      <c r="J12303" s="3">
        <f t="shared" si="577"/>
        <v>44788</v>
      </c>
      <c r="K12303" t="s">
        <v>29285</v>
      </c>
      <c r="L12303" s="1">
        <v>44824</v>
      </c>
      <c r="M12303">
        <f t="shared" si="578"/>
        <v>36</v>
      </c>
      <c r="N12303" s="5">
        <f t="shared" si="576"/>
        <v>24209.279999999999</v>
      </c>
    </row>
    <row r="12304" spans="1:14" x14ac:dyDescent="0.2">
      <c r="A12304" t="s">
        <v>0</v>
      </c>
      <c r="B12304" t="s">
        <v>8</v>
      </c>
      <c r="C12304" t="s">
        <v>28936</v>
      </c>
      <c r="D12304" t="s">
        <v>28937</v>
      </c>
      <c r="E12304" t="s">
        <v>29289</v>
      </c>
      <c r="F12304" t="s">
        <v>29290</v>
      </c>
      <c r="G12304" s="1">
        <v>44770</v>
      </c>
      <c r="H12304" s="5">
        <v>488</v>
      </c>
      <c r="I12304" s="4">
        <v>60</v>
      </c>
      <c r="J12304" s="3">
        <f t="shared" si="577"/>
        <v>44830</v>
      </c>
      <c r="K12304" t="s">
        <v>29288</v>
      </c>
      <c r="L12304" s="1">
        <v>44833</v>
      </c>
      <c r="M12304">
        <f t="shared" si="578"/>
        <v>3</v>
      </c>
      <c r="N12304" s="5">
        <f t="shared" si="576"/>
        <v>1464</v>
      </c>
    </row>
    <row r="12305" spans="1:14" x14ac:dyDescent="0.2">
      <c r="A12305" t="s">
        <v>0</v>
      </c>
      <c r="B12305" t="s">
        <v>8</v>
      </c>
      <c r="C12305" t="s">
        <v>28936</v>
      </c>
      <c r="D12305" t="s">
        <v>28937</v>
      </c>
      <c r="E12305" t="s">
        <v>29291</v>
      </c>
      <c r="F12305" t="s">
        <v>29292</v>
      </c>
      <c r="G12305" s="1">
        <v>44776</v>
      </c>
      <c r="H12305" s="5">
        <v>526</v>
      </c>
      <c r="I12305" s="4">
        <v>60</v>
      </c>
      <c r="J12305" s="3">
        <f t="shared" si="577"/>
        <v>44836</v>
      </c>
      <c r="K12305" t="s">
        <v>29288</v>
      </c>
      <c r="L12305" s="1">
        <v>44833</v>
      </c>
      <c r="M12305">
        <f t="shared" si="578"/>
        <v>-3</v>
      </c>
      <c r="N12305" s="5">
        <f t="shared" si="576"/>
        <v>-1578</v>
      </c>
    </row>
    <row r="12306" spans="1:14" x14ac:dyDescent="0.2">
      <c r="A12306" t="s">
        <v>0</v>
      </c>
      <c r="B12306" t="s">
        <v>8</v>
      </c>
      <c r="C12306" t="s">
        <v>28936</v>
      </c>
      <c r="D12306" t="s">
        <v>28937</v>
      </c>
      <c r="E12306" t="s">
        <v>29293</v>
      </c>
      <c r="F12306" t="s">
        <v>29294</v>
      </c>
      <c r="G12306" s="1">
        <v>44776</v>
      </c>
      <c r="H12306" s="5">
        <v>488</v>
      </c>
      <c r="I12306" s="4">
        <v>60</v>
      </c>
      <c r="J12306" s="3">
        <f t="shared" si="577"/>
        <v>44836</v>
      </c>
      <c r="K12306" t="s">
        <v>29288</v>
      </c>
      <c r="L12306" s="1">
        <v>44833</v>
      </c>
      <c r="M12306">
        <f t="shared" si="578"/>
        <v>-3</v>
      </c>
      <c r="N12306" s="5">
        <f t="shared" si="576"/>
        <v>-1464</v>
      </c>
    </row>
    <row r="12307" spans="1:14" x14ac:dyDescent="0.2">
      <c r="A12307" t="s">
        <v>0</v>
      </c>
      <c r="B12307" t="s">
        <v>8</v>
      </c>
      <c r="C12307" t="s">
        <v>28936</v>
      </c>
      <c r="D12307" t="s">
        <v>28937</v>
      </c>
      <c r="E12307" t="s">
        <v>29295</v>
      </c>
      <c r="F12307" t="s">
        <v>29296</v>
      </c>
      <c r="G12307" s="1">
        <v>44782</v>
      </c>
      <c r="H12307" s="5">
        <v>488</v>
      </c>
      <c r="I12307" s="4">
        <v>60</v>
      </c>
      <c r="J12307" s="3">
        <f t="shared" si="577"/>
        <v>44842</v>
      </c>
      <c r="K12307" t="s">
        <v>29288</v>
      </c>
      <c r="L12307" s="1">
        <v>44833</v>
      </c>
      <c r="M12307">
        <f t="shared" si="578"/>
        <v>-9</v>
      </c>
      <c r="N12307" s="5">
        <f t="shared" si="576"/>
        <v>-4392</v>
      </c>
    </row>
    <row r="12308" spans="1:14" x14ac:dyDescent="0.2">
      <c r="A12308" t="s">
        <v>0</v>
      </c>
      <c r="B12308" t="s">
        <v>8</v>
      </c>
      <c r="C12308" t="s">
        <v>28936</v>
      </c>
      <c r="D12308" t="s">
        <v>28937</v>
      </c>
      <c r="E12308" t="s">
        <v>29297</v>
      </c>
      <c r="F12308" t="s">
        <v>29298</v>
      </c>
      <c r="G12308" s="1">
        <v>44791</v>
      </c>
      <c r="H12308" s="5">
        <v>488</v>
      </c>
      <c r="I12308" s="4">
        <v>60</v>
      </c>
      <c r="J12308" s="3">
        <f t="shared" si="577"/>
        <v>44851</v>
      </c>
      <c r="K12308" t="s">
        <v>29288</v>
      </c>
      <c r="L12308" s="1">
        <v>44833</v>
      </c>
      <c r="M12308">
        <f t="shared" si="578"/>
        <v>-18</v>
      </c>
      <c r="N12308" s="5">
        <f t="shared" si="576"/>
        <v>-8784</v>
      </c>
    </row>
    <row r="12309" spans="1:14" x14ac:dyDescent="0.2">
      <c r="A12309" t="s">
        <v>0</v>
      </c>
      <c r="B12309" t="s">
        <v>8</v>
      </c>
      <c r="C12309" t="s">
        <v>28936</v>
      </c>
      <c r="D12309" t="s">
        <v>28937</v>
      </c>
      <c r="E12309" t="s">
        <v>29299</v>
      </c>
      <c r="F12309" t="s">
        <v>29300</v>
      </c>
      <c r="G12309" s="1">
        <v>44791</v>
      </c>
      <c r="H12309" s="5">
        <v>488</v>
      </c>
      <c r="I12309" s="4">
        <v>60</v>
      </c>
      <c r="J12309" s="3">
        <f t="shared" si="577"/>
        <v>44851</v>
      </c>
      <c r="K12309" t="s">
        <v>29288</v>
      </c>
      <c r="L12309" s="1">
        <v>44833</v>
      </c>
      <c r="M12309">
        <f t="shared" si="578"/>
        <v>-18</v>
      </c>
      <c r="N12309" s="5">
        <f t="shared" si="576"/>
        <v>-8784</v>
      </c>
    </row>
    <row r="12310" spans="1:14" x14ac:dyDescent="0.2">
      <c r="A12310" t="s">
        <v>0</v>
      </c>
      <c r="B12310" t="s">
        <v>8</v>
      </c>
      <c r="C12310" t="s">
        <v>28936</v>
      </c>
      <c r="D12310" t="s">
        <v>28937</v>
      </c>
      <c r="E12310" t="s">
        <v>29301</v>
      </c>
      <c r="F12310" t="s">
        <v>29302</v>
      </c>
      <c r="G12310" s="1">
        <v>44797</v>
      </c>
      <c r="H12310" s="5">
        <v>488</v>
      </c>
      <c r="I12310" s="4">
        <v>60</v>
      </c>
      <c r="J12310" s="3">
        <f t="shared" si="577"/>
        <v>44857</v>
      </c>
      <c r="K12310" t="s">
        <v>29288</v>
      </c>
      <c r="L12310" s="1">
        <v>44833</v>
      </c>
      <c r="M12310">
        <f t="shared" si="578"/>
        <v>-24</v>
      </c>
      <c r="N12310" s="5">
        <f t="shared" si="576"/>
        <v>-11712</v>
      </c>
    </row>
    <row r="12311" spans="1:14" x14ac:dyDescent="0.2">
      <c r="A12311" t="s">
        <v>0</v>
      </c>
      <c r="B12311" t="s">
        <v>8</v>
      </c>
      <c r="C12311" t="s">
        <v>28936</v>
      </c>
      <c r="D12311" t="s">
        <v>28937</v>
      </c>
      <c r="E12311" t="s">
        <v>29303</v>
      </c>
      <c r="F12311" t="s">
        <v>29304</v>
      </c>
      <c r="G12311" s="1">
        <v>44797</v>
      </c>
      <c r="H12311" s="5">
        <v>488</v>
      </c>
      <c r="I12311" s="4">
        <v>60</v>
      </c>
      <c r="J12311" s="3">
        <f t="shared" si="577"/>
        <v>44857</v>
      </c>
      <c r="K12311" t="s">
        <v>29288</v>
      </c>
      <c r="L12311" s="1">
        <v>44833</v>
      </c>
      <c r="M12311">
        <f t="shared" si="578"/>
        <v>-24</v>
      </c>
      <c r="N12311" s="5">
        <f t="shared" si="576"/>
        <v>-11712</v>
      </c>
    </row>
    <row r="12312" spans="1:14" x14ac:dyDescent="0.2">
      <c r="A12312" t="s">
        <v>0</v>
      </c>
      <c r="B12312" t="s">
        <v>8</v>
      </c>
      <c r="C12312" t="s">
        <v>28936</v>
      </c>
      <c r="D12312" t="s">
        <v>28937</v>
      </c>
      <c r="E12312" t="s">
        <v>29305</v>
      </c>
      <c r="F12312" t="s">
        <v>29306</v>
      </c>
      <c r="G12312" s="1">
        <v>44795</v>
      </c>
      <c r="H12312" s="5">
        <v>488</v>
      </c>
      <c r="I12312" s="4">
        <v>60</v>
      </c>
      <c r="J12312" s="3">
        <f t="shared" si="577"/>
        <v>44855</v>
      </c>
      <c r="K12312" t="s">
        <v>29288</v>
      </c>
      <c r="L12312" s="1">
        <v>44833</v>
      </c>
      <c r="M12312">
        <f t="shared" si="578"/>
        <v>-22</v>
      </c>
      <c r="N12312" s="5">
        <f t="shared" si="576"/>
        <v>-10736</v>
      </c>
    </row>
    <row r="12313" spans="1:14" x14ac:dyDescent="0.2">
      <c r="A12313" t="s">
        <v>0</v>
      </c>
      <c r="B12313" t="s">
        <v>8</v>
      </c>
      <c r="C12313" t="s">
        <v>28936</v>
      </c>
      <c r="D12313" t="s">
        <v>28937</v>
      </c>
      <c r="E12313" t="s">
        <v>29307</v>
      </c>
      <c r="F12313" t="s">
        <v>29308</v>
      </c>
      <c r="G12313" s="1">
        <v>44799</v>
      </c>
      <c r="H12313" s="5">
        <v>488</v>
      </c>
      <c r="I12313" s="4">
        <v>60</v>
      </c>
      <c r="J12313" s="3">
        <f t="shared" si="577"/>
        <v>44859</v>
      </c>
      <c r="K12313" t="s">
        <v>29288</v>
      </c>
      <c r="L12313" s="1">
        <v>44833</v>
      </c>
      <c r="M12313">
        <f t="shared" si="578"/>
        <v>-26</v>
      </c>
      <c r="N12313" s="5">
        <f t="shared" si="576"/>
        <v>-12688</v>
      </c>
    </row>
    <row r="12314" spans="1:14" x14ac:dyDescent="0.2">
      <c r="A12314" t="s">
        <v>0</v>
      </c>
      <c r="B12314" t="s">
        <v>8</v>
      </c>
      <c r="C12314" t="s">
        <v>28936</v>
      </c>
      <c r="D12314" t="s">
        <v>28937</v>
      </c>
      <c r="E12314" t="s">
        <v>29309</v>
      </c>
      <c r="F12314" t="s">
        <v>29310</v>
      </c>
      <c r="G12314" s="1">
        <v>44658</v>
      </c>
      <c r="H12314" s="5">
        <v>33.25</v>
      </c>
      <c r="I12314" s="4">
        <v>60</v>
      </c>
      <c r="J12314" s="3">
        <f t="shared" si="577"/>
        <v>44718</v>
      </c>
      <c r="K12314" t="s">
        <v>29288</v>
      </c>
      <c r="L12314" s="1">
        <v>44833</v>
      </c>
      <c r="M12314">
        <f t="shared" si="578"/>
        <v>115</v>
      </c>
      <c r="N12314" s="5">
        <f t="shared" si="576"/>
        <v>3823.75</v>
      </c>
    </row>
    <row r="12315" spans="1:14" x14ac:dyDescent="0.2">
      <c r="A12315" t="s">
        <v>0</v>
      </c>
      <c r="B12315" t="s">
        <v>8</v>
      </c>
      <c r="C12315" t="s">
        <v>28936</v>
      </c>
      <c r="D12315" t="s">
        <v>28937</v>
      </c>
      <c r="E12315" t="s">
        <v>29311</v>
      </c>
      <c r="F12315" t="s">
        <v>29312</v>
      </c>
      <c r="G12315" s="1">
        <v>44776</v>
      </c>
      <c r="H12315" s="5">
        <v>1222.9000000000001</v>
      </c>
      <c r="I12315" s="4">
        <v>60</v>
      </c>
      <c r="J12315" s="3">
        <f t="shared" si="577"/>
        <v>44836</v>
      </c>
      <c r="K12315" t="s">
        <v>29288</v>
      </c>
      <c r="L12315" s="1">
        <v>44833</v>
      </c>
      <c r="M12315">
        <f t="shared" si="578"/>
        <v>-3</v>
      </c>
      <c r="N12315" s="5">
        <f t="shared" si="576"/>
        <v>-3668.7000000000003</v>
      </c>
    </row>
    <row r="12316" spans="1:14" x14ac:dyDescent="0.2">
      <c r="A12316" t="s">
        <v>0</v>
      </c>
      <c r="B12316" t="s">
        <v>8</v>
      </c>
      <c r="C12316" t="s">
        <v>28936</v>
      </c>
      <c r="D12316" t="s">
        <v>28937</v>
      </c>
      <c r="E12316" t="s">
        <v>29313</v>
      </c>
      <c r="F12316" t="s">
        <v>29314</v>
      </c>
      <c r="G12316" s="1">
        <v>44776</v>
      </c>
      <c r="H12316" s="5">
        <v>66.5</v>
      </c>
      <c r="I12316" s="4">
        <v>60</v>
      </c>
      <c r="J12316" s="3">
        <f t="shared" si="577"/>
        <v>44836</v>
      </c>
      <c r="K12316" t="s">
        <v>29288</v>
      </c>
      <c r="L12316" s="1">
        <v>44833</v>
      </c>
      <c r="M12316">
        <f t="shared" si="578"/>
        <v>-3</v>
      </c>
      <c r="N12316" s="5">
        <f t="shared" si="576"/>
        <v>-199.5</v>
      </c>
    </row>
    <row r="12317" spans="1:14" x14ac:dyDescent="0.2">
      <c r="A12317" t="s">
        <v>0</v>
      </c>
      <c r="B12317" t="s">
        <v>8</v>
      </c>
      <c r="C12317" t="s">
        <v>28936</v>
      </c>
      <c r="D12317" t="s">
        <v>28937</v>
      </c>
      <c r="E12317" t="s">
        <v>29315</v>
      </c>
      <c r="F12317" t="s">
        <v>29316</v>
      </c>
      <c r="G12317" s="1">
        <v>44783</v>
      </c>
      <c r="H12317" s="5">
        <v>3187.25</v>
      </c>
      <c r="I12317" s="4">
        <v>60</v>
      </c>
      <c r="J12317" s="3">
        <f t="shared" si="577"/>
        <v>44843</v>
      </c>
      <c r="K12317" t="s">
        <v>29288</v>
      </c>
      <c r="L12317" s="1">
        <v>44833</v>
      </c>
      <c r="M12317">
        <f t="shared" si="578"/>
        <v>-10</v>
      </c>
      <c r="N12317" s="5">
        <f t="shared" si="576"/>
        <v>-31872.5</v>
      </c>
    </row>
    <row r="12318" spans="1:14" x14ac:dyDescent="0.2">
      <c r="A12318" t="s">
        <v>0</v>
      </c>
      <c r="B12318" t="s">
        <v>8</v>
      </c>
      <c r="C12318" t="s">
        <v>28936</v>
      </c>
      <c r="D12318" t="s">
        <v>28937</v>
      </c>
      <c r="E12318" t="s">
        <v>29317</v>
      </c>
      <c r="F12318" t="s">
        <v>29318</v>
      </c>
      <c r="G12318" s="1">
        <v>44783</v>
      </c>
      <c r="H12318" s="5">
        <v>90</v>
      </c>
      <c r="I12318" s="4">
        <v>60</v>
      </c>
      <c r="J12318" s="3">
        <f t="shared" si="577"/>
        <v>44843</v>
      </c>
      <c r="K12318" t="s">
        <v>29288</v>
      </c>
      <c r="L12318" s="1">
        <v>44833</v>
      </c>
      <c r="M12318">
        <f t="shared" si="578"/>
        <v>-10</v>
      </c>
      <c r="N12318" s="5">
        <f t="shared" si="576"/>
        <v>-900</v>
      </c>
    </row>
    <row r="12319" spans="1:14" x14ac:dyDescent="0.2">
      <c r="A12319" t="s">
        <v>0</v>
      </c>
      <c r="B12319" t="s">
        <v>8</v>
      </c>
      <c r="C12319" t="s">
        <v>28936</v>
      </c>
      <c r="D12319" t="s">
        <v>28937</v>
      </c>
      <c r="E12319" t="s">
        <v>29319</v>
      </c>
      <c r="F12319" t="s">
        <v>29320</v>
      </c>
      <c r="G12319" s="1">
        <v>44792</v>
      </c>
      <c r="H12319" s="5">
        <v>93.1</v>
      </c>
      <c r="I12319" s="4">
        <v>60</v>
      </c>
      <c r="J12319" s="3">
        <f t="shared" si="577"/>
        <v>44852</v>
      </c>
      <c r="K12319" t="s">
        <v>29288</v>
      </c>
      <c r="L12319" s="1">
        <v>44833</v>
      </c>
      <c r="M12319">
        <f t="shared" si="578"/>
        <v>-19</v>
      </c>
      <c r="N12319" s="5">
        <f t="shared" si="576"/>
        <v>-1768.8999999999999</v>
      </c>
    </row>
    <row r="12320" spans="1:14" x14ac:dyDescent="0.2">
      <c r="A12320" t="s">
        <v>0</v>
      </c>
      <c r="B12320" t="s">
        <v>8</v>
      </c>
      <c r="C12320" t="s">
        <v>28936</v>
      </c>
      <c r="D12320" t="s">
        <v>28937</v>
      </c>
      <c r="E12320" t="s">
        <v>29321</v>
      </c>
      <c r="F12320" t="s">
        <v>29322</v>
      </c>
      <c r="G12320" s="1">
        <v>44792</v>
      </c>
      <c r="H12320" s="5">
        <v>1900.05</v>
      </c>
      <c r="I12320" s="4">
        <v>60</v>
      </c>
      <c r="J12320" s="3">
        <f t="shared" si="577"/>
        <v>44852</v>
      </c>
      <c r="K12320" t="s">
        <v>29288</v>
      </c>
      <c r="L12320" s="1">
        <v>44833</v>
      </c>
      <c r="M12320">
        <f t="shared" si="578"/>
        <v>-19</v>
      </c>
      <c r="N12320" s="5">
        <f t="shared" si="576"/>
        <v>-36100.949999999997</v>
      </c>
    </row>
    <row r="12321" spans="1:14" x14ac:dyDescent="0.2">
      <c r="A12321" t="s">
        <v>0</v>
      </c>
      <c r="B12321" t="s">
        <v>8</v>
      </c>
      <c r="C12321" t="s">
        <v>28936</v>
      </c>
      <c r="D12321" t="s">
        <v>28937</v>
      </c>
      <c r="E12321" t="s">
        <v>29323</v>
      </c>
      <c r="F12321" t="s">
        <v>29324</v>
      </c>
      <c r="G12321" s="1">
        <v>44774</v>
      </c>
      <c r="H12321" s="5">
        <v>400</v>
      </c>
      <c r="I12321" s="4">
        <v>60</v>
      </c>
      <c r="J12321" s="3">
        <f t="shared" si="577"/>
        <v>44834</v>
      </c>
      <c r="K12321" t="s">
        <v>29288</v>
      </c>
      <c r="L12321" s="1">
        <v>44833</v>
      </c>
      <c r="M12321">
        <f t="shared" si="578"/>
        <v>-1</v>
      </c>
      <c r="N12321" s="5">
        <f t="shared" si="576"/>
        <v>-400</v>
      </c>
    </row>
    <row r="12322" spans="1:14" x14ac:dyDescent="0.2">
      <c r="A12322" t="s">
        <v>0</v>
      </c>
      <c r="B12322" t="s">
        <v>8</v>
      </c>
      <c r="C12322" t="s">
        <v>28936</v>
      </c>
      <c r="D12322" t="s">
        <v>28937</v>
      </c>
      <c r="E12322" t="s">
        <v>29326</v>
      </c>
      <c r="F12322" t="s">
        <v>29327</v>
      </c>
      <c r="G12322" s="1">
        <v>44741</v>
      </c>
      <c r="H12322" s="5">
        <v>1048.8800000000001</v>
      </c>
      <c r="I12322" s="4">
        <v>60</v>
      </c>
      <c r="J12322" s="3">
        <f t="shared" si="577"/>
        <v>44801</v>
      </c>
      <c r="K12322" t="s">
        <v>29325</v>
      </c>
      <c r="L12322" s="1">
        <v>44846</v>
      </c>
      <c r="M12322">
        <f t="shared" si="578"/>
        <v>45</v>
      </c>
      <c r="N12322" s="5">
        <f t="shared" si="576"/>
        <v>47199.600000000006</v>
      </c>
    </row>
    <row r="12323" spans="1:14" x14ac:dyDescent="0.2">
      <c r="A12323" t="s">
        <v>0</v>
      </c>
      <c r="B12323" t="s">
        <v>8</v>
      </c>
      <c r="C12323" t="s">
        <v>28936</v>
      </c>
      <c r="D12323" t="s">
        <v>28937</v>
      </c>
      <c r="E12323" t="s">
        <v>29328</v>
      </c>
      <c r="F12323" t="s">
        <v>29329</v>
      </c>
      <c r="G12323" s="1">
        <v>44771</v>
      </c>
      <c r="H12323" s="5">
        <v>526</v>
      </c>
      <c r="I12323" s="4">
        <v>60</v>
      </c>
      <c r="J12323" s="3">
        <f t="shared" si="577"/>
        <v>44831</v>
      </c>
      <c r="K12323" t="s">
        <v>29325</v>
      </c>
      <c r="L12323" s="1">
        <v>44846</v>
      </c>
      <c r="M12323">
        <f t="shared" si="578"/>
        <v>15</v>
      </c>
      <c r="N12323" s="5">
        <f t="shared" si="576"/>
        <v>7890</v>
      </c>
    </row>
    <row r="12324" spans="1:14" x14ac:dyDescent="0.2">
      <c r="A12324" t="s">
        <v>0</v>
      </c>
      <c r="B12324" t="s">
        <v>8</v>
      </c>
      <c r="C12324" t="s">
        <v>28936</v>
      </c>
      <c r="D12324" t="s">
        <v>28937</v>
      </c>
      <c r="E12324" t="s">
        <v>29330</v>
      </c>
      <c r="F12324" t="s">
        <v>29331</v>
      </c>
      <c r="G12324" s="1">
        <v>44771</v>
      </c>
      <c r="H12324" s="5">
        <v>838</v>
      </c>
      <c r="I12324" s="4">
        <v>60</v>
      </c>
      <c r="J12324" s="3">
        <f t="shared" si="577"/>
        <v>44831</v>
      </c>
      <c r="K12324" t="s">
        <v>29325</v>
      </c>
      <c r="L12324" s="1">
        <v>44846</v>
      </c>
      <c r="M12324">
        <f t="shared" si="578"/>
        <v>15</v>
      </c>
      <c r="N12324" s="5">
        <f t="shared" si="576"/>
        <v>12570</v>
      </c>
    </row>
    <row r="12325" spans="1:14" x14ac:dyDescent="0.2">
      <c r="A12325" t="s">
        <v>0</v>
      </c>
      <c r="B12325" t="s">
        <v>8</v>
      </c>
      <c r="C12325" t="s">
        <v>28936</v>
      </c>
      <c r="D12325" t="s">
        <v>28937</v>
      </c>
      <c r="E12325" t="s">
        <v>29332</v>
      </c>
      <c r="F12325" t="s">
        <v>29333</v>
      </c>
      <c r="G12325" s="1">
        <v>44771</v>
      </c>
      <c r="H12325" s="5">
        <v>974.78</v>
      </c>
      <c r="I12325" s="4">
        <v>60</v>
      </c>
      <c r="J12325" s="3">
        <f t="shared" si="577"/>
        <v>44831</v>
      </c>
      <c r="K12325" t="s">
        <v>29325</v>
      </c>
      <c r="L12325" s="1">
        <v>44846</v>
      </c>
      <c r="M12325">
        <f t="shared" si="578"/>
        <v>15</v>
      </c>
      <c r="N12325" s="5">
        <f t="shared" si="576"/>
        <v>14621.699999999999</v>
      </c>
    </row>
    <row r="12326" spans="1:14" x14ac:dyDescent="0.2">
      <c r="A12326" t="s">
        <v>0</v>
      </c>
      <c r="B12326" t="s">
        <v>8</v>
      </c>
      <c r="C12326" t="s">
        <v>28936</v>
      </c>
      <c r="D12326" t="s">
        <v>28937</v>
      </c>
      <c r="E12326" t="s">
        <v>29334</v>
      </c>
      <c r="F12326" t="s">
        <v>29335</v>
      </c>
      <c r="G12326" s="1">
        <v>44783</v>
      </c>
      <c r="H12326" s="5">
        <v>811.38</v>
      </c>
      <c r="I12326" s="4">
        <v>60</v>
      </c>
      <c r="J12326" s="3">
        <f t="shared" si="577"/>
        <v>44843</v>
      </c>
      <c r="K12326" t="s">
        <v>29325</v>
      </c>
      <c r="L12326" s="1">
        <v>44846</v>
      </c>
      <c r="M12326">
        <f t="shared" si="578"/>
        <v>3</v>
      </c>
      <c r="N12326" s="5">
        <f t="shared" si="576"/>
        <v>2434.14</v>
      </c>
    </row>
    <row r="12327" spans="1:14" x14ac:dyDescent="0.2">
      <c r="A12327" t="s">
        <v>0</v>
      </c>
      <c r="B12327" t="s">
        <v>8</v>
      </c>
      <c r="C12327" t="s">
        <v>28936</v>
      </c>
      <c r="D12327" t="s">
        <v>28937</v>
      </c>
      <c r="E12327" t="s">
        <v>29336</v>
      </c>
      <c r="F12327" t="s">
        <v>29337</v>
      </c>
      <c r="G12327" s="1">
        <v>44791</v>
      </c>
      <c r="H12327" s="5">
        <v>935.54</v>
      </c>
      <c r="I12327" s="4">
        <v>60</v>
      </c>
      <c r="J12327" s="3">
        <f t="shared" si="577"/>
        <v>44851</v>
      </c>
      <c r="K12327" t="s">
        <v>29325</v>
      </c>
      <c r="L12327" s="1">
        <v>44846</v>
      </c>
      <c r="M12327">
        <f t="shared" si="578"/>
        <v>-5</v>
      </c>
      <c r="N12327" s="5">
        <f t="shared" si="576"/>
        <v>-4677.7</v>
      </c>
    </row>
    <row r="12328" spans="1:14" x14ac:dyDescent="0.2">
      <c r="A12328" t="s">
        <v>0</v>
      </c>
      <c r="B12328" t="s">
        <v>8</v>
      </c>
      <c r="C12328" t="s">
        <v>28936</v>
      </c>
      <c r="D12328" t="s">
        <v>28937</v>
      </c>
      <c r="E12328" t="s">
        <v>29338</v>
      </c>
      <c r="F12328" t="s">
        <v>29339</v>
      </c>
      <c r="G12328" s="1">
        <v>44798</v>
      </c>
      <c r="H12328" s="5">
        <v>950.24</v>
      </c>
      <c r="I12328" s="4">
        <v>60</v>
      </c>
      <c r="J12328" s="3">
        <f t="shared" si="577"/>
        <v>44858</v>
      </c>
      <c r="K12328" t="s">
        <v>29325</v>
      </c>
      <c r="L12328" s="1">
        <v>44846</v>
      </c>
      <c r="M12328">
        <f t="shared" si="578"/>
        <v>-12</v>
      </c>
      <c r="N12328" s="5">
        <f t="shared" si="576"/>
        <v>-11402.880000000001</v>
      </c>
    </row>
    <row r="12329" spans="1:14" x14ac:dyDescent="0.2">
      <c r="A12329" t="s">
        <v>0</v>
      </c>
      <c r="B12329" t="s">
        <v>8</v>
      </c>
      <c r="C12329" t="s">
        <v>28936</v>
      </c>
      <c r="D12329" t="s">
        <v>28937</v>
      </c>
      <c r="E12329" t="s">
        <v>29340</v>
      </c>
      <c r="F12329" t="s">
        <v>29341</v>
      </c>
      <c r="G12329" s="1">
        <v>44798</v>
      </c>
      <c r="H12329" s="5">
        <v>833.6</v>
      </c>
      <c r="I12329" s="4">
        <v>60</v>
      </c>
      <c r="J12329" s="3">
        <f t="shared" si="577"/>
        <v>44858</v>
      </c>
      <c r="K12329" t="s">
        <v>29325</v>
      </c>
      <c r="L12329" s="1">
        <v>44846</v>
      </c>
      <c r="M12329">
        <f t="shared" si="578"/>
        <v>-12</v>
      </c>
      <c r="N12329" s="5">
        <f t="shared" si="576"/>
        <v>-10003.200000000001</v>
      </c>
    </row>
    <row r="12330" spans="1:14" x14ac:dyDescent="0.2">
      <c r="A12330" t="s">
        <v>0</v>
      </c>
      <c r="B12330" t="s">
        <v>8</v>
      </c>
      <c r="C12330" t="s">
        <v>28936</v>
      </c>
      <c r="D12330" t="s">
        <v>28937</v>
      </c>
      <c r="E12330" t="s">
        <v>29342</v>
      </c>
      <c r="F12330" t="s">
        <v>29343</v>
      </c>
      <c r="G12330" s="1">
        <v>44798</v>
      </c>
      <c r="H12330" s="5">
        <v>1036.4000000000001</v>
      </c>
      <c r="I12330" s="4">
        <v>60</v>
      </c>
      <c r="J12330" s="3">
        <f t="shared" si="577"/>
        <v>44858</v>
      </c>
      <c r="K12330" t="s">
        <v>29325</v>
      </c>
      <c r="L12330" s="1">
        <v>44846</v>
      </c>
      <c r="M12330">
        <f t="shared" si="578"/>
        <v>-12</v>
      </c>
      <c r="N12330" s="5">
        <f t="shared" si="576"/>
        <v>-12436.800000000001</v>
      </c>
    </row>
    <row r="12331" spans="1:14" x14ac:dyDescent="0.2">
      <c r="A12331" t="s">
        <v>0</v>
      </c>
      <c r="B12331" t="s">
        <v>8</v>
      </c>
      <c r="C12331" t="s">
        <v>28936</v>
      </c>
      <c r="D12331" t="s">
        <v>28937</v>
      </c>
      <c r="E12331" t="s">
        <v>29344</v>
      </c>
      <c r="F12331" t="s">
        <v>29345</v>
      </c>
      <c r="G12331" s="1">
        <v>44791</v>
      </c>
      <c r="H12331" s="5">
        <v>656.45</v>
      </c>
      <c r="I12331" s="4">
        <v>60</v>
      </c>
      <c r="J12331" s="3">
        <f t="shared" si="577"/>
        <v>44851</v>
      </c>
      <c r="K12331" t="s">
        <v>29325</v>
      </c>
      <c r="L12331" s="1">
        <v>44846</v>
      </c>
      <c r="M12331">
        <f t="shared" si="578"/>
        <v>-5</v>
      </c>
      <c r="N12331" s="5">
        <f t="shared" si="576"/>
        <v>-3282.25</v>
      </c>
    </row>
    <row r="12332" spans="1:14" x14ac:dyDescent="0.2">
      <c r="A12332" t="s">
        <v>0</v>
      </c>
      <c r="B12332" t="s">
        <v>8</v>
      </c>
      <c r="C12332" t="s">
        <v>28936</v>
      </c>
      <c r="D12332" t="s">
        <v>28937</v>
      </c>
      <c r="E12332" t="s">
        <v>29346</v>
      </c>
      <c r="F12332" t="s">
        <v>29347</v>
      </c>
      <c r="G12332" s="1">
        <v>44742</v>
      </c>
      <c r="H12332" s="5">
        <v>33.25</v>
      </c>
      <c r="I12332" s="4">
        <v>60</v>
      </c>
      <c r="J12332" s="3">
        <f t="shared" si="577"/>
        <v>44802</v>
      </c>
      <c r="K12332" t="s">
        <v>29325</v>
      </c>
      <c r="L12332" s="1">
        <v>44846</v>
      </c>
      <c r="M12332">
        <f t="shared" si="578"/>
        <v>44</v>
      </c>
      <c r="N12332" s="5">
        <f t="shared" si="576"/>
        <v>1463</v>
      </c>
    </row>
    <row r="12333" spans="1:14" x14ac:dyDescent="0.2">
      <c r="A12333" t="s">
        <v>0</v>
      </c>
      <c r="B12333" t="s">
        <v>8</v>
      </c>
      <c r="C12333" t="s">
        <v>28936</v>
      </c>
      <c r="D12333" t="s">
        <v>28937</v>
      </c>
      <c r="E12333" t="s">
        <v>29348</v>
      </c>
      <c r="F12333" t="s">
        <v>29349</v>
      </c>
      <c r="G12333" s="1">
        <v>44783</v>
      </c>
      <c r="H12333" s="5">
        <v>322.75</v>
      </c>
      <c r="I12333" s="4">
        <v>60</v>
      </c>
      <c r="J12333" s="3">
        <f t="shared" si="577"/>
        <v>44843</v>
      </c>
      <c r="K12333" t="s">
        <v>29325</v>
      </c>
      <c r="L12333" s="1">
        <v>44846</v>
      </c>
      <c r="M12333">
        <f t="shared" si="578"/>
        <v>3</v>
      </c>
      <c r="N12333" s="5">
        <f t="shared" si="576"/>
        <v>968.25</v>
      </c>
    </row>
    <row r="12334" spans="1:14" x14ac:dyDescent="0.2">
      <c r="A12334" t="s">
        <v>0</v>
      </c>
      <c r="B12334" t="s">
        <v>8</v>
      </c>
      <c r="C12334" t="s">
        <v>28936</v>
      </c>
      <c r="D12334" t="s">
        <v>28937</v>
      </c>
      <c r="E12334" t="s">
        <v>29350</v>
      </c>
      <c r="F12334" t="s">
        <v>29351</v>
      </c>
      <c r="G12334" s="1">
        <v>44741</v>
      </c>
      <c r="H12334" s="5">
        <v>2137.5</v>
      </c>
      <c r="I12334" s="4">
        <v>60</v>
      </c>
      <c r="J12334" s="3">
        <f t="shared" si="577"/>
        <v>44801</v>
      </c>
      <c r="K12334" t="s">
        <v>29325</v>
      </c>
      <c r="L12334" s="1">
        <v>44846</v>
      </c>
      <c r="M12334">
        <f t="shared" si="578"/>
        <v>45</v>
      </c>
      <c r="N12334" s="5">
        <f t="shared" si="576"/>
        <v>96187.5</v>
      </c>
    </row>
    <row r="12335" spans="1:14" x14ac:dyDescent="0.2">
      <c r="A12335" t="s">
        <v>0</v>
      </c>
      <c r="B12335" t="s">
        <v>8</v>
      </c>
      <c r="C12335" t="s">
        <v>28936</v>
      </c>
      <c r="D12335" t="s">
        <v>28937</v>
      </c>
      <c r="E12335" t="s">
        <v>29352</v>
      </c>
      <c r="F12335" t="s">
        <v>29353</v>
      </c>
      <c r="G12335" s="1">
        <v>44741</v>
      </c>
      <c r="H12335" s="5">
        <v>1642.5</v>
      </c>
      <c r="I12335" s="4">
        <v>60</v>
      </c>
      <c r="J12335" s="3">
        <f t="shared" si="577"/>
        <v>44801</v>
      </c>
      <c r="K12335" t="s">
        <v>29325</v>
      </c>
      <c r="L12335" s="1">
        <v>44846</v>
      </c>
      <c r="M12335">
        <f t="shared" si="578"/>
        <v>45</v>
      </c>
      <c r="N12335" s="5">
        <f t="shared" si="576"/>
        <v>73912.5</v>
      </c>
    </row>
    <row r="12336" spans="1:14" x14ac:dyDescent="0.2">
      <c r="A12336" t="s">
        <v>0</v>
      </c>
      <c r="B12336" t="s">
        <v>8</v>
      </c>
      <c r="C12336" t="s">
        <v>28936</v>
      </c>
      <c r="D12336" t="s">
        <v>28937</v>
      </c>
      <c r="E12336" t="s">
        <v>29354</v>
      </c>
      <c r="F12336" t="s">
        <v>29355</v>
      </c>
      <c r="G12336" s="1">
        <v>44760</v>
      </c>
      <c r="H12336" s="5">
        <v>4905</v>
      </c>
      <c r="I12336" s="4">
        <v>60</v>
      </c>
      <c r="J12336" s="3">
        <f t="shared" si="577"/>
        <v>44820</v>
      </c>
      <c r="K12336" t="s">
        <v>29325</v>
      </c>
      <c r="L12336" s="1">
        <v>44846</v>
      </c>
      <c r="M12336">
        <f t="shared" si="578"/>
        <v>26</v>
      </c>
      <c r="N12336" s="5">
        <f t="shared" si="576"/>
        <v>127530</v>
      </c>
    </row>
    <row r="12337" spans="1:14" x14ac:dyDescent="0.2">
      <c r="A12337" t="s">
        <v>0</v>
      </c>
      <c r="B12337" t="s">
        <v>8</v>
      </c>
      <c r="C12337" t="s">
        <v>28936</v>
      </c>
      <c r="D12337" t="s">
        <v>28937</v>
      </c>
      <c r="E12337" t="s">
        <v>29356</v>
      </c>
      <c r="F12337" t="s">
        <v>29357</v>
      </c>
      <c r="G12337" s="1">
        <v>44762</v>
      </c>
      <c r="H12337" s="5">
        <v>2137.5</v>
      </c>
      <c r="I12337" s="4">
        <v>60</v>
      </c>
      <c r="J12337" s="3">
        <f t="shared" si="577"/>
        <v>44822</v>
      </c>
      <c r="K12337" t="s">
        <v>29325</v>
      </c>
      <c r="L12337" s="1">
        <v>44846</v>
      </c>
      <c r="M12337">
        <f t="shared" si="578"/>
        <v>24</v>
      </c>
      <c r="N12337" s="5">
        <f t="shared" si="576"/>
        <v>51300</v>
      </c>
    </row>
    <row r="12338" spans="1:14" x14ac:dyDescent="0.2">
      <c r="A12338" t="s">
        <v>0</v>
      </c>
      <c r="B12338" t="s">
        <v>8</v>
      </c>
      <c r="C12338" t="s">
        <v>28936</v>
      </c>
      <c r="D12338" t="s">
        <v>28937</v>
      </c>
      <c r="E12338" t="s">
        <v>29358</v>
      </c>
      <c r="F12338" t="s">
        <v>29359</v>
      </c>
      <c r="G12338" s="1">
        <v>44722</v>
      </c>
      <c r="H12338" s="5">
        <v>2095</v>
      </c>
      <c r="I12338" s="4">
        <v>60</v>
      </c>
      <c r="J12338" s="3">
        <f t="shared" si="577"/>
        <v>44782</v>
      </c>
      <c r="K12338" t="s">
        <v>29325</v>
      </c>
      <c r="L12338" s="1">
        <v>44846</v>
      </c>
      <c r="M12338">
        <f t="shared" si="578"/>
        <v>64</v>
      </c>
      <c r="N12338" s="5">
        <f t="shared" si="576"/>
        <v>134080</v>
      </c>
    </row>
    <row r="12339" spans="1:14" x14ac:dyDescent="0.2">
      <c r="A12339" t="s">
        <v>0</v>
      </c>
      <c r="B12339" t="s">
        <v>8</v>
      </c>
      <c r="C12339" t="s">
        <v>28936</v>
      </c>
      <c r="D12339" t="s">
        <v>28937</v>
      </c>
      <c r="E12339" t="s">
        <v>29360</v>
      </c>
      <c r="F12339" t="s">
        <v>29361</v>
      </c>
      <c r="G12339" s="1">
        <v>44778</v>
      </c>
      <c r="H12339" s="5">
        <v>800</v>
      </c>
      <c r="I12339" s="4">
        <v>60</v>
      </c>
      <c r="J12339" s="3">
        <f t="shared" si="577"/>
        <v>44838</v>
      </c>
      <c r="K12339" t="s">
        <v>29325</v>
      </c>
      <c r="L12339" s="1">
        <v>44846</v>
      </c>
      <c r="M12339">
        <f t="shared" si="578"/>
        <v>8</v>
      </c>
      <c r="N12339" s="5">
        <f t="shared" si="576"/>
        <v>6400</v>
      </c>
    </row>
    <row r="12340" spans="1:14" x14ac:dyDescent="0.2">
      <c r="A12340" t="s">
        <v>0</v>
      </c>
      <c r="B12340" t="s">
        <v>8</v>
      </c>
      <c r="C12340" t="s">
        <v>28936</v>
      </c>
      <c r="D12340" t="s">
        <v>28937</v>
      </c>
      <c r="E12340" t="s">
        <v>29363</v>
      </c>
      <c r="F12340" t="s">
        <v>29364</v>
      </c>
      <c r="G12340" s="1">
        <v>44783</v>
      </c>
      <c r="H12340" s="5">
        <v>1121.24</v>
      </c>
      <c r="I12340" s="4">
        <v>60</v>
      </c>
      <c r="J12340" s="3">
        <f t="shared" si="577"/>
        <v>44843</v>
      </c>
      <c r="K12340" t="s">
        <v>29362</v>
      </c>
      <c r="L12340" s="1">
        <v>44861</v>
      </c>
      <c r="M12340">
        <f t="shared" si="578"/>
        <v>18</v>
      </c>
      <c r="N12340" s="5">
        <f t="shared" si="576"/>
        <v>20182.32</v>
      </c>
    </row>
    <row r="12341" spans="1:14" x14ac:dyDescent="0.2">
      <c r="A12341" t="s">
        <v>0</v>
      </c>
      <c r="B12341" t="s">
        <v>8</v>
      </c>
      <c r="C12341" t="s">
        <v>28936</v>
      </c>
      <c r="D12341" t="s">
        <v>28937</v>
      </c>
      <c r="E12341" t="s">
        <v>29365</v>
      </c>
      <c r="F12341" t="s">
        <v>29366</v>
      </c>
      <c r="G12341" s="1">
        <v>44824</v>
      </c>
      <c r="H12341" s="5">
        <v>488</v>
      </c>
      <c r="I12341" s="4">
        <v>60</v>
      </c>
      <c r="J12341" s="3">
        <f t="shared" si="577"/>
        <v>44884</v>
      </c>
      <c r="K12341" t="s">
        <v>29362</v>
      </c>
      <c r="L12341" s="1">
        <v>44861</v>
      </c>
      <c r="M12341">
        <f t="shared" si="578"/>
        <v>-23</v>
      </c>
      <c r="N12341" s="5">
        <f t="shared" si="576"/>
        <v>-11224</v>
      </c>
    </row>
    <row r="12342" spans="1:14" x14ac:dyDescent="0.2">
      <c r="A12342" t="s">
        <v>0</v>
      </c>
      <c r="B12342" t="s">
        <v>8</v>
      </c>
      <c r="C12342" t="s">
        <v>28936</v>
      </c>
      <c r="D12342" t="s">
        <v>28937</v>
      </c>
      <c r="E12342" t="s">
        <v>29367</v>
      </c>
      <c r="F12342" t="s">
        <v>29368</v>
      </c>
      <c r="G12342" s="1">
        <v>44824</v>
      </c>
      <c r="H12342" s="5">
        <v>488</v>
      </c>
      <c r="I12342" s="4">
        <v>60</v>
      </c>
      <c r="J12342" s="3">
        <f t="shared" si="577"/>
        <v>44884</v>
      </c>
      <c r="K12342" t="s">
        <v>29362</v>
      </c>
      <c r="L12342" s="1">
        <v>44861</v>
      </c>
      <c r="M12342">
        <f t="shared" si="578"/>
        <v>-23</v>
      </c>
      <c r="N12342" s="5">
        <f t="shared" si="576"/>
        <v>-11224</v>
      </c>
    </row>
    <row r="12343" spans="1:14" x14ac:dyDescent="0.2">
      <c r="A12343" t="s">
        <v>0</v>
      </c>
      <c r="B12343" t="s">
        <v>8</v>
      </c>
      <c r="C12343" t="s">
        <v>28936</v>
      </c>
      <c r="D12343" t="s">
        <v>28937</v>
      </c>
      <c r="E12343" t="s">
        <v>29369</v>
      </c>
      <c r="F12343" t="s">
        <v>29370</v>
      </c>
      <c r="G12343" s="1">
        <v>44832</v>
      </c>
      <c r="H12343" s="5">
        <v>36</v>
      </c>
      <c r="I12343" s="4">
        <v>60</v>
      </c>
      <c r="J12343" s="3">
        <f t="shared" si="577"/>
        <v>44892</v>
      </c>
      <c r="K12343" t="s">
        <v>29362</v>
      </c>
      <c r="L12343" s="1">
        <v>44861</v>
      </c>
      <c r="M12343">
        <f t="shared" si="578"/>
        <v>-31</v>
      </c>
      <c r="N12343" s="5">
        <f t="shared" si="576"/>
        <v>-1116</v>
      </c>
    </row>
    <row r="12344" spans="1:14" x14ac:dyDescent="0.2">
      <c r="A12344" t="s">
        <v>0</v>
      </c>
      <c r="B12344" t="s">
        <v>8</v>
      </c>
      <c r="C12344" t="s">
        <v>28936</v>
      </c>
      <c r="D12344" t="s">
        <v>28937</v>
      </c>
      <c r="E12344" t="s">
        <v>29372</v>
      </c>
      <c r="F12344" t="s">
        <v>29373</v>
      </c>
      <c r="G12344" s="1">
        <v>44783</v>
      </c>
      <c r="H12344" s="5">
        <v>1509.42</v>
      </c>
      <c r="I12344" s="4">
        <v>60</v>
      </c>
      <c r="J12344" s="3">
        <f t="shared" si="577"/>
        <v>44843</v>
      </c>
      <c r="K12344" t="s">
        <v>29371</v>
      </c>
      <c r="L12344" s="1">
        <v>44868</v>
      </c>
      <c r="M12344">
        <f t="shared" si="578"/>
        <v>25</v>
      </c>
      <c r="N12344" s="5">
        <f t="shared" si="576"/>
        <v>37735.5</v>
      </c>
    </row>
    <row r="12345" spans="1:14" x14ac:dyDescent="0.2">
      <c r="A12345" t="s">
        <v>0</v>
      </c>
      <c r="B12345" t="s">
        <v>8</v>
      </c>
      <c r="C12345" t="s">
        <v>28936</v>
      </c>
      <c r="D12345" t="s">
        <v>28937</v>
      </c>
      <c r="E12345" t="s">
        <v>29375</v>
      </c>
      <c r="F12345" t="s">
        <v>29376</v>
      </c>
      <c r="G12345" s="1">
        <v>44742</v>
      </c>
      <c r="H12345" s="5">
        <v>29.16</v>
      </c>
      <c r="I12345" s="4">
        <v>60</v>
      </c>
      <c r="J12345" s="3">
        <f t="shared" si="577"/>
        <v>44802</v>
      </c>
      <c r="K12345" t="s">
        <v>29374</v>
      </c>
      <c r="L12345" s="1">
        <v>44880</v>
      </c>
      <c r="M12345">
        <f t="shared" si="578"/>
        <v>78</v>
      </c>
      <c r="N12345" s="5">
        <f t="shared" si="576"/>
        <v>2274.48</v>
      </c>
    </row>
    <row r="12346" spans="1:14" x14ac:dyDescent="0.2">
      <c r="A12346" t="s">
        <v>0</v>
      </c>
      <c r="B12346" t="s">
        <v>8</v>
      </c>
      <c r="C12346" t="s">
        <v>28936</v>
      </c>
      <c r="D12346" t="s">
        <v>28937</v>
      </c>
      <c r="E12346" t="s">
        <v>29377</v>
      </c>
      <c r="F12346" t="s">
        <v>29378</v>
      </c>
      <c r="G12346" s="1">
        <v>44742</v>
      </c>
      <c r="H12346" s="5">
        <v>29.16</v>
      </c>
      <c r="I12346" s="4">
        <v>60</v>
      </c>
      <c r="J12346" s="3">
        <f t="shared" si="577"/>
        <v>44802</v>
      </c>
      <c r="K12346" t="s">
        <v>29374</v>
      </c>
      <c r="L12346" s="1">
        <v>44880</v>
      </c>
      <c r="M12346">
        <f t="shared" si="578"/>
        <v>78</v>
      </c>
      <c r="N12346" s="5">
        <f t="shared" si="576"/>
        <v>2274.48</v>
      </c>
    </row>
    <row r="12347" spans="1:14" x14ac:dyDescent="0.2">
      <c r="A12347" t="s">
        <v>0</v>
      </c>
      <c r="B12347" t="s">
        <v>8</v>
      </c>
      <c r="C12347" t="s">
        <v>28936</v>
      </c>
      <c r="D12347" t="s">
        <v>28937</v>
      </c>
      <c r="E12347" t="s">
        <v>29379</v>
      </c>
      <c r="F12347" t="s">
        <v>29380</v>
      </c>
      <c r="G12347" s="1">
        <v>44741</v>
      </c>
      <c r="H12347" s="5">
        <v>775.28</v>
      </c>
      <c r="I12347" s="4">
        <v>60</v>
      </c>
      <c r="J12347" s="3">
        <f t="shared" si="577"/>
        <v>44801</v>
      </c>
      <c r="K12347" t="s">
        <v>29374</v>
      </c>
      <c r="L12347" s="1">
        <v>44880</v>
      </c>
      <c r="M12347">
        <f t="shared" si="578"/>
        <v>79</v>
      </c>
      <c r="N12347" s="5">
        <f t="shared" si="576"/>
        <v>61247.119999999995</v>
      </c>
    </row>
    <row r="12348" spans="1:14" x14ac:dyDescent="0.2">
      <c r="A12348" t="s">
        <v>0</v>
      </c>
      <c r="B12348" t="s">
        <v>8</v>
      </c>
      <c r="C12348" t="s">
        <v>28936</v>
      </c>
      <c r="D12348" t="s">
        <v>28937</v>
      </c>
      <c r="E12348" t="s">
        <v>29381</v>
      </c>
      <c r="F12348" t="s">
        <v>29382</v>
      </c>
      <c r="G12348" s="1">
        <v>44741</v>
      </c>
      <c r="H12348" s="5">
        <v>938.76</v>
      </c>
      <c r="I12348" s="4">
        <v>60</v>
      </c>
      <c r="J12348" s="3">
        <f t="shared" si="577"/>
        <v>44801</v>
      </c>
      <c r="K12348" t="s">
        <v>29374</v>
      </c>
      <c r="L12348" s="1">
        <v>44880</v>
      </c>
      <c r="M12348">
        <f t="shared" si="578"/>
        <v>79</v>
      </c>
      <c r="N12348" s="5">
        <f t="shared" si="576"/>
        <v>74162.039999999994</v>
      </c>
    </row>
    <row r="12349" spans="1:14" x14ac:dyDescent="0.2">
      <c r="A12349" t="s">
        <v>0</v>
      </c>
      <c r="B12349" t="s">
        <v>8</v>
      </c>
      <c r="C12349" t="s">
        <v>28936</v>
      </c>
      <c r="D12349" t="s">
        <v>28937</v>
      </c>
      <c r="E12349" t="s">
        <v>29383</v>
      </c>
      <c r="F12349" t="s">
        <v>29384</v>
      </c>
      <c r="G12349" s="1">
        <v>44827</v>
      </c>
      <c r="H12349" s="5">
        <v>47.5</v>
      </c>
      <c r="I12349" s="4">
        <v>60</v>
      </c>
      <c r="J12349" s="3">
        <f t="shared" si="577"/>
        <v>44887</v>
      </c>
      <c r="K12349" t="s">
        <v>29374</v>
      </c>
      <c r="L12349" s="1">
        <v>44880</v>
      </c>
      <c r="M12349">
        <f t="shared" si="578"/>
        <v>-7</v>
      </c>
      <c r="N12349" s="5">
        <f t="shared" si="576"/>
        <v>-332.5</v>
      </c>
    </row>
    <row r="12350" spans="1:14" x14ac:dyDescent="0.2">
      <c r="A12350" t="s">
        <v>0</v>
      </c>
      <c r="B12350" t="s">
        <v>8</v>
      </c>
      <c r="C12350" t="s">
        <v>28936</v>
      </c>
      <c r="D12350" t="s">
        <v>28937</v>
      </c>
      <c r="E12350" t="s">
        <v>29385</v>
      </c>
      <c r="F12350" t="s">
        <v>29386</v>
      </c>
      <c r="G12350" s="1">
        <v>44830</v>
      </c>
      <c r="H12350" s="5">
        <v>972.22</v>
      </c>
      <c r="I12350" s="4">
        <v>60</v>
      </c>
      <c r="J12350" s="3">
        <f t="shared" si="577"/>
        <v>44890</v>
      </c>
      <c r="K12350" t="s">
        <v>29374</v>
      </c>
      <c r="L12350" s="1">
        <v>44880</v>
      </c>
      <c r="M12350">
        <f t="shared" si="578"/>
        <v>-10</v>
      </c>
      <c r="N12350" s="5">
        <f t="shared" si="576"/>
        <v>-9722.2000000000007</v>
      </c>
    </row>
    <row r="12351" spans="1:14" x14ac:dyDescent="0.2">
      <c r="A12351" t="s">
        <v>0</v>
      </c>
      <c r="B12351" t="s">
        <v>8</v>
      </c>
      <c r="C12351" t="s">
        <v>28936</v>
      </c>
      <c r="D12351" t="s">
        <v>28937</v>
      </c>
      <c r="E12351" t="s">
        <v>29388</v>
      </c>
      <c r="F12351" t="s">
        <v>29389</v>
      </c>
      <c r="G12351" s="1">
        <v>44834</v>
      </c>
      <c r="H12351" s="5">
        <v>488</v>
      </c>
      <c r="I12351" s="4">
        <v>60</v>
      </c>
      <c r="J12351" s="3">
        <f t="shared" si="577"/>
        <v>44894</v>
      </c>
      <c r="K12351" t="s">
        <v>29387</v>
      </c>
      <c r="L12351" s="1">
        <v>44897</v>
      </c>
      <c r="M12351">
        <f t="shared" si="578"/>
        <v>3</v>
      </c>
      <c r="N12351" s="5">
        <f t="shared" si="576"/>
        <v>1464</v>
      </c>
    </row>
    <row r="12352" spans="1:14" x14ac:dyDescent="0.2">
      <c r="A12352" t="s">
        <v>0</v>
      </c>
      <c r="B12352" t="s">
        <v>8</v>
      </c>
      <c r="C12352" t="s">
        <v>28936</v>
      </c>
      <c r="D12352" t="s">
        <v>28937</v>
      </c>
      <c r="E12352" t="s">
        <v>29390</v>
      </c>
      <c r="F12352" t="s">
        <v>29391</v>
      </c>
      <c r="G12352" s="1">
        <v>44834</v>
      </c>
      <c r="H12352" s="5">
        <v>488</v>
      </c>
      <c r="I12352" s="4">
        <v>60</v>
      </c>
      <c r="J12352" s="3">
        <f t="shared" si="577"/>
        <v>44894</v>
      </c>
      <c r="K12352" t="s">
        <v>29387</v>
      </c>
      <c r="L12352" s="1">
        <v>44897</v>
      </c>
      <c r="M12352">
        <f t="shared" si="578"/>
        <v>3</v>
      </c>
      <c r="N12352" s="5">
        <f t="shared" si="576"/>
        <v>1464</v>
      </c>
    </row>
    <row r="12353" spans="1:14" x14ac:dyDescent="0.2">
      <c r="A12353" t="s">
        <v>0</v>
      </c>
      <c r="B12353" t="s">
        <v>8</v>
      </c>
      <c r="C12353" t="s">
        <v>28936</v>
      </c>
      <c r="D12353" t="s">
        <v>28937</v>
      </c>
      <c r="E12353" t="s">
        <v>29392</v>
      </c>
      <c r="F12353" t="s">
        <v>29393</v>
      </c>
      <c r="G12353" s="1">
        <v>44830</v>
      </c>
      <c r="H12353" s="5">
        <v>134.97999999999999</v>
      </c>
      <c r="I12353" s="4">
        <v>60</v>
      </c>
      <c r="J12353" s="3">
        <f t="shared" si="577"/>
        <v>44890</v>
      </c>
      <c r="K12353" t="s">
        <v>29387</v>
      </c>
      <c r="L12353" s="1">
        <v>44897</v>
      </c>
      <c r="M12353">
        <f t="shared" si="578"/>
        <v>7</v>
      </c>
      <c r="N12353" s="5">
        <f t="shared" si="576"/>
        <v>944.8599999999999</v>
      </c>
    </row>
    <row r="12354" spans="1:14" x14ac:dyDescent="0.2">
      <c r="A12354" t="s">
        <v>0</v>
      </c>
      <c r="B12354" t="s">
        <v>8</v>
      </c>
      <c r="C12354" t="s">
        <v>28936</v>
      </c>
      <c r="D12354" t="s">
        <v>28937</v>
      </c>
      <c r="E12354" t="s">
        <v>29394</v>
      </c>
      <c r="F12354" t="s">
        <v>29395</v>
      </c>
      <c r="G12354" s="1">
        <v>44827</v>
      </c>
      <c r="H12354" s="5">
        <v>880.44</v>
      </c>
      <c r="I12354" s="4">
        <v>60</v>
      </c>
      <c r="J12354" s="3">
        <f t="shared" si="577"/>
        <v>44887</v>
      </c>
      <c r="K12354" t="s">
        <v>29387</v>
      </c>
      <c r="L12354" s="1">
        <v>44897</v>
      </c>
      <c r="M12354">
        <f t="shared" si="578"/>
        <v>10</v>
      </c>
      <c r="N12354" s="5">
        <f t="shared" si="576"/>
        <v>8804.4000000000015</v>
      </c>
    </row>
    <row r="12355" spans="1:14" x14ac:dyDescent="0.2">
      <c r="A12355" t="s">
        <v>0</v>
      </c>
      <c r="B12355" t="s">
        <v>8</v>
      </c>
      <c r="C12355" t="s">
        <v>28936</v>
      </c>
      <c r="D12355" t="s">
        <v>28937</v>
      </c>
      <c r="E12355" t="s">
        <v>29396</v>
      </c>
      <c r="F12355" t="s">
        <v>29397</v>
      </c>
      <c r="G12355" s="1">
        <v>44834</v>
      </c>
      <c r="H12355" s="5">
        <v>1641.1</v>
      </c>
      <c r="I12355" s="4">
        <v>60</v>
      </c>
      <c r="J12355" s="3">
        <f t="shared" si="577"/>
        <v>44894</v>
      </c>
      <c r="K12355" t="s">
        <v>29387</v>
      </c>
      <c r="L12355" s="1">
        <v>44897</v>
      </c>
      <c r="M12355">
        <f t="shared" si="578"/>
        <v>3</v>
      </c>
      <c r="N12355" s="5">
        <f t="shared" si="576"/>
        <v>4923.2999999999993</v>
      </c>
    </row>
    <row r="12356" spans="1:14" x14ac:dyDescent="0.2">
      <c r="A12356" t="s">
        <v>0</v>
      </c>
      <c r="B12356" t="s">
        <v>8</v>
      </c>
      <c r="C12356" t="s">
        <v>28936</v>
      </c>
      <c r="D12356" t="s">
        <v>28937</v>
      </c>
      <c r="E12356" t="s">
        <v>29398</v>
      </c>
      <c r="F12356" t="s">
        <v>29399</v>
      </c>
      <c r="G12356" s="1">
        <v>44832</v>
      </c>
      <c r="H12356" s="5">
        <v>488</v>
      </c>
      <c r="I12356" s="4">
        <v>60</v>
      </c>
      <c r="J12356" s="3">
        <f t="shared" si="577"/>
        <v>44892</v>
      </c>
      <c r="K12356" t="s">
        <v>29387</v>
      </c>
      <c r="L12356" s="1">
        <v>44897</v>
      </c>
      <c r="M12356">
        <f t="shared" si="578"/>
        <v>5</v>
      </c>
      <c r="N12356" s="5">
        <f t="shared" si="576"/>
        <v>2440</v>
      </c>
    </row>
    <row r="12357" spans="1:14" x14ac:dyDescent="0.2">
      <c r="A12357" t="s">
        <v>0</v>
      </c>
      <c r="B12357" t="s">
        <v>8</v>
      </c>
      <c r="C12357" t="s">
        <v>28936</v>
      </c>
      <c r="D12357" t="s">
        <v>28937</v>
      </c>
      <c r="E12357" t="s">
        <v>29400</v>
      </c>
      <c r="F12357" t="s">
        <v>29401</v>
      </c>
      <c r="G12357" s="1">
        <v>44862</v>
      </c>
      <c r="H12357" s="5">
        <v>488</v>
      </c>
      <c r="I12357" s="4">
        <v>60</v>
      </c>
      <c r="J12357" s="3">
        <f t="shared" si="577"/>
        <v>44922</v>
      </c>
      <c r="K12357" t="s">
        <v>29387</v>
      </c>
      <c r="L12357" s="1">
        <v>44897</v>
      </c>
      <c r="M12357">
        <f t="shared" si="578"/>
        <v>-25</v>
      </c>
      <c r="N12357" s="5">
        <f t="shared" si="576"/>
        <v>-12200</v>
      </c>
    </row>
    <row r="12358" spans="1:14" x14ac:dyDescent="0.2">
      <c r="A12358" t="s">
        <v>0</v>
      </c>
      <c r="B12358" t="s">
        <v>8</v>
      </c>
      <c r="C12358" t="s">
        <v>28936</v>
      </c>
      <c r="D12358" t="s">
        <v>28937</v>
      </c>
      <c r="E12358" t="s">
        <v>29402</v>
      </c>
      <c r="F12358" t="s">
        <v>29403</v>
      </c>
      <c r="G12358" s="1">
        <v>44861</v>
      </c>
      <c r="H12358" s="5">
        <v>29.16</v>
      </c>
      <c r="I12358" s="4">
        <v>60</v>
      </c>
      <c r="J12358" s="3">
        <f t="shared" si="577"/>
        <v>44921</v>
      </c>
      <c r="K12358" t="s">
        <v>29387</v>
      </c>
      <c r="L12358" s="1">
        <v>44897</v>
      </c>
      <c r="M12358">
        <f t="shared" si="578"/>
        <v>-24</v>
      </c>
      <c r="N12358" s="5">
        <f t="shared" si="576"/>
        <v>-699.84</v>
      </c>
    </row>
    <row r="12359" spans="1:14" x14ac:dyDescent="0.2">
      <c r="A12359" t="s">
        <v>0</v>
      </c>
      <c r="B12359" t="s">
        <v>8</v>
      </c>
      <c r="C12359" t="s">
        <v>28936</v>
      </c>
      <c r="D12359" t="s">
        <v>28937</v>
      </c>
      <c r="E12359" t="s">
        <v>29404</v>
      </c>
      <c r="F12359" t="s">
        <v>29405</v>
      </c>
      <c r="G12359" s="1">
        <v>44861</v>
      </c>
      <c r="H12359" s="5">
        <v>29.16</v>
      </c>
      <c r="I12359" s="4">
        <v>60</v>
      </c>
      <c r="J12359" s="3">
        <f t="shared" si="577"/>
        <v>44921</v>
      </c>
      <c r="K12359" t="s">
        <v>29387</v>
      </c>
      <c r="L12359" s="1">
        <v>44897</v>
      </c>
      <c r="M12359">
        <f t="shared" si="578"/>
        <v>-24</v>
      </c>
      <c r="N12359" s="5">
        <f t="shared" si="576"/>
        <v>-699.84</v>
      </c>
    </row>
    <row r="12360" spans="1:14" x14ac:dyDescent="0.2">
      <c r="A12360" t="s">
        <v>0</v>
      </c>
      <c r="B12360" t="s">
        <v>8</v>
      </c>
      <c r="C12360" t="s">
        <v>28936</v>
      </c>
      <c r="D12360" t="s">
        <v>28937</v>
      </c>
      <c r="E12360" t="s">
        <v>29406</v>
      </c>
      <c r="F12360" t="s">
        <v>29407</v>
      </c>
      <c r="G12360" s="1">
        <v>44861</v>
      </c>
      <c r="H12360" s="5">
        <v>488</v>
      </c>
      <c r="I12360" s="4">
        <v>60</v>
      </c>
      <c r="J12360" s="3">
        <f t="shared" si="577"/>
        <v>44921</v>
      </c>
      <c r="K12360" t="s">
        <v>29387</v>
      </c>
      <c r="L12360" s="1">
        <v>44897</v>
      </c>
      <c r="M12360">
        <f t="shared" si="578"/>
        <v>-24</v>
      </c>
      <c r="N12360" s="5">
        <f t="shared" si="576"/>
        <v>-11712</v>
      </c>
    </row>
    <row r="12361" spans="1:14" x14ac:dyDescent="0.2">
      <c r="A12361" t="s">
        <v>0</v>
      </c>
      <c r="B12361" t="s">
        <v>8</v>
      </c>
      <c r="C12361" t="s">
        <v>28936</v>
      </c>
      <c r="D12361" t="s">
        <v>28937</v>
      </c>
      <c r="E12361" t="s">
        <v>29408</v>
      </c>
      <c r="F12361" t="s">
        <v>29409</v>
      </c>
      <c r="G12361" s="1">
        <v>44832</v>
      </c>
      <c r="H12361" s="5">
        <v>2219.6</v>
      </c>
      <c r="I12361" s="4">
        <v>60</v>
      </c>
      <c r="J12361" s="3">
        <f t="shared" si="577"/>
        <v>44892</v>
      </c>
      <c r="K12361" t="s">
        <v>29387</v>
      </c>
      <c r="L12361" s="1">
        <v>44897</v>
      </c>
      <c r="M12361">
        <f t="shared" si="578"/>
        <v>5</v>
      </c>
      <c r="N12361" s="5">
        <f t="shared" si="576"/>
        <v>11098</v>
      </c>
    </row>
    <row r="12362" spans="1:14" x14ac:dyDescent="0.2">
      <c r="A12362" t="s">
        <v>0</v>
      </c>
      <c r="B12362" t="s">
        <v>8</v>
      </c>
      <c r="C12362" t="s">
        <v>28936</v>
      </c>
      <c r="D12362" t="s">
        <v>28937</v>
      </c>
      <c r="E12362" t="s">
        <v>29410</v>
      </c>
      <c r="F12362" t="s">
        <v>29411</v>
      </c>
      <c r="G12362" s="1">
        <v>44861</v>
      </c>
      <c r="H12362" s="5">
        <v>33.25</v>
      </c>
      <c r="I12362" s="4">
        <v>60</v>
      </c>
      <c r="J12362" s="3">
        <f t="shared" si="577"/>
        <v>44921</v>
      </c>
      <c r="K12362" t="s">
        <v>29387</v>
      </c>
      <c r="L12362" s="1">
        <v>44897</v>
      </c>
      <c r="M12362">
        <f t="shared" si="578"/>
        <v>-24</v>
      </c>
      <c r="N12362" s="5">
        <f t="shared" si="576"/>
        <v>-798</v>
      </c>
    </row>
    <row r="12363" spans="1:14" x14ac:dyDescent="0.2">
      <c r="A12363" t="s">
        <v>0</v>
      </c>
      <c r="B12363" t="s">
        <v>8</v>
      </c>
      <c r="C12363" t="s">
        <v>28936</v>
      </c>
      <c r="D12363" t="s">
        <v>28937</v>
      </c>
      <c r="E12363" t="s">
        <v>29412</v>
      </c>
      <c r="F12363" t="s">
        <v>29413</v>
      </c>
      <c r="G12363" s="1">
        <v>44861</v>
      </c>
      <c r="H12363" s="5">
        <v>33.25</v>
      </c>
      <c r="I12363" s="4">
        <v>60</v>
      </c>
      <c r="J12363" s="3">
        <f t="shared" si="577"/>
        <v>44921</v>
      </c>
      <c r="K12363" t="s">
        <v>29387</v>
      </c>
      <c r="L12363" s="1">
        <v>44897</v>
      </c>
      <c r="M12363">
        <f t="shared" si="578"/>
        <v>-24</v>
      </c>
      <c r="N12363" s="5">
        <f t="shared" si="576"/>
        <v>-798</v>
      </c>
    </row>
    <row r="12364" spans="1:14" x14ac:dyDescent="0.2">
      <c r="A12364" t="s">
        <v>0</v>
      </c>
      <c r="B12364" t="s">
        <v>8</v>
      </c>
      <c r="C12364" t="s">
        <v>28936</v>
      </c>
      <c r="D12364" t="s">
        <v>28937</v>
      </c>
      <c r="E12364" t="s">
        <v>29415</v>
      </c>
      <c r="F12364" t="s">
        <v>29416</v>
      </c>
      <c r="G12364" s="1">
        <v>44861</v>
      </c>
      <c r="H12364" s="5">
        <v>488</v>
      </c>
      <c r="I12364" s="4">
        <v>60</v>
      </c>
      <c r="J12364" s="3">
        <f t="shared" si="577"/>
        <v>44921</v>
      </c>
      <c r="K12364" t="s">
        <v>29414</v>
      </c>
      <c r="L12364" s="1">
        <v>44911</v>
      </c>
      <c r="M12364">
        <f t="shared" si="578"/>
        <v>-10</v>
      </c>
      <c r="N12364" s="5">
        <f t="shared" ref="N12364:N12375" si="579">M12364*H12364</f>
        <v>-4880</v>
      </c>
    </row>
    <row r="12365" spans="1:14" x14ac:dyDescent="0.2">
      <c r="A12365" t="s">
        <v>0</v>
      </c>
      <c r="B12365" t="s">
        <v>8</v>
      </c>
      <c r="C12365" t="s">
        <v>28936</v>
      </c>
      <c r="D12365" t="s">
        <v>28937</v>
      </c>
      <c r="E12365" t="s">
        <v>29417</v>
      </c>
      <c r="F12365" t="s">
        <v>29418</v>
      </c>
      <c r="G12365" s="1">
        <v>44861</v>
      </c>
      <c r="H12365" s="5">
        <v>488</v>
      </c>
      <c r="I12365" s="4">
        <v>60</v>
      </c>
      <c r="J12365" s="3">
        <f t="shared" ref="J12365:J12375" si="580">G12365+I12365</f>
        <v>44921</v>
      </c>
      <c r="K12365" t="s">
        <v>29414</v>
      </c>
      <c r="L12365" s="1">
        <v>44911</v>
      </c>
      <c r="M12365">
        <f t="shared" ref="M12365:M12375" si="581">L12365-J12365</f>
        <v>-10</v>
      </c>
      <c r="N12365" s="5">
        <f t="shared" si="579"/>
        <v>-4880</v>
      </c>
    </row>
    <row r="12366" spans="1:14" x14ac:dyDescent="0.2">
      <c r="A12366" t="s">
        <v>0</v>
      </c>
      <c r="B12366" t="s">
        <v>8</v>
      </c>
      <c r="C12366" t="s">
        <v>28936</v>
      </c>
      <c r="D12366" t="s">
        <v>28937</v>
      </c>
      <c r="E12366" t="s">
        <v>29419</v>
      </c>
      <c r="F12366" t="s">
        <v>29420</v>
      </c>
      <c r="G12366" s="1">
        <v>44880</v>
      </c>
      <c r="H12366" s="5">
        <v>488</v>
      </c>
      <c r="I12366" s="4">
        <v>60</v>
      </c>
      <c r="J12366" s="3">
        <f t="shared" si="580"/>
        <v>44940</v>
      </c>
      <c r="K12366" t="s">
        <v>29414</v>
      </c>
      <c r="L12366" s="1">
        <v>44911</v>
      </c>
      <c r="M12366">
        <f t="shared" si="581"/>
        <v>-29</v>
      </c>
      <c r="N12366" s="5">
        <f t="shared" si="579"/>
        <v>-14152</v>
      </c>
    </row>
    <row r="12367" spans="1:14" x14ac:dyDescent="0.2">
      <c r="A12367" t="s">
        <v>0</v>
      </c>
      <c r="B12367" t="s">
        <v>8</v>
      </c>
      <c r="C12367" t="s">
        <v>28936</v>
      </c>
      <c r="D12367" t="s">
        <v>28937</v>
      </c>
      <c r="E12367" t="s">
        <v>29421</v>
      </c>
      <c r="F12367" t="s">
        <v>29422</v>
      </c>
      <c r="G12367" s="1">
        <v>44888</v>
      </c>
      <c r="H12367" s="5">
        <v>488</v>
      </c>
      <c r="I12367" s="4">
        <v>60</v>
      </c>
      <c r="J12367" s="3">
        <f t="shared" si="580"/>
        <v>44948</v>
      </c>
      <c r="K12367" t="s">
        <v>29414</v>
      </c>
      <c r="L12367" s="1">
        <v>44911</v>
      </c>
      <c r="M12367">
        <f t="shared" si="581"/>
        <v>-37</v>
      </c>
      <c r="N12367" s="5">
        <f t="shared" si="579"/>
        <v>-18056</v>
      </c>
    </row>
    <row r="12368" spans="1:14" x14ac:dyDescent="0.2">
      <c r="A12368" t="s">
        <v>0</v>
      </c>
      <c r="B12368" t="s">
        <v>8</v>
      </c>
      <c r="C12368" t="s">
        <v>28936</v>
      </c>
      <c r="D12368" t="s">
        <v>28937</v>
      </c>
      <c r="E12368" t="s">
        <v>29423</v>
      </c>
      <c r="F12368" t="s">
        <v>29424</v>
      </c>
      <c r="G12368" s="1">
        <v>44875</v>
      </c>
      <c r="H12368" s="5">
        <v>488</v>
      </c>
      <c r="I12368" s="4">
        <v>60</v>
      </c>
      <c r="J12368" s="3">
        <f t="shared" si="580"/>
        <v>44935</v>
      </c>
      <c r="K12368" t="s">
        <v>29414</v>
      </c>
      <c r="L12368" s="1">
        <v>44911</v>
      </c>
      <c r="M12368">
        <f t="shared" si="581"/>
        <v>-24</v>
      </c>
      <c r="N12368" s="5">
        <f t="shared" si="579"/>
        <v>-11712</v>
      </c>
    </row>
    <row r="12369" spans="1:14" x14ac:dyDescent="0.2">
      <c r="A12369" t="s">
        <v>0</v>
      </c>
      <c r="B12369" t="s">
        <v>8</v>
      </c>
      <c r="C12369" t="s">
        <v>28936</v>
      </c>
      <c r="D12369" t="s">
        <v>28937</v>
      </c>
      <c r="E12369" t="s">
        <v>29425</v>
      </c>
      <c r="F12369" t="s">
        <v>29426</v>
      </c>
      <c r="G12369" s="1">
        <v>44861</v>
      </c>
      <c r="H12369" s="5">
        <v>36</v>
      </c>
      <c r="I12369" s="4">
        <v>60</v>
      </c>
      <c r="J12369" s="3">
        <f t="shared" si="580"/>
        <v>44921</v>
      </c>
      <c r="K12369" t="s">
        <v>29414</v>
      </c>
      <c r="L12369" s="1">
        <v>44911</v>
      </c>
      <c r="M12369">
        <f t="shared" si="581"/>
        <v>-10</v>
      </c>
      <c r="N12369" s="5">
        <f t="shared" si="579"/>
        <v>-360</v>
      </c>
    </row>
    <row r="12370" spans="1:14" x14ac:dyDescent="0.2">
      <c r="A12370" t="s">
        <v>0</v>
      </c>
      <c r="B12370" t="s">
        <v>8</v>
      </c>
      <c r="C12370" t="s">
        <v>28936</v>
      </c>
      <c r="D12370" t="s">
        <v>28937</v>
      </c>
      <c r="E12370" t="s">
        <v>29427</v>
      </c>
      <c r="F12370" t="s">
        <v>29428</v>
      </c>
      <c r="G12370" s="1">
        <v>44865</v>
      </c>
      <c r="H12370" s="5">
        <v>1249.5</v>
      </c>
      <c r="I12370" s="4">
        <v>60</v>
      </c>
      <c r="J12370" s="3">
        <f t="shared" si="580"/>
        <v>44925</v>
      </c>
      <c r="K12370" t="s">
        <v>29414</v>
      </c>
      <c r="L12370" s="1">
        <v>44911</v>
      </c>
      <c r="M12370">
        <f t="shared" si="581"/>
        <v>-14</v>
      </c>
      <c r="N12370" s="5">
        <f t="shared" si="579"/>
        <v>-17493</v>
      </c>
    </row>
    <row r="12371" spans="1:14" x14ac:dyDescent="0.2">
      <c r="A12371" t="s">
        <v>0</v>
      </c>
      <c r="B12371" t="s">
        <v>8</v>
      </c>
      <c r="C12371" t="s">
        <v>28936</v>
      </c>
      <c r="D12371" t="s">
        <v>28937</v>
      </c>
      <c r="E12371" t="s">
        <v>29429</v>
      </c>
      <c r="F12371" t="s">
        <v>29430</v>
      </c>
      <c r="G12371" s="1">
        <v>44865</v>
      </c>
      <c r="H12371" s="5">
        <v>1156.4000000000001</v>
      </c>
      <c r="I12371" s="4">
        <v>60</v>
      </c>
      <c r="J12371" s="3">
        <f t="shared" si="580"/>
        <v>44925</v>
      </c>
      <c r="K12371" t="s">
        <v>29414</v>
      </c>
      <c r="L12371" s="1">
        <v>44911</v>
      </c>
      <c r="M12371">
        <f t="shared" si="581"/>
        <v>-14</v>
      </c>
      <c r="N12371" s="5">
        <f t="shared" si="579"/>
        <v>-16189.600000000002</v>
      </c>
    </row>
    <row r="12372" spans="1:14" x14ac:dyDescent="0.2">
      <c r="A12372" t="s">
        <v>0</v>
      </c>
      <c r="B12372" t="s">
        <v>8</v>
      </c>
      <c r="C12372" t="s">
        <v>28936</v>
      </c>
      <c r="D12372" t="s">
        <v>28937</v>
      </c>
      <c r="E12372" t="s">
        <v>29431</v>
      </c>
      <c r="F12372" t="s">
        <v>29432</v>
      </c>
      <c r="G12372" s="1">
        <v>44894</v>
      </c>
      <c r="H12372" s="5">
        <v>2586.6</v>
      </c>
      <c r="I12372" s="4">
        <v>60</v>
      </c>
      <c r="J12372" s="3">
        <f t="shared" si="580"/>
        <v>44954</v>
      </c>
      <c r="K12372" t="s">
        <v>29414</v>
      </c>
      <c r="L12372" s="1">
        <v>44911</v>
      </c>
      <c r="M12372">
        <f t="shared" si="581"/>
        <v>-43</v>
      </c>
      <c r="N12372" s="5">
        <f t="shared" si="579"/>
        <v>-111223.8</v>
      </c>
    </row>
    <row r="12373" spans="1:14" x14ac:dyDescent="0.2">
      <c r="A12373" t="s">
        <v>0</v>
      </c>
      <c r="B12373" t="s">
        <v>8</v>
      </c>
      <c r="C12373" t="s">
        <v>28936</v>
      </c>
      <c r="D12373" t="s">
        <v>28937</v>
      </c>
      <c r="E12373" t="s">
        <v>29433</v>
      </c>
      <c r="F12373" t="s">
        <v>29434</v>
      </c>
      <c r="G12373" s="1">
        <v>44882</v>
      </c>
      <c r="H12373" s="5">
        <v>1163.05</v>
      </c>
      <c r="I12373" s="4">
        <v>60</v>
      </c>
      <c r="J12373" s="3">
        <f t="shared" si="580"/>
        <v>44942</v>
      </c>
      <c r="K12373" t="s">
        <v>29414</v>
      </c>
      <c r="L12373" s="1">
        <v>44911</v>
      </c>
      <c r="M12373">
        <f t="shared" si="581"/>
        <v>-31</v>
      </c>
      <c r="N12373" s="5">
        <f t="shared" si="579"/>
        <v>-36054.549999999996</v>
      </c>
    </row>
    <row r="12374" spans="1:14" x14ac:dyDescent="0.2">
      <c r="A12374" t="s">
        <v>0</v>
      </c>
      <c r="B12374" t="s">
        <v>8</v>
      </c>
      <c r="C12374" t="s">
        <v>28936</v>
      </c>
      <c r="D12374" t="s">
        <v>28937</v>
      </c>
      <c r="E12374" t="s">
        <v>29435</v>
      </c>
      <c r="F12374" t="s">
        <v>29436</v>
      </c>
      <c r="G12374" s="1">
        <v>44882</v>
      </c>
      <c r="H12374" s="5">
        <v>33.25</v>
      </c>
      <c r="I12374" s="4">
        <v>60</v>
      </c>
      <c r="J12374" s="3">
        <f t="shared" si="580"/>
        <v>44942</v>
      </c>
      <c r="K12374" t="s">
        <v>29414</v>
      </c>
      <c r="L12374" s="1">
        <v>44911</v>
      </c>
      <c r="M12374">
        <f t="shared" si="581"/>
        <v>-31</v>
      </c>
      <c r="N12374" s="5">
        <f t="shared" si="579"/>
        <v>-1030.75</v>
      </c>
    </row>
    <row r="12375" spans="1:14" x14ac:dyDescent="0.2">
      <c r="A12375" t="s">
        <v>0</v>
      </c>
      <c r="B12375" t="s">
        <v>8</v>
      </c>
      <c r="C12375" t="s">
        <v>28936</v>
      </c>
      <c r="D12375" t="s">
        <v>28937</v>
      </c>
      <c r="E12375" t="s">
        <v>29437</v>
      </c>
      <c r="F12375" t="s">
        <v>29438</v>
      </c>
      <c r="G12375" s="1">
        <v>44861</v>
      </c>
      <c r="H12375" s="5">
        <v>1107.0999999999999</v>
      </c>
      <c r="I12375" s="4">
        <v>60</v>
      </c>
      <c r="J12375" s="3">
        <f t="shared" si="580"/>
        <v>44921</v>
      </c>
      <c r="K12375" t="s">
        <v>29414</v>
      </c>
      <c r="L12375" s="1">
        <v>44911</v>
      </c>
      <c r="M12375">
        <f t="shared" si="581"/>
        <v>-10</v>
      </c>
      <c r="N12375" s="5">
        <f t="shared" si="579"/>
        <v>-11071</v>
      </c>
    </row>
    <row r="12376" spans="1:14" x14ac:dyDescent="0.2">
      <c r="H12376" s="2">
        <f>SUM(H10:H12375)</f>
        <v>81188892.450000674</v>
      </c>
      <c r="I12376" s="2"/>
      <c r="N12376" s="6">
        <f>SUM(N10:N12375)</f>
        <v>47037573.829999581</v>
      </c>
    </row>
    <row r="12379" spans="1:14" x14ac:dyDescent="0.2">
      <c r="L12379" s="13" t="s">
        <v>29452</v>
      </c>
      <c r="M12379" s="13"/>
      <c r="N12379" s="2">
        <f>N12376/H12376</f>
        <v>0.57935971794377139</v>
      </c>
    </row>
    <row r="12381" spans="1:14" ht="15" x14ac:dyDescent="0.25">
      <c r="J12381" s="11" t="s">
        <v>29454</v>
      </c>
    </row>
  </sheetData>
  <mergeCells count="2">
    <mergeCell ref="L12379:M12379"/>
    <mergeCell ref="A8:N8"/>
  </mergeCells>
  <pageMargins left="0.75" right="0.75" top="1" bottom="1" header="0.5" footer="0.5"/>
  <pageSetup paperSize="9" scale="59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Della Sala Paola</cp:lastModifiedBy>
  <cp:revision>1</cp:revision>
  <cp:lastPrinted>2023-03-13T11:21:44Z</cp:lastPrinted>
  <dcterms:modified xsi:type="dcterms:W3CDTF">2023-03-13T11:22:54Z</dcterms:modified>
  <cp:category/>
</cp:coreProperties>
</file>